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33BCE374A9727BFA/文档/"/>
    </mc:Choice>
  </mc:AlternateContent>
  <xr:revisionPtr revIDLastSave="1011" documentId="8_{6C4BC8D4-AFF8-4A05-90DD-F2019929F34F}" xr6:coauthVersionLast="47" xr6:coauthVersionMax="47" xr10:uidLastSave="{2146725E-136C-4478-A5A9-714532C2D1EA}"/>
  <bookViews>
    <workbookView xWindow="-108" yWindow="-108" windowWidth="23256" windowHeight="12456" activeTab="2" xr2:uid="{F6CC5990-6579-49DE-AFC6-E20996F9F27E}"/>
  </bookViews>
  <sheets>
    <sheet name="Sheet9" sheetId="9" r:id="rId1"/>
    <sheet name="Sheet1" sheetId="1" r:id="rId2"/>
    <sheet name="Sheet2" sheetId="2" r:id="rId3"/>
    <sheet name="Sheet3" sheetId="3" r:id="rId4"/>
    <sheet name="Sheet4" sheetId="4" r:id="rId5"/>
    <sheet name="Sheet5" sheetId="5" r:id="rId6"/>
    <sheet name="Sheet6" sheetId="6" r:id="rId7"/>
    <sheet name="Sheet7" sheetId="7" r:id="rId8"/>
    <sheet name="Sheet8" sheetId="8" r:id="rId9"/>
  </sheets>
  <definedNames>
    <definedName name="_xlchart.v5.0" hidden="1">Sheet9!$F$42</definedName>
    <definedName name="_xlchart.v5.1" hidden="1">Sheet9!$F$43:$F$63</definedName>
    <definedName name="_xlchart.v5.2" hidden="1">Sheet9!$G$42</definedName>
    <definedName name="_xlchart.v5.3" hidden="1">Sheet9!$G$43:$G$63</definedName>
    <definedName name="_xlchart.v5.4" hidden="1">Sheet9!$F$42</definedName>
    <definedName name="_xlchart.v5.5" hidden="1">Sheet9!$F$43:$F$63</definedName>
    <definedName name="_xlchart.v5.6" hidden="1">Sheet9!$G$42</definedName>
    <definedName name="_xlchart.v5.7" hidden="1">Sheet9!$G$43:$G$63</definedName>
    <definedName name="ExternalData_1" localSheetId="1" hidden="1">Sheet1!$A$1:$J$10001</definedName>
    <definedName name="Slicer_Month">#N/A</definedName>
    <definedName name="Slicer_Region">#N/A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405bfe68-e462-46bb-bf67-c28f41deebe8" name="Sales_Data" connection="Query - 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1" i="2" l="1"/>
  <c r="K14" i="2"/>
  <c r="K13" i="2"/>
  <c r="K10" i="2"/>
  <c r="K8" i="2"/>
  <c r="K7" i="2"/>
  <c r="I15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AFABE5-F37C-4195-85B7-6F0FA55FBE60}" keepAlive="1" name="ModelConnection_ExternalData_1" description="Data Model" type="5" refreshedVersion="8" minRefreshableVersion="5" saveData="1">
    <dbPr connection="Data Model Connection" command="Sales_Data" commandType="3"/>
    <extLst>
      <ext xmlns:x15="http://schemas.microsoft.com/office/spreadsheetml/2010/11/main" uri="{DE250136-89BD-433C-8126-D09CA5730AF9}">
        <x15:connection id="" model="1"/>
      </ext>
    </extLst>
  </connection>
  <connection id="2" xr16:uid="{33C30CF6-5C64-4BD3-90AC-067F0C55D752}" name="Query - Sales_Data" description="Connection to the 'Sales_Data' query in the workbook." type="100" refreshedVersion="8" minRefreshableVersion="5">
    <extLst>
      <ext xmlns:x15="http://schemas.microsoft.com/office/spreadsheetml/2010/11/main" uri="{DE250136-89BD-433C-8126-D09CA5730AF9}">
        <x15:connection id="490610ba-4a8d-4eb6-8675-c55501a16140"/>
      </ext>
    </extLst>
  </connection>
  <connection id="3" xr16:uid="{35BF8F8F-2AEB-492B-B0FE-ED6D21D631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<sst xmlns="http://schemas.openxmlformats.org/spreadsheetml/2006/main" count="60128" uniqueCount="10133">
  <si>
    <t>OrderID</t>
  </si>
  <si>
    <t>Date</t>
  </si>
  <si>
    <t>Month</t>
  </si>
  <si>
    <t>Week</t>
  </si>
  <si>
    <t>Region</t>
  </si>
  <si>
    <t>Country</t>
  </si>
  <si>
    <t>Customer</t>
  </si>
  <si>
    <t>Product</t>
  </si>
  <si>
    <t>TargetSales</t>
  </si>
  <si>
    <t>ActualSales</t>
  </si>
  <si>
    <t>ORD00055</t>
  </si>
  <si>
    <t>Apr</t>
  </si>
  <si>
    <t>East</t>
  </si>
  <si>
    <t>Russia</t>
  </si>
  <si>
    <t>Customer16</t>
  </si>
  <si>
    <t>Product16</t>
  </si>
  <si>
    <t>ORD00104</t>
  </si>
  <si>
    <t>Malaysia</t>
  </si>
  <si>
    <t>Customer11</t>
  </si>
  <si>
    <t>Product29</t>
  </si>
  <si>
    <t>ORD00296</t>
  </si>
  <si>
    <t>India</t>
  </si>
  <si>
    <t>Product09</t>
  </si>
  <si>
    <t>ORD00463</t>
  </si>
  <si>
    <t>Germany</t>
  </si>
  <si>
    <t>Customer47</t>
  </si>
  <si>
    <t>Product25</t>
  </si>
  <si>
    <t>ORD00500</t>
  </si>
  <si>
    <t>USA</t>
  </si>
  <si>
    <t>Customer32</t>
  </si>
  <si>
    <t>Product10</t>
  </si>
  <si>
    <t>ORD00525</t>
  </si>
  <si>
    <t>Canada</t>
  </si>
  <si>
    <t>Customer42</t>
  </si>
  <si>
    <t>Product21</t>
  </si>
  <si>
    <t>ORD00564</t>
  </si>
  <si>
    <t>South Africa</t>
  </si>
  <si>
    <t>Customer17</t>
  </si>
  <si>
    <t>Product07</t>
  </si>
  <si>
    <t>ORD00567</t>
  </si>
  <si>
    <t>France</t>
  </si>
  <si>
    <t>Customer44</t>
  </si>
  <si>
    <t>Product27</t>
  </si>
  <si>
    <t>ORD00618</t>
  </si>
  <si>
    <t>Product06</t>
  </si>
  <si>
    <t>ORD00704</t>
  </si>
  <si>
    <t>Customer10</t>
  </si>
  <si>
    <t>Product08</t>
  </si>
  <si>
    <t>ORD00807</t>
  </si>
  <si>
    <t>Australia</t>
  </si>
  <si>
    <t>Customer48</t>
  </si>
  <si>
    <t>Product23</t>
  </si>
  <si>
    <t>ORD00845</t>
  </si>
  <si>
    <t>Singapore</t>
  </si>
  <si>
    <t>Customer30</t>
  </si>
  <si>
    <t>Product19</t>
  </si>
  <si>
    <t>ORD00879</t>
  </si>
  <si>
    <t>Turkey</t>
  </si>
  <si>
    <t>Customer22</t>
  </si>
  <si>
    <t>Product20</t>
  </si>
  <si>
    <t>ORD00907</t>
  </si>
  <si>
    <t>Japan</t>
  </si>
  <si>
    <t>Customer43</t>
  </si>
  <si>
    <t>ORD01022</t>
  </si>
  <si>
    <t>China</t>
  </si>
  <si>
    <t>Customer28</t>
  </si>
  <si>
    <t>Product14</t>
  </si>
  <si>
    <t>ORD01109</t>
  </si>
  <si>
    <t>UK</t>
  </si>
  <si>
    <t>Customer06</t>
  </si>
  <si>
    <t>ORD01164</t>
  </si>
  <si>
    <t>Customer24</t>
  </si>
  <si>
    <t>Product05</t>
  </si>
  <si>
    <t>ORD01533</t>
  </si>
  <si>
    <t>Italy</t>
  </si>
  <si>
    <t>Product01</t>
  </si>
  <si>
    <t>ORD01670</t>
  </si>
  <si>
    <t>Customer09</t>
  </si>
  <si>
    <t>ORD01862</t>
  </si>
  <si>
    <t>ORD01944</t>
  </si>
  <si>
    <t>Customer08</t>
  </si>
  <si>
    <t>Product18</t>
  </si>
  <si>
    <t>ORD01945</t>
  </si>
  <si>
    <t>Brazil</t>
  </si>
  <si>
    <t>Customer23</t>
  </si>
  <si>
    <t>ORD01977</t>
  </si>
  <si>
    <t>Customer01</t>
  </si>
  <si>
    <t>ORD02252</t>
  </si>
  <si>
    <t>Customer45</t>
  </si>
  <si>
    <t>ORD02385</t>
  </si>
  <si>
    <t>ORD02551</t>
  </si>
  <si>
    <t>Customer39</t>
  </si>
  <si>
    <t>ORD02592</t>
  </si>
  <si>
    <t>Product30</t>
  </si>
  <si>
    <t>ORD02644</t>
  </si>
  <si>
    <t>Customer20</t>
  </si>
  <si>
    <t>ORD02801</t>
  </si>
  <si>
    <t>Customer27</t>
  </si>
  <si>
    <t>ORD02831</t>
  </si>
  <si>
    <t>Customer02</t>
  </si>
  <si>
    <t>ORD02913</t>
  </si>
  <si>
    <t>Mexico</t>
  </si>
  <si>
    <t>Customer26</t>
  </si>
  <si>
    <t>Product04</t>
  </si>
  <si>
    <t>ORD03021</t>
  </si>
  <si>
    <t>Customer37</t>
  </si>
  <si>
    <t>Product22</t>
  </si>
  <si>
    <t>ORD03093</t>
  </si>
  <si>
    <t>ORD03134</t>
  </si>
  <si>
    <t>Customer49</t>
  </si>
  <si>
    <t>ORD03248</t>
  </si>
  <si>
    <t>Product26</t>
  </si>
  <si>
    <t>ORD03341</t>
  </si>
  <si>
    <t>Product12</t>
  </si>
  <si>
    <t>ORD03373</t>
  </si>
  <si>
    <t>ORD03416</t>
  </si>
  <si>
    <t>Product02</t>
  </si>
  <si>
    <t>ORD03490</t>
  </si>
  <si>
    <t>ORD03527</t>
  </si>
  <si>
    <t>Customer05</t>
  </si>
  <si>
    <t>ORD03592</t>
  </si>
  <si>
    <t>Customer31</t>
  </si>
  <si>
    <t>ORD03661</t>
  </si>
  <si>
    <t>ORD03720</t>
  </si>
  <si>
    <t>ORD03757</t>
  </si>
  <si>
    <t>Customer46</t>
  </si>
  <si>
    <t>ORD03829</t>
  </si>
  <si>
    <t>ORD03889</t>
  </si>
  <si>
    <t>ORD03974</t>
  </si>
  <si>
    <t>Spain</t>
  </si>
  <si>
    <t>ORD04064</t>
  </si>
  <si>
    <t>ORD04128</t>
  </si>
  <si>
    <t>Customer40</t>
  </si>
  <si>
    <t>ORD04187</t>
  </si>
  <si>
    <t>ORD04224</t>
  </si>
  <si>
    <t>Product03</t>
  </si>
  <si>
    <t>ORD04244</t>
  </si>
  <si>
    <t>ORD04270</t>
  </si>
  <si>
    <t>Customer21</t>
  </si>
  <si>
    <t>Product24</t>
  </si>
  <si>
    <t>ORD04433</t>
  </si>
  <si>
    <t>ORD04497</t>
  </si>
  <si>
    <t>ORD04691</t>
  </si>
  <si>
    <t>ORD04769</t>
  </si>
  <si>
    <t>ORD04811</t>
  </si>
  <si>
    <t>ORD04831</t>
  </si>
  <si>
    <t>ORD04939</t>
  </si>
  <si>
    <t>ORD04960</t>
  </si>
  <si>
    <t>ORD04968</t>
  </si>
  <si>
    <t>ORD05117</t>
  </si>
  <si>
    <t>Product17</t>
  </si>
  <si>
    <t>ORD05133</t>
  </si>
  <si>
    <t>UAE</t>
  </si>
  <si>
    <t>ORD05190</t>
  </si>
  <si>
    <t>ORD05382</t>
  </si>
  <si>
    <t>Customer03</t>
  </si>
  <si>
    <t>ORD05435</t>
  </si>
  <si>
    <t>ORD05564</t>
  </si>
  <si>
    <t>ORD05633</t>
  </si>
  <si>
    <t>ORD05744</t>
  </si>
  <si>
    <t>ORD05919</t>
  </si>
  <si>
    <t>ORD05967</t>
  </si>
  <si>
    <t>Customer35</t>
  </si>
  <si>
    <t>ORD06033</t>
  </si>
  <si>
    <t>ORD06120</t>
  </si>
  <si>
    <t>ORD06126</t>
  </si>
  <si>
    <t>Product15</t>
  </si>
  <si>
    <t>ORD06170</t>
  </si>
  <si>
    <t>ORD06255</t>
  </si>
  <si>
    <t>ORD06260</t>
  </si>
  <si>
    <t>Thailand</t>
  </si>
  <si>
    <t>Product11</t>
  </si>
  <si>
    <t>ORD06275</t>
  </si>
  <si>
    <t>ORD06300</t>
  </si>
  <si>
    <t>Customer19</t>
  </si>
  <si>
    <t>ORD06320</t>
  </si>
  <si>
    <t>ORD06322</t>
  </si>
  <si>
    <t>Customer04</t>
  </si>
  <si>
    <t>ORD06341</t>
  </si>
  <si>
    <t>ORD06386</t>
  </si>
  <si>
    <t>ORD06430</t>
  </si>
  <si>
    <t>Product13</t>
  </si>
  <si>
    <t>ORD06438</t>
  </si>
  <si>
    <t>Customer41</t>
  </si>
  <si>
    <t>ORD06476</t>
  </si>
  <si>
    <t>ORD06682</t>
  </si>
  <si>
    <t>Customer50</t>
  </si>
  <si>
    <t>ORD06745</t>
  </si>
  <si>
    <t>ORD06755</t>
  </si>
  <si>
    <t>ORD06765</t>
  </si>
  <si>
    <t>ORD06857</t>
  </si>
  <si>
    <t>ORD06973</t>
  </si>
  <si>
    <t>Customer07</t>
  </si>
  <si>
    <t>ORD07010</t>
  </si>
  <si>
    <t>ORD07042</t>
  </si>
  <si>
    <t>ORD07092</t>
  </si>
  <si>
    <t>ORD07133</t>
  </si>
  <si>
    <t>Customer34</t>
  </si>
  <si>
    <t>ORD07158</t>
  </si>
  <si>
    <t>ORD07352</t>
  </si>
  <si>
    <t>ORD07427</t>
  </si>
  <si>
    <t>ORD07437</t>
  </si>
  <si>
    <t>ORD07508</t>
  </si>
  <si>
    <t>ORD07612</t>
  </si>
  <si>
    <t>Customer25</t>
  </si>
  <si>
    <t>ORD07638</t>
  </si>
  <si>
    <t>ORD07693</t>
  </si>
  <si>
    <t>Product28</t>
  </si>
  <si>
    <t>ORD07755</t>
  </si>
  <si>
    <t>ORD07767</t>
  </si>
  <si>
    <t>ORD07777</t>
  </si>
  <si>
    <t>ORD07811</t>
  </si>
  <si>
    <t>Customer13</t>
  </si>
  <si>
    <t>ORD07904</t>
  </si>
  <si>
    <t>ORD08119</t>
  </si>
  <si>
    <t>ORD08250</t>
  </si>
  <si>
    <t>ORD08391</t>
  </si>
  <si>
    <t>ORD08405</t>
  </si>
  <si>
    <t>ORD08431</t>
  </si>
  <si>
    <t>ORD08534</t>
  </si>
  <si>
    <t>ORD08576</t>
  </si>
  <si>
    <t>Customer12</t>
  </si>
  <si>
    <t>ORD08610</t>
  </si>
  <si>
    <t>ORD08642</t>
  </si>
  <si>
    <t>ORD08760</t>
  </si>
  <si>
    <t>ORD08882</t>
  </si>
  <si>
    <t>ORD08966</t>
  </si>
  <si>
    <t>ORD09194</t>
  </si>
  <si>
    <t>ORD09388</t>
  </si>
  <si>
    <t>ORD09399</t>
  </si>
  <si>
    <t>ORD09416</t>
  </si>
  <si>
    <t>ORD09425</t>
  </si>
  <si>
    <t>ORD09438</t>
  </si>
  <si>
    <t>ORD09478</t>
  </si>
  <si>
    <t>Customer33</t>
  </si>
  <si>
    <t>ORD09486</t>
  </si>
  <si>
    <t>ORD09510</t>
  </si>
  <si>
    <t>ORD09634</t>
  </si>
  <si>
    <t>ORD09720</t>
  </si>
  <si>
    <t>ORD09761</t>
  </si>
  <si>
    <t>ORD00059</t>
  </si>
  <si>
    <t>Dec</t>
  </si>
  <si>
    <t>Customer36</t>
  </si>
  <si>
    <t>ORD00068</t>
  </si>
  <si>
    <t>ORD00094</t>
  </si>
  <si>
    <t>ORD00144</t>
  </si>
  <si>
    <t>ORD00232</t>
  </si>
  <si>
    <t>ORD00279</t>
  </si>
  <si>
    <t>ORD00316</t>
  </si>
  <si>
    <t>ORD00509</t>
  </si>
  <si>
    <t>ORD00587</t>
  </si>
  <si>
    <t>ORD00605</t>
  </si>
  <si>
    <t>ORD00619</t>
  </si>
  <si>
    <t>ORD00755</t>
  </si>
  <si>
    <t>ORD00774</t>
  </si>
  <si>
    <t>ORD00796</t>
  </si>
  <si>
    <t>ORD00880</t>
  </si>
  <si>
    <t>ORD00997</t>
  </si>
  <si>
    <t>ORD01069</t>
  </si>
  <si>
    <t>Customer18</t>
  </si>
  <si>
    <t>ORD01103</t>
  </si>
  <si>
    <t>ORD01169</t>
  </si>
  <si>
    <t>ORD01211</t>
  </si>
  <si>
    <t>ORD01300</t>
  </si>
  <si>
    <t>ORD01353</t>
  </si>
  <si>
    <t>ORD01360</t>
  </si>
  <si>
    <t>ORD01410</t>
  </si>
  <si>
    <t>ORD01583</t>
  </si>
  <si>
    <t>ORD01607</t>
  </si>
  <si>
    <t>ORD01636</t>
  </si>
  <si>
    <t>ORD01662</t>
  </si>
  <si>
    <t>ORD01708</t>
  </si>
  <si>
    <t>ORD01759</t>
  </si>
  <si>
    <t>ORD01773</t>
  </si>
  <si>
    <t>Customer15</t>
  </si>
  <si>
    <t>ORD01807</t>
  </si>
  <si>
    <t>ORD01870</t>
  </si>
  <si>
    <t>Customer38</t>
  </si>
  <si>
    <t>ORD01927</t>
  </si>
  <si>
    <t>ORD02017</t>
  </si>
  <si>
    <t>ORD02030</t>
  </si>
  <si>
    <t>ORD02085</t>
  </si>
  <si>
    <t>ORD02300</t>
  </si>
  <si>
    <t>ORD02331</t>
  </si>
  <si>
    <t>ORD02343</t>
  </si>
  <si>
    <t>ORD02396</t>
  </si>
  <si>
    <t>ORD02461</t>
  </si>
  <si>
    <t>ORD02484</t>
  </si>
  <si>
    <t>ORD02495</t>
  </si>
  <si>
    <t>ORD02613</t>
  </si>
  <si>
    <t>ORD02672</t>
  </si>
  <si>
    <t>ORD02709</t>
  </si>
  <si>
    <t>ORD02720</t>
  </si>
  <si>
    <t>ORD02880</t>
  </si>
  <si>
    <t>ORD02944</t>
  </si>
  <si>
    <t>ORD02991</t>
  </si>
  <si>
    <t>ORD02993</t>
  </si>
  <si>
    <t>ORD03056</t>
  </si>
  <si>
    <t>ORD03112</t>
  </si>
  <si>
    <t>ORD03150</t>
  </si>
  <si>
    <t>ORD03154</t>
  </si>
  <si>
    <t>ORD03203</t>
  </si>
  <si>
    <t>ORD03376</t>
  </si>
  <si>
    <t>ORD03469</t>
  </si>
  <si>
    <t>ORD03610</t>
  </si>
  <si>
    <t>ORD03684</t>
  </si>
  <si>
    <t>ORD03705</t>
  </si>
  <si>
    <t>ORD03740</t>
  </si>
  <si>
    <t>ORD03866</t>
  </si>
  <si>
    <t>ORD03903</t>
  </si>
  <si>
    <t>ORD03928</t>
  </si>
  <si>
    <t>ORD04026</t>
  </si>
  <si>
    <t>ORD04145</t>
  </si>
  <si>
    <t>ORD04177</t>
  </si>
  <si>
    <t>ORD04287</t>
  </si>
  <si>
    <t>ORD04324</t>
  </si>
  <si>
    <t>ORD04392</t>
  </si>
  <si>
    <t>ORD04557</t>
  </si>
  <si>
    <t>ORD04615</t>
  </si>
  <si>
    <t>Customer29</t>
  </si>
  <si>
    <t>ORD04711</t>
  </si>
  <si>
    <t>ORD04779</t>
  </si>
  <si>
    <t>ORD05071</t>
  </si>
  <si>
    <t>ORD05118</t>
  </si>
  <si>
    <t>ORD05172</t>
  </si>
  <si>
    <t>ORD05195</t>
  </si>
  <si>
    <t>ORD05207</t>
  </si>
  <si>
    <t>ORD05216</t>
  </si>
  <si>
    <t>ORD05258</t>
  </si>
  <si>
    <t>ORD05296</t>
  </si>
  <si>
    <t>ORD05383</t>
  </si>
  <si>
    <t>ORD05463</t>
  </si>
  <si>
    <t>ORD05531</t>
  </si>
  <si>
    <t>ORD05553</t>
  </si>
  <si>
    <t>ORD05554</t>
  </si>
  <si>
    <t>ORD05594</t>
  </si>
  <si>
    <t>ORD05779</t>
  </si>
  <si>
    <t>ORD05819</t>
  </si>
  <si>
    <t>ORD05881</t>
  </si>
  <si>
    <t>ORD05935</t>
  </si>
  <si>
    <t>ORD05959</t>
  </si>
  <si>
    <t>ORD05964</t>
  </si>
  <si>
    <t>ORD06099</t>
  </si>
  <si>
    <t>ORD06273</t>
  </si>
  <si>
    <t>ORD06326</t>
  </si>
  <si>
    <t>ORD06481</t>
  </si>
  <si>
    <t>ORD06567</t>
  </si>
  <si>
    <t>ORD06574</t>
  </si>
  <si>
    <t>ORD06619</t>
  </si>
  <si>
    <t>ORD06687</t>
  </si>
  <si>
    <t>ORD06736</t>
  </si>
  <si>
    <t>ORD06768</t>
  </si>
  <si>
    <t>ORD06837</t>
  </si>
  <si>
    <t>ORD06947</t>
  </si>
  <si>
    <t>ORD07090</t>
  </si>
  <si>
    <t>ORD07210</t>
  </si>
  <si>
    <t>ORD07240</t>
  </si>
  <si>
    <t>Customer14</t>
  </si>
  <si>
    <t>ORD07278</t>
  </si>
  <si>
    <t>ORD07365</t>
  </si>
  <si>
    <t>ORD07653</t>
  </si>
  <si>
    <t>ORD07771</t>
  </si>
  <si>
    <t>ORD07866</t>
  </si>
  <si>
    <t>ORD07872</t>
  </si>
  <si>
    <t>ORD07916</t>
  </si>
  <si>
    <t>ORD08050</t>
  </si>
  <si>
    <t>ORD08118</t>
  </si>
  <si>
    <t>ORD08163</t>
  </si>
  <si>
    <t>ORD08296</t>
  </si>
  <si>
    <t>ORD08329</t>
  </si>
  <si>
    <t>ORD08679</t>
  </si>
  <si>
    <t>ORD08728</t>
  </si>
  <si>
    <t>ORD08858</t>
  </si>
  <si>
    <t>ORD08870</t>
  </si>
  <si>
    <t>ORD08909</t>
  </si>
  <si>
    <t>ORD08992</t>
  </si>
  <si>
    <t>ORD09212</t>
  </si>
  <si>
    <t>ORD09304</t>
  </si>
  <si>
    <t>ORD09829</t>
  </si>
  <si>
    <t>ORD09874</t>
  </si>
  <si>
    <t>ORD09879</t>
  </si>
  <si>
    <t>ORD00031</t>
  </si>
  <si>
    <t>May</t>
  </si>
  <si>
    <t>ORD00145</t>
  </si>
  <si>
    <t>ORD00148</t>
  </si>
  <si>
    <t>ORD00301</t>
  </si>
  <si>
    <t>ORD00310</t>
  </si>
  <si>
    <t>ORD00330</t>
  </si>
  <si>
    <t>ORD00401</t>
  </si>
  <si>
    <t>ORD00453</t>
  </si>
  <si>
    <t>ORD00601</t>
  </si>
  <si>
    <t>ORD00626</t>
  </si>
  <si>
    <t>ORD00638</t>
  </si>
  <si>
    <t>ORD00815</t>
  </si>
  <si>
    <t>ORD00867</t>
  </si>
  <si>
    <t>ORD00976</t>
  </si>
  <si>
    <t>ORD01144</t>
  </si>
  <si>
    <t>ORD01174</t>
  </si>
  <si>
    <t>ORD01279</t>
  </si>
  <si>
    <t>ORD01308</t>
  </si>
  <si>
    <t>ORD01487</t>
  </si>
  <si>
    <t>ORD01550</t>
  </si>
  <si>
    <t>ORD01730</t>
  </si>
  <si>
    <t>ORD01783</t>
  </si>
  <si>
    <t>ORD01822</t>
  </si>
  <si>
    <t>ORD02133</t>
  </si>
  <si>
    <t>ORD02199</t>
  </si>
  <si>
    <t>ORD02223</t>
  </si>
  <si>
    <t>ORD02241</t>
  </si>
  <si>
    <t>ORD02312</t>
  </si>
  <si>
    <t>ORD02544</t>
  </si>
  <si>
    <t>ORD02568</t>
  </si>
  <si>
    <t>ORD02650</t>
  </si>
  <si>
    <t>ORD02653</t>
  </si>
  <si>
    <t>ORD02713</t>
  </si>
  <si>
    <t>ORD02895</t>
  </si>
  <si>
    <t>ORD02925</t>
  </si>
  <si>
    <t>ORD03072</t>
  </si>
  <si>
    <t>ORD03156</t>
  </si>
  <si>
    <t>ORD03227</t>
  </si>
  <si>
    <t>ORD03269</t>
  </si>
  <si>
    <t>ORD03368</t>
  </si>
  <si>
    <t>ORD03423</t>
  </si>
  <si>
    <t>ORD03470</t>
  </si>
  <si>
    <t>ORD03804</t>
  </si>
  <si>
    <t>ORD03837</t>
  </si>
  <si>
    <t>ORD03945</t>
  </si>
  <si>
    <t>ORD03949</t>
  </si>
  <si>
    <t>ORD04025</t>
  </si>
  <si>
    <t>ORD04121</t>
  </si>
  <si>
    <t>ORD04155</t>
  </si>
  <si>
    <t>ORD04241</t>
  </si>
  <si>
    <t>ORD04387</t>
  </si>
  <si>
    <t>ORD04405</t>
  </si>
  <si>
    <t>ORD04409</t>
  </si>
  <si>
    <t>ORD04476</t>
  </si>
  <si>
    <t>ORD04486</t>
  </si>
  <si>
    <t>ORD04532</t>
  </si>
  <si>
    <t>ORD04547</t>
  </si>
  <si>
    <t>ORD04605</t>
  </si>
  <si>
    <t>ORD04694</t>
  </si>
  <si>
    <t>ORD04862</t>
  </si>
  <si>
    <t>ORD04945</t>
  </si>
  <si>
    <t>ORD04951</t>
  </si>
  <si>
    <t>ORD04970</t>
  </si>
  <si>
    <t>ORD05048</t>
  </si>
  <si>
    <t>ORD05084</t>
  </si>
  <si>
    <t>ORD05103</t>
  </si>
  <si>
    <t>ORD05249</t>
  </si>
  <si>
    <t>ORD05263</t>
  </si>
  <si>
    <t>ORD05298</t>
  </si>
  <si>
    <t>ORD05343</t>
  </si>
  <si>
    <t>ORD05380</t>
  </si>
  <si>
    <t>ORD05401</t>
  </si>
  <si>
    <t>ORD05473</t>
  </si>
  <si>
    <t>ORD05781</t>
  </si>
  <si>
    <t>ORD05829</t>
  </si>
  <si>
    <t>ORD05917</t>
  </si>
  <si>
    <t>ORD06032</t>
  </si>
  <si>
    <t>ORD06081</t>
  </si>
  <si>
    <t>ORD06196</t>
  </si>
  <si>
    <t>ORD06256</t>
  </si>
  <si>
    <t>ORD06371</t>
  </si>
  <si>
    <t>ORD06400</t>
  </si>
  <si>
    <t>ORD06421</t>
  </si>
  <si>
    <t>ORD06434</t>
  </si>
  <si>
    <t>ORD06439</t>
  </si>
  <si>
    <t>ORD06515</t>
  </si>
  <si>
    <t>ORD06641</t>
  </si>
  <si>
    <t>ORD06709</t>
  </si>
  <si>
    <t>ORD06999</t>
  </si>
  <si>
    <t>ORD07072</t>
  </si>
  <si>
    <t>ORD07124</t>
  </si>
  <si>
    <t>ORD07131</t>
  </si>
  <si>
    <t>ORD07166</t>
  </si>
  <si>
    <t>ORD07311</t>
  </si>
  <si>
    <t>ORD07447</t>
  </si>
  <si>
    <t>ORD07570</t>
  </si>
  <si>
    <t>ORD07680</t>
  </si>
  <si>
    <t>ORD07689</t>
  </si>
  <si>
    <t>ORD07805</t>
  </si>
  <si>
    <t>ORD07848</t>
  </si>
  <si>
    <t>ORD07915</t>
  </si>
  <si>
    <t>ORD07932</t>
  </si>
  <si>
    <t>ORD07938</t>
  </si>
  <si>
    <t>ORD07944</t>
  </si>
  <si>
    <t>ORD07979</t>
  </si>
  <si>
    <t>ORD08028</t>
  </si>
  <si>
    <t>ORD08039</t>
  </si>
  <si>
    <t>ORD08087</t>
  </si>
  <si>
    <t>ORD08089</t>
  </si>
  <si>
    <t>ORD08262</t>
  </si>
  <si>
    <t>ORD08293</t>
  </si>
  <si>
    <t>ORD08294</t>
  </si>
  <si>
    <t>ORD08399</t>
  </si>
  <si>
    <t>ORD08517</t>
  </si>
  <si>
    <t>ORD08720</t>
  </si>
  <si>
    <t>ORD08780</t>
  </si>
  <si>
    <t>ORD08930</t>
  </si>
  <si>
    <t>ORD08960</t>
  </si>
  <si>
    <t>ORD09126</t>
  </si>
  <si>
    <t>ORD09144</t>
  </si>
  <si>
    <t>ORD09158</t>
  </si>
  <si>
    <t>ORD09175</t>
  </si>
  <si>
    <t>ORD09184</t>
  </si>
  <si>
    <t>ORD09293</t>
  </si>
  <si>
    <t>ORD09350</t>
  </si>
  <si>
    <t>ORD09566</t>
  </si>
  <si>
    <t>ORD09590</t>
  </si>
  <si>
    <t>ORD09595</t>
  </si>
  <si>
    <t>ORD09611</t>
  </si>
  <si>
    <t>ORD09624</t>
  </si>
  <si>
    <t>ORD09697</t>
  </si>
  <si>
    <t>ORD09858</t>
  </si>
  <si>
    <t>ORD09902</t>
  </si>
  <si>
    <t>ORD09967</t>
  </si>
  <si>
    <t>ORD00066</t>
  </si>
  <si>
    <t>Mar</t>
  </si>
  <si>
    <t>ORD00140</t>
  </si>
  <si>
    <t>ORD00146</t>
  </si>
  <si>
    <t>ORD00173</t>
  </si>
  <si>
    <t>ORD00251</t>
  </si>
  <si>
    <t>ORD00410</t>
  </si>
  <si>
    <t>ORD00478</t>
  </si>
  <si>
    <t>ORD00493</t>
  </si>
  <si>
    <t>ORD00531</t>
  </si>
  <si>
    <t>ORD00610</t>
  </si>
  <si>
    <t>ORD00650</t>
  </si>
  <si>
    <t>ORD00708</t>
  </si>
  <si>
    <t>ORD00749</t>
  </si>
  <si>
    <t>ORD00754</t>
  </si>
  <si>
    <t>ORD00818</t>
  </si>
  <si>
    <t>ORD00852</t>
  </si>
  <si>
    <t>ORD00960</t>
  </si>
  <si>
    <t>ORD00984</t>
  </si>
  <si>
    <t>ORD01057</t>
  </si>
  <si>
    <t>ORD01090</t>
  </si>
  <si>
    <t>ORD01137</t>
  </si>
  <si>
    <t>ORD01235</t>
  </si>
  <si>
    <t>ORD01381</t>
  </si>
  <si>
    <t>ORD01489</t>
  </si>
  <si>
    <t>ORD01614</t>
  </si>
  <si>
    <t>ORD01771</t>
  </si>
  <si>
    <t>ORD01776</t>
  </si>
  <si>
    <t>ORD01781</t>
  </si>
  <si>
    <t>ORD01838</t>
  </si>
  <si>
    <t>ORD01876</t>
  </si>
  <si>
    <t>ORD01878</t>
  </si>
  <si>
    <t>ORD01902</t>
  </si>
  <si>
    <t>ORD01911</t>
  </si>
  <si>
    <t>ORD02249</t>
  </si>
  <si>
    <t>ORD02263</t>
  </si>
  <si>
    <t>ORD02443</t>
  </si>
  <si>
    <t>ORD02453</t>
  </si>
  <si>
    <t>ORD02496</t>
  </si>
  <si>
    <t>ORD02658</t>
  </si>
  <si>
    <t>ORD02664</t>
  </si>
  <si>
    <t>ORD02796</t>
  </si>
  <si>
    <t>ORD02891</t>
  </si>
  <si>
    <t>ORD02935</t>
  </si>
  <si>
    <t>ORD03102</t>
  </si>
  <si>
    <t>ORD03173</t>
  </si>
  <si>
    <t>ORD03225</t>
  </si>
  <si>
    <t>ORD03433</t>
  </si>
  <si>
    <t>ORD03712</t>
  </si>
  <si>
    <t>ORD03750</t>
  </si>
  <si>
    <t>ORD03823</t>
  </si>
  <si>
    <t>ORD03853</t>
  </si>
  <si>
    <t>ORD03964</t>
  </si>
  <si>
    <t>ORD03985</t>
  </si>
  <si>
    <t>ORD04081</t>
  </si>
  <si>
    <t>ORD04111</t>
  </si>
  <si>
    <t>ORD04234</t>
  </si>
  <si>
    <t>ORD04249</t>
  </si>
  <si>
    <t>ORD04369</t>
  </si>
  <si>
    <t>ORD04439</t>
  </si>
  <si>
    <t>ORD04581</t>
  </si>
  <si>
    <t>ORD04623</t>
  </si>
  <si>
    <t>ORD04700</t>
  </si>
  <si>
    <t>ORD04897</t>
  </si>
  <si>
    <t>ORD04918</t>
  </si>
  <si>
    <t>ORD04938</t>
  </si>
  <si>
    <t>ORD04954</t>
  </si>
  <si>
    <t>ORD04978</t>
  </si>
  <si>
    <t>ORD04979</t>
  </si>
  <si>
    <t>ORD05011</t>
  </si>
  <si>
    <t>ORD05098</t>
  </si>
  <si>
    <t>ORD05146</t>
  </si>
  <si>
    <t>ORD05221</t>
  </si>
  <si>
    <t>ORD05243</t>
  </si>
  <si>
    <t>ORD05348</t>
  </si>
  <si>
    <t>ORD05663</t>
  </si>
  <si>
    <t>ORD05670</t>
  </si>
  <si>
    <t>ORD05723</t>
  </si>
  <si>
    <t>ORD05909</t>
  </si>
  <si>
    <t>ORD05916</t>
  </si>
  <si>
    <t>ORD05922</t>
  </si>
  <si>
    <t>ORD05951</t>
  </si>
  <si>
    <t>ORD05952</t>
  </si>
  <si>
    <t>ORD05958</t>
  </si>
  <si>
    <t>ORD05972</t>
  </si>
  <si>
    <t>ORD06141</t>
  </si>
  <si>
    <t>ORD06205</t>
  </si>
  <si>
    <t>ORD06433</t>
  </si>
  <si>
    <t>ORD06435</t>
  </si>
  <si>
    <t>ORD06490</t>
  </si>
  <si>
    <t>ORD06499</t>
  </si>
  <si>
    <t>ORD06680</t>
  </si>
  <si>
    <t>ORD06747</t>
  </si>
  <si>
    <t>ORD06873</t>
  </si>
  <si>
    <t>ORD06880</t>
  </si>
  <si>
    <t>ORD06884</t>
  </si>
  <si>
    <t>ORD06979</t>
  </si>
  <si>
    <t>ORD07064</t>
  </si>
  <si>
    <t>ORD07155</t>
  </si>
  <si>
    <t>ORD07300</t>
  </si>
  <si>
    <t>ORD07338</t>
  </si>
  <si>
    <t>ORD07428</t>
  </si>
  <si>
    <t>ORD07504</t>
  </si>
  <si>
    <t>ORD07565</t>
  </si>
  <si>
    <t>ORD07575</t>
  </si>
  <si>
    <t>ORD07644</t>
  </si>
  <si>
    <t>ORD07652</t>
  </si>
  <si>
    <t>ORD07675</t>
  </si>
  <si>
    <t>ORD07721</t>
  </si>
  <si>
    <t>ORD07758</t>
  </si>
  <si>
    <t>ORD08036</t>
  </si>
  <si>
    <t>ORD08320</t>
  </si>
  <si>
    <t>ORD08324</t>
  </si>
  <si>
    <t>ORD08404</t>
  </si>
  <si>
    <t>ORD08477</t>
  </si>
  <si>
    <t>ORD08541</t>
  </si>
  <si>
    <t>ORD08696</t>
  </si>
  <si>
    <t>ORD08770</t>
  </si>
  <si>
    <t>ORD09006</t>
  </si>
  <si>
    <t>ORD09024</t>
  </si>
  <si>
    <t>ORD09118</t>
  </si>
  <si>
    <t>ORD09139</t>
  </si>
  <si>
    <t>ORD09207</t>
  </si>
  <si>
    <t>ORD09218</t>
  </si>
  <si>
    <t>ORD09301</t>
  </si>
  <si>
    <t>ORD09303</t>
  </si>
  <si>
    <t>ORD09352</t>
  </si>
  <si>
    <t>ORD09382</t>
  </si>
  <si>
    <t>ORD09536</t>
  </si>
  <si>
    <t>ORD09538</t>
  </si>
  <si>
    <t>ORD09637</t>
  </si>
  <si>
    <t>ORD09767</t>
  </si>
  <si>
    <t>ORD09989</t>
  </si>
  <si>
    <t>ORD00178</t>
  </si>
  <si>
    <t>Sep</t>
  </si>
  <si>
    <t>ORD00181</t>
  </si>
  <si>
    <t>ORD00360</t>
  </si>
  <si>
    <t>ORD00439</t>
  </si>
  <si>
    <t>ORD00603</t>
  </si>
  <si>
    <t>ORD00608</t>
  </si>
  <si>
    <t>ORD00636</t>
  </si>
  <si>
    <t>ORD00872</t>
  </si>
  <si>
    <t>ORD00958</t>
  </si>
  <si>
    <t>ORD00977</t>
  </si>
  <si>
    <t>ORD01009</t>
  </si>
  <si>
    <t>ORD01121</t>
  </si>
  <si>
    <t>ORD01252</t>
  </si>
  <si>
    <t>ORD01297</t>
  </si>
  <si>
    <t>ORD01569</t>
  </si>
  <si>
    <t>ORD01595</t>
  </si>
  <si>
    <t>ORD01706</t>
  </si>
  <si>
    <t>ORD01957</t>
  </si>
  <si>
    <t>ORD02040</t>
  </si>
  <si>
    <t>ORD02060</t>
  </si>
  <si>
    <t>ORD02102</t>
  </si>
  <si>
    <t>ORD02347</t>
  </si>
  <si>
    <t>ORD02446</t>
  </si>
  <si>
    <t>ORD02645</t>
  </si>
  <si>
    <t>ORD02811</t>
  </si>
  <si>
    <t>ORD02869</t>
  </si>
  <si>
    <t>ORD02974</t>
  </si>
  <si>
    <t>ORD03219</t>
  </si>
  <si>
    <t>ORD03236</t>
  </si>
  <si>
    <t>ORD03459</t>
  </si>
  <si>
    <t>ORD03522</t>
  </si>
  <si>
    <t>ORD03540</t>
  </si>
  <si>
    <t>ORD03673</t>
  </si>
  <si>
    <t>ORD03689</t>
  </si>
  <si>
    <t>ORD03721</t>
  </si>
  <si>
    <t>ORD03749</t>
  </si>
  <si>
    <t>ORD03766</t>
  </si>
  <si>
    <t>ORD03838</t>
  </si>
  <si>
    <t>ORD03987</t>
  </si>
  <si>
    <t>ORD04162</t>
  </si>
  <si>
    <t>ORD04185</t>
  </si>
  <si>
    <t>ORD04296</t>
  </si>
  <si>
    <t>ORD04388</t>
  </si>
  <si>
    <t>ORD04423</t>
  </si>
  <si>
    <t>ORD04449</t>
  </si>
  <si>
    <t>ORD04553</t>
  </si>
  <si>
    <t>ORD04576</t>
  </si>
  <si>
    <t>ORD04609</t>
  </si>
  <si>
    <t>ORD04664</t>
  </si>
  <si>
    <t>ORD04921</t>
  </si>
  <si>
    <t>ORD05073</t>
  </si>
  <si>
    <t>ORD05127</t>
  </si>
  <si>
    <t>ORD05203</t>
  </si>
  <si>
    <t>ORD05205</t>
  </si>
  <si>
    <t>ORD05305</t>
  </si>
  <si>
    <t>ORD05355</t>
  </si>
  <si>
    <t>ORD05365</t>
  </si>
  <si>
    <t>ORD05483</t>
  </si>
  <si>
    <t>ORD05527</t>
  </si>
  <si>
    <t>ORD05529</t>
  </si>
  <si>
    <t>ORD05543</t>
  </si>
  <si>
    <t>ORD05599</t>
  </si>
  <si>
    <t>ORD05609</t>
  </si>
  <si>
    <t>ORD05657</t>
  </si>
  <si>
    <t>ORD05689</t>
  </si>
  <si>
    <t>ORD05714</t>
  </si>
  <si>
    <t>ORD05890</t>
  </si>
  <si>
    <t>ORD05895</t>
  </si>
  <si>
    <t>ORD05939</t>
  </si>
  <si>
    <t>ORD06056</t>
  </si>
  <si>
    <t>ORD06117</t>
  </si>
  <si>
    <t>ORD06159</t>
  </si>
  <si>
    <t>ORD06193</t>
  </si>
  <si>
    <t>ORD06244</t>
  </si>
  <si>
    <t>ORD06416</t>
  </si>
  <si>
    <t>ORD06552</t>
  </si>
  <si>
    <t>ORD06587</t>
  </si>
  <si>
    <t>ORD06690</t>
  </si>
  <si>
    <t>ORD06693</t>
  </si>
  <si>
    <t>ORD06792</t>
  </si>
  <si>
    <t>ORD06808</t>
  </si>
  <si>
    <t>ORD06888</t>
  </si>
  <si>
    <t>ORD07013</t>
  </si>
  <si>
    <t>ORD07025</t>
  </si>
  <si>
    <t>ORD07068</t>
  </si>
  <si>
    <t>ORD07073</t>
  </si>
  <si>
    <t>ORD07130</t>
  </si>
  <si>
    <t>ORD07214</t>
  </si>
  <si>
    <t>ORD07220</t>
  </si>
  <si>
    <t>ORD07382</t>
  </si>
  <si>
    <t>ORD07435</t>
  </si>
  <si>
    <t>ORD07439</t>
  </si>
  <si>
    <t>ORD07532</t>
  </si>
  <si>
    <t>ORD07552</t>
  </si>
  <si>
    <t>ORD07566</t>
  </si>
  <si>
    <t>ORD07571</t>
  </si>
  <si>
    <t>ORD07739</t>
  </si>
  <si>
    <t>ORD07781</t>
  </si>
  <si>
    <t>ORD07843</t>
  </si>
  <si>
    <t>ORD07898</t>
  </si>
  <si>
    <t>ORD07901</t>
  </si>
  <si>
    <t>ORD07951</t>
  </si>
  <si>
    <t>ORD08086</t>
  </si>
  <si>
    <t>ORD08113</t>
  </si>
  <si>
    <t>ORD08157</t>
  </si>
  <si>
    <t>ORD08201</t>
  </si>
  <si>
    <t>ORD08212</t>
  </si>
  <si>
    <t>ORD08313</t>
  </si>
  <si>
    <t>ORD08371</t>
  </si>
  <si>
    <t>ORD08425</t>
  </si>
  <si>
    <t>ORD08520</t>
  </si>
  <si>
    <t>ORD08582</t>
  </si>
  <si>
    <t>ORD08607</t>
  </si>
  <si>
    <t>ORD08654</t>
  </si>
  <si>
    <t>ORD08688</t>
  </si>
  <si>
    <t>ORD08722</t>
  </si>
  <si>
    <t>ORD08824</t>
  </si>
  <si>
    <t>ORD08865</t>
  </si>
  <si>
    <t>ORD08876</t>
  </si>
  <si>
    <t>ORD08962</t>
  </si>
  <si>
    <t>ORD08983</t>
  </si>
  <si>
    <t>ORD09089</t>
  </si>
  <si>
    <t>ORD09167</t>
  </si>
  <si>
    <t>ORD09213</t>
  </si>
  <si>
    <t>ORD09420</t>
  </si>
  <si>
    <t>ORD09492</t>
  </si>
  <si>
    <t>ORD09614</t>
  </si>
  <si>
    <t>ORD09809</t>
  </si>
  <si>
    <t>ORD09836</t>
  </si>
  <si>
    <t>ORD09868</t>
  </si>
  <si>
    <t>ORD00052</t>
  </si>
  <si>
    <t>Aug</t>
  </si>
  <si>
    <t>ORD00334</t>
  </si>
  <si>
    <t>ORD00466</t>
  </si>
  <si>
    <t>ORD00625</t>
  </si>
  <si>
    <t>ORD00692</t>
  </si>
  <si>
    <t>ORD00695</t>
  </si>
  <si>
    <t>ORD00736</t>
  </si>
  <si>
    <t>ORD00753</t>
  </si>
  <si>
    <t>ORD00765</t>
  </si>
  <si>
    <t>ORD00792</t>
  </si>
  <si>
    <t>ORD00826</t>
  </si>
  <si>
    <t>ORD00877</t>
  </si>
  <si>
    <t>ORD00937</t>
  </si>
  <si>
    <t>ORD00999</t>
  </si>
  <si>
    <t>ORD01025</t>
  </si>
  <si>
    <t>ORD01125</t>
  </si>
  <si>
    <t>ORD01189</t>
  </si>
  <si>
    <t>ORD01292</t>
  </si>
  <si>
    <t>ORD01301</t>
  </si>
  <si>
    <t>ORD01428</t>
  </si>
  <si>
    <t>ORD01492</t>
  </si>
  <si>
    <t>ORD01756</t>
  </si>
  <si>
    <t>ORD01832</t>
  </si>
  <si>
    <t>ORD01906</t>
  </si>
  <si>
    <t>ORD02115</t>
  </si>
  <si>
    <t>ORD02253</t>
  </si>
  <si>
    <t>ORD02373</t>
  </si>
  <si>
    <t>ORD02398</t>
  </si>
  <si>
    <t>ORD02429</t>
  </si>
  <si>
    <t>ORD02439</t>
  </si>
  <si>
    <t>ORD02445</t>
  </si>
  <si>
    <t>ORD02450</t>
  </si>
  <si>
    <t>ORD02525</t>
  </si>
  <si>
    <t>ORD02600</t>
  </si>
  <si>
    <t>ORD02668</t>
  </si>
  <si>
    <t>ORD02701</t>
  </si>
  <si>
    <t>ORD02788</t>
  </si>
  <si>
    <t>ORD02806</t>
  </si>
  <si>
    <t>ORD03048</t>
  </si>
  <si>
    <t>ORD03069</t>
  </si>
  <si>
    <t>ORD03076</t>
  </si>
  <si>
    <t>ORD03188</t>
  </si>
  <si>
    <t>ORD03254</t>
  </si>
  <si>
    <t>ORD03277</t>
  </si>
  <si>
    <t>ORD03643</t>
  </si>
  <si>
    <t>ORD03735</t>
  </si>
  <si>
    <t>ORD03812</t>
  </si>
  <si>
    <t>ORD03921</t>
  </si>
  <si>
    <t>ORD04000</t>
  </si>
  <si>
    <t>ORD04087</t>
  </si>
  <si>
    <t>ORD04256</t>
  </si>
  <si>
    <t>ORD04438</t>
  </si>
  <si>
    <t>ORD04475</t>
  </si>
  <si>
    <t>ORD04499</t>
  </si>
  <si>
    <t>ORD04568</t>
  </si>
  <si>
    <t>ORD04810</t>
  </si>
  <si>
    <t>ORD04819</t>
  </si>
  <si>
    <t>ORD04901</t>
  </si>
  <si>
    <t>ORD05010</t>
  </si>
  <si>
    <t>ORD05049</t>
  </si>
  <si>
    <t>ORD05109</t>
  </si>
  <si>
    <t>ORD05171</t>
  </si>
  <si>
    <t>ORD05200</t>
  </si>
  <si>
    <t>ORD05223</t>
  </si>
  <si>
    <t>ORD05226</t>
  </si>
  <si>
    <t>ORD05233</t>
  </si>
  <si>
    <t>ORD05245</t>
  </si>
  <si>
    <t>ORD05248</t>
  </si>
  <si>
    <t>ORD05339</t>
  </si>
  <si>
    <t>ORD05458</t>
  </si>
  <si>
    <t>ORD05776</t>
  </si>
  <si>
    <t>ORD05847</t>
  </si>
  <si>
    <t>ORD05851</t>
  </si>
  <si>
    <t>ORD05914</t>
  </si>
  <si>
    <t>ORD05942</t>
  </si>
  <si>
    <t>ORD06144</t>
  </si>
  <si>
    <t>ORD06199</t>
  </si>
  <si>
    <t>ORD06345</t>
  </si>
  <si>
    <t>ORD06366</t>
  </si>
  <si>
    <t>ORD06432</t>
  </si>
  <si>
    <t>ORD06480</t>
  </si>
  <si>
    <t>ORD06527</t>
  </si>
  <si>
    <t>ORD06546</t>
  </si>
  <si>
    <t>ORD06620</t>
  </si>
  <si>
    <t>ORD06649</t>
  </si>
  <si>
    <t>ORD06692</t>
  </si>
  <si>
    <t>ORD06803</t>
  </si>
  <si>
    <t>ORD06811</t>
  </si>
  <si>
    <t>ORD07239</t>
  </si>
  <si>
    <t>ORD07318</t>
  </si>
  <si>
    <t>ORD07344</t>
  </si>
  <si>
    <t>ORD07353</t>
  </si>
  <si>
    <t>ORD07361</t>
  </si>
  <si>
    <t>ORD07410</t>
  </si>
  <si>
    <t>ORD07418</t>
  </si>
  <si>
    <t>ORD07442</t>
  </si>
  <si>
    <t>ORD07525</t>
  </si>
  <si>
    <t>ORD07608</t>
  </si>
  <si>
    <t>ORD07620</t>
  </si>
  <si>
    <t>ORD07672</t>
  </si>
  <si>
    <t>ORD07787</t>
  </si>
  <si>
    <t>ORD07859</t>
  </si>
  <si>
    <t>ORD07860</t>
  </si>
  <si>
    <t>ORD07910</t>
  </si>
  <si>
    <t>ORD07954</t>
  </si>
  <si>
    <t>ORD08006</t>
  </si>
  <si>
    <t>ORD08076</t>
  </si>
  <si>
    <t>ORD08174</t>
  </si>
  <si>
    <t>ORD08311</t>
  </si>
  <si>
    <t>ORD08398</t>
  </si>
  <si>
    <t>ORD08468</t>
  </si>
  <si>
    <t>ORD08623</t>
  </si>
  <si>
    <t>ORD08777</t>
  </si>
  <si>
    <t>ORD08800</t>
  </si>
  <si>
    <t>ORD08807</t>
  </si>
  <si>
    <t>ORD08915</t>
  </si>
  <si>
    <t>ORD08974</t>
  </si>
  <si>
    <t>ORD09016</t>
  </si>
  <si>
    <t>ORD09082</t>
  </si>
  <si>
    <t>ORD09083</t>
  </si>
  <si>
    <t>ORD09234</t>
  </si>
  <si>
    <t>ORD09273</t>
  </si>
  <si>
    <t>ORD09322</t>
  </si>
  <si>
    <t>ORD09393</t>
  </si>
  <si>
    <t>ORD09421</t>
  </si>
  <si>
    <t>ORD09434</t>
  </si>
  <si>
    <t>ORD09439</t>
  </si>
  <si>
    <t>ORD09593</t>
  </si>
  <si>
    <t>ORD09797</t>
  </si>
  <si>
    <t>ORD09993</t>
  </si>
  <si>
    <t>ORD00015</t>
  </si>
  <si>
    <t>Jul</t>
  </si>
  <si>
    <t>ORD00017</t>
  </si>
  <si>
    <t>ORD00035</t>
  </si>
  <si>
    <t>ORD00190</t>
  </si>
  <si>
    <t>ORD00206</t>
  </si>
  <si>
    <t>ORD00237</t>
  </si>
  <si>
    <t>ORD00248</t>
  </si>
  <si>
    <t>ORD00268</t>
  </si>
  <si>
    <t>ORD00540</t>
  </si>
  <si>
    <t>ORD00560</t>
  </si>
  <si>
    <t>ORD00577</t>
  </si>
  <si>
    <t>ORD00629</t>
  </si>
  <si>
    <t>ORD00770</t>
  </si>
  <si>
    <t>ORD00795</t>
  </si>
  <si>
    <t>ORD00873</t>
  </si>
  <si>
    <t>ORD00895</t>
  </si>
  <si>
    <t>ORD00899</t>
  </si>
  <si>
    <t>ORD00942</t>
  </si>
  <si>
    <t>ORD00969</t>
  </si>
  <si>
    <t>ORD01094</t>
  </si>
  <si>
    <t>ORD01104</t>
  </si>
  <si>
    <t>ORD01172</t>
  </si>
  <si>
    <t>ORD01191</t>
  </si>
  <si>
    <t>ORD01394</t>
  </si>
  <si>
    <t>ORD01463</t>
  </si>
  <si>
    <t>ORD01575</t>
  </si>
  <si>
    <t>ORD01675</t>
  </si>
  <si>
    <t>ORD01907</t>
  </si>
  <si>
    <t>ORD02208</t>
  </si>
  <si>
    <t>ORD02392</t>
  </si>
  <si>
    <t>ORD02418</t>
  </si>
  <si>
    <t>ORD02512</t>
  </si>
  <si>
    <t>ORD02515</t>
  </si>
  <si>
    <t>ORD02585</t>
  </si>
  <si>
    <t>ORD02718</t>
  </si>
  <si>
    <t>ORD02741</t>
  </si>
  <si>
    <t>ORD02752</t>
  </si>
  <si>
    <t>ORD02928</t>
  </si>
  <si>
    <t>ORD02994</t>
  </si>
  <si>
    <t>ORD03149</t>
  </si>
  <si>
    <t>ORD03208</t>
  </si>
  <si>
    <t>ORD03318</t>
  </si>
  <si>
    <t>ORD03323</t>
  </si>
  <si>
    <t>ORD03340</t>
  </si>
  <si>
    <t>ORD03357</t>
  </si>
  <si>
    <t>ORD03426</t>
  </si>
  <si>
    <t>ORD03487</t>
  </si>
  <si>
    <t>ORD03626</t>
  </si>
  <si>
    <t>ORD03685</t>
  </si>
  <si>
    <t>ORD03699</t>
  </si>
  <si>
    <t>ORD03788</t>
  </si>
  <si>
    <t>ORD03810</t>
  </si>
  <si>
    <t>ORD03860</t>
  </si>
  <si>
    <t>ORD04076</t>
  </si>
  <si>
    <t>ORD04247</t>
  </si>
  <si>
    <t>ORD04335</t>
  </si>
  <si>
    <t>ORD04464</t>
  </si>
  <si>
    <t>ORD04666</t>
  </si>
  <si>
    <t>ORD04736</t>
  </si>
  <si>
    <t>ORD04773</t>
  </si>
  <si>
    <t>ORD04836</t>
  </si>
  <si>
    <t>ORD04943</t>
  </si>
  <si>
    <t>ORD04975</t>
  </si>
  <si>
    <t>ORD05052</t>
  </si>
  <si>
    <t>ORD05070</t>
  </si>
  <si>
    <t>ORD05092</t>
  </si>
  <si>
    <t>ORD05130</t>
  </si>
  <si>
    <t>ORD05228</t>
  </si>
  <si>
    <t>ORD05317</t>
  </si>
  <si>
    <t>ORD05460</t>
  </si>
  <si>
    <t>ORD05479</t>
  </si>
  <si>
    <t>ORD05578</t>
  </si>
  <si>
    <t>ORD05601</t>
  </si>
  <si>
    <t>ORD05705</t>
  </si>
  <si>
    <t>ORD05729</t>
  </si>
  <si>
    <t>ORD05742</t>
  </si>
  <si>
    <t>ORD05760</t>
  </si>
  <si>
    <t>ORD05801</t>
  </si>
  <si>
    <t>ORD05872</t>
  </si>
  <si>
    <t>ORD05891</t>
  </si>
  <si>
    <t>ORD05894</t>
  </si>
  <si>
    <t>ORD05932</t>
  </si>
  <si>
    <t>ORD06137</t>
  </si>
  <si>
    <t>ORD06139</t>
  </si>
  <si>
    <t>ORD06158</t>
  </si>
  <si>
    <t>ORD06164</t>
  </si>
  <si>
    <t>ORD06167</t>
  </si>
  <si>
    <t>ORD06188</t>
  </si>
  <si>
    <t>ORD06268</t>
  </si>
  <si>
    <t>ORD06287</t>
  </si>
  <si>
    <t>ORD06502</t>
  </si>
  <si>
    <t>ORD06668</t>
  </si>
  <si>
    <t>ORD06726</t>
  </si>
  <si>
    <t>ORD06842</t>
  </si>
  <si>
    <t>ORD06861</t>
  </si>
  <si>
    <t>ORD06994</t>
  </si>
  <si>
    <t>ORD07021</t>
  </si>
  <si>
    <t>ORD07244</t>
  </si>
  <si>
    <t>ORD07303</t>
  </si>
  <si>
    <t>ORD07413</t>
  </si>
  <si>
    <t>ORD07431</t>
  </si>
  <si>
    <t>ORD07576</t>
  </si>
  <si>
    <t>ORD07895</t>
  </si>
  <si>
    <t>ORD08048</t>
  </si>
  <si>
    <t>ORD08117</t>
  </si>
  <si>
    <t>ORD08130</t>
  </si>
  <si>
    <t>ORD08132</t>
  </si>
  <si>
    <t>ORD08173</t>
  </si>
  <si>
    <t>ORD08177</t>
  </si>
  <si>
    <t>ORD08211</t>
  </si>
  <si>
    <t>ORD08231</t>
  </si>
  <si>
    <t>ORD08452</t>
  </si>
  <si>
    <t>ORD08605</t>
  </si>
  <si>
    <t>ORD08697</t>
  </si>
  <si>
    <t>ORD08806</t>
  </si>
  <si>
    <t>ORD08827</t>
  </si>
  <si>
    <t>ORD08835</t>
  </si>
  <si>
    <t>ORD08923</t>
  </si>
  <si>
    <t>ORD09120</t>
  </si>
  <si>
    <t>ORD09272</t>
  </si>
  <si>
    <t>ORD09353</t>
  </si>
  <si>
    <t>ORD09745</t>
  </si>
  <si>
    <t>ORD09789</t>
  </si>
  <si>
    <t>ORD09877</t>
  </si>
  <si>
    <t>ORD09884</t>
  </si>
  <si>
    <t>ORD00169</t>
  </si>
  <si>
    <t>Jan</t>
  </si>
  <si>
    <t>ORD00195</t>
  </si>
  <si>
    <t>ORD00225</t>
  </si>
  <si>
    <t>ORD00259</t>
  </si>
  <si>
    <t>ORD00260</t>
  </si>
  <si>
    <t>ORD00553</t>
  </si>
  <si>
    <t>ORD00658</t>
  </si>
  <si>
    <t>ORD00671</t>
  </si>
  <si>
    <t>ORD00737</t>
  </si>
  <si>
    <t>ORD00859</t>
  </si>
  <si>
    <t>ORD00894</t>
  </si>
  <si>
    <t>ORD00996</t>
  </si>
  <si>
    <t>ORD01268</t>
  </si>
  <si>
    <t>ORD01322</t>
  </si>
  <si>
    <t>ORD01390</t>
  </si>
  <si>
    <t>ORD01398</t>
  </si>
  <si>
    <t>ORD01468</t>
  </si>
  <si>
    <t>ORD01482</t>
  </si>
  <si>
    <t>ORD01501</t>
  </si>
  <si>
    <t>ORD01559</t>
  </si>
  <si>
    <t>ORD01589</t>
  </si>
  <si>
    <t>ORD01621</t>
  </si>
  <si>
    <t>ORD01634</t>
  </si>
  <si>
    <t>ORD01661</t>
  </si>
  <si>
    <t>ORD01810</t>
  </si>
  <si>
    <t>ORD02083</t>
  </si>
  <si>
    <t>ORD02107</t>
  </si>
  <si>
    <t>ORD02147</t>
  </si>
  <si>
    <t>ORD02287</t>
  </si>
  <si>
    <t>ORD02348</t>
  </si>
  <si>
    <t>ORD02387</t>
  </si>
  <si>
    <t>ORD02518</t>
  </si>
  <si>
    <t>ORD02640</t>
  </si>
  <si>
    <t>ORD03041</t>
  </si>
  <si>
    <t>ORD03063</t>
  </si>
  <si>
    <t>ORD03164</t>
  </si>
  <si>
    <t>ORD03361</t>
  </si>
  <si>
    <t>ORD03445</t>
  </si>
  <si>
    <t>ORD03491</t>
  </si>
  <si>
    <t>ORD03530</t>
  </si>
  <si>
    <t>ORD03554</t>
  </si>
  <si>
    <t>ORD03564</t>
  </si>
  <si>
    <t>ORD03728</t>
  </si>
  <si>
    <t>ORD03861</t>
  </si>
  <si>
    <t>ORD03913</t>
  </si>
  <si>
    <t>ORD03979</t>
  </si>
  <si>
    <t>ORD04297</t>
  </si>
  <si>
    <t>ORD04310</t>
  </si>
  <si>
    <t>ORD04322</t>
  </si>
  <si>
    <t>ORD04455</t>
  </si>
  <si>
    <t>ORD04667</t>
  </si>
  <si>
    <t>ORD04687</t>
  </si>
  <si>
    <t>ORD04863</t>
  </si>
  <si>
    <t>ORD04946</t>
  </si>
  <si>
    <t>ORD05001</t>
  </si>
  <si>
    <t>ORD05037</t>
  </si>
  <si>
    <t>ORD05100</t>
  </si>
  <si>
    <t>ORD05165</t>
  </si>
  <si>
    <t>ORD05204</t>
  </si>
  <si>
    <t>ORD05235</t>
  </si>
  <si>
    <t>ORD05272</t>
  </si>
  <si>
    <t>ORD05394</t>
  </si>
  <si>
    <t>ORD05405</t>
  </si>
  <si>
    <t>ORD05423</t>
  </si>
  <si>
    <t>ORD05449</t>
  </si>
  <si>
    <t>ORD05477</t>
  </si>
  <si>
    <t>ORD05751</t>
  </si>
  <si>
    <t>ORD05838</t>
  </si>
  <si>
    <t>ORD05913</t>
  </si>
  <si>
    <t>ORD05971</t>
  </si>
  <si>
    <t>ORD06023</t>
  </si>
  <si>
    <t>ORD06226</t>
  </si>
  <si>
    <t>ORD06329</t>
  </si>
  <si>
    <t>ORD06334</t>
  </si>
  <si>
    <t>ORD06485</t>
  </si>
  <si>
    <t>ORD06496</t>
  </si>
  <si>
    <t>ORD06507</t>
  </si>
  <si>
    <t>ORD06590</t>
  </si>
  <si>
    <t>ORD06691</t>
  </si>
  <si>
    <t>ORD06771</t>
  </si>
  <si>
    <t>ORD06791</t>
  </si>
  <si>
    <t>ORD06818</t>
  </si>
  <si>
    <t>ORD06930</t>
  </si>
  <si>
    <t>ORD06959</t>
  </si>
  <si>
    <t>ORD07070</t>
  </si>
  <si>
    <t>ORD07078</t>
  </si>
  <si>
    <t>ORD07282</t>
  </si>
  <si>
    <t>ORD07321</t>
  </si>
  <si>
    <t>ORD07467</t>
  </si>
  <si>
    <t>ORD07586</t>
  </si>
  <si>
    <t>ORD07628</t>
  </si>
  <si>
    <t>ORD07717</t>
  </si>
  <si>
    <t>ORD07798</t>
  </si>
  <si>
    <t>ORD07868</t>
  </si>
  <si>
    <t>ORD07950</t>
  </si>
  <si>
    <t>ORD08031</t>
  </si>
  <si>
    <t>ORD08082</t>
  </si>
  <si>
    <t>ORD08142</t>
  </si>
  <si>
    <t>ORD08210</t>
  </si>
  <si>
    <t>ORD08259</t>
  </si>
  <si>
    <t>ORD08379</t>
  </si>
  <si>
    <t>ORD08389</t>
  </si>
  <si>
    <t>ORD08423</t>
  </si>
  <si>
    <t>ORD08446</t>
  </si>
  <si>
    <t>ORD08497</t>
  </si>
  <si>
    <t>ORD08564</t>
  </si>
  <si>
    <t>ORD08583</t>
  </si>
  <si>
    <t>ORD08795</t>
  </si>
  <si>
    <t>ORD08842</t>
  </si>
  <si>
    <t>ORD08913</t>
  </si>
  <si>
    <t>ORD08984</t>
  </si>
  <si>
    <t>ORD09103</t>
  </si>
  <si>
    <t>ORD09130</t>
  </si>
  <si>
    <t>ORD09150</t>
  </si>
  <si>
    <t>ORD09201</t>
  </si>
  <si>
    <t>ORD09405</t>
  </si>
  <si>
    <t>ORD09433</t>
  </si>
  <si>
    <t>ORD09588</t>
  </si>
  <si>
    <t>ORD09754</t>
  </si>
  <si>
    <t>ORD09803</t>
  </si>
  <si>
    <t>ORD09906</t>
  </si>
  <si>
    <t>ORD09907</t>
  </si>
  <si>
    <t>ORD10000</t>
  </si>
  <si>
    <t>ORD00012</t>
  </si>
  <si>
    <t>Nov</t>
  </si>
  <si>
    <t>ORD00111</t>
  </si>
  <si>
    <t>ORD00143</t>
  </si>
  <si>
    <t>ORD00220</t>
  </si>
  <si>
    <t>ORD00233</t>
  </si>
  <si>
    <t>ORD00252</t>
  </si>
  <si>
    <t>ORD00368</t>
  </si>
  <si>
    <t>ORD00514</t>
  </si>
  <si>
    <t>ORD00593</t>
  </si>
  <si>
    <t>ORD00613</t>
  </si>
  <si>
    <t>ORD00734</t>
  </si>
  <si>
    <t>ORD00745</t>
  </si>
  <si>
    <t>ORD00757</t>
  </si>
  <si>
    <t>ORD01119</t>
  </si>
  <si>
    <t>ORD01133</t>
  </si>
  <si>
    <t>ORD01162</t>
  </si>
  <si>
    <t>ORD01289</t>
  </si>
  <si>
    <t>ORD01290</t>
  </si>
  <si>
    <t>ORD01453</t>
  </si>
  <si>
    <t>ORD01534</t>
  </si>
  <si>
    <t>ORD01541</t>
  </si>
  <si>
    <t>ORD01806</t>
  </si>
  <si>
    <t>ORD01831</t>
  </si>
  <si>
    <t>ORD01939</t>
  </si>
  <si>
    <t>ORD01982</t>
  </si>
  <si>
    <t>ORD02002</t>
  </si>
  <si>
    <t>ORD02150</t>
  </si>
  <si>
    <t>ORD02215</t>
  </si>
  <si>
    <t>ORD02436</t>
  </si>
  <si>
    <t>ORD02631</t>
  </si>
  <si>
    <t>ORD02673</t>
  </si>
  <si>
    <t>ORD02751</t>
  </si>
  <si>
    <t>ORD02790</t>
  </si>
  <si>
    <t>ORD02844</t>
  </si>
  <si>
    <t>ORD02940</t>
  </si>
  <si>
    <t>ORD03039</t>
  </si>
  <si>
    <t>ORD03234</t>
  </si>
  <si>
    <t>ORD03294</t>
  </si>
  <si>
    <t>ORD03295</t>
  </si>
  <si>
    <t>ORD03334</t>
  </si>
  <si>
    <t>ORD03488</t>
  </si>
  <si>
    <t>ORD03499</t>
  </si>
  <si>
    <t>ORD03512</t>
  </si>
  <si>
    <t>ORD03751</t>
  </si>
  <si>
    <t>ORD03806</t>
  </si>
  <si>
    <t>ORD03828</t>
  </si>
  <si>
    <t>ORD03863</t>
  </si>
  <si>
    <t>ORD03932</t>
  </si>
  <si>
    <t>ORD03986</t>
  </si>
  <si>
    <t>ORD04012</t>
  </si>
  <si>
    <t>ORD04050</t>
  </si>
  <si>
    <t>ORD04240</t>
  </si>
  <si>
    <t>ORD04406</t>
  </si>
  <si>
    <t>ORD04526</t>
  </si>
  <si>
    <t>ORD04539</t>
  </si>
  <si>
    <t>ORD04627</t>
  </si>
  <si>
    <t>ORD04832</t>
  </si>
  <si>
    <t>ORD04888</t>
  </si>
  <si>
    <t>ORD05051</t>
  </si>
  <si>
    <t>ORD05111</t>
  </si>
  <si>
    <t>ORD05120</t>
  </si>
  <si>
    <t>ORD05199</t>
  </si>
  <si>
    <t>ORD05314</t>
  </si>
  <si>
    <t>ORD05395</t>
  </si>
  <si>
    <t>ORD05455</t>
  </si>
  <si>
    <t>ORD05563</t>
  </si>
  <si>
    <t>ORD05629</t>
  </si>
  <si>
    <t>ORD05707</t>
  </si>
  <si>
    <t>ORD05785</t>
  </si>
  <si>
    <t>ORD05802</t>
  </si>
  <si>
    <t>ORD05834</t>
  </si>
  <si>
    <t>ORD05845</t>
  </si>
  <si>
    <t>ORD05853</t>
  </si>
  <si>
    <t>ORD05950</t>
  </si>
  <si>
    <t>ORD05999</t>
  </si>
  <si>
    <t>ORD06071</t>
  </si>
  <si>
    <t>ORD06097</t>
  </si>
  <si>
    <t>ORD06222</t>
  </si>
  <si>
    <t>ORD06451</t>
  </si>
  <si>
    <t>ORD06533</t>
  </si>
  <si>
    <t>ORD06640</t>
  </si>
  <si>
    <t>ORD06705</t>
  </si>
  <si>
    <t>ORD06802</t>
  </si>
  <si>
    <t>ORD07348</t>
  </si>
  <si>
    <t>ORD07378</t>
  </si>
  <si>
    <t>ORD07393</t>
  </si>
  <si>
    <t>ORD07423</t>
  </si>
  <si>
    <t>ORD07446</t>
  </si>
  <si>
    <t>ORD07528</t>
  </si>
  <si>
    <t>ORD07591</t>
  </si>
  <si>
    <t>ORD07616</t>
  </si>
  <si>
    <t>ORD07640</t>
  </si>
  <si>
    <t>ORD07673</t>
  </si>
  <si>
    <t>ORD07816</t>
  </si>
  <si>
    <t>ORD07835</t>
  </si>
  <si>
    <t>ORD07855</t>
  </si>
  <si>
    <t>ORD08270</t>
  </si>
  <si>
    <t>ORD08279</t>
  </si>
  <si>
    <t>ORD08387</t>
  </si>
  <si>
    <t>ORD08443</t>
  </si>
  <si>
    <t>ORD08561</t>
  </si>
  <si>
    <t>ORD08645</t>
  </si>
  <si>
    <t>ORD08646</t>
  </si>
  <si>
    <t>ORD08685</t>
  </si>
  <si>
    <t>ORD08741</t>
  </si>
  <si>
    <t>ORD09043</t>
  </si>
  <si>
    <t>ORD09148</t>
  </si>
  <si>
    <t>ORD09205</t>
  </si>
  <si>
    <t>ORD09473</t>
  </si>
  <si>
    <t>ORD09504</t>
  </si>
  <si>
    <t>ORD09609</t>
  </si>
  <si>
    <t>ORD09733</t>
  </si>
  <si>
    <t>ORD09766</t>
  </si>
  <si>
    <t>ORD00013</t>
  </si>
  <si>
    <t>Oct</t>
  </si>
  <si>
    <t>ORD00199</t>
  </si>
  <si>
    <t>ORD00289</t>
  </si>
  <si>
    <t>ORD00293</t>
  </si>
  <si>
    <t>ORD00309</t>
  </si>
  <si>
    <t>ORD00339</t>
  </si>
  <si>
    <t>ORD00396</t>
  </si>
  <si>
    <t>ORD00454</t>
  </si>
  <si>
    <t>ORD00598</t>
  </si>
  <si>
    <t>ORD00887</t>
  </si>
  <si>
    <t>ORD00908</t>
  </si>
  <si>
    <t>ORD00915</t>
  </si>
  <si>
    <t>ORD00966</t>
  </si>
  <si>
    <t>ORD00980</t>
  </si>
  <si>
    <t>ORD01072</t>
  </si>
  <si>
    <t>ORD01202</t>
  </si>
  <si>
    <t>ORD01229</t>
  </si>
  <si>
    <t>ORD01377</t>
  </si>
  <si>
    <t>ORD01401</t>
  </si>
  <si>
    <t>ORD01685</t>
  </si>
  <si>
    <t>ORD01803</t>
  </si>
  <si>
    <t>ORD01830</t>
  </si>
  <si>
    <t>ORD02101</t>
  </si>
  <si>
    <t>ORD02116</t>
  </si>
  <si>
    <t>ORD02402</t>
  </si>
  <si>
    <t>ORD02803</t>
  </si>
  <si>
    <t>ORD02839</t>
  </si>
  <si>
    <t>ORD02885</t>
  </si>
  <si>
    <t>ORD02893</t>
  </si>
  <si>
    <t>ORD03031</t>
  </si>
  <si>
    <t>ORD03047</t>
  </si>
  <si>
    <t>ORD03057</t>
  </si>
  <si>
    <t>ORD03095</t>
  </si>
  <si>
    <t>ORD03108</t>
  </si>
  <si>
    <t>ORD03194</t>
  </si>
  <si>
    <t>ORD03389</t>
  </si>
  <si>
    <t>ORD03561</t>
  </si>
  <si>
    <t>ORD03570</t>
  </si>
  <si>
    <t>ORD03797</t>
  </si>
  <si>
    <t>ORD03854</t>
  </si>
  <si>
    <t>ORD03859</t>
  </si>
  <si>
    <t>ORD03911</t>
  </si>
  <si>
    <t>ORD04004</t>
  </si>
  <si>
    <t>ORD04123</t>
  </si>
  <si>
    <t>ORD04189</t>
  </si>
  <si>
    <t>ORD04222</t>
  </si>
  <si>
    <t>ORD04246</t>
  </si>
  <si>
    <t>ORD04269</t>
  </si>
  <si>
    <t>ORD04275</t>
  </si>
  <si>
    <t>ORD04321</t>
  </si>
  <si>
    <t>ORD04762</t>
  </si>
  <si>
    <t>ORD05081</t>
  </si>
  <si>
    <t>ORD05085</t>
  </si>
  <si>
    <t>ORD05091</t>
  </si>
  <si>
    <t>ORD05357</t>
  </si>
  <si>
    <t>ORD05408</t>
  </si>
  <si>
    <t>ORD05409</t>
  </si>
  <si>
    <t>ORD05498</t>
  </si>
  <si>
    <t>ORD05534</t>
  </si>
  <si>
    <t>ORD05672</t>
  </si>
  <si>
    <t>ORD05804</t>
  </si>
  <si>
    <t>ORD05852</t>
  </si>
  <si>
    <t>ORD05936</t>
  </si>
  <si>
    <t>ORD05960</t>
  </si>
  <si>
    <t>ORD06055</t>
  </si>
  <si>
    <t>ORD06153</t>
  </si>
  <si>
    <t>ORD06262</t>
  </si>
  <si>
    <t>ORD06277</t>
  </si>
  <si>
    <t>ORD06289</t>
  </si>
  <si>
    <t>ORD06302</t>
  </si>
  <si>
    <t>ORD06342</t>
  </si>
  <si>
    <t>ORD06348</t>
  </si>
  <si>
    <t>ORD06586</t>
  </si>
  <si>
    <t>ORD06817</t>
  </si>
  <si>
    <t>ORD06941</t>
  </si>
  <si>
    <t>ORD07033</t>
  </si>
  <si>
    <t>ORD07076</t>
  </si>
  <si>
    <t>ORD07196</t>
  </si>
  <si>
    <t>ORD07309</t>
  </si>
  <si>
    <t>ORD07542</t>
  </si>
  <si>
    <t>ORD07581</t>
  </si>
  <si>
    <t>ORD07748</t>
  </si>
  <si>
    <t>ORD07775</t>
  </si>
  <si>
    <t>ORD07801</t>
  </si>
  <si>
    <t>ORD07830</t>
  </si>
  <si>
    <t>ORD07871</t>
  </si>
  <si>
    <t>ORD08274</t>
  </si>
  <si>
    <t>ORD08326</t>
  </si>
  <si>
    <t>ORD08543</t>
  </si>
  <si>
    <t>ORD09007</t>
  </si>
  <si>
    <t>ORD09076</t>
  </si>
  <si>
    <t>ORD09094</t>
  </si>
  <si>
    <t>ORD09106</t>
  </si>
  <si>
    <t>ORD09157</t>
  </si>
  <si>
    <t>ORD09222</t>
  </si>
  <si>
    <t>ORD09243</t>
  </si>
  <si>
    <t>ORD09363</t>
  </si>
  <si>
    <t>ORD09423</t>
  </si>
  <si>
    <t>ORD09493</t>
  </si>
  <si>
    <t>ORD09565</t>
  </si>
  <si>
    <t>ORD09666</t>
  </si>
  <si>
    <t>ORD09714</t>
  </si>
  <si>
    <t>ORD09834</t>
  </si>
  <si>
    <t>ORD09837</t>
  </si>
  <si>
    <t>ORD09892</t>
  </si>
  <si>
    <t>ORD09911</t>
  </si>
  <si>
    <t>ORD09950</t>
  </si>
  <si>
    <t>ORD00120</t>
  </si>
  <si>
    <t>Jun</t>
  </si>
  <si>
    <t>ORD00238</t>
  </si>
  <si>
    <t>ORD00261</t>
  </si>
  <si>
    <t>ORD00398</t>
  </si>
  <si>
    <t>ORD00402</t>
  </si>
  <si>
    <t>ORD00499</t>
  </si>
  <si>
    <t>ORD00635</t>
  </si>
  <si>
    <t>ORD00740</t>
  </si>
  <si>
    <t>ORD00922</t>
  </si>
  <si>
    <t>ORD00926</t>
  </si>
  <si>
    <t>ORD00947</t>
  </si>
  <si>
    <t>ORD00963</t>
  </si>
  <si>
    <t>ORD01006</t>
  </si>
  <si>
    <t>ORD01214</t>
  </si>
  <si>
    <t>ORD01345</t>
  </si>
  <si>
    <t>ORD01358</t>
  </si>
  <si>
    <t>ORD01465</t>
  </si>
  <si>
    <t>ORD01515</t>
  </si>
  <si>
    <t>ORD02080</t>
  </si>
  <si>
    <t>ORD02232</t>
  </si>
  <si>
    <t>ORD02257</t>
  </si>
  <si>
    <t>ORD02258</t>
  </si>
  <si>
    <t>ORD02437</t>
  </si>
  <si>
    <t>ORD02599</t>
  </si>
  <si>
    <t>ORD02666</t>
  </si>
  <si>
    <t>ORD02689</t>
  </si>
  <si>
    <t>ORD02802</t>
  </si>
  <si>
    <t>ORD02852</t>
  </si>
  <si>
    <t>ORD02954</t>
  </si>
  <si>
    <t>ORD03012</t>
  </si>
  <si>
    <t>ORD03089</t>
  </si>
  <si>
    <t>ORD03161</t>
  </si>
  <si>
    <t>ORD03220</t>
  </si>
  <si>
    <t>ORD03367</t>
  </si>
  <si>
    <t>ORD03393</t>
  </si>
  <si>
    <t>ORD03394</t>
  </si>
  <si>
    <t>ORD03431</t>
  </si>
  <si>
    <t>ORD03472</t>
  </si>
  <si>
    <t>ORD03636</t>
  </si>
  <si>
    <t>ORD03879</t>
  </si>
  <si>
    <t>ORD03909</t>
  </si>
  <si>
    <t>ORD03972</t>
  </si>
  <si>
    <t>ORD04008</t>
  </si>
  <si>
    <t>ORD04030</t>
  </si>
  <si>
    <t>ORD04034</t>
  </si>
  <si>
    <t>ORD04105</t>
  </si>
  <si>
    <t>ORD04195</t>
  </si>
  <si>
    <t>ORD04427</t>
  </si>
  <si>
    <t>ORD04436</t>
  </si>
  <si>
    <t>ORD04540</t>
  </si>
  <si>
    <t>ORD04604</t>
  </si>
  <si>
    <t>ORD04799</t>
  </si>
  <si>
    <t>ORD04875</t>
  </si>
  <si>
    <t>ORD04889</t>
  </si>
  <si>
    <t>ORD04926</t>
  </si>
  <si>
    <t>ORD04929</t>
  </si>
  <si>
    <t>ORD05144</t>
  </si>
  <si>
    <t>ORD05474</t>
  </si>
  <si>
    <t>ORD05558</t>
  </si>
  <si>
    <t>ORD05623</t>
  </si>
  <si>
    <t>ORD05640</t>
  </si>
  <si>
    <t>ORD05648</t>
  </si>
  <si>
    <t>ORD05671</t>
  </si>
  <si>
    <t>ORD05734</t>
  </si>
  <si>
    <t>ORD05808</t>
  </si>
  <si>
    <t>ORD05813</t>
  </si>
  <si>
    <t>ORD05979</t>
  </si>
  <si>
    <t>ORD05985</t>
  </si>
  <si>
    <t>ORD06041</t>
  </si>
  <si>
    <t>ORD06473</t>
  </si>
  <si>
    <t>ORD06512</t>
  </si>
  <si>
    <t>ORD06548</t>
  </si>
  <si>
    <t>ORD06563</t>
  </si>
  <si>
    <t>ORD06764</t>
  </si>
  <si>
    <t>ORD06942</t>
  </si>
  <si>
    <t>ORD07057</t>
  </si>
  <si>
    <t>ORD07059</t>
  </si>
  <si>
    <t>ORD07074</t>
  </si>
  <si>
    <t>ORD07077</t>
  </si>
  <si>
    <t>ORD07190</t>
  </si>
  <si>
    <t>ORD07227</t>
  </si>
  <si>
    <t>ORD07254</t>
  </si>
  <si>
    <t>ORD07376</t>
  </si>
  <si>
    <t>ORD07588</t>
  </si>
  <si>
    <t>ORD07836</t>
  </si>
  <si>
    <t>ORD07867</t>
  </si>
  <si>
    <t>ORD07911</t>
  </si>
  <si>
    <t>ORD07989</t>
  </si>
  <si>
    <t>ORD08004</t>
  </si>
  <si>
    <t>ORD08081</t>
  </si>
  <si>
    <t>ORD08392</t>
  </si>
  <si>
    <t>ORD08400</t>
  </si>
  <si>
    <t>ORD08539</t>
  </si>
  <si>
    <t>ORD08633</t>
  </si>
  <si>
    <t>ORD08703</t>
  </si>
  <si>
    <t>ORD08738</t>
  </si>
  <si>
    <t>ORD08836</t>
  </si>
  <si>
    <t>ORD09062</t>
  </si>
  <si>
    <t>ORD09151</t>
  </si>
  <si>
    <t>ORD09161</t>
  </si>
  <si>
    <t>ORD09237</t>
  </si>
  <si>
    <t>ORD09395</t>
  </si>
  <si>
    <t>ORD09586</t>
  </si>
  <si>
    <t>ORD09709</t>
  </si>
  <si>
    <t>ORD09710</t>
  </si>
  <si>
    <t>ORD09859</t>
  </si>
  <si>
    <t>ORD00025</t>
  </si>
  <si>
    <t>Feb</t>
  </si>
  <si>
    <t>ORD00164</t>
  </si>
  <si>
    <t>ORD00315</t>
  </si>
  <si>
    <t>ORD00326</t>
  </si>
  <si>
    <t>ORD00363</t>
  </si>
  <si>
    <t>ORD00438</t>
  </si>
  <si>
    <t>ORD00718</t>
  </si>
  <si>
    <t>ORD00876</t>
  </si>
  <si>
    <t>ORD00928</t>
  </si>
  <si>
    <t>ORD00930</t>
  </si>
  <si>
    <t>ORD01067</t>
  </si>
  <si>
    <t>ORD01506</t>
  </si>
  <si>
    <t>ORD01659</t>
  </si>
  <si>
    <t>ORD01757</t>
  </si>
  <si>
    <t>ORD01980</t>
  </si>
  <si>
    <t>ORD02027</t>
  </si>
  <si>
    <t>ORD02089</t>
  </si>
  <si>
    <t>ORD02166</t>
  </si>
  <si>
    <t>ORD02217</t>
  </si>
  <si>
    <t>ORD02262</t>
  </si>
  <si>
    <t>ORD02356</t>
  </si>
  <si>
    <t>ORD02533</t>
  </si>
  <si>
    <t>ORD02569</t>
  </si>
  <si>
    <t>ORD02610</t>
  </si>
  <si>
    <t>ORD02665</t>
  </si>
  <si>
    <t>ORD02737</t>
  </si>
  <si>
    <t>ORD02777</t>
  </si>
  <si>
    <t>ORD02809</t>
  </si>
  <si>
    <t>ORD02905</t>
  </si>
  <si>
    <t>ORD02922</t>
  </si>
  <si>
    <t>ORD03061</t>
  </si>
  <si>
    <t>ORD03411</t>
  </si>
  <si>
    <t>ORD03494</t>
  </si>
  <si>
    <t>ORD03539</t>
  </si>
  <si>
    <t>ORD03613</t>
  </si>
  <si>
    <t>ORD03779</t>
  </si>
  <si>
    <t>ORD03800</t>
  </si>
  <si>
    <t>ORD04044</t>
  </si>
  <si>
    <t>ORD04202</t>
  </si>
  <si>
    <t>ORD04227</t>
  </si>
  <si>
    <t>ORD04352</t>
  </si>
  <si>
    <t>ORD04658</t>
  </si>
  <si>
    <t>ORD04891</t>
  </si>
  <si>
    <t>ORD04902</t>
  </si>
  <si>
    <t>ORD05131</t>
  </si>
  <si>
    <t>ORD05276</t>
  </si>
  <si>
    <t>ORD05520</t>
  </si>
  <si>
    <t>ORD05667</t>
  </si>
  <si>
    <t>ORD05861</t>
  </si>
  <si>
    <t>ORD05993</t>
  </si>
  <si>
    <t>ORD06059</t>
  </si>
  <si>
    <t>ORD06200</t>
  </si>
  <si>
    <t>ORD06238</t>
  </si>
  <si>
    <t>ORD06278</t>
  </si>
  <si>
    <t>ORD06393</t>
  </si>
  <si>
    <t>ORD06428</t>
  </si>
  <si>
    <t>ORD06722</t>
  </si>
  <si>
    <t>ORD06774</t>
  </si>
  <si>
    <t>ORD06822</t>
  </si>
  <si>
    <t>ORD06829</t>
  </si>
  <si>
    <t>ORD06905</t>
  </si>
  <si>
    <t>ORD07007</t>
  </si>
  <si>
    <t>ORD07104</t>
  </si>
  <si>
    <t>ORD07202</t>
  </si>
  <si>
    <t>ORD07253</t>
  </si>
  <si>
    <t>ORD07385</t>
  </si>
  <si>
    <t>ORD07536</t>
  </si>
  <si>
    <t>ORD07641</t>
  </si>
  <si>
    <t>ORD07812</t>
  </si>
  <si>
    <t>ORD07961</t>
  </si>
  <si>
    <t>ORD07969</t>
  </si>
  <si>
    <t>ORD08088</t>
  </si>
  <si>
    <t>ORD08191</t>
  </si>
  <si>
    <t>ORD08209</t>
  </si>
  <si>
    <t>ORD08290</t>
  </si>
  <si>
    <t>ORD08300</t>
  </si>
  <si>
    <t>ORD08411</t>
  </si>
  <si>
    <t>ORD08504</t>
  </si>
  <si>
    <t>ORD08513</t>
  </si>
  <si>
    <t>ORD08648</t>
  </si>
  <si>
    <t>ORD08665</t>
  </si>
  <si>
    <t>ORD08733</t>
  </si>
  <si>
    <t>ORD08830</t>
  </si>
  <si>
    <t>ORD08866</t>
  </si>
  <si>
    <t>ORD08881</t>
  </si>
  <si>
    <t>ORD08916</t>
  </si>
  <si>
    <t>ORD09013</t>
  </si>
  <si>
    <t>ORD09019</t>
  </si>
  <si>
    <t>ORD09155</t>
  </si>
  <si>
    <t>ORD09265</t>
  </si>
  <si>
    <t>ORD09300</t>
  </si>
  <si>
    <t>ORD09327</t>
  </si>
  <si>
    <t>ORD09329</t>
  </si>
  <si>
    <t>ORD09347</t>
  </si>
  <si>
    <t>ORD09455</t>
  </si>
  <si>
    <t>ORD09520</t>
  </si>
  <si>
    <t>ORD09530</t>
  </si>
  <si>
    <t>ORD09623</t>
  </si>
  <si>
    <t>ORD09800</t>
  </si>
  <si>
    <t>ORD09813</t>
  </si>
  <si>
    <t>ORD09833</t>
  </si>
  <si>
    <t>ORD09912</t>
  </si>
  <si>
    <t>ORD09985</t>
  </si>
  <si>
    <t>ORD00003</t>
  </si>
  <si>
    <t>Northeast</t>
  </si>
  <si>
    <t>ORD00089</t>
  </si>
  <si>
    <t>ORD00166</t>
  </si>
  <si>
    <t>ORD00394</t>
  </si>
  <si>
    <t>ORD00591</t>
  </si>
  <si>
    <t>ORD00655</t>
  </si>
  <si>
    <t>ORD00712</t>
  </si>
  <si>
    <t>ORD00758</t>
  </si>
  <si>
    <t>ORD00946</t>
  </si>
  <si>
    <t>ORD01026</t>
  </si>
  <si>
    <t>ORD01080</t>
  </si>
  <si>
    <t>ORD01096</t>
  </si>
  <si>
    <t>ORD01099</t>
  </si>
  <si>
    <t>ORD01114</t>
  </si>
  <si>
    <t>ORD01130</t>
  </si>
  <si>
    <t>ORD01434</t>
  </si>
  <si>
    <t>ORD01507</t>
  </si>
  <si>
    <t>ORD01627</t>
  </si>
  <si>
    <t>ORD01849</t>
  </si>
  <si>
    <t>ORD01866</t>
  </si>
  <si>
    <t>ORD02184</t>
  </si>
  <si>
    <t>ORD02435</t>
  </si>
  <si>
    <t>ORD02542</t>
  </si>
  <si>
    <t>ORD02685</t>
  </si>
  <si>
    <t>ORD02693</t>
  </si>
  <si>
    <t>ORD02719</t>
  </si>
  <si>
    <t>ORD02861</t>
  </si>
  <si>
    <t>ORD02900</t>
  </si>
  <si>
    <t>ORD03003</t>
  </si>
  <si>
    <t>ORD03117</t>
  </si>
  <si>
    <t>ORD03153</t>
  </si>
  <si>
    <t>ORD03268</t>
  </si>
  <si>
    <t>ORD03307</t>
  </si>
  <si>
    <t>ORD03617</t>
  </si>
  <si>
    <t>ORD03690</t>
  </si>
  <si>
    <t>ORD03755</t>
  </si>
  <si>
    <t>ORD03783</t>
  </si>
  <si>
    <t>ORD04136</t>
  </si>
  <si>
    <t>ORD04239</t>
  </si>
  <si>
    <t>ORD04520</t>
  </si>
  <si>
    <t>ORD04575</t>
  </si>
  <si>
    <t>ORD04596</t>
  </si>
  <si>
    <t>ORD04614</t>
  </si>
  <si>
    <t>ORD04726</t>
  </si>
  <si>
    <t>ORD04756</t>
  </si>
  <si>
    <t>ORD04838</t>
  </si>
  <si>
    <t>ORD04997</t>
  </si>
  <si>
    <t>ORD05079</t>
  </si>
  <si>
    <t>ORD05301</t>
  </si>
  <si>
    <t>ORD05426</t>
  </si>
  <si>
    <t>ORD05432</t>
  </si>
  <si>
    <t>ORD05471</t>
  </si>
  <si>
    <t>ORD05516</t>
  </si>
  <si>
    <t>ORD05519</t>
  </si>
  <si>
    <t>ORD05582</t>
  </si>
  <si>
    <t>ORD05618</t>
  </si>
  <si>
    <t>ORD05619</t>
  </si>
  <si>
    <t>ORD05654</t>
  </si>
  <si>
    <t>ORD05676</t>
  </si>
  <si>
    <t>ORD05947</t>
  </si>
  <si>
    <t>ORD06085</t>
  </si>
  <si>
    <t>ORD06148</t>
  </si>
  <si>
    <t>ORD06487</t>
  </si>
  <si>
    <t>ORD06520</t>
  </si>
  <si>
    <t>ORD06529</t>
  </si>
  <si>
    <t>ORD06616</t>
  </si>
  <si>
    <t>ORD06785</t>
  </si>
  <si>
    <t>ORD07043</t>
  </si>
  <si>
    <t>ORD07151</t>
  </si>
  <si>
    <t>ORD07276</t>
  </si>
  <si>
    <t>ORD07277</t>
  </si>
  <si>
    <t>ORD07516</t>
  </si>
  <si>
    <t>ORD07526</t>
  </si>
  <si>
    <t>ORD07683</t>
  </si>
  <si>
    <t>ORD07704</t>
  </si>
  <si>
    <t>ORD07780</t>
  </si>
  <si>
    <t>ORD08025</t>
  </si>
  <si>
    <t>ORD08032</t>
  </si>
  <si>
    <t>ORD08098</t>
  </si>
  <si>
    <t>ORD08208</t>
  </si>
  <si>
    <t>ORD08333</t>
  </si>
  <si>
    <t>ORD08336</t>
  </si>
  <si>
    <t>ORD08338</t>
  </si>
  <si>
    <t>ORD08395</t>
  </si>
  <si>
    <t>ORD08397</t>
  </si>
  <si>
    <t>ORD08495</t>
  </si>
  <si>
    <t>ORD08523</t>
  </si>
  <si>
    <t>ORD08528</t>
  </si>
  <si>
    <t>ORD08678</t>
  </si>
  <si>
    <t>ORD08843</t>
  </si>
  <si>
    <t>ORD08890</t>
  </si>
  <si>
    <t>ORD08911</t>
  </si>
  <si>
    <t>ORD08955</t>
  </si>
  <si>
    <t>ORD08972</t>
  </si>
  <si>
    <t>ORD09156</t>
  </si>
  <si>
    <t>ORD09209</t>
  </si>
  <si>
    <t>ORD09441</t>
  </si>
  <si>
    <t>ORD09477</t>
  </si>
  <si>
    <t>ORD09636</t>
  </si>
  <si>
    <t>ORD09691</t>
  </si>
  <si>
    <t>ORD09699</t>
  </si>
  <si>
    <t>ORD09776</t>
  </si>
  <si>
    <t>ORD09782</t>
  </si>
  <si>
    <t>ORD09820</t>
  </si>
  <si>
    <t>ORD09891</t>
  </si>
  <si>
    <t>ORD00027</t>
  </si>
  <si>
    <t>ORD00028</t>
  </si>
  <si>
    <t>ORD00044</t>
  </si>
  <si>
    <t>ORD00241</t>
  </si>
  <si>
    <t>ORD00255</t>
  </si>
  <si>
    <t>ORD00576</t>
  </si>
  <si>
    <t>ORD00584</t>
  </si>
  <si>
    <t>ORD00699</t>
  </si>
  <si>
    <t>ORD00824</t>
  </si>
  <si>
    <t>ORD00863</t>
  </si>
  <si>
    <t>ORD00914</t>
  </si>
  <si>
    <t>ORD01154</t>
  </si>
  <si>
    <t>ORD01257</t>
  </si>
  <si>
    <t>ORD01325</t>
  </si>
  <si>
    <t>ORD01338</t>
  </si>
  <si>
    <t>ORD01350</t>
  </si>
  <si>
    <t>ORD01372</t>
  </si>
  <si>
    <t>ORD01392</t>
  </si>
  <si>
    <t>ORD01450</t>
  </si>
  <si>
    <t>ORD01471</t>
  </si>
  <si>
    <t>ORD01491</t>
  </si>
  <si>
    <t>ORD01707</t>
  </si>
  <si>
    <t>ORD01767</t>
  </si>
  <si>
    <t>ORD01799</t>
  </si>
  <si>
    <t>ORD01817</t>
  </si>
  <si>
    <t>ORD01972</t>
  </si>
  <si>
    <t>ORD01990</t>
  </si>
  <si>
    <t>ORD02010</t>
  </si>
  <si>
    <t>ORD02016</t>
  </si>
  <si>
    <t>ORD02063</t>
  </si>
  <si>
    <t>ORD02314</t>
  </si>
  <si>
    <t>ORD02360</t>
  </si>
  <si>
    <t>ORD02430</t>
  </si>
  <si>
    <t>ORD02448</t>
  </si>
  <si>
    <t>ORD02765</t>
  </si>
  <si>
    <t>ORD02872</t>
  </si>
  <si>
    <t>ORD02967</t>
  </si>
  <si>
    <t>ORD02988</t>
  </si>
  <si>
    <t>ORD03026</t>
  </si>
  <si>
    <t>ORD03029</t>
  </si>
  <si>
    <t>ORD03053</t>
  </si>
  <si>
    <t>ORD03167</t>
  </si>
  <si>
    <t>ORD03422</t>
  </si>
  <si>
    <t>ORD03452</t>
  </si>
  <si>
    <t>ORD03524</t>
  </si>
  <si>
    <t>ORD03820</t>
  </si>
  <si>
    <t>ORD03848</t>
  </si>
  <si>
    <t>ORD04108</t>
  </si>
  <si>
    <t>ORD04131</t>
  </si>
  <si>
    <t>ORD04154</t>
  </si>
  <si>
    <t>ORD04215</t>
  </si>
  <si>
    <t>ORD04232</t>
  </si>
  <si>
    <t>ORD04266</t>
  </si>
  <si>
    <t>ORD04276</t>
  </si>
  <si>
    <t>ORD04301</t>
  </si>
  <si>
    <t>ORD04343</t>
  </si>
  <si>
    <t>ORD04368</t>
  </si>
  <si>
    <t>ORD04679</t>
  </si>
  <si>
    <t>ORD04815</t>
  </si>
  <si>
    <t>ORD04879</t>
  </si>
  <si>
    <t>ORD04935</t>
  </si>
  <si>
    <t>ORD04958</t>
  </si>
  <si>
    <t>ORD05005</t>
  </si>
  <si>
    <t>ORD05068</t>
  </si>
  <si>
    <t>ORD05129</t>
  </si>
  <si>
    <t>ORD05329</t>
  </si>
  <si>
    <t>ORD05399</t>
  </si>
  <si>
    <t>ORD05721</t>
  </si>
  <si>
    <t>ORD05797</t>
  </si>
  <si>
    <t>ORD06202</t>
  </si>
  <si>
    <t>ORD06253</t>
  </si>
  <si>
    <t>ORD06267</t>
  </si>
  <si>
    <t>ORD06382</t>
  </si>
  <si>
    <t>ORD06463</t>
  </si>
  <si>
    <t>ORD06495</t>
  </si>
  <si>
    <t>ORD06666</t>
  </si>
  <si>
    <t>ORD06725</t>
  </si>
  <si>
    <t>ORD06786</t>
  </si>
  <si>
    <t>ORD06835</t>
  </si>
  <si>
    <t>ORD06955</t>
  </si>
  <si>
    <t>ORD07188</t>
  </si>
  <si>
    <t>ORD07205</t>
  </si>
  <si>
    <t>ORD07213</t>
  </si>
  <si>
    <t>ORD07302</t>
  </si>
  <si>
    <t>ORD07406</t>
  </si>
  <si>
    <t>ORD07503</t>
  </si>
  <si>
    <t>ORD07656</t>
  </si>
  <si>
    <t>ORD07710</t>
  </si>
  <si>
    <t>ORD07744</t>
  </si>
  <si>
    <t>ORD07800</t>
  </si>
  <si>
    <t>ORD07878</t>
  </si>
  <si>
    <t>ORD08034</t>
  </si>
  <si>
    <t>ORD08109</t>
  </si>
  <si>
    <t>ORD08175</t>
  </si>
  <si>
    <t>ORD08275</t>
  </si>
  <si>
    <t>ORD08348</t>
  </si>
  <si>
    <t>ORD08644</t>
  </si>
  <si>
    <t>ORD08669</t>
  </si>
  <si>
    <t>ORD08700</t>
  </si>
  <si>
    <t>ORD08712</t>
  </si>
  <si>
    <t>ORD08734</t>
  </si>
  <si>
    <t>ORD08994</t>
  </si>
  <si>
    <t>ORD09098</t>
  </si>
  <si>
    <t>ORD09113</t>
  </si>
  <si>
    <t>ORD09244</t>
  </si>
  <si>
    <t>ORD09279</t>
  </si>
  <si>
    <t>ORD09521</t>
  </si>
  <si>
    <t>ORD09577</t>
  </si>
  <si>
    <t>ORD09612</t>
  </si>
  <si>
    <t>ORD00101</t>
  </si>
  <si>
    <t>ORD00151</t>
  </si>
  <si>
    <t>ORD00167</t>
  </si>
  <si>
    <t>ORD00182</t>
  </si>
  <si>
    <t>ORD00183</t>
  </si>
  <si>
    <t>ORD00239</t>
  </si>
  <si>
    <t>ORD00247</t>
  </si>
  <si>
    <t>ORD00273</t>
  </si>
  <si>
    <t>ORD00406</t>
  </si>
  <si>
    <t>ORD00409</t>
  </si>
  <si>
    <t>ORD00433</t>
  </si>
  <si>
    <t>ORD00434</t>
  </si>
  <si>
    <t>ORD00545</t>
  </si>
  <si>
    <t>ORD00589</t>
  </si>
  <si>
    <t>ORD00694</t>
  </si>
  <si>
    <t>ORD00756</t>
  </si>
  <si>
    <t>ORD00827</t>
  </si>
  <si>
    <t>ORD00828</t>
  </si>
  <si>
    <t>ORD00919</t>
  </si>
  <si>
    <t>ORD01037</t>
  </si>
  <si>
    <t>ORD01242</t>
  </si>
  <si>
    <t>ORD01296</t>
  </si>
  <si>
    <t>ORD01339</t>
  </si>
  <si>
    <t>ORD01347</t>
  </si>
  <si>
    <t>ORD01406</t>
  </si>
  <si>
    <t>ORD01445</t>
  </si>
  <si>
    <t>ORD01521</t>
  </si>
  <si>
    <t>ORD01526</t>
  </si>
  <si>
    <t>ORD01538</t>
  </si>
  <si>
    <t>ORD01585</t>
  </si>
  <si>
    <t>ORD01596</t>
  </si>
  <si>
    <t>ORD01697</t>
  </si>
  <si>
    <t>ORD01749</t>
  </si>
  <si>
    <t>ORD01834</t>
  </si>
  <si>
    <t>ORD01954</t>
  </si>
  <si>
    <t>ORD01983</t>
  </si>
  <si>
    <t>ORD02070</t>
  </si>
  <si>
    <t>ORD02213</t>
  </si>
  <si>
    <t>ORD02473</t>
  </si>
  <si>
    <t>ORD02524</t>
  </si>
  <si>
    <t>ORD02840</t>
  </si>
  <si>
    <t>ORD02862</t>
  </si>
  <si>
    <t>ORD03100</t>
  </si>
  <si>
    <t>ORD03243</t>
  </si>
  <si>
    <t>ORD03344</t>
  </si>
  <si>
    <t>ORD03604</t>
  </si>
  <si>
    <t>ORD03736</t>
  </si>
  <si>
    <t>ORD04010</t>
  </si>
  <si>
    <t>ORD04046</t>
  </si>
  <si>
    <t>ORD04092</t>
  </si>
  <si>
    <t>ORD04101</t>
  </si>
  <si>
    <t>ORD04133</t>
  </si>
  <si>
    <t>ORD04192</t>
  </si>
  <si>
    <t>ORD04219</t>
  </si>
  <si>
    <t>ORD04268</t>
  </si>
  <si>
    <t>ORD04300</t>
  </si>
  <si>
    <t>ORD04378</t>
  </si>
  <si>
    <t>ORD04608</t>
  </si>
  <si>
    <t>ORD04692</t>
  </si>
  <si>
    <t>ORD04880</t>
  </si>
  <si>
    <t>ORD05014</t>
  </si>
  <si>
    <t>ORD05072</t>
  </si>
  <si>
    <t>ORD05173</t>
  </si>
  <si>
    <t>ORD05174</t>
  </si>
  <si>
    <t>ORD05306</t>
  </si>
  <si>
    <t>ORD05324</t>
  </si>
  <si>
    <t>ORD05363</t>
  </si>
  <si>
    <t>ORD05491</t>
  </si>
  <si>
    <t>ORD05577</t>
  </si>
  <si>
    <t>ORD05811</t>
  </si>
  <si>
    <t>ORD05863</t>
  </si>
  <si>
    <t>ORD06005</t>
  </si>
  <si>
    <t>ORD06266</t>
  </si>
  <si>
    <t>ORD06306</t>
  </si>
  <si>
    <t>ORD06318</t>
  </si>
  <si>
    <t>ORD06354</t>
  </si>
  <si>
    <t>ORD06374</t>
  </si>
  <si>
    <t>ORD06510</t>
  </si>
  <si>
    <t>ORD06530</t>
  </si>
  <si>
    <t>ORD06752</t>
  </si>
  <si>
    <t>ORD06806</t>
  </si>
  <si>
    <t>ORD06843</t>
  </si>
  <si>
    <t>ORD06936</t>
  </si>
  <si>
    <t>ORD07093</t>
  </si>
  <si>
    <t>ORD07304</t>
  </si>
  <si>
    <t>ORD07332</t>
  </si>
  <si>
    <t>ORD07373</t>
  </si>
  <si>
    <t>ORD07602</t>
  </si>
  <si>
    <t>ORD07839</t>
  </si>
  <si>
    <t>ORD07893</t>
  </si>
  <si>
    <t>ORD07929</t>
  </si>
  <si>
    <t>ORD08010</t>
  </si>
  <si>
    <t>ORD08021</t>
  </si>
  <si>
    <t>ORD08094</t>
  </si>
  <si>
    <t>ORD08242</t>
  </si>
  <si>
    <t>ORD08258</t>
  </si>
  <si>
    <t>ORD08312</t>
  </si>
  <si>
    <t>ORD08498</t>
  </si>
  <si>
    <t>ORD08536</t>
  </si>
  <si>
    <t>ORD08626</t>
  </si>
  <si>
    <t>ORD08668</t>
  </si>
  <si>
    <t>ORD08784</t>
  </si>
  <si>
    <t>ORD08815</t>
  </si>
  <si>
    <t>ORD08818</t>
  </si>
  <si>
    <t>ORD08878</t>
  </si>
  <si>
    <t>ORD09029</t>
  </si>
  <si>
    <t>ORD09045</t>
  </si>
  <si>
    <t>ORD09268</t>
  </si>
  <si>
    <t>ORD09315</t>
  </si>
  <si>
    <t>ORD09383</t>
  </si>
  <si>
    <t>ORD09436</t>
  </si>
  <si>
    <t>ORD09445</t>
  </si>
  <si>
    <t>ORD09532</t>
  </si>
  <si>
    <t>ORD09732</t>
  </si>
  <si>
    <t>ORD09873</t>
  </si>
  <si>
    <t>ORD00004</t>
  </si>
  <si>
    <t>ORD00007</t>
  </si>
  <si>
    <t>ORD00008</t>
  </si>
  <si>
    <t>ORD00242</t>
  </si>
  <si>
    <t>ORD00311</t>
  </si>
  <si>
    <t>ORD00332</t>
  </si>
  <si>
    <t>ORD00378</t>
  </si>
  <si>
    <t>ORD00429</t>
  </si>
  <si>
    <t>ORD00720</t>
  </si>
  <si>
    <t>ORD00803</t>
  </si>
  <si>
    <t>ORD00810</t>
  </si>
  <si>
    <t>ORD00855</t>
  </si>
  <si>
    <t>ORD00959</t>
  </si>
  <si>
    <t>ORD01053</t>
  </si>
  <si>
    <t>ORD01089</t>
  </si>
  <si>
    <t>ORD01112</t>
  </si>
  <si>
    <t>ORD01415</t>
  </si>
  <si>
    <t>ORD01430</t>
  </si>
  <si>
    <t>ORD01436</t>
  </si>
  <si>
    <t>ORD01669</t>
  </si>
  <si>
    <t>ORD01820</t>
  </si>
  <si>
    <t>ORD01898</t>
  </si>
  <si>
    <t>ORD01899</t>
  </si>
  <si>
    <t>ORD01909</t>
  </si>
  <si>
    <t>ORD01925</t>
  </si>
  <si>
    <t>ORD02073</t>
  </si>
  <si>
    <t>ORD02123</t>
  </si>
  <si>
    <t>ORD02238</t>
  </si>
  <si>
    <t>ORD02293</t>
  </si>
  <si>
    <t>ORD02486</t>
  </si>
  <si>
    <t>ORD02556</t>
  </si>
  <si>
    <t>ORD02593</t>
  </si>
  <si>
    <t>ORD02643</t>
  </si>
  <si>
    <t>ORD02691</t>
  </si>
  <si>
    <t>ORD02761</t>
  </si>
  <si>
    <t>ORD02767</t>
  </si>
  <si>
    <t>ORD02843</t>
  </si>
  <si>
    <t>ORD02874</t>
  </si>
  <si>
    <t>ORD02908</t>
  </si>
  <si>
    <t>ORD02909</t>
  </si>
  <si>
    <t>ORD03291</t>
  </si>
  <si>
    <t>ORD03438</t>
  </si>
  <si>
    <t>ORD04056</t>
  </si>
  <si>
    <t>ORD04097</t>
  </si>
  <si>
    <t>ORD04261</t>
  </si>
  <si>
    <t>ORD04385</t>
  </si>
  <si>
    <t>ORD04562</t>
  </si>
  <si>
    <t>ORD04564</t>
  </si>
  <si>
    <t>ORD04603</t>
  </si>
  <si>
    <t>ORD04634</t>
  </si>
  <si>
    <t>ORD04670</t>
  </si>
  <si>
    <t>ORD04790</t>
  </si>
  <si>
    <t>ORD05003</t>
  </si>
  <si>
    <t>ORD05016</t>
  </si>
  <si>
    <t>ORD05087</t>
  </si>
  <si>
    <t>ORD05162</t>
  </si>
  <si>
    <t>ORD05169</t>
  </si>
  <si>
    <t>ORD05176</t>
  </si>
  <si>
    <t>ORD05270</t>
  </si>
  <si>
    <t>ORD05291</t>
  </si>
  <si>
    <t>ORD05302</t>
  </si>
  <si>
    <t>ORD05371</t>
  </si>
  <si>
    <t>ORD05437</t>
  </si>
  <si>
    <t>ORD05451</t>
  </si>
  <si>
    <t>ORD05759</t>
  </si>
  <si>
    <t>ORD05824</t>
  </si>
  <si>
    <t>ORD06027</t>
  </si>
  <si>
    <t>ORD06068</t>
  </si>
  <si>
    <t>ORD06094</t>
  </si>
  <si>
    <t>ORD06263</t>
  </si>
  <si>
    <t>ORD06351</t>
  </si>
  <si>
    <t>ORD06372</t>
  </si>
  <si>
    <t>ORD06392</t>
  </si>
  <si>
    <t>ORD06501</t>
  </si>
  <si>
    <t>ORD06678</t>
  </si>
  <si>
    <t>ORD06696</t>
  </si>
  <si>
    <t>ORD06760</t>
  </si>
  <si>
    <t>ORD06911</t>
  </si>
  <si>
    <t>ORD07080</t>
  </si>
  <si>
    <t>ORD07128</t>
  </si>
  <si>
    <t>ORD07256</t>
  </si>
  <si>
    <t>ORD07381</t>
  </si>
  <si>
    <t>ORD07468</t>
  </si>
  <si>
    <t>ORD07559</t>
  </si>
  <si>
    <t>ORD07594</t>
  </si>
  <si>
    <t>ORD07692</t>
  </si>
  <si>
    <t>ORD07884</t>
  </si>
  <si>
    <t>ORD07939</t>
  </si>
  <si>
    <t>ORD08029</t>
  </si>
  <si>
    <t>ORD08069</t>
  </si>
  <si>
    <t>ORD08126</t>
  </si>
  <si>
    <t>ORD08245</t>
  </si>
  <si>
    <t>ORD08364</t>
  </si>
  <si>
    <t>ORD08396</t>
  </si>
  <si>
    <t>ORD08459</t>
  </si>
  <si>
    <t>ORD08492</t>
  </si>
  <si>
    <t>ORD08704</t>
  </si>
  <si>
    <t>ORD08708</t>
  </si>
  <si>
    <t>ORD08847</t>
  </si>
  <si>
    <t>ORD08877</t>
  </si>
  <si>
    <t>ORD08925</t>
  </si>
  <si>
    <t>ORD08931</t>
  </si>
  <si>
    <t>ORD08985</t>
  </si>
  <si>
    <t>ORD09027</t>
  </si>
  <si>
    <t>ORD09079</t>
  </si>
  <si>
    <t>ORD09090</t>
  </si>
  <si>
    <t>ORD09206</t>
  </si>
  <si>
    <t>ORD09386</t>
  </si>
  <si>
    <t>ORD09484</t>
  </si>
  <si>
    <t>ORD09534</t>
  </si>
  <si>
    <t>ORD09661</t>
  </si>
  <si>
    <t>ORD09693</t>
  </si>
  <si>
    <t>ORD09711</t>
  </si>
  <si>
    <t>ORD09744</t>
  </si>
  <si>
    <t>ORD09763</t>
  </si>
  <si>
    <t>ORD09801</t>
  </si>
  <si>
    <t>ORD09934</t>
  </si>
  <si>
    <t>ORD00082</t>
  </si>
  <si>
    <t>ORD00099</t>
  </si>
  <si>
    <t>ORD00281</t>
  </si>
  <si>
    <t>ORD00552</t>
  </si>
  <si>
    <t>ORD00607</t>
  </si>
  <si>
    <t>ORD00707</t>
  </si>
  <si>
    <t>ORD00798</t>
  </si>
  <si>
    <t>ORD00866</t>
  </si>
  <si>
    <t>ORD00900</t>
  </si>
  <si>
    <t>ORD00920</t>
  </si>
  <si>
    <t>ORD00935</t>
  </si>
  <si>
    <t>ORD00952</t>
  </si>
  <si>
    <t>ORD01041</t>
  </si>
  <si>
    <t>ORD01100</t>
  </si>
  <si>
    <t>ORD01212</t>
  </si>
  <si>
    <t>ORD01417</t>
  </si>
  <si>
    <t>ORD01427</t>
  </si>
  <si>
    <t>ORD01477</t>
  </si>
  <si>
    <t>ORD01511</t>
  </si>
  <si>
    <t>ORD01564</t>
  </si>
  <si>
    <t>ORD01735</t>
  </si>
  <si>
    <t>ORD02028</t>
  </si>
  <si>
    <t>ORD02033</t>
  </si>
  <si>
    <t>ORD02165</t>
  </si>
  <si>
    <t>ORD02225</t>
  </si>
  <si>
    <t>ORD02242</t>
  </si>
  <si>
    <t>ORD02284</t>
  </si>
  <si>
    <t>ORD02663</t>
  </si>
  <si>
    <t>ORD02675</t>
  </si>
  <si>
    <t>ORD02771</t>
  </si>
  <si>
    <t>ORD02776</t>
  </si>
  <si>
    <t>ORD02814</t>
  </si>
  <si>
    <t>ORD02938</t>
  </si>
  <si>
    <t>ORD03016</t>
  </si>
  <si>
    <t>ORD03067</t>
  </si>
  <si>
    <t>ORD03175</t>
  </si>
  <si>
    <t>ORD03296</t>
  </si>
  <si>
    <t>ORD03311</t>
  </si>
  <si>
    <t>ORD03449</t>
  </si>
  <si>
    <t>ORD03668</t>
  </si>
  <si>
    <t>ORD03711</t>
  </si>
  <si>
    <t>ORD03798</t>
  </si>
  <si>
    <t>ORD03831</t>
  </si>
  <si>
    <t>ORD04052</t>
  </si>
  <si>
    <t>ORD04107</t>
  </si>
  <si>
    <t>ORD04166</t>
  </si>
  <si>
    <t>ORD04171</t>
  </si>
  <si>
    <t>ORD04264</t>
  </si>
  <si>
    <t>ORD04516</t>
  </si>
  <si>
    <t>ORD04590</t>
  </si>
  <si>
    <t>ORD04624</t>
  </si>
  <si>
    <t>ORD04669</t>
  </si>
  <si>
    <t>ORD04685</t>
  </si>
  <si>
    <t>ORD04742</t>
  </si>
  <si>
    <t>ORD04822</t>
  </si>
  <si>
    <t>ORD04869</t>
  </si>
  <si>
    <t>ORD04903</t>
  </si>
  <si>
    <t>ORD04907</t>
  </si>
  <si>
    <t>ORD05027</t>
  </si>
  <si>
    <t>ORD05232</t>
  </si>
  <si>
    <t>ORD05284</t>
  </si>
  <si>
    <t>ORD05386</t>
  </si>
  <si>
    <t>ORD05428</t>
  </si>
  <si>
    <t>ORD05583</t>
  </si>
  <si>
    <t>ORD05821</t>
  </si>
  <si>
    <t>ORD05822</t>
  </si>
  <si>
    <t>ORD05859</t>
  </si>
  <si>
    <t>ORD05981</t>
  </si>
  <si>
    <t>ORD06030</t>
  </si>
  <si>
    <t>ORD06034</t>
  </si>
  <si>
    <t>ORD06096</t>
  </si>
  <si>
    <t>ORD06106</t>
  </si>
  <si>
    <t>ORD06113</t>
  </si>
  <si>
    <t>ORD06402</t>
  </si>
  <si>
    <t>ORD06407</t>
  </si>
  <si>
    <t>ORD06471</t>
  </si>
  <si>
    <t>ORD06581</t>
  </si>
  <si>
    <t>ORD06623</t>
  </si>
  <si>
    <t>ORD06670</t>
  </si>
  <si>
    <t>ORD06898</t>
  </si>
  <si>
    <t>ORD06917</t>
  </si>
  <si>
    <t>ORD07236</t>
  </si>
  <si>
    <t>ORD07252</t>
  </si>
  <si>
    <t>ORD07317</t>
  </si>
  <si>
    <t>ORD07337</t>
  </si>
  <si>
    <t>ORD07457</t>
  </si>
  <si>
    <t>ORD07515</t>
  </si>
  <si>
    <t>ORD07557</t>
  </si>
  <si>
    <t>ORD07561</t>
  </si>
  <si>
    <t>ORD07670</t>
  </si>
  <si>
    <t>ORD07688</t>
  </si>
  <si>
    <t>ORD07809</t>
  </si>
  <si>
    <t>ORD07842</t>
  </si>
  <si>
    <t>ORD07894</t>
  </si>
  <si>
    <t>ORD07930</t>
  </si>
  <si>
    <t>ORD08003</t>
  </si>
  <si>
    <t>ORD08014</t>
  </si>
  <si>
    <t>ORD08179</t>
  </si>
  <si>
    <t>ORD08226</t>
  </si>
  <si>
    <t>ORD08457</t>
  </si>
  <si>
    <t>ORD08488</t>
  </si>
  <si>
    <t>ORD08507</t>
  </si>
  <si>
    <t>ORD08630</t>
  </si>
  <si>
    <t>ORD08663</t>
  </si>
  <si>
    <t>ORD08937</t>
  </si>
  <si>
    <t>ORD09004</t>
  </si>
  <si>
    <t>ORD09189</t>
  </si>
  <si>
    <t>ORD09198</t>
  </si>
  <si>
    <t>ORD09284</t>
  </si>
  <si>
    <t>ORD09333</t>
  </si>
  <si>
    <t>ORD09341</t>
  </si>
  <si>
    <t>ORD09474</t>
  </si>
  <si>
    <t>ORD09488</t>
  </si>
  <si>
    <t>ORD09516</t>
  </si>
  <si>
    <t>ORD09518</t>
  </si>
  <si>
    <t>ORD09684</t>
  </si>
  <si>
    <t>ORD09760</t>
  </si>
  <si>
    <t>ORD09783</t>
  </si>
  <si>
    <t>ORD09869</t>
  </si>
  <si>
    <t>ORD09947</t>
  </si>
  <si>
    <t>ORD00078</t>
  </si>
  <si>
    <t>ORD00114</t>
  </si>
  <si>
    <t>ORD00312</t>
  </si>
  <si>
    <t>ORD00329</t>
  </si>
  <si>
    <t>ORD00383</t>
  </si>
  <si>
    <t>ORD00460</t>
  </si>
  <si>
    <t>ORD00461</t>
  </si>
  <si>
    <t>ORD00469</t>
  </si>
  <si>
    <t>ORD00483</t>
  </si>
  <si>
    <t>ORD00559</t>
  </si>
  <si>
    <t>ORD00583</t>
  </si>
  <si>
    <t>ORD00659</t>
  </si>
  <si>
    <t>ORD00743</t>
  </si>
  <si>
    <t>ORD00850</t>
  </si>
  <si>
    <t>ORD00884</t>
  </si>
  <si>
    <t>ORD00974</t>
  </si>
  <si>
    <t>ORD01085</t>
  </si>
  <si>
    <t>ORD01092</t>
  </si>
  <si>
    <t>ORD01223</t>
  </si>
  <si>
    <t>ORD01269</t>
  </si>
  <si>
    <t>ORD01306</t>
  </si>
  <si>
    <t>ORD01324</t>
  </si>
  <si>
    <t>ORD01365</t>
  </si>
  <si>
    <t>ORD01571</t>
  </si>
  <si>
    <t>ORD01654</t>
  </si>
  <si>
    <t>ORD01819</t>
  </si>
  <si>
    <t>ORD01947</t>
  </si>
  <si>
    <t>ORD02072</t>
  </si>
  <si>
    <t>ORD02104</t>
  </si>
  <si>
    <t>ORD02243</t>
  </si>
  <si>
    <t>ORD02248</t>
  </si>
  <si>
    <t>ORD02301</t>
  </si>
  <si>
    <t>ORD02349</t>
  </si>
  <si>
    <t>ORD02506</t>
  </si>
  <si>
    <t>ORD02507</t>
  </si>
  <si>
    <t>ORD02509</t>
  </si>
  <si>
    <t>ORD02530</t>
  </si>
  <si>
    <t>ORD02711</t>
  </si>
  <si>
    <t>ORD02863</t>
  </si>
  <si>
    <t>ORD02896</t>
  </si>
  <si>
    <t>ORD03007</t>
  </si>
  <si>
    <t>ORD03065</t>
  </si>
  <si>
    <t>ORD03079</t>
  </si>
  <si>
    <t>ORD03217</t>
  </si>
  <si>
    <t>ORD03384</t>
  </si>
  <si>
    <t>ORD03509</t>
  </si>
  <si>
    <t>ORD03628</t>
  </si>
  <si>
    <t>ORD03677</t>
  </si>
  <si>
    <t>ORD03714</t>
  </si>
  <si>
    <t>ORD03973</t>
  </si>
  <si>
    <t>ORD03996</t>
  </si>
  <si>
    <t>ORD04135</t>
  </si>
  <si>
    <t>ORD04221</t>
  </si>
  <si>
    <t>ORD04330</t>
  </si>
  <si>
    <t>ORD04340</t>
  </si>
  <si>
    <t>ORD04355</t>
  </si>
  <si>
    <t>ORD04407</t>
  </si>
  <si>
    <t>ORD04441</t>
  </si>
  <si>
    <t>ORD04468</t>
  </si>
  <si>
    <t>ORD04509</t>
  </si>
  <si>
    <t>ORD04523</t>
  </si>
  <si>
    <t>ORD04541</t>
  </si>
  <si>
    <t>ORD04584</t>
  </si>
  <si>
    <t>ORD04635</t>
  </si>
  <si>
    <t>ORD04775</t>
  </si>
  <si>
    <t>ORD04820</t>
  </si>
  <si>
    <t>ORD04904</t>
  </si>
  <si>
    <t>ORD04920</t>
  </si>
  <si>
    <t>ORD05047</t>
  </si>
  <si>
    <t>ORD05279</t>
  </si>
  <si>
    <t>ORD05402</t>
  </si>
  <si>
    <t>ORD05425</t>
  </si>
  <si>
    <t>ORD05507</t>
  </si>
  <si>
    <t>ORD05545</t>
  </si>
  <si>
    <t>ORD05656</t>
  </si>
  <si>
    <t>ORD05675</t>
  </si>
  <si>
    <t>ORD05716</t>
  </si>
  <si>
    <t>ORD05782</t>
  </si>
  <si>
    <t>ORD05874</t>
  </si>
  <si>
    <t>ORD06019</t>
  </si>
  <si>
    <t>ORD06115</t>
  </si>
  <si>
    <t>ORD06387</t>
  </si>
  <si>
    <t>ORD06408</t>
  </si>
  <si>
    <t>ORD06453</t>
  </si>
  <si>
    <t>ORD06799</t>
  </si>
  <si>
    <t>ORD07029</t>
  </si>
  <si>
    <t>ORD07061</t>
  </si>
  <si>
    <t>ORD07269</t>
  </si>
  <si>
    <t>ORD07296</t>
  </si>
  <si>
    <t>ORD07471</t>
  </si>
  <si>
    <t>ORD07500</t>
  </si>
  <si>
    <t>ORD07533</t>
  </si>
  <si>
    <t>ORD07606</t>
  </si>
  <si>
    <t>ORD07648</t>
  </si>
  <si>
    <t>ORD07723</t>
  </si>
  <si>
    <t>ORD07768</t>
  </si>
  <si>
    <t>ORD07828</t>
  </si>
  <si>
    <t>ORD07980</t>
  </si>
  <si>
    <t>ORD07983</t>
  </si>
  <si>
    <t>ORD08024</t>
  </si>
  <si>
    <t>ORD08030</t>
  </si>
  <si>
    <t>ORD08038</t>
  </si>
  <si>
    <t>ORD08044</t>
  </si>
  <si>
    <t>ORD08059</t>
  </si>
  <si>
    <t>ORD08243</t>
  </si>
  <si>
    <t>ORD08445</t>
  </si>
  <si>
    <t>ORD08552</t>
  </si>
  <si>
    <t>ORD08592</t>
  </si>
  <si>
    <t>ORD08600</t>
  </si>
  <si>
    <t>ORD08731</t>
  </si>
  <si>
    <t>ORD08921</t>
  </si>
  <si>
    <t>ORD09003</t>
  </si>
  <si>
    <t>ORD09060</t>
  </si>
  <si>
    <t>ORD09080</t>
  </si>
  <si>
    <t>ORD09410</t>
  </si>
  <si>
    <t>ORD09498</t>
  </si>
  <si>
    <t>ORD09547</t>
  </si>
  <si>
    <t>ORD09584</t>
  </si>
  <si>
    <t>ORD09604</t>
  </si>
  <si>
    <t>ORD09617</t>
  </si>
  <si>
    <t>ORD09787</t>
  </si>
  <si>
    <t>ORD09857</t>
  </si>
  <si>
    <t>ORD00020</t>
  </si>
  <si>
    <t>ORD00217</t>
  </si>
  <si>
    <t>ORD00288</t>
  </si>
  <si>
    <t>ORD00354</t>
  </si>
  <si>
    <t>ORD00361</t>
  </si>
  <si>
    <t>ORD00374</t>
  </si>
  <si>
    <t>ORD00386</t>
  </si>
  <si>
    <t>ORD00392</t>
  </si>
  <si>
    <t>ORD00458</t>
  </si>
  <si>
    <t>ORD00482</t>
  </si>
  <si>
    <t>ORD00668</t>
  </si>
  <si>
    <t>ORD00741</t>
  </si>
  <si>
    <t>ORD01018</t>
  </si>
  <si>
    <t>ORD01034</t>
  </si>
  <si>
    <t>ORD01087</t>
  </si>
  <si>
    <t>ORD01247</t>
  </si>
  <si>
    <t>ORD01466</t>
  </si>
  <si>
    <t>ORD01503</t>
  </si>
  <si>
    <t>ORD01748</t>
  </si>
  <si>
    <t>ORD01859</t>
  </si>
  <si>
    <t>ORD01987</t>
  </si>
  <si>
    <t>ORD02032</t>
  </si>
  <si>
    <t>ORD02187</t>
  </si>
  <si>
    <t>ORD02290</t>
  </si>
  <si>
    <t>ORD02303</t>
  </si>
  <si>
    <t>ORD02364</t>
  </si>
  <si>
    <t>ORD02386</t>
  </si>
  <si>
    <t>ORD02401</t>
  </si>
  <si>
    <t>ORD02532</t>
  </si>
  <si>
    <t>ORD02727</t>
  </si>
  <si>
    <t>ORD02768</t>
  </si>
  <si>
    <t>ORD02931</t>
  </si>
  <si>
    <t>ORD02936</t>
  </si>
  <si>
    <t>ORD03038</t>
  </si>
  <si>
    <t>ORD03120</t>
  </si>
  <si>
    <t>ORD03235</t>
  </si>
  <si>
    <t>ORD03288</t>
  </si>
  <si>
    <t>ORD03337</t>
  </si>
  <si>
    <t>ORD03338</t>
  </si>
  <si>
    <t>ORD03466</t>
  </si>
  <si>
    <t>ORD03625</t>
  </si>
  <si>
    <t>ORD03629</t>
  </si>
  <si>
    <t>ORD03756</t>
  </si>
  <si>
    <t>ORD03818</t>
  </si>
  <si>
    <t>ORD03846</t>
  </si>
  <si>
    <t>ORD03904</t>
  </si>
  <si>
    <t>ORD04090</t>
  </si>
  <si>
    <t>ORD04141</t>
  </si>
  <si>
    <t>ORD04444</t>
  </si>
  <si>
    <t>ORD04482</t>
  </si>
  <si>
    <t>ORD04619</t>
  </si>
  <si>
    <t>ORD04680</t>
  </si>
  <si>
    <t>ORD04735</t>
  </si>
  <si>
    <t>ORD04754</t>
  </si>
  <si>
    <t>ORD04760</t>
  </si>
  <si>
    <t>ORD04795</t>
  </si>
  <si>
    <t>ORD04947</t>
  </si>
  <si>
    <t>ORD04964</t>
  </si>
  <si>
    <t>ORD04984</t>
  </si>
  <si>
    <t>ORD05044</t>
  </si>
  <si>
    <t>ORD05177</t>
  </si>
  <si>
    <t>ORD05183</t>
  </si>
  <si>
    <t>ORD05253</t>
  </si>
  <si>
    <t>ORD05282</t>
  </si>
  <si>
    <t>ORD05502</t>
  </si>
  <si>
    <t>ORD05522</t>
  </si>
  <si>
    <t>ORD05571</t>
  </si>
  <si>
    <t>ORD05572</t>
  </si>
  <si>
    <t>ORD05585</t>
  </si>
  <si>
    <t>ORD05649</t>
  </si>
  <si>
    <t>ORD05809</t>
  </si>
  <si>
    <t>ORD05854</t>
  </si>
  <si>
    <t>ORD05878</t>
  </si>
  <si>
    <t>ORD05966</t>
  </si>
  <si>
    <t>ORD05975</t>
  </si>
  <si>
    <t>ORD06125</t>
  </si>
  <si>
    <t>ORD06129</t>
  </si>
  <si>
    <t>ORD06282</t>
  </si>
  <si>
    <t>ORD06293</t>
  </si>
  <si>
    <t>ORD06547</t>
  </si>
  <si>
    <t>ORD06598</t>
  </si>
  <si>
    <t>ORD06681</t>
  </si>
  <si>
    <t>ORD06688</t>
  </si>
  <si>
    <t>ORD06715</t>
  </si>
  <si>
    <t>ORD06918</t>
  </si>
  <si>
    <t>ORD07001</t>
  </si>
  <si>
    <t>ORD07116</t>
  </si>
  <si>
    <t>ORD07223</t>
  </si>
  <si>
    <t>ORD07246</t>
  </si>
  <si>
    <t>ORD07360</t>
  </si>
  <si>
    <t>ORD07531</t>
  </si>
  <si>
    <t>ORD07818</t>
  </si>
  <si>
    <t>ORD07847</t>
  </si>
  <si>
    <t>ORD07912</t>
  </si>
  <si>
    <t>ORD07928</t>
  </si>
  <si>
    <t>ORD08080</t>
  </si>
  <si>
    <t>ORD08083</t>
  </si>
  <si>
    <t>ORD08115</t>
  </si>
  <si>
    <t>ORD08306</t>
  </si>
  <si>
    <t>ORD08403</t>
  </si>
  <si>
    <t>ORD08487</t>
  </si>
  <si>
    <t>ORD08616</t>
  </si>
  <si>
    <t>ORD08739</t>
  </si>
  <si>
    <t>ORD08787</t>
  </si>
  <si>
    <t>ORD08884</t>
  </si>
  <si>
    <t>ORD08907</t>
  </si>
  <si>
    <t>ORD08945</t>
  </si>
  <si>
    <t>ORD08990</t>
  </si>
  <si>
    <t>ORD09023</t>
  </si>
  <si>
    <t>ORD09066</t>
  </si>
  <si>
    <t>ORD09099</t>
  </si>
  <si>
    <t>ORD09166</t>
  </si>
  <si>
    <t>ORD09172</t>
  </si>
  <si>
    <t>ORD09178</t>
  </si>
  <si>
    <t>ORD09461</t>
  </si>
  <si>
    <t>ORD09502</t>
  </si>
  <si>
    <t>ORD09546</t>
  </si>
  <si>
    <t>ORD09567</t>
  </si>
  <si>
    <t>ORD09646</t>
  </si>
  <si>
    <t>ORD09772</t>
  </si>
  <si>
    <t>ORD09821</t>
  </si>
  <si>
    <t>ORD09919</t>
  </si>
  <si>
    <t>ORD09921</t>
  </si>
  <si>
    <t>ORD09964</t>
  </si>
  <si>
    <t>ORD09987</t>
  </si>
  <si>
    <t>ORD00097</t>
  </si>
  <si>
    <t>ORD00132</t>
  </si>
  <si>
    <t>ORD00155</t>
  </si>
  <si>
    <t>ORD00177</t>
  </si>
  <si>
    <t>ORD00452</t>
  </si>
  <si>
    <t>ORD00468</t>
  </si>
  <si>
    <t>ORD00524</t>
  </si>
  <si>
    <t>ORD00566</t>
  </si>
  <si>
    <t>ORD00890</t>
  </si>
  <si>
    <t>ORD00950</t>
  </si>
  <si>
    <t>ORD01081</t>
  </si>
  <si>
    <t>ORD01183</t>
  </si>
  <si>
    <t>ORD01356</t>
  </si>
  <si>
    <t>ORD01357</t>
  </si>
  <si>
    <t>ORD01419</t>
  </si>
  <si>
    <t>ORD01457</t>
  </si>
  <si>
    <t>ORD01635</t>
  </si>
  <si>
    <t>ORD01753</t>
  </si>
  <si>
    <t>ORD01836</t>
  </si>
  <si>
    <t>ORD01892</t>
  </si>
  <si>
    <t>ORD01930</t>
  </si>
  <si>
    <t>ORD01949</t>
  </si>
  <si>
    <t>ORD01998</t>
  </si>
  <si>
    <t>ORD02059</t>
  </si>
  <si>
    <t>ORD02077</t>
  </si>
  <si>
    <t>ORD02099</t>
  </si>
  <si>
    <t>ORD02141</t>
  </si>
  <si>
    <t>ORD02222</t>
  </si>
  <si>
    <t>ORD02271</t>
  </si>
  <si>
    <t>ORD02307</t>
  </si>
  <si>
    <t>ORD02352</t>
  </si>
  <si>
    <t>ORD02378</t>
  </si>
  <si>
    <t>ORD02516</t>
  </si>
  <si>
    <t>ORD02519</t>
  </si>
  <si>
    <t>ORD02540</t>
  </si>
  <si>
    <t>ORD02611</t>
  </si>
  <si>
    <t>ORD02661</t>
  </si>
  <si>
    <t>ORD02822</t>
  </si>
  <si>
    <t>ORD02942</t>
  </si>
  <si>
    <t>ORD03001</t>
  </si>
  <si>
    <t>ORD03090</t>
  </si>
  <si>
    <t>ORD03142</t>
  </si>
  <si>
    <t>ORD03229</t>
  </si>
  <si>
    <t>ORD03528</t>
  </si>
  <si>
    <t>ORD03549</t>
  </si>
  <si>
    <t>ORD03550</t>
  </si>
  <si>
    <t>ORD03590</t>
  </si>
  <si>
    <t>ORD03753</t>
  </si>
  <si>
    <t>ORD03777</t>
  </si>
  <si>
    <t>ORD03825</t>
  </si>
  <si>
    <t>ORD03893</t>
  </si>
  <si>
    <t>ORD03899</t>
  </si>
  <si>
    <t>ORD04049</t>
  </si>
  <si>
    <t>ORD04167</t>
  </si>
  <si>
    <t>ORD04173</t>
  </si>
  <si>
    <t>ORD04206</t>
  </si>
  <si>
    <t>ORD04282</t>
  </si>
  <si>
    <t>ORD04304</t>
  </si>
  <si>
    <t>ORD04379</t>
  </si>
  <si>
    <t>ORD04396</t>
  </si>
  <si>
    <t>ORD04451</t>
  </si>
  <si>
    <t>ORD04660</t>
  </si>
  <si>
    <t>ORD04851</t>
  </si>
  <si>
    <t>ORD04858</t>
  </si>
  <si>
    <t>ORD04883</t>
  </si>
  <si>
    <t>ORD05193</t>
  </si>
  <si>
    <t>ORD05281</t>
  </si>
  <si>
    <t>ORD05290</t>
  </si>
  <si>
    <t>ORD05295</t>
  </si>
  <si>
    <t>ORD05307</t>
  </si>
  <si>
    <t>ORD05389</t>
  </si>
  <si>
    <t>ORD05606</t>
  </si>
  <si>
    <t>ORD05755</t>
  </si>
  <si>
    <t>ORD05770</t>
  </si>
  <si>
    <t>ORD05923</t>
  </si>
  <si>
    <t>ORD06132</t>
  </si>
  <si>
    <t>ORD06172</t>
  </si>
  <si>
    <t>ORD06365</t>
  </si>
  <si>
    <t>ORD06413</t>
  </si>
  <si>
    <t>ORD06500</t>
  </si>
  <si>
    <t>ORD06704</t>
  </si>
  <si>
    <t>ORD06762</t>
  </si>
  <si>
    <t>ORD06820</t>
  </si>
  <si>
    <t>ORD06845</t>
  </si>
  <si>
    <t>ORD06889</t>
  </si>
  <si>
    <t>ORD06925</t>
  </si>
  <si>
    <t>ORD06939</t>
  </si>
  <si>
    <t>ORD07063</t>
  </si>
  <si>
    <t>ORD07157</t>
  </si>
  <si>
    <t>ORD07197</t>
  </si>
  <si>
    <t>ORD07289</t>
  </si>
  <si>
    <t>ORD07417</t>
  </si>
  <si>
    <t>ORD07422</t>
  </si>
  <si>
    <t>ORD07587</t>
  </si>
  <si>
    <t>ORD07642</t>
  </si>
  <si>
    <t>ORD07719</t>
  </si>
  <si>
    <t>ORD07746</t>
  </si>
  <si>
    <t>ORD07792</t>
  </si>
  <si>
    <t>ORD07796</t>
  </si>
  <si>
    <t>ORD07840</t>
  </si>
  <si>
    <t>ORD07849</t>
  </si>
  <si>
    <t>ORD07853</t>
  </si>
  <si>
    <t>ORD07908</t>
  </si>
  <si>
    <t>ORD08026</t>
  </si>
  <si>
    <t>ORD08058</t>
  </si>
  <si>
    <t>ORD08380</t>
  </si>
  <si>
    <t>ORD08427</t>
  </si>
  <si>
    <t>ORD08440</t>
  </si>
  <si>
    <t>ORD08516</t>
  </si>
  <si>
    <t>ORD08603</t>
  </si>
  <si>
    <t>ORD08650</t>
  </si>
  <si>
    <t>ORD08706</t>
  </si>
  <si>
    <t>ORD08718</t>
  </si>
  <si>
    <t>ORD08933</t>
  </si>
  <si>
    <t>ORD08968</t>
  </si>
  <si>
    <t>ORD09069</t>
  </si>
  <si>
    <t>ORD09087</t>
  </si>
  <si>
    <t>ORD09153</t>
  </si>
  <si>
    <t>ORD09246</t>
  </si>
  <si>
    <t>ORD09374</t>
  </si>
  <si>
    <t>ORD09428</t>
  </si>
  <si>
    <t>ORD09650</t>
  </si>
  <si>
    <t>ORD09774</t>
  </si>
  <si>
    <t>ORD09823</t>
  </si>
  <si>
    <t>ORD09838</t>
  </si>
  <si>
    <t>ORD00057</t>
  </si>
  <si>
    <t>ORD00075</t>
  </si>
  <si>
    <t>ORD00079</t>
  </si>
  <si>
    <t>ORD00096</t>
  </si>
  <si>
    <t>ORD00211</t>
  </si>
  <si>
    <t>ORD00324</t>
  </si>
  <si>
    <t>ORD00370</t>
  </si>
  <si>
    <t>ORD00541</t>
  </si>
  <si>
    <t>ORD00686</t>
  </si>
  <si>
    <t>ORD00801</t>
  </si>
  <si>
    <t>ORD01038</t>
  </si>
  <si>
    <t>ORD01048</t>
  </si>
  <si>
    <t>ORD01222</t>
  </si>
  <si>
    <t>ORD01238</t>
  </si>
  <si>
    <t>ORD01319</t>
  </si>
  <si>
    <t>ORD01440</t>
  </si>
  <si>
    <t>ORD01522</t>
  </si>
  <si>
    <t>ORD01681</t>
  </si>
  <si>
    <t>ORD01684</t>
  </si>
  <si>
    <t>ORD01729</t>
  </si>
  <si>
    <t>ORD01752</t>
  </si>
  <si>
    <t>ORD01918</t>
  </si>
  <si>
    <t>ORD02018</t>
  </si>
  <si>
    <t>ORD02038</t>
  </si>
  <si>
    <t>ORD02091</t>
  </si>
  <si>
    <t>ORD02121</t>
  </si>
  <si>
    <t>ORD02168</t>
  </si>
  <si>
    <t>ORD02182</t>
  </si>
  <si>
    <t>ORD02219</t>
  </si>
  <si>
    <t>ORD02226</t>
  </si>
  <si>
    <t>ORD02355</t>
  </si>
  <si>
    <t>ORD02361</t>
  </si>
  <si>
    <t>ORD02406</t>
  </si>
  <si>
    <t>ORD02428</t>
  </si>
  <si>
    <t>ORD02462</t>
  </si>
  <si>
    <t>ORD02526</t>
  </si>
  <si>
    <t>ORD02531</t>
  </si>
  <si>
    <t>ORD02623</t>
  </si>
  <si>
    <t>ORD02632</t>
  </si>
  <si>
    <t>ORD02819</t>
  </si>
  <si>
    <t>ORD02853</t>
  </si>
  <si>
    <t>ORD02907</t>
  </si>
  <si>
    <t>ORD02939</t>
  </si>
  <si>
    <t>ORD03103</t>
  </si>
  <si>
    <t>ORD03109</t>
  </si>
  <si>
    <t>ORD03224</t>
  </si>
  <si>
    <t>ORD03310</t>
  </si>
  <si>
    <t>ORD03432</t>
  </si>
  <si>
    <t>ORD03435</t>
  </si>
  <si>
    <t>ORD03574</t>
  </si>
  <si>
    <t>ORD03765</t>
  </si>
  <si>
    <t>ORD03776</t>
  </si>
  <si>
    <t>ORD03808</t>
  </si>
  <si>
    <t>ORD03844</t>
  </si>
  <si>
    <t>ORD04057</t>
  </si>
  <si>
    <t>ORD04461</t>
  </si>
  <si>
    <t>ORD04472</t>
  </si>
  <si>
    <t>ORD04521</t>
  </si>
  <si>
    <t>ORD04647</t>
  </si>
  <si>
    <t>ORD04788</t>
  </si>
  <si>
    <t>ORD04834</t>
  </si>
  <si>
    <t>ORD05019</t>
  </si>
  <si>
    <t>ORD05261</t>
  </si>
  <si>
    <t>ORD05368</t>
  </si>
  <si>
    <t>ORD05388</t>
  </si>
  <si>
    <t>ORD05418</t>
  </si>
  <si>
    <t>ORD05424</t>
  </si>
  <si>
    <t>ORD05453</t>
  </si>
  <si>
    <t>ORD05668</t>
  </si>
  <si>
    <t>ORD05730</t>
  </si>
  <si>
    <t>ORD05803</t>
  </si>
  <si>
    <t>ORD05842</t>
  </si>
  <si>
    <t>ORD05940</t>
  </si>
  <si>
    <t>ORD06076</t>
  </si>
  <si>
    <t>ORD06149</t>
  </si>
  <si>
    <t>ORD06331</t>
  </si>
  <si>
    <t>ORD06368</t>
  </si>
  <si>
    <t>ORD06375</t>
  </si>
  <si>
    <t>ORD06455</t>
  </si>
  <si>
    <t>ORD06478</t>
  </si>
  <si>
    <t>ORD06740</t>
  </si>
  <si>
    <t>ORD06977</t>
  </si>
  <si>
    <t>ORD06988</t>
  </si>
  <si>
    <t>ORD07046</t>
  </si>
  <si>
    <t>ORD07111</t>
  </si>
  <si>
    <t>ORD07270</t>
  </si>
  <si>
    <t>ORD07389</t>
  </si>
  <si>
    <t>ORD07398</t>
  </si>
  <si>
    <t>ORD07432</t>
  </si>
  <si>
    <t>ORD07524</t>
  </si>
  <si>
    <t>ORD07700</t>
  </si>
  <si>
    <t>ORD07756</t>
  </si>
  <si>
    <t>ORD07785</t>
  </si>
  <si>
    <t>ORD07918</t>
  </si>
  <si>
    <t>ORD07984</t>
  </si>
  <si>
    <t>ORD08045</t>
  </si>
  <si>
    <t>ORD08160</t>
  </si>
  <si>
    <t>ORD08169</t>
  </si>
  <si>
    <t>ORD08171</t>
  </si>
  <si>
    <t>ORD08199</t>
  </si>
  <si>
    <t>ORD08261</t>
  </si>
  <si>
    <t>ORD08484</t>
  </si>
  <si>
    <t>ORD08549</t>
  </si>
  <si>
    <t>ORD08682</t>
  </si>
  <si>
    <t>ORD08755</t>
  </si>
  <si>
    <t>ORD08953</t>
  </si>
  <si>
    <t>ORD09001</t>
  </si>
  <si>
    <t>ORD09032</t>
  </si>
  <si>
    <t>ORD09046</t>
  </si>
  <si>
    <t>ORD09050</t>
  </si>
  <si>
    <t>ORD09100</t>
  </si>
  <si>
    <t>ORD09208</t>
  </si>
  <si>
    <t>ORD09260</t>
  </si>
  <si>
    <t>ORD09308</t>
  </si>
  <si>
    <t>ORD09358</t>
  </si>
  <si>
    <t>ORD09379</t>
  </si>
  <si>
    <t>ORD09426</t>
  </si>
  <si>
    <t>ORD09533</t>
  </si>
  <si>
    <t>ORD09543</t>
  </si>
  <si>
    <t>ORD09628</t>
  </si>
  <si>
    <t>ORD09635</t>
  </si>
  <si>
    <t>ORD09669</t>
  </si>
  <si>
    <t>ORD09704</t>
  </si>
  <si>
    <t>ORD09731</t>
  </si>
  <si>
    <t>ORD09814</t>
  </si>
  <si>
    <t>ORD00026</t>
  </si>
  <si>
    <t>ORD00076</t>
  </si>
  <si>
    <t>ORD00091</t>
  </si>
  <si>
    <t>ORD00133</t>
  </si>
  <si>
    <t>ORD00141</t>
  </si>
  <si>
    <t>ORD00240</t>
  </si>
  <si>
    <t>ORD00355</t>
  </si>
  <si>
    <t>ORD00611</t>
  </si>
  <si>
    <t>ORD00633</t>
  </si>
  <si>
    <t>ORD00683</t>
  </si>
  <si>
    <t>ORD00688</t>
  </si>
  <si>
    <t>ORD00750</t>
  </si>
  <si>
    <t>ORD00763</t>
  </si>
  <si>
    <t>ORD00787</t>
  </si>
  <si>
    <t>ORD00858</t>
  </si>
  <si>
    <t>ORD01028</t>
  </si>
  <si>
    <t>ORD01033</t>
  </si>
  <si>
    <t>ORD01093</t>
  </si>
  <si>
    <t>ORD01385</t>
  </si>
  <si>
    <t>ORD01475</t>
  </si>
  <si>
    <t>ORD01500</t>
  </si>
  <si>
    <t>ORD01628</t>
  </si>
  <si>
    <t>ORD01667</t>
  </si>
  <si>
    <t>ORD01712</t>
  </si>
  <si>
    <t>ORD01766</t>
  </si>
  <si>
    <t>ORD01825</t>
  </si>
  <si>
    <t>ORD01827</t>
  </si>
  <si>
    <t>ORD01833</t>
  </si>
  <si>
    <t>ORD01922</t>
  </si>
  <si>
    <t>ORD01937</t>
  </si>
  <si>
    <t>ORD02143</t>
  </si>
  <si>
    <t>ORD02283</t>
  </si>
  <si>
    <t>ORD02298</t>
  </si>
  <si>
    <t>ORD02354</t>
  </si>
  <si>
    <t>ORD02417</t>
  </si>
  <si>
    <t>ORD02627</t>
  </si>
  <si>
    <t>ORD02697</t>
  </si>
  <si>
    <t>ORD02829</t>
  </si>
  <si>
    <t>ORD02904</t>
  </si>
  <si>
    <t>ORD02980</t>
  </si>
  <si>
    <t>ORD03050</t>
  </si>
  <si>
    <t>ORD03281</t>
  </si>
  <si>
    <t>ORD03347</t>
  </si>
  <si>
    <t>ORD03380</t>
  </si>
  <si>
    <t>ORD03532</t>
  </si>
  <si>
    <t>ORD03535</t>
  </si>
  <si>
    <t>ORD03557</t>
  </si>
  <si>
    <t>ORD03578</t>
  </si>
  <si>
    <t>ORD03785</t>
  </si>
  <si>
    <t>ORD03976</t>
  </si>
  <si>
    <t>ORD04089</t>
  </si>
  <si>
    <t>ORD04096</t>
  </si>
  <si>
    <t>ORD04152</t>
  </si>
  <si>
    <t>ORD04413</t>
  </si>
  <si>
    <t>ORD04424</t>
  </si>
  <si>
    <t>ORD04429</t>
  </si>
  <si>
    <t>ORD04490</t>
  </si>
  <si>
    <t>ORD04574</t>
  </si>
  <si>
    <t>ORD04955</t>
  </si>
  <si>
    <t>ORD04998</t>
  </si>
  <si>
    <t>ORD05067</t>
  </si>
  <si>
    <t>ORD05119</t>
  </si>
  <si>
    <t>ORD05181</t>
  </si>
  <si>
    <t>ORD05310</t>
  </si>
  <si>
    <t>ORD05496</t>
  </si>
  <si>
    <t>ORD05503</t>
  </si>
  <si>
    <t>ORD05586</t>
  </si>
  <si>
    <t>ORD05624</t>
  </si>
  <si>
    <t>ORD05638</t>
  </si>
  <si>
    <t>ORD05642</t>
  </si>
  <si>
    <t>ORD05645</t>
  </si>
  <si>
    <t>ORD05652</t>
  </si>
  <si>
    <t>ORD05727</t>
  </si>
  <si>
    <t>ORD05771</t>
  </si>
  <si>
    <t>ORD05858</t>
  </si>
  <si>
    <t>ORD05912</t>
  </si>
  <si>
    <t>ORD05983</t>
  </si>
  <si>
    <t>ORD06060</t>
  </si>
  <si>
    <t>ORD06089</t>
  </si>
  <si>
    <t>ORD06114</t>
  </si>
  <si>
    <t>ORD06123</t>
  </si>
  <si>
    <t>ORD06228</t>
  </si>
  <si>
    <t>ORD06280</t>
  </si>
  <si>
    <t>ORD06576</t>
  </si>
  <si>
    <t>ORD06583</t>
  </si>
  <si>
    <t>ORD06738</t>
  </si>
  <si>
    <t>ORD06778</t>
  </si>
  <si>
    <t>ORD06788</t>
  </si>
  <si>
    <t>ORD06840</t>
  </si>
  <si>
    <t>ORD06850</t>
  </si>
  <si>
    <t>ORD06904</t>
  </si>
  <si>
    <t>ORD06957</t>
  </si>
  <si>
    <t>ORD06989</t>
  </si>
  <si>
    <t>ORD07071</t>
  </si>
  <si>
    <t>ORD07367</t>
  </si>
  <si>
    <t>ORD07395</t>
  </si>
  <si>
    <t>ORD07404</t>
  </si>
  <si>
    <t>ORD07609</t>
  </si>
  <si>
    <t>ORD07677</t>
  </si>
  <si>
    <t>ORD07696</t>
  </si>
  <si>
    <t>ORD07757</t>
  </si>
  <si>
    <t>ORD07813</t>
  </si>
  <si>
    <t>ORD07966</t>
  </si>
  <si>
    <t>ORD08095</t>
  </si>
  <si>
    <t>ORD08138</t>
  </si>
  <si>
    <t>ORD08168</t>
  </si>
  <si>
    <t>ORD08200</t>
  </si>
  <si>
    <t>ORD08220</t>
  </si>
  <si>
    <t>ORD08419</t>
  </si>
  <si>
    <t>ORD08472</t>
  </si>
  <si>
    <t>ORD08474</t>
  </si>
  <si>
    <t>ORD08537</t>
  </si>
  <si>
    <t>ORD08658</t>
  </si>
  <si>
    <t>ORD08674</t>
  </si>
  <si>
    <t>ORD08794</t>
  </si>
  <si>
    <t>ORD08863</t>
  </si>
  <si>
    <t>ORD08883</t>
  </si>
  <si>
    <t>ORD09143</t>
  </si>
  <si>
    <t>ORD09402</t>
  </si>
  <si>
    <t>ORD09552</t>
  </si>
  <si>
    <t>ORD09626</t>
  </si>
  <si>
    <t>ORD09672</t>
  </si>
  <si>
    <t>ORD09676</t>
  </si>
  <si>
    <t>ORD09690</t>
  </si>
  <si>
    <t>ORD09768</t>
  </si>
  <si>
    <t>ORD09915</t>
  </si>
  <si>
    <t>ORD09922</t>
  </si>
  <si>
    <t>ORD00175</t>
  </si>
  <si>
    <t>ORD00203</t>
  </si>
  <si>
    <t>ORD00258</t>
  </si>
  <si>
    <t>ORD00319</t>
  </si>
  <si>
    <t>ORD00338</t>
  </si>
  <si>
    <t>ORD00472</t>
  </si>
  <si>
    <t>ORD00501</t>
  </si>
  <si>
    <t>ORD00780</t>
  </si>
  <si>
    <t>ORD00809</t>
  </si>
  <si>
    <t>ORD00921</t>
  </si>
  <si>
    <t>ORD00939</t>
  </si>
  <si>
    <t>ORD01014</t>
  </si>
  <si>
    <t>ORD01032</t>
  </si>
  <si>
    <t>ORD01111</t>
  </si>
  <si>
    <t>ORD01117</t>
  </si>
  <si>
    <t>ORD01127</t>
  </si>
  <si>
    <t>ORD01134</t>
  </si>
  <si>
    <t>ORD01215</t>
  </si>
  <si>
    <t>ORD01254</t>
  </si>
  <si>
    <t>ORD01437</t>
  </si>
  <si>
    <t>ORD01452</t>
  </si>
  <si>
    <t>ORD01542</t>
  </si>
  <si>
    <t>ORD01588</t>
  </si>
  <si>
    <t>ORD01960</t>
  </si>
  <si>
    <t>ORD01993</t>
  </si>
  <si>
    <t>ORD02127</t>
  </si>
  <si>
    <t>ORD02129</t>
  </si>
  <si>
    <t>ORD02365</t>
  </si>
  <si>
    <t>ORD02379</t>
  </si>
  <si>
    <t>ORD02409</t>
  </si>
  <si>
    <t>ORD02414</t>
  </si>
  <si>
    <t>ORD02503</t>
  </si>
  <si>
    <t>ORD02563</t>
  </si>
  <si>
    <t>ORD02624</t>
  </si>
  <si>
    <t>ORD02630</t>
  </si>
  <si>
    <t>ORD02680</t>
  </si>
  <si>
    <t>ORD02722</t>
  </si>
  <si>
    <t>ORD02775</t>
  </si>
  <si>
    <t>ORD02800</t>
  </si>
  <si>
    <t>ORD02815</t>
  </si>
  <si>
    <t>ORD02927</t>
  </si>
  <si>
    <t>ORD03110</t>
  </si>
  <si>
    <t>ORD03157</t>
  </si>
  <si>
    <t>ORD03159</t>
  </si>
  <si>
    <t>ORD03205</t>
  </si>
  <si>
    <t>ORD03239</t>
  </si>
  <si>
    <t>ORD03465</t>
  </si>
  <si>
    <t>ORD03525</t>
  </si>
  <si>
    <t>ORD03533</t>
  </si>
  <si>
    <t>ORD03545</t>
  </si>
  <si>
    <t>ORD03662</t>
  </si>
  <si>
    <t>ORD03726</t>
  </si>
  <si>
    <t>ORD03841</t>
  </si>
  <si>
    <t>ORD03939</t>
  </si>
  <si>
    <t>ORD03951</t>
  </si>
  <si>
    <t>ORD03981</t>
  </si>
  <si>
    <t>ORD04040</t>
  </si>
  <si>
    <t>ORD04279</t>
  </si>
  <si>
    <t>ORD04346</t>
  </si>
  <si>
    <t>ORD04610</t>
  </si>
  <si>
    <t>ORD04652</t>
  </si>
  <si>
    <t>ORD04671</t>
  </si>
  <si>
    <t>ORD04802</t>
  </si>
  <si>
    <t>ORD04908</t>
  </si>
  <si>
    <t>ORD05222</t>
  </si>
  <si>
    <t>ORD05358</t>
  </si>
  <si>
    <t>ORD05443</t>
  </si>
  <si>
    <t>ORD05445</t>
  </si>
  <si>
    <t>ORD05506</t>
  </si>
  <si>
    <t>ORD05592</t>
  </si>
  <si>
    <t>ORD05615</t>
  </si>
  <si>
    <t>ORD05763</t>
  </si>
  <si>
    <t>ORD05783</t>
  </si>
  <si>
    <t>ORD05886</t>
  </si>
  <si>
    <t>ORD06002</t>
  </si>
  <si>
    <t>ORD06009</t>
  </si>
  <si>
    <t>ORD06038</t>
  </si>
  <si>
    <t>ORD06121</t>
  </si>
  <si>
    <t>ORD06272</t>
  </si>
  <si>
    <t>ORD06305</t>
  </si>
  <si>
    <t>ORD06336</t>
  </si>
  <si>
    <t>ORD06618</t>
  </si>
  <si>
    <t>ORD06638</t>
  </si>
  <si>
    <t>ORD06712</t>
  </si>
  <si>
    <t>ORD06770</t>
  </si>
  <si>
    <t>ORD06783</t>
  </si>
  <si>
    <t>ORD06913</t>
  </si>
  <si>
    <t>ORD06972</t>
  </si>
  <si>
    <t>ORD07038</t>
  </si>
  <si>
    <t>ORD07122</t>
  </si>
  <si>
    <t>ORD07132</t>
  </si>
  <si>
    <t>ORD07204</t>
  </si>
  <si>
    <t>ORD07327</t>
  </si>
  <si>
    <t>ORD07493</t>
  </si>
  <si>
    <t>ORD07636</t>
  </si>
  <si>
    <t>ORD07660</t>
  </si>
  <si>
    <t>ORD07736</t>
  </si>
  <si>
    <t>ORD07802</t>
  </si>
  <si>
    <t>ORD07885</t>
  </si>
  <si>
    <t>ORD07968</t>
  </si>
  <si>
    <t>ORD08057</t>
  </si>
  <si>
    <t>ORD08206</t>
  </si>
  <si>
    <t>ORD08236</t>
  </si>
  <si>
    <t>ORD08298</t>
  </si>
  <si>
    <t>ORD08367</t>
  </si>
  <si>
    <t>ORD08370</t>
  </si>
  <si>
    <t>ORD08473</t>
  </si>
  <si>
    <t>ORD08503</t>
  </si>
  <si>
    <t>ORD08548</t>
  </si>
  <si>
    <t>ORD08643</t>
  </si>
  <si>
    <t>ORD08702</t>
  </si>
  <si>
    <t>ORD08779</t>
  </si>
  <si>
    <t>ORD08805</t>
  </si>
  <si>
    <t>ORD09008</t>
  </si>
  <si>
    <t>ORD09101</t>
  </si>
  <si>
    <t>ORD09190</t>
  </si>
  <si>
    <t>ORD09252</t>
  </si>
  <si>
    <t>ORD09258</t>
  </si>
  <si>
    <t>ORD09364</t>
  </si>
  <si>
    <t>ORD09408</t>
  </si>
  <si>
    <t>ORD09467</t>
  </si>
  <si>
    <t>ORD09507</t>
  </si>
  <si>
    <t>ORD09515</t>
  </si>
  <si>
    <t>ORD09578</t>
  </si>
  <si>
    <t>ORD09622</t>
  </si>
  <si>
    <t>ORD09678</t>
  </si>
  <si>
    <t>ORD09773</t>
  </si>
  <si>
    <t>ORD09802</t>
  </si>
  <si>
    <t>ORD09853</t>
  </si>
  <si>
    <t>ORD09880</t>
  </si>
  <si>
    <t>ORD09936</t>
  </si>
  <si>
    <t>ORD00234</t>
  </si>
  <si>
    <t>ORD00276</t>
  </si>
  <si>
    <t>ORD00362</t>
  </si>
  <si>
    <t>ORD00372</t>
  </si>
  <si>
    <t>ORD00376</t>
  </si>
  <si>
    <t>ORD00485</t>
  </si>
  <si>
    <t>ORD00489</t>
  </si>
  <si>
    <t>ORD00497</t>
  </si>
  <si>
    <t>ORD00558</t>
  </si>
  <si>
    <t>ORD00654</t>
  </si>
  <si>
    <t>ORD00657</t>
  </si>
  <si>
    <t>ORD00663</t>
  </si>
  <si>
    <t>ORD00676</t>
  </si>
  <si>
    <t>ORD00722</t>
  </si>
  <si>
    <t>ORD00748</t>
  </si>
  <si>
    <t>ORD00766</t>
  </si>
  <si>
    <t>ORD00817</t>
  </si>
  <si>
    <t>ORD00912</t>
  </si>
  <si>
    <t>ORD01005</t>
  </si>
  <si>
    <t>ORD01039</t>
  </si>
  <si>
    <t>ORD01070</t>
  </si>
  <si>
    <t>ORD01076</t>
  </si>
  <si>
    <t>ORD01122</t>
  </si>
  <si>
    <t>ORD01171</t>
  </si>
  <si>
    <t>ORD01315</t>
  </si>
  <si>
    <t>ORD01412</t>
  </si>
  <si>
    <t>ORD01514</t>
  </si>
  <si>
    <t>ORD01540</t>
  </si>
  <si>
    <t>ORD01568</t>
  </si>
  <si>
    <t>ORD01656</t>
  </si>
  <si>
    <t>ORD01680</t>
  </si>
  <si>
    <t>ORD01747</t>
  </si>
  <si>
    <t>ORD01846</t>
  </si>
  <si>
    <t>ORD01888</t>
  </si>
  <si>
    <t>ORD01920</t>
  </si>
  <si>
    <t>ORD01986</t>
  </si>
  <si>
    <t>ORD02006</t>
  </si>
  <si>
    <t>ORD02021</t>
  </si>
  <si>
    <t>ORD02034</t>
  </si>
  <si>
    <t>ORD02144</t>
  </si>
  <si>
    <t>ORD02154</t>
  </si>
  <si>
    <t>ORD02163</t>
  </si>
  <si>
    <t>ORD02288</t>
  </si>
  <si>
    <t>ORD02400</t>
  </si>
  <si>
    <t>ORD02433</t>
  </si>
  <si>
    <t>ORD02459</t>
  </si>
  <si>
    <t>ORD02604</t>
  </si>
  <si>
    <t>ORD02671</t>
  </si>
  <si>
    <t>ORD02774</t>
  </si>
  <si>
    <t>ORD02873</t>
  </si>
  <si>
    <t>ORD02917</t>
  </si>
  <si>
    <t>ORD03034</t>
  </si>
  <si>
    <t>ORD03049</t>
  </si>
  <si>
    <t>ORD03136</t>
  </si>
  <si>
    <t>ORD03183</t>
  </si>
  <si>
    <t>ORD03247</t>
  </si>
  <si>
    <t>ORD03349</t>
  </si>
  <si>
    <t>ORD03453</t>
  </si>
  <si>
    <t>ORD03567</t>
  </si>
  <si>
    <t>ORD03729</t>
  </si>
  <si>
    <t>ORD03761</t>
  </si>
  <si>
    <t>ORD04118</t>
  </si>
  <si>
    <t>ORD04289</t>
  </si>
  <si>
    <t>ORD04466</t>
  </si>
  <si>
    <t>ORD04474</t>
  </si>
  <si>
    <t>ORD04495</t>
  </si>
  <si>
    <t>ORD04587</t>
  </si>
  <si>
    <t>ORD04645</t>
  </si>
  <si>
    <t>ORD04719</t>
  </si>
  <si>
    <t>ORD04797</t>
  </si>
  <si>
    <t>ORD05015</t>
  </si>
  <si>
    <t>ORD05055</t>
  </si>
  <si>
    <t>ORD05319</t>
  </si>
  <si>
    <t>ORD05452</t>
  </si>
  <si>
    <t>ORD05551</t>
  </si>
  <si>
    <t>ORD05686</t>
  </si>
  <si>
    <t>ORD05694</t>
  </si>
  <si>
    <t>ORD05868</t>
  </si>
  <si>
    <t>ORD05887</t>
  </si>
  <si>
    <t>ORD05934</t>
  </si>
  <si>
    <t>ORD05989</t>
  </si>
  <si>
    <t>ORD06014</t>
  </si>
  <si>
    <t>ORD06043</t>
  </si>
  <si>
    <t>ORD06063</t>
  </si>
  <si>
    <t>ORD06067</t>
  </si>
  <si>
    <t>ORD06122</t>
  </si>
  <si>
    <t>ORD06198</t>
  </si>
  <si>
    <t>ORD06460</t>
  </si>
  <si>
    <t>ORD06466</t>
  </si>
  <si>
    <t>ORD06493</t>
  </si>
  <si>
    <t>ORD06523</t>
  </si>
  <si>
    <t>ORD06538</t>
  </si>
  <si>
    <t>ORD06685</t>
  </si>
  <si>
    <t>ORD06798</t>
  </si>
  <si>
    <t>ORD06839</t>
  </si>
  <si>
    <t>ORD06906</t>
  </si>
  <si>
    <t>ORD06982</t>
  </si>
  <si>
    <t>ORD07127</t>
  </si>
  <si>
    <t>ORD07156</t>
  </si>
  <si>
    <t>ORD07160</t>
  </si>
  <si>
    <t>ORD07184</t>
  </si>
  <si>
    <t>ORD07272</t>
  </si>
  <si>
    <t>ORD07307</t>
  </si>
  <si>
    <t>ORD07396</t>
  </si>
  <si>
    <t>ORD07419</t>
  </si>
  <si>
    <t>ORD07445</t>
  </si>
  <si>
    <t>ORD07749</t>
  </si>
  <si>
    <t>ORD07817</t>
  </si>
  <si>
    <t>ORD07877</t>
  </si>
  <si>
    <t>ORD07956</t>
  </si>
  <si>
    <t>ORD08102</t>
  </si>
  <si>
    <t>ORD08166</t>
  </si>
  <si>
    <t>ORD08350</t>
  </si>
  <si>
    <t>ORD08385</t>
  </si>
  <si>
    <t>ORD08408</t>
  </si>
  <si>
    <t>ORD08511</t>
  </si>
  <si>
    <t>ORD08667</t>
  </si>
  <si>
    <t>ORD08750</t>
  </si>
  <si>
    <t>ORD08816</t>
  </si>
  <si>
    <t>ORD08841</t>
  </si>
  <si>
    <t>ORD08970</t>
  </si>
  <si>
    <t>ORD09135</t>
  </si>
  <si>
    <t>ORD09137</t>
  </si>
  <si>
    <t>ORD09230</t>
  </si>
  <si>
    <t>ORD09276</t>
  </si>
  <si>
    <t>ORD09344</t>
  </si>
  <si>
    <t>ORD09354</t>
  </si>
  <si>
    <t>ORD09430</t>
  </si>
  <si>
    <t>ORD09496</t>
  </si>
  <si>
    <t>ORD09514</t>
  </si>
  <si>
    <t>ORD09551</t>
  </si>
  <si>
    <t>ORD09674</t>
  </si>
  <si>
    <t>ORD09698</t>
  </si>
  <si>
    <t>ORD09723</t>
  </si>
  <si>
    <t>ORD09725</t>
  </si>
  <si>
    <t>ORD09798</t>
  </si>
  <si>
    <t>ORD09799</t>
  </si>
  <si>
    <t>ORD09849</t>
  </si>
  <si>
    <t>ORD09864</t>
  </si>
  <si>
    <t>ORD00046</t>
  </si>
  <si>
    <t>Western</t>
  </si>
  <si>
    <t>ORD00085</t>
  </si>
  <si>
    <t>ORD00118</t>
  </si>
  <si>
    <t>ORD00142</t>
  </si>
  <si>
    <t>ORD00156</t>
  </si>
  <si>
    <t>ORD00243</t>
  </si>
  <si>
    <t>ORD00285</t>
  </si>
  <si>
    <t>ORD00491</t>
  </si>
  <si>
    <t>ORD00616</t>
  </si>
  <si>
    <t>ORD00645</t>
  </si>
  <si>
    <t>ORD00751</t>
  </si>
  <si>
    <t>ORD00777</t>
  </si>
  <si>
    <t>ORD00865</t>
  </si>
  <si>
    <t>ORD01058</t>
  </si>
  <si>
    <t>ORD01063</t>
  </si>
  <si>
    <t>ORD01126</t>
  </si>
  <si>
    <t>ORD01272</t>
  </si>
  <si>
    <t>ORD01576</t>
  </si>
  <si>
    <t>ORD01603</t>
  </si>
  <si>
    <t>ORD01633</t>
  </si>
  <si>
    <t>ORD01674</t>
  </si>
  <si>
    <t>ORD01710</t>
  </si>
  <si>
    <t>ORD01869</t>
  </si>
  <si>
    <t>ORD02075</t>
  </si>
  <si>
    <t>ORD02328</t>
  </si>
  <si>
    <t>ORD02488</t>
  </si>
  <si>
    <t>ORD02589</t>
  </si>
  <si>
    <t>ORD02688</t>
  </si>
  <si>
    <t>ORD02698</t>
  </si>
  <si>
    <t>ORD02721</t>
  </si>
  <si>
    <t>ORD02983</t>
  </si>
  <si>
    <t>ORD03078</t>
  </si>
  <si>
    <t>ORD03131</t>
  </si>
  <si>
    <t>ORD03133</t>
  </si>
  <si>
    <t>ORD03270</t>
  </si>
  <si>
    <t>ORD03305</t>
  </si>
  <si>
    <t>ORD03450</t>
  </si>
  <si>
    <t>ORD03485</t>
  </si>
  <si>
    <t>ORD03599</t>
  </si>
  <si>
    <t>ORD03671</t>
  </si>
  <si>
    <t>ORD03702</t>
  </si>
  <si>
    <t>ORD03722</t>
  </si>
  <si>
    <t>ORD03778</t>
  </si>
  <si>
    <t>ORD03815</t>
  </si>
  <si>
    <t>ORD03881</t>
  </si>
  <si>
    <t>ORD03891</t>
  </si>
  <si>
    <t>ORD03919</t>
  </si>
  <si>
    <t>ORD03937</t>
  </si>
  <si>
    <t>ORD03961</t>
  </si>
  <si>
    <t>ORD03965</t>
  </si>
  <si>
    <t>ORD03999</t>
  </si>
  <si>
    <t>ORD04001</t>
  </si>
  <si>
    <t>ORD04074</t>
  </si>
  <si>
    <t>ORD04088</t>
  </si>
  <si>
    <t>ORD04099</t>
  </si>
  <si>
    <t>ORD04255</t>
  </si>
  <si>
    <t>ORD04367</t>
  </si>
  <si>
    <t>ORD04435</t>
  </si>
  <si>
    <t>ORD04498</t>
  </si>
  <si>
    <t>ORD04555</t>
  </si>
  <si>
    <t>ORD04729</t>
  </si>
  <si>
    <t>ORD04778</t>
  </si>
  <si>
    <t>ORD05138</t>
  </si>
  <si>
    <t>ORD05244</t>
  </si>
  <si>
    <t>ORD05308</t>
  </si>
  <si>
    <t>ORD05316</t>
  </si>
  <si>
    <t>ORD05337</t>
  </si>
  <si>
    <t>ORD05347</t>
  </si>
  <si>
    <t>ORD05381</t>
  </si>
  <si>
    <t>ORD05444</t>
  </si>
  <si>
    <t>ORD05450</t>
  </si>
  <si>
    <t>ORD05482</t>
  </si>
  <si>
    <t>ORD05490</t>
  </si>
  <si>
    <t>ORD05539</t>
  </si>
  <si>
    <t>ORD05541</t>
  </si>
  <si>
    <t>ORD05662</t>
  </si>
  <si>
    <t>ORD05690</t>
  </si>
  <si>
    <t>ORD05773</t>
  </si>
  <si>
    <t>ORD05795</t>
  </si>
  <si>
    <t>ORD05835</t>
  </si>
  <si>
    <t>ORD05925</t>
  </si>
  <si>
    <t>ORD05963</t>
  </si>
  <si>
    <t>ORD05977</t>
  </si>
  <si>
    <t>ORD06022</t>
  </si>
  <si>
    <t>ORD06040</t>
  </si>
  <si>
    <t>ORD06090</t>
  </si>
  <si>
    <t>ORD06118</t>
  </si>
  <si>
    <t>ORD06142</t>
  </si>
  <si>
    <t>ORD06343</t>
  </si>
  <si>
    <t>ORD06584</t>
  </si>
  <si>
    <t>ORD06588</t>
  </si>
  <si>
    <t>ORD06665</t>
  </si>
  <si>
    <t>ORD06758</t>
  </si>
  <si>
    <t>ORD06814</t>
  </si>
  <si>
    <t>ORD06841</t>
  </si>
  <si>
    <t>ORD06853</t>
  </si>
  <si>
    <t>ORD06915</t>
  </si>
  <si>
    <t>ORD06952</t>
  </si>
  <si>
    <t>ORD06965</t>
  </si>
  <si>
    <t>ORD07022</t>
  </si>
  <si>
    <t>ORD07058</t>
  </si>
  <si>
    <t>ORD07109</t>
  </si>
  <si>
    <t>ORD07119</t>
  </si>
  <si>
    <t>ORD07139</t>
  </si>
  <si>
    <t>ORD07169</t>
  </si>
  <si>
    <t>ORD07273</t>
  </si>
  <si>
    <t>ORD07280</t>
  </si>
  <si>
    <t>ORD07358</t>
  </si>
  <si>
    <t>ORD07572</t>
  </si>
  <si>
    <t>ORD07684</t>
  </si>
  <si>
    <t>ORD07685</t>
  </si>
  <si>
    <t>ORD07975</t>
  </si>
  <si>
    <t>ORD08124</t>
  </si>
  <si>
    <t>ORD08215</t>
  </si>
  <si>
    <t>ORD08246</t>
  </si>
  <si>
    <t>ORD08354</t>
  </si>
  <si>
    <t>ORD08358</t>
  </si>
  <si>
    <t>ORD08449</t>
  </si>
  <si>
    <t>ORD08612</t>
  </si>
  <si>
    <t>ORD08614</t>
  </si>
  <si>
    <t>ORD08631</t>
  </si>
  <si>
    <t>ORD08689</t>
  </si>
  <si>
    <t>ORD08768</t>
  </si>
  <si>
    <t>ORD08776</t>
  </si>
  <si>
    <t>ORD08846</t>
  </si>
  <si>
    <t>ORD08879</t>
  </si>
  <si>
    <t>ORD08886</t>
  </si>
  <si>
    <t>ORD08903</t>
  </si>
  <si>
    <t>ORD09068</t>
  </si>
  <si>
    <t>ORD09081</t>
  </si>
  <si>
    <t>ORD09107</t>
  </si>
  <si>
    <t>ORD09122</t>
  </si>
  <si>
    <t>ORD09266</t>
  </si>
  <si>
    <t>ORD09275</t>
  </si>
  <si>
    <t>ORD09294</t>
  </si>
  <si>
    <t>ORD09414</t>
  </si>
  <si>
    <t>ORD09432</t>
  </si>
  <si>
    <t>ORD09597</t>
  </si>
  <si>
    <t>ORD09615</t>
  </si>
  <si>
    <t>ORD09648</t>
  </si>
  <si>
    <t>ORD09649</t>
  </si>
  <si>
    <t>ORD09832</t>
  </si>
  <si>
    <t>ORD00005</t>
  </si>
  <si>
    <t>ORD00080</t>
  </si>
  <si>
    <t>ORD00100</t>
  </si>
  <si>
    <t>ORD00274</t>
  </si>
  <si>
    <t>ORD00344</t>
  </si>
  <si>
    <t>ORD00537</t>
  </si>
  <si>
    <t>ORD00691</t>
  </si>
  <si>
    <t>ORD00731</t>
  </si>
  <si>
    <t>ORD00909</t>
  </si>
  <si>
    <t>ORD00929</t>
  </si>
  <si>
    <t>ORD01040</t>
  </si>
  <si>
    <t>ORD01118</t>
  </si>
  <si>
    <t>ORD01139</t>
  </si>
  <si>
    <t>ORD01236</t>
  </si>
  <si>
    <t>ORD01249</t>
  </si>
  <si>
    <t>ORD01435</t>
  </si>
  <si>
    <t>ORD01461</t>
  </si>
  <si>
    <t>ORD01531</t>
  </si>
  <si>
    <t>ORD01655</t>
  </si>
  <si>
    <t>ORD01763</t>
  </si>
  <si>
    <t>ORD01908</t>
  </si>
  <si>
    <t>ORD01952</t>
  </si>
  <si>
    <t>ORD02148</t>
  </si>
  <si>
    <t>ORD02206</t>
  </si>
  <si>
    <t>ORD02218</t>
  </si>
  <si>
    <t>ORD02281</t>
  </si>
  <si>
    <t>ORD02339</t>
  </si>
  <si>
    <t>ORD02465</t>
  </si>
  <si>
    <t>ORD02555</t>
  </si>
  <si>
    <t>ORD02652</t>
  </si>
  <si>
    <t>ORD02730</t>
  </si>
  <si>
    <t>ORD02918</t>
  </si>
  <si>
    <t>ORD02920</t>
  </si>
  <si>
    <t>ORD02970</t>
  </si>
  <si>
    <t>ORD03011</t>
  </si>
  <si>
    <t>ORD03165</t>
  </si>
  <si>
    <t>ORD03257</t>
  </si>
  <si>
    <t>ORD03406</t>
  </si>
  <si>
    <t>ORD03410</t>
  </si>
  <si>
    <t>ORD03516</t>
  </si>
  <si>
    <t>ORD03611</t>
  </si>
  <si>
    <t>ORD03620</t>
  </si>
  <si>
    <t>ORD03653</t>
  </si>
  <si>
    <t>ORD03746</t>
  </si>
  <si>
    <t>ORD03871</t>
  </si>
  <si>
    <t>ORD04027</t>
  </si>
  <si>
    <t>ORD04075</t>
  </si>
  <si>
    <t>ORD04104</t>
  </si>
  <si>
    <t>ORD04183</t>
  </si>
  <si>
    <t>ORD04327</t>
  </si>
  <si>
    <t>ORD04377</t>
  </si>
  <si>
    <t>ORD04394</t>
  </si>
  <si>
    <t>ORD04414</t>
  </si>
  <si>
    <t>ORD04586</t>
  </si>
  <si>
    <t>ORD04641</t>
  </si>
  <si>
    <t>ORD04727</t>
  </si>
  <si>
    <t>ORD04737</t>
  </si>
  <si>
    <t>ORD04856</t>
  </si>
  <si>
    <t>ORD04942</t>
  </si>
  <si>
    <t>ORD05006</t>
  </si>
  <si>
    <t>ORD05062</t>
  </si>
  <si>
    <t>ORD05069</t>
  </si>
  <si>
    <t>ORD05095</t>
  </si>
  <si>
    <t>ORD05147</t>
  </si>
  <si>
    <t>ORD05336</t>
  </si>
  <si>
    <t>ORD05370</t>
  </si>
  <si>
    <t>ORD05393</t>
  </si>
  <si>
    <t>ORD05419</t>
  </si>
  <si>
    <t>ORD05472</t>
  </si>
  <si>
    <t>ORD05484</t>
  </si>
  <si>
    <t>ORD05485</t>
  </si>
  <si>
    <t>ORD05494</t>
  </si>
  <si>
    <t>ORD05658</t>
  </si>
  <si>
    <t>ORD05661</t>
  </si>
  <si>
    <t>ORD05841</t>
  </si>
  <si>
    <t>ORD05846</t>
  </si>
  <si>
    <t>ORD05869</t>
  </si>
  <si>
    <t>ORD05888</t>
  </si>
  <si>
    <t>ORD06016</t>
  </si>
  <si>
    <t>ORD06128</t>
  </si>
  <si>
    <t>ORD06204</t>
  </si>
  <si>
    <t>ORD06211</t>
  </si>
  <si>
    <t>ORD06258</t>
  </si>
  <si>
    <t>ORD06269</t>
  </si>
  <si>
    <t>ORD06298</t>
  </si>
  <si>
    <t>ORD06340</t>
  </si>
  <si>
    <t>ORD06404</t>
  </si>
  <si>
    <t>ORD06411</t>
  </si>
  <si>
    <t>ORD06444</t>
  </si>
  <si>
    <t>ORD06491</t>
  </si>
  <si>
    <t>ORD06518</t>
  </si>
  <si>
    <t>ORD06555</t>
  </si>
  <si>
    <t>ORD06580</t>
  </si>
  <si>
    <t>ORD06603</t>
  </si>
  <si>
    <t>ORD06611</t>
  </si>
  <si>
    <t>ORD06667</t>
  </si>
  <si>
    <t>ORD06676</t>
  </si>
  <si>
    <t>ORD06698</t>
  </si>
  <si>
    <t>ORD06868</t>
  </si>
  <si>
    <t>ORD06891</t>
  </si>
  <si>
    <t>ORD06970</t>
  </si>
  <si>
    <t>ORD07023</t>
  </si>
  <si>
    <t>ORD07103</t>
  </si>
  <si>
    <t>ORD07134</t>
  </si>
  <si>
    <t>ORD07233</t>
  </si>
  <si>
    <t>ORD07295</t>
  </si>
  <si>
    <t>ORD07351</t>
  </si>
  <si>
    <t>ORD07399</t>
  </si>
  <si>
    <t>ORD07485</t>
  </si>
  <si>
    <t>ORD07496</t>
  </si>
  <si>
    <t>ORD07779</t>
  </si>
  <si>
    <t>ORD08037</t>
  </si>
  <si>
    <t>ORD08093</t>
  </si>
  <si>
    <t>ORD08106</t>
  </si>
  <si>
    <t>ORD08176</t>
  </si>
  <si>
    <t>ORD08192</t>
  </si>
  <si>
    <t>ORD08251</t>
  </si>
  <si>
    <t>ORD08323</t>
  </si>
  <si>
    <t>ORD08343</t>
  </si>
  <si>
    <t>ORD08386</t>
  </si>
  <si>
    <t>ORD08491</t>
  </si>
  <si>
    <t>ORD08572</t>
  </si>
  <si>
    <t>ORD08717</t>
  </si>
  <si>
    <t>ORD09123</t>
  </si>
  <si>
    <t>ORD09183</t>
  </si>
  <si>
    <t>ORD09343</t>
  </si>
  <si>
    <t>ORD09381</t>
  </si>
  <si>
    <t>ORD09403</t>
  </si>
  <si>
    <t>ORD09501</t>
  </si>
  <si>
    <t>ORD09511</t>
  </si>
  <si>
    <t>ORD09528</t>
  </si>
  <si>
    <t>ORD09603</t>
  </si>
  <si>
    <t>ORD09627</t>
  </si>
  <si>
    <t>ORD09728</t>
  </si>
  <si>
    <t>ORD09867</t>
  </si>
  <si>
    <t>ORD09882</t>
  </si>
  <si>
    <t>ORD09929</t>
  </si>
  <si>
    <t>ORD09939</t>
  </si>
  <si>
    <t>ORD09991</t>
  </si>
  <si>
    <t>ORD00062</t>
  </si>
  <si>
    <t>ORD00069</t>
  </si>
  <si>
    <t>ORD00221</t>
  </si>
  <si>
    <t>ORD00267</t>
  </si>
  <si>
    <t>ORD00304</t>
  </si>
  <si>
    <t>ORD00331</t>
  </si>
  <si>
    <t>ORD00474</t>
  </si>
  <si>
    <t>ORD00487</t>
  </si>
  <si>
    <t>ORD00602</t>
  </si>
  <si>
    <t>ORD00985</t>
  </si>
  <si>
    <t>ORD01152</t>
  </si>
  <si>
    <t>ORD01302</t>
  </si>
  <si>
    <t>ORD01402</t>
  </si>
  <si>
    <t>ORD01464</t>
  </si>
  <si>
    <t>ORD01470</t>
  </si>
  <si>
    <t>ORD01508</t>
  </si>
  <si>
    <t>ORD01638</t>
  </si>
  <si>
    <t>ORD01642</t>
  </si>
  <si>
    <t>ORD01649</t>
  </si>
  <si>
    <t>ORD01721</t>
  </si>
  <si>
    <t>ORD01865</t>
  </si>
  <si>
    <t>ORD01877</t>
  </si>
  <si>
    <t>ORD01919</t>
  </si>
  <si>
    <t>ORD01932</t>
  </si>
  <si>
    <t>ORD02098</t>
  </si>
  <si>
    <t>ORD02111</t>
  </si>
  <si>
    <t>ORD02230</t>
  </si>
  <si>
    <t>ORD02272</t>
  </si>
  <si>
    <t>ORD02363</t>
  </si>
  <si>
    <t>ORD02458</t>
  </si>
  <si>
    <t>ORD02476</t>
  </si>
  <si>
    <t>ORD02498</t>
  </si>
  <si>
    <t>ORD02625</t>
  </si>
  <si>
    <t>ORD02744</t>
  </si>
  <si>
    <t>ORD02943</t>
  </si>
  <si>
    <t>ORD02946</t>
  </si>
  <si>
    <t>ORD02951</t>
  </si>
  <si>
    <t>ORD02968</t>
  </si>
  <si>
    <t>ORD02987</t>
  </si>
  <si>
    <t>ORD03177</t>
  </si>
  <si>
    <t>ORD03189</t>
  </si>
  <si>
    <t>ORD03298</t>
  </si>
  <si>
    <t>ORD03300</t>
  </si>
  <si>
    <t>ORD03313</t>
  </si>
  <si>
    <t>ORD03548</t>
  </si>
  <si>
    <t>ORD03565</t>
  </si>
  <si>
    <t>ORD03577</t>
  </si>
  <si>
    <t>ORD03601</t>
  </si>
  <si>
    <t>ORD03733</t>
  </si>
  <si>
    <t>ORD03796</t>
  </si>
  <si>
    <t>ORD03833</t>
  </si>
  <si>
    <t>ORD03840</t>
  </si>
  <si>
    <t>ORD03876</t>
  </si>
  <si>
    <t>ORD03954</t>
  </si>
  <si>
    <t>ORD03967</t>
  </si>
  <si>
    <t>ORD04094</t>
  </si>
  <si>
    <t>ORD04281</t>
  </si>
  <si>
    <t>ORD04319</t>
  </si>
  <si>
    <t>ORD04496</t>
  </si>
  <si>
    <t>ORD04515</t>
  </si>
  <si>
    <t>ORD04601</t>
  </si>
  <si>
    <t>ORD04702</t>
  </si>
  <si>
    <t>ORD04705</t>
  </si>
  <si>
    <t>ORD04720</t>
  </si>
  <si>
    <t>ORD04748</t>
  </si>
  <si>
    <t>ORD04780</t>
  </si>
  <si>
    <t>ORD04871</t>
  </si>
  <si>
    <t>ORD04882</t>
  </si>
  <si>
    <t>ORD04941</t>
  </si>
  <si>
    <t>ORD05077</t>
  </si>
  <si>
    <t>ORD05186</t>
  </si>
  <si>
    <t>ORD05198</t>
  </si>
  <si>
    <t>ORD05214</t>
  </si>
  <si>
    <t>ORD05275</t>
  </si>
  <si>
    <t>ORD05538</t>
  </si>
  <si>
    <t>ORD05607</t>
  </si>
  <si>
    <t>ORD05704</t>
  </si>
  <si>
    <t>ORD05814</t>
  </si>
  <si>
    <t>ORD06015</t>
  </si>
  <si>
    <t>ORD06057</t>
  </si>
  <si>
    <t>ORD06058</t>
  </si>
  <si>
    <t>ORD06309</t>
  </si>
  <si>
    <t>ORD06312</t>
  </si>
  <si>
    <t>ORD06314</t>
  </si>
  <si>
    <t>ORD06357</t>
  </si>
  <si>
    <t>ORD06522</t>
  </si>
  <si>
    <t>ORD06532</t>
  </si>
  <si>
    <t>ORD06575</t>
  </si>
  <si>
    <t>ORD06794</t>
  </si>
  <si>
    <t>ORD06968</t>
  </si>
  <si>
    <t>ORD07152</t>
  </si>
  <si>
    <t>ORD07211</t>
  </si>
  <si>
    <t>ORD07247</t>
  </si>
  <si>
    <t>ORD07255</t>
  </si>
  <si>
    <t>ORD07408</t>
  </si>
  <si>
    <t>ORD07470</t>
  </si>
  <si>
    <t>ORD07599</t>
  </si>
  <si>
    <t>ORD07725</t>
  </si>
  <si>
    <t>ORD07737</t>
  </si>
  <si>
    <t>ORD07861</t>
  </si>
  <si>
    <t>ORD08068</t>
  </si>
  <si>
    <t>ORD08187</t>
  </si>
  <si>
    <t>ORD08272</t>
  </si>
  <si>
    <t>ORD08356</t>
  </si>
  <si>
    <t>ORD08361</t>
  </si>
  <si>
    <t>ORD08382</t>
  </si>
  <si>
    <t>ORD08409</t>
  </si>
  <si>
    <t>ORD08437</t>
  </si>
  <si>
    <t>ORD08439</t>
  </si>
  <si>
    <t>ORD08494</t>
  </si>
  <si>
    <t>ORD08745</t>
  </si>
  <si>
    <t>ORD08829</t>
  </si>
  <si>
    <t>ORD08924</t>
  </si>
  <si>
    <t>ORD08988</t>
  </si>
  <si>
    <t>ORD09034</t>
  </si>
  <si>
    <t>ORD09111</t>
  </si>
  <si>
    <t>ORD09254</t>
  </si>
  <si>
    <t>ORD09568</t>
  </si>
  <si>
    <t>ORD09594</t>
  </si>
  <si>
    <t>ORD09652</t>
  </si>
  <si>
    <t>ORD09708</t>
  </si>
  <si>
    <t>ORD09730</t>
  </si>
  <si>
    <t>ORD09775</t>
  </si>
  <si>
    <t>ORD09862</t>
  </si>
  <si>
    <t>ORD09916</t>
  </si>
  <si>
    <t>ORD09959</t>
  </si>
  <si>
    <t>ORD09963</t>
  </si>
  <si>
    <t>ORD00083</t>
  </si>
  <si>
    <t>ORD00084</t>
  </si>
  <si>
    <t>ORD00150</t>
  </si>
  <si>
    <t>ORD00275</t>
  </si>
  <si>
    <t>ORD00416</t>
  </si>
  <si>
    <t>ORD00445</t>
  </si>
  <si>
    <t>ORD00510</t>
  </si>
  <si>
    <t>ORD00643</t>
  </si>
  <si>
    <t>ORD00689</t>
  </si>
  <si>
    <t>ORD00874</t>
  </si>
  <si>
    <t>ORD01086</t>
  </si>
  <si>
    <t>ORD01195</t>
  </si>
  <si>
    <t>ORD01284</t>
  </si>
  <si>
    <t>ORD01490</t>
  </si>
  <si>
    <t>ORD01726</t>
  </si>
  <si>
    <t>ORD01787</t>
  </si>
  <si>
    <t>ORD01875</t>
  </si>
  <si>
    <t>ORD01881</t>
  </si>
  <si>
    <t>ORD01885</t>
  </si>
  <si>
    <t>ORD01889</t>
  </si>
  <si>
    <t>ORD01943</t>
  </si>
  <si>
    <t>ORD01968</t>
  </si>
  <si>
    <t>ORD02180</t>
  </si>
  <si>
    <t>ORD02522</t>
  </si>
  <si>
    <t>ORD02590</t>
  </si>
  <si>
    <t>ORD02608</t>
  </si>
  <si>
    <t>ORD02648</t>
  </si>
  <si>
    <t>ORD02762</t>
  </si>
  <si>
    <t>ORD02881</t>
  </si>
  <si>
    <t>ORD02892</t>
  </si>
  <si>
    <t>ORD03043</t>
  </si>
  <si>
    <t>ORD03074</t>
  </si>
  <si>
    <t>ORD03084</t>
  </si>
  <si>
    <t>ORD03121</t>
  </si>
  <si>
    <t>ORD03252</t>
  </si>
  <si>
    <t>ORD03267</t>
  </si>
  <si>
    <t>ORD03290</t>
  </si>
  <si>
    <t>ORD03309</t>
  </si>
  <si>
    <t>ORD03405</t>
  </si>
  <si>
    <t>ORD03476</t>
  </si>
  <si>
    <t>ORD03500</t>
  </si>
  <si>
    <t>ORD03508</t>
  </si>
  <si>
    <t>ORD03521</t>
  </si>
  <si>
    <t>ORD03654</t>
  </si>
  <si>
    <t>ORD03723</t>
  </si>
  <si>
    <t>ORD03786</t>
  </si>
  <si>
    <t>ORD03885</t>
  </si>
  <si>
    <t>ORD03995</t>
  </si>
  <si>
    <t>ORD04037</t>
  </si>
  <si>
    <t>ORD04235</t>
  </si>
  <si>
    <t>ORD04345</t>
  </si>
  <si>
    <t>ORD04347</t>
  </si>
  <si>
    <t>ORD04354</t>
  </si>
  <si>
    <t>ORD04403</t>
  </si>
  <si>
    <t>ORD04542</t>
  </si>
  <si>
    <t>ORD04563</t>
  </si>
  <si>
    <t>ORD04572</t>
  </si>
  <si>
    <t>ORD04591</t>
  </si>
  <si>
    <t>ORD04633</t>
  </si>
  <si>
    <t>ORD04690</t>
  </si>
  <si>
    <t>ORD04940</t>
  </si>
  <si>
    <t>ORD05057</t>
  </si>
  <si>
    <t>ORD05189</t>
  </si>
  <si>
    <t>ORD05219</t>
  </si>
  <si>
    <t>ORD05259</t>
  </si>
  <si>
    <t>ORD05362</t>
  </si>
  <si>
    <t>ORD05462</t>
  </si>
  <si>
    <t>ORD05493</t>
  </si>
  <si>
    <t>ORD05568</t>
  </si>
  <si>
    <t>ORD05627</t>
  </si>
  <si>
    <t>ORD05678</t>
  </si>
  <si>
    <t>ORD05735</t>
  </si>
  <si>
    <t>ORD05924</t>
  </si>
  <si>
    <t>ORD05956</t>
  </si>
  <si>
    <t>ORD06021</t>
  </si>
  <si>
    <t>ORD06052</t>
  </si>
  <si>
    <t>ORD06065</t>
  </si>
  <si>
    <t>ORD06108</t>
  </si>
  <si>
    <t>ORD06156</t>
  </si>
  <si>
    <t>ORD06215</t>
  </si>
  <si>
    <t>ORD06236</t>
  </si>
  <si>
    <t>ORD06243</t>
  </si>
  <si>
    <t>ORD06311</t>
  </si>
  <si>
    <t>ORD06454</t>
  </si>
  <si>
    <t>ORD06456</t>
  </si>
  <si>
    <t>ORD06486</t>
  </si>
  <si>
    <t>ORD06488</t>
  </si>
  <si>
    <t>ORD06516</t>
  </si>
  <si>
    <t>ORD06662</t>
  </si>
  <si>
    <t>ORD06804</t>
  </si>
  <si>
    <t>ORD06862</t>
  </si>
  <si>
    <t>ORD07034</t>
  </si>
  <si>
    <t>ORD07215</t>
  </si>
  <si>
    <t>ORD07287</t>
  </si>
  <si>
    <t>ORD07407</t>
  </si>
  <si>
    <t>ORD07449</t>
  </si>
  <si>
    <t>ORD07463</t>
  </si>
  <si>
    <t>ORD07521</t>
  </si>
  <si>
    <t>ORD07601</t>
  </si>
  <si>
    <t>ORD07691</t>
  </si>
  <si>
    <t>ORD07945</t>
  </si>
  <si>
    <t>ORD07976</t>
  </si>
  <si>
    <t>ORD07987</t>
  </si>
  <si>
    <t>ORD08012</t>
  </si>
  <si>
    <t>ORD08035</t>
  </si>
  <si>
    <t>ORD08133</t>
  </si>
  <si>
    <t>ORD08278</t>
  </si>
  <si>
    <t>ORD08295</t>
  </si>
  <si>
    <t>ORD08308</t>
  </si>
  <si>
    <t>ORD08433</t>
  </si>
  <si>
    <t>ORD08501</t>
  </si>
  <si>
    <t>ORD08522</t>
  </si>
  <si>
    <t>ORD08652</t>
  </si>
  <si>
    <t>ORD08778</t>
  </si>
  <si>
    <t>ORD08855</t>
  </si>
  <si>
    <t>ORD09129</t>
  </si>
  <si>
    <t>ORD09154</t>
  </si>
  <si>
    <t>ORD09164</t>
  </si>
  <si>
    <t>ORD09204</t>
  </si>
  <si>
    <t>ORD09340</t>
  </si>
  <si>
    <t>ORD09400</t>
  </si>
  <si>
    <t>ORD09558</t>
  </si>
  <si>
    <t>ORD09654</t>
  </si>
  <si>
    <t>ORD09719</t>
  </si>
  <si>
    <t>ORD09962</t>
  </si>
  <si>
    <t>ORD00106</t>
  </si>
  <si>
    <t>ORD00294</t>
  </si>
  <si>
    <t>ORD00327</t>
  </si>
  <si>
    <t>ORD00342</t>
  </si>
  <si>
    <t>ORD00408</t>
  </si>
  <si>
    <t>ORD00422</t>
  </si>
  <si>
    <t>ORD00507</t>
  </si>
  <si>
    <t>ORD00622</t>
  </si>
  <si>
    <t>ORD00630</t>
  </si>
  <si>
    <t>ORD00661</t>
  </si>
  <si>
    <t>ORD00721</t>
  </si>
  <si>
    <t>ORD00789</t>
  </si>
  <si>
    <t>ORD01042</t>
  </si>
  <si>
    <t>ORD01055</t>
  </si>
  <si>
    <t>ORD01113</t>
  </si>
  <si>
    <t>ORD01123</t>
  </si>
  <si>
    <t>ORD01151</t>
  </si>
  <si>
    <t>ORD01336</t>
  </si>
  <si>
    <t>ORD01395</t>
  </si>
  <si>
    <t>ORD01455</t>
  </si>
  <si>
    <t>ORD01476</t>
  </si>
  <si>
    <t>ORD01580</t>
  </si>
  <si>
    <t>ORD01612</t>
  </si>
  <si>
    <t>ORD01652</t>
  </si>
  <si>
    <t>ORD01694</t>
  </si>
  <si>
    <t>ORD01791</t>
  </si>
  <si>
    <t>ORD01814</t>
  </si>
  <si>
    <t>ORD01903</t>
  </si>
  <si>
    <t>ORD01965</t>
  </si>
  <si>
    <t>ORD01971</t>
  </si>
  <si>
    <t>ORD02086</t>
  </si>
  <si>
    <t>ORD02201</t>
  </si>
  <si>
    <t>ORD02207</t>
  </si>
  <si>
    <t>ORD02264</t>
  </si>
  <si>
    <t>ORD02345</t>
  </si>
  <si>
    <t>ORD02367</t>
  </si>
  <si>
    <t>ORD02395</t>
  </si>
  <si>
    <t>ORD02420</t>
  </si>
  <si>
    <t>ORD02477</t>
  </si>
  <si>
    <t>ORD02539</t>
  </si>
  <si>
    <t>ORD02541</t>
  </si>
  <si>
    <t>ORD02577</t>
  </si>
  <si>
    <t>ORD02726</t>
  </si>
  <si>
    <t>ORD03122</t>
  </si>
  <si>
    <t>ORD03128</t>
  </si>
  <si>
    <t>ORD03322</t>
  </si>
  <si>
    <t>ORD03434</t>
  </si>
  <si>
    <t>ORD03457</t>
  </si>
  <si>
    <t>ORD03526</t>
  </si>
  <si>
    <t>ORD03566</t>
  </si>
  <si>
    <t>ORD03637</t>
  </si>
  <si>
    <t>ORD03644</t>
  </si>
  <si>
    <t>ORD03799</t>
  </si>
  <si>
    <t>ORD03852</t>
  </si>
  <si>
    <t>ORD03970</t>
  </si>
  <si>
    <t>ORD03971</t>
  </si>
  <si>
    <t>ORD04024</t>
  </si>
  <si>
    <t>ORD04028</t>
  </si>
  <si>
    <t>ORD04036</t>
  </si>
  <si>
    <t>ORD04077</t>
  </si>
  <si>
    <t>ORD04124</t>
  </si>
  <si>
    <t>ORD04267</t>
  </si>
  <si>
    <t>ORD04303</t>
  </si>
  <si>
    <t>ORD04695</t>
  </si>
  <si>
    <t>ORD04706</t>
  </si>
  <si>
    <t>ORD04757</t>
  </si>
  <si>
    <t>ORD04906</t>
  </si>
  <si>
    <t>ORD04915</t>
  </si>
  <si>
    <t>ORD05059</t>
  </si>
  <si>
    <t>ORD05225</t>
  </si>
  <si>
    <t>ORD05328</t>
  </si>
  <si>
    <t>ORD05475</t>
  </si>
  <si>
    <t>ORD05546</t>
  </si>
  <si>
    <t>ORD05643</t>
  </si>
  <si>
    <t>ORD05664</t>
  </si>
  <si>
    <t>ORD05722</t>
  </si>
  <si>
    <t>ORD05725</t>
  </si>
  <si>
    <t>ORD05780</t>
  </si>
  <si>
    <t>ORD06194</t>
  </si>
  <si>
    <t>ORD06540</t>
  </si>
  <si>
    <t>ORD06672</t>
  </si>
  <si>
    <t>ORD06702</t>
  </si>
  <si>
    <t>ORD06727</t>
  </si>
  <si>
    <t>ORD06825</t>
  </si>
  <si>
    <t>ORD06877</t>
  </si>
  <si>
    <t>ORD06909</t>
  </si>
  <si>
    <t>ORD06964</t>
  </si>
  <si>
    <t>ORD07014</t>
  </si>
  <si>
    <t>ORD07048</t>
  </si>
  <si>
    <t>ORD07110</t>
  </si>
  <si>
    <t>ORD07170</t>
  </si>
  <si>
    <t>ORD07178</t>
  </si>
  <si>
    <t>ORD07262</t>
  </si>
  <si>
    <t>ORD07341</t>
  </si>
  <si>
    <t>ORD07370</t>
  </si>
  <si>
    <t>ORD07490</t>
  </si>
  <si>
    <t>ORD07630</t>
  </si>
  <si>
    <t>ORD07760</t>
  </si>
  <si>
    <t>ORD07762</t>
  </si>
  <si>
    <t>ORD07807</t>
  </si>
  <si>
    <t>ORD07845</t>
  </si>
  <si>
    <t>ORD07886</t>
  </si>
  <si>
    <t>ORD07889</t>
  </si>
  <si>
    <t>ORD08204</t>
  </si>
  <si>
    <t>ORD08418</t>
  </si>
  <si>
    <t>ORD08540</t>
  </si>
  <si>
    <t>ORD08757</t>
  </si>
  <si>
    <t>ORD08783</t>
  </si>
  <si>
    <t>ORD08929</t>
  </si>
  <si>
    <t>ORD08934</t>
  </si>
  <si>
    <t>ORD08935</t>
  </si>
  <si>
    <t>ORD08954</t>
  </si>
  <si>
    <t>ORD09015</t>
  </si>
  <si>
    <t>ORD09263</t>
  </si>
  <si>
    <t>ORD09337</t>
  </si>
  <si>
    <t>ORD09357</t>
  </si>
  <si>
    <t>ORD09458</t>
  </si>
  <si>
    <t>ORD09491</t>
  </si>
  <si>
    <t>ORD09716</t>
  </si>
  <si>
    <t>ORD09738</t>
  </si>
  <si>
    <t>ORD09741</t>
  </si>
  <si>
    <t>ORD09824</t>
  </si>
  <si>
    <t>ORD09933</t>
  </si>
  <si>
    <t>ORD00037</t>
  </si>
  <si>
    <t>ORD00262</t>
  </si>
  <si>
    <t>ORD00307</t>
  </si>
  <si>
    <t>ORD00513</t>
  </si>
  <si>
    <t>ORD00590</t>
  </si>
  <si>
    <t>ORD00739</t>
  </si>
  <si>
    <t>ORD00744</t>
  </si>
  <si>
    <t>ORD00775</t>
  </si>
  <si>
    <t>ORD00776</t>
  </si>
  <si>
    <t>ORD00813</t>
  </si>
  <si>
    <t>ORD00982</t>
  </si>
  <si>
    <t>ORD01173</t>
  </si>
  <si>
    <t>ORD01184</t>
  </si>
  <si>
    <t>ORD01241</t>
  </si>
  <si>
    <t>ORD01334</t>
  </si>
  <si>
    <t>ORD01363</t>
  </si>
  <si>
    <t>ORD01364</t>
  </si>
  <si>
    <t>ORD01473</t>
  </si>
  <si>
    <t>ORD01479</t>
  </si>
  <si>
    <t>ORD01549</t>
  </si>
  <si>
    <t>ORD01785</t>
  </si>
  <si>
    <t>ORD02051</t>
  </si>
  <si>
    <t>ORD02171</t>
  </si>
  <si>
    <t>ORD02173</t>
  </si>
  <si>
    <t>ORD02390</t>
  </si>
  <si>
    <t>ORD02434</t>
  </si>
  <si>
    <t>ORD02457</t>
  </si>
  <si>
    <t>ORD02492</t>
  </si>
  <si>
    <t>ORD02594</t>
  </si>
  <si>
    <t>ORD02684</t>
  </si>
  <si>
    <t>ORD02773</t>
  </si>
  <si>
    <t>ORD02866</t>
  </si>
  <si>
    <t>ORD02879</t>
  </si>
  <si>
    <t>ORD03005</t>
  </si>
  <si>
    <t>ORD03036</t>
  </si>
  <si>
    <t>ORD03071</t>
  </si>
  <si>
    <t>ORD03132</t>
  </si>
  <si>
    <t>ORD03178</t>
  </si>
  <si>
    <t>ORD03253</t>
  </si>
  <si>
    <t>ORD03261</t>
  </si>
  <si>
    <t>ORD03356</t>
  </si>
  <si>
    <t>ORD03366</t>
  </si>
  <si>
    <t>ORD03619</t>
  </si>
  <si>
    <t>ORD03622</t>
  </si>
  <si>
    <t>ORD03775</t>
  </si>
  <si>
    <t>ORD03884</t>
  </si>
  <si>
    <t>ORD03906</t>
  </si>
  <si>
    <t>ORD03920</t>
  </si>
  <si>
    <t>ORD04198</t>
  </si>
  <si>
    <t>ORD04271</t>
  </si>
  <si>
    <t>ORD04349</t>
  </si>
  <si>
    <t>ORD04417</t>
  </si>
  <si>
    <t>ORD04420</t>
  </si>
  <si>
    <t>ORD04421</t>
  </si>
  <si>
    <t>ORD04543</t>
  </si>
  <si>
    <t>ORD04986</t>
  </si>
  <si>
    <t>ORD05022</t>
  </si>
  <si>
    <t>ORD05086</t>
  </si>
  <si>
    <t>ORD05240</t>
  </si>
  <si>
    <t>ORD05327</t>
  </si>
  <si>
    <t>ORD05440</t>
  </si>
  <si>
    <t>ORD05469</t>
  </si>
  <si>
    <t>ORD05515</t>
  </si>
  <si>
    <t>ORD05550</t>
  </si>
  <si>
    <t>ORD05634</t>
  </si>
  <si>
    <t>ORD05789</t>
  </si>
  <si>
    <t>ORD06077</t>
  </si>
  <si>
    <t>ORD06178</t>
  </si>
  <si>
    <t>ORD06212</t>
  </si>
  <si>
    <t>ORD06213</t>
  </si>
  <si>
    <t>ORD06338</t>
  </si>
  <si>
    <t>ORD06422</t>
  </si>
  <si>
    <t>ORD06526</t>
  </si>
  <si>
    <t>ORD06596</t>
  </si>
  <si>
    <t>ORD06627</t>
  </si>
  <si>
    <t>ORD06632</t>
  </si>
  <si>
    <t>ORD06855</t>
  </si>
  <si>
    <t>ORD07015</t>
  </si>
  <si>
    <t>ORD07067</t>
  </si>
  <si>
    <t>ORD07099</t>
  </si>
  <si>
    <t>ORD07290</t>
  </si>
  <si>
    <t>ORD07357</t>
  </si>
  <si>
    <t>ORD07371</t>
  </si>
  <si>
    <t>ORD07375</t>
  </si>
  <si>
    <t>ORD07438</t>
  </si>
  <si>
    <t>ORD07443</t>
  </si>
  <si>
    <t>ORD07550</t>
  </si>
  <si>
    <t>ORD07573</t>
  </si>
  <si>
    <t>ORD07953</t>
  </si>
  <si>
    <t>ORD07981</t>
  </si>
  <si>
    <t>ORD07985</t>
  </si>
  <si>
    <t>ORD07986</t>
  </si>
  <si>
    <t>ORD08000</t>
  </si>
  <si>
    <t>ORD08018</t>
  </si>
  <si>
    <t>ORD08121</t>
  </si>
  <si>
    <t>ORD08153</t>
  </si>
  <si>
    <t>ORD08232</t>
  </si>
  <si>
    <t>ORD08265</t>
  </si>
  <si>
    <t>ORD08302</t>
  </si>
  <si>
    <t>ORD08467</t>
  </si>
  <si>
    <t>ORD08509</t>
  </si>
  <si>
    <t>ORD08590</t>
  </si>
  <si>
    <t>ORD08632</t>
  </si>
  <si>
    <t>ORD08789</t>
  </si>
  <si>
    <t>ORD08896</t>
  </si>
  <si>
    <t>ORD08948</t>
  </si>
  <si>
    <t>ORD08977</t>
  </si>
  <si>
    <t>ORD09047</t>
  </si>
  <si>
    <t>ORD09075</t>
  </si>
  <si>
    <t>ORD09133</t>
  </si>
  <si>
    <t>ORD09176</t>
  </si>
  <si>
    <t>ORD09231</t>
  </si>
  <si>
    <t>ORD09242</t>
  </si>
  <si>
    <t>ORD09319</t>
  </si>
  <si>
    <t>ORD09456</t>
  </si>
  <si>
    <t>ORD09466</t>
  </si>
  <si>
    <t>ORD09793</t>
  </si>
  <si>
    <t>ORD09883</t>
  </si>
  <si>
    <t>ORD09938</t>
  </si>
  <si>
    <t>ORD09982</t>
  </si>
  <si>
    <t>ORD00049</t>
  </si>
  <si>
    <t>ORD00345</t>
  </si>
  <si>
    <t>ORD00359</t>
  </si>
  <si>
    <t>ORD00523</t>
  </si>
  <si>
    <t>ORD00667</t>
  </si>
  <si>
    <t>ORD00800</t>
  </si>
  <si>
    <t>ORD00847</t>
  </si>
  <si>
    <t>ORD00987</t>
  </si>
  <si>
    <t>ORD01017</t>
  </si>
  <si>
    <t>ORD01346</t>
  </si>
  <si>
    <t>ORD01488</t>
  </si>
  <si>
    <t>ORD01495</t>
  </si>
  <si>
    <t>ORD01578</t>
  </si>
  <si>
    <t>ORD01618</t>
  </si>
  <si>
    <t>ORD01647</t>
  </si>
  <si>
    <t>ORD01815</t>
  </si>
  <si>
    <t>ORD02036</t>
  </si>
  <si>
    <t>ORD02239</t>
  </si>
  <si>
    <t>ORD02244</t>
  </si>
  <si>
    <t>ORD02576</t>
  </si>
  <si>
    <t>ORD02586</t>
  </si>
  <si>
    <t>ORD02634</t>
  </si>
  <si>
    <t>ORD02682</t>
  </si>
  <si>
    <t>ORD02753</t>
  </si>
  <si>
    <t>ORD02808</t>
  </si>
  <si>
    <t>ORD02825</t>
  </si>
  <si>
    <t>ORD02846</t>
  </si>
  <si>
    <t>ORD02932</t>
  </si>
  <si>
    <t>ORD02964</t>
  </si>
  <si>
    <t>ORD03118</t>
  </si>
  <si>
    <t>ORD03140</t>
  </si>
  <si>
    <t>ORD03289</t>
  </si>
  <si>
    <t>ORD03327</t>
  </si>
  <si>
    <t>ORD03385</t>
  </si>
  <si>
    <t>ORD03467</t>
  </si>
  <si>
    <t>ORD03504</t>
  </si>
  <si>
    <t>ORD03536</t>
  </si>
  <si>
    <t>ORD03552</t>
  </si>
  <si>
    <t>ORD03630</t>
  </si>
  <si>
    <t>ORD03639</t>
  </si>
  <si>
    <t>ORD03698</t>
  </si>
  <si>
    <t>ORD03730</t>
  </si>
  <si>
    <t>ORD03791</t>
  </si>
  <si>
    <t>ORD03922</t>
  </si>
  <si>
    <t>ORD03955</t>
  </si>
  <si>
    <t>ORD03960</t>
  </si>
  <si>
    <t>ORD04059</t>
  </si>
  <si>
    <t>ORD04117</t>
  </si>
  <si>
    <t>ORD04245</t>
  </si>
  <si>
    <t>ORD04263</t>
  </si>
  <si>
    <t>ORD04351</t>
  </si>
  <si>
    <t>ORD04353</t>
  </si>
  <si>
    <t>ORD04661</t>
  </si>
  <si>
    <t>ORD04677</t>
  </si>
  <si>
    <t>ORD04793</t>
  </si>
  <si>
    <t>ORD04825</t>
  </si>
  <si>
    <t>ORD04864</t>
  </si>
  <si>
    <t>ORD04890</t>
  </si>
  <si>
    <t>ORD04916</t>
  </si>
  <si>
    <t>ORD04922</t>
  </si>
  <si>
    <t>ORD04991</t>
  </si>
  <si>
    <t>ORD05004</t>
  </si>
  <si>
    <t>ORD05007</t>
  </si>
  <si>
    <t>ORD05018</t>
  </si>
  <si>
    <t>ORD05090</t>
  </si>
  <si>
    <t>ORD05154</t>
  </si>
  <si>
    <t>ORD05273</t>
  </si>
  <si>
    <t>ORD05351</t>
  </si>
  <si>
    <t>ORD05353</t>
  </si>
  <si>
    <t>ORD05376</t>
  </si>
  <si>
    <t>ORD05436</t>
  </si>
  <si>
    <t>ORD05446</t>
  </si>
  <si>
    <t>ORD05562</t>
  </si>
  <si>
    <t>ORD05769</t>
  </si>
  <si>
    <t>ORD06024</t>
  </si>
  <si>
    <t>ORD06140</t>
  </si>
  <si>
    <t>ORD06283</t>
  </si>
  <si>
    <t>ORD06299</t>
  </si>
  <si>
    <t>ORD06383</t>
  </si>
  <si>
    <t>ORD06459</t>
  </si>
  <si>
    <t>ORD06489</t>
  </si>
  <si>
    <t>ORD06549</t>
  </si>
  <si>
    <t>ORD06569</t>
  </si>
  <si>
    <t>ORD06633</t>
  </si>
  <si>
    <t>ORD06669</t>
  </si>
  <si>
    <t>ORD06675</t>
  </si>
  <si>
    <t>ORD06990</t>
  </si>
  <si>
    <t>ORD07216</t>
  </si>
  <si>
    <t>ORD07267</t>
  </si>
  <si>
    <t>ORD07593</t>
  </si>
  <si>
    <t>ORD07627</t>
  </si>
  <si>
    <t>ORD07703</t>
  </si>
  <si>
    <t>ORD07791</t>
  </si>
  <si>
    <t>ORD07821</t>
  </si>
  <si>
    <t>ORD07852</t>
  </si>
  <si>
    <t>ORD07882</t>
  </si>
  <si>
    <t>ORD07965</t>
  </si>
  <si>
    <t>ORD07978</t>
  </si>
  <si>
    <t>ORD08005</t>
  </si>
  <si>
    <t>ORD08042</t>
  </si>
  <si>
    <t>ORD08061</t>
  </si>
  <si>
    <t>ORD08136</t>
  </si>
  <si>
    <t>ORD08253</t>
  </si>
  <si>
    <t>ORD08412</t>
  </si>
  <si>
    <t>ORD08506</t>
  </si>
  <si>
    <t>ORD08699</t>
  </si>
  <si>
    <t>ORD08730</t>
  </si>
  <si>
    <t>ORD08751</t>
  </si>
  <si>
    <t>ORD08767</t>
  </si>
  <si>
    <t>ORD08802</t>
  </si>
  <si>
    <t>ORD08859</t>
  </si>
  <si>
    <t>ORD08942</t>
  </si>
  <si>
    <t>ORD09136</t>
  </si>
  <si>
    <t>ORD09193</t>
  </si>
  <si>
    <t>ORD09355</t>
  </si>
  <si>
    <t>ORD09418</t>
  </si>
  <si>
    <t>ORD09605</t>
  </si>
  <si>
    <t>ORD09671</t>
  </si>
  <si>
    <t>ORD09866</t>
  </si>
  <si>
    <t>ORD09983</t>
  </si>
  <si>
    <t>ORD00054</t>
  </si>
  <si>
    <t>ORD00107</t>
  </si>
  <si>
    <t>ORD00122</t>
  </si>
  <si>
    <t>ORD00128</t>
  </si>
  <si>
    <t>ORD00389</t>
  </si>
  <si>
    <t>ORD00444</t>
  </si>
  <si>
    <t>ORD00732</t>
  </si>
  <si>
    <t>ORD00742</t>
  </si>
  <si>
    <t>ORD00781</t>
  </si>
  <si>
    <t>ORD00786</t>
  </si>
  <si>
    <t>ORD00868</t>
  </si>
  <si>
    <t>ORD00934</t>
  </si>
  <si>
    <t>ORD00965</t>
  </si>
  <si>
    <t>ORD01165</t>
  </si>
  <si>
    <t>ORD01366</t>
  </si>
  <si>
    <t>ORD01407</t>
  </si>
  <si>
    <t>ORD01432</t>
  </si>
  <si>
    <t>ORD01438</t>
  </si>
  <si>
    <t>ORD01442</t>
  </si>
  <si>
    <t>ORD01622</t>
  </si>
  <si>
    <t>ORD01623</t>
  </si>
  <si>
    <t>ORD01867</t>
  </si>
  <si>
    <t>ORD01929</t>
  </si>
  <si>
    <t>ORD02126</t>
  </si>
  <si>
    <t>ORD02128</t>
  </si>
  <si>
    <t>ORD02151</t>
  </si>
  <si>
    <t>ORD02156</t>
  </si>
  <si>
    <t>ORD02162</t>
  </si>
  <si>
    <t>ORD02195</t>
  </si>
  <si>
    <t>ORD02372</t>
  </si>
  <si>
    <t>ORD02399</t>
  </si>
  <si>
    <t>ORD02438</t>
  </si>
  <si>
    <t>ORD02490</t>
  </si>
  <si>
    <t>ORD02517</t>
  </si>
  <si>
    <t>ORD02677</t>
  </si>
  <si>
    <t>ORD02763</t>
  </si>
  <si>
    <t>ORD02804</t>
  </si>
  <si>
    <t>ORD03124</t>
  </si>
  <si>
    <t>ORD03226</t>
  </si>
  <si>
    <t>ORD03237</t>
  </si>
  <si>
    <t>ORD03429</t>
  </si>
  <si>
    <t>ORD03771</t>
  </si>
  <si>
    <t>ORD03892</t>
  </si>
  <si>
    <t>ORD04137</t>
  </si>
  <si>
    <t>ORD04236</t>
  </si>
  <si>
    <t>ORD04362</t>
  </si>
  <si>
    <t>ORD04364</t>
  </si>
  <si>
    <t>ORD04445</t>
  </si>
  <si>
    <t>ORD04447</t>
  </si>
  <si>
    <t>ORD04511</t>
  </si>
  <si>
    <t>ORD04534</t>
  </si>
  <si>
    <t>ORD04662</t>
  </si>
  <si>
    <t>ORD04725</t>
  </si>
  <si>
    <t>ORD04828</t>
  </si>
  <si>
    <t>ORD04950</t>
  </si>
  <si>
    <t>ORD05008</t>
  </si>
  <si>
    <t>ORD05139</t>
  </si>
  <si>
    <t>ORD05220</t>
  </si>
  <si>
    <t>ORD05326</t>
  </si>
  <si>
    <t>ORD05345</t>
  </si>
  <si>
    <t>ORD05354</t>
  </si>
  <si>
    <t>ORD05434</t>
  </si>
  <si>
    <t>ORD05547</t>
  </si>
  <si>
    <t>ORD05696</t>
  </si>
  <si>
    <t>ORD05698</t>
  </si>
  <si>
    <t>ORD05784</t>
  </si>
  <si>
    <t>ORD05805</t>
  </si>
  <si>
    <t>ORD05930</t>
  </si>
  <si>
    <t>ORD05937</t>
  </si>
  <si>
    <t>ORD05953</t>
  </si>
  <si>
    <t>ORD06007</t>
  </si>
  <si>
    <t>ORD06197</t>
  </si>
  <si>
    <t>ORD06218</t>
  </si>
  <si>
    <t>ORD06330</t>
  </si>
  <si>
    <t>ORD06395</t>
  </si>
  <si>
    <t>ORD06403</t>
  </si>
  <si>
    <t>ORD06448</t>
  </si>
  <si>
    <t>ORD06467</t>
  </si>
  <si>
    <t>ORD06517</t>
  </si>
  <si>
    <t>ORD06565</t>
  </si>
  <si>
    <t>ORD06624</t>
  </si>
  <si>
    <t>ORD06658</t>
  </si>
  <si>
    <t>ORD06661</t>
  </si>
  <si>
    <t>ORD06716</t>
  </si>
  <si>
    <t>ORD06723</t>
  </si>
  <si>
    <t>ORD06813</t>
  </si>
  <si>
    <t>ORD06927</t>
  </si>
  <si>
    <t>ORD06998</t>
  </si>
  <si>
    <t>ORD07301</t>
  </si>
  <si>
    <t>ORD07492</t>
  </si>
  <si>
    <t>ORD07583</t>
  </si>
  <si>
    <t>ORD07655</t>
  </si>
  <si>
    <t>ORD07776</t>
  </si>
  <si>
    <t>ORD08008</t>
  </si>
  <si>
    <t>ORD08107</t>
  </si>
  <si>
    <t>ORD08110</t>
  </si>
  <si>
    <t>ORD08148</t>
  </si>
  <si>
    <t>ORD08193</t>
  </si>
  <si>
    <t>ORD08194</t>
  </si>
  <si>
    <t>ORD08235</t>
  </si>
  <si>
    <t>ORD08280</t>
  </si>
  <si>
    <t>ORD08286</t>
  </si>
  <si>
    <t>ORD08410</t>
  </si>
  <si>
    <t>ORD08414</t>
  </si>
  <si>
    <t>ORD08448</t>
  </si>
  <si>
    <t>ORD08575</t>
  </si>
  <si>
    <t>ORD08782</t>
  </si>
  <si>
    <t>ORD08956</t>
  </si>
  <si>
    <t>ORD08996</t>
  </si>
  <si>
    <t>ORD09317</t>
  </si>
  <si>
    <t>ORD09346</t>
  </si>
  <si>
    <t>ORD09387</t>
  </si>
  <si>
    <t>ORD09440</t>
  </si>
  <si>
    <t>ORD09468</t>
  </si>
  <si>
    <t>ORD09494</t>
  </si>
  <si>
    <t>ORD09571</t>
  </si>
  <si>
    <t>ORD09757</t>
  </si>
  <si>
    <t>ORD09973</t>
  </si>
  <si>
    <t>ORD09977</t>
  </si>
  <si>
    <t>ORD00058</t>
  </si>
  <si>
    <t>ORD00208</t>
  </si>
  <si>
    <t>ORD00215</t>
  </si>
  <si>
    <t>ORD00231</t>
  </si>
  <si>
    <t>ORD00318</t>
  </si>
  <si>
    <t>ORD00367</t>
  </si>
  <si>
    <t>ORD00418</t>
  </si>
  <si>
    <t>ORD00425</t>
  </si>
  <si>
    <t>ORD00549</t>
  </si>
  <si>
    <t>ORD00674</t>
  </si>
  <si>
    <t>ORD00675</t>
  </si>
  <si>
    <t>ORD00724</t>
  </si>
  <si>
    <t>ORD00769</t>
  </si>
  <si>
    <t>ORD00834</t>
  </si>
  <si>
    <t>ORD01000</t>
  </si>
  <si>
    <t>ORD01066</t>
  </si>
  <si>
    <t>ORD01523</t>
  </si>
  <si>
    <t>ORD01566</t>
  </si>
  <si>
    <t>ORD01598</t>
  </si>
  <si>
    <t>ORD01703</t>
  </si>
  <si>
    <t>ORD01778</t>
  </si>
  <si>
    <t>ORD01790</t>
  </si>
  <si>
    <t>ORD01821</t>
  </si>
  <si>
    <t>ORD01905</t>
  </si>
  <si>
    <t>ORD01924</t>
  </si>
  <si>
    <t>ORD01953</t>
  </si>
  <si>
    <t>ORD02088</t>
  </si>
  <si>
    <t>ORD02146</t>
  </si>
  <si>
    <t>ORD02286</t>
  </si>
  <si>
    <t>ORD02557</t>
  </si>
  <si>
    <t>ORD02596</t>
  </si>
  <si>
    <t>ORD02606</t>
  </si>
  <si>
    <t>ORD02619</t>
  </si>
  <si>
    <t>ORD02621</t>
  </si>
  <si>
    <t>ORD02787</t>
  </si>
  <si>
    <t>ORD02813</t>
  </si>
  <si>
    <t>ORD02816</t>
  </si>
  <si>
    <t>ORD02817</t>
  </si>
  <si>
    <t>ORD02848</t>
  </si>
  <si>
    <t>ORD03182</t>
  </si>
  <si>
    <t>ORD03195</t>
  </si>
  <si>
    <t>ORD03263</t>
  </si>
  <si>
    <t>ORD03383</t>
  </si>
  <si>
    <t>ORD03402</t>
  </si>
  <si>
    <t>ORD03624</t>
  </si>
  <si>
    <t>ORD03632</t>
  </si>
  <si>
    <t>ORD03678</t>
  </si>
  <si>
    <t>ORD03707</t>
  </si>
  <si>
    <t>ORD03716</t>
  </si>
  <si>
    <t>ORD03738</t>
  </si>
  <si>
    <t>ORD03763</t>
  </si>
  <si>
    <t>ORD03880</t>
  </si>
  <si>
    <t>ORD04020</t>
  </si>
  <si>
    <t>ORD04031</t>
  </si>
  <si>
    <t>ORD04048</t>
  </si>
  <si>
    <t>ORD04120</t>
  </si>
  <si>
    <t>ORD04333</t>
  </si>
  <si>
    <t>ORD04410</t>
  </si>
  <si>
    <t>ORD04425</t>
  </si>
  <si>
    <t>ORD04549</t>
  </si>
  <si>
    <t>ORD04787</t>
  </si>
  <si>
    <t>ORD04874</t>
  </si>
  <si>
    <t>ORD04932</t>
  </si>
  <si>
    <t>ORD05058</t>
  </si>
  <si>
    <t>ORD05143</t>
  </si>
  <si>
    <t>ORD05304</t>
  </si>
  <si>
    <t>ORD05438</t>
  </si>
  <si>
    <t>ORD05524</t>
  </si>
  <si>
    <t>ORD05631</t>
  </si>
  <si>
    <t>ORD05749</t>
  </si>
  <si>
    <t>ORD05791</t>
  </si>
  <si>
    <t>ORD05879</t>
  </si>
  <si>
    <t>ORD06174</t>
  </si>
  <si>
    <t>ORD06327</t>
  </si>
  <si>
    <t>ORD06385</t>
  </si>
  <si>
    <t>ORD06425</t>
  </si>
  <si>
    <t>ORD06593</t>
  </si>
  <si>
    <t>ORD06637</t>
  </si>
  <si>
    <t>ORD06724</t>
  </si>
  <si>
    <t>ORD06756</t>
  </si>
  <si>
    <t>ORD06903</t>
  </si>
  <si>
    <t>ORD06953</t>
  </si>
  <si>
    <t>ORD07012</t>
  </si>
  <si>
    <t>ORD07234</t>
  </si>
  <si>
    <t>ORD07335</t>
  </si>
  <si>
    <t>ORD07482</t>
  </si>
  <si>
    <t>ORD07543</t>
  </si>
  <si>
    <t>ORD07972</t>
  </si>
  <si>
    <t>ORD08046</t>
  </si>
  <si>
    <t>ORD08070</t>
  </si>
  <si>
    <t>ORD08116</t>
  </si>
  <si>
    <t>ORD08237</t>
  </si>
  <si>
    <t>ORD08340</t>
  </si>
  <si>
    <t>ORD08342</t>
  </si>
  <si>
    <t>ORD08608</t>
  </si>
  <si>
    <t>ORD08672</t>
  </si>
  <si>
    <t>ORD08759</t>
  </si>
  <si>
    <t>ORD08895</t>
  </si>
  <si>
    <t>ORD08939</t>
  </si>
  <si>
    <t>ORD08964</t>
  </si>
  <si>
    <t>ORD08999</t>
  </si>
  <si>
    <t>ORD09124</t>
  </si>
  <si>
    <t>ORD09145</t>
  </si>
  <si>
    <t>ORD09238</t>
  </si>
  <si>
    <t>ORD09302</t>
  </si>
  <si>
    <t>ORD09342</t>
  </si>
  <si>
    <t>ORD09417</t>
  </si>
  <si>
    <t>ORD09419</t>
  </si>
  <si>
    <t>ORD09620</t>
  </si>
  <si>
    <t>ORD09712</t>
  </si>
  <si>
    <t>ORD09846</t>
  </si>
  <si>
    <t>ORD09847</t>
  </si>
  <si>
    <t>ORD09899</t>
  </si>
  <si>
    <t>ORD09943</t>
  </si>
  <si>
    <t>ORD09979</t>
  </si>
  <si>
    <t>ORD00113</t>
  </si>
  <si>
    <t>ORD00134</t>
  </si>
  <si>
    <t>ORD00278</t>
  </si>
  <si>
    <t>ORD00473</t>
  </si>
  <si>
    <t>ORD00561</t>
  </si>
  <si>
    <t>ORD00886</t>
  </si>
  <si>
    <t>ORD00896</t>
  </si>
  <si>
    <t>ORD00916</t>
  </si>
  <si>
    <t>ORD00968</t>
  </si>
  <si>
    <t>ORD00983</t>
  </si>
  <si>
    <t>ORD01036</t>
  </si>
  <si>
    <t>ORD01186</t>
  </si>
  <si>
    <t>ORD01239</t>
  </si>
  <si>
    <t>ORD01251</t>
  </si>
  <si>
    <t>ORD01264</t>
  </si>
  <si>
    <t>ORD01516</t>
  </si>
  <si>
    <t>ORD01561</t>
  </si>
  <si>
    <t>ORD01641</t>
  </si>
  <si>
    <t>ORD01657</t>
  </si>
  <si>
    <t>ORD01698</t>
  </si>
  <si>
    <t>ORD01722</t>
  </si>
  <si>
    <t>ORD01744</t>
  </si>
  <si>
    <t>ORD01880</t>
  </si>
  <si>
    <t>ORD01978</t>
  </si>
  <si>
    <t>ORD02045</t>
  </si>
  <si>
    <t>ORD02052</t>
  </si>
  <si>
    <t>ORD02124</t>
  </si>
  <si>
    <t>ORD02412</t>
  </si>
  <si>
    <t>ORD02562</t>
  </si>
  <si>
    <t>ORD02566</t>
  </si>
  <si>
    <t>ORD02903</t>
  </si>
  <si>
    <t>ORD03015</t>
  </si>
  <si>
    <t>ORD03098</t>
  </si>
  <si>
    <t>ORD03105</t>
  </si>
  <si>
    <t>ORD03241</t>
  </si>
  <si>
    <t>ORD03329</t>
  </si>
  <si>
    <t>ORD03388</t>
  </si>
  <si>
    <t>ORD03478</t>
  </si>
  <si>
    <t>ORD03666</t>
  </si>
  <si>
    <t>ORD03703</t>
  </si>
  <si>
    <t>ORD03744</t>
  </si>
  <si>
    <t>ORD03754</t>
  </si>
  <si>
    <t>ORD03758</t>
  </si>
  <si>
    <t>ORD03768</t>
  </si>
  <si>
    <t>ORD03942</t>
  </si>
  <si>
    <t>ORD04007</t>
  </si>
  <si>
    <t>ORD04061</t>
  </si>
  <si>
    <t>ORD04083</t>
  </si>
  <si>
    <t>ORD04129</t>
  </si>
  <si>
    <t>ORD04157</t>
  </si>
  <si>
    <t>ORD04210</t>
  </si>
  <si>
    <t>ORD04339</t>
  </si>
  <si>
    <t>ORD04389</t>
  </si>
  <si>
    <t>ORD04551</t>
  </si>
  <si>
    <t>ORD04552</t>
  </si>
  <si>
    <t>ORD04772</t>
  </si>
  <si>
    <t>ORD05000</t>
  </si>
  <si>
    <t>ORD05309</t>
  </si>
  <si>
    <t>ORD05464</t>
  </si>
  <si>
    <t>ORD05659</t>
  </si>
  <si>
    <t>ORD05710</t>
  </si>
  <si>
    <t>ORD05961</t>
  </si>
  <si>
    <t>ORD06270</t>
  </si>
  <si>
    <t>ORD06315</t>
  </si>
  <si>
    <t>ORD06429</t>
  </si>
  <si>
    <t>ORD06492</t>
  </si>
  <si>
    <t>ORD06572</t>
  </si>
  <si>
    <t>ORD06573</t>
  </si>
  <si>
    <t>ORD06656</t>
  </si>
  <si>
    <t>ORD06796</t>
  </si>
  <si>
    <t>ORD06815</t>
  </si>
  <si>
    <t>ORD06894</t>
  </si>
  <si>
    <t>ORD06946</t>
  </si>
  <si>
    <t>ORD06971</t>
  </si>
  <si>
    <t>ORD07055</t>
  </si>
  <si>
    <t>ORD07192</t>
  </si>
  <si>
    <t>ORD07283</t>
  </si>
  <si>
    <t>ORD07452</t>
  </si>
  <si>
    <t>ORD07538</t>
  </si>
  <si>
    <t>ORD07716</t>
  </si>
  <si>
    <t>ORD07745</t>
  </si>
  <si>
    <t>ORD07971</t>
  </si>
  <si>
    <t>ORD07996</t>
  </si>
  <si>
    <t>ORD08007</t>
  </si>
  <si>
    <t>ORD08027</t>
  </si>
  <si>
    <t>ORD08056</t>
  </si>
  <si>
    <t>ORD08104</t>
  </si>
  <si>
    <t>ORD08264</t>
  </si>
  <si>
    <t>ORD08266</t>
  </si>
  <si>
    <t>ORD08475</t>
  </si>
  <si>
    <t>ORD08589</t>
  </si>
  <si>
    <t>ORD08635</t>
  </si>
  <si>
    <t>ORD08736</t>
  </si>
  <si>
    <t>ORD08871</t>
  </si>
  <si>
    <t>ORD08981</t>
  </si>
  <si>
    <t>ORD08987</t>
  </si>
  <si>
    <t>ORD09005</t>
  </si>
  <si>
    <t>ORD09051</t>
  </si>
  <si>
    <t>ORD09108</t>
  </si>
  <si>
    <t>ORD09125</t>
  </si>
  <si>
    <t>ORD09191</t>
  </si>
  <si>
    <t>ORD09227</t>
  </si>
  <si>
    <t>ORD09233</t>
  </si>
  <si>
    <t>ORD09249</t>
  </si>
  <si>
    <t>ORD09262</t>
  </si>
  <si>
    <t>ORD09366</t>
  </si>
  <si>
    <t>ORD09442</t>
  </si>
  <si>
    <t>ORD09451</t>
  </si>
  <si>
    <t>ORD09471</t>
  </si>
  <si>
    <t>ORD09572</t>
  </si>
  <si>
    <t>ORD09729</t>
  </si>
  <si>
    <t>ORD09839</t>
  </si>
  <si>
    <t>ORD09930</t>
  </si>
  <si>
    <t>ORD00095</t>
  </si>
  <si>
    <t>ORD00554</t>
  </si>
  <si>
    <t>ORD00581</t>
  </si>
  <si>
    <t>ORD00621</t>
  </si>
  <si>
    <t>ORD00628</t>
  </si>
  <si>
    <t>ORD00648</t>
  </si>
  <si>
    <t>ORD00701</t>
  </si>
  <si>
    <t>ORD00902</t>
  </si>
  <si>
    <t>ORD00924</t>
  </si>
  <si>
    <t>ORD00941</t>
  </si>
  <si>
    <t>ORD01001</t>
  </si>
  <si>
    <t>ORD01051</t>
  </si>
  <si>
    <t>ORD01084</t>
  </si>
  <si>
    <t>ORD01512</t>
  </si>
  <si>
    <t>ORD01639</t>
  </si>
  <si>
    <t>ORD01772</t>
  </si>
  <si>
    <t>ORD02047</t>
  </si>
  <si>
    <t>ORD02049</t>
  </si>
  <si>
    <t>ORD02076</t>
  </si>
  <si>
    <t>ORD02130</t>
  </si>
  <si>
    <t>ORD02135</t>
  </si>
  <si>
    <t>ORD02220</t>
  </si>
  <si>
    <t>ORD02250</t>
  </si>
  <si>
    <t>ORD02296</t>
  </si>
  <si>
    <t>ORD02451</t>
  </si>
  <si>
    <t>ORD02710</t>
  </si>
  <si>
    <t>ORD03192</t>
  </si>
  <si>
    <t>ORD03255</t>
  </si>
  <si>
    <t>ORD03272</t>
  </si>
  <si>
    <t>ORD03286</t>
  </si>
  <si>
    <t>ORD03302</t>
  </si>
  <si>
    <t>ORD03335</t>
  </si>
  <si>
    <t>ORD03353</t>
  </si>
  <si>
    <t>ORD03556</t>
  </si>
  <si>
    <t>ORD03834</t>
  </si>
  <si>
    <t>ORD03845</t>
  </si>
  <si>
    <t>ORD03864</t>
  </si>
  <si>
    <t>ORD03935</t>
  </si>
  <si>
    <t>ORD03997</t>
  </si>
  <si>
    <t>ORD04115</t>
  </si>
  <si>
    <t>ORD04161</t>
  </si>
  <si>
    <t>ORD04203</t>
  </si>
  <si>
    <t>ORD04242</t>
  </si>
  <si>
    <t>ORD04707</t>
  </si>
  <si>
    <t>ORD04752</t>
  </si>
  <si>
    <t>ORD04771</t>
  </si>
  <si>
    <t>ORD04781</t>
  </si>
  <si>
    <t>ORD04895</t>
  </si>
  <si>
    <t>ORD05212</t>
  </si>
  <si>
    <t>ORD05242</t>
  </si>
  <si>
    <t>ORD05488</t>
  </si>
  <si>
    <t>ORD05565</t>
  </si>
  <si>
    <t>ORD05605</t>
  </si>
  <si>
    <t>ORD05732</t>
  </si>
  <si>
    <t>ORD05982</t>
  </si>
  <si>
    <t>ORD05998</t>
  </si>
  <si>
    <t>ORD06173</t>
  </si>
  <si>
    <t>ORD06203</t>
  </si>
  <si>
    <t>ORD06217</t>
  </si>
  <si>
    <t>ORD06231</t>
  </si>
  <si>
    <t>ORD06337</t>
  </si>
  <si>
    <t>ORD06524</t>
  </si>
  <si>
    <t>ORD06560</t>
  </si>
  <si>
    <t>ORD06625</t>
  </si>
  <si>
    <t>ORD06651</t>
  </si>
  <si>
    <t>ORD06701</t>
  </si>
  <si>
    <t>ORD06734</t>
  </si>
  <si>
    <t>ORD06793</t>
  </si>
  <si>
    <t>ORD06809</t>
  </si>
  <si>
    <t>ORD06967</t>
  </si>
  <si>
    <t>ORD06996</t>
  </si>
  <si>
    <t>ORD07718</t>
  </si>
  <si>
    <t>ORD07732</t>
  </si>
  <si>
    <t>ORD07763</t>
  </si>
  <si>
    <t>ORD07903</t>
  </si>
  <si>
    <t>ORD07905</t>
  </si>
  <si>
    <t>ORD08066</t>
  </si>
  <si>
    <t>ORD08185</t>
  </si>
  <si>
    <t>ORD08514</t>
  </si>
  <si>
    <t>ORD08656</t>
  </si>
  <si>
    <t>ORD08875</t>
  </si>
  <si>
    <t>ORD09014</t>
  </si>
  <si>
    <t>ORD09036</t>
  </si>
  <si>
    <t>ORD09048</t>
  </si>
  <si>
    <t>ORD09053</t>
  </si>
  <si>
    <t>ORD09200</t>
  </si>
  <si>
    <t>ORD09202</t>
  </si>
  <si>
    <t>ORD09283</t>
  </si>
  <si>
    <t>ORD09321</t>
  </si>
  <si>
    <t>ORD09391</t>
  </si>
  <si>
    <t>ORD09396</t>
  </si>
  <si>
    <t>ORD09427</t>
  </si>
  <si>
    <t>ORD09446</t>
  </si>
  <si>
    <t>ORD09449</t>
  </si>
  <si>
    <t>ORD09464</t>
  </si>
  <si>
    <t>ORD09469</t>
  </si>
  <si>
    <t>ORD09574</t>
  </si>
  <si>
    <t>ORD09645</t>
  </si>
  <si>
    <t>ORD09682</t>
  </si>
  <si>
    <t>ORD09751</t>
  </si>
  <si>
    <t>ORD09852</t>
  </si>
  <si>
    <t>ORD09889</t>
  </si>
  <si>
    <t>ORD09920</t>
  </si>
  <si>
    <t>ORD09957</t>
  </si>
  <si>
    <t>ORD00050</t>
  </si>
  <si>
    <t>ORD00098</t>
  </si>
  <si>
    <t>ORD00105</t>
  </si>
  <si>
    <t>ORD00130</t>
  </si>
  <si>
    <t>ORD00161</t>
  </si>
  <si>
    <t>ORD00189</t>
  </si>
  <si>
    <t>ORD00321</t>
  </si>
  <si>
    <t>ORD00479</t>
  </si>
  <si>
    <t>ORD00480</t>
  </si>
  <si>
    <t>ORD00569</t>
  </si>
  <si>
    <t>ORD00680</t>
  </si>
  <si>
    <t>ORD00814</t>
  </si>
  <si>
    <t>ORD00869</t>
  </si>
  <si>
    <t>ORD00888</t>
  </si>
  <si>
    <t>ORD00956</t>
  </si>
  <si>
    <t>ORD01182</t>
  </si>
  <si>
    <t>ORD01275</t>
  </si>
  <si>
    <t>ORD01404</t>
  </si>
  <si>
    <t>ORD01413</t>
  </si>
  <si>
    <t>ORD01478</t>
  </si>
  <si>
    <t>ORD01582</t>
  </si>
  <si>
    <t>ORD01664</t>
  </si>
  <si>
    <t>ORD01802</t>
  </si>
  <si>
    <t>ORD01856</t>
  </si>
  <si>
    <t>ORD02015</t>
  </si>
  <si>
    <t>ORD02205</t>
  </si>
  <si>
    <t>ORD02313</t>
  </si>
  <si>
    <t>ORD02376</t>
  </si>
  <si>
    <t>ORD02388</t>
  </si>
  <si>
    <t>ORD02470</t>
  </si>
  <si>
    <t>ORD02657</t>
  </si>
  <si>
    <t>ORD02670</t>
  </si>
  <si>
    <t>ORD03028</t>
  </si>
  <si>
    <t>ORD03228</t>
  </si>
  <si>
    <t>ORD03266</t>
  </si>
  <si>
    <t>ORD03427</t>
  </si>
  <si>
    <t>ORD03538</t>
  </si>
  <si>
    <t>ORD03553</t>
  </si>
  <si>
    <t>ORD03587</t>
  </si>
  <si>
    <t>ORD03594</t>
  </si>
  <si>
    <t>ORD03635</t>
  </si>
  <si>
    <t>ORD03718</t>
  </si>
  <si>
    <t>ORD03759</t>
  </si>
  <si>
    <t>ORD03896</t>
  </si>
  <si>
    <t>ORD03983</t>
  </si>
  <si>
    <t>ORD04011</t>
  </si>
  <si>
    <t>ORD04069</t>
  </si>
  <si>
    <t>ORD04164</t>
  </si>
  <si>
    <t>ORD04254</t>
  </si>
  <si>
    <t>ORD04299</t>
  </si>
  <si>
    <t>ORD04404</t>
  </si>
  <si>
    <t>ORD04493</t>
  </si>
  <si>
    <t>ORD04545</t>
  </si>
  <si>
    <t>ORD04589</t>
  </si>
  <si>
    <t>ORD04805</t>
  </si>
  <si>
    <t>ORD04990</t>
  </si>
  <si>
    <t>ORD05045</t>
  </si>
  <si>
    <t>ORD05168</t>
  </si>
  <si>
    <t>ORD05570</t>
  </si>
  <si>
    <t>ORD05593</t>
  </si>
  <si>
    <t>ORD05718</t>
  </si>
  <si>
    <t>ORD05794</t>
  </si>
  <si>
    <t>ORD06036</t>
  </si>
  <si>
    <t>ORD06050</t>
  </si>
  <si>
    <t>ORD06242</t>
  </si>
  <si>
    <t>ORD06313</t>
  </si>
  <si>
    <t>ORD06784</t>
  </si>
  <si>
    <t>ORD06823</t>
  </si>
  <si>
    <t>ORD06866</t>
  </si>
  <si>
    <t>ORD06945</t>
  </si>
  <si>
    <t>ORD07044</t>
  </si>
  <si>
    <t>ORD07162</t>
  </si>
  <si>
    <t>ORD07421</t>
  </si>
  <si>
    <t>ORD07474</t>
  </si>
  <si>
    <t>ORD07558</t>
  </si>
  <si>
    <t>ORD07645</t>
  </si>
  <si>
    <t>ORD07899</t>
  </si>
  <si>
    <t>ORD07988</t>
  </si>
  <si>
    <t>ORD08239</t>
  </si>
  <si>
    <t>ORD08291</t>
  </si>
  <si>
    <t>ORD08322</t>
  </si>
  <si>
    <t>ORD08462</t>
  </si>
  <si>
    <t>ORD08482</t>
  </si>
  <si>
    <t>ORD08544</t>
  </si>
  <si>
    <t>ORD08625</t>
  </si>
  <si>
    <t>ORD08649</t>
  </si>
  <si>
    <t>ORD08781</t>
  </si>
  <si>
    <t>ORD08821</t>
  </si>
  <si>
    <t>ORD08874</t>
  </si>
  <si>
    <t>ORD08926</t>
  </si>
  <si>
    <t>ORD09149</t>
  </si>
  <si>
    <t>ORD09211</t>
  </si>
  <si>
    <t>ORD09225</t>
  </si>
  <si>
    <t>ORD09311</t>
  </si>
  <si>
    <t>ORD09831</t>
  </si>
  <si>
    <t>ORD00023</t>
  </si>
  <si>
    <t>North</t>
  </si>
  <si>
    <t>ORD00184</t>
  </si>
  <si>
    <t>ORD00382</t>
  </si>
  <si>
    <t>ORD00393</t>
  </si>
  <si>
    <t>ORD00420</t>
  </si>
  <si>
    <t>ORD00526</t>
  </si>
  <si>
    <t>ORD00713</t>
  </si>
  <si>
    <t>ORD00719</t>
  </si>
  <si>
    <t>ORD00747</t>
  </si>
  <si>
    <t>ORD00843</t>
  </si>
  <si>
    <t>ORD01060</t>
  </si>
  <si>
    <t>ORD01140</t>
  </si>
  <si>
    <t>ORD01274</t>
  </si>
  <si>
    <t>ORD01293</t>
  </si>
  <si>
    <t>ORD01331</t>
  </si>
  <si>
    <t>ORD01620</t>
  </si>
  <si>
    <t>ORD01665</t>
  </si>
  <si>
    <t>ORD01871</t>
  </si>
  <si>
    <t>ORD01967</t>
  </si>
  <si>
    <t>ORD02000</t>
  </si>
  <si>
    <t>ORD02138</t>
  </si>
  <si>
    <t>ORD02413</t>
  </si>
  <si>
    <t>ORD02564</t>
  </si>
  <si>
    <t>ORD02700</t>
  </si>
  <si>
    <t>ORD02789</t>
  </si>
  <si>
    <t>ORD02847</t>
  </si>
  <si>
    <t>ORD02849</t>
  </si>
  <si>
    <t>ORD02898</t>
  </si>
  <si>
    <t>ORD02977</t>
  </si>
  <si>
    <t>ORD03027</t>
  </si>
  <si>
    <t>ORD03114</t>
  </si>
  <si>
    <t>ORD03148</t>
  </si>
  <si>
    <t>ORD03221</t>
  </si>
  <si>
    <t>ORD03242</t>
  </si>
  <si>
    <t>ORD03336</t>
  </si>
  <si>
    <t>ORD03360</t>
  </si>
  <si>
    <t>ORD03414</t>
  </si>
  <si>
    <t>ORD03542</t>
  </si>
  <si>
    <t>ORD03559</t>
  </si>
  <si>
    <t>ORD03843</t>
  </si>
  <si>
    <t>ORD03886</t>
  </si>
  <si>
    <t>ORD03905</t>
  </si>
  <si>
    <t>ORD03925</t>
  </si>
  <si>
    <t>ORD04113</t>
  </si>
  <si>
    <t>ORD04151</t>
  </si>
  <si>
    <t>ORD04214</t>
  </si>
  <si>
    <t>ORD04280</t>
  </si>
  <si>
    <t>ORD04356</t>
  </si>
  <si>
    <t>ORD04391</t>
  </si>
  <si>
    <t>ORD04412</t>
  </si>
  <si>
    <t>ORD04460</t>
  </si>
  <si>
    <t>ORD04494</t>
  </si>
  <si>
    <t>ORD04567</t>
  </si>
  <si>
    <t>ORD04578</t>
  </si>
  <si>
    <t>ORD04612</t>
  </si>
  <si>
    <t>ORD04750</t>
  </si>
  <si>
    <t>ORD04765</t>
  </si>
  <si>
    <t>ORD04800</t>
  </si>
  <si>
    <t>ORD04884</t>
  </si>
  <si>
    <t>ORD05142</t>
  </si>
  <si>
    <t>ORD05206</t>
  </si>
  <si>
    <t>ORD05239</t>
  </si>
  <si>
    <t>ORD05387</t>
  </si>
  <si>
    <t>ORD05390</t>
  </si>
  <si>
    <t>ORD05429</t>
  </si>
  <si>
    <t>ORD05597</t>
  </si>
  <si>
    <t>ORD05636</t>
  </si>
  <si>
    <t>ORD05867</t>
  </si>
  <si>
    <t>ORD05897</t>
  </si>
  <si>
    <t>ORD06028</t>
  </si>
  <si>
    <t>ORD06388</t>
  </si>
  <si>
    <t>ORD06629</t>
  </si>
  <si>
    <t>ORD06887</t>
  </si>
  <si>
    <t>ORD06914</t>
  </si>
  <si>
    <t>ORD07113</t>
  </si>
  <si>
    <t>ORD07208</t>
  </si>
  <si>
    <t>ORD07258</t>
  </si>
  <si>
    <t>ORD07498</t>
  </si>
  <si>
    <t>ORD07510</t>
  </si>
  <si>
    <t>ORD07556</t>
  </si>
  <si>
    <t>ORD07567</t>
  </si>
  <si>
    <t>ORD07589</t>
  </si>
  <si>
    <t>ORD07712</t>
  </si>
  <si>
    <t>ORD07896</t>
  </si>
  <si>
    <t>ORD07991</t>
  </si>
  <si>
    <t>ORD08013</t>
  </si>
  <si>
    <t>ORD08184</t>
  </si>
  <si>
    <t>ORD08281</t>
  </si>
  <si>
    <t>ORD08363</t>
  </si>
  <si>
    <t>ORD08401</t>
  </si>
  <si>
    <t>ORD08456</t>
  </si>
  <si>
    <t>ORD08591</t>
  </si>
  <si>
    <t>ORD09334</t>
  </si>
  <si>
    <t>ORD09398</t>
  </si>
  <si>
    <t>ORD09519</t>
  </si>
  <si>
    <t>ORD09545</t>
  </si>
  <si>
    <t>ORD09640</t>
  </si>
  <si>
    <t>ORD09749</t>
  </si>
  <si>
    <t>ORD09878</t>
  </si>
  <si>
    <t>ORD09894</t>
  </si>
  <si>
    <t>ORD09972</t>
  </si>
  <si>
    <t>ORD00160</t>
  </si>
  <si>
    <t>ORD00528</t>
  </si>
  <si>
    <t>ORD00641</t>
  </si>
  <si>
    <t>ORD00696</t>
  </si>
  <si>
    <t>ORD00923</t>
  </si>
  <si>
    <t>ORD00938</t>
  </si>
  <si>
    <t>ORD01135</t>
  </si>
  <si>
    <t>ORD01206</t>
  </si>
  <si>
    <t>ORD01255</t>
  </si>
  <si>
    <t>ORD01337</t>
  </si>
  <si>
    <t>ORD01354</t>
  </si>
  <si>
    <t>ORD01425</t>
  </si>
  <si>
    <t>ORD01594</t>
  </si>
  <si>
    <t>ORD01613</t>
  </si>
  <si>
    <t>ORD01693</t>
  </si>
  <si>
    <t>ORD02050</t>
  </si>
  <si>
    <t>ORD02067</t>
  </si>
  <si>
    <t>ORD02100</t>
  </si>
  <si>
    <t>ORD02103</t>
  </si>
  <si>
    <t>ORD02136</t>
  </si>
  <si>
    <t>ORD02158</t>
  </si>
  <si>
    <t>ORD02209</t>
  </si>
  <si>
    <t>ORD02837</t>
  </si>
  <si>
    <t>ORD02995</t>
  </si>
  <si>
    <t>ORD03116</t>
  </si>
  <si>
    <t>ORD03400</t>
  </si>
  <si>
    <t>ORD03583</t>
  </si>
  <si>
    <t>ORD03603</t>
  </si>
  <si>
    <t>ORD03605</t>
  </si>
  <si>
    <t>ORD03633</t>
  </si>
  <si>
    <t>ORD03680</t>
  </si>
  <si>
    <t>ORD03830</t>
  </si>
  <si>
    <t>ORD03900</t>
  </si>
  <si>
    <t>ORD03927</t>
  </si>
  <si>
    <t>ORD03963</t>
  </si>
  <si>
    <t>ORD04070</t>
  </si>
  <si>
    <t>ORD04085</t>
  </si>
  <si>
    <t>ORD04100</t>
  </si>
  <si>
    <t>ORD04119</t>
  </si>
  <si>
    <t>ORD04328</t>
  </si>
  <si>
    <t>ORD04442</t>
  </si>
  <si>
    <t>ORD04469</t>
  </si>
  <si>
    <t>ORD04501</t>
  </si>
  <si>
    <t>ORD04503</t>
  </si>
  <si>
    <t>ORD04774</t>
  </si>
  <si>
    <t>ORD04821</t>
  </si>
  <si>
    <t>ORD04841</t>
  </si>
  <si>
    <t>ORD04846</t>
  </si>
  <si>
    <t>ORD04913</t>
  </si>
  <si>
    <t>ORD04924</t>
  </si>
  <si>
    <t>ORD04969</t>
  </si>
  <si>
    <t>ORD05151</t>
  </si>
  <si>
    <t>ORD05153</t>
  </si>
  <si>
    <t>ORD05202</t>
  </si>
  <si>
    <t>ORD05323</t>
  </si>
  <si>
    <t>ORD05341</t>
  </si>
  <si>
    <t>ORD05598</t>
  </si>
  <si>
    <t>ORD05777</t>
  </si>
  <si>
    <t>ORD05792</t>
  </si>
  <si>
    <t>ORD05915</t>
  </si>
  <si>
    <t>ORD05991</t>
  </si>
  <si>
    <t>ORD06011</t>
  </si>
  <si>
    <t>ORD06165</t>
  </si>
  <si>
    <t>ORD06237</t>
  </si>
  <si>
    <t>ORD06362</t>
  </si>
  <si>
    <t>ORD06511</t>
  </si>
  <si>
    <t>ORD06635</t>
  </si>
  <si>
    <t>ORD06689</t>
  </si>
  <si>
    <t>ORD06710</t>
  </si>
  <si>
    <t>ORD06728</t>
  </si>
  <si>
    <t>ORD06900</t>
  </si>
  <si>
    <t>ORD06920</t>
  </si>
  <si>
    <t>ORD06934</t>
  </si>
  <si>
    <t>ORD07121</t>
  </si>
  <si>
    <t>ORD07181</t>
  </si>
  <si>
    <t>ORD07185</t>
  </si>
  <si>
    <t>ORD07440</t>
  </si>
  <si>
    <t>ORD07522</t>
  </si>
  <si>
    <t>ORD07667</t>
  </si>
  <si>
    <t>ORD07824</t>
  </si>
  <si>
    <t>ORD07876</t>
  </si>
  <si>
    <t>ORD07941</t>
  </si>
  <si>
    <t>ORD08141</t>
  </si>
  <si>
    <t>ORD08152</t>
  </si>
  <si>
    <t>ORD08353</t>
  </si>
  <si>
    <t>ORD08378</t>
  </si>
  <si>
    <t>ORD08483</t>
  </si>
  <si>
    <t>ORD08681</t>
  </si>
  <si>
    <t>ORD08735</t>
  </si>
  <si>
    <t>ORD08747</t>
  </si>
  <si>
    <t>ORD08826</t>
  </si>
  <si>
    <t>ORD08857</t>
  </si>
  <si>
    <t>ORD08973</t>
  </si>
  <si>
    <t>ORD09059</t>
  </si>
  <si>
    <t>ORD09132</t>
  </si>
  <si>
    <t>ORD09228</t>
  </si>
  <si>
    <t>ORD09331</t>
  </si>
  <si>
    <t>ORD09345</t>
  </si>
  <si>
    <t>ORD09365</t>
  </si>
  <si>
    <t>ORD09429</t>
  </si>
  <si>
    <t>ORD09651</t>
  </si>
  <si>
    <t>ORD09664</t>
  </si>
  <si>
    <t>ORD09667</t>
  </si>
  <si>
    <t>ORD09706</t>
  </si>
  <si>
    <t>ORD09778</t>
  </si>
  <si>
    <t>ORD09843</t>
  </si>
  <si>
    <t>ORD09970</t>
  </si>
  <si>
    <t>ORD00051</t>
  </si>
  <si>
    <t>ORD00264</t>
  </si>
  <si>
    <t>ORD00333</t>
  </si>
  <si>
    <t>ORD00381</t>
  </si>
  <si>
    <t>ORD00457</t>
  </si>
  <si>
    <t>ORD00609</t>
  </si>
  <si>
    <t>ORD00620</t>
  </si>
  <si>
    <t>ORD00811</t>
  </si>
  <si>
    <t>ORD00925</t>
  </si>
  <si>
    <t>ORD00961</t>
  </si>
  <si>
    <t>ORD01029</t>
  </si>
  <si>
    <t>ORD01148</t>
  </si>
  <si>
    <t>ORD01282</t>
  </si>
  <si>
    <t>ORD01286</t>
  </si>
  <si>
    <t>ORD01304</t>
  </si>
  <si>
    <t>ORD01362</t>
  </si>
  <si>
    <t>ORD01504</t>
  </si>
  <si>
    <t>ORD01519</t>
  </si>
  <si>
    <t>ORD01539</t>
  </si>
  <si>
    <t>ORD01563</t>
  </si>
  <si>
    <t>ORD01619</t>
  </si>
  <si>
    <t>ORD01632</t>
  </si>
  <si>
    <t>ORD01714</t>
  </si>
  <si>
    <t>ORD01895</t>
  </si>
  <si>
    <t>ORD01934</t>
  </si>
  <si>
    <t>ORD02044</t>
  </si>
  <si>
    <t>ORD02161</t>
  </si>
  <si>
    <t>ORD02408</t>
  </si>
  <si>
    <t>ORD02419</t>
  </si>
  <si>
    <t>ORD02723</t>
  </si>
  <si>
    <t>ORD02828</t>
  </si>
  <si>
    <t>ORD02902</t>
  </si>
  <si>
    <t>ORD02945</t>
  </si>
  <si>
    <t>ORD03166</t>
  </si>
  <si>
    <t>ORD03212</t>
  </si>
  <si>
    <t>ORD03710</t>
  </si>
  <si>
    <t>ORD03929</t>
  </si>
  <si>
    <t>ORD04180</t>
  </si>
  <si>
    <t>ORD04220</t>
  </si>
  <si>
    <t>ORD04334</t>
  </si>
  <si>
    <t>ORD04341</t>
  </si>
  <si>
    <t>ORD04344</t>
  </si>
  <si>
    <t>ORD04452</t>
  </si>
  <si>
    <t>ORD04537</t>
  </si>
  <si>
    <t>ORD04550</t>
  </si>
  <si>
    <t>ORD04561</t>
  </si>
  <si>
    <t>ORD04643</t>
  </si>
  <si>
    <t>ORD04681</t>
  </si>
  <si>
    <t>ORD04730</t>
  </si>
  <si>
    <t>ORD04733</t>
  </si>
  <si>
    <t>ORD04808</t>
  </si>
  <si>
    <t>ORD04814</t>
  </si>
  <si>
    <t>ORD04833</t>
  </si>
  <si>
    <t>ORD05164</t>
  </si>
  <si>
    <t>ORD05187</t>
  </si>
  <si>
    <t>ORD05238</t>
  </si>
  <si>
    <t>ORD05256</t>
  </si>
  <si>
    <t>ORD05356</t>
  </si>
  <si>
    <t>ORD05673</t>
  </si>
  <si>
    <t>ORD05786</t>
  </si>
  <si>
    <t>ORD05825</t>
  </si>
  <si>
    <t>ORD06127</t>
  </si>
  <si>
    <t>ORD06147</t>
  </si>
  <si>
    <t>ORD06186</t>
  </si>
  <si>
    <t>ORD06461</t>
  </si>
  <si>
    <t>ORD06494</t>
  </si>
  <si>
    <t>ORD06544</t>
  </si>
  <si>
    <t>ORD06550</t>
  </si>
  <si>
    <t>ORD06592</t>
  </si>
  <si>
    <t>ORD06821</t>
  </si>
  <si>
    <t>ORD07019</t>
  </si>
  <si>
    <t>ORD07089</t>
  </si>
  <si>
    <t>ORD07137</t>
  </si>
  <si>
    <t>ORD07316</t>
  </si>
  <si>
    <t>ORD07450</t>
  </si>
  <si>
    <t>ORD07481</t>
  </si>
  <si>
    <t>ORD07487</t>
  </si>
  <si>
    <t>ORD07658</t>
  </si>
  <si>
    <t>ORD07774</t>
  </si>
  <si>
    <t>ORD07806</t>
  </si>
  <si>
    <t>ORD07888</t>
  </si>
  <si>
    <t>ORD07960</t>
  </si>
  <si>
    <t>ORD07999</t>
  </si>
  <si>
    <t>ORD08114</t>
  </si>
  <si>
    <t>ORD08131</t>
  </si>
  <si>
    <t>ORD08143</t>
  </si>
  <si>
    <t>ORD08162</t>
  </si>
  <si>
    <t>ORD08205</t>
  </si>
  <si>
    <t>ORD08359</t>
  </si>
  <si>
    <t>ORD08436</t>
  </si>
  <si>
    <t>ORD08496</t>
  </si>
  <si>
    <t>ORD08653</t>
  </si>
  <si>
    <t>ORD08675</t>
  </si>
  <si>
    <t>ORD08707</t>
  </si>
  <si>
    <t>ORD08725</t>
  </si>
  <si>
    <t>ORD08756</t>
  </si>
  <si>
    <t>ORD08772</t>
  </si>
  <si>
    <t>ORD09020</t>
  </si>
  <si>
    <t>ORD09044</t>
  </si>
  <si>
    <t>ORD09086</t>
  </si>
  <si>
    <t>ORD09112</t>
  </si>
  <si>
    <t>ORD09121</t>
  </si>
  <si>
    <t>ORD09141</t>
  </si>
  <si>
    <t>ORD09168</t>
  </si>
  <si>
    <t>ORD09261</t>
  </si>
  <si>
    <t>ORD09527</t>
  </si>
  <si>
    <t>ORD09680</t>
  </si>
  <si>
    <t>ORD09683</t>
  </si>
  <si>
    <t>ORD00302</t>
  </si>
  <si>
    <t>ORD00714</t>
  </si>
  <si>
    <t>ORD00716</t>
  </si>
  <si>
    <t>ORD00752</t>
  </si>
  <si>
    <t>ORD00821</t>
  </si>
  <si>
    <t>ORD00962</t>
  </si>
  <si>
    <t>ORD01225</t>
  </si>
  <si>
    <t>ORD01253</t>
  </si>
  <si>
    <t>ORD01426</t>
  </si>
  <si>
    <t>ORD01439</t>
  </si>
  <si>
    <t>ORD01573</t>
  </si>
  <si>
    <t>ORD01701</t>
  </si>
  <si>
    <t>ORD01840</t>
  </si>
  <si>
    <t>ORD01884</t>
  </si>
  <si>
    <t>ORD01928</t>
  </si>
  <si>
    <t>ORD02071</t>
  </si>
  <si>
    <t>ORD02119</t>
  </si>
  <si>
    <t>ORD02174</t>
  </si>
  <si>
    <t>ORD02216</t>
  </si>
  <si>
    <t>ORD02270</t>
  </si>
  <si>
    <t>ORD02319</t>
  </si>
  <si>
    <t>ORD02341</t>
  </si>
  <si>
    <t>ORD02416</t>
  </si>
  <si>
    <t>ORD02422</t>
  </si>
  <si>
    <t>ORD02441</t>
  </si>
  <si>
    <t>ORD02460</t>
  </si>
  <si>
    <t>ORD02558</t>
  </si>
  <si>
    <t>ORD02629</t>
  </si>
  <si>
    <t>ORD02638</t>
  </si>
  <si>
    <t>ORD02681</t>
  </si>
  <si>
    <t>ORD02782</t>
  </si>
  <si>
    <t>ORD02807</t>
  </si>
  <si>
    <t>ORD03097</t>
  </si>
  <si>
    <t>ORD03215</t>
  </si>
  <si>
    <t>ORD03230</t>
  </si>
  <si>
    <t>ORD03301</t>
  </si>
  <si>
    <t>ORD03351</t>
  </si>
  <si>
    <t>ORD03492</t>
  </si>
  <si>
    <t>ORD03681</t>
  </si>
  <si>
    <t>ORD03789</t>
  </si>
  <si>
    <t>ORD03878</t>
  </si>
  <si>
    <t>ORD03978</t>
  </si>
  <si>
    <t>ORD04006</t>
  </si>
  <si>
    <t>ORD04223</t>
  </si>
  <si>
    <t>ORD04228</t>
  </si>
  <si>
    <t>ORD04592</t>
  </si>
  <si>
    <t>ORD04743</t>
  </si>
  <si>
    <t>ORD04847</t>
  </si>
  <si>
    <t>ORD04914</t>
  </si>
  <si>
    <t>ORD04917</t>
  </si>
  <si>
    <t>ORD04931</t>
  </si>
  <si>
    <t>ORD05097</t>
  </si>
  <si>
    <t>ORD05158</t>
  </si>
  <si>
    <t>ORD05191</t>
  </si>
  <si>
    <t>ORD05294</t>
  </si>
  <si>
    <t>ORD05350</t>
  </si>
  <si>
    <t>ORD05616</t>
  </si>
  <si>
    <t>ORD05626</t>
  </si>
  <si>
    <t>ORD05815</t>
  </si>
  <si>
    <t>ORD05884</t>
  </si>
  <si>
    <t>ORD05889</t>
  </si>
  <si>
    <t>ORD06001</t>
  </si>
  <si>
    <t>ORD06086</t>
  </si>
  <si>
    <t>ORD06087</t>
  </si>
  <si>
    <t>ORD06100</t>
  </si>
  <si>
    <t>ORD06154</t>
  </si>
  <si>
    <t>ORD06181</t>
  </si>
  <si>
    <t>ORD06317</t>
  </si>
  <si>
    <t>ORD06436</t>
  </si>
  <si>
    <t>ORD06482</t>
  </si>
  <si>
    <t>ORD06536</t>
  </si>
  <si>
    <t>ORD06660</t>
  </si>
  <si>
    <t>ORD06707</t>
  </si>
  <si>
    <t>ORD06742</t>
  </si>
  <si>
    <t>ORD06833</t>
  </si>
  <si>
    <t>ORD06879</t>
  </si>
  <si>
    <t>ORD06935</t>
  </si>
  <si>
    <t>ORD06975</t>
  </si>
  <si>
    <t>ORD06984</t>
  </si>
  <si>
    <t>ORD07138</t>
  </si>
  <si>
    <t>ORD07161</t>
  </si>
  <si>
    <t>ORD07201</t>
  </si>
  <si>
    <t>ORD07465</t>
  </si>
  <si>
    <t>ORD07607</t>
  </si>
  <si>
    <t>ORD07720</t>
  </si>
  <si>
    <t>ORD07881</t>
  </si>
  <si>
    <t>ORD08078</t>
  </si>
  <si>
    <t>ORD08099</t>
  </si>
  <si>
    <t>ORD08183</t>
  </si>
  <si>
    <t>ORD08221</t>
  </si>
  <si>
    <t>ORD08327</t>
  </si>
  <si>
    <t>ORD08570</t>
  </si>
  <si>
    <t>ORD08687</t>
  </si>
  <si>
    <t>ORD08854</t>
  </si>
  <si>
    <t>ORD08978</t>
  </si>
  <si>
    <t>ORD09039</t>
  </si>
  <si>
    <t>ORD09072</t>
  </si>
  <si>
    <t>ORD09142</t>
  </si>
  <si>
    <t>ORD09240</t>
  </si>
  <si>
    <t>ORD09271</t>
  </si>
  <si>
    <t>ORD09349</t>
  </si>
  <si>
    <t>ORD09375</t>
  </si>
  <si>
    <t>ORD09415</t>
  </si>
  <si>
    <t>ORD09450</t>
  </si>
  <si>
    <t>ORD09495</t>
  </si>
  <si>
    <t>ORD09513</t>
  </si>
  <si>
    <t>ORD09579</t>
  </si>
  <si>
    <t>ORD09602</t>
  </si>
  <si>
    <t>ORD09804</t>
  </si>
  <si>
    <t>ORD09848</t>
  </si>
  <si>
    <t>ORD00018</t>
  </si>
  <si>
    <t>ORD00163</t>
  </si>
  <si>
    <t>ORD00249</t>
  </si>
  <si>
    <t>ORD00322</t>
  </si>
  <si>
    <t>ORD00403</t>
  </si>
  <si>
    <t>ORD00484</t>
  </si>
  <si>
    <t>ORD00503</t>
  </si>
  <si>
    <t>ORD00534</t>
  </si>
  <si>
    <t>ORD00582</t>
  </si>
  <si>
    <t>ORD00705</t>
  </si>
  <si>
    <t>ORD00706</t>
  </si>
  <si>
    <t>ORD00715</t>
  </si>
  <si>
    <t>ORD00910</t>
  </si>
  <si>
    <t>ORD00972</t>
  </si>
  <si>
    <t>ORD01149</t>
  </si>
  <si>
    <t>ORD01305</t>
  </si>
  <si>
    <t>ORD01341</t>
  </si>
  <si>
    <t>ORD01352</t>
  </si>
  <si>
    <t>ORD01359</t>
  </si>
  <si>
    <t>ORD01371</t>
  </si>
  <si>
    <t>ORD01474</t>
  </si>
  <si>
    <t>ORD01480</t>
  </si>
  <si>
    <t>ORD01590</t>
  </si>
  <si>
    <t>ORD01637</t>
  </si>
  <si>
    <t>ORD01738</t>
  </si>
  <si>
    <t>ORD01760</t>
  </si>
  <si>
    <t>ORD01847</t>
  </si>
  <si>
    <t>ORD01848</t>
  </si>
  <si>
    <t>ORD02305</t>
  </si>
  <si>
    <t>ORD02353</t>
  </si>
  <si>
    <t>ORD02425</t>
  </si>
  <si>
    <t>ORD02513</t>
  </si>
  <si>
    <t>ORD02571</t>
  </si>
  <si>
    <t>ORD02647</t>
  </si>
  <si>
    <t>ORD02729</t>
  </si>
  <si>
    <t>ORD02731</t>
  </si>
  <si>
    <t>ORD02865</t>
  </si>
  <si>
    <t>ORD02948</t>
  </si>
  <si>
    <t>ORD03013</t>
  </si>
  <si>
    <t>ORD03037</t>
  </si>
  <si>
    <t>ORD03489</t>
  </si>
  <si>
    <t>ORD03515</t>
  </si>
  <si>
    <t>ORD03531</t>
  </si>
  <si>
    <t>ORD03589</t>
  </si>
  <si>
    <t>ORD03591</t>
  </si>
  <si>
    <t>ORD03645</t>
  </si>
  <si>
    <t>ORD03826</t>
  </si>
  <si>
    <t>ORD03827</t>
  </si>
  <si>
    <t>ORD03855</t>
  </si>
  <si>
    <t>ORD04144</t>
  </si>
  <si>
    <t>ORD04165</t>
  </si>
  <si>
    <t>ORD04225</t>
  </si>
  <si>
    <t>ORD04329</t>
  </si>
  <si>
    <t>ORD04373</t>
  </si>
  <si>
    <t>ORD04432</t>
  </si>
  <si>
    <t>ORD04487</t>
  </si>
  <si>
    <t>ORD04650</t>
  </si>
  <si>
    <t>ORD04654</t>
  </si>
  <si>
    <t>ORD04656</t>
  </si>
  <si>
    <t>ORD04923</t>
  </si>
  <si>
    <t>ORD04933</t>
  </si>
  <si>
    <t>ORD05060</t>
  </si>
  <si>
    <t>ORD05126</t>
  </si>
  <si>
    <t>ORD05330</t>
  </si>
  <si>
    <t>ORD05613</t>
  </si>
  <si>
    <t>ORD05669</t>
  </si>
  <si>
    <t>ORD05787</t>
  </si>
  <si>
    <t>ORD05860</t>
  </si>
  <si>
    <t>ORD05866</t>
  </si>
  <si>
    <t>ORD05893</t>
  </si>
  <si>
    <t>ORD06045</t>
  </si>
  <si>
    <t>ORD06239</t>
  </si>
  <si>
    <t>ORD06259</t>
  </si>
  <si>
    <t>ORD06621</t>
  </si>
  <si>
    <t>ORD06735</t>
  </si>
  <si>
    <t>ORD06753</t>
  </si>
  <si>
    <t>ORD06860</t>
  </si>
  <si>
    <t>ORD07003</t>
  </si>
  <si>
    <t>ORD07219</t>
  </si>
  <si>
    <t>ORD07342</t>
  </si>
  <si>
    <t>ORD07377</t>
  </si>
  <si>
    <t>ORD07402</t>
  </si>
  <si>
    <t>ORD07453</t>
  </si>
  <si>
    <t>ORD07494</t>
  </si>
  <si>
    <t>ORD07539</t>
  </si>
  <si>
    <t>ORD07548</t>
  </si>
  <si>
    <t>ORD07623</t>
  </si>
  <si>
    <t>ORD07647</t>
  </si>
  <si>
    <t>ORD07709</t>
  </si>
  <si>
    <t>ORD07832</t>
  </si>
  <si>
    <t>ORD07880</t>
  </si>
  <si>
    <t>ORD08074</t>
  </si>
  <si>
    <t>ORD08145</t>
  </si>
  <si>
    <t>ORD08268</t>
  </si>
  <si>
    <t>ORD08307</t>
  </si>
  <si>
    <t>ORD08407</t>
  </si>
  <si>
    <t>ORD08461</t>
  </si>
  <si>
    <t>ORD08526</t>
  </si>
  <si>
    <t>ORD08527</t>
  </si>
  <si>
    <t>ORD08587</t>
  </si>
  <si>
    <t>ORD08714</t>
  </si>
  <si>
    <t>ORD08928</t>
  </si>
  <si>
    <t>ORD08998</t>
  </si>
  <si>
    <t>ORD09196</t>
  </si>
  <si>
    <t>ORD09199</t>
  </si>
  <si>
    <t>ORD09259</t>
  </si>
  <si>
    <t>ORD09297</t>
  </si>
  <si>
    <t>ORD09394</t>
  </si>
  <si>
    <t>ORD09653</t>
  </si>
  <si>
    <t>ORD09856</t>
  </si>
  <si>
    <t>ORD09955</t>
  </si>
  <si>
    <t>ORD00137</t>
  </si>
  <si>
    <t>ORD00204</t>
  </si>
  <si>
    <t>ORD00492</t>
  </si>
  <si>
    <t>ORD00495</t>
  </si>
  <si>
    <t>ORD00600</t>
  </si>
  <si>
    <t>ORD00642</t>
  </si>
  <si>
    <t>ORD00728</t>
  </si>
  <si>
    <t>ORD00836</t>
  </si>
  <si>
    <t>ORD00940</t>
  </si>
  <si>
    <t>ORD01333</t>
  </si>
  <si>
    <t>ORD01369</t>
  </si>
  <si>
    <t>ORD01543</t>
  </si>
  <si>
    <t>ORD01660</t>
  </si>
  <si>
    <t>ORD01893</t>
  </si>
  <si>
    <t>ORD02024</t>
  </si>
  <si>
    <t>ORD02035</t>
  </si>
  <si>
    <t>ORD02081</t>
  </si>
  <si>
    <t>ORD02105</t>
  </si>
  <si>
    <t>ORD02315</t>
  </si>
  <si>
    <t>ORD02500</t>
  </si>
  <si>
    <t>ORD02548</t>
  </si>
  <si>
    <t>ORD02601</t>
  </si>
  <si>
    <t>ORD02820</t>
  </si>
  <si>
    <t>ORD02957</t>
  </si>
  <si>
    <t>ORD02961</t>
  </si>
  <si>
    <t>ORD02965</t>
  </si>
  <si>
    <t>ORD03002</t>
  </si>
  <si>
    <t>ORD03119</t>
  </si>
  <si>
    <t>ORD03200</t>
  </si>
  <si>
    <t>ORD03238</t>
  </si>
  <si>
    <t>ORD03304</t>
  </si>
  <si>
    <t>ORD03331</t>
  </si>
  <si>
    <t>ORD03365</t>
  </si>
  <si>
    <t>ORD03486</t>
  </si>
  <si>
    <t>ORD03646</t>
  </si>
  <si>
    <t>ORD03659</t>
  </si>
  <si>
    <t>ORD03665</t>
  </si>
  <si>
    <t>ORD03748</t>
  </si>
  <si>
    <t>ORD03821</t>
  </si>
  <si>
    <t>ORD03953</t>
  </si>
  <si>
    <t>ORD04017</t>
  </si>
  <si>
    <t>ORD04186</t>
  </si>
  <si>
    <t>ORD04317</t>
  </si>
  <si>
    <t>ORD04383</t>
  </si>
  <si>
    <t>ORD04434</t>
  </si>
  <si>
    <t>ORD04456</t>
  </si>
  <si>
    <t>ORD04528</t>
  </si>
  <si>
    <t>ORD04818</t>
  </si>
  <si>
    <t>ORD04843</t>
  </si>
  <si>
    <t>ORD04855</t>
  </si>
  <si>
    <t>ORD05031</t>
  </si>
  <si>
    <t>ORD05089</t>
  </si>
  <si>
    <t>ORD05096</t>
  </si>
  <si>
    <t>ORD05124</t>
  </si>
  <si>
    <t>ORD05159</t>
  </si>
  <si>
    <t>ORD05271</t>
  </si>
  <si>
    <t>ORD05288</t>
  </si>
  <si>
    <t>ORD05312</t>
  </si>
  <si>
    <t>ORD05315</t>
  </si>
  <si>
    <t>ORD05320</t>
  </si>
  <si>
    <t>ORD05497</t>
  </si>
  <si>
    <t>ORD05526</t>
  </si>
  <si>
    <t>ORD05576</t>
  </si>
  <si>
    <t>ORD05595</t>
  </si>
  <si>
    <t>ORD05625</t>
  </si>
  <si>
    <t>ORD05880</t>
  </si>
  <si>
    <t>ORD05927</t>
  </si>
  <si>
    <t>ORD05933</t>
  </si>
  <si>
    <t>ORD05949</t>
  </si>
  <si>
    <t>ORD06072</t>
  </si>
  <si>
    <t>ORD06124</t>
  </si>
  <si>
    <t>ORD06349</t>
  </si>
  <si>
    <t>ORD06389</t>
  </si>
  <si>
    <t>ORD06597</t>
  </si>
  <si>
    <t>ORD06719</t>
  </si>
  <si>
    <t>ORD06830</t>
  </si>
  <si>
    <t>ORD06931</t>
  </si>
  <si>
    <t>ORD07148</t>
  </si>
  <si>
    <t>ORD07405</t>
  </si>
  <si>
    <t>ORD07430</t>
  </si>
  <si>
    <t>ORD07480</t>
  </si>
  <si>
    <t>ORD07491</t>
  </si>
  <si>
    <t>ORD07750</t>
  </si>
  <si>
    <t>ORD07833</t>
  </si>
  <si>
    <t>ORD07914</t>
  </si>
  <si>
    <t>ORD07920</t>
  </si>
  <si>
    <t>ORD07936</t>
  </si>
  <si>
    <t>ORD08073</t>
  </si>
  <si>
    <t>ORD08228</t>
  </si>
  <si>
    <t>ORD08229</t>
  </si>
  <si>
    <t>ORD08301</t>
  </si>
  <si>
    <t>ORD08347</t>
  </si>
  <si>
    <t>ORD08429</t>
  </si>
  <si>
    <t>ORD08569</t>
  </si>
  <si>
    <t>ORD08837</t>
  </si>
  <si>
    <t>ORD08853</t>
  </si>
  <si>
    <t>ORD08898</t>
  </si>
  <si>
    <t>ORD08979</t>
  </si>
  <si>
    <t>ORD09216</t>
  </si>
  <si>
    <t>ORD09339</t>
  </si>
  <si>
    <t>ORD09359</t>
  </si>
  <si>
    <t>ORD09435</t>
  </si>
  <si>
    <t>ORD09457</t>
  </si>
  <si>
    <t>ORD09460</t>
  </si>
  <si>
    <t>ORD09550</t>
  </si>
  <si>
    <t>ORD09618</t>
  </si>
  <si>
    <t>ORD09747</t>
  </si>
  <si>
    <t>ORD09748</t>
  </si>
  <si>
    <t>ORD09753</t>
  </si>
  <si>
    <t>ORD09875</t>
  </si>
  <si>
    <t>ORD09949</t>
  </si>
  <si>
    <t>ORD00043</t>
  </si>
  <si>
    <t>ORD00063</t>
  </si>
  <si>
    <t>ORD00065</t>
  </si>
  <si>
    <t>ORD00201</t>
  </si>
  <si>
    <t>ORD00303</t>
  </si>
  <si>
    <t>ORD00369</t>
  </si>
  <si>
    <t>ORD00423</t>
  </si>
  <si>
    <t>ORD00431</t>
  </si>
  <si>
    <t>ORD00623</t>
  </si>
  <si>
    <t>ORD00631</t>
  </si>
  <si>
    <t>ORD00646</t>
  </si>
  <si>
    <t>ORD01115</t>
  </si>
  <si>
    <t>ORD01124</t>
  </si>
  <si>
    <t>ORD01267</t>
  </si>
  <si>
    <t>ORD01314</t>
  </si>
  <si>
    <t>ORD01558</t>
  </si>
  <si>
    <t>ORD01601</t>
  </si>
  <si>
    <t>ORD01653</t>
  </si>
  <si>
    <t>ORD01828</t>
  </si>
  <si>
    <t>ORD01904</t>
  </si>
  <si>
    <t>ORD02048</t>
  </si>
  <si>
    <t>ORD02095</t>
  </si>
  <si>
    <t>ORD02118</t>
  </si>
  <si>
    <t>ORD02194</t>
  </si>
  <si>
    <t>ORD02234</t>
  </si>
  <si>
    <t>ORD02277</t>
  </si>
  <si>
    <t>ORD02536</t>
  </si>
  <si>
    <t>ORD02580</t>
  </si>
  <si>
    <t>ORD02584</t>
  </si>
  <si>
    <t>ORD02759</t>
  </si>
  <si>
    <t>ORD02930</t>
  </si>
  <si>
    <t>ORD03009</t>
  </si>
  <si>
    <t>ORD03127</t>
  </si>
  <si>
    <t>ORD03158</t>
  </si>
  <si>
    <t>ORD03160</t>
  </si>
  <si>
    <t>ORD03297</t>
  </si>
  <si>
    <t>ORD03343</t>
  </si>
  <si>
    <t>ORD03382</t>
  </si>
  <si>
    <t>ORD03396</t>
  </si>
  <si>
    <t>ORD03446</t>
  </si>
  <si>
    <t>ORD03458</t>
  </si>
  <si>
    <t>ORD03558</t>
  </si>
  <si>
    <t>ORD03621</t>
  </si>
  <si>
    <t>ORD03784</t>
  </si>
  <si>
    <t>ORD03803</t>
  </si>
  <si>
    <t>ORD03822</t>
  </si>
  <si>
    <t>ORD03836</t>
  </si>
  <si>
    <t>ORD03931</t>
  </si>
  <si>
    <t>ORD03948</t>
  </si>
  <si>
    <t>ORD03990</t>
  </si>
  <si>
    <t>ORD04138</t>
  </si>
  <si>
    <t>ORD04172</t>
  </si>
  <si>
    <t>ORD04260</t>
  </si>
  <si>
    <t>ORD04298</t>
  </si>
  <si>
    <t>ORD04390</t>
  </si>
  <si>
    <t>ORD04602</t>
  </si>
  <si>
    <t>ORD04607</t>
  </si>
  <si>
    <t>ORD04655</t>
  </si>
  <si>
    <t>ORD05065</t>
  </si>
  <si>
    <t>ORD05076</t>
  </si>
  <si>
    <t>ORD05101</t>
  </si>
  <si>
    <t>ORD05213</t>
  </si>
  <si>
    <t>ORD05241</t>
  </si>
  <si>
    <t>ORD05378</t>
  </si>
  <si>
    <t>ORD05448</t>
  </si>
  <si>
    <t>ORD05459</t>
  </si>
  <si>
    <t>ORD05596</t>
  </si>
  <si>
    <t>ORD05712</t>
  </si>
  <si>
    <t>ORD05728</t>
  </si>
  <si>
    <t>ORD05855</t>
  </si>
  <si>
    <t>ORD05928</t>
  </si>
  <si>
    <t>ORD05955</t>
  </si>
  <si>
    <t>ORD06044</t>
  </si>
  <si>
    <t>ORD06048</t>
  </si>
  <si>
    <t>ORD06083</t>
  </si>
  <si>
    <t>ORD06201</t>
  </si>
  <si>
    <t>ORD06207</t>
  </si>
  <si>
    <t>ORD06554</t>
  </si>
  <si>
    <t>ORD06754</t>
  </si>
  <si>
    <t>ORD06870</t>
  </si>
  <si>
    <t>ORD06929</t>
  </si>
  <si>
    <t>ORD07031</t>
  </si>
  <si>
    <t>ORD07075</t>
  </si>
  <si>
    <t>ORD07115</t>
  </si>
  <si>
    <t>ORD07143</t>
  </si>
  <si>
    <t>ORD07167</t>
  </si>
  <si>
    <t>ORD07523</t>
  </si>
  <si>
    <t>ORD07629</t>
  </si>
  <si>
    <t>ORD07679</t>
  </si>
  <si>
    <t>ORD07682</t>
  </si>
  <si>
    <t>ORD07699</t>
  </si>
  <si>
    <t>ORD07751</t>
  </si>
  <si>
    <t>ORD07752</t>
  </si>
  <si>
    <t>ORD07846</t>
  </si>
  <si>
    <t>ORD07857</t>
  </si>
  <si>
    <t>ORD07927</t>
  </si>
  <si>
    <t>ORD07943</t>
  </si>
  <si>
    <t>ORD07947</t>
  </si>
  <si>
    <t>ORD07997</t>
  </si>
  <si>
    <t>ORD08140</t>
  </si>
  <si>
    <t>ORD08155</t>
  </si>
  <si>
    <t>ORD08260</t>
  </si>
  <si>
    <t>ORD08263</t>
  </si>
  <si>
    <t>ORD08335</t>
  </si>
  <si>
    <t>ORD08352</t>
  </si>
  <si>
    <t>ORD08421</t>
  </si>
  <si>
    <t>ORD08521</t>
  </si>
  <si>
    <t>ORD08551</t>
  </si>
  <si>
    <t>ORD08754</t>
  </si>
  <si>
    <t>ORD08808</t>
  </si>
  <si>
    <t>ORD08819</t>
  </si>
  <si>
    <t>ORD08912</t>
  </si>
  <si>
    <t>ORD08993</t>
  </si>
  <si>
    <t>ORD09088</t>
  </si>
  <si>
    <t>ORD09109</t>
  </si>
  <si>
    <t>ORD09162</t>
  </si>
  <si>
    <t>ORD09223</t>
  </si>
  <si>
    <t>ORD09540</t>
  </si>
  <si>
    <t>ORD09630</t>
  </si>
  <si>
    <t>ORD09689</t>
  </si>
  <si>
    <t>ORD09908</t>
  </si>
  <si>
    <t>ORD09941</t>
  </si>
  <si>
    <t>ORD00024</t>
  </si>
  <si>
    <t>ORD00093</t>
  </si>
  <si>
    <t>ORD00180</t>
  </si>
  <si>
    <t>ORD00187</t>
  </si>
  <si>
    <t>ORD00265</t>
  </si>
  <si>
    <t>ORD00336</t>
  </si>
  <si>
    <t>ORD00356</t>
  </si>
  <si>
    <t>ORD00371</t>
  </si>
  <si>
    <t>ORD00415</t>
  </si>
  <si>
    <t>ORD00515</t>
  </si>
  <si>
    <t>ORD00521</t>
  </si>
  <si>
    <t>ORD00547</t>
  </si>
  <si>
    <t>ORD00594</t>
  </si>
  <si>
    <t>ORD00660</t>
  </si>
  <si>
    <t>ORD00762</t>
  </si>
  <si>
    <t>ORD00853</t>
  </si>
  <si>
    <t>ORD00948</t>
  </si>
  <si>
    <t>ORD01143</t>
  </si>
  <si>
    <t>ORD01389</t>
  </si>
  <si>
    <t>ORD01557</t>
  </si>
  <si>
    <t>ORD01586</t>
  </si>
  <si>
    <t>ORD01713</t>
  </si>
  <si>
    <t>ORD01857</t>
  </si>
  <si>
    <t>ORD01940</t>
  </si>
  <si>
    <t>ORD01994</t>
  </si>
  <si>
    <t>ORD01996</t>
  </si>
  <si>
    <t>ORD02022</t>
  </si>
  <si>
    <t>ORD02110</t>
  </si>
  <si>
    <t>ORD02310</t>
  </si>
  <si>
    <t>ORD02474</t>
  </si>
  <si>
    <t>ORD02520</t>
  </si>
  <si>
    <t>ORD02703</t>
  </si>
  <si>
    <t>ORD02882</t>
  </si>
  <si>
    <t>ORD02887</t>
  </si>
  <si>
    <t>ORD02962</t>
  </si>
  <si>
    <t>ORD02990</t>
  </si>
  <si>
    <t>ORD03137</t>
  </si>
  <si>
    <t>ORD03163</t>
  </si>
  <si>
    <t>ORD03190</t>
  </si>
  <si>
    <t>ORD03193</t>
  </si>
  <si>
    <t>ORD03223</t>
  </si>
  <si>
    <t>ORD03287</t>
  </si>
  <si>
    <t>ORD03354</t>
  </si>
  <si>
    <t>ORD03473</t>
  </si>
  <si>
    <t>ORD03496</t>
  </si>
  <si>
    <t>ORD03543</t>
  </si>
  <si>
    <t>ORD03555</t>
  </si>
  <si>
    <t>ORD03575</t>
  </si>
  <si>
    <t>ORD03616</t>
  </si>
  <si>
    <t>ORD03770</t>
  </si>
  <si>
    <t>ORD03923</t>
  </si>
  <si>
    <t>ORD04181</t>
  </si>
  <si>
    <t>ORD04196</t>
  </si>
  <si>
    <t>ORD04205</t>
  </si>
  <si>
    <t>ORD04338</t>
  </si>
  <si>
    <t>ORD04358</t>
  </si>
  <si>
    <t>ORD04363</t>
  </si>
  <si>
    <t>ORD04393</t>
  </si>
  <si>
    <t>ORD04457</t>
  </si>
  <si>
    <t>ORD04484</t>
  </si>
  <si>
    <t>ORD04491</t>
  </si>
  <si>
    <t>ORD04616</t>
  </si>
  <si>
    <t>ORD04697</t>
  </si>
  <si>
    <t>ORD04753</t>
  </si>
  <si>
    <t>ORD04791</t>
  </si>
  <si>
    <t>ORD05110</t>
  </si>
  <si>
    <t>ORD05121</t>
  </si>
  <si>
    <t>ORD05122</t>
  </si>
  <si>
    <t>ORD05156</t>
  </si>
  <si>
    <t>ORD05255</t>
  </si>
  <si>
    <t>ORD05287</t>
  </si>
  <si>
    <t>ORD05674</t>
  </si>
  <si>
    <t>ORD05743</t>
  </si>
  <si>
    <t>ORD05818</t>
  </si>
  <si>
    <t>ORD05828</t>
  </si>
  <si>
    <t>ORD05837</t>
  </si>
  <si>
    <t>ORD05844</t>
  </si>
  <si>
    <t>ORD05900</t>
  </si>
  <si>
    <t>ORD05970</t>
  </si>
  <si>
    <t>ORD06195</t>
  </si>
  <si>
    <t>ORD06246</t>
  </si>
  <si>
    <t>ORD06248</t>
  </si>
  <si>
    <t>ORD06276</t>
  </si>
  <si>
    <t>ORD06377</t>
  </si>
  <si>
    <t>ORD06464</t>
  </si>
  <si>
    <t>ORD06655</t>
  </si>
  <si>
    <t>ORD06657</t>
  </si>
  <si>
    <t>ORD06737</t>
  </si>
  <si>
    <t>ORD06750</t>
  </si>
  <si>
    <t>ORD06781</t>
  </si>
  <si>
    <t>ORD06869</t>
  </si>
  <si>
    <t>ORD07032</t>
  </si>
  <si>
    <t>ORD07036</t>
  </si>
  <si>
    <t>ORD07226</t>
  </si>
  <si>
    <t>ORD07237</t>
  </si>
  <si>
    <t>ORD07312</t>
  </si>
  <si>
    <t>ORD07391</t>
  </si>
  <si>
    <t>ORD07518</t>
  </si>
  <si>
    <t>ORD07579</t>
  </si>
  <si>
    <t>ORD07631</t>
  </si>
  <si>
    <t>ORD07634</t>
  </si>
  <si>
    <t>ORD07708</t>
  </si>
  <si>
    <t>ORD07819</t>
  </si>
  <si>
    <t>ORD07948</t>
  </si>
  <si>
    <t>ORD08055</t>
  </si>
  <si>
    <t>ORD08164</t>
  </si>
  <si>
    <t>ORD08238</t>
  </si>
  <si>
    <t>ORD08283</t>
  </si>
  <si>
    <t>ORD08375</t>
  </si>
  <si>
    <t>ORD08388</t>
  </si>
  <si>
    <t>ORD08476</t>
  </si>
  <si>
    <t>ORD08489</t>
  </si>
  <si>
    <t>ORD08556</t>
  </si>
  <si>
    <t>ORD08558</t>
  </si>
  <si>
    <t>ORD08769</t>
  </si>
  <si>
    <t>ORD08899</t>
  </si>
  <si>
    <t>ORD08969</t>
  </si>
  <si>
    <t>ORD09307</t>
  </si>
  <si>
    <t>ORD09335</t>
  </si>
  <si>
    <t>ORD09472</t>
  </si>
  <si>
    <t>ORD09480</t>
  </si>
  <si>
    <t>ORD09876</t>
  </si>
  <si>
    <t>ORD09998</t>
  </si>
  <si>
    <t>ORD00072</t>
  </si>
  <si>
    <t>ORD00502</t>
  </si>
  <si>
    <t>ORD00563</t>
  </si>
  <si>
    <t>ORD00617</t>
  </si>
  <si>
    <t>ORD00717</t>
  </si>
  <si>
    <t>ORD00799</t>
  </si>
  <si>
    <t>ORD00854</t>
  </si>
  <si>
    <t>ORD00911</t>
  </si>
  <si>
    <t>ORD00913</t>
  </si>
  <si>
    <t>ORD01016</t>
  </si>
  <si>
    <t>ORD01078</t>
  </si>
  <si>
    <t>ORD01091</t>
  </si>
  <si>
    <t>ORD01158</t>
  </si>
  <si>
    <t>ORD01244</t>
  </si>
  <si>
    <t>ORD01270</t>
  </si>
  <si>
    <t>ORD01351</t>
  </si>
  <si>
    <t>ORD01520</t>
  </si>
  <si>
    <t>ORD01532</t>
  </si>
  <si>
    <t>ORD01626</t>
  </si>
  <si>
    <t>ORD01855</t>
  </si>
  <si>
    <t>ORD01959</t>
  </si>
  <si>
    <t>ORD02064</t>
  </si>
  <si>
    <t>ORD02170</t>
  </si>
  <si>
    <t>ORD02211</t>
  </si>
  <si>
    <t>ORD02289</t>
  </si>
  <si>
    <t>ORD02491</t>
  </si>
  <si>
    <t>ORD02546</t>
  </si>
  <si>
    <t>ORD02636</t>
  </si>
  <si>
    <t>ORD02667</t>
  </si>
  <si>
    <t>ORD02699</t>
  </si>
  <si>
    <t>ORD02851</t>
  </si>
  <si>
    <t>ORD02981</t>
  </si>
  <si>
    <t>ORD03004</t>
  </si>
  <si>
    <t>ORD03044</t>
  </si>
  <si>
    <t>ORD03141</t>
  </si>
  <si>
    <t>ORD03176</t>
  </si>
  <si>
    <t>ORD03211</t>
  </si>
  <si>
    <t>ORD03377</t>
  </si>
  <si>
    <t>ORD03408</t>
  </si>
  <si>
    <t>ORD03418</t>
  </si>
  <si>
    <t>ORD03560</t>
  </si>
  <si>
    <t>ORD03795</t>
  </si>
  <si>
    <t>ORD03816</t>
  </si>
  <si>
    <t>ORD03842</t>
  </si>
  <si>
    <t>ORD03851</t>
  </si>
  <si>
    <t>ORD03858</t>
  </si>
  <si>
    <t>ORD03936</t>
  </si>
  <si>
    <t>ORD03958</t>
  </si>
  <si>
    <t>ORD04086</t>
  </si>
  <si>
    <t>ORD04178</t>
  </si>
  <si>
    <t>ORD04204</t>
  </si>
  <si>
    <t>ORD04272</t>
  </si>
  <si>
    <t>ORD04295</t>
  </si>
  <si>
    <t>ORD04397</t>
  </si>
  <si>
    <t>ORD04465</t>
  </si>
  <si>
    <t>ORD04560</t>
  </si>
  <si>
    <t>ORD04566</t>
  </si>
  <si>
    <t>ORD04593</t>
  </si>
  <si>
    <t>ORD04703</t>
  </si>
  <si>
    <t>ORD05012</t>
  </si>
  <si>
    <t>ORD05063</t>
  </si>
  <si>
    <t>ORD05157</t>
  </si>
  <si>
    <t>ORD05180</t>
  </si>
  <si>
    <t>ORD05581</t>
  </si>
  <si>
    <t>ORD05622</t>
  </si>
  <si>
    <t>ORD05717</t>
  </si>
  <si>
    <t>ORD05871</t>
  </si>
  <si>
    <t>ORD05876</t>
  </si>
  <si>
    <t>ORD05988</t>
  </si>
  <si>
    <t>ORD06098</t>
  </si>
  <si>
    <t>ORD06119</t>
  </si>
  <si>
    <t>ORD06229</t>
  </si>
  <si>
    <t>ORD06290</t>
  </si>
  <si>
    <t>ORD06347</t>
  </si>
  <si>
    <t>ORD06417</t>
  </si>
  <si>
    <t>ORD06418</t>
  </si>
  <si>
    <t>ORD06446</t>
  </si>
  <si>
    <t>ORD06551</t>
  </si>
  <si>
    <t>ORD06721</t>
  </si>
  <si>
    <t>ORD06908</t>
  </si>
  <si>
    <t>ORD06960</t>
  </si>
  <si>
    <t>ORD06986</t>
  </si>
  <si>
    <t>ORD07052</t>
  </si>
  <si>
    <t>ORD07087</t>
  </si>
  <si>
    <t>ORD07101</t>
  </si>
  <si>
    <t>ORD07231</t>
  </si>
  <si>
    <t>ORD07298</t>
  </si>
  <si>
    <t>ORD07401</t>
  </si>
  <si>
    <t>ORD07403</t>
  </si>
  <si>
    <t>ORD07472</t>
  </si>
  <si>
    <t>ORD07563</t>
  </si>
  <si>
    <t>ORD07592</t>
  </si>
  <si>
    <t>ORD07624</t>
  </si>
  <si>
    <t>ORD07669</t>
  </si>
  <si>
    <t>ORD07753</t>
  </si>
  <si>
    <t>ORD07764</t>
  </si>
  <si>
    <t>ORD07790</t>
  </si>
  <si>
    <t>ORD07851</t>
  </si>
  <si>
    <t>ORD07887</t>
  </si>
  <si>
    <t>ORD07934</t>
  </si>
  <si>
    <t>ORD07964</t>
  </si>
  <si>
    <t>ORD07974</t>
  </si>
  <si>
    <t>ORD08196</t>
  </si>
  <si>
    <t>ORD08249</t>
  </si>
  <si>
    <t>ORD08285</t>
  </si>
  <si>
    <t>ORD08332</t>
  </si>
  <si>
    <t>ORD08384</t>
  </si>
  <si>
    <t>ORD08442</t>
  </si>
  <si>
    <t>ORD08490</t>
  </si>
  <si>
    <t>ORD08518</t>
  </si>
  <si>
    <t>ORD08560</t>
  </si>
  <si>
    <t>ORD08638</t>
  </si>
  <si>
    <t>ORD08655</t>
  </si>
  <si>
    <t>ORD09074</t>
  </si>
  <si>
    <t>ORD09116</t>
  </si>
  <si>
    <t>ORD09188</t>
  </si>
  <si>
    <t>ORD09264</t>
  </si>
  <si>
    <t>ORD09298</t>
  </si>
  <si>
    <t>ORD09306</t>
  </si>
  <si>
    <t>ORD09373</t>
  </si>
  <si>
    <t>ORD09406</t>
  </si>
  <si>
    <t>ORD09548</t>
  </si>
  <si>
    <t>ORD09580</t>
  </si>
  <si>
    <t>ORD09581</t>
  </si>
  <si>
    <t>ORD09785</t>
  </si>
  <si>
    <t>ORD09806</t>
  </si>
  <si>
    <t>ORD00011</t>
  </si>
  <si>
    <t>ORD00034</t>
  </si>
  <si>
    <t>ORD00121</t>
  </si>
  <si>
    <t>ORD00459</t>
  </si>
  <si>
    <t>ORD00802</t>
  </si>
  <si>
    <t>ORD01108</t>
  </si>
  <si>
    <t>ORD01120</t>
  </si>
  <si>
    <t>ORD01155</t>
  </si>
  <si>
    <t>ORD01167</t>
  </si>
  <si>
    <t>ORD01176</t>
  </si>
  <si>
    <t>ORD01188</t>
  </si>
  <si>
    <t>ORD01224</t>
  </si>
  <si>
    <t>ORD01240</t>
  </si>
  <si>
    <t>ORD01271</t>
  </si>
  <si>
    <t>ORD01405</t>
  </si>
  <si>
    <t>ORD01469</t>
  </si>
  <si>
    <t>ORD01483</t>
  </si>
  <si>
    <t>ORD01510</t>
  </si>
  <si>
    <t>ORD01553</t>
  </si>
  <si>
    <t>ORD01640</t>
  </si>
  <si>
    <t>ORD01666</t>
  </si>
  <si>
    <t>ORD01737</t>
  </si>
  <si>
    <t>ORD01755</t>
  </si>
  <si>
    <t>ORD01779</t>
  </si>
  <si>
    <t>ORD01894</t>
  </si>
  <si>
    <t>ORD01970</t>
  </si>
  <si>
    <t>ORD01979</t>
  </si>
  <si>
    <t>ORD02087</t>
  </si>
  <si>
    <t>ORD02097</t>
  </si>
  <si>
    <t>ORD02224</t>
  </si>
  <si>
    <t>ORD02292</t>
  </si>
  <si>
    <t>ORD02368</t>
  </si>
  <si>
    <t>ORD02404</t>
  </si>
  <si>
    <t>ORD02423</t>
  </si>
  <si>
    <t>ORD02426</t>
  </si>
  <si>
    <t>ORD02431</t>
  </si>
  <si>
    <t>ORD02649</t>
  </si>
  <si>
    <t>ORD02702</t>
  </si>
  <si>
    <t>ORD02734</t>
  </si>
  <si>
    <t>ORD02739</t>
  </si>
  <si>
    <t>ORD02912</t>
  </si>
  <si>
    <t>ORD02963</t>
  </si>
  <si>
    <t>ORD02975</t>
  </si>
  <si>
    <t>ORD03152</t>
  </si>
  <si>
    <t>ORD03378</t>
  </si>
  <si>
    <t>ORD03419</t>
  </si>
  <si>
    <t>ORD03510</t>
  </si>
  <si>
    <t>ORD03642</t>
  </si>
  <si>
    <t>ORD03676</t>
  </si>
  <si>
    <t>ORD03701</t>
  </si>
  <si>
    <t>ORD03708</t>
  </si>
  <si>
    <t>ORD03870</t>
  </si>
  <si>
    <t>ORD03887</t>
  </si>
  <si>
    <t>ORD03908</t>
  </si>
  <si>
    <t>ORD04023</t>
  </si>
  <si>
    <t>ORD04147</t>
  </si>
  <si>
    <t>ORD04492</t>
  </si>
  <si>
    <t>ORD04632</t>
  </si>
  <si>
    <t>ORD04653</t>
  </si>
  <si>
    <t>ORD04861</t>
  </si>
  <si>
    <t>ORD05257</t>
  </si>
  <si>
    <t>ORD05367</t>
  </si>
  <si>
    <t>ORD05481</t>
  </si>
  <si>
    <t>ORD05495</t>
  </si>
  <si>
    <t>ORD05501</t>
  </si>
  <si>
    <t>ORD05614</t>
  </si>
  <si>
    <t>ORD05647</t>
  </si>
  <si>
    <t>ORD05665</t>
  </si>
  <si>
    <t>ORD05697</t>
  </si>
  <si>
    <t>ORD05746</t>
  </si>
  <si>
    <t>ORD06103</t>
  </si>
  <si>
    <t>ORD06105</t>
  </si>
  <si>
    <t>ORD06151</t>
  </si>
  <si>
    <t>ORD06257</t>
  </si>
  <si>
    <t>ORD06288</t>
  </si>
  <si>
    <t>ORD06443</t>
  </si>
  <si>
    <t>ORD06639</t>
  </si>
  <si>
    <t>ORD06642</t>
  </si>
  <si>
    <t>ORD06683</t>
  </si>
  <si>
    <t>ORD06697</t>
  </si>
  <si>
    <t>ORD06846</t>
  </si>
  <si>
    <t>ORD06878</t>
  </si>
  <si>
    <t>ORD06892</t>
  </si>
  <si>
    <t>ORD06949</t>
  </si>
  <si>
    <t>ORD06961</t>
  </si>
  <si>
    <t>ORD07005</t>
  </si>
  <si>
    <t>ORD07027</t>
  </si>
  <si>
    <t>ORD07193</t>
  </si>
  <si>
    <t>ORD07212</t>
  </si>
  <si>
    <t>ORD07251</t>
  </si>
  <si>
    <t>ORD07284</t>
  </si>
  <si>
    <t>ORD07388</t>
  </si>
  <si>
    <t>ORD07394</t>
  </si>
  <si>
    <t>ORD07520</t>
  </si>
  <si>
    <t>ORD07544</t>
  </si>
  <si>
    <t>ORD07676</t>
  </si>
  <si>
    <t>ORD07698</t>
  </si>
  <si>
    <t>ORD07902</t>
  </si>
  <si>
    <t>ORD07909</t>
  </si>
  <si>
    <t>ORD07924</t>
  </si>
  <si>
    <t>ORD07998</t>
  </si>
  <si>
    <t>ORD08096</t>
  </si>
  <si>
    <t>ORD08150</t>
  </si>
  <si>
    <t>ORD08273</t>
  </si>
  <si>
    <t>ORD08331</t>
  </si>
  <si>
    <t>ORD08345</t>
  </si>
  <si>
    <t>ORD08415</t>
  </si>
  <si>
    <t>ORD08424</t>
  </si>
  <si>
    <t>ORD08465</t>
  </si>
  <si>
    <t>ORD08471</t>
  </si>
  <si>
    <t>ORD08691</t>
  </si>
  <si>
    <t>ORD08721</t>
  </si>
  <si>
    <t>ORD08748</t>
  </si>
  <si>
    <t>ORD08786</t>
  </si>
  <si>
    <t>ORD08796</t>
  </si>
  <si>
    <t>ORD08832</t>
  </si>
  <si>
    <t>ORD08845</t>
  </si>
  <si>
    <t>ORD08946</t>
  </si>
  <si>
    <t>ORD08957</t>
  </si>
  <si>
    <t>ORD08967</t>
  </si>
  <si>
    <t>ORD09077</t>
  </si>
  <si>
    <t>ORD09277</t>
  </si>
  <si>
    <t>ORD09278</t>
  </si>
  <si>
    <t>ORD09404</t>
  </si>
  <si>
    <t>ORD09523</t>
  </si>
  <si>
    <t>ORD09670</t>
  </si>
  <si>
    <t>ORD09677</t>
  </si>
  <si>
    <t>ORD09855</t>
  </si>
  <si>
    <t>ORD09904</t>
  </si>
  <si>
    <t>ORD09926</t>
  </si>
  <si>
    <t>ORD00032</t>
  </si>
  <si>
    <t>ORD00033</t>
  </si>
  <si>
    <t>ORD00390</t>
  </si>
  <si>
    <t>ORD00400</t>
  </si>
  <si>
    <t>ORD00411</t>
  </si>
  <si>
    <t>ORD00446</t>
  </si>
  <si>
    <t>ORD00464</t>
  </si>
  <si>
    <t>ORD00471</t>
  </si>
  <si>
    <t>ORD00496</t>
  </si>
  <si>
    <t>ORD00512</t>
  </si>
  <si>
    <t>ORD00579</t>
  </si>
  <si>
    <t>ORD00634</t>
  </si>
  <si>
    <t>ORD00673</t>
  </si>
  <si>
    <t>ORD00690</t>
  </si>
  <si>
    <t>ORD00693</t>
  </si>
  <si>
    <t>ORD00703</t>
  </si>
  <si>
    <t>ORD00790</t>
  </si>
  <si>
    <t>ORD00889</t>
  </si>
  <si>
    <t>ORD00979</t>
  </si>
  <si>
    <t>ORD01031</t>
  </si>
  <si>
    <t>ORD01097</t>
  </si>
  <si>
    <t>ORD01106</t>
  </si>
  <si>
    <t>ORD01276</t>
  </si>
  <si>
    <t>ORD01277</t>
  </si>
  <si>
    <t>ORD01376</t>
  </si>
  <si>
    <t>ORD01409</t>
  </si>
  <si>
    <t>ORD01421</t>
  </si>
  <si>
    <t>ORD01447</t>
  </si>
  <si>
    <t>ORD01625</t>
  </si>
  <si>
    <t>ORD01644</t>
  </si>
  <si>
    <t>ORD01696</t>
  </si>
  <si>
    <t>ORD01818</t>
  </si>
  <si>
    <t>ORD01826</t>
  </si>
  <si>
    <t>ORD01964</t>
  </si>
  <si>
    <t>ORD02011</t>
  </si>
  <si>
    <t>ORD02039</t>
  </si>
  <si>
    <t>ORD02041</t>
  </si>
  <si>
    <t>ORD02090</t>
  </si>
  <si>
    <t>ORD02200</t>
  </si>
  <si>
    <t>ORD02280</t>
  </si>
  <si>
    <t>ORD02285</t>
  </si>
  <si>
    <t>ORD02391</t>
  </si>
  <si>
    <t>ORD02480</t>
  </si>
  <si>
    <t>ORD02510</t>
  </si>
  <si>
    <t>ORD02550</t>
  </si>
  <si>
    <t>ORD02622</t>
  </si>
  <si>
    <t>ORD02679</t>
  </si>
  <si>
    <t>ORD02683</t>
  </si>
  <si>
    <t>ORD02812</t>
  </si>
  <si>
    <t>ORD03169</t>
  </si>
  <si>
    <t>ORD03179</t>
  </si>
  <si>
    <t>ORD03185</t>
  </si>
  <si>
    <t>ORD03332</t>
  </si>
  <si>
    <t>ORD03390</t>
  </si>
  <si>
    <t>ORD03420</t>
  </si>
  <si>
    <t>ORD03460</t>
  </si>
  <si>
    <t>ORD03580</t>
  </si>
  <si>
    <t>ORD03596</t>
  </si>
  <si>
    <t>ORD03638</t>
  </si>
  <si>
    <t>ORD03660</t>
  </si>
  <si>
    <t>ORD03686</t>
  </si>
  <si>
    <t>ORD03691</t>
  </si>
  <si>
    <t>ORD03741</t>
  </si>
  <si>
    <t>ORD03832</t>
  </si>
  <si>
    <t>ORD03867</t>
  </si>
  <si>
    <t>ORD03944</t>
  </si>
  <si>
    <t>ORD04142</t>
  </si>
  <si>
    <t>ORD04168</t>
  </si>
  <si>
    <t>ORD04233</t>
  </si>
  <si>
    <t>ORD04273</t>
  </si>
  <si>
    <t>ORD04286</t>
  </si>
  <si>
    <t>ORD04683</t>
  </si>
  <si>
    <t>ORD04744</t>
  </si>
  <si>
    <t>ORD04786</t>
  </si>
  <si>
    <t>ORD04794</t>
  </si>
  <si>
    <t>ORD04894</t>
  </si>
  <si>
    <t>ORD04977</t>
  </si>
  <si>
    <t>ORD04985</t>
  </si>
  <si>
    <t>ORD04989</t>
  </si>
  <si>
    <t>ORD05025</t>
  </si>
  <si>
    <t>ORD05064</t>
  </si>
  <si>
    <t>ORD05075</t>
  </si>
  <si>
    <t>ORD05266</t>
  </si>
  <si>
    <t>ORD05384</t>
  </si>
  <si>
    <t>ORD05414</t>
  </si>
  <si>
    <t>ORD05650</t>
  </si>
  <si>
    <t>ORD05711</t>
  </si>
  <si>
    <t>ORD05764</t>
  </si>
  <si>
    <t>ORD05833</t>
  </si>
  <si>
    <t>ORD06101</t>
  </si>
  <si>
    <t>ORD06183</t>
  </si>
  <si>
    <t>ORD06185</t>
  </si>
  <si>
    <t>ORD06307</t>
  </si>
  <si>
    <t>ORD06391</t>
  </si>
  <si>
    <t>ORD06405</t>
  </si>
  <si>
    <t>ORD06406</t>
  </si>
  <si>
    <t>ORD06431</t>
  </si>
  <si>
    <t>ORD06479</t>
  </si>
  <si>
    <t>ORD06559</t>
  </si>
  <si>
    <t>ORD06585</t>
  </si>
  <si>
    <t>ORD06695</t>
  </si>
  <si>
    <t>ORD06744</t>
  </si>
  <si>
    <t>ORD06985</t>
  </si>
  <si>
    <t>ORD07041</t>
  </si>
  <si>
    <t>ORD07171</t>
  </si>
  <si>
    <t>ORD07257</t>
  </si>
  <si>
    <t>ORD07574</t>
  </si>
  <si>
    <t>ORD07619</t>
  </si>
  <si>
    <t>ORD07654</t>
  </si>
  <si>
    <t>ORD07664</t>
  </si>
  <si>
    <t>ORD07891</t>
  </si>
  <si>
    <t>ORD07922</t>
  </si>
  <si>
    <t>ORD07970</t>
  </si>
  <si>
    <t>ORD08002</t>
  </si>
  <si>
    <t>ORD08189</t>
  </si>
  <si>
    <t>ORD08198</t>
  </si>
  <si>
    <t>ORD08252</t>
  </si>
  <si>
    <t>ORD08545</t>
  </si>
  <si>
    <t>ORD08580</t>
  </si>
  <si>
    <t>ORD08775</t>
  </si>
  <si>
    <t>ORD08820</t>
  </si>
  <si>
    <t>ORD08860</t>
  </si>
  <si>
    <t>ORD08880</t>
  </si>
  <si>
    <t>ORD08908</t>
  </si>
  <si>
    <t>ORD08938</t>
  </si>
  <si>
    <t>ORD09000</t>
  </si>
  <si>
    <t>ORD09017</t>
  </si>
  <si>
    <t>ORD09033</t>
  </si>
  <si>
    <t>ORD09180</t>
  </si>
  <si>
    <t>ORD09239</t>
  </si>
  <si>
    <t>ORD09330</t>
  </si>
  <si>
    <t>ORD09389</t>
  </si>
  <si>
    <t>ORD09487</t>
  </si>
  <si>
    <t>ORD09531</t>
  </si>
  <si>
    <t>ORD09542</t>
  </si>
  <si>
    <t>ORD09600</t>
  </si>
  <si>
    <t>ORD09792</t>
  </si>
  <si>
    <t>ORD09811</t>
  </si>
  <si>
    <t>ORD09818</t>
  </si>
  <si>
    <t>ORD09992</t>
  </si>
  <si>
    <t>ORD00002</t>
  </si>
  <si>
    <t>ORD00009</t>
  </si>
  <si>
    <t>ORD00010</t>
  </si>
  <si>
    <t>ORD00162</t>
  </si>
  <si>
    <t>ORD00192</t>
  </si>
  <si>
    <t>ORD00283</t>
  </si>
  <si>
    <t>ORD00308</t>
  </si>
  <si>
    <t>ORD00314</t>
  </si>
  <si>
    <t>ORD00353</t>
  </si>
  <si>
    <t>ORD00364</t>
  </si>
  <si>
    <t>ORD00391</t>
  </si>
  <si>
    <t>ORD00412</t>
  </si>
  <si>
    <t>ORD00662</t>
  </si>
  <si>
    <t>ORD00666</t>
  </si>
  <si>
    <t>ORD00670</t>
  </si>
  <si>
    <t>ORD00679</t>
  </si>
  <si>
    <t>ORD00725</t>
  </si>
  <si>
    <t>ORD00784</t>
  </si>
  <si>
    <t>ORD00825</t>
  </si>
  <si>
    <t>ORD00861</t>
  </si>
  <si>
    <t>ORD00862</t>
  </si>
  <si>
    <t>ORD00932</t>
  </si>
  <si>
    <t>ORD00970</t>
  </si>
  <si>
    <t>ORD00991</t>
  </si>
  <si>
    <t>ORD01194</t>
  </si>
  <si>
    <t>ORD01204</t>
  </si>
  <si>
    <t>ORD01248</t>
  </si>
  <si>
    <t>ORD01310</t>
  </si>
  <si>
    <t>ORD01342</t>
  </si>
  <si>
    <t>ORD01355</t>
  </si>
  <si>
    <t>ORD01411</t>
  </si>
  <si>
    <t>ORD01486</t>
  </si>
  <si>
    <t>ORD01535</t>
  </si>
  <si>
    <t>ORD01651</t>
  </si>
  <si>
    <t>ORD01686</t>
  </si>
  <si>
    <t>ORD01718</t>
  </si>
  <si>
    <t>ORD01801</t>
  </si>
  <si>
    <t>ORD01854</t>
  </si>
  <si>
    <t>ORD01858</t>
  </si>
  <si>
    <t>ORD01935</t>
  </si>
  <si>
    <t>ORD02069</t>
  </si>
  <si>
    <t>ORD02082</t>
  </si>
  <si>
    <t>ORD02183</t>
  </si>
  <si>
    <t>ORD02228</t>
  </si>
  <si>
    <t>ORD02251</t>
  </si>
  <si>
    <t>ORD02279</t>
  </si>
  <si>
    <t>ORD02291</t>
  </si>
  <si>
    <t>ORD02375</t>
  </si>
  <si>
    <t>ORD02407</t>
  </si>
  <si>
    <t>ORD02579</t>
  </si>
  <si>
    <t>ORD02617</t>
  </si>
  <si>
    <t>ORD02690</t>
  </si>
  <si>
    <t>ORD02736</t>
  </si>
  <si>
    <t>ORD02778</t>
  </si>
  <si>
    <t>ORD02858</t>
  </si>
  <si>
    <t>ORD02899</t>
  </si>
  <si>
    <t>ORD03060</t>
  </si>
  <si>
    <t>ORD03082</t>
  </si>
  <si>
    <t>ORD03210</t>
  </si>
  <si>
    <t>ORD03274</t>
  </si>
  <si>
    <t>ORD03299</t>
  </si>
  <si>
    <t>ORD03314</t>
  </si>
  <si>
    <t>ORD03421</t>
  </si>
  <si>
    <t>ORD03598</t>
  </si>
  <si>
    <t>ORD03615</t>
  </si>
  <si>
    <t>ORD03618</t>
  </si>
  <si>
    <t>ORD03651</t>
  </si>
  <si>
    <t>ORD03655</t>
  </si>
  <si>
    <t>ORD03737</t>
  </si>
  <si>
    <t>ORD03780</t>
  </si>
  <si>
    <t>ORD03790</t>
  </si>
  <si>
    <t>ORD03950</t>
  </si>
  <si>
    <t>ORD04060</t>
  </si>
  <si>
    <t>ORD04114</t>
  </si>
  <si>
    <t>ORD04159</t>
  </si>
  <si>
    <t>ORD04274</t>
  </si>
  <si>
    <t>ORD04277</t>
  </si>
  <si>
    <t>ORD04408</t>
  </si>
  <si>
    <t>ORD04688</t>
  </si>
  <si>
    <t>ORD04716</t>
  </si>
  <si>
    <t>ORD04738</t>
  </si>
  <si>
    <t>ORD04801</t>
  </si>
  <si>
    <t>ORD04848</t>
  </si>
  <si>
    <t>ORD04850</t>
  </si>
  <si>
    <t>ORD04852</t>
  </si>
  <si>
    <t>ORD04934</t>
  </si>
  <si>
    <t>ORD04967</t>
  </si>
  <si>
    <t>ORD05026</t>
  </si>
  <si>
    <t>ORD05208</t>
  </si>
  <si>
    <t>ORD05385</t>
  </si>
  <si>
    <t>ORD05549</t>
  </si>
  <si>
    <t>ORD05579</t>
  </si>
  <si>
    <t>ORD05591</t>
  </si>
  <si>
    <t>ORD05733</t>
  </si>
  <si>
    <t>ORD05762</t>
  </si>
  <si>
    <t>ORD05976</t>
  </si>
  <si>
    <t>ORD06010</t>
  </si>
  <si>
    <t>ORD06168</t>
  </si>
  <si>
    <t>ORD06350</t>
  </si>
  <si>
    <t>ORD06369</t>
  </si>
  <si>
    <t>ORD06474</t>
  </si>
  <si>
    <t>ORD06545</t>
  </si>
  <si>
    <t>ORD06582</t>
  </si>
  <si>
    <t>ORD06732</t>
  </si>
  <si>
    <t>ORD06748</t>
  </si>
  <si>
    <t>ORD06992</t>
  </si>
  <si>
    <t>ORD07065</t>
  </si>
  <si>
    <t>ORD07082</t>
  </si>
  <si>
    <t>ORD07085</t>
  </si>
  <si>
    <t>ORD07146</t>
  </si>
  <si>
    <t>ORD07150</t>
  </si>
  <si>
    <t>ORD07217</t>
  </si>
  <si>
    <t>ORD07314</t>
  </si>
  <si>
    <t>ORD07390</t>
  </si>
  <si>
    <t>ORD07530</t>
  </si>
  <si>
    <t>ORD07534</t>
  </si>
  <si>
    <t>ORD07662</t>
  </si>
  <si>
    <t>ORD07770</t>
  </si>
  <si>
    <t>ORD07913</t>
  </si>
  <si>
    <t>ORD08017</t>
  </si>
  <si>
    <t>ORD08090</t>
  </si>
  <si>
    <t>ORD08092</t>
  </si>
  <si>
    <t>ORD08137</t>
  </si>
  <si>
    <t>ORD08223</t>
  </si>
  <si>
    <t>ORD08256</t>
  </si>
  <si>
    <t>ORD08547</t>
  </si>
  <si>
    <t>ORD08550</t>
  </si>
  <si>
    <t>ORD08602</t>
  </si>
  <si>
    <t>ORD08919</t>
  </si>
  <si>
    <t>ORD08947</t>
  </si>
  <si>
    <t>ORD09010</t>
  </si>
  <si>
    <t>ORD09140</t>
  </si>
  <si>
    <t>ORD09316</t>
  </si>
  <si>
    <t>ORD09476</t>
  </si>
  <si>
    <t>ORD09517</t>
  </si>
  <si>
    <t>ORD09541</t>
  </si>
  <si>
    <t>ORD09556</t>
  </si>
  <si>
    <t>ORD09563</t>
  </si>
  <si>
    <t>ORD09587</t>
  </si>
  <si>
    <t>ORD09759</t>
  </si>
  <si>
    <t>ORD09865</t>
  </si>
  <si>
    <t>ORD09885</t>
  </si>
  <si>
    <t>ORD09897</t>
  </si>
  <si>
    <t>ORD09910</t>
  </si>
  <si>
    <t>ORD09927</t>
  </si>
  <si>
    <t>ORD00136</t>
  </si>
  <si>
    <t>Export</t>
  </si>
  <si>
    <t>ORD00229</t>
  </si>
  <si>
    <t>ORD00297</t>
  </si>
  <si>
    <t>ORD00317</t>
  </si>
  <si>
    <t>ORD00351</t>
  </si>
  <si>
    <t>ORD00358</t>
  </si>
  <si>
    <t>ORD00365</t>
  </si>
  <si>
    <t>ORD00380</t>
  </si>
  <si>
    <t>ORD00627</t>
  </si>
  <si>
    <t>ORD00832</t>
  </si>
  <si>
    <t>ORD00917</t>
  </si>
  <si>
    <t>ORD00931</t>
  </si>
  <si>
    <t>ORD01141</t>
  </si>
  <si>
    <t>ORD01187</t>
  </si>
  <si>
    <t>ORD01311</t>
  </si>
  <si>
    <t>ORD01328</t>
  </si>
  <si>
    <t>ORD01340</t>
  </si>
  <si>
    <t>ORD01386</t>
  </si>
  <si>
    <t>ORD01472</t>
  </si>
  <si>
    <t>ORD01562</t>
  </si>
  <si>
    <t>ORD01581</t>
  </si>
  <si>
    <t>ORD01584</t>
  </si>
  <si>
    <t>ORD01717</t>
  </si>
  <si>
    <t>ORD01797</t>
  </si>
  <si>
    <t>ORD01812</t>
  </si>
  <si>
    <t>ORD01883</t>
  </si>
  <si>
    <t>ORD01961</t>
  </si>
  <si>
    <t>ORD02057</t>
  </si>
  <si>
    <t>ORD02177</t>
  </si>
  <si>
    <t>ORD02282</t>
  </si>
  <si>
    <t>ORD02304</t>
  </si>
  <si>
    <t>ORD02344</t>
  </si>
  <si>
    <t>ORD02452</t>
  </si>
  <si>
    <t>ORD02502</t>
  </si>
  <si>
    <t>ORD02505</t>
  </si>
  <si>
    <t>ORD02529</t>
  </si>
  <si>
    <t>ORD02559</t>
  </si>
  <si>
    <t>ORD02570</t>
  </si>
  <si>
    <t>ORD02575</t>
  </si>
  <si>
    <t>ORD02616</t>
  </si>
  <si>
    <t>ORD02708</t>
  </si>
  <si>
    <t>ORD02818</t>
  </si>
  <si>
    <t>ORD02915</t>
  </si>
  <si>
    <t>ORD02959</t>
  </si>
  <si>
    <t>ORD02969</t>
  </si>
  <si>
    <t>ORD03014</t>
  </si>
  <si>
    <t>ORD03022</t>
  </si>
  <si>
    <t>ORD03144</t>
  </si>
  <si>
    <t>ORD03147</t>
  </si>
  <si>
    <t>ORD03181</t>
  </si>
  <si>
    <t>ORD03244</t>
  </si>
  <si>
    <t>ORD03258</t>
  </si>
  <si>
    <t>ORD03282</t>
  </si>
  <si>
    <t>ORD03386</t>
  </si>
  <si>
    <t>ORD03430</t>
  </si>
  <si>
    <t>ORD03483</t>
  </si>
  <si>
    <t>ORD03501</t>
  </si>
  <si>
    <t>ORD03514</t>
  </si>
  <si>
    <t>ORD03534</t>
  </si>
  <si>
    <t>ORD03602</t>
  </si>
  <si>
    <t>ORD03614</t>
  </si>
  <si>
    <t>ORD03650</t>
  </si>
  <si>
    <t>ORD03667</t>
  </si>
  <si>
    <t>ORD03704</t>
  </si>
  <si>
    <t>ORD04021</t>
  </si>
  <si>
    <t>ORD04062</t>
  </si>
  <si>
    <t>ORD04073</t>
  </si>
  <si>
    <t>ORD04103</t>
  </si>
  <si>
    <t>ORD04132</t>
  </si>
  <si>
    <t>ORD04250</t>
  </si>
  <si>
    <t>ORD04292</t>
  </si>
  <si>
    <t>ORD04331</t>
  </si>
  <si>
    <t>ORD04382</t>
  </si>
  <si>
    <t>ORD04418</t>
  </si>
  <si>
    <t>ORD04478</t>
  </si>
  <si>
    <t>ORD04489</t>
  </si>
  <si>
    <t>ORD04527</t>
  </si>
  <si>
    <t>ORD04728</t>
  </si>
  <si>
    <t>ORD04731</t>
  </si>
  <si>
    <t>ORD04792</t>
  </si>
  <si>
    <t>ORD04824</t>
  </si>
  <si>
    <t>ORD04980</t>
  </si>
  <si>
    <t>ORD04992</t>
  </si>
  <si>
    <t>ORD05038</t>
  </si>
  <si>
    <t>ORD05066</t>
  </si>
  <si>
    <t>ORD05093</t>
  </si>
  <si>
    <t>ORD05149</t>
  </si>
  <si>
    <t>ORD05188</t>
  </si>
  <si>
    <t>ORD05422</t>
  </si>
  <si>
    <t>ORD05540</t>
  </si>
  <si>
    <t>ORD05602</t>
  </si>
  <si>
    <t>ORD05628</t>
  </si>
  <si>
    <t>ORD05745</t>
  </si>
  <si>
    <t>ORD05778</t>
  </si>
  <si>
    <t>ORD05877</t>
  </si>
  <si>
    <t>ORD05943</t>
  </si>
  <si>
    <t>ORD06008</t>
  </si>
  <si>
    <t>ORD06130</t>
  </si>
  <si>
    <t>ORD06150</t>
  </si>
  <si>
    <t>ORD06304</t>
  </si>
  <si>
    <t>ORD06321</t>
  </si>
  <si>
    <t>ORD06333</t>
  </si>
  <si>
    <t>ORD06373</t>
  </si>
  <si>
    <t>ORD06468</t>
  </si>
  <si>
    <t>ORD06519</t>
  </si>
  <si>
    <t>ORD06673</t>
  </si>
  <si>
    <t>ORD06924</t>
  </si>
  <si>
    <t>ORD06954</t>
  </si>
  <si>
    <t>ORD07006</t>
  </si>
  <si>
    <t>ORD07049</t>
  </si>
  <si>
    <t>ORD07140</t>
  </si>
  <si>
    <t>ORD07153</t>
  </si>
  <si>
    <t>ORD07179</t>
  </si>
  <si>
    <t>ORD07241</t>
  </si>
  <si>
    <t>ORD07343</t>
  </si>
  <si>
    <t>ORD07384</t>
  </si>
  <si>
    <t>ORD07425</t>
  </si>
  <si>
    <t>ORD07497</t>
  </si>
  <si>
    <t>ORD07766</t>
  </si>
  <si>
    <t>ORD07799</t>
  </si>
  <si>
    <t>ORD08020</t>
  </si>
  <si>
    <t>ORD08043</t>
  </si>
  <si>
    <t>ORD08151</t>
  </si>
  <si>
    <t>ORD08172</t>
  </si>
  <si>
    <t>ORD08372</t>
  </si>
  <si>
    <t>ORD08724</t>
  </si>
  <si>
    <t>ORD09002</t>
  </si>
  <si>
    <t>ORD09058</t>
  </si>
  <si>
    <t>ORD09224</t>
  </si>
  <si>
    <t>ORD09267</t>
  </si>
  <si>
    <t>ORD09288</t>
  </si>
  <si>
    <t>ORD09422</t>
  </si>
  <si>
    <t>ORD09490</t>
  </si>
  <si>
    <t>ORD09817</t>
  </si>
  <si>
    <t>ORD09835</t>
  </si>
  <si>
    <t>ORD09931</t>
  </si>
  <si>
    <t>ORD00194</t>
  </si>
  <si>
    <t>ORD00213</t>
  </si>
  <si>
    <t>ORD00366</t>
  </si>
  <si>
    <t>ORD00441</t>
  </si>
  <si>
    <t>ORD00498</t>
  </si>
  <si>
    <t>ORD00542</t>
  </si>
  <si>
    <t>ORD00597</t>
  </si>
  <si>
    <t>ORD00664</t>
  </si>
  <si>
    <t>ORD00727</t>
  </si>
  <si>
    <t>ORD00782</t>
  </si>
  <si>
    <t>ORD00829</t>
  </si>
  <si>
    <t>ORD01050</t>
  </si>
  <si>
    <t>ORD01168</t>
  </si>
  <si>
    <t>ORD01231</t>
  </si>
  <si>
    <t>ORD01273</t>
  </si>
  <si>
    <t>ORD01391</t>
  </si>
  <si>
    <t>ORD01433</t>
  </si>
  <si>
    <t>ORD01552</t>
  </si>
  <si>
    <t>ORD01579</t>
  </si>
  <si>
    <t>ORD01606</t>
  </si>
  <si>
    <t>ORD01672</t>
  </si>
  <si>
    <t>ORD01736</t>
  </si>
  <si>
    <t>ORD01837</t>
  </si>
  <si>
    <t>ORD01841</t>
  </si>
  <si>
    <t>ORD01853</t>
  </si>
  <si>
    <t>ORD02056</t>
  </si>
  <si>
    <t>ORD02297</t>
  </si>
  <si>
    <t>ORD02299</t>
  </si>
  <si>
    <t>ORD02342</t>
  </si>
  <si>
    <t>ORD02350</t>
  </si>
  <si>
    <t>ORD02397</t>
  </si>
  <si>
    <t>ORD02424</t>
  </si>
  <si>
    <t>ORD02501</t>
  </si>
  <si>
    <t>ORD02504</t>
  </si>
  <si>
    <t>ORD02511</t>
  </si>
  <si>
    <t>ORD02614</t>
  </si>
  <si>
    <t>ORD02694</t>
  </si>
  <si>
    <t>ORD02793</t>
  </si>
  <si>
    <t>ORD02842</t>
  </si>
  <si>
    <t>ORD02871</t>
  </si>
  <si>
    <t>ORD02952</t>
  </si>
  <si>
    <t>ORD02984</t>
  </si>
  <si>
    <t>ORD03054</t>
  </si>
  <si>
    <t>ORD03106</t>
  </si>
  <si>
    <t>ORD03155</t>
  </si>
  <si>
    <t>ORD03259</t>
  </si>
  <si>
    <t>ORD03285</t>
  </si>
  <si>
    <t>ORD03461</t>
  </si>
  <si>
    <t>ORD03623</t>
  </si>
  <si>
    <t>ORD03631</t>
  </si>
  <si>
    <t>ORD03649</t>
  </si>
  <si>
    <t>ORD03760</t>
  </si>
  <si>
    <t>ORD03811</t>
  </si>
  <si>
    <t>ORD03966</t>
  </si>
  <si>
    <t>ORD03988</t>
  </si>
  <si>
    <t>ORD04029</t>
  </si>
  <si>
    <t>ORD04053</t>
  </si>
  <si>
    <t>ORD04095</t>
  </si>
  <si>
    <t>ORD04200</t>
  </si>
  <si>
    <t>ORD04308</t>
  </si>
  <si>
    <t>ORD04450</t>
  </si>
  <si>
    <t>ORD04579</t>
  </si>
  <si>
    <t>ORD04625</t>
  </si>
  <si>
    <t>ORD04849</t>
  </si>
  <si>
    <t>ORD04898</t>
  </si>
  <si>
    <t>ORD05032</t>
  </si>
  <si>
    <t>ORD05046</t>
  </si>
  <si>
    <t>ORD05567</t>
  </si>
  <si>
    <t>ORD05688</t>
  </si>
  <si>
    <t>ORD05774</t>
  </si>
  <si>
    <t>ORD05907</t>
  </si>
  <si>
    <t>ORD05995</t>
  </si>
  <si>
    <t>ORD06143</t>
  </si>
  <si>
    <t>ORD06220</t>
  </si>
  <si>
    <t>ORD06227</t>
  </si>
  <si>
    <t>ORD06274</t>
  </si>
  <si>
    <t>ORD06303</t>
  </si>
  <si>
    <t>ORD06458</t>
  </si>
  <si>
    <t>ORD06514</t>
  </si>
  <si>
    <t>ORD06531</t>
  </si>
  <si>
    <t>ORD06844</t>
  </si>
  <si>
    <t>ORD06849</t>
  </si>
  <si>
    <t>ORD07129</t>
  </si>
  <si>
    <t>ORD07195</t>
  </si>
  <si>
    <t>ORD07424</t>
  </si>
  <si>
    <t>ORD07461</t>
  </si>
  <si>
    <t>ORD07473</t>
  </si>
  <si>
    <t>ORD07499</t>
  </si>
  <si>
    <t>ORD07512</t>
  </si>
  <si>
    <t>ORD07551</t>
  </si>
  <si>
    <t>ORD07582</t>
  </si>
  <si>
    <t>ORD07633</t>
  </si>
  <si>
    <t>ORD07635</t>
  </si>
  <si>
    <t>ORD07665</t>
  </si>
  <si>
    <t>ORD07722</t>
  </si>
  <si>
    <t>ORD07724</t>
  </si>
  <si>
    <t>ORD07897</t>
  </si>
  <si>
    <t>ORD07990</t>
  </si>
  <si>
    <t>ORD08112</t>
  </si>
  <si>
    <t>ORD08292</t>
  </si>
  <si>
    <t>ORD08355</t>
  </si>
  <si>
    <t>ORD08393</t>
  </si>
  <si>
    <t>ORD08505</t>
  </si>
  <si>
    <t>ORD08555</t>
  </si>
  <si>
    <t>ORD08615</t>
  </si>
  <si>
    <t>ORD08619</t>
  </si>
  <si>
    <t>ORD08744</t>
  </si>
  <si>
    <t>ORD08852</t>
  </si>
  <si>
    <t>ORD08885</t>
  </si>
  <si>
    <t>ORD08936</t>
  </si>
  <si>
    <t>ORD08961</t>
  </si>
  <si>
    <t>ORD08980</t>
  </si>
  <si>
    <t>ORD09037</t>
  </si>
  <si>
    <t>ORD09351</t>
  </si>
  <si>
    <t>ORD09443</t>
  </si>
  <si>
    <t>ORD09508</t>
  </si>
  <si>
    <t>ORD09610</t>
  </si>
  <si>
    <t>ORD09639</t>
  </si>
  <si>
    <t>ORD09685</t>
  </si>
  <si>
    <t>ORD09721</t>
  </si>
  <si>
    <t>ORD09746</t>
  </si>
  <si>
    <t>ORD09764</t>
  </si>
  <si>
    <t>ORD09770</t>
  </si>
  <si>
    <t>ORD09807</t>
  </si>
  <si>
    <t>ORD09975</t>
  </si>
  <si>
    <t>ORD09978</t>
  </si>
  <si>
    <t>ORD09988</t>
  </si>
  <si>
    <t>ORD00042</t>
  </si>
  <si>
    <t>ORD00073</t>
  </si>
  <si>
    <t>ORD00092</t>
  </si>
  <si>
    <t>ORD00129</t>
  </si>
  <si>
    <t>ORD00295</t>
  </si>
  <si>
    <t>ORD00352</t>
  </si>
  <si>
    <t>ORD00504</t>
  </si>
  <si>
    <t>ORD00562</t>
  </si>
  <si>
    <t>ORD00841</t>
  </si>
  <si>
    <t>ORD00860</t>
  </si>
  <si>
    <t>ORD00906</t>
  </si>
  <si>
    <t>ORD01010</t>
  </si>
  <si>
    <t>ORD01024</t>
  </si>
  <si>
    <t>ORD01052</t>
  </si>
  <si>
    <t>ORD01077</t>
  </si>
  <si>
    <t>ORD01159</t>
  </si>
  <si>
    <t>ORD01170</t>
  </si>
  <si>
    <t>ORD01178</t>
  </si>
  <si>
    <t>ORD01197</t>
  </si>
  <si>
    <t>ORD01318</t>
  </si>
  <si>
    <t>ORD01329</t>
  </si>
  <si>
    <t>ORD01456</t>
  </si>
  <si>
    <t>ORD02007</t>
  </si>
  <si>
    <t>ORD02014</t>
  </si>
  <si>
    <t>ORD02109</t>
  </si>
  <si>
    <t>ORD02273</t>
  </si>
  <si>
    <t>ORD02626</t>
  </si>
  <si>
    <t>ORD02712</t>
  </si>
  <si>
    <t>ORD02733</t>
  </si>
  <si>
    <t>ORD02780</t>
  </si>
  <si>
    <t>ORD02783</t>
  </si>
  <si>
    <t>ORD02870</t>
  </si>
  <si>
    <t>ORD02875</t>
  </si>
  <si>
    <t>ORD02919</t>
  </si>
  <si>
    <t>ORD03000</t>
  </si>
  <si>
    <t>ORD03032</t>
  </si>
  <si>
    <t>ORD03092</t>
  </si>
  <si>
    <t>ORD03138</t>
  </si>
  <si>
    <t>ORD03143</t>
  </si>
  <si>
    <t>ORD03262</t>
  </si>
  <si>
    <t>ORD03333</t>
  </si>
  <si>
    <t>ORD03415</t>
  </si>
  <si>
    <t>ORD03670</t>
  </si>
  <si>
    <t>ORD03813</t>
  </si>
  <si>
    <t>ORD03888</t>
  </si>
  <si>
    <t>ORD03941</t>
  </si>
  <si>
    <t>ORD04003</t>
  </si>
  <si>
    <t>ORD04019</t>
  </si>
  <si>
    <t>ORD04257</t>
  </si>
  <si>
    <t>ORD04448</t>
  </si>
  <si>
    <t>ORD04538</t>
  </si>
  <si>
    <t>ORD04613</t>
  </si>
  <si>
    <t>ORD04717</t>
  </si>
  <si>
    <t>ORD04721</t>
  </si>
  <si>
    <t>ORD04784</t>
  </si>
  <si>
    <t>ORD04873</t>
  </si>
  <si>
    <t>ORD04905</t>
  </si>
  <si>
    <t>ORD04949</t>
  </si>
  <si>
    <t>ORD05107</t>
  </si>
  <si>
    <t>ORD05530</t>
  </si>
  <si>
    <t>ORD05646</t>
  </si>
  <si>
    <t>ORD05683</t>
  </si>
  <si>
    <t>ORD05693</t>
  </si>
  <si>
    <t>ORD05750</t>
  </si>
  <si>
    <t>ORD05765</t>
  </si>
  <si>
    <t>ORD05810</t>
  </si>
  <si>
    <t>ORD05929</t>
  </si>
  <si>
    <t>ORD06109</t>
  </si>
  <si>
    <t>ORD06112</t>
  </si>
  <si>
    <t>ORD06131</t>
  </si>
  <si>
    <t>ORD06241</t>
  </si>
  <si>
    <t>ORD06319</t>
  </si>
  <si>
    <t>ORD06378</t>
  </si>
  <si>
    <t>ORD06419</t>
  </si>
  <si>
    <t>ORD06465</t>
  </si>
  <si>
    <t>ORD06498</t>
  </si>
  <si>
    <t>ORD06513</t>
  </si>
  <si>
    <t>ORD06528</t>
  </si>
  <si>
    <t>ORD06608</t>
  </si>
  <si>
    <t>ORD06622</t>
  </si>
  <si>
    <t>ORD06746</t>
  </si>
  <si>
    <t>ORD06767</t>
  </si>
  <si>
    <t>ORD06769</t>
  </si>
  <si>
    <t>ORD06885</t>
  </si>
  <si>
    <t>ORD06948</t>
  </si>
  <si>
    <t>ORD07079</t>
  </si>
  <si>
    <t>ORD07100</t>
  </si>
  <si>
    <t>ORD07120</t>
  </si>
  <si>
    <t>ORD07159</t>
  </si>
  <si>
    <t>ORD07228</t>
  </si>
  <si>
    <t>ORD07249</t>
  </si>
  <si>
    <t>ORD07459</t>
  </si>
  <si>
    <t>ORD07569</t>
  </si>
  <si>
    <t>ORD07697</t>
  </si>
  <si>
    <t>ORD07730</t>
  </si>
  <si>
    <t>ORD07874</t>
  </si>
  <si>
    <t>ORD07946</t>
  </si>
  <si>
    <t>ORD07958</t>
  </si>
  <si>
    <t>ORD08188</t>
  </si>
  <si>
    <t>ORD08227</t>
  </si>
  <si>
    <t>ORD08234</t>
  </si>
  <si>
    <t>ORD08276</t>
  </si>
  <si>
    <t>ORD08287</t>
  </si>
  <si>
    <t>ORD08315</t>
  </si>
  <si>
    <t>ORD08316</t>
  </si>
  <si>
    <t>ORD08478</t>
  </si>
  <si>
    <t>ORD08729</t>
  </si>
  <si>
    <t>ORD08810</t>
  </si>
  <si>
    <t>ORD08814</t>
  </si>
  <si>
    <t>ORD08901</t>
  </si>
  <si>
    <t>ORD08940</t>
  </si>
  <si>
    <t>ORD09040</t>
  </si>
  <si>
    <t>ORD09054</t>
  </si>
  <si>
    <t>ORD09152</t>
  </si>
  <si>
    <t>ORD09236</t>
  </si>
  <si>
    <t>ORD09253</t>
  </si>
  <si>
    <t>ORD09360</t>
  </si>
  <si>
    <t>ORD09376</t>
  </si>
  <si>
    <t>ORD09535</t>
  </si>
  <si>
    <t>ORD09625</t>
  </si>
  <si>
    <t>ORD09777</t>
  </si>
  <si>
    <t>ORD09779</t>
  </si>
  <si>
    <t>ORD09844</t>
  </si>
  <si>
    <t>ORD09871</t>
  </si>
  <si>
    <t>ORD09966</t>
  </si>
  <si>
    <t>ORD00041</t>
  </si>
  <si>
    <t>ORD00115</t>
  </si>
  <si>
    <t>ORD00185</t>
  </si>
  <si>
    <t>ORD00253</t>
  </si>
  <si>
    <t>ORD00424</t>
  </si>
  <si>
    <t>ORD00447</t>
  </si>
  <si>
    <t>ORD00548</t>
  </si>
  <si>
    <t>ORD00551</t>
  </si>
  <si>
    <t>ORD00856</t>
  </si>
  <si>
    <t>ORD00944</t>
  </si>
  <si>
    <t>ORD00990</t>
  </si>
  <si>
    <t>ORD01044</t>
  </si>
  <si>
    <t>ORD01088</t>
  </si>
  <si>
    <t>ORD01250</t>
  </si>
  <si>
    <t>ORD01446</t>
  </si>
  <si>
    <t>ORD01458</t>
  </si>
  <si>
    <t>ORD01671</t>
  </si>
  <si>
    <t>ORD01690</t>
  </si>
  <si>
    <t>ORD01942</t>
  </si>
  <si>
    <t>ORD02020</t>
  </si>
  <si>
    <t>ORD02029</t>
  </si>
  <si>
    <t>ORD02065</t>
  </si>
  <si>
    <t>ORD02074</t>
  </si>
  <si>
    <t>ORD02096</t>
  </si>
  <si>
    <t>ORD02108</t>
  </si>
  <si>
    <t>ORD02114</t>
  </si>
  <si>
    <t>ORD02185</t>
  </si>
  <si>
    <t>ORD02254</t>
  </si>
  <si>
    <t>ORD02265</t>
  </si>
  <si>
    <t>ORD02370</t>
  </si>
  <si>
    <t>ORD02481</t>
  </si>
  <si>
    <t>ORD02497</t>
  </si>
  <si>
    <t>ORD02534</t>
  </si>
  <si>
    <t>ORD02545</t>
  </si>
  <si>
    <t>ORD02654</t>
  </si>
  <si>
    <t>ORD02678</t>
  </si>
  <si>
    <t>ORD02743</t>
  </si>
  <si>
    <t>ORD02799</t>
  </si>
  <si>
    <t>ORD02934</t>
  </si>
  <si>
    <t>ORD03064</t>
  </si>
  <si>
    <t>ORD03086</t>
  </si>
  <si>
    <t>ORD03123</t>
  </si>
  <si>
    <t>ORD03125</t>
  </si>
  <si>
    <t>ORD03265</t>
  </si>
  <si>
    <t>ORD03273</t>
  </si>
  <si>
    <t>ORD03688</t>
  </si>
  <si>
    <t>ORD03715</t>
  </si>
  <si>
    <t>ORD03727</t>
  </si>
  <si>
    <t>ORD03807</t>
  </si>
  <si>
    <t>ORD03969</t>
  </si>
  <si>
    <t>ORD04314</t>
  </si>
  <si>
    <t>ORD04323</t>
  </si>
  <si>
    <t>ORD04583</t>
  </si>
  <si>
    <t>ORD04710</t>
  </si>
  <si>
    <t>ORD04803</t>
  </si>
  <si>
    <t>ORD04909</t>
  </si>
  <si>
    <t>ORD04911</t>
  </si>
  <si>
    <t>ORD05054</t>
  </si>
  <si>
    <t>ORD05083</t>
  </si>
  <si>
    <t>ORD05114</t>
  </si>
  <si>
    <t>ORD05150</t>
  </si>
  <si>
    <t>ORD05252</t>
  </si>
  <si>
    <t>ORD05379</t>
  </si>
  <si>
    <t>ORD05391</t>
  </si>
  <si>
    <t>ORD05396</t>
  </si>
  <si>
    <t>ORD05416</t>
  </si>
  <si>
    <t>ORD05441</t>
  </si>
  <si>
    <t>ORD05512</t>
  </si>
  <si>
    <t>ORD05528</t>
  </si>
  <si>
    <t>ORD05559</t>
  </si>
  <si>
    <t>ORD05620</t>
  </si>
  <si>
    <t>ORD05761</t>
  </si>
  <si>
    <t>ORD05790</t>
  </si>
  <si>
    <t>ORD05954</t>
  </si>
  <si>
    <t>ORD06026</t>
  </si>
  <si>
    <t>ORD06039</t>
  </si>
  <si>
    <t>ORD06061</t>
  </si>
  <si>
    <t>ORD06470</t>
  </si>
  <si>
    <t>ORD06472</t>
  </si>
  <si>
    <t>ORD06578</t>
  </si>
  <si>
    <t>ORD06643</t>
  </si>
  <si>
    <t>ORD06729</t>
  </si>
  <si>
    <t>ORD06789</t>
  </si>
  <si>
    <t>ORD06944</t>
  </si>
  <si>
    <t>ORD07259</t>
  </si>
  <si>
    <t>ORD07315</t>
  </si>
  <si>
    <t>ORD07326</t>
  </si>
  <si>
    <t>ORD07451</t>
  </si>
  <si>
    <t>ORD07562</t>
  </si>
  <si>
    <t>ORD07651</t>
  </si>
  <si>
    <t>ORD07707</t>
  </si>
  <si>
    <t>ORD07741</t>
  </si>
  <si>
    <t>ORD07778</t>
  </si>
  <si>
    <t>ORD07783</t>
  </si>
  <si>
    <t>ORD07815</t>
  </si>
  <si>
    <t>ORD07837</t>
  </si>
  <si>
    <t>ORD07907</t>
  </si>
  <si>
    <t>ORD07917</t>
  </si>
  <si>
    <t>ORD07942</t>
  </si>
  <si>
    <t>ORD08075</t>
  </si>
  <si>
    <t>ORD08103</t>
  </si>
  <si>
    <t>ORD08120</t>
  </si>
  <si>
    <t>ORD08125</t>
  </si>
  <si>
    <t>ORD08167</t>
  </si>
  <si>
    <t>ORD08207</t>
  </si>
  <si>
    <t>ORD08213</t>
  </si>
  <si>
    <t>ORD08737</t>
  </si>
  <si>
    <t>ORD08801</t>
  </si>
  <si>
    <t>ORD08809</t>
  </si>
  <si>
    <t>ORD08831</t>
  </si>
  <si>
    <t>ORD08864</t>
  </si>
  <si>
    <t>ORD08914</t>
  </si>
  <si>
    <t>ORD08932</t>
  </si>
  <si>
    <t>ORD09127</t>
  </si>
  <si>
    <t>ORD09248</t>
  </si>
  <si>
    <t>ORD09411</t>
  </si>
  <si>
    <t>ORD09448</t>
  </si>
  <si>
    <t>ORD09482</t>
  </si>
  <si>
    <t>ORD09526</t>
  </si>
  <si>
    <t>ORD09585</t>
  </si>
  <si>
    <t>ORD09592</t>
  </si>
  <si>
    <t>ORD09752</t>
  </si>
  <si>
    <t>ORD09841</t>
  </si>
  <si>
    <t>ORD09901</t>
  </si>
  <si>
    <t>ORD00090</t>
  </si>
  <si>
    <t>ORD00244</t>
  </si>
  <si>
    <t>ORD00426</t>
  </si>
  <si>
    <t>ORD00508</t>
  </si>
  <si>
    <t>ORD00572</t>
  </si>
  <si>
    <t>ORD00785</t>
  </si>
  <si>
    <t>ORD00794</t>
  </si>
  <si>
    <t>ORD00812</t>
  </si>
  <si>
    <t>ORD00844</t>
  </si>
  <si>
    <t>ORD00892</t>
  </si>
  <si>
    <t>ORD01008</t>
  </si>
  <si>
    <t>ORD01043</t>
  </si>
  <si>
    <t>ORD01098</t>
  </si>
  <si>
    <t>ORD01102</t>
  </si>
  <si>
    <t>ORD01166</t>
  </si>
  <si>
    <t>ORD01213</t>
  </si>
  <si>
    <t>ORD01266</t>
  </si>
  <si>
    <t>ORD01388</t>
  </si>
  <si>
    <t>ORD01497</t>
  </si>
  <si>
    <t>ORD01505</t>
  </si>
  <si>
    <t>ORD01528</t>
  </si>
  <si>
    <t>ORD01529</t>
  </si>
  <si>
    <t>ORD01611</t>
  </si>
  <si>
    <t>ORD01646</t>
  </si>
  <si>
    <t>ORD01793</t>
  </si>
  <si>
    <t>ORD01973</t>
  </si>
  <si>
    <t>ORD02374</t>
  </si>
  <si>
    <t>ORD02521</t>
  </si>
  <si>
    <t>ORD02553</t>
  </si>
  <si>
    <t>ORD02554</t>
  </si>
  <si>
    <t>ORD02651</t>
  </si>
  <si>
    <t>ORD02696</t>
  </si>
  <si>
    <t>ORD02728</t>
  </si>
  <si>
    <t>ORD02785</t>
  </si>
  <si>
    <t>ORD02897</t>
  </si>
  <si>
    <t>ORD02929</t>
  </si>
  <si>
    <t>ORD03025</t>
  </si>
  <si>
    <t>ORD03040</t>
  </si>
  <si>
    <t>ORD03180</t>
  </si>
  <si>
    <t>ORD03213</t>
  </si>
  <si>
    <t>ORD03293</t>
  </si>
  <si>
    <t>ORD03359</t>
  </si>
  <si>
    <t>ORD03436</t>
  </si>
  <si>
    <t>ORD03448</t>
  </si>
  <si>
    <t>ORD03537</t>
  </si>
  <si>
    <t>ORD03569</t>
  </si>
  <si>
    <t>ORD03656</t>
  </si>
  <si>
    <t>ORD03743</t>
  </si>
  <si>
    <t>ORD03901</t>
  </si>
  <si>
    <t>ORD03916</t>
  </si>
  <si>
    <t>ORD03959</t>
  </si>
  <si>
    <t>ORD03977</t>
  </si>
  <si>
    <t>ORD03982</t>
  </si>
  <si>
    <t>ORD04043</t>
  </si>
  <si>
    <t>ORD04125</t>
  </si>
  <si>
    <t>ORD04336</t>
  </si>
  <si>
    <t>ORD04565</t>
  </si>
  <si>
    <t>ORD04672</t>
  </si>
  <si>
    <t>ORD04783</t>
  </si>
  <si>
    <t>ORD04826</t>
  </si>
  <si>
    <t>ORD04936</t>
  </si>
  <si>
    <t>ORD05002</t>
  </si>
  <si>
    <t>ORD05034</t>
  </si>
  <si>
    <t>ORD05078</t>
  </si>
  <si>
    <t>ORD05192</t>
  </si>
  <si>
    <t>ORD05262</t>
  </si>
  <si>
    <t>ORD05398</t>
  </si>
  <si>
    <t>ORD05407</t>
  </si>
  <si>
    <t>ORD05433</t>
  </si>
  <si>
    <t>ORD05454</t>
  </si>
  <si>
    <t>ORD05505</t>
  </si>
  <si>
    <t>ORD05535</t>
  </si>
  <si>
    <t>ORD05637</t>
  </si>
  <si>
    <t>ORD05666</t>
  </si>
  <si>
    <t>ORD05753</t>
  </si>
  <si>
    <t>ORD05831</t>
  </si>
  <si>
    <t>ORD05883</t>
  </si>
  <si>
    <t>ORD05973</t>
  </si>
  <si>
    <t>ORD06062</t>
  </si>
  <si>
    <t>ORD06066</t>
  </si>
  <si>
    <t>ORD06135</t>
  </si>
  <si>
    <t>ORD06355</t>
  </si>
  <si>
    <t>ORD06542</t>
  </si>
  <si>
    <t>ORD06602</t>
  </si>
  <si>
    <t>ORD06733</t>
  </si>
  <si>
    <t>ORD06741</t>
  </si>
  <si>
    <t>ORD06779</t>
  </si>
  <si>
    <t>ORD06801</t>
  </si>
  <si>
    <t>ORD06882</t>
  </si>
  <si>
    <t>ORD07165</t>
  </si>
  <si>
    <t>ORD07330</t>
  </si>
  <si>
    <t>ORD07340</t>
  </si>
  <si>
    <t>ORD07345</t>
  </si>
  <si>
    <t>ORD07434</t>
  </si>
  <si>
    <t>ORD07460</t>
  </si>
  <si>
    <t>ORD07519</t>
  </si>
  <si>
    <t>ORD07605</t>
  </si>
  <si>
    <t>ORD07714</t>
  </si>
  <si>
    <t>ORD07883</t>
  </si>
  <si>
    <t>ORD08011</t>
  </si>
  <si>
    <t>ORD08079</t>
  </si>
  <si>
    <t>ORD08122</t>
  </si>
  <si>
    <t>ORD08269</t>
  </si>
  <si>
    <t>ORD08357</t>
  </si>
  <si>
    <t>ORD08373</t>
  </si>
  <si>
    <t>ORD08394</t>
  </si>
  <si>
    <t>ORD08515</t>
  </si>
  <si>
    <t>ORD08532</t>
  </si>
  <si>
    <t>ORD08622</t>
  </si>
  <si>
    <t>ORD08640</t>
  </si>
  <si>
    <t>ORD08763</t>
  </si>
  <si>
    <t>ORD08861</t>
  </si>
  <si>
    <t>ORD08872</t>
  </si>
  <si>
    <t>ORD08949</t>
  </si>
  <si>
    <t>ORD08975</t>
  </si>
  <si>
    <t>ORD08982</t>
  </si>
  <si>
    <t>ORD09052</t>
  </si>
  <si>
    <t>ORD09401</t>
  </si>
  <si>
    <t>ORD09444</t>
  </si>
  <si>
    <t>ORD09591</t>
  </si>
  <si>
    <t>ORD09629</t>
  </si>
  <si>
    <t>ORD09935</t>
  </si>
  <si>
    <t>ORD09974</t>
  </si>
  <si>
    <t>ORD09990</t>
  </si>
  <si>
    <t>ORD00064</t>
  </si>
  <si>
    <t>ORD00135</t>
  </si>
  <si>
    <t>ORD00348</t>
  </si>
  <si>
    <t>ORD00350</t>
  </si>
  <si>
    <t>ORD00397</t>
  </si>
  <si>
    <t>ORD00427</t>
  </si>
  <si>
    <t>ORD00435</t>
  </si>
  <si>
    <t>ORD00568</t>
  </si>
  <si>
    <t>ORD00700</t>
  </si>
  <si>
    <t>ORD01003</t>
  </si>
  <si>
    <t>ORD01147</t>
  </si>
  <si>
    <t>ORD01163</t>
  </si>
  <si>
    <t>ORD01196</t>
  </si>
  <si>
    <t>ORD01210</t>
  </si>
  <si>
    <t>ORD01332</t>
  </si>
  <si>
    <t>ORD01423</t>
  </si>
  <si>
    <t>ORD01536</t>
  </si>
  <si>
    <t>ORD01692</t>
  </si>
  <si>
    <t>ORD01789</t>
  </si>
  <si>
    <t>ORD02025</t>
  </si>
  <si>
    <t>ORD02221</t>
  </si>
  <si>
    <t>ORD02351</t>
  </si>
  <si>
    <t>ORD02362</t>
  </si>
  <si>
    <t>ORD02447</t>
  </si>
  <si>
    <t>ORD02499</t>
  </si>
  <si>
    <t>ORD02549</t>
  </si>
  <si>
    <t>ORD02573</t>
  </si>
  <si>
    <t>ORD02602</t>
  </si>
  <si>
    <t>ORD02854</t>
  </si>
  <si>
    <t>ORD02877</t>
  </si>
  <si>
    <t>ORD03020</t>
  </si>
  <si>
    <t>ORD03042</t>
  </si>
  <si>
    <t>ORD03085</t>
  </si>
  <si>
    <t>ORD03088</t>
  </si>
  <si>
    <t>ORD03276</t>
  </si>
  <si>
    <t>ORD03324</t>
  </si>
  <si>
    <t>ORD03326</t>
  </si>
  <si>
    <t>ORD03342</t>
  </si>
  <si>
    <t>ORD03346</t>
  </si>
  <si>
    <t>ORD03441</t>
  </si>
  <si>
    <t>ORD03477</t>
  </si>
  <si>
    <t>ORD03479</t>
  </si>
  <si>
    <t>ORD03480</t>
  </si>
  <si>
    <t>ORD03498</t>
  </si>
  <si>
    <t>ORD03747</t>
  </si>
  <si>
    <t>ORD03762</t>
  </si>
  <si>
    <t>ORD03772</t>
  </si>
  <si>
    <t>ORD03782</t>
  </si>
  <si>
    <t>ORD03956</t>
  </si>
  <si>
    <t>ORD04293</t>
  </si>
  <si>
    <t>ORD04294</t>
  </si>
  <si>
    <t>ORD04306</t>
  </si>
  <si>
    <t>ORD04479</t>
  </si>
  <si>
    <t>ORD04505</t>
  </si>
  <si>
    <t>ORD04724</t>
  </si>
  <si>
    <t>ORD04971</t>
  </si>
  <si>
    <t>ORD04976</t>
  </si>
  <si>
    <t>ORD04982</t>
  </si>
  <si>
    <t>ORD05082</t>
  </si>
  <si>
    <t>ORD05099</t>
  </si>
  <si>
    <t>ORD05116</t>
  </si>
  <si>
    <t>ORD05331</t>
  </si>
  <si>
    <t>ORD05397</t>
  </si>
  <si>
    <t>ORD05412</t>
  </si>
  <si>
    <t>ORD05476</t>
  </si>
  <si>
    <t>ORD05555</t>
  </si>
  <si>
    <t>ORD05573</t>
  </si>
  <si>
    <t>ORD05702</t>
  </si>
  <si>
    <t>ORD05754</t>
  </si>
  <si>
    <t>ORD05812</t>
  </si>
  <si>
    <t>ORD05892</t>
  </si>
  <si>
    <t>ORD05921</t>
  </si>
  <si>
    <t>ORD06035</t>
  </si>
  <si>
    <t>ORD06042</t>
  </si>
  <si>
    <t>ORD06279</t>
  </si>
  <si>
    <t>ORD06325</t>
  </si>
  <si>
    <t>ORD06440</t>
  </si>
  <si>
    <t>ORD06447</t>
  </si>
  <si>
    <t>ORD06449</t>
  </si>
  <si>
    <t>ORD06525</t>
  </si>
  <si>
    <t>ORD06566</t>
  </si>
  <si>
    <t>ORD06609</t>
  </si>
  <si>
    <t>ORD06684</t>
  </si>
  <si>
    <t>ORD06761</t>
  </si>
  <si>
    <t>ORD06826</t>
  </si>
  <si>
    <t>ORD06854</t>
  </si>
  <si>
    <t>ORD06910</t>
  </si>
  <si>
    <t>ORD06943</t>
  </si>
  <si>
    <t>ORD06997</t>
  </si>
  <si>
    <t>ORD07056</t>
  </si>
  <si>
    <t>ORD07114</t>
  </si>
  <si>
    <t>ORD07142</t>
  </si>
  <si>
    <t>ORD07164</t>
  </si>
  <si>
    <t>ORD07172</t>
  </si>
  <si>
    <t>ORD07194</t>
  </si>
  <si>
    <t>ORD07232</t>
  </si>
  <si>
    <t>ORD07260</t>
  </si>
  <si>
    <t>ORD07383</t>
  </si>
  <si>
    <t>ORD07600</t>
  </si>
  <si>
    <t>ORD07625</t>
  </si>
  <si>
    <t>ORD08054</t>
  </si>
  <si>
    <t>ORD08190</t>
  </si>
  <si>
    <t>ORD08202</t>
  </si>
  <si>
    <t>ORD08255</t>
  </si>
  <si>
    <t>ORD08525</t>
  </si>
  <si>
    <t>ORD08624</t>
  </si>
  <si>
    <t>ORD08636</t>
  </si>
  <si>
    <t>ORD08698</t>
  </si>
  <si>
    <t>ORD08788</t>
  </si>
  <si>
    <t>ORD08838</t>
  </si>
  <si>
    <t>ORD09064</t>
  </si>
  <si>
    <t>ORD09096</t>
  </si>
  <si>
    <t>ORD09174</t>
  </si>
  <si>
    <t>ORD09371</t>
  </si>
  <si>
    <t>ORD09569</t>
  </si>
  <si>
    <t>ORD09576</t>
  </si>
  <si>
    <t>ORD09696</t>
  </si>
  <si>
    <t>ORD09740</t>
  </si>
  <si>
    <t>ORD09805</t>
  </si>
  <si>
    <t>ORD09816</t>
  </si>
  <si>
    <t>ORD09845</t>
  </si>
  <si>
    <t>ORD09905</t>
  </si>
  <si>
    <t>ORD09937</t>
  </si>
  <si>
    <t>ORD00048</t>
  </si>
  <si>
    <t>ORD00077</t>
  </si>
  <si>
    <t>ORD00147</t>
  </si>
  <si>
    <t>ORD00385</t>
  </si>
  <si>
    <t>ORD00449</t>
  </si>
  <si>
    <t>ORD00450</t>
  </si>
  <si>
    <t>ORD00539</t>
  </si>
  <si>
    <t>ORD00684</t>
  </si>
  <si>
    <t>ORD00729</t>
  </si>
  <si>
    <t>ORD00761</t>
  </si>
  <si>
    <t>ORD00791</t>
  </si>
  <si>
    <t>ORD00953</t>
  </si>
  <si>
    <t>ORD01002</t>
  </si>
  <si>
    <t>ORD01007</t>
  </si>
  <si>
    <t>ORD01128</t>
  </si>
  <si>
    <t>ORD01131</t>
  </si>
  <si>
    <t>ORD01256</t>
  </si>
  <si>
    <t>ORD01399</t>
  </si>
  <si>
    <t>ORD01544</t>
  </si>
  <si>
    <t>ORD01762</t>
  </si>
  <si>
    <t>ORD01850</t>
  </si>
  <si>
    <t>ORD01913</t>
  </si>
  <si>
    <t>ORD02004</t>
  </si>
  <si>
    <t>ORD02009</t>
  </si>
  <si>
    <t>ORD02153</t>
  </si>
  <si>
    <t>ORD02202</t>
  </si>
  <si>
    <t>ORD02302</t>
  </si>
  <si>
    <t>ORD02383</t>
  </si>
  <si>
    <t>ORD02405</t>
  </si>
  <si>
    <t>ORD02475</t>
  </si>
  <si>
    <t>ORD02565</t>
  </si>
  <si>
    <t>ORD02591</t>
  </si>
  <si>
    <t>ORD02660</t>
  </si>
  <si>
    <t>ORD02674</t>
  </si>
  <si>
    <t>ORD02742</t>
  </si>
  <si>
    <t>ORD02754</t>
  </si>
  <si>
    <t>ORD02821</t>
  </si>
  <si>
    <t>ORD03019</t>
  </si>
  <si>
    <t>ORD03094</t>
  </si>
  <si>
    <t>ORD03251</t>
  </si>
  <si>
    <t>ORD03279</t>
  </si>
  <si>
    <t>ORD03513</t>
  </si>
  <si>
    <t>ORD03627</t>
  </si>
  <si>
    <t>ORD03648</t>
  </si>
  <si>
    <t>ORD03694</t>
  </si>
  <si>
    <t>ORD03696</t>
  </si>
  <si>
    <t>ORD03857</t>
  </si>
  <si>
    <t>ORD03947</t>
  </si>
  <si>
    <t>ORD04002</t>
  </si>
  <si>
    <t>ORD04079</t>
  </si>
  <si>
    <t>ORD04102</t>
  </si>
  <si>
    <t>ORD04163</t>
  </si>
  <si>
    <t>ORD04380</t>
  </si>
  <si>
    <t>ORD04500</t>
  </si>
  <si>
    <t>ORD04626</t>
  </si>
  <si>
    <t>ORD04642</t>
  </si>
  <si>
    <t>ORD04665</t>
  </si>
  <si>
    <t>ORD04686</t>
  </si>
  <si>
    <t>ORD04708</t>
  </si>
  <si>
    <t>ORD04782</t>
  </si>
  <si>
    <t>ORD04809</t>
  </si>
  <si>
    <t>ORD04886</t>
  </si>
  <si>
    <t>ORD04966</t>
  </si>
  <si>
    <t>ORD05094</t>
  </si>
  <si>
    <t>ORD05125</t>
  </si>
  <si>
    <t>ORD05163</t>
  </si>
  <si>
    <t>ORD05313</t>
  </si>
  <si>
    <t>ORD05486</t>
  </si>
  <si>
    <t>ORD05532</t>
  </si>
  <si>
    <t>ORD05566</t>
  </si>
  <si>
    <t>ORD05621</t>
  </si>
  <si>
    <t>ORD05641</t>
  </si>
  <si>
    <t>ORD05691</t>
  </si>
  <si>
    <t>ORD05713</t>
  </si>
  <si>
    <t>ORD05816</t>
  </si>
  <si>
    <t>ORD05899</t>
  </si>
  <si>
    <t>ORD06084</t>
  </si>
  <si>
    <t>ORD06145</t>
  </si>
  <si>
    <t>ORD06247</t>
  </si>
  <si>
    <t>ORD06353</t>
  </si>
  <si>
    <t>ORD06358</t>
  </si>
  <si>
    <t>ORD06415</t>
  </si>
  <si>
    <t>ORD06445</t>
  </si>
  <si>
    <t>ORD06484</t>
  </si>
  <si>
    <t>ORD06558</t>
  </si>
  <si>
    <t>ORD06663</t>
  </si>
  <si>
    <t>ORD06679</t>
  </si>
  <si>
    <t>ORD06703</t>
  </si>
  <si>
    <t>ORD06790</t>
  </si>
  <si>
    <t>ORD06812</t>
  </si>
  <si>
    <t>ORD06851</t>
  </si>
  <si>
    <t>ORD06865</t>
  </si>
  <si>
    <t>ORD06867</t>
  </si>
  <si>
    <t>ORD06937</t>
  </si>
  <si>
    <t>ORD07053</t>
  </si>
  <si>
    <t>ORD07088</t>
  </si>
  <si>
    <t>ORD07175</t>
  </si>
  <si>
    <t>ORD07177</t>
  </si>
  <si>
    <t>ORD07221</t>
  </si>
  <si>
    <t>ORD07222</t>
  </si>
  <si>
    <t>ORD07225</t>
  </si>
  <si>
    <t>ORD07355</t>
  </si>
  <si>
    <t>ORD07426</t>
  </si>
  <si>
    <t>ORD07448</t>
  </si>
  <si>
    <t>ORD07454</t>
  </si>
  <si>
    <t>ORD07614</t>
  </si>
  <si>
    <t>ORD07963</t>
  </si>
  <si>
    <t>ORD07967</t>
  </si>
  <si>
    <t>ORD08180</t>
  </si>
  <si>
    <t>ORD08557</t>
  </si>
  <si>
    <t>ORD08573</t>
  </si>
  <si>
    <t>ORD08715</t>
  </si>
  <si>
    <t>ORD08803</t>
  </si>
  <si>
    <t>ORD08887</t>
  </si>
  <si>
    <t>ORD09038</t>
  </si>
  <si>
    <t>ORD09332</t>
  </si>
  <si>
    <t>ORD09601</t>
  </si>
  <si>
    <t>ORD09739</t>
  </si>
  <si>
    <t>ORD09795</t>
  </si>
  <si>
    <t>ORD09896</t>
  </si>
  <si>
    <t>ORD09986</t>
  </si>
  <si>
    <t>ORD00210</t>
  </si>
  <si>
    <t>ORD00405</t>
  </si>
  <si>
    <t>ORD00432</t>
  </si>
  <si>
    <t>ORD00599</t>
  </si>
  <si>
    <t>ORD00637</t>
  </si>
  <si>
    <t>ORD00647</t>
  </si>
  <si>
    <t>ORD00652</t>
  </si>
  <si>
    <t>ORD00831</t>
  </si>
  <si>
    <t>ORD00849</t>
  </si>
  <si>
    <t>ORD00945</t>
  </si>
  <si>
    <t>ORD00973</t>
  </si>
  <si>
    <t>ORD00989</t>
  </si>
  <si>
    <t>ORD01035</t>
  </si>
  <si>
    <t>ORD01146</t>
  </si>
  <si>
    <t>ORD01217</t>
  </si>
  <si>
    <t>ORD01263</t>
  </si>
  <si>
    <t>ORD01382</t>
  </si>
  <si>
    <t>ORD01460</t>
  </si>
  <si>
    <t>ORD01593</t>
  </si>
  <si>
    <t>ORD01629</t>
  </si>
  <si>
    <t>ORD01824</t>
  </si>
  <si>
    <t>ORD01852</t>
  </si>
  <si>
    <t>ORD02042</t>
  </si>
  <si>
    <t>ORD02068</t>
  </si>
  <si>
    <t>ORD02259</t>
  </si>
  <si>
    <t>ORD02371</t>
  </si>
  <si>
    <t>ORD02382</t>
  </si>
  <si>
    <t>ORD02523</t>
  </si>
  <si>
    <t>ORD02552</t>
  </si>
  <si>
    <t>ORD02605</t>
  </si>
  <si>
    <t>ORD02705</t>
  </si>
  <si>
    <t>ORD02760</t>
  </si>
  <si>
    <t>ORD02830</t>
  </si>
  <si>
    <t>ORD02888</t>
  </si>
  <si>
    <t>ORD02916</t>
  </si>
  <si>
    <t>ORD02947</t>
  </si>
  <si>
    <t>ORD02949</t>
  </si>
  <si>
    <t>ORD02955</t>
  </si>
  <si>
    <t>ORD03052</t>
  </si>
  <si>
    <t>ORD03222</t>
  </si>
  <si>
    <t>ORD03364</t>
  </si>
  <si>
    <t>ORD03391</t>
  </si>
  <si>
    <t>ORD03424</t>
  </si>
  <si>
    <t>ORD03634</t>
  </si>
  <si>
    <t>ORD03682</t>
  </si>
  <si>
    <t>ORD03692</t>
  </si>
  <si>
    <t>ORD03774</t>
  </si>
  <si>
    <t>ORD03805</t>
  </si>
  <si>
    <t>ORD03991</t>
  </si>
  <si>
    <t>ORD04039</t>
  </si>
  <si>
    <t>ORD04158</t>
  </si>
  <si>
    <t>ORD04400</t>
  </si>
  <si>
    <t>ORD04531</t>
  </si>
  <si>
    <t>ORD04630</t>
  </si>
  <si>
    <t>ORD04638</t>
  </si>
  <si>
    <t>ORD04758</t>
  </si>
  <si>
    <t>ORD04835</t>
  </si>
  <si>
    <t>ORD04919</t>
  </si>
  <si>
    <t>ORD04944</t>
  </si>
  <si>
    <t>ORD05030</t>
  </si>
  <si>
    <t>ORD05182</t>
  </si>
  <si>
    <t>ORD05292</t>
  </si>
  <si>
    <t>ORD05325</t>
  </si>
  <si>
    <t>ORD05333</t>
  </si>
  <si>
    <t>ORD05569</t>
  </si>
  <si>
    <t>ORD05574</t>
  </si>
  <si>
    <t>ORD05695</t>
  </si>
  <si>
    <t>ORD05857</t>
  </si>
  <si>
    <t>ORD05901</t>
  </si>
  <si>
    <t>ORD05902</t>
  </si>
  <si>
    <t>ORD06025</t>
  </si>
  <si>
    <t>ORD06556</t>
  </si>
  <si>
    <t>ORD06606</t>
  </si>
  <si>
    <t>ORD06659</t>
  </si>
  <si>
    <t>ORD06777</t>
  </si>
  <si>
    <t>ORD06847</t>
  </si>
  <si>
    <t>ORD06874</t>
  </si>
  <si>
    <t>ORD07039</t>
  </si>
  <si>
    <t>ORD07183</t>
  </si>
  <si>
    <t>ORD07464</t>
  </si>
  <si>
    <t>ORD07509</t>
  </si>
  <si>
    <t>ORD07597</t>
  </si>
  <si>
    <t>ORD07713</t>
  </si>
  <si>
    <t>ORD07786</t>
  </si>
  <si>
    <t>ORD07834</t>
  </si>
  <si>
    <t>ORD07869</t>
  </si>
  <si>
    <t>ORD08105</t>
  </si>
  <si>
    <t>ORD08127</t>
  </si>
  <si>
    <t>ORD08134</t>
  </si>
  <si>
    <t>ORD08139</t>
  </si>
  <si>
    <t>ORD08460</t>
  </si>
  <si>
    <t>ORD08586</t>
  </si>
  <si>
    <t>ORD08629</t>
  </si>
  <si>
    <t>ORD08634</t>
  </si>
  <si>
    <t>ORD08670</t>
  </si>
  <si>
    <t>ORD08709</t>
  </si>
  <si>
    <t>ORD08774</t>
  </si>
  <si>
    <t>ORD08798</t>
  </si>
  <si>
    <t>ORD08811</t>
  </si>
  <si>
    <t>ORD08848</t>
  </si>
  <si>
    <t>ORD08905</t>
  </si>
  <si>
    <t>ORD08927</t>
  </si>
  <si>
    <t>ORD08951</t>
  </si>
  <si>
    <t>ORD09041</t>
  </si>
  <si>
    <t>ORD09078</t>
  </si>
  <si>
    <t>ORD09119</t>
  </si>
  <si>
    <t>ORD09173</t>
  </si>
  <si>
    <t>ORD09367</t>
  </si>
  <si>
    <t>ORD09539</t>
  </si>
  <si>
    <t>ORD09544</t>
  </si>
  <si>
    <t>ORD09554</t>
  </si>
  <si>
    <t>ORD09619</t>
  </si>
  <si>
    <t>ORD09657</t>
  </si>
  <si>
    <t>ORD09703</t>
  </si>
  <si>
    <t>ORD09724</t>
  </si>
  <si>
    <t>ORD09735</t>
  </si>
  <si>
    <t>ORD09769</t>
  </si>
  <si>
    <t>ORD09840</t>
  </si>
  <si>
    <t>ORD09946</t>
  </si>
  <si>
    <t>ORD09956</t>
  </si>
  <si>
    <t>ORD00081</t>
  </si>
  <si>
    <t>ORD00212</t>
  </si>
  <si>
    <t>ORD00228</t>
  </si>
  <si>
    <t>ORD00387</t>
  </si>
  <si>
    <t>ORD00527</t>
  </si>
  <si>
    <t>ORD00556</t>
  </si>
  <si>
    <t>ORD00726</t>
  </si>
  <si>
    <t>ORD00957</t>
  </si>
  <si>
    <t>ORD01258</t>
  </si>
  <si>
    <t>ORD01295</t>
  </si>
  <si>
    <t>ORD01298</t>
  </si>
  <si>
    <t>ORD01349</t>
  </si>
  <si>
    <t>ORD01513</t>
  </si>
  <si>
    <t>ORD01699</t>
  </si>
  <si>
    <t>ORD01745</t>
  </si>
  <si>
    <t>ORD01868</t>
  </si>
  <si>
    <t>ORD01872</t>
  </si>
  <si>
    <t>ORD02078</t>
  </si>
  <si>
    <t>ORD02094</t>
  </si>
  <si>
    <t>ORD02245</t>
  </si>
  <si>
    <t>ORD02274</t>
  </si>
  <si>
    <t>ORD02276</t>
  </si>
  <si>
    <t>ORD02321</t>
  </si>
  <si>
    <t>ORD02340</t>
  </si>
  <si>
    <t>ORD02455</t>
  </si>
  <si>
    <t>ORD02467</t>
  </si>
  <si>
    <t>ORD02676</t>
  </si>
  <si>
    <t>ORD02757</t>
  </si>
  <si>
    <t>ORD02766</t>
  </si>
  <si>
    <t>ORD02824</t>
  </si>
  <si>
    <t>ORD02857</t>
  </si>
  <si>
    <t>ORD02883</t>
  </si>
  <si>
    <t>ORD02910</t>
  </si>
  <si>
    <t>ORD03051</t>
  </si>
  <si>
    <t>ORD03199</t>
  </si>
  <si>
    <t>ORD03275</t>
  </si>
  <si>
    <t>ORD03379</t>
  </si>
  <si>
    <t>ORD03401</t>
  </si>
  <si>
    <t>ORD03462</t>
  </si>
  <si>
    <t>ORD03606</t>
  </si>
  <si>
    <t>ORD03641</t>
  </si>
  <si>
    <t>ORD03817</t>
  </si>
  <si>
    <t>ORD03835</t>
  </si>
  <si>
    <t>ORD03895</t>
  </si>
  <si>
    <t>ORD03910</t>
  </si>
  <si>
    <t>ORD03917</t>
  </si>
  <si>
    <t>ORD03989</t>
  </si>
  <si>
    <t>ORD04016</t>
  </si>
  <si>
    <t>ORD04035</t>
  </si>
  <si>
    <t>ORD04109</t>
  </si>
  <si>
    <t>ORD04191</t>
  </si>
  <si>
    <t>ORD04209</t>
  </si>
  <si>
    <t>ORD04213</t>
  </si>
  <si>
    <t>ORD04230</t>
  </si>
  <si>
    <t>ORD04320</t>
  </si>
  <si>
    <t>ORD04402</t>
  </si>
  <si>
    <t>ORD04569</t>
  </si>
  <si>
    <t>ORD04714</t>
  </si>
  <si>
    <t>ORD04764</t>
  </si>
  <si>
    <t>ORD05152</t>
  </si>
  <si>
    <t>ORD05170</t>
  </si>
  <si>
    <t>ORD05236</t>
  </si>
  <si>
    <t>ORD05274</t>
  </si>
  <si>
    <t>ORD05467</t>
  </si>
  <si>
    <t>ORD05492</t>
  </si>
  <si>
    <t>ORD05706</t>
  </si>
  <si>
    <t>ORD05839</t>
  </si>
  <si>
    <t>ORD05903</t>
  </si>
  <si>
    <t>ORD06054</t>
  </si>
  <si>
    <t>ORD06080</t>
  </si>
  <si>
    <t>ORD06176</t>
  </si>
  <si>
    <t>ORD06190</t>
  </si>
  <si>
    <t>ORD06191</t>
  </si>
  <si>
    <t>ORD06225</t>
  </si>
  <si>
    <t>ORD06339</t>
  </si>
  <si>
    <t>ORD06647</t>
  </si>
  <si>
    <t>ORD06694</t>
  </si>
  <si>
    <t>ORD06776</t>
  </si>
  <si>
    <t>ORD06858</t>
  </si>
  <si>
    <t>ORD06863</t>
  </si>
  <si>
    <t>ORD07011</t>
  </si>
  <si>
    <t>ORD07105</t>
  </si>
  <si>
    <t>ORD07173</t>
  </si>
  <si>
    <t>ORD07200</t>
  </si>
  <si>
    <t>ORD07218</t>
  </si>
  <si>
    <t>ORD07243</t>
  </si>
  <si>
    <t>ORD07265</t>
  </si>
  <si>
    <t>ORD07275</t>
  </si>
  <si>
    <t>ORD07436</t>
  </si>
  <si>
    <t>ORD07690</t>
  </si>
  <si>
    <t>ORD07740</t>
  </si>
  <si>
    <t>ORD07804</t>
  </si>
  <si>
    <t>ORD07864</t>
  </si>
  <si>
    <t>ORD07935</t>
  </si>
  <si>
    <t>ORD08128</t>
  </si>
  <si>
    <t>ORD08165</t>
  </si>
  <si>
    <t>ORD08170</t>
  </si>
  <si>
    <t>ORD08203</t>
  </si>
  <si>
    <t>ORD08219</t>
  </si>
  <si>
    <t>ORD08224</t>
  </si>
  <si>
    <t>ORD08277</t>
  </si>
  <si>
    <t>ORD08594</t>
  </si>
  <si>
    <t>ORD08677</t>
  </si>
  <si>
    <t>ORD08690</t>
  </si>
  <si>
    <t>ORD08995</t>
  </si>
  <si>
    <t>ORD09182</t>
  </si>
  <si>
    <t>ORD09285</t>
  </si>
  <si>
    <t>ORD09287</t>
  </si>
  <si>
    <t>ORD09348</t>
  </si>
  <si>
    <t>ORD09384</t>
  </si>
  <si>
    <t>ORD09557</t>
  </si>
  <si>
    <t>ORD09596</t>
  </si>
  <si>
    <t>ORD09822</t>
  </si>
  <si>
    <t>ORD09860</t>
  </si>
  <si>
    <t>ORD00006</t>
  </si>
  <si>
    <t>ORD00117</t>
  </si>
  <si>
    <t>ORD00149</t>
  </si>
  <si>
    <t>ORD00168</t>
  </si>
  <si>
    <t>ORD00197</t>
  </si>
  <si>
    <t>ORD00198</t>
  </si>
  <si>
    <t>ORD00306</t>
  </si>
  <si>
    <t>ORD00340</t>
  </si>
  <si>
    <t>ORD00436</t>
  </si>
  <si>
    <t>ORD00530</t>
  </si>
  <si>
    <t>ORD00533</t>
  </si>
  <si>
    <t>ORD00677</t>
  </si>
  <si>
    <t>ORD00805</t>
  </si>
  <si>
    <t>ORD00995</t>
  </si>
  <si>
    <t>ORD01021</t>
  </si>
  <si>
    <t>ORD01071</t>
  </si>
  <si>
    <t>ORD01083</t>
  </si>
  <si>
    <t>ORD01203</t>
  </si>
  <si>
    <t>ORD01597</t>
  </si>
  <si>
    <t>ORD01673</t>
  </si>
  <si>
    <t>ORD01704</t>
  </si>
  <si>
    <t>ORD01750</t>
  </si>
  <si>
    <t>ORD01754</t>
  </si>
  <si>
    <t>ORD01860</t>
  </si>
  <si>
    <t>ORD02013</t>
  </si>
  <si>
    <t>ORD02093</t>
  </si>
  <si>
    <t>ORD02134</t>
  </si>
  <si>
    <t>ORD02152</t>
  </si>
  <si>
    <t>ORD02169</t>
  </si>
  <si>
    <t>ORD02231</t>
  </si>
  <si>
    <t>ORD02233</t>
  </si>
  <si>
    <t>ORD02329</t>
  </si>
  <si>
    <t>ORD02508</t>
  </si>
  <si>
    <t>ORD02662</t>
  </si>
  <si>
    <t>ORD02791</t>
  </si>
  <si>
    <t>ORD02805</t>
  </si>
  <si>
    <t>ORD02832</t>
  </si>
  <si>
    <t>ORD02860</t>
  </si>
  <si>
    <t>ORD02933</t>
  </si>
  <si>
    <t>ORD02992</t>
  </si>
  <si>
    <t>ORD03184</t>
  </si>
  <si>
    <t>ORD03271</t>
  </si>
  <si>
    <t>ORD03319</t>
  </si>
  <si>
    <t>ORD03475</t>
  </si>
  <si>
    <t>ORD03764</t>
  </si>
  <si>
    <t>ORD03912</t>
  </si>
  <si>
    <t>ORD04005</t>
  </si>
  <si>
    <t>ORD04127</t>
  </si>
  <si>
    <t>ORD04182</t>
  </si>
  <si>
    <t>ORD04312</t>
  </si>
  <si>
    <t>ORD04471</t>
  </si>
  <si>
    <t>ORD04533</t>
  </si>
  <si>
    <t>ORD04535</t>
  </si>
  <si>
    <t>ORD04606</t>
  </si>
  <si>
    <t>ORD04749</t>
  </si>
  <si>
    <t>ORD04859</t>
  </si>
  <si>
    <t>ORD04893</t>
  </si>
  <si>
    <t>ORD04928</t>
  </si>
  <si>
    <t>ORD05036</t>
  </si>
  <si>
    <t>ORD05178</t>
  </si>
  <si>
    <t>ORD05293</t>
  </si>
  <si>
    <t>ORD05403</t>
  </si>
  <si>
    <t>ORD05468</t>
  </si>
  <si>
    <t>ORD05499</t>
  </si>
  <si>
    <t>ORD05521</t>
  </si>
  <si>
    <t>ORD05820</t>
  </si>
  <si>
    <t>ORD05870</t>
  </si>
  <si>
    <t>ORD05904</t>
  </si>
  <si>
    <t>ORD06006</t>
  </si>
  <si>
    <t>ORD06088</t>
  </si>
  <si>
    <t>ORD06271</t>
  </si>
  <si>
    <t>ORD06292</t>
  </si>
  <si>
    <t>ORD06316</t>
  </si>
  <si>
    <t>ORD06344</t>
  </si>
  <si>
    <t>ORD06475</t>
  </si>
  <si>
    <t>ORD06568</t>
  </si>
  <si>
    <t>ORD06594</t>
  </si>
  <si>
    <t>ORD06743</t>
  </si>
  <si>
    <t>ORD06782</t>
  </si>
  <si>
    <t>ORD06810</t>
  </si>
  <si>
    <t>ORD06881</t>
  </si>
  <si>
    <t>ORD06962</t>
  </si>
  <si>
    <t>ORD07002</t>
  </si>
  <si>
    <t>ORD07098</t>
  </si>
  <si>
    <t>ORD07299</t>
  </si>
  <si>
    <t>ORD07319</t>
  </si>
  <si>
    <t>ORD07387</t>
  </si>
  <si>
    <t>ORD07411</t>
  </si>
  <si>
    <t>ORD07488</t>
  </si>
  <si>
    <t>ORD07681</t>
  </si>
  <si>
    <t>ORD07765</t>
  </si>
  <si>
    <t>ORD07793</t>
  </si>
  <si>
    <t>ORD07856</t>
  </si>
  <si>
    <t>ORD07875</t>
  </si>
  <si>
    <t>ORD07923</t>
  </si>
  <si>
    <t>ORD07937</t>
  </si>
  <si>
    <t>ORD08064</t>
  </si>
  <si>
    <t>ORD08330</t>
  </si>
  <si>
    <t>ORD08469</t>
  </si>
  <si>
    <t>ORD08627</t>
  </si>
  <si>
    <t>ORD08867</t>
  </si>
  <si>
    <t>ORD08891</t>
  </si>
  <si>
    <t>ORD09310</t>
  </si>
  <si>
    <t>ORD09489</t>
  </si>
  <si>
    <t>ORD09658</t>
  </si>
  <si>
    <t>ORD09686</t>
  </si>
  <si>
    <t>ORD09881</t>
  </si>
  <si>
    <t>ORD09917</t>
  </si>
  <si>
    <t>ORD09954</t>
  </si>
  <si>
    <t>ORD00214</t>
  </si>
  <si>
    <t>ORD00230</t>
  </si>
  <si>
    <t>ORD00284</t>
  </si>
  <si>
    <t>ORD00592</t>
  </si>
  <si>
    <t>ORD00685</t>
  </si>
  <si>
    <t>ORD00830</t>
  </si>
  <si>
    <t>ORD00988</t>
  </si>
  <si>
    <t>ORD01227</t>
  </si>
  <si>
    <t>ORD01408</t>
  </si>
  <si>
    <t>ORD01414</t>
  </si>
  <si>
    <t>ORD01451</t>
  </si>
  <si>
    <t>ORD01527</t>
  </si>
  <si>
    <t>ORD01577</t>
  </si>
  <si>
    <t>ORD01608</t>
  </si>
  <si>
    <t>ORD01658</t>
  </si>
  <si>
    <t>ORD01719</t>
  </si>
  <si>
    <t>ORD01720</t>
  </si>
  <si>
    <t>ORD01780</t>
  </si>
  <si>
    <t>ORD01784</t>
  </si>
  <si>
    <t>ORD01887</t>
  </si>
  <si>
    <t>ORD01938</t>
  </si>
  <si>
    <t>ORD01958</t>
  </si>
  <si>
    <t>ORD01966</t>
  </si>
  <si>
    <t>ORD02132</t>
  </si>
  <si>
    <t>ORD02197</t>
  </si>
  <si>
    <t>ORD02316</t>
  </si>
  <si>
    <t>ORD02346</t>
  </si>
  <si>
    <t>ORD02369</t>
  </si>
  <si>
    <t>ORD02444</t>
  </si>
  <si>
    <t>ORD02478</t>
  </si>
  <si>
    <t>ORD02609</t>
  </si>
  <si>
    <t>ORD02655</t>
  </si>
  <si>
    <t>ORD02749</t>
  </si>
  <si>
    <t>ORD02973</t>
  </si>
  <si>
    <t>ORD03024</t>
  </si>
  <si>
    <t>ORD03075</t>
  </si>
  <si>
    <t>ORD03280</t>
  </si>
  <si>
    <t>ORD03292</t>
  </si>
  <si>
    <t>ORD03397</t>
  </si>
  <si>
    <t>ORD03503</t>
  </si>
  <si>
    <t>ORD03709</t>
  </si>
  <si>
    <t>ORD03745</t>
  </si>
  <si>
    <t>ORD03814</t>
  </si>
  <si>
    <t>ORD04176</t>
  </si>
  <si>
    <t>ORD04359</t>
  </si>
  <si>
    <t>ORD04462</t>
  </si>
  <si>
    <t>ORD04483</t>
  </si>
  <si>
    <t>ORD04510</t>
  </si>
  <si>
    <t>ORD04651</t>
  </si>
  <si>
    <t>ORD04956</t>
  </si>
  <si>
    <t>ORD04963</t>
  </si>
  <si>
    <t>ORD05278</t>
  </si>
  <si>
    <t>ORD05334</t>
  </si>
  <si>
    <t>ORD05478</t>
  </si>
  <si>
    <t>ORD05681</t>
  </si>
  <si>
    <t>ORD05752</t>
  </si>
  <si>
    <t>ORD05875</t>
  </si>
  <si>
    <t>ORD06180</t>
  </si>
  <si>
    <t>ORD06356</t>
  </si>
  <si>
    <t>ORD06390</t>
  </si>
  <si>
    <t>ORD06398</t>
  </si>
  <si>
    <t>ORD06424</t>
  </si>
  <si>
    <t>ORD06497</t>
  </si>
  <si>
    <t>ORD06543</t>
  </si>
  <si>
    <t>ORD06595</t>
  </si>
  <si>
    <t>ORD06883</t>
  </si>
  <si>
    <t>ORD06895</t>
  </si>
  <si>
    <t>ORD06896</t>
  </si>
  <si>
    <t>ORD06897</t>
  </si>
  <si>
    <t>ORD06902</t>
  </si>
  <si>
    <t>ORD06969</t>
  </si>
  <si>
    <t>ORD07242</t>
  </si>
  <si>
    <t>ORD07266</t>
  </si>
  <si>
    <t>ORD07291</t>
  </si>
  <si>
    <t>ORD07310</t>
  </si>
  <si>
    <t>ORD07513</t>
  </si>
  <si>
    <t>ORD07514</t>
  </si>
  <si>
    <t>ORD07595</t>
  </si>
  <si>
    <t>ORD07663</t>
  </si>
  <si>
    <t>ORD07738</t>
  </si>
  <si>
    <t>ORD07784</t>
  </si>
  <si>
    <t>ORD07788</t>
  </si>
  <si>
    <t>ORD07977</t>
  </si>
  <si>
    <t>ORD07995</t>
  </si>
  <si>
    <t>ORD08009</t>
  </si>
  <si>
    <t>ORD08051</t>
  </si>
  <si>
    <t>ORD08289</t>
  </si>
  <si>
    <t>ORD08318</t>
  </si>
  <si>
    <t>ORD08319</t>
  </si>
  <si>
    <t>ORD08454</t>
  </si>
  <si>
    <t>ORD08493</t>
  </si>
  <si>
    <t>ORD08533</t>
  </si>
  <si>
    <t>ORD08559</t>
  </si>
  <si>
    <t>ORD08620</t>
  </si>
  <si>
    <t>ORD08683</t>
  </si>
  <si>
    <t>ORD08692</t>
  </si>
  <si>
    <t>ORD08790</t>
  </si>
  <si>
    <t>ORD08812</t>
  </si>
  <si>
    <t>ORD09030</t>
  </si>
  <si>
    <t>ORD09084</t>
  </si>
  <si>
    <t>ORD09256</t>
  </si>
  <si>
    <t>ORD09270</t>
  </si>
  <si>
    <t>ORD09291</t>
  </si>
  <si>
    <t>ORD09299</t>
  </si>
  <si>
    <t>ORD09641</t>
  </si>
  <si>
    <t>ORD09694</t>
  </si>
  <si>
    <t>ORD09825</t>
  </si>
  <si>
    <t>ORD09830</t>
  </si>
  <si>
    <t>ORD00045</t>
  </si>
  <si>
    <t>ORD00154</t>
  </si>
  <si>
    <t>ORD00188</t>
  </si>
  <si>
    <t>ORD00596</t>
  </si>
  <si>
    <t>ORD00891</t>
  </si>
  <si>
    <t>ORD01059</t>
  </si>
  <si>
    <t>ORD01156</t>
  </si>
  <si>
    <t>ORD01179</t>
  </si>
  <si>
    <t>ORD01424</t>
  </si>
  <si>
    <t>ORD01687</t>
  </si>
  <si>
    <t>ORD01716</t>
  </si>
  <si>
    <t>ORD01751</t>
  </si>
  <si>
    <t>ORD01917</t>
  </si>
  <si>
    <t>ORD02117</t>
  </si>
  <si>
    <t>ORD02278</t>
  </si>
  <si>
    <t>ORD02366</t>
  </si>
  <si>
    <t>ORD02471</t>
  </si>
  <si>
    <t>ORD02479</t>
  </si>
  <si>
    <t>ORD02489</t>
  </si>
  <si>
    <t>ORD02561</t>
  </si>
  <si>
    <t>ORD02695</t>
  </si>
  <si>
    <t>ORD02725</t>
  </si>
  <si>
    <t>ORD02976</t>
  </si>
  <si>
    <t>ORD03018</t>
  </si>
  <si>
    <t>ORD03107</t>
  </si>
  <si>
    <t>ORD03484</t>
  </si>
  <si>
    <t>ORD03519</t>
  </si>
  <si>
    <t>ORD03675</t>
  </si>
  <si>
    <t>ORD03894</t>
  </si>
  <si>
    <t>ORD04058</t>
  </si>
  <si>
    <t>ORD04194</t>
  </si>
  <si>
    <t>ORD04226</t>
  </si>
  <si>
    <t>ORD04290</t>
  </si>
  <si>
    <t>ORD04291</t>
  </si>
  <si>
    <t>ORD04519</t>
  </si>
  <si>
    <t>ORD04573</t>
  </si>
  <si>
    <t>ORD04629</t>
  </si>
  <si>
    <t>ORD04649</t>
  </si>
  <si>
    <t>ORD04747</t>
  </si>
  <si>
    <t>ORD04807</t>
  </si>
  <si>
    <t>ORD04860</t>
  </si>
  <si>
    <t>ORD05137</t>
  </si>
  <si>
    <t>ORD05366</t>
  </si>
  <si>
    <t>ORD05406</t>
  </si>
  <si>
    <t>ORD05421</t>
  </si>
  <si>
    <t>ORD05720</t>
  </si>
  <si>
    <t>ORD05969</t>
  </si>
  <si>
    <t>ORD05987</t>
  </si>
  <si>
    <t>ORD05997</t>
  </si>
  <si>
    <t>ORD06029</t>
  </si>
  <si>
    <t>ORD06107</t>
  </si>
  <si>
    <t>ORD06240</t>
  </si>
  <si>
    <t>ORD06296</t>
  </si>
  <si>
    <t>ORD06379</t>
  </si>
  <si>
    <t>ORD06401</t>
  </si>
  <si>
    <t>ORD06562</t>
  </si>
  <si>
    <t>ORD06671</t>
  </si>
  <si>
    <t>ORD06720</t>
  </si>
  <si>
    <t>ORD06932</t>
  </si>
  <si>
    <t>ORD06987</t>
  </si>
  <si>
    <t>ORD07106</t>
  </si>
  <si>
    <t>ORD07163</t>
  </si>
  <si>
    <t>ORD07186</t>
  </si>
  <si>
    <t>ORD07279</t>
  </si>
  <si>
    <t>ORD07320</t>
  </si>
  <si>
    <t>ORD07362</t>
  </si>
  <si>
    <t>ORD07416</t>
  </si>
  <si>
    <t>ORD07671</t>
  </si>
  <si>
    <t>ORD07743</t>
  </si>
  <si>
    <t>ORD08100</t>
  </si>
  <si>
    <t>ORD08217</t>
  </si>
  <si>
    <t>ORD08360</t>
  </si>
  <si>
    <t>ORD08362</t>
  </si>
  <si>
    <t>ORD08376</t>
  </si>
  <si>
    <t>ORD08422</t>
  </si>
  <si>
    <t>ORD08438</t>
  </si>
  <si>
    <t>ORD08500</t>
  </si>
  <si>
    <t>ORD08752</t>
  </si>
  <si>
    <t>ORD08918</t>
  </si>
  <si>
    <t>ORD08943</t>
  </si>
  <si>
    <t>ORD09159</t>
  </si>
  <si>
    <t>ORD09163</t>
  </si>
  <si>
    <t>ORD09392</t>
  </si>
  <si>
    <t>ORD09424</t>
  </si>
  <si>
    <t>ORD09459</t>
  </si>
  <si>
    <t>ORD09481</t>
  </si>
  <si>
    <t>ORD09505</t>
  </si>
  <si>
    <t>ORD09582</t>
  </si>
  <si>
    <t>ORD09758</t>
  </si>
  <si>
    <t>ORD09788</t>
  </si>
  <si>
    <t>ORD09791</t>
  </si>
  <si>
    <t>ORD09932</t>
  </si>
  <si>
    <t>ORD09958</t>
  </si>
  <si>
    <t>ORD09995</t>
  </si>
  <si>
    <t>ORD00103</t>
  </si>
  <si>
    <t>South</t>
  </si>
  <si>
    <t>ORD00235</t>
  </si>
  <si>
    <t>ORD00272</t>
  </si>
  <si>
    <t>ORD00305</t>
  </si>
  <si>
    <t>ORD00522</t>
  </si>
  <si>
    <t>ORD00656</t>
  </si>
  <si>
    <t>ORD00672</t>
  </si>
  <si>
    <t>ORD00767</t>
  </si>
  <si>
    <t>ORD00771</t>
  </si>
  <si>
    <t>ORD00788</t>
  </si>
  <si>
    <t>ORD00871</t>
  </si>
  <si>
    <t>ORD01019</t>
  </si>
  <si>
    <t>ORD01056</t>
  </si>
  <si>
    <t>ORD01061</t>
  </si>
  <si>
    <t>ORD01228</t>
  </si>
  <si>
    <t>ORD01567</t>
  </si>
  <si>
    <t>ORD01683</t>
  </si>
  <si>
    <t>ORD01691</t>
  </si>
  <si>
    <t>ORD01777</t>
  </si>
  <si>
    <t>ORD01786</t>
  </si>
  <si>
    <t>ORD01890</t>
  </si>
  <si>
    <t>ORD02113</t>
  </si>
  <si>
    <t>ORD02325</t>
  </si>
  <si>
    <t>ORD02454</t>
  </si>
  <si>
    <t>ORD02463</t>
  </si>
  <si>
    <t>ORD02595</t>
  </si>
  <si>
    <t>ORD02704</t>
  </si>
  <si>
    <t>ORD02982</t>
  </si>
  <si>
    <t>ORD03240</t>
  </si>
  <si>
    <t>ORD03320</t>
  </si>
  <si>
    <t>ORD03369</t>
  </si>
  <si>
    <t>ORD03395</t>
  </si>
  <si>
    <t>ORD03412</t>
  </si>
  <si>
    <t>ORD03444</t>
  </si>
  <si>
    <t>ORD03511</t>
  </si>
  <si>
    <t>ORD03663</t>
  </si>
  <si>
    <t>ORD03732</t>
  </si>
  <si>
    <t>ORD03809</t>
  </si>
  <si>
    <t>ORD03819</t>
  </si>
  <si>
    <t>ORD03868</t>
  </si>
  <si>
    <t>ORD03943</t>
  </si>
  <si>
    <t>ORD03968</t>
  </si>
  <si>
    <t>ORD04038</t>
  </si>
  <si>
    <t>ORD04071</t>
  </si>
  <si>
    <t>ORD04259</t>
  </si>
  <si>
    <t>ORD04600</t>
  </si>
  <si>
    <t>ORD04640</t>
  </si>
  <si>
    <t>ORD04837</t>
  </si>
  <si>
    <t>ORD04961</t>
  </si>
  <si>
    <t>ORD04994</t>
  </si>
  <si>
    <t>ORD05033</t>
  </si>
  <si>
    <t>ORD05175</t>
  </si>
  <si>
    <t>ORD05360</t>
  </si>
  <si>
    <t>ORD05611</t>
  </si>
  <si>
    <t>ORD05731</t>
  </si>
  <si>
    <t>ORD05807</t>
  </si>
  <si>
    <t>ORD05836</t>
  </si>
  <si>
    <t>ORD05896</t>
  </si>
  <si>
    <t>ORD05984</t>
  </si>
  <si>
    <t>ORD06012</t>
  </si>
  <si>
    <t>ORD06163</t>
  </si>
  <si>
    <t>ORD06210</t>
  </si>
  <si>
    <t>ORD06335</t>
  </si>
  <si>
    <t>ORD06483</t>
  </si>
  <si>
    <t>ORD06615</t>
  </si>
  <si>
    <t>ORD06644</t>
  </si>
  <si>
    <t>ORD06714</t>
  </si>
  <si>
    <t>ORD06940</t>
  </si>
  <si>
    <t>ORD06951</t>
  </si>
  <si>
    <t>ORD07040</t>
  </si>
  <si>
    <t>ORD07091</t>
  </si>
  <si>
    <t>ORD07107</t>
  </si>
  <si>
    <t>ORD07174</t>
  </si>
  <si>
    <t>ORD07199</t>
  </si>
  <si>
    <t>ORD07245</t>
  </si>
  <si>
    <t>ORD07412</t>
  </si>
  <si>
    <t>ORD07661</t>
  </si>
  <si>
    <t>ORD07674</t>
  </si>
  <si>
    <t>ORD07733</t>
  </si>
  <si>
    <t>ORD07773</t>
  </si>
  <si>
    <t>ORD07952</t>
  </si>
  <si>
    <t>ORD08546</t>
  </si>
  <si>
    <t>ORD08579</t>
  </si>
  <si>
    <t>ORD08596</t>
  </si>
  <si>
    <t>ORD08792</t>
  </si>
  <si>
    <t>ORD08823</t>
  </si>
  <si>
    <t>ORD08839</t>
  </si>
  <si>
    <t>ORD09499</t>
  </si>
  <si>
    <t>ORD09681</t>
  </si>
  <si>
    <t>ORD09736</t>
  </si>
  <si>
    <t>ORD09750</t>
  </si>
  <si>
    <t>ORD09863</t>
  </si>
  <si>
    <t>ORD09913</t>
  </si>
  <si>
    <t>ORD00125</t>
  </si>
  <si>
    <t>ORD00193</t>
  </si>
  <si>
    <t>ORD00263</t>
  </si>
  <si>
    <t>ORD00298</t>
  </si>
  <si>
    <t>ORD00678</t>
  </si>
  <si>
    <t>ORD00806</t>
  </si>
  <si>
    <t>ORD00822</t>
  </si>
  <si>
    <t>ORD00954</t>
  </si>
  <si>
    <t>ORD01062</t>
  </si>
  <si>
    <t>ORD01142</t>
  </si>
  <si>
    <t>ORD01192</t>
  </si>
  <si>
    <t>ORD01208</t>
  </si>
  <si>
    <t>ORD01209</t>
  </si>
  <si>
    <t>ORD01220</t>
  </si>
  <si>
    <t>ORD01368</t>
  </si>
  <si>
    <t>ORD01375</t>
  </si>
  <si>
    <t>ORD01525</t>
  </si>
  <si>
    <t>ORD01555</t>
  </si>
  <si>
    <t>ORD01574</t>
  </si>
  <si>
    <t>ORD01650</t>
  </si>
  <si>
    <t>ORD01775</t>
  </si>
  <si>
    <t>ORD01951</t>
  </si>
  <si>
    <t>ORD01989</t>
  </si>
  <si>
    <t>ORD01991</t>
  </si>
  <si>
    <t>ORD02003</t>
  </si>
  <si>
    <t>ORD02125</t>
  </si>
  <si>
    <t>ORD02172</t>
  </si>
  <si>
    <t>ORD02189</t>
  </si>
  <si>
    <t>ORD02261</t>
  </si>
  <si>
    <t>ORD02269</t>
  </si>
  <si>
    <t>ORD02317</t>
  </si>
  <si>
    <t>ORD02867</t>
  </si>
  <si>
    <t>ORD02878</t>
  </si>
  <si>
    <t>ORD02979</t>
  </si>
  <si>
    <t>ORD03111</t>
  </si>
  <si>
    <t>ORD03191</t>
  </si>
  <si>
    <t>ORD03348</t>
  </si>
  <si>
    <t>ORD03372</t>
  </si>
  <si>
    <t>ORD03520</t>
  </si>
  <si>
    <t>ORD03563</t>
  </si>
  <si>
    <t>ORD03576</t>
  </si>
  <si>
    <t>ORD03657</t>
  </si>
  <si>
    <t>ORD03683</t>
  </si>
  <si>
    <t>ORD03767</t>
  </si>
  <si>
    <t>ORD03877</t>
  </si>
  <si>
    <t>ORD04009</t>
  </si>
  <si>
    <t>ORD04130</t>
  </si>
  <si>
    <t>ORD04431</t>
  </si>
  <si>
    <t>ORD04718</t>
  </si>
  <si>
    <t>ORD04844</t>
  </si>
  <si>
    <t>ORD04900</t>
  </si>
  <si>
    <t>ORD04912</t>
  </si>
  <si>
    <t>ORD04925</t>
  </si>
  <si>
    <t>ORD04995</t>
  </si>
  <si>
    <t>ORD05013</t>
  </si>
  <si>
    <t>ORD05061</t>
  </si>
  <si>
    <t>ORD05106</t>
  </si>
  <si>
    <t>ORD05513</t>
  </si>
  <si>
    <t>ORD05575</t>
  </si>
  <si>
    <t>ORD05864</t>
  </si>
  <si>
    <t>ORD05990</t>
  </si>
  <si>
    <t>ORD06599</t>
  </si>
  <si>
    <t>ORD06613</t>
  </si>
  <si>
    <t>ORD06677</t>
  </si>
  <si>
    <t>ORD06859</t>
  </si>
  <si>
    <t>ORD06933</t>
  </si>
  <si>
    <t>ORD07180</t>
  </si>
  <si>
    <t>ORD07189</t>
  </si>
  <si>
    <t>ORD07268</t>
  </si>
  <si>
    <t>ORD07292</t>
  </si>
  <si>
    <t>ORD07328</t>
  </si>
  <si>
    <t>ORD07507</t>
  </si>
  <si>
    <t>ORD07554</t>
  </si>
  <si>
    <t>ORD07584</t>
  </si>
  <si>
    <t>ORD07695</t>
  </si>
  <si>
    <t>ORD07728</t>
  </si>
  <si>
    <t>ORD07797</t>
  </si>
  <si>
    <t>ORD07808</t>
  </si>
  <si>
    <t>ORD07921</t>
  </si>
  <si>
    <t>ORD07931</t>
  </si>
  <si>
    <t>ORD07955</t>
  </si>
  <si>
    <t>ORD08214</t>
  </si>
  <si>
    <t>ORD08502</t>
  </si>
  <si>
    <t>ORD08512</t>
  </si>
  <si>
    <t>ORD08666</t>
  </si>
  <si>
    <t>ORD08684</t>
  </si>
  <si>
    <t>ORD08849</t>
  </si>
  <si>
    <t>ORD08893</t>
  </si>
  <si>
    <t>ORD09269</t>
  </si>
  <si>
    <t>ORD09314</t>
  </si>
  <si>
    <t>ORD09320</t>
  </si>
  <si>
    <t>ORD09323</t>
  </si>
  <si>
    <t>ORD09662</t>
  </si>
  <si>
    <t>ORD09688</t>
  </si>
  <si>
    <t>ORD09705</t>
  </si>
  <si>
    <t>ORD09781</t>
  </si>
  <si>
    <t>ORD09948</t>
  </si>
  <si>
    <t>ORD09969</t>
  </si>
  <si>
    <t>ORD00038</t>
  </si>
  <si>
    <t>ORD00074</t>
  </si>
  <si>
    <t>ORD00176</t>
  </si>
  <si>
    <t>ORD00517</t>
  </si>
  <si>
    <t>ORD00546</t>
  </si>
  <si>
    <t>ORD00595</t>
  </si>
  <si>
    <t>ORD00682</t>
  </si>
  <si>
    <t>ORD00698</t>
  </si>
  <si>
    <t>ORD00723</t>
  </si>
  <si>
    <t>ORD00779</t>
  </si>
  <si>
    <t>ORD00838</t>
  </si>
  <si>
    <t>ORD00839</t>
  </si>
  <si>
    <t>ORD00846</t>
  </si>
  <si>
    <t>ORD01107</t>
  </si>
  <si>
    <t>ORD01260</t>
  </si>
  <si>
    <t>ORD01361</t>
  </si>
  <si>
    <t>ORD01387</t>
  </si>
  <si>
    <t>ORD01711</t>
  </si>
  <si>
    <t>ORD01741</t>
  </si>
  <si>
    <t>ORD01769</t>
  </si>
  <si>
    <t>ORD01901</t>
  </si>
  <si>
    <t>ORD02179</t>
  </si>
  <si>
    <t>ORD02295</t>
  </si>
  <si>
    <t>ORD02320</t>
  </si>
  <si>
    <t>ORD02333</t>
  </si>
  <si>
    <t>ORD02442</t>
  </si>
  <si>
    <t>ORD02514</t>
  </si>
  <si>
    <t>ORD02527</t>
  </si>
  <si>
    <t>ORD02535</t>
  </si>
  <si>
    <t>ORD02633</t>
  </si>
  <si>
    <t>ORD02794</t>
  </si>
  <si>
    <t>ORD02827</t>
  </si>
  <si>
    <t>ORD02894</t>
  </si>
  <si>
    <t>ORD02985</t>
  </si>
  <si>
    <t>ORD02998</t>
  </si>
  <si>
    <t>ORD03214</t>
  </si>
  <si>
    <t>ORD03246</t>
  </si>
  <si>
    <t>ORD03464</t>
  </si>
  <si>
    <t>ORD03507</t>
  </si>
  <si>
    <t>ORD03752</t>
  </si>
  <si>
    <t>ORD03907</t>
  </si>
  <si>
    <t>ORD03946</t>
  </si>
  <si>
    <t>ORD03957</t>
  </si>
  <si>
    <t>ORD04047</t>
  </si>
  <si>
    <t>ORD04126</t>
  </si>
  <si>
    <t>ORD04201</t>
  </si>
  <si>
    <t>ORD04376</t>
  </si>
  <si>
    <t>ORD04399</t>
  </si>
  <si>
    <t>ORD04485</t>
  </si>
  <si>
    <t>ORD04517</t>
  </si>
  <si>
    <t>ORD04761</t>
  </si>
  <si>
    <t>ORD04973</t>
  </si>
  <si>
    <t>ORD05028</t>
  </si>
  <si>
    <t>ORD05134</t>
  </si>
  <si>
    <t>ORD05167</t>
  </si>
  <si>
    <t>ORD05210</t>
  </si>
  <si>
    <t>ORD05254</t>
  </si>
  <si>
    <t>ORD05283</t>
  </si>
  <si>
    <t>ORD05322</t>
  </si>
  <si>
    <t>ORD05332</t>
  </si>
  <si>
    <t>ORD05335</t>
  </si>
  <si>
    <t>ORD05364</t>
  </si>
  <si>
    <t>ORD05377</t>
  </si>
  <si>
    <t>ORD05552</t>
  </si>
  <si>
    <t>ORD05699</t>
  </si>
  <si>
    <t>ORD05700</t>
  </si>
  <si>
    <t>ORD05708</t>
  </si>
  <si>
    <t>ORD05719</t>
  </si>
  <si>
    <t>ORD05737</t>
  </si>
  <si>
    <t>ORD05799</t>
  </si>
  <si>
    <t>ORD05826</t>
  </si>
  <si>
    <t>ORD06160</t>
  </si>
  <si>
    <t>ORD06209</t>
  </si>
  <si>
    <t>ORD06249</t>
  </si>
  <si>
    <t>ORD06264</t>
  </si>
  <si>
    <t>ORD06381</t>
  </si>
  <si>
    <t>ORD06397</t>
  </si>
  <si>
    <t>ORD06426</t>
  </si>
  <si>
    <t>ORD06805</t>
  </si>
  <si>
    <t>ORD06872</t>
  </si>
  <si>
    <t>ORD07191</t>
  </si>
  <si>
    <t>ORD07293</t>
  </si>
  <si>
    <t>ORD07339</t>
  </si>
  <si>
    <t>ORD07354</t>
  </si>
  <si>
    <t>ORD07397</t>
  </si>
  <si>
    <t>ORD07529</t>
  </si>
  <si>
    <t>ORD07621</t>
  </si>
  <si>
    <t>ORD08016</t>
  </si>
  <si>
    <t>ORD08041</t>
  </si>
  <si>
    <t>ORD08065</t>
  </si>
  <si>
    <t>ORD08341</t>
  </si>
  <si>
    <t>ORD08430</t>
  </si>
  <si>
    <t>ORD08701</t>
  </si>
  <si>
    <t>ORD08716</t>
  </si>
  <si>
    <t>ORD08753</t>
  </si>
  <si>
    <t>ORD08959</t>
  </si>
  <si>
    <t>ORD08976</t>
  </si>
  <si>
    <t>ORD09042</t>
  </si>
  <si>
    <t>ORD09305</t>
  </si>
  <si>
    <t>ORD09390</t>
  </si>
  <si>
    <t>ORD09447</t>
  </si>
  <si>
    <t>ORD09561</t>
  </si>
  <si>
    <t>ORD09675</t>
  </si>
  <si>
    <t>ORD09679</t>
  </si>
  <si>
    <t>ORD09700</t>
  </si>
  <si>
    <t>ORD09997</t>
  </si>
  <si>
    <t>ORD00061</t>
  </si>
  <si>
    <t>ORD00087</t>
  </si>
  <si>
    <t>ORD00124</t>
  </si>
  <si>
    <t>ORD00157</t>
  </si>
  <si>
    <t>ORD00172</t>
  </si>
  <si>
    <t>ORD00462</t>
  </si>
  <si>
    <t>ORD00475</t>
  </si>
  <si>
    <t>ORD00506</t>
  </si>
  <si>
    <t>ORD00773</t>
  </si>
  <si>
    <t>ORD01101</t>
  </si>
  <si>
    <t>ORD01287</t>
  </si>
  <si>
    <t>ORD01494</t>
  </si>
  <si>
    <t>ORD01570</t>
  </si>
  <si>
    <t>ORD01630</t>
  </si>
  <si>
    <t>ORD01725</t>
  </si>
  <si>
    <t>ORD01842</t>
  </si>
  <si>
    <t>ORD01956</t>
  </si>
  <si>
    <t>ORD01963</t>
  </si>
  <si>
    <t>ORD01997</t>
  </si>
  <si>
    <t>ORD01999</t>
  </si>
  <si>
    <t>ORD02157</t>
  </si>
  <si>
    <t>ORD02260</t>
  </si>
  <si>
    <t>ORD02440</t>
  </si>
  <si>
    <t>ORD02583</t>
  </si>
  <si>
    <t>ORD02618</t>
  </si>
  <si>
    <t>ORD02755</t>
  </si>
  <si>
    <t>ORD02795</t>
  </si>
  <si>
    <t>ORD02845</t>
  </si>
  <si>
    <t>ORD02890</t>
  </si>
  <si>
    <t>ORD02914</t>
  </si>
  <si>
    <t>ORD02972</t>
  </si>
  <si>
    <t>ORD03233</t>
  </si>
  <si>
    <t>ORD03447</t>
  </si>
  <si>
    <t>ORD03451</t>
  </si>
  <si>
    <t>ORD03579</t>
  </si>
  <si>
    <t>ORD03607</t>
  </si>
  <si>
    <t>ORD03724</t>
  </si>
  <si>
    <t>ORD03725</t>
  </si>
  <si>
    <t>ORD03998</t>
  </si>
  <si>
    <t>ORD04098</t>
  </si>
  <si>
    <t>ORD04150</t>
  </si>
  <si>
    <t>ORD04160</t>
  </si>
  <si>
    <t>ORD04248</t>
  </si>
  <si>
    <t>ORD04285</t>
  </si>
  <si>
    <t>ORD04366</t>
  </si>
  <si>
    <t>ORD04419</t>
  </si>
  <si>
    <t>ORD04829</t>
  </si>
  <si>
    <t>ORD04842</t>
  </si>
  <si>
    <t>ORD04857</t>
  </si>
  <si>
    <t>ORD04953</t>
  </si>
  <si>
    <t>ORD05135</t>
  </si>
  <si>
    <t>ORD05369</t>
  </si>
  <si>
    <t>ORD05509</t>
  </si>
  <si>
    <t>ORD05806</t>
  </si>
  <si>
    <t>ORD05908</t>
  </si>
  <si>
    <t>ORD05918</t>
  </si>
  <si>
    <t>ORD06091</t>
  </si>
  <si>
    <t>ORD06219</t>
  </si>
  <si>
    <t>ORD06230</t>
  </si>
  <si>
    <t>ORD06310</t>
  </si>
  <si>
    <t>ORD06363</t>
  </si>
  <si>
    <t>ORD06571</t>
  </si>
  <si>
    <t>ORD06650</t>
  </si>
  <si>
    <t>ORD06713</t>
  </si>
  <si>
    <t>ORD06717</t>
  </si>
  <si>
    <t>ORD06749</t>
  </si>
  <si>
    <t>ORD06751</t>
  </si>
  <si>
    <t>ORD06797</t>
  </si>
  <si>
    <t>ORD06800</t>
  </si>
  <si>
    <t>ORD06832</t>
  </si>
  <si>
    <t>ORD06901</t>
  </si>
  <si>
    <t>ORD06950</t>
  </si>
  <si>
    <t>ORD06974</t>
  </si>
  <si>
    <t>ORD07026</t>
  </si>
  <si>
    <t>ORD07047</t>
  </si>
  <si>
    <t>ORD07066</t>
  </si>
  <si>
    <t>ORD07366</t>
  </si>
  <si>
    <t>ORD07456</t>
  </si>
  <si>
    <t>ORD07469</t>
  </si>
  <si>
    <t>ORD07495</t>
  </si>
  <si>
    <t>ORD07564</t>
  </si>
  <si>
    <t>ORD07577</t>
  </si>
  <si>
    <t>ORD07578</t>
  </si>
  <si>
    <t>ORD07649</t>
  </si>
  <si>
    <t>ORD07734</t>
  </si>
  <si>
    <t>ORD07789</t>
  </si>
  <si>
    <t>ORD07803</t>
  </si>
  <si>
    <t>ORD07906</t>
  </si>
  <si>
    <t>ORD08072</t>
  </si>
  <si>
    <t>ORD08499</t>
  </si>
  <si>
    <t>ORD08740</t>
  </si>
  <si>
    <t>ORD08762</t>
  </si>
  <si>
    <t>ORD08888</t>
  </si>
  <si>
    <t>ORD08958</t>
  </si>
  <si>
    <t>ORD09057</t>
  </si>
  <si>
    <t>ORD09067</t>
  </si>
  <si>
    <t>ORD09192</t>
  </si>
  <si>
    <t>ORD09235</t>
  </si>
  <si>
    <t>ORD09255</t>
  </si>
  <si>
    <t>ORD09356</t>
  </si>
  <si>
    <t>ORD09385</t>
  </si>
  <si>
    <t>ORD09475</t>
  </si>
  <si>
    <t>ORD09537</t>
  </si>
  <si>
    <t>ORD09668</t>
  </si>
  <si>
    <t>ORD09743</t>
  </si>
  <si>
    <t>ORD09765</t>
  </si>
  <si>
    <t>ORD00123</t>
  </si>
  <si>
    <t>ORD00186</t>
  </si>
  <si>
    <t>ORD00286</t>
  </si>
  <si>
    <t>ORD00347</t>
  </si>
  <si>
    <t>ORD00375</t>
  </si>
  <si>
    <t>ORD00516</t>
  </si>
  <si>
    <t>ORD00709</t>
  </si>
  <si>
    <t>ORD00819</t>
  </si>
  <si>
    <t>ORD00893</t>
  </si>
  <si>
    <t>ORD01011</t>
  </si>
  <si>
    <t>ORD01082</t>
  </si>
  <si>
    <t>ORD01243</t>
  </si>
  <si>
    <t>ORD01278</t>
  </si>
  <si>
    <t>ORD01312</t>
  </si>
  <si>
    <t>ORD01321</t>
  </si>
  <si>
    <t>ORD01344</t>
  </si>
  <si>
    <t>ORD01431</t>
  </si>
  <si>
    <t>ORD01484</t>
  </si>
  <si>
    <t>ORD01485</t>
  </si>
  <si>
    <t>ORD01499</t>
  </si>
  <si>
    <t>ORD01600</t>
  </si>
  <si>
    <t>ORD01631</t>
  </si>
  <si>
    <t>ORD01733</t>
  </si>
  <si>
    <t>ORD01734</t>
  </si>
  <si>
    <t>ORD01955</t>
  </si>
  <si>
    <t>ORD02026</t>
  </si>
  <si>
    <t>ORD02054</t>
  </si>
  <si>
    <t>ORD02176</t>
  </si>
  <si>
    <t>ORD02403</t>
  </si>
  <si>
    <t>ORD02485</t>
  </si>
  <si>
    <t>ORD02607</t>
  </si>
  <si>
    <t>ORD02841</t>
  </si>
  <si>
    <t>ORD02986</t>
  </si>
  <si>
    <t>ORD03030</t>
  </si>
  <si>
    <t>ORD03130</t>
  </si>
  <si>
    <t>ORD03139</t>
  </si>
  <si>
    <t>ORD03162</t>
  </si>
  <si>
    <t>ORD03260</t>
  </si>
  <si>
    <t>ORD03264</t>
  </si>
  <si>
    <t>ORD03303</t>
  </si>
  <si>
    <t>ORD03375</t>
  </si>
  <si>
    <t>ORD03409</t>
  </si>
  <si>
    <t>ORD03586</t>
  </si>
  <si>
    <t>ORD03801</t>
  </si>
  <si>
    <t>ORD03890</t>
  </si>
  <si>
    <t>ORD03940</t>
  </si>
  <si>
    <t>ORD04015</t>
  </si>
  <si>
    <t>ORD04066</t>
  </si>
  <si>
    <t>ORD04316</t>
  </si>
  <si>
    <t>ORD04437</t>
  </si>
  <si>
    <t>ORD04622</t>
  </si>
  <si>
    <t>ORD04746</t>
  </si>
  <si>
    <t>ORD04776</t>
  </si>
  <si>
    <t>ORD04804</t>
  </si>
  <si>
    <t>ORD05136</t>
  </si>
  <si>
    <t>ORD05141</t>
  </si>
  <si>
    <t>ORD05250</t>
  </si>
  <si>
    <t>ORD05285</t>
  </si>
  <si>
    <t>ORD05346</t>
  </si>
  <si>
    <t>ORD05400</t>
  </si>
  <si>
    <t>ORD05415</t>
  </si>
  <si>
    <t>ORD05511</t>
  </si>
  <si>
    <t>ORD05523</t>
  </si>
  <si>
    <t>ORD05536</t>
  </si>
  <si>
    <t>ORD05660</t>
  </si>
  <si>
    <t>ORD05827</t>
  </si>
  <si>
    <t>ORD05862</t>
  </si>
  <si>
    <t>ORD05986</t>
  </si>
  <si>
    <t>ORD06252</t>
  </si>
  <si>
    <t>ORD06291</t>
  </si>
  <si>
    <t>ORD06380</t>
  </si>
  <si>
    <t>ORD06427</t>
  </si>
  <si>
    <t>ORD06452</t>
  </si>
  <si>
    <t>ORD06601</t>
  </si>
  <si>
    <t>ORD06700</t>
  </si>
  <si>
    <t>ORD06708</t>
  </si>
  <si>
    <t>ORD06876</t>
  </si>
  <si>
    <t>ORD06983</t>
  </si>
  <si>
    <t>ORD06991</t>
  </si>
  <si>
    <t>ORD07126</t>
  </si>
  <si>
    <t>ORD07229</t>
  </si>
  <si>
    <t>ORD07414</t>
  </si>
  <si>
    <t>ORD07483</t>
  </si>
  <si>
    <t>ORD07527</t>
  </si>
  <si>
    <t>ORD07742</t>
  </si>
  <si>
    <t>ORD07794</t>
  </si>
  <si>
    <t>ORD07795</t>
  </si>
  <si>
    <t>ORD07850</t>
  </si>
  <si>
    <t>ORD07865</t>
  </si>
  <si>
    <t>ORD08305</t>
  </si>
  <si>
    <t>ORD08309</t>
  </si>
  <si>
    <t>ORD08325</t>
  </si>
  <si>
    <t>ORD08328</t>
  </si>
  <si>
    <t>ORD08453</t>
  </si>
  <si>
    <t>ORD08542</t>
  </si>
  <si>
    <t>ORD08567</t>
  </si>
  <si>
    <t>ORD08869</t>
  </si>
  <si>
    <t>ORD09063</t>
  </si>
  <si>
    <t>ORD09093</t>
  </si>
  <si>
    <t>ORD09131</t>
  </si>
  <si>
    <t>ORD09170</t>
  </si>
  <si>
    <t>ORD09325</t>
  </si>
  <si>
    <t>ORD09397</t>
  </si>
  <si>
    <t>ORD09599</t>
  </si>
  <si>
    <t>ORD09606</t>
  </si>
  <si>
    <t>ORD09647</t>
  </si>
  <si>
    <t>ORD09701</t>
  </si>
  <si>
    <t>ORD09903</t>
  </si>
  <si>
    <t>ORD09909</t>
  </si>
  <si>
    <t>ORD09960</t>
  </si>
  <si>
    <t>ORD09984</t>
  </si>
  <si>
    <t>ORD00885</t>
  </si>
  <si>
    <t>ORD00901</t>
  </si>
  <si>
    <t>ORD00971</t>
  </si>
  <si>
    <t>ORD01065</t>
  </si>
  <si>
    <t>ORD01138</t>
  </si>
  <si>
    <t>ORD01175</t>
  </si>
  <si>
    <t>ORD01200</t>
  </si>
  <si>
    <t>ORD01201</t>
  </si>
  <si>
    <t>ORD01309</t>
  </si>
  <si>
    <t>ORD01343</t>
  </si>
  <si>
    <t>ORD01397</t>
  </si>
  <si>
    <t>ORD01459</t>
  </si>
  <si>
    <t>ORD01587</t>
  </si>
  <si>
    <t>ORD01689</t>
  </si>
  <si>
    <t>ORD01709</t>
  </si>
  <si>
    <t>ORD01816</t>
  </si>
  <si>
    <t>ORD01851</t>
  </si>
  <si>
    <t>ORD02008</t>
  </si>
  <si>
    <t>ORD02167</t>
  </si>
  <si>
    <t>ORD02198</t>
  </si>
  <si>
    <t>ORD02214</t>
  </si>
  <si>
    <t>ORD02394</t>
  </si>
  <si>
    <t>ORD02472</t>
  </si>
  <si>
    <t>ORD02567</t>
  </si>
  <si>
    <t>ORD02620</t>
  </si>
  <si>
    <t>ORD02717</t>
  </si>
  <si>
    <t>ORD02745</t>
  </si>
  <si>
    <t>ORD02856</t>
  </si>
  <si>
    <t>ORD02876</t>
  </si>
  <si>
    <t>ORD03196</t>
  </si>
  <si>
    <t>ORD03201</t>
  </si>
  <si>
    <t>ORD03218</t>
  </si>
  <si>
    <t>ORD03312</t>
  </si>
  <si>
    <t>ORD03330</t>
  </si>
  <si>
    <t>ORD03352</t>
  </si>
  <si>
    <t>ORD03358</t>
  </si>
  <si>
    <t>ORD03371</t>
  </si>
  <si>
    <t>ORD03442</t>
  </si>
  <si>
    <t>ORD03672</t>
  </si>
  <si>
    <t>ORD03674</t>
  </si>
  <si>
    <t>ORD03700</t>
  </si>
  <si>
    <t>ORD03898</t>
  </si>
  <si>
    <t>ORD04033</t>
  </si>
  <si>
    <t>ORD04169</t>
  </si>
  <si>
    <t>ORD04199</t>
  </si>
  <si>
    <t>ORD04265</t>
  </si>
  <si>
    <t>ORD04302</t>
  </si>
  <si>
    <t>ORD04318</t>
  </si>
  <si>
    <t>ORD04582</t>
  </si>
  <si>
    <t>ORD04620</t>
  </si>
  <si>
    <t>ORD04621</t>
  </si>
  <si>
    <t>ORD04678</t>
  </si>
  <si>
    <t>ORD04684</t>
  </si>
  <si>
    <t>ORD04827</t>
  </si>
  <si>
    <t>ORD04872</t>
  </si>
  <si>
    <t>ORD04962</t>
  </si>
  <si>
    <t>ORD04988</t>
  </si>
  <si>
    <t>ORD05128</t>
  </si>
  <si>
    <t>ORD05179</t>
  </si>
  <si>
    <t>ORD05603</t>
  </si>
  <si>
    <t>ORD05651</t>
  </si>
  <si>
    <t>ORD05680</t>
  </si>
  <si>
    <t>ORD05709</t>
  </si>
  <si>
    <t>ORD05800</t>
  </si>
  <si>
    <t>ORD05957</t>
  </si>
  <si>
    <t>ORD06013</t>
  </si>
  <si>
    <t>ORD06047</t>
  </si>
  <si>
    <t>ORD06053</t>
  </si>
  <si>
    <t>ORD06070</t>
  </si>
  <si>
    <t>ORD06161</t>
  </si>
  <si>
    <t>ORD06234</t>
  </si>
  <si>
    <t>ORD06235</t>
  </si>
  <si>
    <t>ORD06534</t>
  </si>
  <si>
    <t>ORD06589</t>
  </si>
  <si>
    <t>ORD06757</t>
  </si>
  <si>
    <t>ORD07062</t>
  </si>
  <si>
    <t>ORD07102</t>
  </si>
  <si>
    <t>ORD07248</t>
  </si>
  <si>
    <t>ORD07368</t>
  </si>
  <si>
    <t>ORD07409</t>
  </si>
  <si>
    <t>ORD07486</t>
  </si>
  <si>
    <t>ORD07549</t>
  </si>
  <si>
    <t>ORD07814</t>
  </si>
  <si>
    <t>ORD07858</t>
  </si>
  <si>
    <t>ORD07949</t>
  </si>
  <si>
    <t>ORD08049</t>
  </si>
  <si>
    <t>ORD08097</t>
  </si>
  <si>
    <t>ORD08458</t>
  </si>
  <si>
    <t>ORD08566</t>
  </si>
  <si>
    <t>ORD08574</t>
  </si>
  <si>
    <t>ORD08695</t>
  </si>
  <si>
    <t>ORD08713</t>
  </si>
  <si>
    <t>ORD08742</t>
  </si>
  <si>
    <t>ORD08906</t>
  </si>
  <si>
    <t>ORD08963</t>
  </si>
  <si>
    <t>ORD08991</t>
  </si>
  <si>
    <t>ORD09028</t>
  </si>
  <si>
    <t>ORD09210</t>
  </si>
  <si>
    <t>ORD09215</t>
  </si>
  <si>
    <t>ORD09217</t>
  </si>
  <si>
    <t>ORD09274</t>
  </si>
  <si>
    <t>ORD09296</t>
  </si>
  <si>
    <t>ORD09465</t>
  </si>
  <si>
    <t>ORD09483</t>
  </si>
  <si>
    <t>ORD09485</t>
  </si>
  <si>
    <t>ORD09497</t>
  </si>
  <si>
    <t>ORD09506</t>
  </si>
  <si>
    <t>ORD09621</t>
  </si>
  <si>
    <t>ORD09642</t>
  </si>
  <si>
    <t>ORD09827</t>
  </si>
  <si>
    <t>ORD09953</t>
  </si>
  <si>
    <t>ORD09961</t>
  </si>
  <si>
    <t>ORD00040</t>
  </si>
  <si>
    <t>ORD00071</t>
  </si>
  <si>
    <t>ORD00224</t>
  </si>
  <si>
    <t>ORD00437</t>
  </si>
  <si>
    <t>ORD00442</t>
  </si>
  <si>
    <t>ORD00490</t>
  </si>
  <si>
    <t>ORD00778</t>
  </si>
  <si>
    <t>ORD00820</t>
  </si>
  <si>
    <t>ORD00918</t>
  </si>
  <si>
    <t>ORD01294</t>
  </si>
  <si>
    <t>ORD01323</t>
  </si>
  <si>
    <t>ORD01384</t>
  </si>
  <si>
    <t>ORD01496</t>
  </si>
  <si>
    <t>ORD01727</t>
  </si>
  <si>
    <t>ORD01739</t>
  </si>
  <si>
    <t>ORD01746</t>
  </si>
  <si>
    <t>ORD01805</t>
  </si>
  <si>
    <t>ORD01950</t>
  </si>
  <si>
    <t>ORD02055</t>
  </si>
  <si>
    <t>ORD02308</t>
  </si>
  <si>
    <t>ORD02326</t>
  </si>
  <si>
    <t>ORD02338</t>
  </si>
  <si>
    <t>ORD02411</t>
  </si>
  <si>
    <t>ORD02466</t>
  </si>
  <si>
    <t>ORD02598</t>
  </si>
  <si>
    <t>ORD02641</t>
  </si>
  <si>
    <t>ORD02748</t>
  </si>
  <si>
    <t>ORD02764</t>
  </si>
  <si>
    <t>ORD02792</t>
  </si>
  <si>
    <t>ORD02911</t>
  </si>
  <si>
    <t>ORD03062</t>
  </si>
  <si>
    <t>ORD03066</t>
  </si>
  <si>
    <t>ORD03068</t>
  </si>
  <si>
    <t>ORD03146</t>
  </si>
  <si>
    <t>ORD03186</t>
  </si>
  <si>
    <t>ORD03317</t>
  </si>
  <si>
    <t>ORD03679</t>
  </si>
  <si>
    <t>ORD03695</t>
  </si>
  <si>
    <t>ORD03706</t>
  </si>
  <si>
    <t>ORD03781</t>
  </si>
  <si>
    <t>ORD03850</t>
  </si>
  <si>
    <t>ORD03902</t>
  </si>
  <si>
    <t>ORD03975</t>
  </si>
  <si>
    <t>ORD03980</t>
  </si>
  <si>
    <t>ORD04325</t>
  </si>
  <si>
    <t>ORD04488</t>
  </si>
  <si>
    <t>ORD04514</t>
  </si>
  <si>
    <t>ORD04536</t>
  </si>
  <si>
    <t>ORD04646</t>
  </si>
  <si>
    <t>ORD04657</t>
  </si>
  <si>
    <t>ORD04734</t>
  </si>
  <si>
    <t>ORD04759</t>
  </si>
  <si>
    <t>ORD04768</t>
  </si>
  <si>
    <t>ORD04840</t>
  </si>
  <si>
    <t>ORD04845</t>
  </si>
  <si>
    <t>ORD04865</t>
  </si>
  <si>
    <t>ORD04878</t>
  </si>
  <si>
    <t>ORD04896</t>
  </si>
  <si>
    <t>ORD04910</t>
  </si>
  <si>
    <t>ORD05088</t>
  </si>
  <si>
    <t>ORD05104</t>
  </si>
  <si>
    <t>ORD05218</t>
  </si>
  <si>
    <t>ORD05247</t>
  </si>
  <si>
    <t>ORD05289</t>
  </si>
  <si>
    <t>ORD05303</t>
  </si>
  <si>
    <t>ORD05427</t>
  </si>
  <si>
    <t>ORD05461</t>
  </si>
  <si>
    <t>ORD05514</t>
  </si>
  <si>
    <t>ORD05604</t>
  </si>
  <si>
    <t>ORD05796</t>
  </si>
  <si>
    <t>ORD05817</t>
  </si>
  <si>
    <t>ORD05832</t>
  </si>
  <si>
    <t>ORD05849</t>
  </si>
  <si>
    <t>ORD05865</t>
  </si>
  <si>
    <t>ORD06037</t>
  </si>
  <si>
    <t>ORD06104</t>
  </si>
  <si>
    <t>ORD06146</t>
  </si>
  <si>
    <t>ORD06162</t>
  </si>
  <si>
    <t>ORD06171</t>
  </si>
  <si>
    <t>ORD06233</t>
  </si>
  <si>
    <t>ORD06281</t>
  </si>
  <si>
    <t>ORD06301</t>
  </si>
  <si>
    <t>ORD06442</t>
  </si>
  <si>
    <t>ORD06469</t>
  </si>
  <si>
    <t>ORD06730</t>
  </si>
  <si>
    <t>ORD06919</t>
  </si>
  <si>
    <t>ORD06993</t>
  </si>
  <si>
    <t>ORD07308</t>
  </si>
  <si>
    <t>ORD07359</t>
  </si>
  <si>
    <t>ORD07501</t>
  </si>
  <si>
    <t>ORD07511</t>
  </si>
  <si>
    <t>ORD07517</t>
  </si>
  <si>
    <t>ORD07545</t>
  </si>
  <si>
    <t>ORD07933</t>
  </si>
  <si>
    <t>ORD08053</t>
  </si>
  <si>
    <t>ORD08317</t>
  </si>
  <si>
    <t>ORD08531</t>
  </si>
  <si>
    <t>ORD08535</t>
  </si>
  <si>
    <t>ORD08598</t>
  </si>
  <si>
    <t>ORD08641</t>
  </si>
  <si>
    <t>ORD08723</t>
  </si>
  <si>
    <t>ORD08727</t>
  </si>
  <si>
    <t>ORD08799</t>
  </si>
  <si>
    <t>ORD08952</t>
  </si>
  <si>
    <t>ORD09165</t>
  </si>
  <si>
    <t>ORD09312</t>
  </si>
  <si>
    <t>ORD09470</t>
  </si>
  <si>
    <t>ORD09503</t>
  </si>
  <si>
    <t>ORD09525</t>
  </si>
  <si>
    <t>ORD09529</t>
  </si>
  <si>
    <t>ORD09589</t>
  </si>
  <si>
    <t>ORD09631</t>
  </si>
  <si>
    <t>ORD00116</t>
  </si>
  <si>
    <t>ORD00127</t>
  </si>
  <si>
    <t>ORD00153</t>
  </si>
  <si>
    <t>ORD00191</t>
  </si>
  <si>
    <t>ORD00202</t>
  </si>
  <si>
    <t>ORD00209</t>
  </si>
  <si>
    <t>ORD00323</t>
  </si>
  <si>
    <t>ORD00388</t>
  </si>
  <si>
    <t>ORD00465</t>
  </si>
  <si>
    <t>ORD00580</t>
  </si>
  <si>
    <t>ORD00746</t>
  </si>
  <si>
    <t>ORD00840</t>
  </si>
  <si>
    <t>ORD00842</t>
  </si>
  <si>
    <t>ORD00848</t>
  </si>
  <si>
    <t>ORD00994</t>
  </si>
  <si>
    <t>ORD01045</t>
  </si>
  <si>
    <t>ORD01150</t>
  </si>
  <si>
    <t>ORD01232</t>
  </si>
  <si>
    <t>ORD01422</t>
  </si>
  <si>
    <t>ORD01462</t>
  </si>
  <si>
    <t>ORD01517</t>
  </si>
  <si>
    <t>ORD01548</t>
  </si>
  <si>
    <t>ORD01616</t>
  </si>
  <si>
    <t>ORD01879</t>
  </si>
  <si>
    <t>ORD01896</t>
  </si>
  <si>
    <t>ORD01946</t>
  </si>
  <si>
    <t>ORD02212</t>
  </si>
  <si>
    <t>ORD02336</t>
  </si>
  <si>
    <t>ORD02389</t>
  </si>
  <si>
    <t>ORD02487</t>
  </si>
  <si>
    <t>ORD03104</t>
  </si>
  <si>
    <t>ORD03170</t>
  </si>
  <si>
    <t>ORD03216</t>
  </si>
  <si>
    <t>ORD03374</t>
  </si>
  <si>
    <t>ORD03640</t>
  </si>
  <si>
    <t>ORD03658</t>
  </si>
  <si>
    <t>ORD03719</t>
  </si>
  <si>
    <t>ORD03769</t>
  </si>
  <si>
    <t>ORD03847</t>
  </si>
  <si>
    <t>ORD03874</t>
  </si>
  <si>
    <t>ORD04148</t>
  </si>
  <si>
    <t>ORD04153</t>
  </si>
  <si>
    <t>ORD04231</t>
  </si>
  <si>
    <t>ORD04384</t>
  </si>
  <si>
    <t>ORD04395</t>
  </si>
  <si>
    <t>ORD04453</t>
  </si>
  <si>
    <t>ORD04524</t>
  </si>
  <si>
    <t>ORD04570</t>
  </si>
  <si>
    <t>ORD04644</t>
  </si>
  <si>
    <t>ORD04696</t>
  </si>
  <si>
    <t>ORD04732</t>
  </si>
  <si>
    <t>ORD04740</t>
  </si>
  <si>
    <t>ORD05053</t>
  </si>
  <si>
    <t>ORD05112</t>
  </si>
  <si>
    <t>ORD05115</t>
  </si>
  <si>
    <t>ORD05211</t>
  </si>
  <si>
    <t>ORD05229</t>
  </si>
  <si>
    <t>ORD05264</t>
  </si>
  <si>
    <t>ORD05321</t>
  </si>
  <si>
    <t>ORD05340</t>
  </si>
  <si>
    <t>ORD05375</t>
  </si>
  <si>
    <t>ORD05413</t>
  </si>
  <si>
    <t>ORD05470</t>
  </si>
  <si>
    <t>ORD05600</t>
  </si>
  <si>
    <t>ORD05612</t>
  </si>
  <si>
    <t>ORD05692</t>
  </si>
  <si>
    <t>ORD05898</t>
  </si>
  <si>
    <t>ORD05920</t>
  </si>
  <si>
    <t>ORD05962</t>
  </si>
  <si>
    <t>ORD06073</t>
  </si>
  <si>
    <t>ORD06216</t>
  </si>
  <si>
    <t>ORD06245</t>
  </si>
  <si>
    <t>ORD06323</t>
  </si>
  <si>
    <t>ORD06324</t>
  </si>
  <si>
    <t>ORD06360</t>
  </si>
  <si>
    <t>ORD06437</t>
  </si>
  <si>
    <t>ORD06699</t>
  </si>
  <si>
    <t>ORD06731</t>
  </si>
  <si>
    <t>ORD06824</t>
  </si>
  <si>
    <t>ORD06958</t>
  </si>
  <si>
    <t>ORD06976</t>
  </si>
  <si>
    <t>ORD06978</t>
  </si>
  <si>
    <t>ORD07030</t>
  </si>
  <si>
    <t>ORD07207</t>
  </si>
  <si>
    <t>ORD07250</t>
  </si>
  <si>
    <t>ORD07288</t>
  </si>
  <si>
    <t>ORD07334</t>
  </si>
  <si>
    <t>ORD07590</t>
  </si>
  <si>
    <t>ORD07613</t>
  </si>
  <si>
    <t>ORD07637</t>
  </si>
  <si>
    <t>ORD07666</t>
  </si>
  <si>
    <t>ORD07706</t>
  </si>
  <si>
    <t>ORD07992</t>
  </si>
  <si>
    <t>ORD08047</t>
  </si>
  <si>
    <t>ORD08146</t>
  </si>
  <si>
    <t>ORD08147</t>
  </si>
  <si>
    <t>ORD08383</t>
  </si>
  <si>
    <t>ORD08444</t>
  </si>
  <si>
    <t>ORD08485</t>
  </si>
  <si>
    <t>ORD08524</t>
  </si>
  <si>
    <t>ORD08588</t>
  </si>
  <si>
    <t>ORD08673</t>
  </si>
  <si>
    <t>ORD08686</t>
  </si>
  <si>
    <t>ORD08793</t>
  </si>
  <si>
    <t>ORD08965</t>
  </si>
  <si>
    <t>ORD09097</t>
  </si>
  <si>
    <t>ORD09362</t>
  </si>
  <si>
    <t>ORD09409</t>
  </si>
  <si>
    <t>ORD09564</t>
  </si>
  <si>
    <t>ORD09762</t>
  </si>
  <si>
    <t>ORD09796</t>
  </si>
  <si>
    <t>ORD09854</t>
  </si>
  <si>
    <t>ORD09887</t>
  </si>
  <si>
    <t>ORD09924</t>
  </si>
  <si>
    <t>ORD09965</t>
  </si>
  <si>
    <t>ORD00014</t>
  </si>
  <si>
    <t>ORD00039</t>
  </si>
  <si>
    <t>ORD00112</t>
  </si>
  <si>
    <t>ORD00207</t>
  </si>
  <si>
    <t>ORD00256</t>
  </si>
  <si>
    <t>ORD00270</t>
  </si>
  <si>
    <t>ORD00299</t>
  </si>
  <si>
    <t>ORD00343</t>
  </si>
  <si>
    <t>ORD00519</t>
  </si>
  <si>
    <t>ORD00520</t>
  </si>
  <si>
    <t>ORD00532</t>
  </si>
  <si>
    <t>ORD00538</t>
  </si>
  <si>
    <t>ORD00615</t>
  </si>
  <si>
    <t>ORD00639</t>
  </si>
  <si>
    <t>ORD00651</t>
  </si>
  <si>
    <t>ORD00697</t>
  </si>
  <si>
    <t>ORD00851</t>
  </si>
  <si>
    <t>ORD01153</t>
  </si>
  <si>
    <t>ORD01288</t>
  </si>
  <si>
    <t>ORD01374</t>
  </si>
  <si>
    <t>ORD01509</t>
  </si>
  <si>
    <t>ORD01530</t>
  </si>
  <si>
    <t>ORD01572</t>
  </si>
  <si>
    <t>ORD01702</t>
  </si>
  <si>
    <t>ORD01882</t>
  </si>
  <si>
    <t>ORD01926</t>
  </si>
  <si>
    <t>ORD01988</t>
  </si>
  <si>
    <t>ORD02149</t>
  </si>
  <si>
    <t>ORD02332</t>
  </si>
  <si>
    <t>ORD02334</t>
  </si>
  <si>
    <t>ORD02482</t>
  </si>
  <si>
    <t>ORD02547</t>
  </si>
  <si>
    <t>ORD02628</t>
  </si>
  <si>
    <t>ORD02859</t>
  </si>
  <si>
    <t>ORD02884</t>
  </si>
  <si>
    <t>ORD02926</t>
  </si>
  <si>
    <t>ORD03256</t>
  </si>
  <si>
    <t>ORD03345</t>
  </si>
  <si>
    <t>ORD03455</t>
  </si>
  <si>
    <t>ORD03502</t>
  </si>
  <si>
    <t>ORD03518</t>
  </si>
  <si>
    <t>ORD03588</t>
  </si>
  <si>
    <t>ORD03600</t>
  </si>
  <si>
    <t>ORD03612</t>
  </si>
  <si>
    <t>ORD03713</t>
  </si>
  <si>
    <t>ORD03872</t>
  </si>
  <si>
    <t>ORD03914</t>
  </si>
  <si>
    <t>ORD03934</t>
  </si>
  <si>
    <t>ORD04013</t>
  </si>
  <si>
    <t>ORD04014</t>
  </si>
  <si>
    <t>ORD04022</t>
  </si>
  <si>
    <t>ORD04084</t>
  </si>
  <si>
    <t>ORD04175</t>
  </si>
  <si>
    <t>ORD04211</t>
  </si>
  <si>
    <t>ORD04365</t>
  </si>
  <si>
    <t>ORD04375</t>
  </si>
  <si>
    <t>ORD04477</t>
  </si>
  <si>
    <t>ORD04512</t>
  </si>
  <si>
    <t>ORD04585</t>
  </si>
  <si>
    <t>ORD04676</t>
  </si>
  <si>
    <t>ORD04766</t>
  </si>
  <si>
    <t>ORD04767</t>
  </si>
  <si>
    <t>ORD04813</t>
  </si>
  <si>
    <t>ORD04876</t>
  </si>
  <si>
    <t>ORD05021</t>
  </si>
  <si>
    <t>ORD05024</t>
  </si>
  <si>
    <t>ORD05102</t>
  </si>
  <si>
    <t>ORD05108</t>
  </si>
  <si>
    <t>ORD05230</t>
  </si>
  <si>
    <t>ORD05251</t>
  </si>
  <si>
    <t>ORD05265</t>
  </si>
  <si>
    <t>ORD05268</t>
  </si>
  <si>
    <t>ORD05487</t>
  </si>
  <si>
    <t>ORD05517</t>
  </si>
  <si>
    <t>ORD05788</t>
  </si>
  <si>
    <t>ORD05873</t>
  </si>
  <si>
    <t>ORD06208</t>
  </si>
  <si>
    <t>ORD06251</t>
  </si>
  <si>
    <t>ORD06284</t>
  </si>
  <si>
    <t>ORD06364</t>
  </si>
  <si>
    <t>ORD06412</t>
  </si>
  <si>
    <t>ORD06570</t>
  </si>
  <si>
    <t>ORD06816</t>
  </si>
  <si>
    <t>ORD06828</t>
  </si>
  <si>
    <t>ORD06923</t>
  </si>
  <si>
    <t>ORD07024</t>
  </si>
  <si>
    <t>ORD07081</t>
  </si>
  <si>
    <t>ORD07141</t>
  </si>
  <si>
    <t>ORD07145</t>
  </si>
  <si>
    <t>ORD07203</t>
  </si>
  <si>
    <t>ORD07261</t>
  </si>
  <si>
    <t>ORD07347</t>
  </si>
  <si>
    <t>ORD07441</t>
  </si>
  <si>
    <t>ORD07466</t>
  </si>
  <si>
    <t>ORD07547</t>
  </si>
  <si>
    <t>ORD07646</t>
  </si>
  <si>
    <t>ORD07731</t>
  </si>
  <si>
    <t>ORD07900</t>
  </si>
  <si>
    <t>ORD07940</t>
  </si>
  <si>
    <t>ORD08063</t>
  </si>
  <si>
    <t>ORD08077</t>
  </si>
  <si>
    <t>ORD08178</t>
  </si>
  <si>
    <t>ORD08225</t>
  </si>
  <si>
    <t>ORD08334</t>
  </si>
  <si>
    <t>ORD08426</t>
  </si>
  <si>
    <t>ORD08450</t>
  </si>
  <si>
    <t>ORD08481</t>
  </si>
  <si>
    <t>ORD08604</t>
  </si>
  <si>
    <t>ORD08825</t>
  </si>
  <si>
    <t>ORD09021</t>
  </si>
  <si>
    <t>ORD09073</t>
  </si>
  <si>
    <t>ORD09095</t>
  </si>
  <si>
    <t>ORD09181</t>
  </si>
  <si>
    <t>ORD09187</t>
  </si>
  <si>
    <t>ORD09229</t>
  </si>
  <si>
    <t>ORD09232</t>
  </si>
  <si>
    <t>ORD09370</t>
  </si>
  <si>
    <t>ORD09372</t>
  </si>
  <si>
    <t>ORD09656</t>
  </si>
  <si>
    <t>ORD09850</t>
  </si>
  <si>
    <t>ORD09895</t>
  </si>
  <si>
    <t>ORD09940</t>
  </si>
  <si>
    <t>ORD00067</t>
  </si>
  <si>
    <t>ORD00070</t>
  </si>
  <si>
    <t>ORD00102</t>
  </si>
  <si>
    <t>ORD00170</t>
  </si>
  <si>
    <t>ORD00179</t>
  </si>
  <si>
    <t>ORD00205</t>
  </si>
  <si>
    <t>ORD00250</t>
  </si>
  <si>
    <t>ORD00282</t>
  </si>
  <si>
    <t>ORD00320</t>
  </si>
  <si>
    <t>ORD00328</t>
  </si>
  <si>
    <t>ORD00341</t>
  </si>
  <si>
    <t>ORD00417</t>
  </si>
  <si>
    <t>ORD00476</t>
  </si>
  <si>
    <t>ORD00477</t>
  </si>
  <si>
    <t>ORD00518</t>
  </si>
  <si>
    <t>ORD00570</t>
  </si>
  <si>
    <t>ORD00586</t>
  </si>
  <si>
    <t>ORD00606</t>
  </si>
  <si>
    <t>ORD00624</t>
  </si>
  <si>
    <t>ORD00687</t>
  </si>
  <si>
    <t>ORD00711</t>
  </si>
  <si>
    <t>ORD00764</t>
  </si>
  <si>
    <t>ORD00881</t>
  </si>
  <si>
    <t>ORD00903</t>
  </si>
  <si>
    <t>ORD00967</t>
  </si>
  <si>
    <t>ORD01013</t>
  </si>
  <si>
    <t>ORD01064</t>
  </si>
  <si>
    <t>ORD01116</t>
  </si>
  <si>
    <t>ORD01190</t>
  </si>
  <si>
    <t>ORD01205</t>
  </si>
  <si>
    <t>ORD01221</t>
  </si>
  <si>
    <t>ORD01281</t>
  </si>
  <si>
    <t>ORD01320</t>
  </si>
  <si>
    <t>ORD01545</t>
  </si>
  <si>
    <t>ORD01556</t>
  </si>
  <si>
    <t>ORD01839</t>
  </si>
  <si>
    <t>ORD01886</t>
  </si>
  <si>
    <t>ORD01915</t>
  </si>
  <si>
    <t>ORD02139</t>
  </si>
  <si>
    <t>ORD02192</t>
  </si>
  <si>
    <t>ORD02240</t>
  </si>
  <si>
    <t>ORD02255</t>
  </si>
  <si>
    <t>ORD02330</t>
  </si>
  <si>
    <t>ORD02456</t>
  </si>
  <si>
    <t>ORD02483</t>
  </si>
  <si>
    <t>ORD02538</t>
  </si>
  <si>
    <t>ORD02707</t>
  </si>
  <si>
    <t>ORD02732</t>
  </si>
  <si>
    <t>ORD02937</t>
  </si>
  <si>
    <t>ORD03392</t>
  </si>
  <si>
    <t>ORD03403</t>
  </si>
  <si>
    <t>ORD03425</t>
  </si>
  <si>
    <t>ORD03456</t>
  </si>
  <si>
    <t>ORD03582</t>
  </si>
  <si>
    <t>ORD03669</t>
  </si>
  <si>
    <t>ORD03693</t>
  </si>
  <si>
    <t>ORD03918</t>
  </si>
  <si>
    <t>ORD03933</t>
  </si>
  <si>
    <t>ORD04055</t>
  </si>
  <si>
    <t>ORD04146</t>
  </si>
  <si>
    <t>ORD04238</t>
  </si>
  <si>
    <t>ORD04311</t>
  </si>
  <si>
    <t>ORD04415</t>
  </si>
  <si>
    <t>ORD04416</t>
  </si>
  <si>
    <t>ORD04428</t>
  </si>
  <si>
    <t>ORD04504</t>
  </si>
  <si>
    <t>ORD04559</t>
  </si>
  <si>
    <t>ORD04594</t>
  </si>
  <si>
    <t>ORD04636</t>
  </si>
  <si>
    <t>ORD04639</t>
  </si>
  <si>
    <t>ORD04668</t>
  </si>
  <si>
    <t>ORD04674</t>
  </si>
  <si>
    <t>ORD04675</t>
  </si>
  <si>
    <t>ORD04839</t>
  </si>
  <si>
    <t>ORD04868</t>
  </si>
  <si>
    <t>ORD04930</t>
  </si>
  <si>
    <t>ORD04937</t>
  </si>
  <si>
    <t>ORD05184</t>
  </si>
  <si>
    <t>ORD05277</t>
  </si>
  <si>
    <t>ORD05410</t>
  </si>
  <si>
    <t>ORD05442</t>
  </si>
  <si>
    <t>ORD05544</t>
  </si>
  <si>
    <t>ORD05587</t>
  </si>
  <si>
    <t>ORD05590</t>
  </si>
  <si>
    <t>ORD05856</t>
  </si>
  <si>
    <t>ORD05910</t>
  </si>
  <si>
    <t>ORD05911</t>
  </si>
  <si>
    <t>ORD05948</t>
  </si>
  <si>
    <t>ORD06069</t>
  </si>
  <si>
    <t>ORD06095</t>
  </si>
  <si>
    <t>ORD06332</t>
  </si>
  <si>
    <t>ORD06359</t>
  </si>
  <si>
    <t>ORD06367</t>
  </si>
  <si>
    <t>ORD06409</t>
  </si>
  <si>
    <t>ORD06557</t>
  </si>
  <si>
    <t>ORD06718</t>
  </si>
  <si>
    <t>ORD06922</t>
  </si>
  <si>
    <t>ORD06938</t>
  </si>
  <si>
    <t>ORD06981</t>
  </si>
  <si>
    <t>ORD07028</t>
  </si>
  <si>
    <t>ORD07097</t>
  </si>
  <si>
    <t>ORD07112</t>
  </si>
  <si>
    <t>ORD07136</t>
  </si>
  <si>
    <t>ORD07271</t>
  </si>
  <si>
    <t>ORD07346</t>
  </si>
  <si>
    <t>ORD07372</t>
  </si>
  <si>
    <t>ORD07379</t>
  </si>
  <si>
    <t>ORD07386</t>
  </si>
  <si>
    <t>ORD07444</t>
  </si>
  <si>
    <t>ORD07475</t>
  </si>
  <si>
    <t>ORD07478</t>
  </si>
  <si>
    <t>ORD07632</t>
  </si>
  <si>
    <t>ORD07686</t>
  </si>
  <si>
    <t>ORD07702</t>
  </si>
  <si>
    <t>ORD07772</t>
  </si>
  <si>
    <t>ORD07829</t>
  </si>
  <si>
    <t>ORD07838</t>
  </si>
  <si>
    <t>ORD07873</t>
  </si>
  <si>
    <t>ORD08346</t>
  </si>
  <si>
    <t>ORD08466</t>
  </si>
  <si>
    <t>ORD08711</t>
  </si>
  <si>
    <t>ORD08743</t>
  </si>
  <si>
    <t>ORD08746</t>
  </si>
  <si>
    <t>ORD08761</t>
  </si>
  <si>
    <t>ORD08834</t>
  </si>
  <si>
    <t>ORD08941</t>
  </si>
  <si>
    <t>ORD08944</t>
  </si>
  <si>
    <t>ORD09009</t>
  </si>
  <si>
    <t>ORD09061</t>
  </si>
  <si>
    <t>ORD09134</t>
  </si>
  <si>
    <t>ORD09214</t>
  </si>
  <si>
    <t>ORD09226</t>
  </si>
  <si>
    <t>ORD09338</t>
  </si>
  <si>
    <t>ORD09453</t>
  </si>
  <si>
    <t>ORD09522</t>
  </si>
  <si>
    <t>ORD09570</t>
  </si>
  <si>
    <t>ORD00047</t>
  </si>
  <si>
    <t>ORD00053</t>
  </si>
  <si>
    <t>ORD00086</t>
  </si>
  <si>
    <t>ORD00158</t>
  </si>
  <si>
    <t>ORD00165</t>
  </si>
  <si>
    <t>ORD00227</t>
  </si>
  <si>
    <t>ORD00236</t>
  </si>
  <si>
    <t>ORD00254</t>
  </si>
  <si>
    <t>ORD00413</t>
  </si>
  <si>
    <t>ORD00456</t>
  </si>
  <si>
    <t>ORD00575</t>
  </si>
  <si>
    <t>ORD00632</t>
  </si>
  <si>
    <t>ORD00927</t>
  </si>
  <si>
    <t>ORD00975</t>
  </si>
  <si>
    <t>ORD01047</t>
  </si>
  <si>
    <t>ORD01105</t>
  </si>
  <si>
    <t>ORD01132</t>
  </si>
  <si>
    <t>ORD01245</t>
  </si>
  <si>
    <t>ORD01326</t>
  </si>
  <si>
    <t>ORD01367</t>
  </si>
  <si>
    <t>ORD01416</t>
  </si>
  <si>
    <t>ORD01481</t>
  </si>
  <si>
    <t>ORD01554</t>
  </si>
  <si>
    <t>ORD01602</t>
  </si>
  <si>
    <t>ORD01604</t>
  </si>
  <si>
    <t>ORD01695</t>
  </si>
  <si>
    <t>ORD01765</t>
  </si>
  <si>
    <t>ORD01788</t>
  </si>
  <si>
    <t>ORD01794</t>
  </si>
  <si>
    <t>ORD01813</t>
  </si>
  <si>
    <t>ORD01962</t>
  </si>
  <si>
    <t>ORD01974</t>
  </si>
  <si>
    <t>ORD02053</t>
  </si>
  <si>
    <t>ORD02079</t>
  </si>
  <si>
    <t>ORD02131</t>
  </si>
  <si>
    <t>ORD02155</t>
  </si>
  <si>
    <t>ORD02164</t>
  </si>
  <si>
    <t>ORD02191</t>
  </si>
  <si>
    <t>ORD02335</t>
  </si>
  <si>
    <t>ORD02381</t>
  </si>
  <si>
    <t>ORD02656</t>
  </si>
  <si>
    <t>ORD02716</t>
  </si>
  <si>
    <t>ORD02756</t>
  </si>
  <si>
    <t>ORD02786</t>
  </si>
  <si>
    <t>ORD02833</t>
  </si>
  <si>
    <t>ORD03010</t>
  </si>
  <si>
    <t>ORD03023</t>
  </si>
  <si>
    <t>ORD03151</t>
  </si>
  <si>
    <t>ORD03544</t>
  </si>
  <si>
    <t>ORD03652</t>
  </si>
  <si>
    <t>ORD03856</t>
  </si>
  <si>
    <t>ORD03865</t>
  </si>
  <si>
    <t>ORD03883</t>
  </si>
  <si>
    <t>ORD03926</t>
  </si>
  <si>
    <t>ORD03930</t>
  </si>
  <si>
    <t>ORD04045</t>
  </si>
  <si>
    <t>ORD04110</t>
  </si>
  <si>
    <t>ORD04174</t>
  </si>
  <si>
    <t>ORD04278</t>
  </si>
  <si>
    <t>ORD04313</t>
  </si>
  <si>
    <t>ORD04508</t>
  </si>
  <si>
    <t>ORD04693</t>
  </si>
  <si>
    <t>ORD04699</t>
  </si>
  <si>
    <t>ORD04745</t>
  </si>
  <si>
    <t>ORD04751</t>
  </si>
  <si>
    <t>ORD04812</t>
  </si>
  <si>
    <t>ORD04816</t>
  </si>
  <si>
    <t>ORD04887</t>
  </si>
  <si>
    <t>ORD04987</t>
  </si>
  <si>
    <t>ORD05035</t>
  </si>
  <si>
    <t>ORD05209</t>
  </si>
  <si>
    <t>ORD05280</t>
  </si>
  <si>
    <t>ORD05359</t>
  </si>
  <si>
    <t>ORD05447</t>
  </si>
  <si>
    <t>ORD05457</t>
  </si>
  <si>
    <t>ORD05561</t>
  </si>
  <si>
    <t>ORD05610</t>
  </si>
  <si>
    <t>ORD05632</t>
  </si>
  <si>
    <t>ORD05793</t>
  </si>
  <si>
    <t>ORD05946</t>
  </si>
  <si>
    <t>ORD06250</t>
  </si>
  <si>
    <t>ORD06308</t>
  </si>
  <si>
    <t>ORD06346</t>
  </si>
  <si>
    <t>ORD06410</t>
  </si>
  <si>
    <t>ORD06441</t>
  </si>
  <si>
    <t>ORD06537</t>
  </si>
  <si>
    <t>ORD06577</t>
  </si>
  <si>
    <t>ORD06600</t>
  </si>
  <si>
    <t>ORD06604</t>
  </si>
  <si>
    <t>ORD06631</t>
  </si>
  <si>
    <t>ORD06653</t>
  </si>
  <si>
    <t>ORD06787</t>
  </si>
  <si>
    <t>ORD06827</t>
  </si>
  <si>
    <t>ORD06848</t>
  </si>
  <si>
    <t>ORD06875</t>
  </si>
  <si>
    <t>ORD06907</t>
  </si>
  <si>
    <t>ORD06916</t>
  </si>
  <si>
    <t>ORD06926</t>
  </si>
  <si>
    <t>ORD07054</t>
  </si>
  <si>
    <t>ORD07094</t>
  </si>
  <si>
    <t>ORD07108</t>
  </si>
  <si>
    <t>ORD07123</t>
  </si>
  <si>
    <t>ORD07154</t>
  </si>
  <si>
    <t>ORD07182</t>
  </si>
  <si>
    <t>ORD07274</t>
  </si>
  <si>
    <t>ORD07356</t>
  </si>
  <si>
    <t>ORD07380</t>
  </si>
  <si>
    <t>ORD07455</t>
  </si>
  <si>
    <t>ORD07611</t>
  </si>
  <si>
    <t>ORD08060</t>
  </si>
  <si>
    <t>ORD08085</t>
  </si>
  <si>
    <t>ORD08129</t>
  </si>
  <si>
    <t>ORD08181</t>
  </si>
  <si>
    <t>ORD08267</t>
  </si>
  <si>
    <t>ORD08299</t>
  </si>
  <si>
    <t>ORD08310</t>
  </si>
  <si>
    <t>ORD08417</t>
  </si>
  <si>
    <t>ORD08451</t>
  </si>
  <si>
    <t>ORD08529</t>
  </si>
  <si>
    <t>ORD08578</t>
  </si>
  <si>
    <t>ORD08597</t>
  </si>
  <si>
    <t>ORD08637</t>
  </si>
  <si>
    <t>ORD08764</t>
  </si>
  <si>
    <t>ORD08813</t>
  </si>
  <si>
    <t>ORD08892</t>
  </si>
  <si>
    <t>ORD09011</t>
  </si>
  <si>
    <t>ORD09035</t>
  </si>
  <si>
    <t>ORD09055</t>
  </si>
  <si>
    <t>ORD09070</t>
  </si>
  <si>
    <t>ORD09071</t>
  </si>
  <si>
    <t>ORD09085</t>
  </si>
  <si>
    <t>ORD09160</t>
  </si>
  <si>
    <t>ORD09169</t>
  </si>
  <si>
    <t>ORD09313</t>
  </si>
  <si>
    <t>ORD09361</t>
  </si>
  <si>
    <t>ORD09452</t>
  </si>
  <si>
    <t>ORD09549</t>
  </si>
  <si>
    <t>ORD09665</t>
  </si>
  <si>
    <t>ORD09692</t>
  </si>
  <si>
    <t>ORD09794</t>
  </si>
  <si>
    <t>ORD09812</t>
  </si>
  <si>
    <t>ORD09861</t>
  </si>
  <si>
    <t>ORD09923</t>
  </si>
  <si>
    <t>ORD00056</t>
  </si>
  <si>
    <t>ORD00108</t>
  </si>
  <si>
    <t>ORD00109</t>
  </si>
  <si>
    <t>ORD00428</t>
  </si>
  <si>
    <t>ORD00443</t>
  </si>
  <si>
    <t>ORD00448</t>
  </si>
  <si>
    <t>ORD00470</t>
  </si>
  <si>
    <t>ORD00481</t>
  </si>
  <si>
    <t>ORD00550</t>
  </si>
  <si>
    <t>ORD00574</t>
  </si>
  <si>
    <t>ORD00710</t>
  </si>
  <si>
    <t>ORD00730</t>
  </si>
  <si>
    <t>ORD00882</t>
  </si>
  <si>
    <t>ORD01030</t>
  </si>
  <si>
    <t>ORD01046</t>
  </si>
  <si>
    <t>ORD01110</t>
  </si>
  <si>
    <t>ORD01181</t>
  </si>
  <si>
    <t>ORD01207</t>
  </si>
  <si>
    <t>ORD01237</t>
  </si>
  <si>
    <t>ORD01599</t>
  </si>
  <si>
    <t>ORD01724</t>
  </si>
  <si>
    <t>ORD01796</t>
  </si>
  <si>
    <t>ORD01873</t>
  </si>
  <si>
    <t>ORD01874</t>
  </si>
  <si>
    <t>ORD01912</t>
  </si>
  <si>
    <t>ORD02001</t>
  </si>
  <si>
    <t>ORD02037</t>
  </si>
  <si>
    <t>ORD02193</t>
  </si>
  <si>
    <t>ORD02203</t>
  </si>
  <si>
    <t>ORD02204</t>
  </si>
  <si>
    <t>ORD02210</t>
  </si>
  <si>
    <t>ORD02229</t>
  </si>
  <si>
    <t>ORD02494</t>
  </si>
  <si>
    <t>ORD02537</t>
  </si>
  <si>
    <t>ORD02582</t>
  </si>
  <si>
    <t>ORD02706</t>
  </si>
  <si>
    <t>ORD02838</t>
  </si>
  <si>
    <t>ORD02958</t>
  </si>
  <si>
    <t>ORD02999</t>
  </si>
  <si>
    <t>ORD03174</t>
  </si>
  <si>
    <t>ORD03202</t>
  </si>
  <si>
    <t>ORD03207</t>
  </si>
  <si>
    <t>ORD03321</t>
  </si>
  <si>
    <t>ORD03413</t>
  </si>
  <si>
    <t>ORD03417</t>
  </si>
  <si>
    <t>ORD03474</t>
  </si>
  <si>
    <t>ORD03573</t>
  </si>
  <si>
    <t>ORD03597</t>
  </si>
  <si>
    <t>ORD03862</t>
  </si>
  <si>
    <t>ORD03924</t>
  </si>
  <si>
    <t>ORD04093</t>
  </si>
  <si>
    <t>ORD04184</t>
  </si>
  <si>
    <t>ORD04197</t>
  </si>
  <si>
    <t>ORD04252</t>
  </si>
  <si>
    <t>ORD04283</t>
  </si>
  <si>
    <t>ORD04386</t>
  </si>
  <si>
    <t>ORD04422</t>
  </si>
  <si>
    <t>ORD04459</t>
  </si>
  <si>
    <t>ORD04530</t>
  </si>
  <si>
    <t>ORD04617</t>
  </si>
  <si>
    <t>ORD04712</t>
  </si>
  <si>
    <t>ORD04952</t>
  </si>
  <si>
    <t>ORD04974</t>
  </si>
  <si>
    <t>ORD05017</t>
  </si>
  <si>
    <t>ORD05140</t>
  </si>
  <si>
    <t>ORD05197</t>
  </si>
  <si>
    <t>ORD05237</t>
  </si>
  <si>
    <t>ORD05297</t>
  </si>
  <si>
    <t>ORD05300</t>
  </si>
  <si>
    <t>ORD05344</t>
  </si>
  <si>
    <t>ORD05480</t>
  </si>
  <si>
    <t>ORD05557</t>
  </si>
  <si>
    <t>ORD05580</t>
  </si>
  <si>
    <t>ORD05630</t>
  </si>
  <si>
    <t>ORD05682</t>
  </si>
  <si>
    <t>ORD05685</t>
  </si>
  <si>
    <t>ORD05739</t>
  </si>
  <si>
    <t>ORD05850</t>
  </si>
  <si>
    <t>ORD06116</t>
  </si>
  <si>
    <t>ORD06136</t>
  </si>
  <si>
    <t>ORD06138</t>
  </si>
  <si>
    <t>ORD06179</t>
  </si>
  <si>
    <t>ORD06223</t>
  </si>
  <si>
    <t>ORD06254</t>
  </si>
  <si>
    <t>ORD06265</t>
  </si>
  <si>
    <t>ORD06361</t>
  </si>
  <si>
    <t>ORD06384</t>
  </si>
  <si>
    <t>ORD06505</t>
  </si>
  <si>
    <t>ORD06509</t>
  </si>
  <si>
    <t>ORD06539</t>
  </si>
  <si>
    <t>ORD06564</t>
  </si>
  <si>
    <t>ORD06579</t>
  </si>
  <si>
    <t>ORD06610</t>
  </si>
  <si>
    <t>ORD06612</t>
  </si>
  <si>
    <t>ORD06636</t>
  </si>
  <si>
    <t>ORD06674</t>
  </si>
  <si>
    <t>ORD06831</t>
  </si>
  <si>
    <t>ORD07017</t>
  </si>
  <si>
    <t>ORD07020</t>
  </si>
  <si>
    <t>ORD07035</t>
  </si>
  <si>
    <t>ORD07037</t>
  </si>
  <si>
    <t>ORD07069</t>
  </si>
  <si>
    <t>ORD07168</t>
  </si>
  <si>
    <t>ORD07230</t>
  </si>
  <si>
    <t>ORD07374</t>
  </si>
  <si>
    <t>ORD07476</t>
  </si>
  <si>
    <t>ORD07502</t>
  </si>
  <si>
    <t>ORD07560</t>
  </si>
  <si>
    <t>ORD07604</t>
  </si>
  <si>
    <t>ORD07610</t>
  </si>
  <si>
    <t>ORD07761</t>
  </si>
  <si>
    <t>ORD07782</t>
  </si>
  <si>
    <t>ORD07820</t>
  </si>
  <si>
    <t>ORD07823</t>
  </si>
  <si>
    <t>ORD07959</t>
  </si>
  <si>
    <t>ORD08001</t>
  </si>
  <si>
    <t>ORD08149</t>
  </si>
  <si>
    <t>ORD08244</t>
  </si>
  <si>
    <t>ORD08271</t>
  </si>
  <si>
    <t>ORD08304</t>
  </si>
  <si>
    <t>ORD08374</t>
  </si>
  <si>
    <t>ORD08432</t>
  </si>
  <si>
    <t>ORD08470</t>
  </si>
  <si>
    <t>ORD08553</t>
  </si>
  <si>
    <t>ORD08565</t>
  </si>
  <si>
    <t>ORD08693</t>
  </si>
  <si>
    <t>ORD08749</t>
  </si>
  <si>
    <t>ORD08828</t>
  </si>
  <si>
    <t>ORD09022</t>
  </si>
  <si>
    <t>ORD09114</t>
  </si>
  <si>
    <t>ORD09138</t>
  </si>
  <si>
    <t>ORD09171</t>
  </si>
  <si>
    <t>ORD09380</t>
  </si>
  <si>
    <t>ORD09598</t>
  </si>
  <si>
    <t>ORD09632</t>
  </si>
  <si>
    <t>ORD09687</t>
  </si>
  <si>
    <t>ORD09718</t>
  </si>
  <si>
    <t>ORD09726</t>
  </si>
  <si>
    <t>ORD09755</t>
  </si>
  <si>
    <t>ORD09826</t>
  </si>
  <si>
    <t>ORD09898</t>
  </si>
  <si>
    <t>ORD09918</t>
  </si>
  <si>
    <t>ORD09928</t>
  </si>
  <si>
    <t>ORD09968</t>
  </si>
  <si>
    <t>ORD09971</t>
  </si>
  <si>
    <t>ORD00222</t>
  </si>
  <si>
    <t>Central</t>
  </si>
  <si>
    <t>ORD00269</t>
  </si>
  <si>
    <t>ORD00325</t>
  </si>
  <si>
    <t>ORD00357</t>
  </si>
  <si>
    <t>ORD00544</t>
  </si>
  <si>
    <t>ORD00649</t>
  </si>
  <si>
    <t>ORD00772</t>
  </si>
  <si>
    <t>ORD00793</t>
  </si>
  <si>
    <t>ORD00905</t>
  </si>
  <si>
    <t>ORD01074</t>
  </si>
  <si>
    <t>ORD01262</t>
  </si>
  <si>
    <t>ORD01280</t>
  </si>
  <si>
    <t>ORD01285</t>
  </si>
  <si>
    <t>ORD01316</t>
  </si>
  <si>
    <t>ORD01393</t>
  </si>
  <si>
    <t>ORD01420</t>
  </si>
  <si>
    <t>ORD01444</t>
  </si>
  <si>
    <t>ORD01498</t>
  </si>
  <si>
    <t>ORD01560</t>
  </si>
  <si>
    <t>ORD01610</t>
  </si>
  <si>
    <t>ORD01743</t>
  </si>
  <si>
    <t>ORD01809</t>
  </si>
  <si>
    <t>ORD01823</t>
  </si>
  <si>
    <t>ORD01829</t>
  </si>
  <si>
    <t>ORD01835</t>
  </si>
  <si>
    <t>ORD01843</t>
  </si>
  <si>
    <t>ORD01941</t>
  </si>
  <si>
    <t>ORD02005</t>
  </si>
  <si>
    <t>ORD02043</t>
  </si>
  <si>
    <t>ORD02066</t>
  </si>
  <si>
    <t>ORD02084</t>
  </si>
  <si>
    <t>ORD02410</t>
  </si>
  <si>
    <t>ORD02449</t>
  </si>
  <si>
    <t>ORD02588</t>
  </si>
  <si>
    <t>ORD02639</t>
  </si>
  <si>
    <t>ORD02989</t>
  </si>
  <si>
    <t>ORD03070</t>
  </si>
  <si>
    <t>ORD03101</t>
  </si>
  <si>
    <t>ORD03113</t>
  </si>
  <si>
    <t>ORD03204</t>
  </si>
  <si>
    <t>ORD03284</t>
  </si>
  <si>
    <t>ORD03481</t>
  </si>
  <si>
    <t>ORD03541</t>
  </si>
  <si>
    <t>ORD03562</t>
  </si>
  <si>
    <t>ORD03647</t>
  </si>
  <si>
    <t>ORD03697</t>
  </si>
  <si>
    <t>ORD03731</t>
  </si>
  <si>
    <t>ORD03742</t>
  </si>
  <si>
    <t>ORD03962</t>
  </si>
  <si>
    <t>ORD03984</t>
  </si>
  <si>
    <t>ORD04063</t>
  </si>
  <si>
    <t>ORD04190</t>
  </si>
  <si>
    <t>ORD04237</t>
  </si>
  <si>
    <t>ORD04251</t>
  </si>
  <si>
    <t>ORD04332</t>
  </si>
  <si>
    <t>ORD04342</t>
  </si>
  <si>
    <t>ORD04443</t>
  </si>
  <si>
    <t>ORD04454</t>
  </si>
  <si>
    <t>ORD04502</t>
  </si>
  <si>
    <t>ORD04548</t>
  </si>
  <si>
    <t>ORD04571</t>
  </si>
  <si>
    <t>ORD04631</t>
  </si>
  <si>
    <t>ORD04689</t>
  </si>
  <si>
    <t>ORD04704</t>
  </si>
  <si>
    <t>ORD04830</t>
  </si>
  <si>
    <t>ORD04854</t>
  </si>
  <si>
    <t>ORD04867</t>
  </si>
  <si>
    <t>ORD05132</t>
  </si>
  <si>
    <t>ORD05194</t>
  </si>
  <si>
    <t>ORD05299</t>
  </si>
  <si>
    <t>ORD05311</t>
  </si>
  <si>
    <t>ORD05361</t>
  </si>
  <si>
    <t>ORD05404</t>
  </si>
  <si>
    <t>ORD05508</t>
  </si>
  <si>
    <t>ORD05726</t>
  </si>
  <si>
    <t>ORD05740</t>
  </si>
  <si>
    <t>ORD05741</t>
  </si>
  <si>
    <t>ORD05843</t>
  </si>
  <si>
    <t>ORD05941</t>
  </si>
  <si>
    <t>ORD05996</t>
  </si>
  <si>
    <t>ORD06004</t>
  </si>
  <si>
    <t>ORD06177</t>
  </si>
  <si>
    <t>ORD06184</t>
  </si>
  <si>
    <t>ORD06224</t>
  </si>
  <si>
    <t>ORD06450</t>
  </si>
  <si>
    <t>ORD06477</t>
  </si>
  <si>
    <t>ORD06503</t>
  </si>
  <si>
    <t>ORD06521</t>
  </si>
  <si>
    <t>ORD06591</t>
  </si>
  <si>
    <t>ORD06628</t>
  </si>
  <si>
    <t>ORD06648</t>
  </si>
  <si>
    <t>ORD06966</t>
  </si>
  <si>
    <t>ORD07118</t>
  </si>
  <si>
    <t>ORD07125</t>
  </si>
  <si>
    <t>ORD07313</t>
  </si>
  <si>
    <t>ORD07458</t>
  </si>
  <si>
    <t>ORD07540</t>
  </si>
  <si>
    <t>ORD07615</t>
  </si>
  <si>
    <t>ORD07626</t>
  </si>
  <si>
    <t>ORD07668</t>
  </si>
  <si>
    <t>ORD07854</t>
  </si>
  <si>
    <t>ORD07862</t>
  </si>
  <si>
    <t>ORD07919</t>
  </si>
  <si>
    <t>ORD07926</t>
  </si>
  <si>
    <t>ORD08216</t>
  </si>
  <si>
    <t>ORD08303</t>
  </si>
  <si>
    <t>ORD08381</t>
  </si>
  <si>
    <t>ORD08402</t>
  </si>
  <si>
    <t>ORD08435</t>
  </si>
  <si>
    <t>ORD08571</t>
  </si>
  <si>
    <t>ORD08671</t>
  </si>
  <si>
    <t>ORD08676</t>
  </si>
  <si>
    <t>ORD08791</t>
  </si>
  <si>
    <t>ORD08844</t>
  </si>
  <si>
    <t>ORD08950</t>
  </si>
  <si>
    <t>ORD08997</t>
  </si>
  <si>
    <t>ORD09104</t>
  </si>
  <si>
    <t>ORD09110</t>
  </si>
  <si>
    <t>ORD09179</t>
  </si>
  <si>
    <t>ORD09185</t>
  </si>
  <si>
    <t>ORD09219</t>
  </si>
  <si>
    <t>ORD09221</t>
  </si>
  <si>
    <t>ORD09290</t>
  </si>
  <si>
    <t>ORD09292</t>
  </si>
  <si>
    <t>ORD09295</t>
  </si>
  <si>
    <t>ORD09378</t>
  </si>
  <si>
    <t>ORD09431</t>
  </si>
  <si>
    <t>ORD09559</t>
  </si>
  <si>
    <t>ORD09562</t>
  </si>
  <si>
    <t>ORD09851</t>
  </si>
  <si>
    <t>ORD09890</t>
  </si>
  <si>
    <t>ORD00119</t>
  </si>
  <si>
    <t>ORD00152</t>
  </si>
  <si>
    <t>ORD00335</t>
  </si>
  <si>
    <t>ORD00373</t>
  </si>
  <si>
    <t>ORD00384</t>
  </si>
  <si>
    <t>ORD00399</t>
  </si>
  <si>
    <t>ORD00529</t>
  </si>
  <si>
    <t>ORD00573</t>
  </si>
  <si>
    <t>ORD00797</t>
  </si>
  <si>
    <t>ORD00823</t>
  </si>
  <si>
    <t>ORD00875</t>
  </si>
  <si>
    <t>ORD00904</t>
  </si>
  <si>
    <t>ORD00933</t>
  </si>
  <si>
    <t>ORD00951</t>
  </si>
  <si>
    <t>ORD01020</t>
  </si>
  <si>
    <t>ORD01379</t>
  </si>
  <si>
    <t>ORD01396</t>
  </si>
  <si>
    <t>ORD01524</t>
  </si>
  <si>
    <t>ORD01617</t>
  </si>
  <si>
    <t>ORD01668</t>
  </si>
  <si>
    <t>ORD01800</t>
  </si>
  <si>
    <t>ORD01916</t>
  </si>
  <si>
    <t>ORD01931</t>
  </si>
  <si>
    <t>ORD01933</t>
  </si>
  <si>
    <t>ORD01981</t>
  </si>
  <si>
    <t>ORD02137</t>
  </si>
  <si>
    <t>ORD02186</t>
  </si>
  <si>
    <t>ORD02306</t>
  </si>
  <si>
    <t>ORD02357</t>
  </si>
  <si>
    <t>ORD02464</t>
  </si>
  <si>
    <t>ORD02543</t>
  </si>
  <si>
    <t>ORD02581</t>
  </si>
  <si>
    <t>ORD02597</t>
  </si>
  <si>
    <t>ORD02738</t>
  </si>
  <si>
    <t>ORD02740</t>
  </si>
  <si>
    <t>ORD02960</t>
  </si>
  <si>
    <t>ORD02978</t>
  </si>
  <si>
    <t>ORD03035</t>
  </si>
  <si>
    <t>ORD03045</t>
  </si>
  <si>
    <t>ORD03091</t>
  </si>
  <si>
    <t>ORD03168</t>
  </si>
  <si>
    <t>ORD03437</t>
  </si>
  <si>
    <t>ORD03463</t>
  </si>
  <si>
    <t>ORD03506</t>
  </si>
  <si>
    <t>ORD03517</t>
  </si>
  <si>
    <t>ORD03529</t>
  </si>
  <si>
    <t>ORD03849</t>
  </si>
  <si>
    <t>ORD04068</t>
  </si>
  <si>
    <t>ORD04156</t>
  </si>
  <si>
    <t>ORD04401</t>
  </si>
  <si>
    <t>ORD04467</t>
  </si>
  <si>
    <t>ORD04529</t>
  </si>
  <si>
    <t>ORD04577</t>
  </si>
  <si>
    <t>ORD04597</t>
  </si>
  <si>
    <t>ORD04673</t>
  </si>
  <si>
    <t>ORD04682</t>
  </si>
  <si>
    <t>ORD04709</t>
  </si>
  <si>
    <t>ORD04715</t>
  </si>
  <si>
    <t>ORD04877</t>
  </si>
  <si>
    <t>ORD04881</t>
  </si>
  <si>
    <t>ORD05039</t>
  </si>
  <si>
    <t>ORD05050</t>
  </si>
  <si>
    <t>ORD05185</t>
  </si>
  <si>
    <t>ORD05227</t>
  </si>
  <si>
    <t>ORD05246</t>
  </si>
  <si>
    <t>ORD05318</t>
  </si>
  <si>
    <t>ORD05431</t>
  </si>
  <si>
    <t>ORD05466</t>
  </si>
  <si>
    <t>ORD05556</t>
  </si>
  <si>
    <t>ORD05608</t>
  </si>
  <si>
    <t>ORD05679</t>
  </si>
  <si>
    <t>ORD05703</t>
  </si>
  <si>
    <t>ORD05738</t>
  </si>
  <si>
    <t>ORD05747</t>
  </si>
  <si>
    <t>ORD05758</t>
  </si>
  <si>
    <t>ORD05798</t>
  </si>
  <si>
    <t>ORD05926</t>
  </si>
  <si>
    <t>ORD05944</t>
  </si>
  <si>
    <t>ORD05965</t>
  </si>
  <si>
    <t>ORD06000</t>
  </si>
  <si>
    <t>ORD06020</t>
  </si>
  <si>
    <t>ORD06092</t>
  </si>
  <si>
    <t>ORD06111</t>
  </si>
  <si>
    <t>ORD06157</t>
  </si>
  <si>
    <t>ORD06175</t>
  </si>
  <si>
    <t>ORD06294</t>
  </si>
  <si>
    <t>ORD06614</t>
  </si>
  <si>
    <t>ORD06763</t>
  </si>
  <si>
    <t>ORD06773</t>
  </si>
  <si>
    <t>ORD06775</t>
  </si>
  <si>
    <t>ORD06890</t>
  </si>
  <si>
    <t>ORD06980</t>
  </si>
  <si>
    <t>ORD07018</t>
  </si>
  <si>
    <t>ORD07045</t>
  </si>
  <si>
    <t>ORD07263</t>
  </si>
  <si>
    <t>ORD07350</t>
  </si>
  <si>
    <t>ORD07392</t>
  </si>
  <si>
    <t>ORD07400</t>
  </si>
  <si>
    <t>ORD07479</t>
  </si>
  <si>
    <t>ORD07535</t>
  </si>
  <si>
    <t>ORD07541</t>
  </si>
  <si>
    <t>ORD07701</t>
  </si>
  <si>
    <t>ORD07705</t>
  </si>
  <si>
    <t>ORD07727</t>
  </si>
  <si>
    <t>ORD07735</t>
  </si>
  <si>
    <t>ORD07754</t>
  </si>
  <si>
    <t>ORD07962</t>
  </si>
  <si>
    <t>ORD08019</t>
  </si>
  <si>
    <t>ORD08071</t>
  </si>
  <si>
    <t>ORD08349</t>
  </si>
  <si>
    <t>ORD08351</t>
  </si>
  <si>
    <t>ORD08434</t>
  </si>
  <si>
    <t>ORD08519</t>
  </si>
  <si>
    <t>ORD08530</t>
  </si>
  <si>
    <t>ORD08568</t>
  </si>
  <si>
    <t>ORD08593</t>
  </si>
  <si>
    <t>ORD08651</t>
  </si>
  <si>
    <t>ORD08659</t>
  </si>
  <si>
    <t>ORD08817</t>
  </si>
  <si>
    <t>ORD08868</t>
  </si>
  <si>
    <t>ORD09031</t>
  </si>
  <si>
    <t>ORD09091</t>
  </si>
  <si>
    <t>ORD09573</t>
  </si>
  <si>
    <t>ORD09607</t>
  </si>
  <si>
    <t>ORD09643</t>
  </si>
  <si>
    <t>ORD09655</t>
  </si>
  <si>
    <t>ORD09673</t>
  </si>
  <si>
    <t>ORD09944</t>
  </si>
  <si>
    <t>ORD00138</t>
  </si>
  <si>
    <t>ORD00174</t>
  </si>
  <si>
    <t>ORD00277</t>
  </si>
  <si>
    <t>ORD00287</t>
  </si>
  <si>
    <t>ORD00292</t>
  </si>
  <si>
    <t>ORD00421</t>
  </si>
  <si>
    <t>ORD00486</t>
  </si>
  <si>
    <t>ORD00653</t>
  </si>
  <si>
    <t>ORD00733</t>
  </si>
  <si>
    <t>ORD00870</t>
  </si>
  <si>
    <t>ORD00936</t>
  </si>
  <si>
    <t>ORD00955</t>
  </si>
  <si>
    <t>ORD01015</t>
  </si>
  <si>
    <t>ORD01073</t>
  </si>
  <si>
    <t>ORD01198</t>
  </si>
  <si>
    <t>ORD01219</t>
  </si>
  <si>
    <t>ORD01246</t>
  </si>
  <si>
    <t>ORD01283</t>
  </si>
  <si>
    <t>ORD01299</t>
  </si>
  <si>
    <t>ORD01348</t>
  </si>
  <si>
    <t>ORD01400</t>
  </si>
  <si>
    <t>ORD01403</t>
  </si>
  <si>
    <t>ORD01429</t>
  </si>
  <si>
    <t>ORD01441</t>
  </si>
  <si>
    <t>ORD01467</t>
  </si>
  <si>
    <t>ORD01592</t>
  </si>
  <si>
    <t>ORD01678</t>
  </si>
  <si>
    <t>ORD01688</t>
  </si>
  <si>
    <t>ORD01700</t>
  </si>
  <si>
    <t>ORD01742</t>
  </si>
  <si>
    <t>ORD01782</t>
  </si>
  <si>
    <t>ORD01900</t>
  </si>
  <si>
    <t>ORD01921</t>
  </si>
  <si>
    <t>ORD01995</t>
  </si>
  <si>
    <t>ORD02188</t>
  </si>
  <si>
    <t>ORD02247</t>
  </si>
  <si>
    <t>ORD02323</t>
  </si>
  <si>
    <t>ORD02493</t>
  </si>
  <si>
    <t>ORD02735</t>
  </si>
  <si>
    <t>ORD02746</t>
  </si>
  <si>
    <t>ORD02770</t>
  </si>
  <si>
    <t>ORD02784</t>
  </si>
  <si>
    <t>ORD02864</t>
  </si>
  <si>
    <t>ORD03058</t>
  </si>
  <si>
    <t>ORD03096</t>
  </si>
  <si>
    <t>ORD03250</t>
  </si>
  <si>
    <t>ORD03325</t>
  </si>
  <si>
    <t>ORD03328</t>
  </si>
  <si>
    <t>ORD03482</t>
  </si>
  <si>
    <t>ORD03572</t>
  </si>
  <si>
    <t>ORD03584</t>
  </si>
  <si>
    <t>ORD03593</t>
  </si>
  <si>
    <t>ORD03608</t>
  </si>
  <si>
    <t>ORD03802</t>
  </si>
  <si>
    <t>ORD03992</t>
  </si>
  <si>
    <t>ORD04091</t>
  </si>
  <si>
    <t>ORD04112</t>
  </si>
  <si>
    <t>ORD04188</t>
  </si>
  <si>
    <t>ORD04258</t>
  </si>
  <si>
    <t>ORD04309</t>
  </si>
  <si>
    <t>ORD04411</t>
  </si>
  <si>
    <t>ORD04513</t>
  </si>
  <si>
    <t>ORD04518</t>
  </si>
  <si>
    <t>ORD04580</t>
  </si>
  <si>
    <t>ORD04588</t>
  </si>
  <si>
    <t>ORD04611</t>
  </si>
  <si>
    <t>ORD04723</t>
  </si>
  <si>
    <t>ORD04763</t>
  </si>
  <si>
    <t>ORD04770</t>
  </si>
  <si>
    <t>ORD04957</t>
  </si>
  <si>
    <t>ORD05020</t>
  </si>
  <si>
    <t>ORD05023</t>
  </si>
  <si>
    <t>ORD05043</t>
  </si>
  <si>
    <t>ORD05080</t>
  </si>
  <si>
    <t>ORD05286</t>
  </si>
  <si>
    <t>ORD05420</t>
  </si>
  <si>
    <t>ORD05560</t>
  </si>
  <si>
    <t>ORD05701</t>
  </si>
  <si>
    <t>ORD05823</t>
  </si>
  <si>
    <t>ORD05980</t>
  </si>
  <si>
    <t>ORD06003</t>
  </si>
  <si>
    <t>ORD06049</t>
  </si>
  <si>
    <t>ORD06051</t>
  </si>
  <si>
    <t>ORD06133</t>
  </si>
  <si>
    <t>ORD06134</t>
  </si>
  <si>
    <t>ORD06182</t>
  </si>
  <si>
    <t>ORD06286</t>
  </si>
  <si>
    <t>ORD06328</t>
  </si>
  <si>
    <t>ORD06462</t>
  </si>
  <si>
    <t>ORD06645</t>
  </si>
  <si>
    <t>ORD06652</t>
  </si>
  <si>
    <t>ORD06807</t>
  </si>
  <si>
    <t>ORD06871</t>
  </si>
  <si>
    <t>ORD07004</t>
  </si>
  <si>
    <t>ORD07305</t>
  </si>
  <si>
    <t>ORD07306</t>
  </si>
  <si>
    <t>ORD07323</t>
  </si>
  <si>
    <t>ORD07429</t>
  </si>
  <si>
    <t>ORD07617</t>
  </si>
  <si>
    <t>ORD07618</t>
  </si>
  <si>
    <t>ORD07643</t>
  </si>
  <si>
    <t>ORD07650</t>
  </si>
  <si>
    <t>ORD07825</t>
  </si>
  <si>
    <t>ORD07826</t>
  </si>
  <si>
    <t>ORD07863</t>
  </si>
  <si>
    <t>ORD07973</t>
  </si>
  <si>
    <t>ORD08052</t>
  </si>
  <si>
    <t>ORD08233</t>
  </si>
  <si>
    <t>ORD08366</t>
  </si>
  <si>
    <t>ORD08428</t>
  </si>
  <si>
    <t>ORD08464</t>
  </si>
  <si>
    <t>ORD08618</t>
  </si>
  <si>
    <t>ORD08766</t>
  </si>
  <si>
    <t>ORD08833</t>
  </si>
  <si>
    <t>ORD08840</t>
  </si>
  <si>
    <t>ORD08986</t>
  </si>
  <si>
    <t>ORD09065</t>
  </si>
  <si>
    <t>ORD09195</t>
  </si>
  <si>
    <t>ORD09247</t>
  </si>
  <si>
    <t>ORD09324</t>
  </si>
  <si>
    <t>ORD09462</t>
  </si>
  <si>
    <t>ORD09659</t>
  </si>
  <si>
    <t>ORD09713</t>
  </si>
  <si>
    <t>ORD09715</t>
  </si>
  <si>
    <t>ORD09742</t>
  </si>
  <si>
    <t>ORD09784</t>
  </si>
  <si>
    <t>ORD09786</t>
  </si>
  <si>
    <t>ORD09981</t>
  </si>
  <si>
    <t>ORD09999</t>
  </si>
  <si>
    <t>ORD00029</t>
  </si>
  <si>
    <t>ORD00030</t>
  </si>
  <si>
    <t>ORD00271</t>
  </si>
  <si>
    <t>ORD00291</t>
  </si>
  <si>
    <t>ORD00300</t>
  </si>
  <si>
    <t>ORD00404</t>
  </si>
  <si>
    <t>ORD00407</t>
  </si>
  <si>
    <t>ORD00419</t>
  </si>
  <si>
    <t>ORD00430</t>
  </si>
  <si>
    <t>ORD00451</t>
  </si>
  <si>
    <t>ORD00455</t>
  </si>
  <si>
    <t>ORD00535</t>
  </si>
  <si>
    <t>ORD00543</t>
  </si>
  <si>
    <t>ORD00585</t>
  </si>
  <si>
    <t>ORD00760</t>
  </si>
  <si>
    <t>ORD00833</t>
  </si>
  <si>
    <t>ORD00835</t>
  </si>
  <si>
    <t>ORD00883</t>
  </si>
  <si>
    <t>ORD00949</t>
  </si>
  <si>
    <t>ORD00964</t>
  </si>
  <si>
    <t>ORD00993</t>
  </si>
  <si>
    <t>ORD01049</t>
  </si>
  <si>
    <t>ORD01160</t>
  </si>
  <si>
    <t>ORD01177</t>
  </si>
  <si>
    <t>ORD01383</t>
  </si>
  <si>
    <t>ORD01418</t>
  </si>
  <si>
    <t>ORD01493</t>
  </si>
  <si>
    <t>ORD01502</t>
  </si>
  <si>
    <t>ORD01609</t>
  </si>
  <si>
    <t>ORD01891</t>
  </si>
  <si>
    <t>ORD01923</t>
  </si>
  <si>
    <t>ORD01969</t>
  </si>
  <si>
    <t>ORD01975</t>
  </si>
  <si>
    <t>ORD01992</t>
  </si>
  <si>
    <t>ORD02019</t>
  </si>
  <si>
    <t>ORD02062</t>
  </si>
  <si>
    <t>ORD02120</t>
  </si>
  <si>
    <t>ORD02175</t>
  </si>
  <si>
    <t>ORD02181</t>
  </si>
  <si>
    <t>ORD02237</t>
  </si>
  <si>
    <t>ORD02309</t>
  </si>
  <si>
    <t>ORD02318</t>
  </si>
  <si>
    <t>ORD02337</t>
  </si>
  <si>
    <t>ORD02359</t>
  </si>
  <si>
    <t>ORD02528</t>
  </si>
  <si>
    <t>ORD02637</t>
  </si>
  <si>
    <t>ORD02687</t>
  </si>
  <si>
    <t>ORD02692</t>
  </si>
  <si>
    <t>ORD03249</t>
  </si>
  <si>
    <t>ORD03278</t>
  </si>
  <si>
    <t>ORD03339</t>
  </si>
  <si>
    <t>ORD03370</t>
  </si>
  <si>
    <t>ORD03440</t>
  </si>
  <si>
    <t>ORD03468</t>
  </si>
  <si>
    <t>ORD03581</t>
  </si>
  <si>
    <t>ORD03595</t>
  </si>
  <si>
    <t>ORD03993</t>
  </si>
  <si>
    <t>ORD04054</t>
  </si>
  <si>
    <t>ORD04065</t>
  </si>
  <si>
    <t>ORD04078</t>
  </si>
  <si>
    <t>ORD04139</t>
  </si>
  <si>
    <t>ORD04140</t>
  </si>
  <si>
    <t>ORD04170</t>
  </si>
  <si>
    <t>ORD04207</t>
  </si>
  <si>
    <t>ORD04208</t>
  </si>
  <si>
    <t>ORD04262</t>
  </si>
  <si>
    <t>ORD04315</t>
  </si>
  <si>
    <t>ORD04326</t>
  </si>
  <si>
    <t>ORD04357</t>
  </si>
  <si>
    <t>ORD04360</t>
  </si>
  <si>
    <t>ORD04426</t>
  </si>
  <si>
    <t>ORD04463</t>
  </si>
  <si>
    <t>ORD04618</t>
  </si>
  <si>
    <t>ORD04637</t>
  </si>
  <si>
    <t>ORD04701</t>
  </si>
  <si>
    <t>ORD04755</t>
  </si>
  <si>
    <t>ORD04817</t>
  </si>
  <si>
    <t>ORD04999</t>
  </si>
  <si>
    <t>ORD05145</t>
  </si>
  <si>
    <t>ORD05224</t>
  </si>
  <si>
    <t>ORD05231</t>
  </si>
  <si>
    <t>ORD05260</t>
  </si>
  <si>
    <t>ORD05352</t>
  </si>
  <si>
    <t>ORD05684</t>
  </si>
  <si>
    <t>ORD05757</t>
  </si>
  <si>
    <t>ORD05848</t>
  </si>
  <si>
    <t>ORD05906</t>
  </si>
  <si>
    <t>ORD05938</t>
  </si>
  <si>
    <t>ORD05945</t>
  </si>
  <si>
    <t>ORD06504</t>
  </si>
  <si>
    <t>ORD06561</t>
  </si>
  <si>
    <t>ORD06772</t>
  </si>
  <si>
    <t>ORD06893</t>
  </si>
  <si>
    <t>ORD07329</t>
  </si>
  <si>
    <t>ORD07489</t>
  </si>
  <si>
    <t>ORD07553</t>
  </si>
  <si>
    <t>ORD07603</t>
  </si>
  <si>
    <t>ORD07831</t>
  </si>
  <si>
    <t>ORD07841</t>
  </si>
  <si>
    <t>ORD07890</t>
  </si>
  <si>
    <t>ORD07957</t>
  </si>
  <si>
    <t>ORD08033</t>
  </si>
  <si>
    <t>ORD08091</t>
  </si>
  <si>
    <t>ORD08108</t>
  </si>
  <si>
    <t>ORD08186</t>
  </si>
  <si>
    <t>ORD08195</t>
  </si>
  <si>
    <t>ORD08248</t>
  </si>
  <si>
    <t>ORD08377</t>
  </si>
  <si>
    <t>ORD08508</t>
  </si>
  <si>
    <t>ORD08611</t>
  </si>
  <si>
    <t>ORD08705</t>
  </si>
  <si>
    <t>ORD08719</t>
  </si>
  <si>
    <t>ORD08771</t>
  </si>
  <si>
    <t>ORD08785</t>
  </si>
  <si>
    <t>ORD08910</t>
  </si>
  <si>
    <t>ORD08917</t>
  </si>
  <si>
    <t>ORD09026</t>
  </si>
  <si>
    <t>ORD09105</t>
  </si>
  <si>
    <t>ORD09115</t>
  </si>
  <si>
    <t>ORD09241</t>
  </si>
  <si>
    <t>ORD09251</t>
  </si>
  <si>
    <t>ORD09368</t>
  </si>
  <si>
    <t>ORD09377</t>
  </si>
  <si>
    <t>ORD09555</t>
  </si>
  <si>
    <t>ORD09608</t>
  </si>
  <si>
    <t>ORD09722</t>
  </si>
  <si>
    <t>ORD09737</t>
  </si>
  <si>
    <t>ORD00223</t>
  </si>
  <si>
    <t>ORD00337</t>
  </si>
  <si>
    <t>ORD00440</t>
  </si>
  <si>
    <t>ORD00505</t>
  </si>
  <si>
    <t>ORD00511</t>
  </si>
  <si>
    <t>ORD00557</t>
  </si>
  <si>
    <t>ORD00644</t>
  </si>
  <si>
    <t>ORD00702</t>
  </si>
  <si>
    <t>ORD00759</t>
  </si>
  <si>
    <t>ORD00978</t>
  </si>
  <si>
    <t>ORD00981</t>
  </si>
  <si>
    <t>ORD00992</t>
  </si>
  <si>
    <t>ORD01075</t>
  </si>
  <si>
    <t>ORD01095</t>
  </si>
  <si>
    <t>ORD01259</t>
  </si>
  <si>
    <t>ORD01265</t>
  </si>
  <si>
    <t>ORD01677</t>
  </si>
  <si>
    <t>ORD01705</t>
  </si>
  <si>
    <t>ORD01740</t>
  </si>
  <si>
    <t>ORD01774</t>
  </si>
  <si>
    <t>ORD01845</t>
  </si>
  <si>
    <t>ORD01863</t>
  </si>
  <si>
    <t>ORD01864</t>
  </si>
  <si>
    <t>ORD01897</t>
  </si>
  <si>
    <t>ORD02031</t>
  </si>
  <si>
    <t>ORD02058</t>
  </si>
  <si>
    <t>ORD02061</t>
  </si>
  <si>
    <t>ORD02235</t>
  </si>
  <si>
    <t>ORD02327</t>
  </si>
  <si>
    <t>ORD02358</t>
  </si>
  <si>
    <t>ORD02587</t>
  </si>
  <si>
    <t>ORD02615</t>
  </si>
  <si>
    <t>ORD02642</t>
  </si>
  <si>
    <t>ORD02686</t>
  </si>
  <si>
    <t>ORD02823</t>
  </si>
  <si>
    <t>ORD02826</t>
  </si>
  <si>
    <t>ORD02850</t>
  </si>
  <si>
    <t>ORD02855</t>
  </si>
  <si>
    <t>ORD02889</t>
  </si>
  <si>
    <t>ORD02941</t>
  </si>
  <si>
    <t>ORD03017</t>
  </si>
  <si>
    <t>ORD03231</t>
  </si>
  <si>
    <t>ORD03363</t>
  </si>
  <si>
    <t>ORD03471</t>
  </si>
  <si>
    <t>ORD03495</t>
  </si>
  <si>
    <t>ORD03585</t>
  </si>
  <si>
    <t>ORD03734</t>
  </si>
  <si>
    <t>ORD03739</t>
  </si>
  <si>
    <t>ORD03869</t>
  </si>
  <si>
    <t>ORD03994</t>
  </si>
  <si>
    <t>ORD04212</t>
  </si>
  <si>
    <t>ORD04218</t>
  </si>
  <si>
    <t>ORD04229</t>
  </si>
  <si>
    <t>ORD04370</t>
  </si>
  <si>
    <t>ORD04458</t>
  </si>
  <si>
    <t>ORD04556</t>
  </si>
  <si>
    <t>ORD04785</t>
  </si>
  <si>
    <t>ORD04806</t>
  </si>
  <si>
    <t>ORD04870</t>
  </si>
  <si>
    <t>ORD04948</t>
  </si>
  <si>
    <t>ORD04959</t>
  </si>
  <si>
    <t>ORD04965</t>
  </si>
  <si>
    <t>ORD05029</t>
  </si>
  <si>
    <t>ORD05056</t>
  </si>
  <si>
    <t>ORD05074</t>
  </si>
  <si>
    <t>ORD05160</t>
  </si>
  <si>
    <t>ORD05201</t>
  </si>
  <si>
    <t>ORD05342</t>
  </si>
  <si>
    <t>ORD05392</t>
  </si>
  <si>
    <t>ORD05655</t>
  </si>
  <si>
    <t>ORD05677</t>
  </si>
  <si>
    <t>ORD05905</t>
  </si>
  <si>
    <t>ORD05992</t>
  </si>
  <si>
    <t>ORD06078</t>
  </si>
  <si>
    <t>ORD06082</t>
  </si>
  <si>
    <t>ORD06152</t>
  </si>
  <si>
    <t>ORD06295</t>
  </si>
  <si>
    <t>ORD06414</t>
  </si>
  <si>
    <t>ORD06535</t>
  </si>
  <si>
    <t>ORD06654</t>
  </si>
  <si>
    <t>ORD06664</t>
  </si>
  <si>
    <t>ORD06795</t>
  </si>
  <si>
    <t>ORD06819</t>
  </si>
  <si>
    <t>ORD07008</t>
  </si>
  <si>
    <t>ORD07096</t>
  </si>
  <si>
    <t>ORD07117</t>
  </si>
  <si>
    <t>ORD07331</t>
  </si>
  <si>
    <t>ORD07369</t>
  </si>
  <si>
    <t>ORD07659</t>
  </si>
  <si>
    <t>ORD07678</t>
  </si>
  <si>
    <t>ORD07925</t>
  </si>
  <si>
    <t>ORD07982</t>
  </si>
  <si>
    <t>ORD07994</t>
  </si>
  <si>
    <t>ORD08154</t>
  </si>
  <si>
    <t>ORD08161</t>
  </si>
  <si>
    <t>ORD08257</t>
  </si>
  <si>
    <t>ORD08297</t>
  </si>
  <si>
    <t>ORD08420</t>
  </si>
  <si>
    <t>ORD08562</t>
  </si>
  <si>
    <t>ORD08581</t>
  </si>
  <si>
    <t>ORD08621</t>
  </si>
  <si>
    <t>ORD08758</t>
  </si>
  <si>
    <t>ORD08765</t>
  </si>
  <si>
    <t>ORD08850</t>
  </si>
  <si>
    <t>ORD08873</t>
  </si>
  <si>
    <t>ORD08920</t>
  </si>
  <si>
    <t>ORD08971</t>
  </si>
  <si>
    <t>ORD08989</t>
  </si>
  <si>
    <t>ORD09146</t>
  </si>
  <si>
    <t>ORD09280</t>
  </si>
  <si>
    <t>ORD09479</t>
  </si>
  <si>
    <t>ORD09575</t>
  </si>
  <si>
    <t>ORD09707</t>
  </si>
  <si>
    <t>ORD09771</t>
  </si>
  <si>
    <t>ORD09790</t>
  </si>
  <si>
    <t>ORD09810</t>
  </si>
  <si>
    <t>ORD09828</t>
  </si>
  <si>
    <t>ORD09842</t>
  </si>
  <si>
    <t>ORD09893</t>
  </si>
  <si>
    <t>ORD00022</t>
  </si>
  <si>
    <t>ORD00060</t>
  </si>
  <si>
    <t>ORD00110</t>
  </si>
  <si>
    <t>ORD00219</t>
  </si>
  <si>
    <t>ORD00414</t>
  </si>
  <si>
    <t>ORD00536</t>
  </si>
  <si>
    <t>ORD00555</t>
  </si>
  <si>
    <t>ORD00640</t>
  </si>
  <si>
    <t>ORD00681</t>
  </si>
  <si>
    <t>ORD00816</t>
  </si>
  <si>
    <t>ORD00878</t>
  </si>
  <si>
    <t>ORD00897</t>
  </si>
  <si>
    <t>ORD00898</t>
  </si>
  <si>
    <t>ORD00998</t>
  </si>
  <si>
    <t>ORD01027</t>
  </si>
  <si>
    <t>ORD01079</t>
  </si>
  <si>
    <t>ORD01180</t>
  </si>
  <si>
    <t>ORD01216</t>
  </si>
  <si>
    <t>ORD01234</t>
  </si>
  <si>
    <t>ORD01291</t>
  </si>
  <si>
    <t>ORD01307</t>
  </si>
  <si>
    <t>ORD01537</t>
  </si>
  <si>
    <t>ORD01663</t>
  </si>
  <si>
    <t>ORD01715</t>
  </si>
  <si>
    <t>ORD01758</t>
  </si>
  <si>
    <t>ORD01764</t>
  </si>
  <si>
    <t>ORD01976</t>
  </si>
  <si>
    <t>ORD02142</t>
  </si>
  <si>
    <t>ORD02246</t>
  </si>
  <si>
    <t>ORD02266</t>
  </si>
  <si>
    <t>ORD02275</t>
  </si>
  <si>
    <t>ORD02311</t>
  </si>
  <si>
    <t>ORD02415</t>
  </si>
  <si>
    <t>ORD02421</t>
  </si>
  <si>
    <t>ORD02427</t>
  </si>
  <si>
    <t>ORD02574</t>
  </si>
  <si>
    <t>ORD02715</t>
  </si>
  <si>
    <t>ORD02747</t>
  </si>
  <si>
    <t>ORD02750</t>
  </si>
  <si>
    <t>ORD02758</t>
  </si>
  <si>
    <t>ORD02835</t>
  </si>
  <si>
    <t>ORD02886</t>
  </si>
  <si>
    <t>ORD02906</t>
  </si>
  <si>
    <t>ORD02953</t>
  </si>
  <si>
    <t>ORD03033</t>
  </si>
  <si>
    <t>ORD03077</t>
  </si>
  <si>
    <t>ORD03099</t>
  </si>
  <si>
    <t>ORD03135</t>
  </si>
  <si>
    <t>ORD03306</t>
  </si>
  <si>
    <t>ORD03315</t>
  </si>
  <si>
    <t>ORD03381</t>
  </si>
  <si>
    <t>ORD03571</t>
  </si>
  <si>
    <t>ORD04041</t>
  </si>
  <si>
    <t>ORD04106</t>
  </si>
  <si>
    <t>ORD04116</t>
  </si>
  <si>
    <t>ORD04284</t>
  </si>
  <si>
    <t>ORD04337</t>
  </si>
  <si>
    <t>ORD04440</t>
  </si>
  <si>
    <t>ORD04473</t>
  </si>
  <si>
    <t>ORD04481</t>
  </si>
  <si>
    <t>ORD04558</t>
  </si>
  <si>
    <t>ORD04628</t>
  </si>
  <si>
    <t>ORD04648</t>
  </si>
  <si>
    <t>ORD04659</t>
  </si>
  <si>
    <t>ORD04789</t>
  </si>
  <si>
    <t>ORD04927</t>
  </si>
  <si>
    <t>ORD04981</t>
  </si>
  <si>
    <t>ORD05148</t>
  </si>
  <si>
    <t>ORD05372</t>
  </si>
  <si>
    <t>ORD05525</t>
  </si>
  <si>
    <t>ORD05542</t>
  </si>
  <si>
    <t>ORD05548</t>
  </si>
  <si>
    <t>ORD05635</t>
  </si>
  <si>
    <t>ORD06155</t>
  </si>
  <si>
    <t>ORD06166</t>
  </si>
  <si>
    <t>ORD06221</t>
  </si>
  <si>
    <t>ORD06261</t>
  </si>
  <si>
    <t>ORD06285</t>
  </si>
  <si>
    <t>ORD06506</t>
  </si>
  <si>
    <t>ORD06508</t>
  </si>
  <si>
    <t>ORD06541</t>
  </si>
  <si>
    <t>ORD06630</t>
  </si>
  <si>
    <t>ORD06864</t>
  </si>
  <si>
    <t>ORD06912</t>
  </si>
  <si>
    <t>ORD07051</t>
  </si>
  <si>
    <t>ORD07083</t>
  </si>
  <si>
    <t>ORD07149</t>
  </si>
  <si>
    <t>ORD07286</t>
  </si>
  <si>
    <t>ORD07324</t>
  </si>
  <si>
    <t>ORD07336</t>
  </si>
  <si>
    <t>ORD07364</t>
  </si>
  <si>
    <t>ORD07415</t>
  </si>
  <si>
    <t>ORD07433</t>
  </si>
  <si>
    <t>ORD07598</t>
  </si>
  <si>
    <t>ORD07639</t>
  </si>
  <si>
    <t>ORD07729</t>
  </si>
  <si>
    <t>ORD07879</t>
  </si>
  <si>
    <t>ORD08015</t>
  </si>
  <si>
    <t>ORD08023</t>
  </si>
  <si>
    <t>ORD08040</t>
  </si>
  <si>
    <t>ORD08144</t>
  </si>
  <si>
    <t>ORD08368</t>
  </si>
  <si>
    <t>ORD08416</t>
  </si>
  <si>
    <t>ORD08441</t>
  </si>
  <si>
    <t>ORD08447</t>
  </si>
  <si>
    <t>ORD08628</t>
  </si>
  <si>
    <t>ORD08660</t>
  </si>
  <si>
    <t>ORD08661</t>
  </si>
  <si>
    <t>ORD08710</t>
  </si>
  <si>
    <t>ORD08822</t>
  </si>
  <si>
    <t>ORD08897</t>
  </si>
  <si>
    <t>ORD09018</t>
  </si>
  <si>
    <t>ORD09281</t>
  </si>
  <si>
    <t>ORD09289</t>
  </si>
  <si>
    <t>ORD09437</t>
  </si>
  <si>
    <t>ORD09727</t>
  </si>
  <si>
    <t>ORD09951</t>
  </si>
  <si>
    <t>ORD09952</t>
  </si>
  <si>
    <t>ORD00226</t>
  </si>
  <si>
    <t>ORD00246</t>
  </si>
  <si>
    <t>ORD00346</t>
  </si>
  <si>
    <t>ORD00349</t>
  </si>
  <si>
    <t>ORD00565</t>
  </si>
  <si>
    <t>ORD00588</t>
  </si>
  <si>
    <t>ORD00614</t>
  </si>
  <si>
    <t>ORD00768</t>
  </si>
  <si>
    <t>ORD00857</t>
  </si>
  <si>
    <t>ORD00986</t>
  </si>
  <si>
    <t>ORD01004</t>
  </si>
  <si>
    <t>ORD01023</t>
  </si>
  <si>
    <t>ORD01157</t>
  </si>
  <si>
    <t>ORD01185</t>
  </si>
  <si>
    <t>ORD01317</t>
  </si>
  <si>
    <t>ORD01380</t>
  </si>
  <si>
    <t>ORD01448</t>
  </si>
  <si>
    <t>ORD01454</t>
  </si>
  <si>
    <t>ORD01518</t>
  </si>
  <si>
    <t>ORD01547</t>
  </si>
  <si>
    <t>ORD01615</t>
  </si>
  <si>
    <t>ORD01645</t>
  </si>
  <si>
    <t>ORD01731</t>
  </si>
  <si>
    <t>ORD01808</t>
  </si>
  <si>
    <t>ORD01861</t>
  </si>
  <si>
    <t>ORD02112</t>
  </si>
  <si>
    <t>ORD02178</t>
  </si>
  <si>
    <t>ORD02190</t>
  </si>
  <si>
    <t>ORD02236</t>
  </si>
  <si>
    <t>ORD02267</t>
  </si>
  <si>
    <t>ORD02324</t>
  </si>
  <si>
    <t>ORD02384</t>
  </si>
  <si>
    <t>ORD02432</t>
  </si>
  <si>
    <t>ORD02659</t>
  </si>
  <si>
    <t>ORD02834</t>
  </si>
  <si>
    <t>ORD02921</t>
  </si>
  <si>
    <t>ORD02924</t>
  </si>
  <si>
    <t>ORD02966</t>
  </si>
  <si>
    <t>ORD03083</t>
  </si>
  <si>
    <t>ORD03087</t>
  </si>
  <si>
    <t>ORD03171</t>
  </si>
  <si>
    <t>ORD03245</t>
  </si>
  <si>
    <t>ORD03398</t>
  </si>
  <si>
    <t>ORD03428</t>
  </si>
  <si>
    <t>ORD03493</t>
  </si>
  <si>
    <t>ORD03609</t>
  </si>
  <si>
    <t>ORD03773</t>
  </si>
  <si>
    <t>ORD03824</t>
  </si>
  <si>
    <t>ORD03882</t>
  </si>
  <si>
    <t>ORD03938</t>
  </si>
  <si>
    <t>ORD04051</t>
  </si>
  <si>
    <t>ORD04067</t>
  </si>
  <si>
    <t>ORD04082</t>
  </si>
  <si>
    <t>ORD04143</t>
  </si>
  <si>
    <t>ORD04371</t>
  </si>
  <si>
    <t>ORD04507</t>
  </si>
  <si>
    <t>ORD04546</t>
  </si>
  <si>
    <t>ORD04554</t>
  </si>
  <si>
    <t>ORD04698</t>
  </si>
  <si>
    <t>ORD04777</t>
  </si>
  <si>
    <t>ORD04796</t>
  </si>
  <si>
    <t>ORD04798</t>
  </si>
  <si>
    <t>ORD04885</t>
  </si>
  <si>
    <t>ORD04993</t>
  </si>
  <si>
    <t>ORD05113</t>
  </si>
  <si>
    <t>ORD05161</t>
  </si>
  <si>
    <t>ORD05196</t>
  </si>
  <si>
    <t>ORD05217</t>
  </si>
  <si>
    <t>ORD05267</t>
  </si>
  <si>
    <t>ORD05456</t>
  </si>
  <si>
    <t>ORD05504</t>
  </si>
  <si>
    <t>ORD05589</t>
  </si>
  <si>
    <t>ORD05715</t>
  </si>
  <si>
    <t>ORD05724</t>
  </si>
  <si>
    <t>ORD05772</t>
  </si>
  <si>
    <t>ORD05775</t>
  </si>
  <si>
    <t>ORD05830</t>
  </si>
  <si>
    <t>ORD05994</t>
  </si>
  <si>
    <t>ORD06018</t>
  </si>
  <si>
    <t>ORD06192</t>
  </si>
  <si>
    <t>ORD06399</t>
  </si>
  <si>
    <t>ORD06420</t>
  </si>
  <si>
    <t>ORD06553</t>
  </si>
  <si>
    <t>ORD06834</t>
  </si>
  <si>
    <t>ORD06921</t>
  </si>
  <si>
    <t>ORD06928</t>
  </si>
  <si>
    <t>ORD07009</t>
  </si>
  <si>
    <t>ORD07050</t>
  </si>
  <si>
    <t>ORD07147</t>
  </si>
  <si>
    <t>ORD07238</t>
  </si>
  <si>
    <t>ORD08135</t>
  </si>
  <si>
    <t>ORD08218</t>
  </si>
  <si>
    <t>ORD08240</t>
  </si>
  <si>
    <t>ORD08254</t>
  </si>
  <si>
    <t>ORD08284</t>
  </si>
  <si>
    <t>ORD08413</t>
  </si>
  <si>
    <t>ORD08479</t>
  </si>
  <si>
    <t>ORD08486</t>
  </si>
  <si>
    <t>ORD08563</t>
  </si>
  <si>
    <t>ORD08595</t>
  </si>
  <si>
    <t>ORD08732</t>
  </si>
  <si>
    <t>ORD08862</t>
  </si>
  <si>
    <t>ORD08900</t>
  </si>
  <si>
    <t>ORD08902</t>
  </si>
  <si>
    <t>ORD09025</t>
  </si>
  <si>
    <t>ORD09049</t>
  </si>
  <si>
    <t>ORD09203</t>
  </si>
  <si>
    <t>ORD09220</t>
  </si>
  <si>
    <t>ORD09257</t>
  </si>
  <si>
    <t>ORD09369</t>
  </si>
  <si>
    <t>ORD09454</t>
  </si>
  <si>
    <t>ORD09560</t>
  </si>
  <si>
    <t>ORD09638</t>
  </si>
  <si>
    <t>ORD09734</t>
  </si>
  <si>
    <t>ORD09780</t>
  </si>
  <si>
    <t>ORD09815</t>
  </si>
  <si>
    <t>ORD09872</t>
  </si>
  <si>
    <t>ORD09994</t>
  </si>
  <si>
    <t>ORD00016</t>
  </si>
  <si>
    <t>ORD00171</t>
  </si>
  <si>
    <t>ORD00196</t>
  </si>
  <si>
    <t>ORD00200</t>
  </si>
  <si>
    <t>ORD00257</t>
  </si>
  <si>
    <t>ORD00266</t>
  </si>
  <si>
    <t>ORD00280</t>
  </si>
  <si>
    <t>ORD00290</t>
  </si>
  <si>
    <t>ORD00578</t>
  </si>
  <si>
    <t>ORD00783</t>
  </si>
  <si>
    <t>ORD00804</t>
  </si>
  <si>
    <t>ORD01233</t>
  </si>
  <si>
    <t>ORD01370</t>
  </si>
  <si>
    <t>ORD01643</t>
  </si>
  <si>
    <t>ORD01648</t>
  </si>
  <si>
    <t>ORD01792</t>
  </si>
  <si>
    <t>ORD01798</t>
  </si>
  <si>
    <t>ORD01984</t>
  </si>
  <si>
    <t>ORD02092</t>
  </si>
  <si>
    <t>ORD02106</t>
  </si>
  <si>
    <t>ORD02122</t>
  </si>
  <si>
    <t>ORD02380</t>
  </si>
  <si>
    <t>ORD02468</t>
  </si>
  <si>
    <t>ORD02560</t>
  </si>
  <si>
    <t>ORD02603</t>
  </si>
  <si>
    <t>ORD02772</t>
  </si>
  <si>
    <t>ORD02779</t>
  </si>
  <si>
    <t>ORD02798</t>
  </si>
  <si>
    <t>ORD02836</t>
  </si>
  <si>
    <t>ORD02901</t>
  </si>
  <si>
    <t>ORD02950</t>
  </si>
  <si>
    <t>ORD03008</t>
  </si>
  <si>
    <t>ORD03080</t>
  </si>
  <si>
    <t>ORD03145</t>
  </si>
  <si>
    <t>ORD03197</t>
  </si>
  <si>
    <t>ORD03350</t>
  </si>
  <si>
    <t>ORD03355</t>
  </si>
  <si>
    <t>ORD03407</t>
  </si>
  <si>
    <t>ORD03443</t>
  </si>
  <si>
    <t>ORD03547</t>
  </si>
  <si>
    <t>ORD03568</t>
  </si>
  <si>
    <t>ORD03787</t>
  </si>
  <si>
    <t>ORD03794</t>
  </si>
  <si>
    <t>ORD04018</t>
  </si>
  <si>
    <t>ORD04032</t>
  </si>
  <si>
    <t>ORD04072</t>
  </si>
  <si>
    <t>ORD04122</t>
  </si>
  <si>
    <t>ORD04217</t>
  </si>
  <si>
    <t>ORD04361</t>
  </si>
  <si>
    <t>ORD04374</t>
  </si>
  <si>
    <t>ORD04595</t>
  </si>
  <si>
    <t>ORD04663</t>
  </si>
  <si>
    <t>ORD04722</t>
  </si>
  <si>
    <t>ORD04741</t>
  </si>
  <si>
    <t>ORD05105</t>
  </si>
  <si>
    <t>ORD05234</t>
  </si>
  <si>
    <t>ORD05269</t>
  </si>
  <si>
    <t>ORD05338</t>
  </si>
  <si>
    <t>ORD05373</t>
  </si>
  <si>
    <t>ORD05374</t>
  </si>
  <si>
    <t>ORD05518</t>
  </si>
  <si>
    <t>ORD05653</t>
  </si>
  <si>
    <t>ORD05736</t>
  </si>
  <si>
    <t>ORD05767</t>
  </si>
  <si>
    <t>ORD05931</t>
  </si>
  <si>
    <t>ORD05968</t>
  </si>
  <si>
    <t>ORD06074</t>
  </si>
  <si>
    <t>ORD06075</t>
  </si>
  <si>
    <t>ORD06370</t>
  </si>
  <si>
    <t>ORD06686</t>
  </si>
  <si>
    <t>ORD06706</t>
  </si>
  <si>
    <t>ORD06836</t>
  </si>
  <si>
    <t>ORD06956</t>
  </si>
  <si>
    <t>ORD07176</t>
  </si>
  <si>
    <t>ORD07224</t>
  </si>
  <si>
    <t>ORD07235</t>
  </si>
  <si>
    <t>ORD07285</t>
  </si>
  <si>
    <t>ORD07477</t>
  </si>
  <si>
    <t>ORD07484</t>
  </si>
  <si>
    <t>ORD07585</t>
  </si>
  <si>
    <t>ORD07596</t>
  </si>
  <si>
    <t>ORD07622</t>
  </si>
  <si>
    <t>ORD07747</t>
  </si>
  <si>
    <t>ORD07810</t>
  </si>
  <si>
    <t>ORD07870</t>
  </si>
  <si>
    <t>ORD08230</t>
  </si>
  <si>
    <t>ORD08241</t>
  </si>
  <si>
    <t>ORD08314</t>
  </si>
  <si>
    <t>ORD08365</t>
  </si>
  <si>
    <t>ORD08390</t>
  </si>
  <si>
    <t>ORD08463</t>
  </si>
  <si>
    <t>ORD08538</t>
  </si>
  <si>
    <t>ORD08585</t>
  </si>
  <si>
    <t>ORD08609</t>
  </si>
  <si>
    <t>ORD08662</t>
  </si>
  <si>
    <t>ORD08680</t>
  </si>
  <si>
    <t>ORD08889</t>
  </si>
  <si>
    <t>ORD09102</t>
  </si>
  <si>
    <t>ORD09186</t>
  </si>
  <si>
    <t>ORD09197</t>
  </si>
  <si>
    <t>ORD09286</t>
  </si>
  <si>
    <t>ORD09318</t>
  </si>
  <si>
    <t>ORD09328</t>
  </si>
  <si>
    <t>ORD09407</t>
  </si>
  <si>
    <t>ORD09500</t>
  </si>
  <si>
    <t>ORD09509</t>
  </si>
  <si>
    <t>ORD09553</t>
  </si>
  <si>
    <t>ORD09583</t>
  </si>
  <si>
    <t>ORD09660</t>
  </si>
  <si>
    <t>ORD09976</t>
  </si>
  <si>
    <t>ORD00001</t>
  </si>
  <si>
    <t>ORD00139</t>
  </si>
  <si>
    <t>ORD00313</t>
  </si>
  <si>
    <t>ORD00377</t>
  </si>
  <si>
    <t>ORD00379</t>
  </si>
  <si>
    <t>ORD00467</t>
  </si>
  <si>
    <t>ORD00488</t>
  </si>
  <si>
    <t>ORD00669</t>
  </si>
  <si>
    <t>ORD00808</t>
  </si>
  <si>
    <t>ORD00837</t>
  </si>
  <si>
    <t>ORD01129</t>
  </si>
  <si>
    <t>ORD01136</t>
  </si>
  <si>
    <t>ORD01145</t>
  </si>
  <si>
    <t>ORD01313</t>
  </si>
  <si>
    <t>ORD01327</t>
  </si>
  <si>
    <t>ORD01330</t>
  </si>
  <si>
    <t>ORD01335</t>
  </si>
  <si>
    <t>ORD01378</t>
  </si>
  <si>
    <t>ORD01449</t>
  </si>
  <si>
    <t>ORD01546</t>
  </si>
  <si>
    <t>ORD01676</t>
  </si>
  <si>
    <t>ORD01679</t>
  </si>
  <si>
    <t>ORD01682</t>
  </si>
  <si>
    <t>ORD01723</t>
  </si>
  <si>
    <t>ORD01768</t>
  </si>
  <si>
    <t>ORD01770</t>
  </si>
  <si>
    <t>ORD01910</t>
  </si>
  <si>
    <t>ORD01948</t>
  </si>
  <si>
    <t>ORD01985</t>
  </si>
  <si>
    <t>ORD02023</t>
  </si>
  <si>
    <t>ORD02160</t>
  </si>
  <si>
    <t>ORD02268</t>
  </si>
  <si>
    <t>ORD02322</t>
  </si>
  <si>
    <t>ORD02377</t>
  </si>
  <si>
    <t>ORD02393</t>
  </si>
  <si>
    <t>ORD02612</t>
  </si>
  <si>
    <t>ORD02810</t>
  </si>
  <si>
    <t>ORD02996</t>
  </si>
  <si>
    <t>ORD03316</t>
  </si>
  <si>
    <t>ORD03362</t>
  </si>
  <si>
    <t>ORD03454</t>
  </si>
  <si>
    <t>ORD03687</t>
  </si>
  <si>
    <t>ORD03792</t>
  </si>
  <si>
    <t>ORD03839</t>
  </si>
  <si>
    <t>ORD03915</t>
  </si>
  <si>
    <t>ORD04149</t>
  </si>
  <si>
    <t>ORD04307</t>
  </si>
  <si>
    <t>ORD04381</t>
  </si>
  <si>
    <t>ORD04446</t>
  </si>
  <si>
    <t>ORD04598</t>
  </si>
  <si>
    <t>ORD04599</t>
  </si>
  <si>
    <t>ORD04739</t>
  </si>
  <si>
    <t>ORD05215</t>
  </si>
  <si>
    <t>ORD05411</t>
  </si>
  <si>
    <t>ORD05430</t>
  </si>
  <si>
    <t>ORD05465</t>
  </si>
  <si>
    <t>ORD05510</t>
  </si>
  <si>
    <t>ORD05588</t>
  </si>
  <si>
    <t>ORD05644</t>
  </si>
  <si>
    <t>ORD05748</t>
  </si>
  <si>
    <t>ORD05768</t>
  </si>
  <si>
    <t>ORD05882</t>
  </si>
  <si>
    <t>ORD05978</t>
  </si>
  <si>
    <t>ORD06064</t>
  </si>
  <si>
    <t>ORD06102</t>
  </si>
  <si>
    <t>ORD06110</t>
  </si>
  <si>
    <t>ORD06189</t>
  </si>
  <si>
    <t>ORD06214</t>
  </si>
  <si>
    <t>ORD06457</t>
  </si>
  <si>
    <t>ORD06607</t>
  </si>
  <si>
    <t>ORD06617</t>
  </si>
  <si>
    <t>ORD06634</t>
  </si>
  <si>
    <t>ORD06646</t>
  </si>
  <si>
    <t>ORD06838</t>
  </si>
  <si>
    <t>ORD06852</t>
  </si>
  <si>
    <t>ORD06856</t>
  </si>
  <si>
    <t>ORD06886</t>
  </si>
  <si>
    <t>ORD06995</t>
  </si>
  <si>
    <t>ORD07084</t>
  </si>
  <si>
    <t>ORD07135</t>
  </si>
  <si>
    <t>ORD07187</t>
  </si>
  <si>
    <t>ORD07209</t>
  </si>
  <si>
    <t>ORD07264</t>
  </si>
  <si>
    <t>ORD07281</t>
  </si>
  <si>
    <t>ORD07297</t>
  </si>
  <si>
    <t>ORD07325</t>
  </si>
  <si>
    <t>ORD07333</t>
  </si>
  <si>
    <t>ORD07537</t>
  </si>
  <si>
    <t>ORD07580</t>
  </si>
  <si>
    <t>ORD07657</t>
  </si>
  <si>
    <t>ORD07726</t>
  </si>
  <si>
    <t>ORD07827</t>
  </si>
  <si>
    <t>ORD08022</t>
  </si>
  <si>
    <t>ORD08062</t>
  </si>
  <si>
    <t>ORD08084</t>
  </si>
  <si>
    <t>ORD08123</t>
  </si>
  <si>
    <t>ORD08197</t>
  </si>
  <si>
    <t>ORD08247</t>
  </si>
  <si>
    <t>ORD08288</t>
  </si>
  <si>
    <t>ORD08455</t>
  </si>
  <si>
    <t>ORD08510</t>
  </si>
  <si>
    <t>ORD08599</t>
  </si>
  <si>
    <t>ORD08664</t>
  </si>
  <si>
    <t>ORD08894</t>
  </si>
  <si>
    <t>ORD08922</t>
  </si>
  <si>
    <t>ORD09147</t>
  </si>
  <si>
    <t>ORD09250</t>
  </si>
  <si>
    <t>ORD09309</t>
  </si>
  <si>
    <t>ORD09870</t>
  </si>
  <si>
    <t>ORD00021</t>
  </si>
  <si>
    <t>ORD00036</t>
  </si>
  <si>
    <t>ORD00131</t>
  </si>
  <si>
    <t>ORD00159</t>
  </si>
  <si>
    <t>ORD00218</t>
  </si>
  <si>
    <t>ORD00665</t>
  </si>
  <si>
    <t>ORD00864</t>
  </si>
  <si>
    <t>ORD01012</t>
  </si>
  <si>
    <t>ORD01218</t>
  </si>
  <si>
    <t>ORD01226</t>
  </si>
  <si>
    <t>ORD01230</t>
  </si>
  <si>
    <t>ORD01261</t>
  </si>
  <si>
    <t>ORD01551</t>
  </si>
  <si>
    <t>ORD01728</t>
  </si>
  <si>
    <t>ORD01795</t>
  </si>
  <si>
    <t>ORD01811</t>
  </si>
  <si>
    <t>ORD01914</t>
  </si>
  <si>
    <t>ORD02140</t>
  </si>
  <si>
    <t>ORD02145</t>
  </si>
  <si>
    <t>ORD02196</t>
  </si>
  <si>
    <t>ORD02227</t>
  </si>
  <si>
    <t>ORD02294</t>
  </si>
  <si>
    <t>ORD02646</t>
  </si>
  <si>
    <t>ORD02669</t>
  </si>
  <si>
    <t>ORD02724</t>
  </si>
  <si>
    <t>ORD02868</t>
  </si>
  <si>
    <t>ORD02923</t>
  </si>
  <si>
    <t>ORD02956</t>
  </si>
  <si>
    <t>ORD03046</t>
  </si>
  <si>
    <t>ORD03073</t>
  </si>
  <si>
    <t>ORD03115</t>
  </si>
  <si>
    <t>ORD03126</t>
  </si>
  <si>
    <t>ORD03172</t>
  </si>
  <si>
    <t>ORD03209</t>
  </si>
  <si>
    <t>ORD03283</t>
  </si>
  <si>
    <t>ORD03387</t>
  </si>
  <si>
    <t>ORD03404</t>
  </si>
  <si>
    <t>ORD03497</t>
  </si>
  <si>
    <t>ORD03505</t>
  </si>
  <si>
    <t>ORD03717</t>
  </si>
  <si>
    <t>ORD03897</t>
  </si>
  <si>
    <t>ORD04193</t>
  </si>
  <si>
    <t>ORD04216</t>
  </si>
  <si>
    <t>ORD04253</t>
  </si>
  <si>
    <t>ORD04288</t>
  </si>
  <si>
    <t>ORD04398</t>
  </si>
  <si>
    <t>ORD04430</t>
  </si>
  <si>
    <t>ORD04506</t>
  </si>
  <si>
    <t>ORD04823</t>
  </si>
  <si>
    <t>ORD04853</t>
  </si>
  <si>
    <t>ORD04983</t>
  </si>
  <si>
    <t>ORD05009</t>
  </si>
  <si>
    <t>ORD05166</t>
  </si>
  <si>
    <t>ORD05500</t>
  </si>
  <si>
    <t>ORD05537</t>
  </si>
  <si>
    <t>ORD05639</t>
  </si>
  <si>
    <t>ORD06017</t>
  </si>
  <si>
    <t>ORD06031</t>
  </si>
  <si>
    <t>ORD06079</t>
  </si>
  <si>
    <t>ORD06169</t>
  </si>
  <si>
    <t>ORD06187</t>
  </si>
  <si>
    <t>ORD06206</t>
  </si>
  <si>
    <t>ORD06376</t>
  </si>
  <si>
    <t>ORD06394</t>
  </si>
  <si>
    <t>ORD06605</t>
  </si>
  <si>
    <t>ORD06626</t>
  </si>
  <si>
    <t>ORD06780</t>
  </si>
  <si>
    <t>ORD07060</t>
  </si>
  <si>
    <t>ORD07095</t>
  </si>
  <si>
    <t>ORD07144</t>
  </si>
  <si>
    <t>ORD07198</t>
  </si>
  <si>
    <t>ORD07349</t>
  </si>
  <si>
    <t>ORD07420</t>
  </si>
  <si>
    <t>ORD07505</t>
  </si>
  <si>
    <t>ORD07568</t>
  </si>
  <si>
    <t>ORD07711</t>
  </si>
  <si>
    <t>ORD07715</t>
  </si>
  <si>
    <t>ORD07844</t>
  </si>
  <si>
    <t>ORD07892</t>
  </si>
  <si>
    <t>ORD08067</t>
  </si>
  <si>
    <t>ORD08101</t>
  </si>
  <si>
    <t>ORD08158</t>
  </si>
  <si>
    <t>ORD08222</t>
  </si>
  <si>
    <t>ORD08282</t>
  </si>
  <si>
    <t>ORD08337</t>
  </si>
  <si>
    <t>ORD08554</t>
  </si>
  <si>
    <t>ORD08617</t>
  </si>
  <si>
    <t>ORD08647</t>
  </si>
  <si>
    <t>ORD08657</t>
  </si>
  <si>
    <t>ORD08694</t>
  </si>
  <si>
    <t>ORD08773</t>
  </si>
  <si>
    <t>ORD08856</t>
  </si>
  <si>
    <t>ORD08904</t>
  </si>
  <si>
    <t>ORD09012</t>
  </si>
  <si>
    <t>ORD09056</t>
  </si>
  <si>
    <t>ORD09282</t>
  </si>
  <si>
    <t>ORD09336</t>
  </si>
  <si>
    <t>ORD09512</t>
  </si>
  <si>
    <t>ORD09613</t>
  </si>
  <si>
    <t>ORD09633</t>
  </si>
  <si>
    <t>ORD09695</t>
  </si>
  <si>
    <t>ORD09756</t>
  </si>
  <si>
    <t>ORD09819</t>
  </si>
  <si>
    <t>ORD09888</t>
  </si>
  <si>
    <t>ORD09925</t>
  </si>
  <si>
    <t>ORD00019</t>
  </si>
  <si>
    <t>ORD00216</t>
  </si>
  <si>
    <t>ORD00395</t>
  </si>
  <si>
    <t>ORD00494</t>
  </si>
  <si>
    <t>ORD00571</t>
  </si>
  <si>
    <t>ORD00738</t>
  </si>
  <si>
    <t>ORD01161</t>
  </si>
  <si>
    <t>ORD01193</t>
  </si>
  <si>
    <t>ORD01303</t>
  </si>
  <si>
    <t>ORD01443</t>
  </si>
  <si>
    <t>ORD01565</t>
  </si>
  <si>
    <t>ORD01605</t>
  </si>
  <si>
    <t>ORD01804</t>
  </si>
  <si>
    <t>ORD01936</t>
  </si>
  <si>
    <t>ORD02046</t>
  </si>
  <si>
    <t>ORD02159</t>
  </si>
  <si>
    <t>ORD02256</t>
  </si>
  <si>
    <t>ORD02469</t>
  </si>
  <si>
    <t>ORD02578</t>
  </si>
  <si>
    <t>ORD02769</t>
  </si>
  <si>
    <t>ORD02971</t>
  </si>
  <si>
    <t>ORD02997</t>
  </si>
  <si>
    <t>ORD03055</t>
  </si>
  <si>
    <t>ORD03059</t>
  </si>
  <si>
    <t>ORD03129</t>
  </si>
  <si>
    <t>ORD03187</t>
  </si>
  <si>
    <t>ORD03198</t>
  </si>
  <si>
    <t>ORD03232</t>
  </si>
  <si>
    <t>ORD03308</t>
  </si>
  <si>
    <t>ORD03399</t>
  </si>
  <si>
    <t>ORD03439</t>
  </si>
  <si>
    <t>ORD03523</t>
  </si>
  <si>
    <t>ORD03546</t>
  </si>
  <si>
    <t>ORD03952</t>
  </si>
  <si>
    <t>ORD04042</t>
  </si>
  <si>
    <t>ORD04080</t>
  </si>
  <si>
    <t>ORD04179</t>
  </si>
  <si>
    <t>ORD04243</t>
  </si>
  <si>
    <t>ORD04305</t>
  </si>
  <si>
    <t>ORD04470</t>
  </si>
  <si>
    <t>ORD04522</t>
  </si>
  <si>
    <t>ORD04972</t>
  </si>
  <si>
    <t>ORD05041</t>
  </si>
  <si>
    <t>ORD05123</t>
  </si>
  <si>
    <t>ORD05417</t>
  </si>
  <si>
    <t>ORD05439</t>
  </si>
  <si>
    <t>ORD05584</t>
  </si>
  <si>
    <t>ORD05617</t>
  </si>
  <si>
    <t>ORD05687</t>
  </si>
  <si>
    <t>ORD05885</t>
  </si>
  <si>
    <t>ORD05974</t>
  </si>
  <si>
    <t>ORD06352</t>
  </si>
  <si>
    <t>ORD06423</t>
  </si>
  <si>
    <t>ORD06711</t>
  </si>
  <si>
    <t>ORD06759</t>
  </si>
  <si>
    <t>ORD06963</t>
  </si>
  <si>
    <t>ORD07000</t>
  </si>
  <si>
    <t>ORD07016</t>
  </si>
  <si>
    <t>ORD07206</t>
  </si>
  <si>
    <t>ORD07322</t>
  </si>
  <si>
    <t>ORD07363</t>
  </si>
  <si>
    <t>ORD07462</t>
  </si>
  <si>
    <t>ORD07506</t>
  </si>
  <si>
    <t>ORD07546</t>
  </si>
  <si>
    <t>ORD07555</t>
  </si>
  <si>
    <t>ORD07694</t>
  </si>
  <si>
    <t>ORD07759</t>
  </si>
  <si>
    <t>ORD07769</t>
  </si>
  <si>
    <t>ORD07822</t>
  </si>
  <si>
    <t>ORD07993</t>
  </si>
  <si>
    <t>ORD08156</t>
  </si>
  <si>
    <t>ORD08182</t>
  </si>
  <si>
    <t>ORD08339</t>
  </si>
  <si>
    <t>ORD08369</t>
  </si>
  <si>
    <t>ORD08406</t>
  </si>
  <si>
    <t>ORD08480</t>
  </si>
  <si>
    <t>ORD08584</t>
  </si>
  <si>
    <t>ORD08601</t>
  </si>
  <si>
    <t>ORD08606</t>
  </si>
  <si>
    <t>ORD08613</t>
  </si>
  <si>
    <t>ORD09177</t>
  </si>
  <si>
    <t>ORD09245</t>
  </si>
  <si>
    <t>ORD09413</t>
  </si>
  <si>
    <t>ORD09463</t>
  </si>
  <si>
    <t>ORD09524</t>
  </si>
  <si>
    <t>ORD09616</t>
  </si>
  <si>
    <t>ORD09644</t>
  </si>
  <si>
    <t>ORD09663</t>
  </si>
  <si>
    <t>ORD09702</t>
  </si>
  <si>
    <t>ORD09717</t>
  </si>
  <si>
    <t>ORD09914</t>
  </si>
  <si>
    <t>ORD09945</t>
  </si>
  <si>
    <t>ORD09980</t>
  </si>
  <si>
    <t>ORD00088</t>
  </si>
  <si>
    <t>ORD00126</t>
  </si>
  <si>
    <t>ORD00245</t>
  </si>
  <si>
    <t>ORD00604</t>
  </si>
  <si>
    <t>ORD00612</t>
  </si>
  <si>
    <t>ORD00735</t>
  </si>
  <si>
    <t>ORD00943</t>
  </si>
  <si>
    <t>ORD01054</t>
  </si>
  <si>
    <t>ORD01068</t>
  </si>
  <si>
    <t>ORD01199</t>
  </si>
  <si>
    <t>ORD01373</t>
  </si>
  <si>
    <t>ORD01591</t>
  </si>
  <si>
    <t>ORD01624</t>
  </si>
  <si>
    <t>ORD01732</t>
  </si>
  <si>
    <t>ORD01761</t>
  </si>
  <si>
    <t>ORD01844</t>
  </si>
  <si>
    <t>ORD02012</t>
  </si>
  <si>
    <t>ORD02572</t>
  </si>
  <si>
    <t>ORD02635</t>
  </si>
  <si>
    <t>ORD02714</t>
  </si>
  <si>
    <t>ORD02781</t>
  </si>
  <si>
    <t>ORD02797</t>
  </si>
  <si>
    <t>ORD03006</t>
  </si>
  <si>
    <t>ORD03081</t>
  </si>
  <si>
    <t>ORD03206</t>
  </si>
  <si>
    <t>ORD03551</t>
  </si>
  <si>
    <t>ORD03664</t>
  </si>
  <si>
    <t>ORD03793</t>
  </si>
  <si>
    <t>ORD03873</t>
  </si>
  <si>
    <t>ORD03875</t>
  </si>
  <si>
    <t>ORD04134</t>
  </si>
  <si>
    <t>ORD04348</t>
  </si>
  <si>
    <t>ORD04350</t>
  </si>
  <si>
    <t>ORD04372</t>
  </si>
  <si>
    <t>ORD04480</t>
  </si>
  <si>
    <t>ORD04525</t>
  </si>
  <si>
    <t>ORD04544</t>
  </si>
  <si>
    <t>ORD04713</t>
  </si>
  <si>
    <t>ORD04866</t>
  </si>
  <si>
    <t>ORD04892</t>
  </si>
  <si>
    <t>ORD04899</t>
  </si>
  <si>
    <t>ORD04996</t>
  </si>
  <si>
    <t>ORD05040</t>
  </si>
  <si>
    <t>ORD05042</t>
  </si>
  <si>
    <t>ORD05155</t>
  </si>
  <si>
    <t>ORD05349</t>
  </si>
  <si>
    <t>ORD05489</t>
  </si>
  <si>
    <t>ORD05533</t>
  </si>
  <si>
    <t>ORD05756</t>
  </si>
  <si>
    <t>ORD05766</t>
  </si>
  <si>
    <t>ORD05840</t>
  </si>
  <si>
    <t>ORD06046</t>
  </si>
  <si>
    <t>ORD06093</t>
  </si>
  <si>
    <t>ORD06232</t>
  </si>
  <si>
    <t>ORD06297</t>
  </si>
  <si>
    <t>ORD06396</t>
  </si>
  <si>
    <t>ORD06739</t>
  </si>
  <si>
    <t>ORD06766</t>
  </si>
  <si>
    <t>ORD06899</t>
  </si>
  <si>
    <t>ORD07086</t>
  </si>
  <si>
    <t>ORD07294</t>
  </si>
  <si>
    <t>ORD07687</t>
  </si>
  <si>
    <t>ORD08111</t>
  </si>
  <si>
    <t>ORD08159</t>
  </si>
  <si>
    <t>ORD08321</t>
  </si>
  <si>
    <t>ORD08344</t>
  </si>
  <si>
    <t>ORD08577</t>
  </si>
  <si>
    <t>ORD08639</t>
  </si>
  <si>
    <t>ORD08726</t>
  </si>
  <si>
    <t>ORD08797</t>
  </si>
  <si>
    <t>ORD08804</t>
  </si>
  <si>
    <t>ORD08851</t>
  </si>
  <si>
    <t>ORD09092</t>
  </si>
  <si>
    <t>ORD09117</t>
  </si>
  <si>
    <t>ORD09128</t>
  </si>
  <si>
    <t>ORD09326</t>
  </si>
  <si>
    <t>ORD09412</t>
  </si>
  <si>
    <t>ORD09808</t>
  </si>
  <si>
    <t>ORD09886</t>
  </si>
  <si>
    <t>ORD09900</t>
  </si>
  <si>
    <t>ORD09942</t>
  </si>
  <si>
    <t>ORD09996</t>
  </si>
  <si>
    <t>Row Labels</t>
  </si>
  <si>
    <t>Grand Total</t>
  </si>
  <si>
    <t>Sum of ActualSales</t>
  </si>
  <si>
    <t>Sum of TargetSales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</si>
</sst>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quot;₹&quot;\ * #,##0.00_ ;_ &quot;₹&quot;\ * \-#,##0.00_ ;_ &quot;₹&quot;\ * &quot;-&quot;??_ ;_ @_ "/>
  </numFmts>
  <fonts count="4" x14ac:knownFonts="1">
    <font>
      <sz val="11"/>
      <color theme="1"/>
      <name val="Aptos Narrow"/>
      <family val="2"/>
      <scheme val="minor"/>
    </font>
    <font>
      <sz val="11"/>
      <color theme="0"/>
      <name val="Aptos Narrow"/>
      <family val="2"/>
      <scheme val="minor"/>
    </font>
    <font>
      <b/>
      <sz val="11"/>
      <color theme="0"/>
      <name val="Aptos Narrow"/>
      <family val="2"/>
      <scheme val="minor"/>
    </font>
    <font>
      <b/>
      <sz val="11"/>
      <color theme="5"/>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1" fillId="2" borderId="0" xfId="0" applyFont="1" applyFill="1"/>
    <xf numFmtId="0" fontId="2" fillId="2" borderId="0" xfId="0" applyFont="1" applyFill="1"/>
    <xf numFmtId="0" fontId="1" fillId="0" borderId="0" xfId="0" applyFont="1"/>
    <xf numFmtId="0" fontId="3" fillId="2" borderId="0" xfId="0" applyFont="1" applyFill="1"/>
    <xf numFmtId="44" fontId="1" fillId="0" borderId="0" xfId="0" applyNumberFormat="1" applyFont="1"/>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font>
        <b/>
        <i val="0"/>
        <color theme="5"/>
      </font>
      <fill>
        <patternFill>
          <bgColor theme="3" tint="0.24994659260841701"/>
        </patternFill>
      </fill>
      <border>
        <bottom style="thin">
          <color theme="4"/>
        </bottom>
        <vertical/>
        <horizontal/>
      </border>
    </dxf>
    <dxf>
      <font>
        <color theme="2" tint="-0.499984740745262"/>
      </font>
      <fill>
        <patternFill>
          <bgColor theme="1" tint="0.24994659260841701"/>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F1B93625-FB34-4C11-9F47-CBA0A862C8B0}">
      <tableStyleElement type="wholeTable" dxfId="7"/>
      <tableStyleElement type="headerRow" dxfId="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5"/>
          </font>
          <fill>
            <patternFill patternType="solid">
              <fgColor theme="4"/>
              <bgColor theme="2" tint="-0.49998474074526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color theme="5"/>
          </font>
          <fill>
            <patternFill patternType="solid">
              <fgColor rgb="FFC0C0C0"/>
              <bgColor theme="2" tint="-0.749961851863155"/>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distribution dashboard.xlsx]Sheet9!PivotTable5</c:name>
    <c:fmtId val="0"/>
  </c:pivotSource>
  <c:chart>
    <c:autoTitleDeleted val="1"/>
    <c:pivotFmts>
      <c:pivotFmt>
        <c:idx val="0"/>
        <c:spPr>
          <a:solidFill>
            <a:schemeClr val="bg1">
              <a:lumMod val="65000"/>
              <a:alpha val="8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bg1">
                <a:lumMod val="65000"/>
                <a:alpha val="88000"/>
              </a:schemeClr>
            </a:solidFill>
            <a:ln>
              <a:noFill/>
            </a:ln>
            <a:effectLst/>
          </c:spPr>
          <c:invertIfNegative val="0"/>
          <c:cat>
            <c:strRef>
              <c:f>Sheet9!$A$4:$A$14</c:f>
              <c:strCache>
                <c:ptCount val="10"/>
                <c:pt idx="0">
                  <c:v>Product01</c:v>
                </c:pt>
                <c:pt idx="1">
                  <c:v>Product04</c:v>
                </c:pt>
                <c:pt idx="2">
                  <c:v>Product06</c:v>
                </c:pt>
                <c:pt idx="3">
                  <c:v>Product08</c:v>
                </c:pt>
                <c:pt idx="4">
                  <c:v>Product14</c:v>
                </c:pt>
                <c:pt idx="5">
                  <c:v>Product19</c:v>
                </c:pt>
                <c:pt idx="6">
                  <c:v>Product20</c:v>
                </c:pt>
                <c:pt idx="7">
                  <c:v>Product21</c:v>
                </c:pt>
                <c:pt idx="8">
                  <c:v>Product23</c:v>
                </c:pt>
                <c:pt idx="9">
                  <c:v>Product25</c:v>
                </c:pt>
              </c:strCache>
            </c:strRef>
          </c:cat>
          <c:val>
            <c:numRef>
              <c:f>Sheet9!$B$4:$B$14</c:f>
              <c:numCache>
                <c:formatCode>General</c:formatCode>
                <c:ptCount val="10"/>
                <c:pt idx="0">
                  <c:v>9792929</c:v>
                </c:pt>
                <c:pt idx="1">
                  <c:v>9594063</c:v>
                </c:pt>
                <c:pt idx="2">
                  <c:v>10233503</c:v>
                </c:pt>
                <c:pt idx="3">
                  <c:v>9954029</c:v>
                </c:pt>
                <c:pt idx="4">
                  <c:v>9747980</c:v>
                </c:pt>
                <c:pt idx="5">
                  <c:v>9844399</c:v>
                </c:pt>
                <c:pt idx="6">
                  <c:v>9801281</c:v>
                </c:pt>
                <c:pt idx="7">
                  <c:v>10130248</c:v>
                </c:pt>
                <c:pt idx="8">
                  <c:v>9456547</c:v>
                </c:pt>
                <c:pt idx="9">
                  <c:v>9534721</c:v>
                </c:pt>
              </c:numCache>
            </c:numRef>
          </c:val>
          <c:extLst>
            <c:ext xmlns:c16="http://schemas.microsoft.com/office/drawing/2014/chart" uri="{C3380CC4-5D6E-409C-BE32-E72D297353CC}">
              <c16:uniqueId val="{00000000-3D3E-4293-9694-FAFE143B6889}"/>
            </c:ext>
          </c:extLst>
        </c:ser>
        <c:dLbls>
          <c:showLegendKey val="0"/>
          <c:showVal val="0"/>
          <c:showCatName val="0"/>
          <c:showSerName val="0"/>
          <c:showPercent val="0"/>
          <c:showBubbleSize val="0"/>
        </c:dLbls>
        <c:gapWidth val="219"/>
        <c:axId val="2143425807"/>
        <c:axId val="1278138287"/>
      </c:barChart>
      <c:catAx>
        <c:axId val="214342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278138287"/>
        <c:crosses val="autoZero"/>
        <c:auto val="1"/>
        <c:lblAlgn val="ctr"/>
        <c:lblOffset val="100"/>
        <c:noMultiLvlLbl val="0"/>
      </c:catAx>
      <c:valAx>
        <c:axId val="1278138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42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distribution dashboard.xlsx]Sheet9!PivotTable7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Sheet9!$B$25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35F-432A-9211-AACD50CF08F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5F-432A-9211-AACD50CF08F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35F-432A-9211-AACD50CF08F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35F-432A-9211-AACD50CF08F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35F-432A-9211-AACD50CF08F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35F-432A-9211-AACD50CF08F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35F-432A-9211-AACD50CF08F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Sheet9!$A$26:$A$33</c:f>
              <c:strCache>
                <c:ptCount val="7"/>
                <c:pt idx="0">
                  <c:v>Central</c:v>
                </c:pt>
                <c:pt idx="1">
                  <c:v>East</c:v>
                </c:pt>
                <c:pt idx="2">
                  <c:v>Export</c:v>
                </c:pt>
                <c:pt idx="3">
                  <c:v>North</c:v>
                </c:pt>
                <c:pt idx="4">
                  <c:v>Northeast</c:v>
                </c:pt>
                <c:pt idx="5">
                  <c:v>South</c:v>
                </c:pt>
                <c:pt idx="6">
                  <c:v>Western</c:v>
                </c:pt>
              </c:strCache>
            </c:strRef>
          </c:cat>
          <c:val>
            <c:numRef>
              <c:f>Sheet9!$B$26:$B$33</c:f>
              <c:numCache>
                <c:formatCode>General</c:formatCode>
                <c:ptCount val="7"/>
                <c:pt idx="0">
                  <c:v>37595767</c:v>
                </c:pt>
                <c:pt idx="1">
                  <c:v>40104181</c:v>
                </c:pt>
                <c:pt idx="2">
                  <c:v>39096265</c:v>
                </c:pt>
                <c:pt idx="3">
                  <c:v>39566010</c:v>
                </c:pt>
                <c:pt idx="4">
                  <c:v>40093720</c:v>
                </c:pt>
                <c:pt idx="5">
                  <c:v>38503029</c:v>
                </c:pt>
                <c:pt idx="6">
                  <c:v>39836812</c:v>
                </c:pt>
              </c:numCache>
            </c:numRef>
          </c:val>
          <c:extLst>
            <c:ext xmlns:c16="http://schemas.microsoft.com/office/drawing/2014/chart" uri="{C3380CC4-5D6E-409C-BE32-E72D297353CC}">
              <c16:uniqueId val="{00000000-6957-435A-8A46-5C66C233CC9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distribution dashboard.xlsx]Sheet9!PivotTable15</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Sheet9!$B$66</c:f>
              <c:strCache>
                <c:ptCount val="1"/>
                <c:pt idx="0">
                  <c:v>Sum of TargetSales</c:v>
                </c:pt>
              </c:strCache>
            </c:strRef>
          </c:tx>
          <c:spPr>
            <a:solidFill>
              <a:schemeClr val="accent1"/>
            </a:solidFill>
            <a:ln>
              <a:noFill/>
            </a:ln>
            <a:effectLst/>
          </c:spPr>
          <c:invertIfNegative val="0"/>
          <c:cat>
            <c:strRef>
              <c:f>Sheet9!$A$67:$A$79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Sheet9!$B$67:$B$79</c:f>
              <c:numCache>
                <c:formatCode>General</c:formatCode>
                <c:ptCount val="12"/>
                <c:pt idx="0">
                  <c:v>24113980</c:v>
                </c:pt>
                <c:pt idx="1">
                  <c:v>20086449</c:v>
                </c:pt>
                <c:pt idx="2">
                  <c:v>22636831</c:v>
                </c:pt>
                <c:pt idx="3">
                  <c:v>21090928</c:v>
                </c:pt>
                <c:pt idx="4">
                  <c:v>23741565</c:v>
                </c:pt>
                <c:pt idx="5">
                  <c:v>21358975</c:v>
                </c:pt>
                <c:pt idx="6">
                  <c:v>24087163</c:v>
                </c:pt>
                <c:pt idx="7">
                  <c:v>24795589</c:v>
                </c:pt>
                <c:pt idx="8">
                  <c:v>24007463</c:v>
                </c:pt>
                <c:pt idx="9">
                  <c:v>23020127</c:v>
                </c:pt>
                <c:pt idx="10">
                  <c:v>22363079</c:v>
                </c:pt>
                <c:pt idx="11">
                  <c:v>23919085</c:v>
                </c:pt>
              </c:numCache>
            </c:numRef>
          </c:val>
          <c:extLst>
            <c:ext xmlns:c16="http://schemas.microsoft.com/office/drawing/2014/chart" uri="{C3380CC4-5D6E-409C-BE32-E72D297353CC}">
              <c16:uniqueId val="{00000000-48E9-4DEB-AFA7-9DBD46F74BAB}"/>
            </c:ext>
          </c:extLst>
        </c:ser>
        <c:dLbls>
          <c:showLegendKey val="0"/>
          <c:showVal val="0"/>
          <c:showCatName val="0"/>
          <c:showSerName val="0"/>
          <c:showPercent val="0"/>
          <c:showBubbleSize val="0"/>
        </c:dLbls>
        <c:gapWidth val="219"/>
        <c:overlap val="-27"/>
        <c:axId val="1206178271"/>
        <c:axId val="2145282703"/>
      </c:barChart>
      <c:lineChart>
        <c:grouping val="standard"/>
        <c:varyColors val="0"/>
        <c:ser>
          <c:idx val="1"/>
          <c:order val="1"/>
          <c:tx>
            <c:strRef>
              <c:f>Sheet9!$C$66</c:f>
              <c:strCache>
                <c:ptCount val="1"/>
                <c:pt idx="0">
                  <c:v>Sum of ActualSales</c:v>
                </c:pt>
              </c:strCache>
            </c:strRef>
          </c:tx>
          <c:spPr>
            <a:ln w="28575" cap="rnd">
              <a:solidFill>
                <a:schemeClr val="accent2"/>
              </a:solidFill>
              <a:round/>
            </a:ln>
            <a:effectLst/>
          </c:spPr>
          <c:marker>
            <c:symbol val="none"/>
          </c:marker>
          <c:cat>
            <c:strRef>
              <c:f>Sheet9!$A$67:$A$79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Sheet9!$C$67:$C$79</c:f>
              <c:numCache>
                <c:formatCode>General</c:formatCode>
                <c:ptCount val="12"/>
                <c:pt idx="0">
                  <c:v>24280637</c:v>
                </c:pt>
                <c:pt idx="1">
                  <c:v>20079094</c:v>
                </c:pt>
                <c:pt idx="2">
                  <c:v>22645660</c:v>
                </c:pt>
                <c:pt idx="3">
                  <c:v>21094966</c:v>
                </c:pt>
                <c:pt idx="4">
                  <c:v>23836034</c:v>
                </c:pt>
                <c:pt idx="5">
                  <c:v>21359401</c:v>
                </c:pt>
                <c:pt idx="6">
                  <c:v>23993919</c:v>
                </c:pt>
                <c:pt idx="7">
                  <c:v>24503074</c:v>
                </c:pt>
                <c:pt idx="8">
                  <c:v>23987112</c:v>
                </c:pt>
                <c:pt idx="9">
                  <c:v>22920301</c:v>
                </c:pt>
                <c:pt idx="10">
                  <c:v>22189228</c:v>
                </c:pt>
                <c:pt idx="11">
                  <c:v>23906358</c:v>
                </c:pt>
              </c:numCache>
            </c:numRef>
          </c:val>
          <c:smooth val="0"/>
          <c:extLst>
            <c:ext xmlns:c16="http://schemas.microsoft.com/office/drawing/2014/chart" uri="{C3380CC4-5D6E-409C-BE32-E72D297353CC}">
              <c16:uniqueId val="{00000001-48E9-4DEB-AFA7-9DBD46F74BAB}"/>
            </c:ext>
          </c:extLst>
        </c:ser>
        <c:dLbls>
          <c:showLegendKey val="0"/>
          <c:showVal val="0"/>
          <c:showCatName val="0"/>
          <c:showSerName val="0"/>
          <c:showPercent val="0"/>
          <c:showBubbleSize val="0"/>
        </c:dLbls>
        <c:marker val="1"/>
        <c:smooth val="0"/>
        <c:axId val="1206178271"/>
        <c:axId val="2145282703"/>
      </c:lineChart>
      <c:catAx>
        <c:axId val="120617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282703"/>
        <c:crosses val="autoZero"/>
        <c:auto val="1"/>
        <c:lblAlgn val="ctr"/>
        <c:lblOffset val="100"/>
        <c:noMultiLvlLbl val="0"/>
      </c:catAx>
      <c:valAx>
        <c:axId val="214528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7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distribution dashboard.xlsx]Sheet9!PivotTable16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Sheet9!$B$82</c:f>
              <c:strCache>
                <c:ptCount val="1"/>
                <c:pt idx="0">
                  <c:v>Total</c:v>
                </c:pt>
              </c:strCache>
            </c:strRef>
          </c:tx>
          <c:spPr>
            <a:solidFill>
              <a:schemeClr val="accent1"/>
            </a:solidFill>
            <a:ln>
              <a:noFill/>
            </a:ln>
            <a:effectLst/>
          </c:spPr>
          <c:cat>
            <c:strRef>
              <c:f>Sheet9!$A$83:$A$135</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Sheet9!$B$83:$B$135</c:f>
              <c:numCache>
                <c:formatCode>General</c:formatCode>
                <c:ptCount val="52"/>
                <c:pt idx="0">
                  <c:v>6171434</c:v>
                </c:pt>
                <c:pt idx="1">
                  <c:v>5753140</c:v>
                </c:pt>
                <c:pt idx="2">
                  <c:v>5557298</c:v>
                </c:pt>
                <c:pt idx="3">
                  <c:v>5630411</c:v>
                </c:pt>
                <c:pt idx="4">
                  <c:v>4893211</c:v>
                </c:pt>
                <c:pt idx="5">
                  <c:v>5343498</c:v>
                </c:pt>
                <c:pt idx="6">
                  <c:v>4205085</c:v>
                </c:pt>
                <c:pt idx="7">
                  <c:v>5141169</c:v>
                </c:pt>
                <c:pt idx="8">
                  <c:v>5801272</c:v>
                </c:pt>
                <c:pt idx="9">
                  <c:v>4816134</c:v>
                </c:pt>
                <c:pt idx="10">
                  <c:v>5022510</c:v>
                </c:pt>
                <c:pt idx="11">
                  <c:v>4794148</c:v>
                </c:pt>
                <c:pt idx="12">
                  <c:v>5271067</c:v>
                </c:pt>
                <c:pt idx="13">
                  <c:v>5285638</c:v>
                </c:pt>
                <c:pt idx="14">
                  <c:v>4678334</c:v>
                </c:pt>
                <c:pt idx="15">
                  <c:v>5108003</c:v>
                </c:pt>
                <c:pt idx="16">
                  <c:v>4781561</c:v>
                </c:pt>
                <c:pt idx="17">
                  <c:v>5875434</c:v>
                </c:pt>
                <c:pt idx="18">
                  <c:v>5607859</c:v>
                </c:pt>
                <c:pt idx="19">
                  <c:v>4736450</c:v>
                </c:pt>
                <c:pt idx="20">
                  <c:v>5026142</c:v>
                </c:pt>
                <c:pt idx="21">
                  <c:v>5139925</c:v>
                </c:pt>
                <c:pt idx="22">
                  <c:v>4669970</c:v>
                </c:pt>
                <c:pt idx="23">
                  <c:v>5128072</c:v>
                </c:pt>
                <c:pt idx="24">
                  <c:v>4948324</c:v>
                </c:pt>
                <c:pt idx="25">
                  <c:v>5305902</c:v>
                </c:pt>
                <c:pt idx="26">
                  <c:v>5942496</c:v>
                </c:pt>
                <c:pt idx="27">
                  <c:v>4773110</c:v>
                </c:pt>
                <c:pt idx="28">
                  <c:v>5392519</c:v>
                </c:pt>
                <c:pt idx="29">
                  <c:v>5560283</c:v>
                </c:pt>
                <c:pt idx="30">
                  <c:v>5361127</c:v>
                </c:pt>
                <c:pt idx="31">
                  <c:v>5567822</c:v>
                </c:pt>
                <c:pt idx="32">
                  <c:v>5205245</c:v>
                </c:pt>
                <c:pt idx="33">
                  <c:v>5251112</c:v>
                </c:pt>
                <c:pt idx="34">
                  <c:v>6310133</c:v>
                </c:pt>
                <c:pt idx="35">
                  <c:v>5635928</c:v>
                </c:pt>
                <c:pt idx="36">
                  <c:v>5456261</c:v>
                </c:pt>
                <c:pt idx="37">
                  <c:v>5374516</c:v>
                </c:pt>
                <c:pt idx="38">
                  <c:v>5940347</c:v>
                </c:pt>
                <c:pt idx="39">
                  <c:v>5486937</c:v>
                </c:pt>
                <c:pt idx="40">
                  <c:v>4795672</c:v>
                </c:pt>
                <c:pt idx="41">
                  <c:v>5119940</c:v>
                </c:pt>
                <c:pt idx="42">
                  <c:v>5351092</c:v>
                </c:pt>
                <c:pt idx="43">
                  <c:v>5244859</c:v>
                </c:pt>
                <c:pt idx="44">
                  <c:v>5016988</c:v>
                </c:pt>
                <c:pt idx="45">
                  <c:v>5570703</c:v>
                </c:pt>
                <c:pt idx="46">
                  <c:v>4830003</c:v>
                </c:pt>
                <c:pt idx="47">
                  <c:v>5273395</c:v>
                </c:pt>
                <c:pt idx="48">
                  <c:v>5171451</c:v>
                </c:pt>
                <c:pt idx="49">
                  <c:v>5413827</c:v>
                </c:pt>
                <c:pt idx="50">
                  <c:v>5452437</c:v>
                </c:pt>
                <c:pt idx="51">
                  <c:v>5605590</c:v>
                </c:pt>
              </c:numCache>
            </c:numRef>
          </c:val>
          <c:extLst>
            <c:ext xmlns:c16="http://schemas.microsoft.com/office/drawing/2014/chart" uri="{C3380CC4-5D6E-409C-BE32-E72D297353CC}">
              <c16:uniqueId val="{00000000-EE36-4DFE-9B70-7C1E62B31608}"/>
            </c:ext>
          </c:extLst>
        </c:ser>
        <c:dLbls>
          <c:showLegendKey val="0"/>
          <c:showVal val="0"/>
          <c:showCatName val="0"/>
          <c:showSerName val="0"/>
          <c:showPercent val="0"/>
          <c:showBubbleSize val="0"/>
        </c:dLbls>
        <c:axId val="1206161567"/>
        <c:axId val="2145294703"/>
      </c:areaChart>
      <c:catAx>
        <c:axId val="1206161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294703"/>
        <c:crosses val="autoZero"/>
        <c:auto val="1"/>
        <c:lblAlgn val="ctr"/>
        <c:lblOffset val="100"/>
        <c:noMultiLvlLbl val="0"/>
      </c:catAx>
      <c:valAx>
        <c:axId val="214529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615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distribution dashboard.xlsx]Sheet9!PivotTable7</c:name>
    <c:fmtId val="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147236741320032"/>
          <c:y val="0.20192716174430719"/>
          <c:w val="0.47852934192375246"/>
          <c:h val="0.74163507554661146"/>
        </c:manualLayout>
      </c:layout>
      <c:doughnutChart>
        <c:varyColors val="1"/>
        <c:ser>
          <c:idx val="0"/>
          <c:order val="0"/>
          <c:tx>
            <c:strRef>
              <c:f>Sheet9!$B$25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A72-4E07-88ED-106E19481E0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A72-4E07-88ED-106E19481E0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A72-4E07-88ED-106E19481E0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A72-4E07-88ED-106E19481E0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A72-4E07-88ED-106E19481E0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A72-4E07-88ED-106E19481E0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A72-4E07-88ED-106E19481E0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Sheet9!$A$26:$A$33</c:f>
              <c:strCache>
                <c:ptCount val="7"/>
                <c:pt idx="0">
                  <c:v>Central</c:v>
                </c:pt>
                <c:pt idx="1">
                  <c:v>East</c:v>
                </c:pt>
                <c:pt idx="2">
                  <c:v>Export</c:v>
                </c:pt>
                <c:pt idx="3">
                  <c:v>North</c:v>
                </c:pt>
                <c:pt idx="4">
                  <c:v>Northeast</c:v>
                </c:pt>
                <c:pt idx="5">
                  <c:v>South</c:v>
                </c:pt>
                <c:pt idx="6">
                  <c:v>Western</c:v>
                </c:pt>
              </c:strCache>
            </c:strRef>
          </c:cat>
          <c:val>
            <c:numRef>
              <c:f>Sheet9!$B$26:$B$33</c:f>
              <c:numCache>
                <c:formatCode>General</c:formatCode>
                <c:ptCount val="7"/>
                <c:pt idx="0">
                  <c:v>37595767</c:v>
                </c:pt>
                <c:pt idx="1">
                  <c:v>40104181</c:v>
                </c:pt>
                <c:pt idx="2">
                  <c:v>39096265</c:v>
                </c:pt>
                <c:pt idx="3">
                  <c:v>39566010</c:v>
                </c:pt>
                <c:pt idx="4">
                  <c:v>40093720</c:v>
                </c:pt>
                <c:pt idx="5">
                  <c:v>38503029</c:v>
                </c:pt>
                <c:pt idx="6">
                  <c:v>39836812</c:v>
                </c:pt>
              </c:numCache>
            </c:numRef>
          </c:val>
          <c:extLst>
            <c:ext xmlns:c16="http://schemas.microsoft.com/office/drawing/2014/chart" uri="{C3380CC4-5D6E-409C-BE32-E72D297353CC}">
              <c16:uniqueId val="{0000000E-FA72-4E07-88ED-106E19481E0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6280254879079035"/>
          <c:y val="0.22682599219665128"/>
          <c:w val="0.20199434964040786"/>
          <c:h val="0.71608564781446093"/>
        </c:manualLayout>
      </c:layout>
      <c:overlay val="0"/>
      <c:spPr>
        <a:solidFill>
          <a:schemeClr val="bg2">
            <a:lumMod val="25000"/>
          </a:schemeClr>
        </a:solidFill>
        <a:ln>
          <a:solidFill>
            <a:schemeClr val="tx1">
              <a:lumMod val="50000"/>
              <a:lumOff val="50000"/>
            </a:schemeClr>
          </a:solid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distribution dashboard.xlsx]Sheet9!PivotTable5</c:name>
    <c:fmtId val="6"/>
  </c:pivotSource>
  <c:chart>
    <c:autoTitleDeleted val="1"/>
    <c:pivotFmts>
      <c:pivotFmt>
        <c:idx val="0"/>
        <c:spPr>
          <a:solidFill>
            <a:schemeClr val="bg1">
              <a:lumMod val="65000"/>
              <a:alpha val="8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65000"/>
              <a:alpha val="8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alpha val="8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0368189957564"/>
          <c:y val="6.6252587991718431E-2"/>
          <c:w val="0.57710648318492896"/>
          <c:h val="0.8587235291240769"/>
        </c:manualLayout>
      </c:layout>
      <c:barChart>
        <c:barDir val="bar"/>
        <c:grouping val="clustered"/>
        <c:varyColors val="0"/>
        <c:ser>
          <c:idx val="0"/>
          <c:order val="0"/>
          <c:tx>
            <c:strRef>
              <c:f>Sheet9!$B$3</c:f>
              <c:strCache>
                <c:ptCount val="1"/>
                <c:pt idx="0">
                  <c:v>Total</c:v>
                </c:pt>
              </c:strCache>
            </c:strRef>
          </c:tx>
          <c:spPr>
            <a:solidFill>
              <a:schemeClr val="bg1">
                <a:lumMod val="65000"/>
                <a:alpha val="88000"/>
              </a:schemeClr>
            </a:solidFill>
            <a:ln>
              <a:noFill/>
            </a:ln>
            <a:effectLst/>
          </c:spPr>
          <c:invertIfNegative val="0"/>
          <c:cat>
            <c:strRef>
              <c:f>Sheet9!$A$4:$A$14</c:f>
              <c:strCache>
                <c:ptCount val="10"/>
                <c:pt idx="0">
                  <c:v>Product01</c:v>
                </c:pt>
                <c:pt idx="1">
                  <c:v>Product04</c:v>
                </c:pt>
                <c:pt idx="2">
                  <c:v>Product06</c:v>
                </c:pt>
                <c:pt idx="3">
                  <c:v>Product08</c:v>
                </c:pt>
                <c:pt idx="4">
                  <c:v>Product14</c:v>
                </c:pt>
                <c:pt idx="5">
                  <c:v>Product19</c:v>
                </c:pt>
                <c:pt idx="6">
                  <c:v>Product20</c:v>
                </c:pt>
                <c:pt idx="7">
                  <c:v>Product21</c:v>
                </c:pt>
                <c:pt idx="8">
                  <c:v>Product23</c:v>
                </c:pt>
                <c:pt idx="9">
                  <c:v>Product25</c:v>
                </c:pt>
              </c:strCache>
            </c:strRef>
          </c:cat>
          <c:val>
            <c:numRef>
              <c:f>Sheet9!$B$4:$B$14</c:f>
              <c:numCache>
                <c:formatCode>General</c:formatCode>
                <c:ptCount val="10"/>
                <c:pt idx="0">
                  <c:v>9792929</c:v>
                </c:pt>
                <c:pt idx="1">
                  <c:v>9594063</c:v>
                </c:pt>
                <c:pt idx="2">
                  <c:v>10233503</c:v>
                </c:pt>
                <c:pt idx="3">
                  <c:v>9954029</c:v>
                </c:pt>
                <c:pt idx="4">
                  <c:v>9747980</c:v>
                </c:pt>
                <c:pt idx="5">
                  <c:v>9844399</c:v>
                </c:pt>
                <c:pt idx="6">
                  <c:v>9801281</c:v>
                </c:pt>
                <c:pt idx="7">
                  <c:v>10130248</c:v>
                </c:pt>
                <c:pt idx="8">
                  <c:v>9456547</c:v>
                </c:pt>
                <c:pt idx="9">
                  <c:v>9534721</c:v>
                </c:pt>
              </c:numCache>
            </c:numRef>
          </c:val>
          <c:extLst>
            <c:ext xmlns:c16="http://schemas.microsoft.com/office/drawing/2014/chart" uri="{C3380CC4-5D6E-409C-BE32-E72D297353CC}">
              <c16:uniqueId val="{00000000-687A-4398-A672-DDEDCBD5D16A}"/>
            </c:ext>
          </c:extLst>
        </c:ser>
        <c:dLbls>
          <c:showLegendKey val="0"/>
          <c:showVal val="0"/>
          <c:showCatName val="0"/>
          <c:showSerName val="0"/>
          <c:showPercent val="0"/>
          <c:showBubbleSize val="0"/>
        </c:dLbls>
        <c:gapWidth val="219"/>
        <c:axId val="2143425807"/>
        <c:axId val="1278138287"/>
      </c:barChart>
      <c:catAx>
        <c:axId val="214342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278138287"/>
        <c:crosses val="autoZero"/>
        <c:auto val="1"/>
        <c:lblAlgn val="ctr"/>
        <c:lblOffset val="100"/>
        <c:noMultiLvlLbl val="0"/>
      </c:catAx>
      <c:valAx>
        <c:axId val="1278138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214342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solidFill>
            <a:schemeClr val="bg2">
              <a:lumMod val="25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distribution dashboard.xlsx]Sheet9!PivotTable16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8515834723393"/>
          <c:y val="0.21890804597701155"/>
          <c:w val="0.81081508319432738"/>
          <c:h val="0.65397547289347457"/>
        </c:manualLayout>
      </c:layout>
      <c:areaChart>
        <c:grouping val="standard"/>
        <c:varyColors val="0"/>
        <c:ser>
          <c:idx val="0"/>
          <c:order val="0"/>
          <c:tx>
            <c:strRef>
              <c:f>Sheet9!$B$82</c:f>
              <c:strCache>
                <c:ptCount val="1"/>
                <c:pt idx="0">
                  <c:v>Total</c:v>
                </c:pt>
              </c:strCache>
            </c:strRef>
          </c:tx>
          <c:spPr>
            <a:solidFill>
              <a:schemeClr val="bg2">
                <a:lumMod val="75000"/>
              </a:schemeClr>
            </a:solidFill>
            <a:ln>
              <a:noFill/>
            </a:ln>
            <a:effectLst/>
          </c:spPr>
          <c:cat>
            <c:strRef>
              <c:f>Sheet9!$A$83:$A$135</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Sheet9!$B$83:$B$135</c:f>
              <c:numCache>
                <c:formatCode>General</c:formatCode>
                <c:ptCount val="52"/>
                <c:pt idx="0">
                  <c:v>6171434</c:v>
                </c:pt>
                <c:pt idx="1">
                  <c:v>5753140</c:v>
                </c:pt>
                <c:pt idx="2">
                  <c:v>5557298</c:v>
                </c:pt>
                <c:pt idx="3">
                  <c:v>5630411</c:v>
                </c:pt>
                <c:pt idx="4">
                  <c:v>4893211</c:v>
                </c:pt>
                <c:pt idx="5">
                  <c:v>5343498</c:v>
                </c:pt>
                <c:pt idx="6">
                  <c:v>4205085</c:v>
                </c:pt>
                <c:pt idx="7">
                  <c:v>5141169</c:v>
                </c:pt>
                <c:pt idx="8">
                  <c:v>5801272</c:v>
                </c:pt>
                <c:pt idx="9">
                  <c:v>4816134</c:v>
                </c:pt>
                <c:pt idx="10">
                  <c:v>5022510</c:v>
                </c:pt>
                <c:pt idx="11">
                  <c:v>4794148</c:v>
                </c:pt>
                <c:pt idx="12">
                  <c:v>5271067</c:v>
                </c:pt>
                <c:pt idx="13">
                  <c:v>5285638</c:v>
                </c:pt>
                <c:pt idx="14">
                  <c:v>4678334</c:v>
                </c:pt>
                <c:pt idx="15">
                  <c:v>5108003</c:v>
                </c:pt>
                <c:pt idx="16">
                  <c:v>4781561</c:v>
                </c:pt>
                <c:pt idx="17">
                  <c:v>5875434</c:v>
                </c:pt>
                <c:pt idx="18">
                  <c:v>5607859</c:v>
                </c:pt>
                <c:pt idx="19">
                  <c:v>4736450</c:v>
                </c:pt>
                <c:pt idx="20">
                  <c:v>5026142</c:v>
                </c:pt>
                <c:pt idx="21">
                  <c:v>5139925</c:v>
                </c:pt>
                <c:pt idx="22">
                  <c:v>4669970</c:v>
                </c:pt>
                <c:pt idx="23">
                  <c:v>5128072</c:v>
                </c:pt>
                <c:pt idx="24">
                  <c:v>4948324</c:v>
                </c:pt>
                <c:pt idx="25">
                  <c:v>5305902</c:v>
                </c:pt>
                <c:pt idx="26">
                  <c:v>5942496</c:v>
                </c:pt>
                <c:pt idx="27">
                  <c:v>4773110</c:v>
                </c:pt>
                <c:pt idx="28">
                  <c:v>5392519</c:v>
                </c:pt>
                <c:pt idx="29">
                  <c:v>5560283</c:v>
                </c:pt>
                <c:pt idx="30">
                  <c:v>5361127</c:v>
                </c:pt>
                <c:pt idx="31">
                  <c:v>5567822</c:v>
                </c:pt>
                <c:pt idx="32">
                  <c:v>5205245</c:v>
                </c:pt>
                <c:pt idx="33">
                  <c:v>5251112</c:v>
                </c:pt>
                <c:pt idx="34">
                  <c:v>6310133</c:v>
                </c:pt>
                <c:pt idx="35">
                  <c:v>5635928</c:v>
                </c:pt>
                <c:pt idx="36">
                  <c:v>5456261</c:v>
                </c:pt>
                <c:pt idx="37">
                  <c:v>5374516</c:v>
                </c:pt>
                <c:pt idx="38">
                  <c:v>5940347</c:v>
                </c:pt>
                <c:pt idx="39">
                  <c:v>5486937</c:v>
                </c:pt>
                <c:pt idx="40">
                  <c:v>4795672</c:v>
                </c:pt>
                <c:pt idx="41">
                  <c:v>5119940</c:v>
                </c:pt>
                <c:pt idx="42">
                  <c:v>5351092</c:v>
                </c:pt>
                <c:pt idx="43">
                  <c:v>5244859</c:v>
                </c:pt>
                <c:pt idx="44">
                  <c:v>5016988</c:v>
                </c:pt>
                <c:pt idx="45">
                  <c:v>5570703</c:v>
                </c:pt>
                <c:pt idx="46">
                  <c:v>4830003</c:v>
                </c:pt>
                <c:pt idx="47">
                  <c:v>5273395</c:v>
                </c:pt>
                <c:pt idx="48">
                  <c:v>5171451</c:v>
                </c:pt>
                <c:pt idx="49">
                  <c:v>5413827</c:v>
                </c:pt>
                <c:pt idx="50">
                  <c:v>5452437</c:v>
                </c:pt>
                <c:pt idx="51">
                  <c:v>5605590</c:v>
                </c:pt>
              </c:numCache>
            </c:numRef>
          </c:val>
          <c:extLst>
            <c:ext xmlns:c16="http://schemas.microsoft.com/office/drawing/2014/chart" uri="{C3380CC4-5D6E-409C-BE32-E72D297353CC}">
              <c16:uniqueId val="{00000000-592E-4B5E-B277-C07EB30C5E02}"/>
            </c:ext>
          </c:extLst>
        </c:ser>
        <c:dLbls>
          <c:showLegendKey val="0"/>
          <c:showVal val="0"/>
          <c:showCatName val="0"/>
          <c:showSerName val="0"/>
          <c:showPercent val="0"/>
          <c:showBubbleSize val="0"/>
        </c:dLbls>
        <c:axId val="1206161567"/>
        <c:axId val="2145294703"/>
      </c:areaChart>
      <c:catAx>
        <c:axId val="1206161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2145294703"/>
        <c:crosses val="autoZero"/>
        <c:auto val="1"/>
        <c:lblAlgn val="ctr"/>
        <c:lblOffset val="100"/>
        <c:noMultiLvlLbl val="0"/>
      </c:catAx>
      <c:valAx>
        <c:axId val="21452947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206161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distribution dashboard.xlsx]Sheet9!PivotTable15</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pivotFmt>
    </c:pivotFmts>
    <c:plotArea>
      <c:layout>
        <c:manualLayout>
          <c:layoutTarget val="inner"/>
          <c:xMode val="edge"/>
          <c:yMode val="edge"/>
          <c:x val="0.13314936100277186"/>
          <c:y val="0.15740740740740741"/>
          <c:w val="0.83829404502007343"/>
          <c:h val="0.73556357538641004"/>
        </c:manualLayout>
      </c:layout>
      <c:barChart>
        <c:barDir val="col"/>
        <c:grouping val="clustered"/>
        <c:varyColors val="0"/>
        <c:ser>
          <c:idx val="0"/>
          <c:order val="0"/>
          <c:tx>
            <c:strRef>
              <c:f>Sheet9!$B$66</c:f>
              <c:strCache>
                <c:ptCount val="1"/>
                <c:pt idx="0">
                  <c:v>Sum of TargetSales</c:v>
                </c:pt>
              </c:strCache>
            </c:strRef>
          </c:tx>
          <c:spPr>
            <a:solidFill>
              <a:schemeClr val="bg2">
                <a:lumMod val="75000"/>
              </a:schemeClr>
            </a:solidFill>
            <a:ln>
              <a:noFill/>
            </a:ln>
            <a:effectLst/>
          </c:spPr>
          <c:invertIfNegative val="0"/>
          <c:cat>
            <c:strRef>
              <c:f>Sheet9!$A$67:$A$79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Sheet9!$B$67:$B$79</c:f>
              <c:numCache>
                <c:formatCode>General</c:formatCode>
                <c:ptCount val="12"/>
                <c:pt idx="0">
                  <c:v>24113980</c:v>
                </c:pt>
                <c:pt idx="1">
                  <c:v>20086449</c:v>
                </c:pt>
                <c:pt idx="2">
                  <c:v>22636831</c:v>
                </c:pt>
                <c:pt idx="3">
                  <c:v>21090928</c:v>
                </c:pt>
                <c:pt idx="4">
                  <c:v>23741565</c:v>
                </c:pt>
                <c:pt idx="5">
                  <c:v>21358975</c:v>
                </c:pt>
                <c:pt idx="6">
                  <c:v>24087163</c:v>
                </c:pt>
                <c:pt idx="7">
                  <c:v>24795589</c:v>
                </c:pt>
                <c:pt idx="8">
                  <c:v>24007463</c:v>
                </c:pt>
                <c:pt idx="9">
                  <c:v>23020127</c:v>
                </c:pt>
                <c:pt idx="10">
                  <c:v>22363079</c:v>
                </c:pt>
                <c:pt idx="11">
                  <c:v>23919085</c:v>
                </c:pt>
              </c:numCache>
            </c:numRef>
          </c:val>
          <c:extLst>
            <c:ext xmlns:c16="http://schemas.microsoft.com/office/drawing/2014/chart" uri="{C3380CC4-5D6E-409C-BE32-E72D297353CC}">
              <c16:uniqueId val="{00000000-B67A-4B9C-B263-1E3D54398D07}"/>
            </c:ext>
          </c:extLst>
        </c:ser>
        <c:dLbls>
          <c:showLegendKey val="0"/>
          <c:showVal val="0"/>
          <c:showCatName val="0"/>
          <c:showSerName val="0"/>
          <c:showPercent val="0"/>
          <c:showBubbleSize val="0"/>
        </c:dLbls>
        <c:gapWidth val="219"/>
        <c:overlap val="-27"/>
        <c:axId val="1206178271"/>
        <c:axId val="2145282703"/>
      </c:barChart>
      <c:lineChart>
        <c:grouping val="standard"/>
        <c:varyColors val="0"/>
        <c:ser>
          <c:idx val="1"/>
          <c:order val="1"/>
          <c:tx>
            <c:strRef>
              <c:f>Sheet9!$C$66</c:f>
              <c:strCache>
                <c:ptCount val="1"/>
                <c:pt idx="0">
                  <c:v>Sum of ActualSales</c:v>
                </c:pt>
              </c:strCache>
            </c:strRef>
          </c:tx>
          <c:spPr>
            <a:ln w="28575" cap="rnd">
              <a:solidFill>
                <a:schemeClr val="accent2"/>
              </a:solidFill>
              <a:round/>
            </a:ln>
            <a:effectLst/>
          </c:spPr>
          <c:marker>
            <c:symbol val="none"/>
          </c:marker>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2-B67A-4B9C-B263-1E3D54398D07}"/>
              </c:ext>
            </c:extLst>
          </c:dPt>
          <c:cat>
            <c:strRef>
              <c:f>Sheet9!$A$67:$A$79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Sheet9!$C$67:$C$79</c:f>
              <c:numCache>
                <c:formatCode>General</c:formatCode>
                <c:ptCount val="12"/>
                <c:pt idx="0">
                  <c:v>24280637</c:v>
                </c:pt>
                <c:pt idx="1">
                  <c:v>20079094</c:v>
                </c:pt>
                <c:pt idx="2">
                  <c:v>22645660</c:v>
                </c:pt>
                <c:pt idx="3">
                  <c:v>21094966</c:v>
                </c:pt>
                <c:pt idx="4">
                  <c:v>23836034</c:v>
                </c:pt>
                <c:pt idx="5">
                  <c:v>21359401</c:v>
                </c:pt>
                <c:pt idx="6">
                  <c:v>23993919</c:v>
                </c:pt>
                <c:pt idx="7">
                  <c:v>24503074</c:v>
                </c:pt>
                <c:pt idx="8">
                  <c:v>23987112</c:v>
                </c:pt>
                <c:pt idx="9">
                  <c:v>22920301</c:v>
                </c:pt>
                <c:pt idx="10">
                  <c:v>22189228</c:v>
                </c:pt>
                <c:pt idx="11">
                  <c:v>23906358</c:v>
                </c:pt>
              </c:numCache>
            </c:numRef>
          </c:val>
          <c:smooth val="0"/>
          <c:extLst>
            <c:ext xmlns:c16="http://schemas.microsoft.com/office/drawing/2014/chart" uri="{C3380CC4-5D6E-409C-BE32-E72D297353CC}">
              <c16:uniqueId val="{00000001-B67A-4B9C-B263-1E3D54398D07}"/>
            </c:ext>
          </c:extLst>
        </c:ser>
        <c:dLbls>
          <c:showLegendKey val="0"/>
          <c:showVal val="0"/>
          <c:showCatName val="0"/>
          <c:showSerName val="0"/>
          <c:showPercent val="0"/>
          <c:showBubbleSize val="0"/>
        </c:dLbls>
        <c:marker val="1"/>
        <c:smooth val="0"/>
        <c:axId val="1206178271"/>
        <c:axId val="2145282703"/>
      </c:lineChart>
      <c:catAx>
        <c:axId val="120617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2145282703"/>
        <c:crosses val="autoZero"/>
        <c:auto val="1"/>
        <c:lblAlgn val="ctr"/>
        <c:lblOffset val="100"/>
        <c:noMultiLvlLbl val="0"/>
      </c:catAx>
      <c:valAx>
        <c:axId val="2145282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20617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DCE8-4BA5-9CC0-5CDBD2A3EAB5}">
          <cx:tx>
            <cx:txData>
              <cx:f>_xlchart.v5.2</cx:f>
              <cx:v>Sum of ActualSales</cx:v>
            </cx:txData>
          </cx:tx>
          <cx:dataId val="0"/>
          <cx:layoutPr>
            <cx:geography cultureLanguage="en-US" cultureRegion="IN" attribution="Powered by Bing">
              <cx:geoCache provider="{E9337A44-BEBE-4D9F-B70C-5C5E7DAFC167}">
                <cx:binary>7HzJcuNIsu2vpNX6QhXz0NbdZgVwlERSY+WwgSklJeZ5xrfd3fux59SQSaJIoSo7r2UtmhuZAAIR
cdz9uIe7B/953/7jPny8y9+1URgX/7hv//WLW5bpP379tbh3H6O74iTy7vOkSL6UJ/dJ9Gvy5Yt3
//jrQ37XeLHzK0GY/Xrv3uXlY/vLv/8Jb3Mek/Pk/q70kviyesy7q8eiCsvijXsHb727T6q43D7u
wJv+9ctvVVHmd6F398u7x7j0yu6mSx//9cvet3559+vwXX8Y910IUyurB3jWIPxEEoWYolg/f355
Fyax83IfU3bCNMKSUoa2H/w69vouguf/1JSeJnT38JA/FsW7l797j+6tYO+OVyTWMwhWsp3vb7dP
C/x1H+R//3NwAZY8uLIjhyE+Y7eGYrBcL/6BIqDihHNNJdbsoAQQPZEc4Nd0H/rRaRyG/eWxAeQv
V4dwW+ufD7eZ3/Ve+Lr2H6DyGJ3Qpw8ie7pucHpCnpRciqc/2/vPhvas7OMzOQz563MDzF8vD0E3
r34+6LfXv72u/T9HnOoTjiiXjMpnXEGTdzjG0PoEYUUFfbUA9jr2M+63sVc+Pry7Lu/Kx+L11qFp
HYZ/8PhACoO7Q2HcXv98YVh38d3DD2QcQU64pFoJxL/q+Z48xIlACiPFn81haAfj8zksiNfnBhJ4
vTyE3gIVBGc2IPI/XPg/5fpZfhffP76lc3/N3zKAljCFNJF7NkBOGFdUCiVffIB+HfPZBMbncRjy
1+cGkL9eHkI++xtQz/wxj+7i7nX9h+z8r2HO8QnSWCtg9Wdw96HfugOFFJJKPVsDfh36Gfo/MZ/D
2H99cAD+1+tD9CfTn6/wy/jhR8aXhJxQTgB6Ifb0XeoT4HtGBBmgPTr+YaxfHhsg/XJ1iPPybxDV
LMu78AfqOKMnnHDOkXoO07dx+g6lY3KCn2KaFxUfhvGjszmC+vMihqg/X/0D6jc/X7tP79K7+NW8
/3NmgdBdcIY5l+Rg6E7liZaCC8Jfx3ymlNFpHIb75bEB3C9Xh3CfXvx8uFd34V1X/Eg+YSdcwF6J
c/zM1QhCxV09R+SEAOAQ2hzcrv6ZCR3G/tuTA/i/3RhKYPXxbyCBx9a7T1617z/XeEJPNKXb7Sqo
9A7wBgbkOdISMT4IXVajUziC+MtzQ7xfLv8B7Q8/H+2rqvih2i7YCagyRRoCxqfPfuSi5YlknCKp
D8fp49M5jPzrcwPkXy8Pkb+6/fnIX0Mi7i5N8scfp+oYIheJEWj0nqZjyMeoba5G4Ofd0yCA+VMz
OYz7zqMD6HfuDNG/nv8N0E+q0n3325fcu7/7cQIwiDrRWlCC5H6iBnKWSEnMiB4kCq7/5DyOwL/3
9FACezeHQvj0299ACOmd9wNjGwbbIkj8IvGaF1Z7ZmBAwMkZFQK/euKhHYxN54gQnh8bov98dQj7
9G+QnLlx77zwLn74cXqP2YnSkA7eV3qA+URRAol4PIgm/8wMDoP97ckB3t9uDCG/Wfx8Tb+p8uDx
B26eKPCM0ohzcLVPn/38JOUnjAILMTEE/v/9bx543Zs+5wjwX58cAv/1xh+A/xukZm5/m/44NSfs
BMAmTGp+aPMEyXi4zBTe4Z/dZPxL3va3/O7zu2nk5f9RbnjwloFQDg81FNAWm5+drrw9+3Hy2QqA
UaAc+iKegQOAeJ8jLthrEnmYJX5B7Qwis4ckemteh21k+PxhoXx9/VAcc/Pni2MO2eOHdzcJJETe
Wv8BtRmrST5XlJ+AGxabh+XKFxzHqyd/Lav636LOfg16TGJDsdx8ZfofVcv/rxsLy79iEQPS/1Fi
+K9fS/7Q+nJQLH+dw76S/Y+S1X99HFjMoMC6Q2RfO4cmd+Xd9Knl6E/ffRX54NG3Opeepbp8+Ncv
sJf82sa0fcFeG8ZvefX5a5rh5duPd0UJ3UxCnyjIyEMkTyRjmCGoOjWPT7ckOkEQ3yvJBKUSwn24
FSd56cJoBIqy26ymUNDpxKWC4Yvtfv/pFsMKCa2gOUFCH47+2uF1kYSdk8RfMXr5/11cRReJF5fF
v34hsJFIn7+2nSdMS2CFBcRURMDb6HZDkd7fXUGIBN/G/2Mov+ykEchJ3ODokqMmEGbfO4uGU+4u
I9xES9F40U2lDOcUd1nVz3kkYys1+uDGK9L6FHlROHFyNM1YGPqm12Z4k3p+Wk0wBNqneWJ7a2H4
8oo0Kr6uVaGSGRG5vRct7S3tPkm73HPcl/61r//+e/XaFPekQd+ubzvgvv23qR/zssof363u0uLd
rIofnvrihs9slfDrQ99K+lvhf9XQgSrt88dfufnnlJBsN9rH1XAnJ/dNcZ+eeVZGjKB1DgmGpWJC
SC0gL/6si9sUokCCU0juckIhyP6miidMKAYRN2RWQEvh0W+qCCU8uKY1UVwpJSAp9mpje/KCePCA
KjJQ9x1VhGK3hLyagEw+0xLeh2AOu6rYeh7rutyI51lsB/cuLSdRXjOr9/rW9DERvxPRRXclaLFv
+pp2ymztGpdmFOS1yYuiLMxU2nFk2qpzlrzJ3WkR6D61Wlm1uRV2Ull1VmM5s2W1aUnKfTN3kD9B
oU8MM08Np7YCYsSbPMz7izS1/dgMKx1eFpVn3BIchdcelcwzexyozkS636DELmsrDbEILdvu5xjV
ATJ94Yn3YcVUPOFO7VAzq7RhBY0MArOMhN+amOLUCoOsX9Z1hs53pH4ASbJF6ptRb5GkWjAKzEGg
DMj51uh3jDqsbVkqESbztucLYaPkLM+5t1RFlFtRLGyzjrpolnOprapA9WnY+Cvbbz+yKCRm5DR3
bWk4C6CneJ0zeibsMjx3+/AxcbieFppe0t7mn52kzk1Wp/2qr6k/kb5XdSYL87owddDYps3607cX
dnBdnG5bQ6Gyw4YaIrBIihY1yTxujM+6KkxDhnQV8ji2sGvc+HGwdu0ge65DPgfLB+D8o14Cmls9
h9Q74dC1sY8md10/9FmbzA1aK4v4Pp15gW2YOqqZafcIP+fDj463fd9QehJhDgalFGVsQMl5VNPW
MHgy7xjpLozaQeeEZ9kEN4478e0+X8mWtCPQbl/61qBbEHZUJtERFXmrkrkuXWTaIlNWEdh42vW+
nL0tRXwIUMmIwopJTKhA+2PFqE4dlesUxNj1M07zaU7oaUGd0177eNI5jjPpmHZmvQ7XQVk6lhvX
/r1Mi2ASuQYxqyhKVnGfeabIKvTsSI7Cf2h2Ghw2g5YooZkYiDt3nLByZJTMK/Ve5IV3VuZ9vyTa
bxZ5nlhvYwHk+QfYNScMQ0cKg+63gaxTJ2n91AdLVXbvLkEDnVkThtnIkg5pFOS0iGKKgAZvA41d
4eadXbC8KpJ53dlsmftOafUi7eZhFNQWb2UKjOa30+9YmqQIVoalgHH3BxXCS4KSwtKaxvetFjoq
JwnyqxFl2tZyBwhCXR0qL9v6OoOmTYiUdtdWNknA0k4kc1cunepK5Us7RxPf09MkwWdhnk6b6KqJ
F4bxvsq6CUulVab+RBtfkDHDuZ4ZUWGV9m0XlWac0FkfTlv80JDctBNm+mFgecyqOn+GmnSSy7lN
xSKn09ApzjL0wCo27ezcdIq7yO6XjXGqQjln7FOZTV29tMNVyrnJI2GGMZ4n9iV1YrOsu/M8Ls2S
NFYUcSvoU7NxKlOWzZQn3swpA5PlHh/RArK1q30bB98I2TNJCOMY2vv2ocp1oY3eC7K57xnGLHKE
azVgCJexL/ypn8rOymjWzxIK5O9SH5uxaqpFCY1qU86jfIma0Ft7dZnNbaND88yXjmk42V3mucqM
SRfMmKOKMeU9OG0BToxD+MEhLBhorwhZ3Xk4z+edsnRsMtfa+uV7eUu/ROciMdOpsNr3tDMLYirH
FHNxdSn2Gq4unlF6Dpx3Y77dEPDfm/Qxvi7zx8cSAsdhtLj3zaNx6N8wpty6l+Mh5V5L/3bHsP36
SzQJBzGk0GDZCkER6ClmfI4mJVTiEIbtC2Zgk+QpznzZ2MD2Fo4WMCgdAethpthONAlFDeiJVMC9
CElK2F+KJvcpz4B3Swax6pB1JBwfCVujzDY29udJ4Jwi2DPNjK4yIfQTcx1Ekx08XhRjdwe17y6+
DbRl9h2HWdUd8nrpZpuKdHdh1UJMQED/OTJFb4cjLIe3LPbNdL+NMojk4CxOmSWpSjepFBe4jNlG
UsUtI4mJlWadA0GItLK27i0spdVLveFh+OX7Vkj2V+hIEgiearZJbazN0vBWbRuElkuKxajT3Wfx
b+sbsHef0ybgPmUbA6EbH7vLTrlriA+uM+Z8pKgxvbSb+myECffjyG+jDQIP5efCyxiB0arOQm1g
ovrSb2eR3Zz5KTfTbvU2ckdWhbfXd3TDjaoilajlm8Djd4gVC+V5U+huN7X+UIb5tSizWyVHFrX1
pwdUBA9ZPXAEzuCowwYFnUnjrjZtny/6mty/vRi81bVDAwwCoiYR2pe1wTZdmgTvDVImp4WuFzkq
408atXKWKMqnDWnxtFfOlyguyCIsjU9t6saWTIQ/gire92NfxfcUV+7AGtk6LewWxOeBChZGM2nv
i3DZBuSiz5tPmZ9NKK+mCZLuCLRH9GW7+96VozRIp1ockg3vxL2Lw1lUGEtaxafSDydlq5dp2czf
RvmYFAd0klS903m2SzaJURJT2i6zEmygBVG+OxJzHlvNgEuQqEKHlT7Z6IYskvZj4vZLQWd1HExY
vO7th+9byYA2SpxLCdtwsom5a3UBxPI9b1ZpQ8gIKdIj1PtEljt6gALDSAVv6Ea0fFo53AzbWVA9
dmFrSufKz5IZwuHESJdusuJkmvinqDCJWDp5ZBb8A2+c7X9xeZlmwor801B5pgy/UK+dqPwUWADu
5hDub7/UnyYh6Jj/WErfKlJ/VoztN45JfEBGQc3bCPIXahNErunVcWXJCjIDlc3SxduS2OrOAcNF
Axoq+zpSQmnnAsVNM6NxIBdJU3YjxnFECsPNOCQf7HybJ7iwdZdYYVzRicwRtnQX19My/fT2Go4o
LRqQj0OcPvHLVG08EIUOct/smnYeZtWyFt2sQcWySKdvD3WEtYe7JE6zupZ17l5EbqdNkdoQ/aP3
Lu/PVdN/6Hy0EXYIGjSmAE8xySH5DOjFqOyYyzx0LmJlXNq4uFBBz8y4ZPG0qjkqLeWKuDIDoj65
OvOsNnXolPc4W5DYOMud1DHjrJ6SxP4odNWYhuFA+Iu6R6UCe4KJN+lduoxSTszCTY1lqfx6wo2U
jO0s8JFoa9uYuEuQnIYCldQIL4ygPcvS3MRGElqGK+WCqvg2LPvIVF8yO54E6czusX3e+x/8GgWz
Wn0wgt4qKSnO0ybwRpTyiI+Arc7+jIogp57BkL0W5cxLr5GqZ9i+gH8c7Zq1v/Iwm8fV8m2NOWwC
cGB2fzBeQRZOFpWxximBUCXJ5jFztanS9yl9//YQR1gCDUgbnC0mDbXtNXQDPVSdmrduG5tJxvMR
xI6RxAAwrRIjDHkUbGKiO9OwyxvkFyMEdBgf2J3v46OCqm1pxMNN7fjtqieZMa0pUZc9EjdRn7gj
wxzTwiGTskw4vcDhhpVQo2jxhNeXjXjvBs6swMFIcvUwTpAP31+LW1dB0Dd2sDHssJhHpJ4hB6MR
RTr28i377Xg0tzdahqPC30CtxjZ57MRWQ0befZhBqR4wqNf3cYsS39+gpuhO0yTtp72hmBn4YBoS
glHuNZuy481ImHFY6JA63V9LbtsksBn2N35ohXVrqipY9D079b2RlOWxAQa0qbvMThkj/qasDG+S
smwWB82HvAGGNMqbt83uyMYLSm37q0h7SM47inkb7Jds6UO/+w0Ps+SzDJgzlW5ndWmztl0xLzSb
9Xa7wZ4xf3vsYwIbmLxySAH1L+FBvO2bCCoTTeCbLVmmIjOrXk5wMWL6xwYamH6QZShDbRlsHBVO
UhmuXCOaZvEMVE+WszQn32k6AxowsAoaRqtg0zlpZvIS0KtL3i6+D66B9SPeNxW1u2BDqoasU2gh
PqsIhmQjlEQnRqLauR+7jpnTyB5Zz1P8/0fHTdWAC8AXi7Rq7WQTx/5F3pO5hxdNfIptfRPDVmFq
5/yUVXpiOGU4zQSf+MZ5mqwS3J6yXpYjhnbYNVC1FesOaSBZO3lm2PGmJH1nRQEpJ1A0Ts+FHmGO
I6w0LHzEUEIkPfKTDfEzgUyDV9373E6zET0/Nv8BUSCn0zpKwmiTcTGvEPnccvehNfDkbb04NvsB
TRgi5dIuWbiBzfc52Aycnvg+AtpWRHeBD1Tuo7wj4aZlMTW9BvXTykXTjjaTJlNf3p7+VpcO6diA
BXAWbM98iHADtWxtuaE8dePYM1vVTXQRzivsT1FmUzPVdASwI3SgBnSAfVwIB9JnG68o1gHaVEFo
0iab9lWwpZ9R2jkmmAEd2Np2DUNJGMeQYqVUbiYOK0aSBGz7lkO4Deggow3TPIrSTYlmLM4nYVpM
0qTwzUJWyybtrbxa1az7FEcfdXXakXiR9NJs20fDdqwWgsQsik3bXmblCkXVOolnHT4T/i2WS8xO
adqZrbhpcG5WGrL0NZ0AYUbxLRCm8u0z+JNHj23mXhlxbvrtjZBX3+vJ5YB2qt7D3IjadBN7AiJm
N+ljE0rVH+smoGakeBabxK1TM4BzLCMu4mg8PSAZL1a67t1YQfwZncuQXHKs1pq7l75XnvuQX61l
Ss2Q6HPA4W3NP8ILchCwQCdC6mRdAUNmfMadHBKqnml4zoiaH1E/OaAdkTAopGZMrXu/qqwCdpM9
a+LvxWvAOn7QKN+JACOIfiryweuXrSqtoL2BMnGCr2VAZ7wd0fWjwtkucccDRHUBm49C6jXLulsb
Al/DNrsML/yKzTlvL/PInRdIzDoOJvx9whnQkrDzPCC+1uu27ohZVoybeddWVsXqfkT+W0EcsGA5
sGCusy6q49JYG274ELoQXjXtRVwUFkNyxLMdUbFtI8wucMgXtZu4yFi78BM8lutKwwy8PIVE0oiS
HRtgYDaGIrKp8t5YR4U3RcKboaR2oO2imn6XGIZFahbbIU8pBYwgyZYANq5TmHZ79fbbB5X610wr
dP7s4xNT3RoNhJ5rp4rMzLgmISTK5Azpq7aZ9e4NL2d+tOQRNgNabLfVXfxA+DJvR+RzxBUNu9JC
Qj2RB9xYF16/In4CG4htTTexWON8xE68KILLt5d6RNnEwIS8ynbaBAGQImrNBG8X1Jl2c47FSLB4
TBMGBhNENMsqrzHWbdIuBDcmmbgzupHZH+EyQfbl1ARQNs7t2lh3fsLNrR5AB8CYqW/59oAdioGf
dggtu0SDHVawgw/q3KqdfhPwMjS3WPECj4RTx4Q9sPew7YywKcBWIG981Vf9aWirZRY7F2XRzFOO
PbOSH9+W9ta+DyzpqZlghzChAc4JBGpBrzJpuv11yefQO5Q3xOxLz4z6zBwVzTFyHlbbSW+QgmsQ
PHgCo4FUePwQwSCebxG+BlcQaDIHm3l7YUfUmA98JnF8u+4gjbDOVDKFE/HLrc/ElMyiLB7ZbhxR
Bz7ghBpXmteqM9a0i6Gdo5pE0oaWhVlSLdNirOJybN89bIjBqAqquoBRWidbbXN2ebmCEYBifMcz
mfhd0MiEQ3PWaBLvqKAGFFDX2nOSjhlriBhdm84K2ZgwpIE8K2t+T/0EtqwzQ40t8Qgh8AEhiKrA
IlYwXNFFllPd4PL3AoUjQjr28gEh1IrnXW8DnZGSXda5mJSkvbf1iFd7qikesp8BJeRtQqKOy2Lj
UvlAg3pte3ZvBqr5GLqzQMef6xgaMm0dbcKaTbTuChOxYOlk7pkNdc+WRzPHhbgBgoVJ34zVOQbN
zF/dFR8wCGExrlFalxuoWX90dHLrJ8ECNXjZ2/gcx0Zl0oJZfrUt/Hj2MmWwLWjyRSOdFFoVq4WR
utPECIhJsQdtnMmEqgAS/6BwrjCCiVcV71Pb3bxtqtue2kMkxLbktENCOhQVNMZl5aYv06lM65nj
5KXJIbiJeHzNXW9Z08ZKomzRagmdWXRCE2/BkP8hlpDgp1cdZLzqB2gCtVR+58r8Jiurqcq9BQmD
advEZ7EXWSkOJiQwlh1tV5mKzzWqJ31FfhdQL3EFhe62zDVj2CyZTd+mpmLFRZPaY0Vp6EY/vMhB
AAQ949wu8yTf4LRbu5jX0BgeTEmgoP0pRBtkYFPbheVwfxNp+3MR4ku/ihcq1vdJLMwmadYdLiB4
bs9i2s5bvC3HNZuqTn2IdYQPeb/QbJNs4Wts5i1aV52uzbIU1zUJ2czu1IYX2jeZJ6d+gpZewANo
AQ6gRox9F3acopg4RhSaBnbrEeMb9N9+1UM2YGHXqQtDoqzY+Mj5bKe4MjMvx5PM7td5GW6guTm0
fJZDrRy8QByz2zZzHlpopbcit3RN5KQFdCSzedv4p1WXLwJe3MgaxfOy01MPhBZn3Vng+1cRNESa
roEuu4zN8gzaUEsBBzG/9vlcPBvzbl/LMcENaJ76QvQuarNNE7EJ/J7sl6C2TxPuXgQwk4mK02kZ
ipu6/fD2cMeMYUtkO8aQOazRSeRnG+jiA0og8ySuP+CK3lYI2aYb9lPtJtPvG2tA9DzFEOAxkW5c
7XzGEvKC2LSN+NwpykXKONRfk9u3RzrijtmA4yGjjvvak+kmCNiFE4eXOlLr2MlDswubEUEd8cfQ
LrWHXJGXhU7bKN+4UpxpEj6q3ruM2mKuSu+qacoR0I4tZUD5unQge4r7fBP0ye+ez8NZJ/sracvO
dCInHtnKHlvMgME91dXSyA3Yz5TVuqu7lV/4kCRWZz3nH2Ijv39bLuSIdj/R1Y66SZ8btO9tY+3p
9218qQOy6Kp2Ktt2EonPlXif4WtIZJTBJZQM+7qeiCj7VEbJhETetGLXPLDBed3RuDFLDL2IbBFA
ybto9UfRuaZM7U8lePUAb7l1rMq4NYUDTvfJj+zMOU0DDlzqOBvtxBciTSgoq42uoGW3/z706YC3
DFfnvClBRZPYn8syOtuutqjweYDdZgJtFW+jf6STiD41dOyspPT6yqvSSK/tOlyXvjFRPIWuejwz
gnJiBPGFYfeTiucu7ML0rbbzG9+Q13U+ls06QjZ0i/DO+G1WSShEGnqdEegdyNsrv4mgjTWwMCku
uwCaejr3ZmStx8Yakk2WuQLXnrsJ7Y3WoZWTYubhT8VHl1hetNSgLj1ZQsjZB9gyPGG2xgevpJYd
NxMSB/N0TH2Ooj4gI0/6WaPsLIZTWc4qEBT6f312kxFnA8XwmQMt4E02y0r/E3RPWW50kzv2Q+eq
6rmF9mhf/bFkAh0QVZrIFup1WboRKL0gKLipy/rGiDQ61a3jTzy3OG1TzwwqSCQ2HTIzkc5D7EJa
NYydSQqdyIGFPDcxi6rtRlz1EVajA1YLFG9pR/sUggTYu2AXuxaueDotnPgOfix1rEn0KPYDXgM9
7ztUd+By4vxzHLtiCcW8zvQKT09Ui6ZF2nxOqfxQR5EJ+dtyJjMwt9wOLIeUI9aNt0AfIJAnMtxR
+xAR2vQRtKoCqOuEVMT0qGe/5zokUDYq5aQL6XVFm5tYNBd12t2EqQoeeR5lI+4Qb5X+0Ay2RrIz
gygNDKjQ83RjM1aYHZwJUZNMGheG8PE5jWVqOgkc6grTlU3r28hrzjDOxBR1vj3JNFezNkawoX3b
NI/4mu3v3u5ORlYCd9jz+o1woZab1MaHDhrtOHQmmLol3RRKhqMNMscWPoimoj6KilJ2/UbTq75V
VuoGG2ixCKoCjtco04n9KzdbUwNkrjITK39a4fT3KhxhoSNqPuyGTjpKMopbsskkWUH30nmc5Z8c
XVnhWEvtEedEBjTXJF6dZqQnG6/y7+umOffqdt1ms7dFdWxv/rTj21GcHjdu16Aab0oICKDZ2bUn
bgbt1QaUYzIFJ81o651FDYOOMBWaceF4l2+PfCRQIAPSYkEaUK9EeGMH/U2VlQunpJFlR85V58hT
1ukbmsAxDS/J/enbIx6T1YCSaI1Tg9getGe27sRVhG8D7SvPxwm0e6P+O5V/QEiIM78JfWhpbdP2
LPH4tEvbm0JBEjmExN6o4I4sZtgB3cq2TqE62m5o255mNvqiGmdtY/dL0+pu/jZgB0Uk4Wjqvh1D
a1xRshTl59BsPGmaq4iEDpw/DM46ONcIXZTLKkVWlIxkKY+Ntl3priZmLO5a4uTndlRPdJsuKs4m
sNeb06o9pyhc9QaMOnaU86BZwdq213dGa4Mkr0Qd5+cQ/K06g06cuL/stH/9NnQHxQOvH1htnPl5
AAFffu4bBpzeXIddsVQOXyD389sDHENrEHNUEGl1vYIBUO6f2wafejkcdzJ7r7uQRjbFbbcZlcxh
7wKrGdhqnbESeNuA1QTJzMfGhNXv4WjlxK/tuUcWju9MnIKuClpDhgBDIQEKPz2XrSW9ekQ7DvtY
mMPAekPgiyx0/eIcjtKSfNMVt2F0SyE9IdMVqyIrC/qlp6KzVHSP2Fi+jfLRUQfW7EY0gZNTTnGe
4XQi4uIjl+HvNqOncKjvU2pE5z4LZ5mmKxGtCXYWXPGRssYRDRrWog1dIzjskhTn2glNODO7UY67
cTM1c3g6srpjQwyUtO/TDEJynp4bqVqpwDsjsT7vGdroxB1h+e2r/hCXQHlhoKatL5KQO0Z63un2
hsR45abBzduyOTb7gVLaTQgVv5Zk501aQrwFJ8H5uey8s37MNx4MY2DuA41LeubSStvdKvWzNrOK
vJKBiWOstMV8FdYTRjmcFOJJ9D2uAwYcKFtTRwkpwqBdtbSopjorZnHfFqYDKRSzgs6x0Qa/g1sn
CWfM9skPGXlkozaEvCVJVrJ0gTfiZFImKy+/ZLkyxt3U4fgChhoEpqmXCtb4EawpdlxTtP7vDZFn
LjQ9WTbOzvqiWWUhdOWrADnbDObHt5XjcJkDxh34rpA4hi561axKpM4TNzgVSTtpUDaNw8ZsG7UK
tRtZnpIXRZrLaemmY2Wco0NvFXbHtRh+yJIYZ/UqZ/izLtDHJtULZVQTVqBZXrifKj834GcC4pva
Tk5T6Hh/e81b6R2wtWFNN7F7gryiDVcGE35o2nlHLeJ0131un8FWI7fyMuHvvTz8Pen8kVz7UfkO
OES3FUMhEeEKTl9fqLK1YppNQB6WX+SxaZQ2N/scth9Iw/aSjIx6xDLFgFWIT1w4EUtDqF8J33RU
bXml+yHOOTaFbV8H2Lt4G9IjUcKw/Au/PcGoa2whzdECJRmcT3aWuUvn3/f6AcNEJCtc5fFopbUx
awso2dTlbdTW38fvw58BkP+fs2trjpNXgr+IKkBcpFfYu727tuM4tl8o54a4IxAS8OtPb+o8OHzL
UpWnlJ0qC0mj0Wimuwfc8JENUX2sM7nJHP9QN6rCO6j40bN/Aj9DLWfqSnQHVFsu62NbvlT+2AVS
JCuCh1Dmi60LM9RywbxnrpJpudevXFuw0qmOwjdXjSUfooJ/+6d9+E9xN0eCPPLH8ph69L1wsjjI
8/aQDUuF/pmTOa3scloN4Gux8lhHcqdI89A45nfXiJ+HRGxS5QE/Zx1ouwQ7njke0xLv0KPgn1lZ
fTQ1/WI0zTpxEjxFhntTJ7+TpXh95hJxJyc/c6voj6s7On0uA+K/1HERNK6SAaiRazX2YheZfOHt
NnMQpzXdLO3zLjes6qhywgOGEptVmTygolwYYG7NJtFEU/t0SHONNaucMGHxU08TERSRv0thFzJd
3ba0OUuYnPiatAZzvb4+Ir5bUadkK5XJo/ajMPXyndFEQLjmb0lrduHtAefmNYkpxojLsklJdRxU
g4KCb0GnoakCxv2DJxp1b1fj138aaVp1zbwL2a4dqiMQMoDye3cXqwN3W4baSDZML7iBmbDPmQQU
meOCYdzG3bFrwVGzUyDPszbv7jVFQZy6S/XVuWEu6/npEofeBRo0jkVzzLj6pSPzmENlqCrNXe9+
u71eMyb9R63p0wg5k3U/StIcJZdOkCtAzBs8fSFeURRPt4eYm8Rl6E9DGGoUktmyPZrOXYwSN0Re
4jDh6oer//FZdpEb+DwEcXTuRQmwvAmiyEzjfilyRDgR/+V2BOjZ2t9opwP0J48eR68PoeZzIHSp
1D83wUkgoGtrwHS89uhyc1fkL1kfQUNNnbqlS2fGyf2nBkiwfGMF8DS0en6ayW/ajrjZLrBmfp+O
7pNLNv+2VRPH4BS9ryIAP45NjLx1tfY1exOOsZHa/H17hLlXvDNxBbmyIPkGzbdjrIqDIcfzoOlj
am6BdshZByRT4e1dwOul3QV0FDocaPddQXEkxE8LAdV1JAneg5N4YYAzcu3Oao+sbppNWu9HX+yM
Tm06Wz/FzXgYCkI3ddatZZyu86Z/jyKxNkBID42+3I0kDYtanrzS3lnGvWNydaKFrDaZNWziFPzA
xHtZWK+ZvZ+WBSNKdK2cpDsi1QWkeblG8q4dyiDuP0qyEUYM+uijEevQ948ifQdHeqy6l8p8cfNt
Kpr9ohHOZSGm5UMQi6228h1xHC0rLNkOm8Y2zSj3rtG/j3bVBxEfnwbZBMjiA6yxv70CM5fVtJpI
DCuOPDsRR2X0a68ja6iBhbof3mtzCDsreTSq9EM79sJVdZ3sCtuYuKuBjQ5yWqw+4t8qyGKfbxLT
B/Z6LwWEcCx3IyMJVR9kOANojbwnSo2BqFkUwIDgeIA5DqUX2Su7+9lnjC7c2XNvHDLxcV1EqozW
lzia+FtqtYemTp+L5NQYa5dGYWlU20R96w365fa6T4R5/g9zwUJM3BpoyE4CtQVxBHnX20W9vxNa
ba0Cb2ZSPWAh1g3z38RANnHFayCQBo1KsvvDRuEB2pbQNjpG+pxkwBAXQZbV6wFM+N0/ftwkUvKR
B/Fa5YmjmR00OabfCf1oWoWKsn10iIASlWBB6ggrIFH2uza8FSRGNiwa7+0sVNFTme+9bhNF5Gib
S5TIWbcycZ8D76F4qHtxpFY+1AEv7B0zjeesqr6VgPeQvtm0gto/mF+JQEbjiyS0CmuvOmaueuAt
MopuofU6joZTYbrR2sJdZarWC42MPkD+A3nNIkgETx9vL+Occ5k44wowicgwVHNklQpHWm7SlO+J
VawdQZ/SzgSNb+mOnjnG0+okaTOjj6VGKIPqkdb2HTr3HXtT7gyqkc/KfkJW8IuWC9XoudEuE/4U
c8hMMWWVuDF9S6JQAO0I1W/jXOBxa3bbzo0Oqe3Vq4tvXd9eyrmEy7TeWKa8a1ABb4+1Dehd5GzN
3PuqEe5qf/iGtFMeFEYddjw3Ax+gyFVu1Gx7e+yZAMS+/P7TbCMmSVqoFGlT5m16LzoXOgX2uDws
Ov+59Zw4RctQJUv8xLh3Yz8PRsMz9qKF5odD6/ex8/FYyTooqRktXnhkIb8yN+bE4SVebmcJUCH3
EBaAPAKoWPC/rv5Ce7LtjfYoHP0tHRafx3P327QIGSm0/clZS+8BE1jn3IKgSbUqKnWX9u05tt0j
I93H0KmwKt84Ieu+o99v79/cTCfOzOUFEmNjz+416daqxYG4YPHHvjv0EWugKUdehsz+WlflwoCX
bbuSpLv0wvxsMITVQCxq5NmHdHizDP5YEPMrZ0tX6GWHrv35iVvRIw5fZnj0fjCNLcRIZdtDTzSs
69caakx55jxnxAroLxBAyqAwEbJkDu6MdLH2PzO/aV2SVn5lWkbH7qOsohtJhnhbAOgUlu3YLZy5
uThhKsiUEAdFW3fIjw2JfxiSb3pOyuPAQhJRf5U6aTh44AJlzZrV3WGs2QoINCfhWzMB4zJFY5g1
0mJ5KJHDWFr46/O+KPX+ta9QyK1bWyf10SrtLW23I+RZRfHq+vrBjNK7vmt2ZV46obCNn7Fj8AAQ
/HtmJYfKWI2ZuRCqXF6nV7b/z4p9ckcGVN/S3htzXIMK2ruFuyuHyoZ0YAMCE2QW09EpF4aasbSp
VlQTIyQZ6jI/5rkJSJv6Uqvo6+1DORdwTWWhJNTw2sQQ+VEOwqAHiNDxNKxV6e+6ATogJs/F1uJF
8ijKbNwY6Gy9yalaeKLMuPQ/z6dPa8gBBcCjKyuOtUyfYpaydcyj/VCpaJ32ZBGqNxMA/AE0fRqG
QujYGIyqOMZmj+ex9rZJaa8ZlcA/5tZG+oBOU3cHU8Kzw+vte6qKfQ7RhKDMUTi44JWNVq3quo9W
TQHhpYW1v8SY10xoYsiVVmYLCGR+1Fx2X2mdaSi7gO0v0+qLkyIMTwy1J80IOZbcxzHzS3/YJ45+
7Hn9DMD/wnfMLc/ETxZdDnFciD4fvdg9+GO2pdS467KhDVPSHtqUOYHfD+uFSV8/vf4fQ/y0GXAm
yjJBOD8avffQwWkFJs4k8ZzfuoacQMHcF09UULnKwaX2izWe/dL/qKLjGN3b9ZfbXzHzEf9Rk2J6
SKCVmh+VF//iRv2V+M2mtt9v//W5KGkqJ6VQe6vHoc6PliEebIMWQdcOP5PR3ZoRDTVkWYuWh8jw
Qyw4ugcVaQEdN3OepgJTZuF1VgxK4ZH0bRn0I935hThALf930m9uz23mFp8KS9WxGjWVaXksRvUl
MfJ1DSgR9F8hPZjETqDdbJWnC/HtdcQhirSX7ftkKzIxlWCaFEeeYypAxhAZmh0EmEy+I5279UuE
Yo79va6HXVm1u94yd11eL5yL6wwhDH/xx5+G1xWLTeVGxVF35Y/UzwCws0W0doDqBQsOArJBrEsf
sK0ihJrXHscmByWOtmEixAmS2G1YuXcDI6G2yDbOynTFx6VHzdxWX3zKp28DXsHKJe+LY28AuaXk
N49YRhAb+W82LmXQ58aY+KfMoQPUmiqUgRzjuUHYWyIZMao+JMxYSGrO+J6pqlJK0zGOaFId7bET
4djKNOwo3xS+K1dWUvZBq8EbUoD13Dbf65k5aK9P3kw1h2pwZMT9ubCG52pQr6ZfvyQ+3+HFanAJ
L/MoDeswpFDCr5+i/EMgBwWu0ZKzvRo2YPzL7z/tm9WkGY9Hsz8DDPUiPUgyZ1kBWAu06LPmaZGz
NDfMZUs/DVMYXMTaasdz4lePtpIPXWLDSMdv0sl2ols4IVcN5CJk//cozHAHR7QmWgeYzUbGJA0s
G+wXWR7abMGlXTUQDDE5gy7ozEVcm+7ZzsgzILTrWt3ZDiSojf4FiivrVDzdtoy5uUwOFNEQnqWs
9c9N2uhw5BENcOzdAyUZznFULSzZ3MZMzhTRPGpq4XhnWgO7PLQMla9MJitoMb21irMt2pYsDHX9
GsLaTS728tJ8IPJbDy/lJHRK/107BOX7MajF2AelQjBEFAlsVf5u6Qj+mr1A5/mDLP1PZIORJ28j
pVyHVbHwzgZ30iBzh37dADX5vaOq3kZKHzpUlQEgcBowGVOfBKqqyJ3Noncnj/CeSAHh6BudbaFn
8mOscvNJePlbZZAuKIoC4NnEcAPWKba2RTYsiYrOmMCl5d7nQ0MioXg09PTsaXft5kNYt8UTL+Jn
kGhvG9kfnsCVhZn6O89AcpM0LT3btEeNMAEUppfwqCKWX7yaI8fq+GEDmfAvTcJSgK18k3wBSviA
+tLvMY3JVvTu+HUg0AfvWPOh2w5m2mcrGdfMCFJVegcWWwSUSaRgOO+zx7htv6PLIKR06+qpq9A6
I+lZmAzI3TUS1dY09SL34Irh++05Xk8xUHuqKNXFpouLGcuoHfWqrUitOgVNCrOz11RuCqdDpw1A
yDtfnLQP4Rk6lCBPahyz2x8wc8SmwZ0/qjwfihhKt8o4syTfjpKh3Yz54gxgpvTlElx87nxNwzxe
Q2gOZQLr7BXZi+HmLdiZLNny3ko3vY9cjp0h1CuJcWF4Vo+isY11AVzC+vY856S7puEekawr4qz2
zza6eQQJd+80NQOzcPaRUW9Skv8klqL7IvllpHYZCAlqgOekRYBeCfjJXQNO8Osfv2Vy4UROUgrI
k/vnEQ0xAukZEMtE5caP5V3q57soYR85+hAA8hZ6jIPCOhwBW1l1Qn/3EWSsU6WW0BLXw0ZKpmEj
vXSdaITln90sXTXlphn2MDwtrSBtt1AwAGF9TdHoybOrEP9Ny9fbi3C59q4d7sldVdgRFIkJrhCa
iQPwfu8WpbtxCVP/J2917c9Pbqiow1mTseufReJ8l9GjCTaWkdNjWo33filfKfePNtciaBpxF8Uo
m70yFzGqaY1Br+QPH+oaAXpMiA/KazeELg3dcab3frkk/Xj9soaW/t8O1PaAn4zYqM4ypoFRDo8s
LjaO0m+0Gneeb4Vuk369vdZzvnoyVJZ4XuOSFL6aZTuWNh9pTe8cmn+YfrLgR67H/xTdh/6eDhma
wsnjgkKwHtnm2AeZ0zjUJeS1Ss4DlxhNkDTnlllba2hWuq3emR53ENAi/R4SntYqai8ap9WbZakl
sZwZMrrNJgFsxuuOliOhZ5Xl/ls2AIg3yHrjDjhxNeR1VzFUSTeydKvHhLgiELp66uWIFxqHOyxH
+bNos7BG6+CV9Dx93+siDwtSe0FF6ndu1ePWHAYIe+TtPiHGR9z5YUrlAWJq1tqJjCeT69+OBfK+
JZxxbep35XqvPIrvXBBJTaGbQHnQbupd+l66xq6v0/LHv+y5PVX/TOPOyRo38s4kUk9egZhcjtaO
Jx20ERag4H+Sp/89ZOj38Peel7y3fWVhDBc6ClEcHxLDCk3rlao7wd1tw9tV1LMibM1QJ2pD2baq
250Coz92Q9GSO5EoILSgxmUD/rrg6a87Fptdfv8pmqeOpVxhpuxcNaIAYliAQ5jd+Sr/pyAbFYC/
/34xQOo37St2VmazY1W6QxOxJ+NFZVByGNbWkpr61dwBztPEgeVlWZTDiGEgkAgpJs/cRvItgqSX
zHZtx++dXj3W3cKcrmc2MdokmlOa5Dw2BBYNVt5QD1FvecA9QItzQ8kWnBHQJPN7dJFbCO7+5GOv
2c4k3rbK1s143rCzZkm2FU41Ap6bQG0KAizFl5R8uPpdehUPIj+qNrXIAdmkxW99UYNpExc5yCc1
xP9vJjjLVZ25L2w2cZEm90ykK0wKoqL5q6mA3/Nbaw9aD3AWSvRI1pAflmwhl1rVe9yDij9r+kqG
5AeJtLPr/PYhbr+MxHkaymTlmvkeahZLiP+Z4MWeKn4CT6ScHuSTc90au5yW6c4q2d1Y+8+ZvSfA
hfq5FQK+vXGMr2YNUpRP1jXQOq0U6Y61bvnrtlO5jgDAFTp5kZvcaQHaM/wzEQmoAIX3s1TqxGtR
oXmkBfIyyrbooXeIdR4FBW/lIUpZulL9cOAWSjuplY3H1ol/NRRtfLwqDaWkPVI9Hdv4MTqc3f7O
Oeuatg5qc5rlhFAwsI3uoSXtfUHpQwkVjoKjIuCTl1jf9T/9ZAj76IuunVcpGijnoexhDghFY7wU
Fr7kYs9X7HxK6AKRwPLQEzM6t0WfP3jaIycLdWC8KfLu6HYahMySlvTJIW20InVCt2i8U79BZ2F8
vP0J129/e8r5iiHTXqD+0p5Rhdmhzvci0vhB827rdWLhGTPjrOjEWXUdhBshv9KeR2o/FCNZD6Wt
1lGrww45P+i+REh20AdBPL67PakZLz+lfsnG1o5Ii/Zsxt2PyEQnEDP9ypeUpmftZ+KddClTsyya
9tyPMaDKcWgWYxDzbzVU95xykxVvDSjTpmxC0L5YlQTMy1eRr7fMAGkDT8rbs5zzy1O2VdUqSG4a
VJ3NIv0eJ4zfj1ZVrhIv3mrXeGgLqH4h8SuDoQI51hWtfrg98vV3oe1PIqfS8rRsZJSevVLJnRnl
d+Ki+MjUFwkFg92Y5EsHZMY8/YlLqaANkVkpVApIDGmbijwUbQ/Z22LHkdzJtb3u6uhc1zrgXXk2
S+euGk2UfpKH0a/VakjtrfSNb7dnPWNVU4lQ4rjQb/FGfEskHhKokDbaPEGkbuEkzvlxfxKbuKx3
vWhAo1HT78/SjdOArFJ7d9GsTY9xPpwbHa2bbMATeLyTbvTU4WYG1ziFFF629DaaefKhPfHfEUwZ
K7vHQ7s69125b+o6hGTdNo/XzgA12aRd1zQHSR2yRJ33Umr7d2kNdwpymbfXeC5qnHLvhIoMTwjW
nNECcd8gWWhnbMfkBqPYLh6aYwSVueLMQbyKbGNfZ+q57Eq1ilzvYLAyjARZO80D596O+NVm4asu
F/0VPz0tlFfIAQ3NhbgMMAIqueaHB1MDgwS9BZoDA2tKkQwQ249FTbW5EzZxMZaFhkr2IAYcbbGO
8yyoVH7vC73lY/a6mBKeO12TuEYWNlNKA3WXOt2DZEA7perJZPQ9NuN/c8VT1h70NNJWoq3heQS+
w6TDvVurXTs6C/YyM4MpU89xkgIg2so/eU62SRp+hLriKrej0+i/3N77uREmHqjuWiQNbTxZs0JX
QR4PIBrW3S6qBUR1F2o3M55lKqxaVBXlZSUT9C5gzwJiwNAYOlJz3N+ewtzze0qy89skM0hSoXdA
9ruNrIP2T7yEdHvUPJSvvVjnNoje9hv6PYMqb8fbYXDf/HFdW+K5yY1np2h+jOZCRnvGsqfSqp0n
wbdkIj43TvPE+nSt42RHa/ls5GybEVQ+bk/6chddObJTul1LaugcE5OfR9bde4X3m7rOix07XzXN
dkiah4u7NxPfTPl2oNvZaeliRrpASdOQbmCl5lvqR5CHco8yMl/bSB8AcckWjH7OXCbOwWwtx1ft
GJ8FN+9xbMuA9heeasUWbH5ujyZ+wS+MCkmQlp141W8zCPDZtDvkmQauYQCleMESrkOiIF1xWdBP
j/F8lLxVVOGw5u0qgU6xIapV06m9rCWwV2RlCIBlfpHAumP9L8bHo9kDIWzH39GiQgQJVOdu28pM
/tme0vQUukYBCpXQUzYMz51m56HjBwGuVm7GR84ARkqh9SnbVd6Y343IVv9mpFMOnxG3Y14h1X3i
yRb5GPR5HbckS++B8FuDS48zslqY4eX6vnIcpmw+lGqZU/VGdOp7OwGP99RRGrgcfQiR7XxUHRII
GapFfWiMzypW27IfD8aQL10DMxY1ZfdFvE0NLXtyghT61yQx9sAghNCN3Ylx2PMlmPdc8DKl99kQ
hE7xirJPYD6EUHf4IdMxyJl9QIV/5bYrK0byLkYzTqsH7KJABt0j66b6J+INDJr8bdC1U6LvTJt5
p852oZ3lkZcaNKItdLmTO/T0RrkGEkdsVfR2s2S5c/tq/z1kVZtWrXnqnKRgmzQWb4XJjw39Kkca
ut+zYu8M2Zr44lBCBDYsemNn5cW+y9jv24Y1t7ETX4RG8SnOQ6ZPumU/vNEMSsZ/N8oK2kI+J4LY
CxOd8XlTMddxzNCwnsb65Gh6ZzjGk+32h8r6uD2LOQcw5QEKlpaOii19cgeTXfotuV3AU/RxcAfe
rWQNVGoqcyjJuHVufxMsIXeQ2UYat83a7e1v+EOMuXJEpyTBNFctmp/U6dkfJRTX3C20DYo2vhS6
wCN5iRhu5xTky8Tb5QRQFW8HqJDnsmCwXv3hu6v8dVNuo37cNiWQrAnq0mCV56Cy/RgbNEXvGET5
jxCSZfi/gV1KojzAf17+ceWDj9/ip2wJ3/QHyX5tPheT+eTei5bwVCuent3IflQmD5Hw33VesUn9
pxIdGIUoVjzb+NxYVcpasdIKQUcqbSdIbBmKSIboQ9nLj9FKVkjYBD6Ei3v3JNE/VKiX1C9R6keL
xqWK8qwNXCLAT9+LltzoTQ81gnPtlqHsf2H5wDLz02aNz4I+2B7V0DuVmGB/Ldyzc6+dSxvlz0Oi
IQnyYYoi8BuQ3GTuZVOHQodoOqJUvwKCdDXW/cq7NOeWoZv9lMPedMkqz4t1Ifa99Yqtdqqlsv2f
TN21LZs8/uzMQrHVVwgUgXrLxR4GRqIHPPMuPwgNjMBPkjzALmn1TXUi8GQbuG6Kwjnab3OINdjf
lDEGZcTCsfghwW+q0m+FP6yw/UGW/0ZtvgT02RbAeiW/8kwFGkRvUW1l+lb6q9b+xmy0UinekvIL
9VGLr44YGPY9FpeADRH+ykKBllvjupdeqCsSMsDf8zy0CmeLpnthhCiPZAKNuNSuNFcDqNDMDdNc
XORBJODkaAx18OUDZnY5AtQ+RMbvXiGHkKyFzVfK0fcRb/Y4Bt2wz3i0lfotzvwjjYtts8FOWDJE
mjkcIaMOLKAFub7b538ufTqVh2VFUhhoZp+cHd5suybsIQ8vKxbkBA3qgTcyCRI5HwYoqxeIoLcb
Lwx2YA9s64cTPeCDc/KziqBqHS/dZ3OZrimTtB6qJi9rWjygYxZQLcZv1MW+ey177qL+FVVokFQc
IMfd/iFKunOCJglWYezIYG9q2QHTV61z5i+EizMB/Z/WPp+Op8giibytLU9GZa89NGhV2fgUV/kZ
fIjQynTYNO5CgD031CT+HQSlFbrVyZPLya9IVmgZ293xnD32TfM6tu7ToiLazLU2ZZYCdWDmoyAY
CbjMLk+OhIy/2LBEn525nadsUIEbTJnEkiddyF2qjW8WJA8Gkq7YQO+6qHu6bboz6zWlerqGiOu+
7OWpphA68FpoFroFxnA3KbU3ue08AC34fHusize+4qKm/E5OqNM3LJenuCw3XsFe8x5w1biHfmS9
VCC4BC/Xxpi45aRVso981p4smR9K+DXh5CdWJ2El7DvoxmwKz3u00TB1KMczeh7828wmzpdZpBvB
H21Pkjhfu6rZmznuTFF/FXIpETA3sUmAmiadh66PtD0VRrEZSf5hs3jVZP6hs9OdqMHLos0IpCi6
x1Fr7Y2oy9+e21xycyr3mummqYsqQgsxVHk3XTLmkN3oUVRP7feBo0oOmTQOHX76LD1hrBLtfCCa
ju5sGzcHGouLFYu974N03d3tL5qz2UngOgLTqVXitqfG71ej1ayoyEWIGvWRDehnr7p2LaBQd3uw
uXM4cSjMtR1I6fblqSkFGoE5CfupXcHvi0zbUK5PixGcCcdd6gE4M7cpedKiKksLP6tOLO8Pbcku
vTGyn03i8QACu1bg41VUgQD8T5P7o3v/yTF3rOOdGu3yZHtDJFYuevx+Qfzs3ptxhV4GRg7/Fgy1
NY4L7nnGaU6pkyNtzYEIUp5ky++wUadMVzvAq5dsdeaUTPmRjgvaVxGn1UkMgFuBkQmyf/nKkt0l
cIZCDLGOlECTaFjwNzMJpKkea8eKwpUQ1T8xK/+oW3en4WpchHqWLe8iI6vCIu7rVewv6TbMmONU
njWlXEJ2CgOibgAE6OUdUXcfbOxWeqkb4lw0PaVHQre9BZzFLU8lp85ZxZUXUAlQHfXLcjWg38Rm
bBOxc3LT/WaLLn3KhfXTz8DwuG2Vc2fA/ju0JoVoGbfi4iRKaAAM4wYAz12F1jrEAKPWH/epXCCe
ztxIU3ak3cckN1xRnFQNNfywQQdrHnSSAWBSukh1Bra2zAVCzOUuuHIz/YkdP501awSvn0a6Qryg
qhejjrxAGcUS2nhmzf7Dg4wBirNN7JnbiJUDPBQx1VfbALjQMo68d3bOUke8mSM8JQ94ksYJjZzy
1AKdGxi6VQFIRP2uRROfpctuxsqnBAFDp0OD91x9wouJHvJOGmg2DjXxUkd96A6UhApd5ANZCDT7
owAkfcsvYDvePihQt2z+ZjVW4GLKFvzzglXOfdPkjQmCq9S5bdUnqF3tO4d81IUXQjgE/rgYV4tv
77lhJgFMTUYoYzq6OXVt0r0Tnb/IXuS/COegHnZ2oXdJ1brD6+2jNnMApswCBMSRkWdpB4XnXSdb
NKMfsZtfzKU2VnPGMolaoPLdOY1OuhNAVWASOmYobaC2we+7/f1zZj9xFaPI/RpdlTv4+3ftWi8p
e8AFGkTjI+U0LNMlrZC5dZqEHKnnx9ouI3mKOrf8gVxh6DumeiKevUJy9vn2ZGYukylhAGJM0N9o
xubEmLBDQdKqCtDy6aPGwQa1OGq2rY42Fm0hJE3y7e1BZ3ZoChQXeayYCQrqqRzzgzt2UCb2NNRH
k/zt9gAzSzcFiA8EKkM61vVp9OKzqSgScW77ZkvcKtGSgMCMb52CwMcuHrlBYnHKBOkfaWSP4ZDW
8T8u0eTk81QqUUKX5jQ05n3TiYd0JPu+FWTBs8yt0OTId7ZfQbTbrk/cr7ddEh/Qh3EnhXxeFDGb
ywZMWXy+O0rgpo36BCheXQV1nLzl6PIVNsrgd2MVo7DLovxUJbxHoCn9DijlDg1PTY4EEHpe1C7I
Mq5luehJWdihbZdQerltHzNH2Jy4iLHtBQS9CnEyesvBFZynK2qo31jr/EU5vPsVpww1OG1ya2HE
GRc7pbhUHR8o4uj2BN2AVWkkO7c0Q7s3zlnDD4uuaW6UictwIYYJ5FTWnkr0PAmRZ3/OwPSxGxOA
aa1Wpvn19vrNWc/kgUILt+jSsWhPPrHuE7xJmGq2TSoOGWTQbg8x8wS0piBwGlEFXdJanErRjd6h
Z5VJ3+wiLlhgQTbDGdIHzyt9gF48CGU7g8rtjeFTgDw0+rC4bp0hP11Cj76J2k6jGVhL1rc/7U9k
/9+wyppCwZtUUdOJ2uZUQyfNR8ZZmCjAy6h8tbVDu6+FJxTF8Gnsl9tujNHWIIgbs37Rpm83B8ev
wN1NLKOtD8ifpmCIkKYbAlnjGiHgrI6hZGmOJkyZMp4jkcX5qWvM575twBrQ0eAXd4khSbdVJb+Q
mSARjQarALAsrf31/bX+A/imCHoaKKKdImlWkO40Cn3y4haUoTwFujChH3XU1VuTo5FaSXv9qL0e
wr9MDEDWGGFWguZPev+E+OxnLBrrn3J61hQjLgy76Ghmw+V2ibuyeJeGmYMIAomCr1ZWtifcZf6W
d3G7sNNz6zDxkmZVWXWbEXGio7NyfRevY1BjC06DzBOLDRGv3yRoyP7328P2rNJNM4kWHlF2T7MT
6kU/JSmh4GEADah43+1SJwF1Jv7eGt+4ic+p+JfWbcXWHtUSinomoWxNUeII2CGHExXGsdEoJjVA
A0bM7kIzL+/p6P0yGt8LmjJD9Aus16rivA19LrLQUKzaRIlELtmKKxVYwDiHqF4Wq8SOjl0jaSjw
gAt82n6/fQDntsX+e8E8dJfKTOJnJ0WSRyAZ96lh9YEHEGfg+cnq9iAzjGWLTZxpRJF3yf7H2ZUs
yYlr0S8iQoyCLeRcWdQ82BvCZbsFCCEQiOnr30m/TTVdJBFedbQXpZSQru69OsMAkynq2NB6PuNZ
xwqyNExroBpkEBW02Neuf4Dv7B1NzTNkt2RkSmGFnb1Wei/NdBZoNapDZvAsBWFvfGvcfF+UzdNQ
dUegVK9Pc2HzzUmDGW1BFGwoQ6fNkkeLyOJsdsFfyfTiPexyAX8qQJOqZ2WVZUVca2fDpb1PLpaL
hAMa0YMw1Tsrhe7lQH4RkedYcgUqJvyJmIwzeLmEMG4sI0OoY6rEShNpaTfMUeB2KsoqIKmMh0kD
noum57aTikZmtUda/q2SKQOvzd36vu7CXLePsvF/O7J9pOX4bfCqdiUxXGB5mnMQeKJTInOObgyM
eY4N7oKwaoMd51Dr2De1ekIRAjUEUGSg9HvXegzSO97h+l5ZWuVZoGoYh2o/TM9jnqidKvOPwEqe
+zWAz8JenwO/x5r3dg5hh1h66laZaTxw41xI83GovDUVgsu5+WqfzCJHA0xsADWqMp5S9avi/EZB
Oam/XCGT9buDg03RouvZq+C02kX/usIy/VkYyYzeC2AtUsaONkJNi0c+Rrn7KmHRlRFkT6DDQExt
5YZcWsNZvHBchGVeYHOQtOlDj9GDzJIs6gXd0DU/soVdMMeRs9ysKpej7YMc5IOm7CbN/e0qEWxh
BnOw+EREofsGzWg7GXAB5ocK+4xzY1PCUvevtvEcJY7+M4SyEiFjU9FfDuvzcJLGtHE9snJOvi4v
zDn025G+3/gezkkvWKj6+tTyZA9ngn0Ju0BdTvvVImthc81B4FMq3RzkSxkL09s7DnTPQFmDKW7x
DiOXjQK4p28go7K2cl/XF+Yc7c2qZOjhMy2RDHpwmlUbbuvbyVK7ifzuBrV2Si+n8YtTOkd1W3lg
1BbXMm6K7EC0+5hf5vU8/IICzi/IeDwLyP5HJmi4OXVvG6XW3p2W5jcLD2nWTZ7hYmfohr4SKfYN
HBQF0Q1MZI0bP13ZgAulsTm3Xan7tk40r2RsNdkmqUnsgifAAhfyu/I0eOy7UTgbAwK7oRvU6O+b
Gxb4+1oIO4RBSg0LIjGsoYkXEgA6Cxk1bIgopCWr2DGNE5qqe6WmNVLnQridw7kZA29UuqqKg4QH
kRvIyNb1KyTBGmDq+EebBQc8XHhAIXnvtlWs4KOX7uo5zNuWhBp9hmFl677X49G10nBQGylucrDp
0KRFOgcxaMqsxzEQ1dbL/X1/UbdYAwctBIC5M0swQFKJKlogUYdXtZ/rD8PP75Ky+R3UdsySaevY
H9eD2UK8nIPB0bsN+gDSknGJgtFwkiPANWcjt7erk1kaYVYEwVwD2nqjlccOUXbYMHkB2+JlyyK7
noR/N4tZZjFNAOETK0XtQ1IjLOHoOVXkveDW3WpbeCFUzhHeUnY0sLIBCxVMd/n0lrlRQiFl5cM5
1fXv8fb0rrOVN56F5yxzDvIeHfh4JBqD+SxHOjjh5WIsgWZr3tpCbS6nrK2tU9WKk0jNJ1OuUeeX
vtUs2fBrJbjvE9QsOfvpO9NBgnvj1fpg9f72+qdaCl5zyxVDlvALgJZaHDCIH6diCPbEzqYtE0DR
Fp2xNZv8Iw8SyF0MQRMlre1fPLjvvPx751vASA7UCknCrHMqx7XUdKknM0eH+63FLVZ6SLOSYOtI
ne8KDUcr8HCqjdUCxFUBbNp7x7bZW1Xykkh9ymQFUrfmdFOKb45RPrs0dUPtDASqusNv1f7yLSiL
uSKL7NxG7ZId8OTCg3sBNsf1xVzYlHMkuUqncrQIsp3eU0fHQGcfBbRFRESN9huEVE8Clu7jWpW0
sDvm+HHVMjhxA6UVVyIpj61T1hENEudW+tnZodPb9Tkt5Idz7HguCRa+T2SMGDydc4/kR7u35Mkp
C/3r+hALFBVzDhCX6NQKtNzxsNlroLeDqNTQM6RQQcUDvCpvKpXfdLwE5NE7gLr/ZBPjIJId859F
20U83/nOTeurbys/59I3/iJhmQPJO5K45gjT7jgZX1phnjXMSLrK+A44Km9S6DpaD9k0bCUaR6qa
3lvanWE5en3whbtmjiKnudlryVy8XCPBtOz2gvE9CCe5CZD4B7J9AZhjBXmwuOyz/MijRgeNF4mx
IMYMD3NmR5PON66RnkB43iTSOaCRlYVtMzaQoXG/TXK6qyYKoqvL7ahp2z08yCHcy54mV39HirfW
rVnI3NxZ4MOTqAdwTCtiFdjhYHbfoLR/Hwwo5qxgvFttsC+QaM05sLzIS2YllJfxOJpbUmbfXLfe
SlFuNCXnxINMIrSGzbbfsGklWVyY2RxrrlMqKlKVZWwTa29T0oaVS09jrXcM1rV/e8vP4eRmBdkY
QS0RB2OwS4Ng4yIpypV3m5nTSlm0EH6cyww/NYMyyvUIMRMRewBtW7n9xhKIDSrFwlU/Q+uyE784
ic5l7E9jNHiVsKyUlXEPl6EJCplFYt8zCED/tjtZb4fE2ZFGZxH4JXXkNCqJRhNyu07LdsoscH3V
WwKAapj59v1Yo7nSe4VxFjVh+Kr7LiEb2a8x3ZfWY5ZYATeuG3/oshjGm89DYsRor5y45H9dHv7H
uaZyrRxvC8ZtS/leE3NncC1C00hAMq+hAMutCUoFyITtldJtIRjNQcmcl1bpOYMBxeQSXGDh33dW
NcGNAMrjOXzLS3nSuls5GQsXzRxuXJRJNzrS47FoYdSqkEyB5uxCYOt4PbIuZTr/wRCb05ClWcZj
klc7GhQQEGFsxwqQ5p0H0t8Z1YcUrz3caRusqIZ/S9GONyAQvbVm+9Nu2cP1H7I00VmJ5sP9HfLH
fh43qfm9N+SOeKDp21m1Vqct3F//wRWbecolYzzOUGYyGFVrO2tC9Mj2tuJR2/mbbiw2yEO64cmD
v6RFd2bV7q7P7g+O7IszO4cdF7BirevCRoGRMg+ybZsyiDMY3Ovse8lM/BfcoDwhu1JYuOCs7Vin
O7edNkWlX8DM0gAwhnbbkiNIq8g5Eb3uis6xQyRrk35OpP9y/YcubO4/MedTbDFITvLe84tYNWUk
fRqzANWk15obh+bHVhpQm1/JCxe++H8g0mla40kNOy8gvhN6pXwvquCok5UNtXSNzWHR1gSSRgNf
jLhoocsXpWlXRDDH/u6Zdv46yrQ99173nJVgaFV0bDeDtovt9VVciHpzBxzIzfVVUY88ztPpPssL
ukGS8Joknht1o5Xtr4+ycGvO/WyqwRxH4fQYxYY9AAjESSQDvzhaI6CYAryhag2btjTSDEtgU2jN
dFQjClXJrQn8Xk2LTV0WN+5QPLpd/uP6hBYqhTkiujdRHQvKEANg8GrQl4l6N6OjNwzCD53mL7kB
T+o1zZJL2f3ViZxlU0UueguCYjxuBprCM0LqSORQdbg+lQUmr2nP4pka/KbtLJXHgxg8Arjl4HtR
2luPljfQUNmeeQCxxo+mfCQR7w0rEkV2U7cUymO+lcGE1bMbNyROXUbj1I4henb1ftA6WUl0v/ba
8c05SLOkBA6cQ3CpcV0fwmp+t6ei26VeAaldWuhQJyyIKGk+2on0x3Ksh9Dg413Cx30CvWmfdSh/
x8LbwAQReqspMLnQc+t7BzqRnXYfwEfykHaYQ4kDVv4di92cCzDi8bH0xhy73rWCU0VVeQdnMSeu
4A0B3Zxb3y3ETeutScovnOQ5bpzUbcuF1+YxWCljZBuosFuj+wEtwhFA3XLlclqKupd//xR1SzEW
gZ9M2CyO91NUY48W1D5t+dYRIGpVVdgzYxV0ctngX2z8OVacl0wJAnXo2Cn2VQ85GMf6BVb7ubbr
m9Ymd8kbLe9JI88iXZNQWUpZ5/jxrsOLjVvWRWzUtRWATtGePdOIDFic7KQxnqWr940XbBq0faXr
/7bbl4uqZnMyZQ/KOfX28MQ4BiKxQkVLM0wzZgMbCmmEkSuYL5Xu4/VzuxDp5sDzLLMTeEvlIoYP
5T+eIu1t0Wf3Q+9t8naUF+bLGtF9If7MEedjpQKXJPgMnCXvAQvOAYA8Ky+5C1frHGkuAGroIeN4
+dvdb5jrHVJFnsB1WLl4lrbrLLYFo1VL2KoX8VDBbhBcVFPDrAnUeIgTynDUxnbq+P31D7KwTHMA
9lCi22FzjOVQAR0pYCBK5azcN0v4qznm2sDThAf4g4irFujPse++o4kPcHoGuzVb3JW1sXPh69JX
XWhUzV6STGw65oBH3jhgbtLvRLK1dupCVTfHZpdJqkePEhGD4VnSHzynYao+wE6K8Mx5g2bDroao
E8iH+4GzM7Grh+sLvPAx/xQGn2JPP6XjUJY9+h2I4oVj3LJJHEsJxXwHKSCtk4jT5+tD/Um9vgg9
f77Dp7HKzM3sdnJE7FuwTAXwUUJSojxSSeEn72UQx9PmVhYOxhxTfjSnMQ9F37woV4OQPcE0pTb7
KmpVlkeUgbyQFmdbKh01FBaYuMdDZvpwYXWM7tyYbhHVqZFusX1saHtru76fAma8Sp63mwYVAKTy
h19D2sLl2s4hRZkOP+2xhsqDSMsNKbi5chyX8AxzHK3rgm0RsJbHRk4f+tb+WfrqrLoEz1553DF2
ICoIS5q8Qys1HlT99Lctj7mlRudIy4IdFpJgnW4qRU6ANGwNV0I6Kl25vJY6Zn+eqD591ZZMEH52
0J1Lc/Urp/4/ivj3smHPvHPCgPMIhWNrVdB7G0OnP6mT7RY3zFYvZYDVKIb7Lil/0KZYaRYuPY39
kcL49HsKYVFaKpxq4ZGwsZ+TQt0E8A7JYfVi+1uvBDjn4SK45MJuJ+HAzlfFsV99F7lEwa82+eWA
fxo+sFgmutrAgUqGb3mHgGUGzz1uEChqQz0FdkCXDr4HVvcqwGkxkM2SWah/e7ZGvh8XdbaHyRvR
emeV/i4Aj7Yl9c0UOAe7IBUsCpttg2jdNuW+6PoN5AC3ZVqvbPSF2/NPKfZp6qXnym5sM0xdk/eu
5u+lawJqMmWRaSg/ZI5+uR5JFi64ObreCCzQdnM0acdGGU8sdbJN2rgKD17Vx/URFhK/Obwe4FbL
MOHhHOetteta48PLmzRUZPgJjbO/G+Jy5X1arTF1CjB0HR5P9s9AQlbbZt+gR/O6eviXmjtzDHht
8prW1OWxY2XbRHmQRx9vW96HlsXDSf+0GJIrdbTuaZ5uq95+axy9Kz36ZGZ0a9K1Wmgh45wDw1Fr
X7xYJg4scfWku+ZmAIN1qKdvlYXeq2/eWsOwI0b97AR83XRjaY/MzkQiGppancXxYKFFNAFg0In8
W1PQlcxk4eIksyzIxF05NJpiVkyErf+zzcwzwIBhk45Y6+z7KiN+4aWVzGHiwF9bLfxxgQUluJUZ
PVaedYCYTuwXsBNpfPuW+cXetOjJNH6tB7KvPxtE7v69P5kF4BP6yBwCrN23KnDpLfLhcgMhYrUV
Wdc8ug3qxiCDxrePB1JT82fHCdai+KW38N8wSub47K5nKstUw2Pu+WFD3y5tB7hpb5zgjQ7VXkhg
mhBVbmiKa992QDAchLtr1oQevg5lZI7D7rupsjKB9gBJ3S2zmpu8EVvDYvcCTri0XIljX3c8yFx8
myIGZHWGHtXEup2q5LnFIfUr49GFaY9jGbiqWu/Gceu1u3rpm85iTl74utaXrocYhqiH2PveFr9S
NX3reFoC8R08+p48qKRS2NIlRBYNtP6uh7uvzwuZY68VdEIh0oIOr6rpxmvSW5fqTaYguGfeoem7
WQ17S4s6u4BtYLuNAjjLmPPxpW6Ge8micoA0duDnmFZpnrhl7lfPydJwszgDZqSRwtQljy2zBWIs
kRijCLY1FNxURY81b6GP2PfD1qj/zlnRJ3P5bVEHhRjd4ZLWBRtWW5spq8GXkKcLTpFbMvQ52/t9
cuzWnmC/jqZkjqH2nWYgWnZon6uiQVuK7idqfvdAFbi+OxZWcY6i9sDG7B1NgI4RJd81FUQ+Zf7b
GyEtY8FuoiAybHOQY9AhWKlil8LqHFBdXySkdWBzZNz8bnJ5s+39fGO40/nyrFzVgcR3K+G/oH9Q
uz1zf1Wi7OsUkcyB1lR3gIYzjKwoO2SZLr/hEX9EE5K0Gx/i0CGzvSKE5oYKYfmpQhpM1so6f53X
4J3v30G9LzNpeB0yp7YKfqNBuc2c4OQH3a9VENJCswfN+38P4THluq6XAqCjex5lVZ8dNd27w7CR
BNIgWtddJExJ99ZA79KehgyCJdu+HLeQ1X+gTiujmnfuuR1gqQ25qfIOyG8UocqANJLPvIfrO27x
+19unk/5l3TGTDk5mlJmIYvQHFBHlgY6brAlheIHByJ3l7vHlDlsV6GeCHOLQlTl+uAL18tcj9tu
LTcfixakATM7+IH3zefGXVZ69/Y0fKxKDiwd2llocsceDlg26B0wG6R3Sef5940uip1KrbV24tJE
ZllQABpyDaAmOI785NmKhGMGBCSMADrwiCKYar1fX7CF22OOyFbArDpl3uNhKki2Na2geqXOXRt8
wLrm6CEjWe1SLJyQ/6Czy95tOFwJb6WL/mOiIga1J4+P96sX1NJcLmv5aeP5SgeexTzjNrO6p8nM
B5BEjPMg9hkUe5PmCfpSK3t8aaTLHD+P1PS1QYvEuNWNq48wEs7DlNlkQ3rXfcwqXBx5BhgLq9ga
LHRhP8zR2nSCXnc1Tix2tbPTwvlQJv3VKVPu6nyElObKdlj6SLMYI5gNjauOZXHhbBs5PlbNOIYU
L7lhsPbOvzTELDz4pqqwDXgGQQYamlo9jJ7+hwEWGEJnaSUMLI1h/fv7VEMh2iIDDwRsr2kD7BCF
3pDxO6Cq2iOHoYfrh2chDsyx2MDx+L1FSR4XANCa7aD3w+S5m5Gka9KGC6+tZA6xZqrLK7tCOyuB
NhsFUKoQ5a3p8jsU/Zukr7+l3N4Sc4hXT9HCpObAa1GDPVtbDfKuIt3TquhCYnqhkMJf+TgL5TOZ
Y6zTsQK2WaIAymV/nETtwZLpAlt0T8lENhR4dqowUX+MAAjbY5HxEybrx4XQFiqpdi4zgEhZe/ha
2CtzwHVaDdpl8HyJ/TQJp6yDNiVjsAiR7lavVT1LY1z+/VO88MzE7hywaaCGZbAysvzRgoIZwBmb
ur08Elq10dCV5V2IFHMJbt+GWTZqyfwyHzwApfdGI86VVeyhrAeltJUIuDSjWaAokVIS3LR5XLIG
cbYNHutBvtvcvFm1LV6ayCxQlGD+D61l/T9QjMq4MT3nXuQQYgy8aDUBX+CukjneusODtRGkbhZP
Th07mRmWE5izeJDM/HrPzKMo7V+Dmx+SEeqOvJPHSbfykDpet03VDaQiPeP7yAAET2uQ9TrvLpWV
vVLbLZ3FWaJBK/DZxjLFt/Tg0VUAABFmTYAqRO//KoLNAdljN6ZVQ4CDghMaIMvDjclR1wE4fP3P
L8gkkzm0mioyKdRZPIb1V3YygcgJTAjcNmprMb7zaR3yvE52oA5vKtRVIXS8InTR1UCilV+wsFHn
MGmDOjlt84rH1KIcRh5iN+b+TYleres1W7i8vbVVFUSQ+U7DzpRvSiZhlUE9qkHRSX8aHXrdPkqz
6z9nKYmf46g7f4KsxQjIx6TkzgMLnY30lKQPVgGlyXrrDo/uOTDMh2How8HPYHAudpYUB4N3N41j
nYQtQjL6YVc+5Cj5ezSluVGtNYcu++qL5tAcf22pjLq5wq/zXbhtOTAeyLwjTJ8iKuLGstHntO4G
Asn0Eg+39tqolwP91aiX3f8pOupeAuht50VsAZdWwfRA3TQpf3BGCURekcL2AghtyFu1YYra8shN
G8eNNuKDghcOE3HTW8FuLJUuczA2jCDVwAEsigs5bmVQ3fs0rSKReZvWpAcN410X9RcvCLj2Bkx5
/OR4fV8sHPQ5Etu0CtnVQqIViQdJO+/OWlo/cvheXv/zC283xLX+vcSk4z13Xc7jkSFWNYb8x3Kg
VEumcCy6csuSAsVqsIfu6fuknd9V8RsuqC3sCS3w8rcrP2Jpd82iWWDDRudi5hMzV1ZhN2ypSP6B
t+lJJvi23iQOVuucBwOwPVgba2GunbqFdxw45/57+lna921BkXEMzmvX3o71ATAIqDAW0IE0Iytr
Hib4GF/w2Noo3shgbAbD+gmb1ldhFS/Xp7/QiZmDsdlgQjDbDfK4hjKY2zs7o3A31sVLuvYfzKk8
oFUSr2YcC5fnHJPdO8Jnk0ZXsIPJSpNKC2gvcsjyAdYrqWzwLAC9nOsT+wOa/eL8zsHZpBWuDaIX
8jkPrK6ckXQ7ju0OYGpYrvE0PY+eajciSzaDUw3hNCbkVWp0niTExR2u48KvzmjPHLX1j+1CdFom
HlSUOYxQKe6iGwSlFwbIxVNqgJNxcdoYHPdOUHOrIejMIHF17F1OjkWRiq0fXOSggKO7cDew53dD
jXfvIJf8AJPzImT5dNuWzqHtILHouMPZUWuHeHEhZmketacpKFSNzn5Q7pqp0/elA7FdDt0ZOaW/
VAGEQy2LKMBrYm9PasPcwN3UwOK8jZ13stmrOTXHlPiPoJI/67YV2xH+rLfMCOS28vqD69I2BNwx
1pf7wA+mEIn61uP6Sfr9e2CPh8z27ryp5wef22eAAG4IatADR5PdSUz4A5Ao9ewHXG43qdbeLnXa
7zDttlfC2AKViswRmmnfjSOMjPO4DYbYoB3Epcs68Z4SKYK3WgoVsk4NZ6nHb9Uk7Nsenqc/C8qb
JEpgauJvaNY/ZDiqVcQn0h5gbYqLuk2MV9ZxgTqhgNdJYlsnf6w/zMR8rKF5E4Jy2/6WRD5xLoaV
qSxVXnPFdMDg1JQPRRa3eXdfDrvLjQzEwS5ozSjv6HfAiMcw5cMRSo/XD9JCqjKH3Fu6y4SuMuTU
LoI/44ADpndg7G5Wo8LSCJcb+F83rQNYukQdMubiaIzejgJrB7OOg0vXLGOWAs/spkGlM2jfNVDq
ONUJDTHY0E0bUkLQ3GfwFyMP19dqAftB5gB7tzByVJYii7WEQhiUAffZAGDu5EOJYQwQvJ2z555H
AVfXAJ6ZUoxAKaOPcX34hQaQM7tQbJzBKYWNIN6Ye9QiYxQw5zWj9p1TiUcYBazCaRcAr2SOr6fQ
1R6YDrK4Cqa9GIERJX5IPRn1D3aQvwOiaUGVkwHuw5EuMD/9gczyNlBOEwJvtQN28w060iuhfuHj
zuH2xDV7CglG1MqZ3vk9i7OO3BjaPjW2iuw1lcQF5AvkeP69TV2ddWWgQRtOBYtG76I+n+cvrNNh
X+YnRMPdJZCNxEnDi1nswA/DsE3ddyP7x+xP/dQdHdeLLPrz+sdeqmLmkPfSHn1gbvHyVaaPVpKd
p9IGRZDtyiY/jECyOb57e6lnTGk9lwk5OqYfG9Wai+jSos9K7d6qLGXoMY+9Tj+7Y/ae5x3Uijr/
eSjNx3Vg/0J6Zs+CQ1HXOS9qrHru1oCQAiQ9bdOgvLOm9DUogFImAXJTvBZcXv2OlT28rSzvJTR8
kT/M8el0DJw+FxcwMHsYq+pttNw7is2lDRZLkT/npHlQQ/aqJv27m+q70ga56vrYf8LFV2PPctJ8
8nrgqQ1g49UP0wfR39PwGIYYGYTX4yprKZCKkM/0UBozJAwicfwQHEQ0V9JbR1hby/8wm+ToZ2I7
FNoEsQQKVoauNg1NTlZnoFKB68keY3Rxb+gQLDDRAsKdIBN4CQaOFxvA7xpTxolHPhyrQ0qojxzE
lrDyqDrIyi1CgNzho5t2UZc8Xp/3Qr0xh9H3PhSqWm3WcQ0zyNBO/JMZ8B+rPcTL1vxiVefwbo+C
420HEBO0R4hlE4iqYYnlShBa+uOXmPzpEiNQ/E7rcqhjL3cbmOS6R2rIlb24kKTPQdxTB0Sh1Y7Q
UzObH1CYvUkhalan095LHCtscvLs4HWdAx61sgGXBpyljIJCp6anEHADtA0tpmBrwnozJZuUjUej
8DeQstmt8n0XIskcha2TVnRJl9Qxlb0XwWWoinC+Nhn1ILF22aa2GJKV1tWfsPHVHpiFLasoHGJN
UJwzRCB+QGLvn1aM29Hq1Q4iiMi9ecVProMTQgYgtOH7/bMus3HXZnYe1QBWDQMZ8V4o9KELAnh8
1BPIK8nvkZfjA7xAk8h3CT1zeNAOFP9jQyGzHLh9cEfvsSQK6JVMvpR9GURBoZMmBPTV2yVDY24y
LZ+un6M/rI6vZjkLmmhaJ4nbyDpW3N2jRgFtXB1o6cWTCA5UcR0aFG7paO2kjbcLCDxk8SKh3TSU
3g9iPlWkxWyn7LVQVsR9Z9gmJf/J/zKlnPPOmlQ5JvRIK3CZRlTc37n7epEFWGUYL+RBc7ILz9y8
M8uuimFRBvEgpz15oge8hasDhweTWaNnusYsWuqdzSXJ8crWFcMwVrDC5UdaT5uEyzeQt/HsJraW
6g4E3Ie0zzYgqG2KAW1FoH5snNeknfZVkEKV2owS6BKyIYeSy4fvwxIKJSZ/vr4Zlh425qD6XrJk
JBy6vmxIvw/wRC/bbwIyQ7wHTjrzt6bB9jVkIezOCBW7r/yT/inHDEB/n0d/W0bM0fcerJnhfwEF
zibLbn3j1TGrAxLwt9UqYiGMzCH1DFoEXePh8giGe96f08ZBd+6i40gie1W3fakX92eRP4X5MqgQ
gysodpKCnaHGegc4w2uu8t8D5H9ds332RbuVFQi0sv8BQvLKN7S+vrr+tJA+DVsong3gyWJy+aUV
mX33oXwPybLfl04sDYZfYAaCAV3vfaSjFTqFwLH95dCziMkHT0JbJKhjGIbA4vPVkmSXEgD6/Zrq
LcNhgj9YiWyhcTatne1qPKAaoI5eH/4yyheRbA7vtu1OgLNQqNhxg632+E0hy1/X/7S19Lcvi/1p
UVN3aJXBmIoBoDaPsGMoDmPCQFx/RCHj1HYS6em7P54CPXaho4pDXvc3aJS/gstLQgk5lm09iAaU
fOlFkOPJI1X7jzXXDwHZsK64Le3U2zX9X/bq/uzJT7/XHA0Te5yBNBDwTZK9cW+T6OalEHIIK3Pc
Wrz6sYpD/VM0frXys2LS7SbYXVNfAmXeju8jWFw8TEWSb3VAs5uLdnHSpkPkd6YKK6OFoY20yltb
OLdd2/RhVTkdSKnkSVB6oZjUm94OyhsDAKgwV/7w6JWtjqqMQljXlGbEzUTseZGPz60a73QV3HV+
gjsho492ropI8mqKmiDgZ7ybA7zIK71RTeXvM0ij7FXf+zvhWz9ckCwODmcvZBzgkX19pyyd+rny
N/RgIQLDeAWZOHawbApaefcYKPvFwp2dBjbgceODqw9GTTYBxNlXhl3YoHNEt+9q5hikxD3ZGHc+
BDNsD/pp24r9lI8941sCw+/RGW7qjKO7MMAXrUrDrM1XnkAWrtE5khuGT0DlerKKu2Q6GKyLq/FY
58E+GfljY9c/c6X2KzO9HLkvNhuZFTzjSL02EZBgdHrjpZvMBEZqwY5OlzIakie+gFMeFCtyG/qP
4JG0aMuOpnl/ffSFbHeO7W6yybCHFFqrI2gGIcx/7/GOikzozARiWwJLliYo39Tf9fBoMEd4e46t
2kJAdJCSf1zbvrML+1Ta7OS06Jg2/MbLi1dVFeGqwOVCg21OoGg4ODLuWFSAkOtXPfqPwoWTumds
Vw03/tRQX33AWfljV3jKEZXAEEJGUkOKLMejdaL4vRPA6Mn34yaBZrtRbAGiv/OSx7LvHr3GodsW
x383ongPlWXty8J5LGV1wlVmte3ZLyBXxXv03ksWFjy4LasHVdKoScUvLbwfSJOKldO2UHzOaVtZ
2+WOqZCUjkXynhjsNiHmz7RdkyBf+gazkkqDLtNpT0M5UKE37qTvuD7vbE3gZ7nSqF1IgOZcabvz
7VYqHNfJes294lfZ6P2o1UdduNFqlvWnKvvPh8bmnX1op+tNTWDjERtZ4x8M4luxmxQi1Gn6UbCk
OmclMG4RWgWRckTzGJSGta8K6k9hCrDdDq6FKZoIotj3CX4Vt/KTYu27IU03dKhhvZdjZp9ozccD
qqx6Y2GESFLqbWCas0Zd+vJjYBKXJfx0kzo2lsrNoWfaBOQ+ZcWdx4D3aYBZWxdW+jJ6YozZBydd
pQxPlmihsDwFtDXIYTv9mk9H1UwferKf0taqUGVOcCOsybcswB3Xdnest892TR4qXRx14MJaFC5x
EA8YV7b5ws+ao5F92xjwOjPArQl+uN3ovZXdGP+Ps+tokpPXor+IKkQQ0hboMN3NJM+MZ7yhnD6y
EBn069/BqzGvaaq8dWgBkq6u7j0hyqrM1XrjGdoiMHPY1D1d+87zXvv0nWWPIlZbNuV9rDu/Rq39
Ejc75EgHaMTtp0xNnm64YXypot8SVntZQk812bd1oEbpWkW2oaW99hTz8frpKQhPIRJXQCUuLs2n
zC53ibBStwIj899EfjHZiwv3JCyeTzCRuDes8jxUxkM6xl+B9B3dTmz0FlYmjs9H56e30CFqbsgB
lGHDFJ1bkwsH2Eyrx29NXXyU2eh1Tu3fPhCvd6bxOovjWI8mNP5HUHcLlkOp1Q5E/KiP0S5pc7/U
8nMm2aUa8m+OLT9s6byiSx5QM0adFJsVOLr97ee4nqHjORY5KLeFiLGAinvB+IlDqdNVocn3SEgj
bAyIUThRNvljWB2jsb6L0JZ0Y9k9jmiwAskdH9sWxU0klhrgO4lzaOEdq6mwckEXg2+sSJMXGG4k
FxZpftaiyqnU6+0nvxqLHb4kUIjGtmqrBjcS2/cDxtYeEZWPTuK9siPL3UQvr6yJJY/CphNp0NEq
4BMBdJj1KuHd1Yp7PRnQUoZ632Dzr7df6HoKjDdahMy+hGVCnXRA3OBc9DPGn8eIu90Aj3X9vzIN
TyzsjgXsj7RG7BQVPzbGvXosY9xFCIn1MK96cHfvCzs6KFn6XUS4zzUTIkVW8sAUnG87QWD722sX
FJWOI2sNN9aLzKVDvm/H6cPW4CK88ThXc0U8ziKWpHntOLUNIdxZhxT3/p0qJx+poWxP8I7wIaA1
k4DtQu2T5OdoDkfRJPs2/irR6S/GwUur9oDK6Wap6zqGBg+0iDwDjKGoRur8fgiZdIkhP6AhAzLD
GO/LKvlNIZfuGjmpdi02jRcNcHOQdvkVIqEZIGRbBNrVx1hEp1jRcioyUBwg2m+bP7Tw1KHfh6vQ
NCWeoaLDTHpHuO2JO1xmhanNdPoPZu5KRvJ/evRqVLpGxxyJG7JFmkQhNpjOjn3Tdnd23XK3jcbf
puRN4Vm5ZkHUymncLo2bY1F1yaV2DLofwas6hHXKPEgkxo8mhb3D1Om4ysNkEz5YITlK5Aj7stXT
fQgclAFZiFq0vjGpAUil0NwPXOY7wSGp5yZVax1BiEHJvi2hJGup6TXWRLGv07G0YJpdytEzOUco
6sYBfs5RLo2XLIG+nDcC4NT7uGlrgREq6BbkBbDUeiMh0gY/4wNaUhJGE7FymMtiO7+DGRUR+M4V
Dd+tjhRfLGBB4QiexMYbM5rpEdV8485hJpjiuiMfx5SLDWHqlZOVLeJzBIWtFsoYYZBF8lET3Vmz
k51FZwUn3NZub7mVGLfkgsSOno2Am2oBTI/JhcHkaj8y9Jcd3do3Rjm5VVZ1Hks53Tr95qe/sqCW
nJC0roiOZiY0/3SauDamqh/zn3iGR660c2lZ+6zRPwrLet5sTa18SGcRXS1VYwHkeEkIr3EUcmiL
xAEXqAykdJ8ZNNyYsJVzaSnkHyvcc3kcgyJCsq9jhIvZINHNEzurZc/bzeG1OVsEbVSV+yGLJx7o
yt7XWRpQm97VDjv19pi41MARDmHZ2+tj7dMtIrLREezO3OBBTCdXGEPlT5EDzWEAlnxG+MYqXPtw
izBLDcNgjGgs0Gzo8UqsblEl8FK13DiMHxF9tlpvawMtAqkJ7gnpnJ4FVqRHcKqyo/EyRTT/T/Yh
gRF3Kfd1mG8hRlZO1yVXpBVarBU05UFemwOCYiwhWQGVsspypdVAQf72HK2th0WcyJRJsyqu4YDS
VmfB21NiKJcl6auV9s9MARSS51u7d/5QV3bvkilSFpUqdIKx2DjtFYv2YR4lrplpP1nOHqhOXYOT
u4i1iLH6Gdjaw6bGw1qStOSQjJ2C4FtfxhAoQ/GDFxBJy9wUFqwj4ajcQVJcFCN0d2jmxRqy2c1q
7comWNJFqIhyqIZZMD2CpmfZP0uI9kJuYfP3V9KepSj/RAUZp4ZG95K8WZ3hQ/YgcyM6vsxcGD0P
HztzgBj1JtZmJQQv6SJRyQt4zudaMAJQzcpe+gJlOKNEmpvIAyLJLsXfwBM95pekZ9VGCWXt4kMX
waQbaJzB8C66N7vp3YEHiGkGlhKoQLbDYcRb45bFvMzsW9jGMweyGuNPqhnQuIh2RdgEKt9yyp1H
vLaMFwEny2geGZ2I7ou00d041SiKOLB9uL0hrwPVHDAQ/75Nlv0YG1JnWmB3E65yck+hH+80+1C7
szsMk+MKVajhoWLafQqM/WYfcG0lLa6WTptYFagGOOmSu9AePZjN/zSt8MXsnrpZAHK/KZ28EtuW
LBIUWPmQEQNawXUNYDeQUVCKP4/x+Hb7G17vsjt8SSNh0HiCMwGHNXTcobN7R4APHyr9MdKG+56C
Q6y330LqT3Bxm8gFztJePkBLfATToxwAMs45GJoQfT/NXsGnIiMoTNDH2w93HSiKh5tD8adyQWZG
Mi2RGAcoEbxD7B+KpxAnKrJTWiWjX+iQ5NdoLn3oRn/YRm7vb4+7cnwtmSQwPDVDG4vrPua93xQu
mw7SYTNbpX9R1bC7PcradWNJCbGKyox6Y8AwiDk9k69GVO6jFrhq52R3BVAFhiy9tuugq9E+gno+
AQEOtMakQcV0+r7xFPNevLJHl6L9rRnBUXqKYpASZeqmU+zxSZxhIfiDJNW+jYrH3lHfaaIZbjbU
XpuRUwvRgc26/sqxuiSGcLNgtjXI5D6qfrT2ryn5EYv90Md+Z90l4nj7La8DHLCSFpGIySgVZYJR
TPO3JRo4hGdov31RtX6Eef1e1MDKNOYeMqb++Is2/IGU7T0ABWc9MoQPw5yHdiCGy7vmqMFHHVpU
Pbko6CHcfr6VgLIkkWikS+KagBxsRuOxL6F4lHl2/MH1l8ouXDVA3S/bWNzG2gdfBC/ZO7ClIhom
vB2Em4BI5k7ZdxZlqO3kLRiU+XciXiyoh7rQeHqVWRt5s254o3D1bxpc/+Ezkw3Tg5YB7EGr9KWV
ha/3nBwrGzq+kGaQZ1QX/KFWrgn0vVsSHej0CN0Rwxm2iJ9rr7FIxzSCRVNZDCaMqsQFV/swNXUS
dvRfK6ECU5HxsBnu13bqkmCiV8AOaBmJZqrwsQlxEU3h+I4bh+wgbp06wxs3bU8LMElFVsLRJP7V
auAGbHGVV87RJeWEd3A+GQjGB2ICe1SoDzPeFNhZSVOWHJN0KLQRhsTRfUTJf9kgYO6zi7Hbq0H4
YzIJT4DpWsRQctxqHq4caks7AKIZsi5GJCiqLt5Cq30dwqj1GlAYb++mlURyyS9gRNRDofcRTIU4
KEjRjO3YO512Amx7Y8NeB487fMkosCNR0Qi2GfcoKgZ9D24zmeL9wOSTZciHCqmrGZow3XH+a5rx
pUoAvujzn/OxWTRwJIbjXGb63ZYy+cpmWCr8MxQHKUCHSPns0U916y5UADIrM/niVOJY1EC2dOPG
q6993WXWJSr4IANNH4TSuZC02RtDeBhL8rxdD1xbkosQxfmQgt9AeFAKv9dkEE3p96Jr/ASMpgwQ
C4vb5yEnX+z0x+0VsxJ/l6QDAkx/XA6464OyVEPsN9sVRbu3U955tapeS8UAVIDI5o6FW5iklSlb
ItrGNraJPpgsMG2RebNlLa/4PRVQWWxIt09ifTZw8m6/33WcvcOXXAelYMtjyhJ3ZJI+d2X6BUoa
r6Ifju1E+L6poR9DNevcp7+hj31AGzwwO6i6RK+3x1952SW7AbyBbEqV5KgGdr5R/2RxdMmBgIm1
7uBENRCk3VbXYm2oOan7lDMCDF2EYEJh7TiRX4sD/55UkPO2p+dIk4ehp1tlh7XUecldSLlEbzQc
eYATL5BoBJbjj9Govelbngl3bGH0E5c++qWAz0In8L1InTvoHD810fS7zGnA4uxnBcwsHCqiIpmF
y/6tQLakihnxaCR1S1FNAjFIq4SfV9D/AFnvcY4GSWM+3Z7VlTi+lPN3MJm5FWs8iLrxudb09yhX
c2Pg9q+vTeQiZRu1XJpRx1B/s7QzBw6AsuwsEUi1gjyq0HncxAOsHK9LlgSLOCs0iQpwOBX6roUO
GjzcNXNj763ES3MRzIZxAq0mVmEQ4xqXJcmXMIlh9wLvLRgsbpx4azOxSIZUmotk7KYwcLpqPxv1
sdFRrsBi33iJtavYkncwJQPQD/CoCWC3gYZ+y2Ho/DbY5MzC4ali9RO4qYWnT7DhHsotFfa1sPUn
h/20mQsjg6eYHEAUKOpD2IbSG8fKT1B0K5xm2I1x/LtxdA2paGF52lTXZ8uq/2szI3fT5h/Lpkvm
wmQnauqBcw96VEu4mxIi7yuFazjMZAu6U3kmv3LISIiNDH2tAreEGYdpofS8LhhURpOHyix2fSuB
4SoOTmJIVDaLYOavJ3kPneJ0v7kN/lBUrlwFl5r3IJGLrE9TsGJ7+IehY3HPE9hqN4ZqPCm6R5Sj
zx21fucq8yKNfTfKOPNRtmt3qRa6nKpTpOSuieo9od9zykIvzqDKDTV0VAxA8QfxhhC+Gxyp7aAb
fdca0S6ToVs4LbSOc0RmbmsfY9PKjW1xHdEFJ8l5v3xaPyElTkelCZMFXRsOkTO8S5aJEx9QYXWF
Ju7AhLV2AAhAkKFFgIS/Vn8hVXKER3hyoFS3PSes7sbZDzrWY+MrbjImdNUiPZF+xZg8g1qb+BFA
tce+y/tTBcChB7PD1O9IOp2KSMEUABSlxNXjJDuQDBqgt8PjSsqyhIo3owLlvclYEJUGfEZmSDVo
tDC19Psh9MwxgkC0E2xeQVai8R90w6cviRAJvQ8Hx2qe7enAvpJQHkiCyx3Ax/t6tH1nohsJ5kr5
ZekFEBf4yCpvkIzlNqSJ5nqEq+knboijSdKNgLY2iPH3yuipadSYZB6MBTvOp8pYJkepjX6ixEvP
jbvbs7T22RbBn6ZGYzYEwzTGdHIia2dq9IDVBmgh+Pa5vWtSsqWUujbW4hBgdUK6GMikoElhn2oD
YX9W9WM7OHvgvsUBmG7dg/lIk/lDOX0fHDBrhsjylBjpS2+N1LPl01hYIHxMzLPEljXpymMt2QZx
UjVlnzMWEFO7QAO3dsOuu+v66mNeOgnvnjZrSWt7YrHdLTMsxhIN3QBeCB7U9d/RtP8yr6RCm55M
LTxy3oP3tHUorg23KLQXFkzd6ZzCJ5H1s9OnfdKRIwmHPU6MzLXLdM5tD5vx+U9J7Ep8XvIIOuVE
Sd4hi4hQmfXM2f6gLxowsUfYgunwBmN1q7sUQALo7Eif0vg9s5tZbARVHQCAQzA67OS9dUABcMhj
2Ehf6b3ybA3ibY5VP+RCD/25GqnsM+SKE3CAe8DpSv04hJx5IUt+1Xa+m2KsMSWkC6jBLinVF8MS
pRuF0M6En/oHtwmu3JOMPchXw31GNrs8SS7CpsC9qPZAY9W7YFkg5Dbi2DTsqe0AIjCgCIM/hgtt
ZogLIUXq6Q57u70PV7b7nxbCp/AFI4YOyKWUBo6JLp1GoMEjmxcAbI496IBNXzzfHmdtsS/2e9Y1
lbI6CmIS8JlBkzPNy2ejoZTElh/HwHZxFCfuINQXbWz766kfpGT+DmQl2raZSSqCEe3f6CU9W1Xs
b0oKXv9ubImUNfohDSMoQeAKbj1yySPP6p6UKQ0vBznPVRGVu9tfbq2b8yfz/DRFadMCA8KUEXST
EocoUvVXMYJ8H3Ez2SkrrH0jQlyyO3ekDMpBLxa8w1wmu40lspKnLwHmjpElrREaRjC18veA+wWU
ES6amb1s3mjWOnNLif5I2UhmIUERGH29d6YoPAw2DA2ECweVVD8U3eTTGjm7gDChP5lwpQLOXe/D
Bytne+jBb2Ejr88qX8LEWxXGQsaJEeSShNAsMu7zsH5Pm48eDRxXcGFuTep8WbsSspZuHsYoIP2T
hCRopNebXtRkbh9K+CjJ5CUMBSRkwM0M6V71JYRanP005uA55ltqlWuV2yWeXHbQqemt2Ah0u9tN
InzHXR32rCEoq4aXcgsc9AhqFkniTjU/qab4RinaD63l6ZADu72y1xbW4pjIQygGp5Y0AgEyDwo9
j/jg+wIkbnTUhq1m6Nog8wR82j11UjKOdIwEtgEDGSspjC9lOqS7tnPsM7Ry+o3kbOWuvOTT1Aaj
dZThgya6jtwfXiR5HG+Vqa7HMr5k0MA6tyQWyImA3FiPpG7PVka/Mkhb/9tELBIkUfGET1aNUJnD
aKdtX6Ip+Q/dvrM9bFReVtYbW4LyO6Y3I4ys7KCKsOKR+3lWkRxq5JdOxvZWPB21Ws/cgZtvSp9V
g3JPQrgAqPFdnm/knNeXAgDafy8FoNnI1KvWDnpRn4rR9mgmoajW3yNm3v6Q1+MHW5oAZJlqoRI6
QZojk68UmWLdq7tBQ4/AYsWTzYeNN1k5ExhfbJ0SXje4FxZ2MPSszlHCstp9CkE3j9HqB65y3Rem
zZyDrFVu2jk/ZVdmeyssJu4SAY7Gv73uYm/lqETbo55jUqF2C93IQMfVEalKF9AOXttWvFHxus5y
dtgSHj+Jvi5JJjCQqXtJXf1Xt/ZFc3D/YWnzxVT5rzrlT1qUgzA4eTVkptymSuH8WgbE6c99HT8T
jR5vv/X1zciW+Hmg0BwJvJMR0B7wV5Jov4miByjw3P7568kzW8Liy3ZI9DASZlArcScoIO7FeB7k
c1z9pA75FfdTsIlMvB602BLJbtaKFfpQWYGJi7wLN7gTFerx9nus7IUlfL3vDYVKSWmhtJc/1W27
G+3xTbfkLrS7n5uKrWs7YQldt1krYRLRW8HkQOFPQKt1ZhrSEFBo4ow+G4C41LNpZw+1z0zyCIVH
CYdn++32W67M1pJxQzkgxJDVdQJeOfuxnI3KoN0So95bAZ3thpLCWq/9UBCn31gf1zNptsTM8wEk
Ih1cjCCr6HNN7Q8j5N/RxHuG9H7rWiE9zU2122+3stSXgHgG8y0j1monEGkhXZt2D5Zev6XQj7j9
+yvVU7YEuI8aR8EQoodB43C/Buw/1Kydg+ARGsqvU2xjggaX2lNCDreHXDkElnL9lDOIBzICBxx7
/CKcepcjMBCdP/Ki2Tjs1r7a4q4Dv3iuxgxDsCnsfTh6fZ3Lkmg9dBvTsvYOi/NapQDAhCEGoPN9
OoyLszA7DzhjG+bLG2OsFD1RwP37tBxMZIdxSjH3MRAnhNKdQXddMz6ZuVN4PflVQEK2gktkmQ/k
xURE9AarCjqbX5iEu08z23A36PcQSMealxqQhB1trY+iIu6MI/JbWn+fxkrf2aSvQbcYXuq89ofG
dPFjLkBTtyd8pWrMlohvq4cnFVTmsWGainhUiNYtZAylOwr/bYloYDrZWTRoUg+o5+Y1oQc9JVvu
R3+qc/+f6bMl+ruQOnz7rA71yHhoDgNp3gTkUBjkhu2xc7MYp/FEZH2CnZXuDrBRPUJIw8PZvqcO
1Q9q7L6xdtyng+XaeuGXZXzq8Z0iI4XTFu8F1E7KV6Vt4Z5WAtoSWJcbMBi1QocGVdIZr2YCYgFa
vyenJajQTjKp7+JCfe8KWKgogCO2lttKR4MtwevUiVtQCwwWqG4gZw3km0yh2xx1B7gDXIasy78m
iPWoD4qzzA4DrmIMPr6TJTbOq7VYtPQ7yOEmj05R5wRmxOixE++k1d800DGgG7pTISFeXI21G7Ps
UYSSbOyz1eW5SOXMWQggpj1K0lCi72oQ4p2x3qG4gFhuX0CfPdaCASFkPNoJCOyo+97eFyvniLNI
3tIyrmvqSFR+SHbIkKISKc6QcX8uq/G3DQGCf0QkMcf4O5LYSQxJVqdAYzfVvzit6N2MRT8mIOoG
xzwIYI/dzRx/7a0WsbfrSyOaFARwoNZk3jU6oLuZDX01G8dy4FSR+UqUMbrTkEX+7e+4kkMt7RJy
PYkqAhOYQG+mbmfDsv2ugVDFxq+v7Ysl4h0UOWXYTLeDeiRQJqyoq3gNPfP+oQUcOefNgxbBbodQ
OEJmX8xOWdC0E5ObROLu9guurdAl8D2qhax72HcHMOXwUBjRXaOzTorRnxKFJxxGzMvT8AfrinMN
rGAvyo2RV865JfC910xaoYGJC9sABRw9B0A8itoHW0OkNAtH/eMw8/CfSgTwX4A/WwoibKZpL2Fp
oKZnHJLYOkGueuMTzpvqyiGwhLzbcCqArvkIri0u7cXAj2EY71kTARZnvIwQqPDIQD+yRN93w4FC
WJSdNNvcimwrm2IJfK+rNpZ9qewg0arU63p6CLNwL/LsAEePthSexZpnXcsvPa0OLQ4XYnffCIGV
Aw6AZJeMxi8oNe6agm+s6rVDZhF7Oq5y1EpQDU4HeuKJ+SRVt9fmCNtZL3VcfLOc6X2zvLiC7GRL
PLytd4bRZqUTjFH+hUQG30E3cXA1Q1TBYEHoOHcgfljY/bkUief032wrehstkAFGBz5eiSbg0CFo
euZj81FCqnFXCMeXk/HV5qzxwl7+JMr6L4vhYt6b1buG0/3UDi0I4jSSO9vUtk6LtQ+3CG9JRPQi
TS0ahDBMgXmhCZn8EfrAxYOScldl+oQmawtZamfjlLgujOqwJQ4+m3WA2FDh21W2O91T54H9Fpyh
c1H6pl69lMY3ivSPBmYbQq6+eHdGM1D9+MTyVLltoi5Ws6mZs7KNlrh3dAcAwefcCuJMf0UoOEWC
7AAfAutHO5hKO6SCnmAUHVTTuFNO8qXqpnvcMTY+xsrXX+LfLRiQELvQcF0mduVCUn7fJQY2UPx7
KpOvZdn1Loxm3c2wsbJvl0B4zUC3FyYfdtD0euODHQ9xDc2pdrio654GwSUrq84TyDq3o9TacPN9
5lMcDOMITlwQFwsMpJXIihtv5o+0dvFFjenBlOpikq2b5dqnnE/TT2MB1R0SiHTYgVaNR0fNYW9u
01fRc64ZOMmG/zohvt1+r7XMbglyV9UMpeMDxKsK/jqRD3zCZmCnHJiAEGVvywA9xUxeN68cK+fW
ErXe2TZaNrS0oTKj/a7T9CPPoBBYqv2/Fm7sRRzorLBiCUQ2zrFuRgBNNRCcT6BK8HL7i63cYJfm
BdIUeZ0KPp5ZK5wHmKtr6JCnBuoK3J6sLWnntcRiKbpMFBJtVEmhJc1rmIqMwz6N4zO8PR/iJoXf
IDJFc4hOhrR9YAWOOSRsb7/fSm1qiVunBPpStWMZ58wsg7DMdtowHGO7faWxtZ33rnzFJTodvYWc
TkKOZ32AbAAiR2a7manL/+pZ1+D2m6yt7SVKXaNhQkwrN+Gee+nEEPQmPxgiPgL45sdddZCtiamL
723+/I8jLtIlPRcRTULMWkag3yuhakPrc1/1L0mnHavIARWmR3FKfyDQRL895nXHJIctkeuVghoG
n3oD7u8thPvupt720GxxRyEPVf1cGFHtawbZZRDkcy0ZDNObGL/ZVP6S+q9xgrg0quAg8Uh5yCE6
4g7I0P+toLQEvJdjxuCaE9JzLbr7OEZekXeRHzY2wvTT7ddfCZZLFHsqDdMU5WicHfGh5qImER8W
/MvQ+/XqRJ4BO3+spw1HmpXg9cdp4lNkTnlI0I7PHND9+xensD70NArgl3lBWWsLf7a28/9oY38a
RC9aYMQK2z7XgNy4JMruY7t4akTv2/Z0p1vJW5JN9yYnrZeYyh+raWO2Vkde1M4cdNBkbEf03Jzs
GiDzYQogARyAUL5rLGSHrfWDIyAMw3RGQWZj1JVIsESZ17aW5o1DzDMUPT4ikew7EwmEtnW9WPv5
+UD/9DXbItHrinbTGTzvCkdpOTspUmBTtlya5lP5yvVlieimQ6gxHrbT2emwCkML3HH0ibuNCt3K
ilvCsvVytMJpKtS5V8YdmSAPNeZDfnCyRLhDFXZ3t3fRSnqzRGX3ZpMThdTpjFhwrgR9nRIdAUNc
mg7mMKT6Wmx5kqwcL0tZ+1TvZCzszDxztQ9jGI5B4XTUH0pnQBa9RZNcm/RFVQWZbijMkhrnRIaT
H9LhjQJDBhJat9F1WxtgkWOMoGCOBfpc50hE+2ycdUDyU87sjXNkbdYXG5GBJFtOYQuR+2H0won9
tDv7Z2a0d6HWbPYXzOsLd4nO5v1kmZSZxlk6xjEvyxPq/y6D3GCdElRU1H7IrZMJBz0WdacorvdC
I3MTtdkIpisrYYnT5lPlMPRp6Bnu3i9DG+51zL/F0whEYQdo8Y3MfWWqlkjsojMdW4FCcY5G66j3
yOAppMO6X7c3ztqvLw78vpBOFonBOZPYfIT5+5fBbrc5fCvrYAlFFomiqosc49yg8GBW7K0ZiAfE
8muf+reffyV6LSG6sVPCT6FU2ClU1i4ZSmjd5ta/hfYlKDfKTcW0pjPO3difSTscOwgFKW0jZq19
+uUmh91MPk7leLYNmuwhe92ctViGfjKO3fH211kbYrHNC/jzVBBsR2yHZBIHxDyqHsKs3irsr338
xTbnSHV7QL4VxIH7X0XDoZS+mUas7K4lVSw0imgakMpdyqbaidK6y0LxBsF74DOjsvSczhk3NtjK
Il0yD3TYZ8H4GCNx0/Fb1uCUlfRX5cSgM5r7f5qIJXBdJTQHf2+CIkzKv4yTdojRStsMEWtvMP/5
5xzBmRS8Ahr8eleg9NXyB6ccAPjJ7mBrcPsF1nrxf+B9n8ZQeZfVysQYpjBCLy9eGthdWrGAQj6M
1eCJTI9Jnnwr8w9WcNcAP5mK6nVj8JXj/Q/y6NPgYZwBQqY3wyVCQcaPSFBZsx/9TrIfNjJn/VxN
QThOroUuirRhFNDB3MQa3omC7wNrjwbrxz2toMJ8+4HWFud8JH16Hg31VENO+nCBZQ9wW1p45xBZ
XNBIbZ5omBLg/Sy5sXTWsto/M/J5MDPsOBPxiJ9vd0XCnyT6SMCoYqLv27CDTk04/Ug0uU+UfoYf
3dvtd1yJHX8e59OwVt2UOfx+MeEawA5g/nrlRH7A/2AjBVmb00Xw6CuTh7Lo+ove0UDP7rjV3Ydj
TV2eRS+dGIPY/PpPb7IEuRY6J0xmrL9QJvw6qR+E4hcI0PzbYlgCXBOT9WaYadO5h7Eq7LXYoQHz
bUdz8lq26jXT0nhjStaWwhLDCiwKL+OqMc4FNGZ7wyNgZCGh3hd09KSe7B3K/jMa45iWeZBGm6I+
83Fx5YqwBLRGQ12mCrW7M4SlsMHCCCJ8jhua4bk0CyiZayjIWuzJqWHjOvWnRss3UqyVy/ESycoE
iRXpwxHabXH+7lCI/rKWlaD+wCsa1kYwBHSdPtaeW7g7PnZ6q9g/Tup85H1a/akdZ8BljuKSpPZ3
lgKmwinv79omtQ/WaN2TttwoAKzsg6VWvAmaAIFRqbiEaDc0RuO40IMOfWQ13a7lIodWx/hL1JtN
x3l/XZtM4+83c0LOhZqS8sInKE5BBEpUO6sI6tkUIX9vyx/hOByLcuP+txJFlujWfLLQnQWr9aLr
ZYCLt3FnKpkeZARdjdu7e61KtlSBt3Swn/MykpdUJK+paO+Irr/GtekD3A5tR/NJ65tgiJxHmk4b
Vef5YP3/bwh927+/oRxU1llykBdkC4nXMMPnBcQwCtD7/k0vAvqgfw9hQIk0NamTX5x6djJyCpei
TiObTXbr9eTNWaJ2aaSrKoFEL7CWnXnsGtvPQ8U3Dq3rByRkqv5+elrCg7XsUvx4V/yuMv5Vqbp2
zTGZVTL/g5phvTX71xcYVG7+Hkn0lpFSOxYXvRJl59pmln8Hiu57PurqVxtGO2tq051u5fQcNfBA
cDTYXUdcF/DCSp/KjnqWMTkQFR5kt7u9Iq/vaOhk/P1I8NTjRti2xQVQa7Cv1IFotV+FjQ9rrm8T
DT+Ynv0bvBsiB3+PFU4KhQ+NF5eK1Puoid4Nu7ojqvQSTt5vv87aYl8EjNhw0okAlXxpqtAtJYx2
Yert64X+dTNK/CkHXdtQi4uKk3GAhEiLcIvCbw71WTvcT3nswcCk5ybMvU4kvMjEBiE1gB2oi5Gh
JeGRGBC15DD/hQ4/17h5G4avEKTJm9zFTqzjYVbUNUEqoV3k4V9qtu1Goz3/J2jOnpPy+5i/VVvl
4j/p/LXXWOQ0eoe+V5VgMSqQX6GHZuWHFAQviLSDucZARNzDKM81zPTQW+SQgBqRTqlbCzCLUCqt
64u1pUK3EhWBq/57YfRwFCmogwqYNt7r6H45EhX14c9HKOw3i+PINuxnSoeNHf+H2n/l3ZeYYNis
M56OGc6xtu2OkWT2vUWK4QLzmBoIJ+veIXHiOzVEoA2Zgz8c4tZrV0Q91oPTBW3aoPUOQ5m7PMx+
6xqbIAnmtHdtneSF32RheOImkGNQauSHwcrDxosBaTiHadeTnV03EJNIDWAAC7PD57QgVxpbxeSn
o7B2gGxOWwHn+vkJT/i/P2zlwAs71cvm0sfO3rHFBfsdiVGDRG+648A8CDoTxhoXtsW3N+BKiFui
DA24j/a5GpvL/zi7jiY5dTX6i6gCBAi20DlMjz2eYG9UjiKKoED49e+0V748M1R5d69dZVr5Cyd4
kVNsuKi3YVBbsHdb670v3NZzfN44iIp3JpcXJwUzsmefA/ESqOmBj9I5dhx1u/cHssAFg3fJf+dO
+yxtIoBlL3dhSKg7HVvLP9pdg8owUhn3hiTvAbozODfFmQw1izs/3yNvRv5RBDRGE3uNn7Qw5HnQ
0OPNRn+wF1dYi3/kAGtOKUzz/CmKWZHeVJjt3x/yAj4FmPH/DtnLLD+qwPmEYErbnsHIR3KsoTSQ
1ZHYTFK1TwBUwCdDbv222lqq/ZZNkh+4b1nn1OrThFrQZ4MIorPNS13HZIKpij3sRxtinvUVbKpT
1DnIfKFmLrNX1t5nsouDQm1pulb0Xlg4FFL/OwpYEtr91BoBZXDIcgNavSfCPzpuPJZJYAUNlCcu
Y/hmV+MBPJmEK3HUuushgwDR7DL7+f5kLgDmgnnMUksmtWZDdfWHGsAQyxwyc9A+FL+B4skH9UbV
ayj3fhjEEFa9WgMqwj3r6ErK+veXMJhHNY7isJEamupKufOJpWofWfUHzcLdv1nBIJ+ZHZAqoqTq
pVNdS7dH9cndo33yTQ7RBtJM12ZcedEXGFvBPELRrSUnlNcgeCS0/Zg5KSQASNU+hGR0ktFAdb/q
M7GJVJ+kDsvOWZdxGMU7eEJb8ZDBYDL2Yf7z/qr+PRAN5uk5/Dx53hacXFMhnslU8djk6vX9f3tp
486Tc82MaBrWTFdYTGO31jCCz4OPo9AJE+Eu5PwH7cMDQP2/7lojIaGQ/y0iyLbrU669a9vww/u/
5O8XTjAP1EwopmCYVHkdcvkzc+UBp/ZLmLcJRTTgr9UZFyBdwZxNNYgSkEfI+V9L6oYbXUGtvnQS
Uoiv2eR/HEqzY6bYUk8l1M6eag/6hU1xdrvhoagKspUq37muAGvUOdb5uHl/7AsrPGdV6SxqofOt
Sxzb/IFQ4EGiTn19/99eCHRQAvjv1STzBkpe0He8MktvUClLOLD/EvSJb66l4dwdJo0OvhSqevy3
D84jK9HLaFB2I64Fc4HOpfu0dh/rnu+t6UPYarHxm9rBPa1g9Oi6a/LYC3fPPLwysNrtSpeLKzQs
9kWHkgubIKhX1uk+Yl66Et0s7NI54yoTk01r1hTXFh6oCmlEmoP6ZPcnKJae3ebp/Sn8e0ATzIlV
etR5SG0nv4o2BT68hQ1inrtAAqzcKEujmN2ilotaYkH7/Fo30MQwU/3gFSTxR+uZO/IIy8v3h7EQ
7gdzCpWlWNZI2mfXvLDPUR/pN+2VKIZD9u3g8uFMDbw6GMS3SZEdGM++93btwItggqZX6kxxH8J8
sZDmOPJGPY6wf3//h91f5f8PxYN5mRAKD03UetV0nZxumxMG7Ex/G7TZFDQ7QgSPbESNLfr+x5Ym
e5aB0glSP3pysivgzjEXGwXsQEfhXFYAIhqsIVcWhjSndvksH3kGeTk8vc92QPO7ztdZN9k+ZWSK
LRz9Lrer/b8NaZaNRqhnCDbq7MqRekwsTxoPXmhOyr70nXMMYVuwMncL5Ndg7sORSl4GfjFlV4jx
AqUMV/ZkgvvQXkg4H8mvbnsJ7DzbsKE9GlnhGI6w1qSNOSkPSXCrTvYYfO2gurLygxZO5pwYplgZ
QkaUZ1dk3LnTnkw9pNuhDeTKzC5UsIN59qRTDyVdIECuAXvKxmzXmR5yQP2vYjJ7nuVZHOX6zjo7
6iF8SM3t/QVdChznKZSNJAYw0RDONoR/q4YpiSb/c/NDdZeeDFAi7GBsUMBLw7kY+tu50N0UeCvf
//o91P/LcZynV1YJizEYxNRXM4BCjTv8CO+q2HE+Re7HKrI2rR6uFgz43v/aUnA3T7J8lQaDsOrm
Ct3hY2CR4WyAvp8a8aUOWVxO+pQpcpu6E9ohAB1DegChe7mXWR8rx1654hdnfFYEyws1NHBHb65l
WNz81N3KZtr2A7Zv2UNuPxvfCs9L4Nazzdt6GxX+Ge4ij71ayZkXbqU5AwrPC4B0flRffefXGKZD
TGCCFZcShk9AFa6RNZeOy+yiKKgJhIGmyfV+9xdptWtH76FYq50vBXNz+pETDIoB/smvflkdILPz
IYd/sILkrrTYloJtMo7TzRd9YgooaobFTqYssdELcrvxwsPoMyNhHmtn3UVyIQqZM5ZG2Q+NrAL8
ImZuDYxzteieHVPDSnmlRrAwpXNCEtWlpi6UgqC55j8z2T1kxfC0qsK8sC3mrCMuYEXHB9e6WNBr
guGdhKHNZDVxSsh2rEa545p9+LdzOLfesCyj6wzkhQvcM+PS3gcIvB33Ef+VkzEuTQVX1eexfWpD
Nw7pzfFMwv2VxtnCcznnJDVkaBtWW9aFlnITgHJbO591y2PiN4nXlKf6x/uDXNoPs1POPAQuYVZi
tZBFdaN3pMSc0gCHYe0QLOQOwSy8ACQJ/om85ddMSzv2vKmK726B7//8BVRDMGcPtXkzmSDP+FW3
LrTg+2qfDg9TprutBPMtrfI2HuGfHBVZ3Gby2TTQomSiXaknLOUuwez+cK3eHkyIZWKO+xyUKK9b
9sco2gZwfBPWW6udK/Lhj9ZaErqUDs8ZwIUcTejoHoZ7hIxfYRBgfczwE+IUekUxaLAvNQ/Ur2as
nmBNXW267mfK6U8fwNqYspJu6274NXl+uhIOLBz2OQHJGYzDB6mtS+E0X2XKH3npbVdP4MLmnDOK
XN3zSjUpFrcm5qZbaLtpKyzjSkQurkkRbFd20cIenXOH0gyHoCL4UOueCGma71VPUBLzVLpB5244
glP1sfcnlOmgGyrjNm9fhSNBjLGrckPESOOIVCvBxtJvuU/GH43rAGARoZTErTM4EMfL5RDDgH3z
/kiXZvS+jn/846kXmcxKW+viDM0WoqmPZdHtRedDPGrl3V46kXNrjNGivQMdD34d6jCxenpziziL
nqCvMBbDS9M4hyFTG8dpD/ZUnVcLbwsX5pxGlLLarxp4dl3hlBrzSX8qfDHEkVW+dWmzaXq3juk9
XPq3eXT/O4/aA5jb5z27FEV1LHiw91PAVUl9GNbAhUsrNb9Z3EFmuPctIKbYBkyfTTmyKvZadVah
WHnhlk7vrPLiKZWxwfbZJZugVj0R8xXWheqgRBom/zRP/8flqYzUVZuyy6RrHCX+HHgjAkr3hQ3D
yh28MIg5kafxUum0hLAL/BKOVm8dp1xew6H4txtuTuEpqzCYMgb/TKgmXTLmPwtlX4p+Wpmg33DI
v+QWc1uJhgrIDd9/PoQ5XzvX1q8C7la260D+ogftld2ffD+WfnmDhFnc0/4xkGJT+SAo2KUDznUt
4wwwhi3Juh5CjW63QdxerURzC/HWnNuTmh4E20jw69gBp9aXIFGif9z04ytz+/2qUtDC6Z3zdOx+
HAIjEDR69ngiNPhlwvTcQrYp1PLLYP8c1cpuWXpA53QdmVKiDIeo6yTyxz7ItpWsjx4kxxqO9P0p
Laoq9vX0MjV7k4udO0TJOFnfOs52qSVXHpyFO35O4xl9GUC9J2IXcDiTuke9U7s43e+fud9p6d+2
1OzqKFsfRqDF/ZKvS5Qby1YdaqoPRoX6QXaqDxPTILNsVOm/ZajK7FvINMVC1CZuCvCqS4BWpN3c
jN8EN0cVSHe77lm00IqthsiBGiBIw17nfmV18KlBpyg3ACh3GnDNSPFH10FrAV42kCPkWajjiDNI
yDSmUD9qP4Nba8asDa1J8V3kMoNZsN20H3QuKIdLVqA4wB1E/8p6Zr9JpEepqemmgpQ51KhZR3Yl
D8tEhbb+mobNtENiDp2vvqpuoHfBc7orHBWiqxXcHTHufK+q6A4Ql3+ZhlBsU2VX1zrwJmDeYCRb
jWF9Hjt5wvGyoQOXpgguerSbeim+pCVHMypzJqBydZZAUtRsrDSsjhnKnyfp3b3lFY6kO5bdbRJj
9cb7KPrHa2d2NUt04/3WCxh0ve09C8unwcfjtVrA/Q2v/8semZOePCIDhSIDv9b5K+pF7qbrJU8q
YT8UWqPxLvEciD42gjgxlOtf2wLpDtewV2K0nBLI9mC1uuxrJaFzQSKYQDeQxgVKwNloK4KuPtsD
1nMSdQngQr0m57EUXMyhtB4ZCYKv1oW3WgZlPQbdXdvaF+D0Ze23tPwENM3xrlQVadNAexQF0zRb
axssPDRzOxCvRNzksg7RaB7uJINkuZR7BjccFx1dJ4QwZjPFkfkSEn2KPLAMEfqEH8IgTVzybeVo
I7z426rdb+k/wzdYTjeuKG0QSScQs82znau9NZCXdCxerGlN5W4h9pgzyoBCynjqNPa1Aglble7F
Q5UnhV9nFR3eH8hSjWtOK+s7t20Hn03Xpk4vA9cwoGKVgQ6dqZ8a3/thIobAugtjpzAbqqw4MPqp
jdI+ziqiHlwfJ/X9n7Lw9MyZZ4zZns1RYLuqVh1bBsnp0Cd7JP6xifiOyNaCTp1aSeuXqmpklg2n
TQbfAEdB8dS2T47jHyveH4KifyyRIadyPPip8yEa2A8uu60H0s1vuNaa0ufCaz73DDEqqoIpd23o
q3EaK9onjqJftd+R2PY6e0/CVemkBYmyYO4gUimPhV5v21cIJpWUNafeTT/7nAGLjpLtTQgPF0uU
dI5PEkGq8hUO2zrfK7yDdkufcsi83LXmDIF7RdqMwa1uDBSmWLl3zctUvVg6wHWcxXfzT39qktac
oEaMFhTC8DWawMLemEPoR7urDbdx3VBgInymE4QED8MExns4bO2++2GtHbmlA/G7wvDH0eYTq3LV
QN/G+NOGgOjgZfxYiLMzPdiDv/XD6JEDXybr5hASdfAY8EMcDcpMrqSGC1powe+F/OMXwLTTlGLi
9rU2YWgS12mb2LPIoZAq2lokvyKQ/+GU5c/SrkRcTDXkFKPmY3QPDGX/k0IVpqdmQsCqvvs9/Vmm
wo7iyIFlcgi/tM1gKRvkKz5+95s0XYmkFi7lOYewGQCxlXY0XcUohj1JRQ5Lj747VNxby5mXEEBz
nqAwUTTSwZmuUgcwlOuLve0Cuy+BQaByT/xjoS5TqsbE8cYgpnatDzCdzBNgo3b2NLnACIoQm/2Y
ARDpQjUOj0dc1OGw19pFL73vEHPacLY9S1KGjzb9IFD0GwBzVfrj+5fcQiWazLUc6ahtiv5Tf4Zn
0PjUOBKenHkbIsnoEreVL/XE38rCtTauhg1NV8MtMfLAE4iwss2QlduiJr9EFUKeU/fu81i67DTZ
fJUL6v71ZSPz9mCX+Q0gBf1wtsIOuNvBbtBIsi95yJ9dbJcDlBNkXIElvEmlopuC3KjamXZkK/vo
708eCWcxs+N5jWY6NGfV3asuQfqthw1Xl8kPdbOSSv19q5J5qxDmkvYAtQNzHvrgMe08unW5Zbag
Pa5J4Pz9usLF+N/woNfEodIU/ZkRSITrYQPY5DEtIHBURl4cMPuz06wRthdGM+8D+p6XZlxl6pxj
pLu8UsE2Hay3rASZ7P09e//V/x/skHnLr2ZAEQGJas6VXT7kKvvCQAeoSPaiLPIwdEMYE8rOpFtp
MS5N3n1n/HH9Kaa0KPKpP/cBn+K6L0BFYI9R2f4YlLcxXnFI+26VkbOw3+c9PjuEykJJIT8yOMIk
pJb2o+PTm2wR7OxcWn0eKa2TNvAhICTgQX1XKEU+5Ya79yf375EAoffM9I/RRjaq1mHXmHPXidcw
SrzMewBhAdxrGr1Z0Y/3v7LQLSbzLt5kiOqg1AAeeZAVxQESlUndAsYVDWUc2iIeJehP0LXaFXab
H4NhLMej74crJ25pkPfJ/2OQBWlCZKDEPhkvh91Pd+OMH2Sa7WtWX0PTrmQGSxt1dndUdRpJ07v2
CVihNIVOpMyfx0iddBl9tW0HXi7+wTC68k4v5EBk3lREomr6wpblGQ41eewJ8qlNp5Nkryq9+yGm
Z3h1oHjMd6NN3/q6/dE7Yq16snBNztuHypuAQLmrfHoQ2/rKvA9Y4Eeq1dYGdQby3h/zrkbkAulv
2NF1hGgBUUzOkqAfttLKEXLaQ9xAZnLljli4hebNxjCcsryGFuk56ggeMwPFXVlW26ZfY/EsDXiW
cVG3riI2WDlEvuWJAE/VlnR/DzeBXHn/jCzsnnmXcbDcgvlOlJ9hX3aNOvZSyjbp6K6DyYXusxcp
5H7VmX3hRMzbilNbGzen1XSCk9nGbsgThOEPDa+eovTJKj/+24hmd0sL2fJuDCxxJiHkczP5COzr
qVKATgCrfWVpeRVl8GLWUFxLY5qlVBCJSAPXN87JQNOP0eILirV3EQSkAkq2K6u0kLiReaMRiGRY
8bR6Ok1e9SKH/DhUKkpQeO4S3h66qIsHWFj4ok5MF7bo26RHqIx8BMn46f1ZXTr3816j77JmsFrH
nGWuNmmXe0mdg1woKeoLYJLm1ZsRY2Lb5m6oVh+tYXxhMP1b+fp98f7yGs8bj3DW7gNK4MEEVvHV
99nLWKMmrsrz3USaKsDUNCDcAe2eeS/B174Xq6KLDPGHZu0wLpz2ebfRUtbI/KDqz1MWxjoF0NgD
aYgZiKy9P8qFrTRvOBoEgBVUDPWZeg4c/pg84u1/rmq7RLsxrfaFnFbOyNKX7n/+x9NU6bqE2bPu
z8KmZlfVDZyumntII53yCBt3oGyiNS7f0rTNIhs9TWlvOJfnHoGTIO6vphgPlRO9vj9pS4+8f//u
n2PxdWH1IoIjiW7bRFm7HLidRNEGFdsSyXJqjQkNgs+N9d1zRZL1kI5//9MLMdu819jAPzRgKjdn
H3yyqYDqVhc4+4rlh4A5P7QXfR7+TaeEzPuLnsiqHgbS6pzBszThdieSdtU7817V/cvhmmsSDpTb
qgikcwrIW1p5vyLIailTX1ovv4aBxsumAmiLOAdrWMu4Fp6duUhhEFSWKeqpOweB8hMhdL4Ft+6h
8HKoeE/1qWyEs0tRl0lcraD39/6CLbRfyFy80KotoaeQ98jzpoOOwNtE57xIUt5vRldY194FtcZP
idzmtHkpRJ6DEDaAcSO+04qX+wbo188Mm3llBy2cw3mD0vNliN6BLc8GfREUnoJXZgOFnvabIpQg
u65tn6Xv3HfwH2ekg+NGCzcb5+TSB598Q8Hxyx3VwyYfniz/SIoi82ZlEWQo20a0PysBfQ0TSS+u
jA9XP8v/SqmH6qKpV0LBhaM371uSMTK1I+AnK6nb3VTTDFvj1w89Qyw4wSLCK82GpM4KC33p+Z33
IeEHYPsFWr3n0Dmi/LRrBph/V9UDxyNAC38HU0j4dFX7UmYR5LW9c2PQxA4dd+UHLNyh8wYl1bVo
As9RZzeH5jsxx7arbyNNVzrxC2HmvCvZThGRRSCGMwDpUHf1cxSdocK3BbWu3ggZrim7Lm1D97/b
0JFZBXJSO54n2TxB6EJN/kFkvI9l1X7X2af3T/nSZM0SIpWLHC672XCuoHp2RnTWHUhe6+sge2/l
IlmasFl/THlUlX1ak7Ntpw+6N6dmcDc1a6/R2pIsTNW8Q9bkuPxqXo8ncDVABuVlwzc1bYcvukBQ
PmbDps3T5/cnbGE089ZSWnQdESIcTsqtrGPeZM4GYCd1seuabtcsTZc+ch/oH1eQPaII77XdcMoD
FR6g3xreoP5cb0o1iic0QNX23wZz//4f35FiQHIII87TCD3Qx3KArwCvkbNCQzafHtF3jOjK5b00
ovv+++NLYS8bomXanyS3+3MGD6MqtgqbXHIYf8PP1Phr5fmF227eJHJd0kVVjzHVcjd4Q7jVPC9e
w9L1zy1z7I+ta2XfOlav5PhLA5ulNJHlKhkVI4GinwAAOCwqmA26BYxFRO3CvRjCWitx/dLAZhdC
Hg1VB06EPrmoycK5sd8Gg70DXdkC9yPc10V6tIcVYPtCCjHvCKmah7XvFd5J1R4I9bnb+u3WkTZZ
c+NcmrbZpVCEuWp9IvVJBnB0gqPseWwClPDCJPrHsue831DWRaS7crRPIjNKn0WEO6CGQwgIQTl3
X94/QQux2bzhYHEZFoZ37amKzmnf/xBhhXRqDEpA2Pjr0IMySy0nsfj397+3cF/PFQpBSvdIzg2c
0HUv1ZFYBYtTKBYS5HDQlV7Z1Eujuq/aH6c1A8/H9QvdnABTDeJx+NSjtZo1Nox0pxcrqK+ppp9F
wdYU0xd2w1y7kDodTlEAPJFJ+/yCcFIP4BmV/dlzqfGSzELF7v35W1BAJr9RFn8MTUjP5E6GoTmq
jWFTnToXYuAUXV+m8g683fHm2+j7V9we9Tht7h5gqfxYeH0MKeK4Dp4lbw7twM9B8/r+T1p4vebK
hxpxEKS5uuakWLj1tYsGnt4Z5nyE79p3FEje/8rSFM9uD0gMwCy58Z2TJO40PopCGJ2UkMhAC6LJ
bXglA4m2hhlY+tgsqshTq+nSMiWnAbtSbEIXdQYtrWo3qcFRWxJCVfD9Ybn33/+XfOz3Ov+xnp1V
NfCom9SJkQ9cfoTsx30NizQpyYPLHum4a0Eqsz13w3gKVQP4KVZjDKWShuaJpaZETS1ciS4t2mip
cjd2X6wcooU7dK6qGEYyLRgJKji80Fs6clh31V/fH/XC/M5lFAEJClnf4hYobc/fQlLBTca00s9u
UAzHMZ36lVh34baZSynSEo6P2jXjKYfcyK7mCqceDtqHqfDtj/82lPsQ/1g/TrEGo9MBYVHlUiRR
XqA3TJ3xJ/Jn68GCa/NKrLM0lvuf//GhgngjcPg+OfWagodmg8LY76Er694mkFjTlWO2VGH5DRr4
4zMeFG+YCUDJKLlMQivIkgy4TyRZoDVwOV0od08K1P995SuouNm7aVWfaCFA+J2Q/fFp1kLk3+tT
91RKhybaDZQbdwJJCeFAeeXhZQKnAvX+u3Pb+4u3NKezS4XZlBBYxbvY4h2aBVUP1RlW0wqAvKJb
o/QtbfbZZdKWWte+z8mpK6L8FaomfKMhNXaQU0c3YF2tdRWXvjMLSeBlCO4FhbZxTbxHLx9vxWAe
Bg39hdyq1vq+/gLYhswlGELXtsmY+/WJN231CYZJ+9rTL6kiBTr8tp04jlVfNPfosaHTaai7BO5/
0wWokmraGZi7vViqL445hKESymQEp/KuBgQEJskqkj9gJIsajJC6SAztkil0PrAO0iZpWz6z8c6J
7Ea+CbQtQNJ2/RP68oDcm+908G8jB+MHuqPhI2qExa20S77J/Wl48ID+PNEMIjhpah1L7T1lXXTL
PfMB+dzrMKbDdpiKPVU+bLWgWJIAK231n7DTip0K4B2mJpRIiy5q47JrPhTQJt+W/M64sVJzdHS1
8wOC/ZON5wEVtt1U+1o+l2w4kBLK9rFV1taP3s1ojL8xJ3gbnkKIkYFp1ZN9k0LQz5l86HD1+Q1+
bNktahm78arZ2lyaz3d8UuOpYIO0imx9qc5O2L1NQwQ0sS5vljBy1wMx+Il29fB1iLxtHdjnShT7
1mYNPThWpvnOyf1jGWYQyeEUOolJPZjj4FngfDhEkDJ2mS8O0MmOK2DoM64vka7PTgPxSNsRSOAZ
2/uWdHaB35oHm2ZJ1IzTxTXiQ+e5jwYuVSb0+93EAWvew50AAFgVDYlgFh7MvNdJkEfla5552SZT
1t7x7eGxMO0HN7AemggKIlWdP08AwSfUt8QISKV1wBP8qUEKkkCY6eKXmb9BhF2MG0gtP8J00E26
0XcTnN3xoPzc3YdFGl7ghtBvc2eENz3AdT2H9BdnLAmx+q1FfLppi2DYM9QBD4CS7ekg6M4uAUwR
kZMBPAyxT3cS2jnCqi4KPpVlnhWJ6+VOwuDpvQt6yw0SdAMBGUe54RwSCXlhybz2FAJyB9tj6YM4
P6oLi9RDjc3oAsa1hXczusFhR7IxrmQPAUAzHrQKLj0Xz70a904RarGtTZUEXhSUHyVX+jL6NsQ5
GXjPgQ8RKxrhzXc8FZvJY2dfMJWo1n52XOgg2bn2sdHyqEr8sCpOdArDPfV5EoTtLvP4vvUndPeA
4OcMhlai0b+iIhw3FQU2j3ZUH/VE7A2QwED6Q28aacAU2Im2f07e9EGpsOweI04lau6y4w+hM1zc
wR/3EersVRY8hJDYnGLI9l9HYbGY22M7nfMCTQcRG2XIiQ8AgXta82LThUjUJxlc/L7WZQzr1+q1
d1qFSfD6BKZc0fhEYCLqIwlxn1mtP1OvPhYksC9Z0fA32Uo4pIED3Fp5c5gQc3c03eSRcwxQ/Umi
wexAFIdGFAqH29bvYu0VOZZgHPchbPqOrY1e0dBjTyf26O2sgA8fCpZaO0jZnBQE+3nef6PchA9O
7lYmhrDYeB6nZnqbshJIySzL/H3ulC4Q9TaLTZueKpsEv0glxyouuCduAkqQQRL4NJt2rcnIxYc2
HgfmCTmvKdOrD+E/OKNq+Grak6HbzCqBVRcjAvsx/5KmFDQcosvEz4P6p8MEOtqmaF+yzC4OjhTd
Ng3s7AIM3EuZBWkRA6Jb3TyL+jsXDQq/8nE2IoNsdAqSqPaGWFnOEIctwTXDvEPR0a+QY3BeIstv
TpFCb/uum9VurJHiFARZXuL/jX3ziw66yP1oxXbd3GGJtLOsbWg10XNaNpAXk3jFQryW+Am8w1qk
A9/CUQF2CmN5Y3XEriHtb3d1qka4LYSKrDI2LqeHNuurS4PrwJmk+xnGhQcB/Dw2mHXjbd7tGE0/
pSgkJeHQkKTuqk7FfktZ7LYWjjNrpx+N8OpdIUnxBD93MGPB4ntzrKh/ym0veIMRi3W1a9Q7k16r
KPpSRrX+bnkyBEeAiPYT6/TPsNLWGbVPIOJGLCWHSdyJW9YEiq9NNjA0nz4Wop12qkpBjbMERLOL
sDPfjdfBSd0Ezia0qjNwimrLYIn0xRnVuK1dOF0mduNuo6lrN2nUiUMzdI8KwNQb5GWCmHgK4bzd
ocITe3UQJWERfeml5gdbtdlrifZPfTKWZ8ZE6Uhd8t5ENCGR+txJS1xI4U0nU0Gp9FTIcIzbLlBf
0UoQiYjU9Fgxz/8UkUHFnYKjHfNbGMYav4qFHPhDpSFX7jjhmMim6Q6RacL9VNT8YqClYHynO7V0
SrdO2nqPBYXXLAmMe7Qi+yhTt9kSX2qajBV/DHoaiXjydN9v3JykcKodfkERKoBpjF1m7ReKpkMC
92++9xuatFXUfTJp6bzaWFKA/qpfXuNVSe3Bffd5pN6kNyGK3WQT5i59K01k07i17fChraZDYznj
AfJ29X4Isn7f5tNENpZXfL07CFboo8BjmJTkV+qq8GPddU2iyuwHgRunk1SpU7/pUdio1Uf8zXSq
2rYpCTaQsCDOYaxTqIQgpimTNINJaCsyz4aEmmNuFiwJYs0qD/ekCslxgE8j2hzOkUeR+TUONH2m
bTPerLzy9kr4gKtCT9DZwrgAy1WptNwJL7zlykyPnj2lCXrYJ1xod9xX6YTeroHfb34SrYTZBXQX
hzYBBq3Dk1VDa4FHDrr9VSPkmaeDYfupyvUHELOCT3Vu5CWkRjzTaIL6r0/4S4GSBwIEDcrNDrCn
8eBm1VCfCgdOB7ZDIIKZ5tJPcp0K3EF5Wcd9Yw0na/LghOGl1qZi0TZjrbUjwUjgVOZBCzfz48lC
26joy2dPsn4Hfc8P7QgvQ9ibd4BI4yVFXDcOMB3FFwroN8R21j4zBGJJXbbiceQ5Vq6i1ko/aKHg
MNfpsiqkHVKi4aPte7n8f5xd2Y6cPLd9IiQDNoZboOaqHpPuTt9Y6eSPMTNm5unPqkhHSviaQspd
EikFeNje3nsN9uBWu1aqn1nFdcjN2tI+6zAEt+8IC9fguUBOx5ympLXdHwWaic9xZ7fjJkkSlq1c
sxeI3fZcMTutbKpHdxyOpZddEgXt22RAClVVmQgtw4UHtGgyv+pE61MwpJ4T4fzv9qf9rrr9t/jg
zKtxILRXyo3VdOlS94D76xBMRofMjvGPrsyqC5Jqvi1acXA8nb4PCRQY3TLMSRI4vMehE/PHkgyh
hbnAGQowrwvN1Nj8VlCyZ0jdA6b5F8P04HcWUxV0nVvssrShyF/iNRmzz+9wjjW7gHvj1ETKK/AN
dHzPOo3iPP1Vu+zh9hgt/fz13/+4lObUcXtp5tOlIMl3MItbO/peDfxw+9c/X8pwhP/711MywXnc
iqaLsoV3HFnDfLcvywASngK+hOKlzb2VyuECqMeZ1+nyUjRlXYMHM+hokzdvPVhzChrtKlJ3aT/u
RObBe9WTPsLNWeKwWHUpXHz07J5NAJGXyuLTJapAoZsg8LYxjS/oep/yqb3rm+qXAZbOFpwQP+8j
3zbtJ4JMZQVuu7DDHGt2A28Kr9fuVE8XAIewu8QJvvNjWEq7fbLF1iPJVg4eOIEkNS7MddfMQn73
7z7bXrMbeW+YvOTgT13gMp2GOFm+Qc5I+7hBm9Aazp9VD/XEISohgKXzTZZEPsxLJl/h7Awd2n5V
o7cV5riLR+CeC0CxAHY7doSfJxJ/EXQy/V6LZm/Eg/MolfFs1/3JG/MMl5gSIIfWeZmqBiJ3bk0e
XW1AtmRMIVoILdwpIF1+SKw638QlsbMwMnO/mHCaF/W0NuzX2f3k8+eBLWkqq6gq6ClGJN5HHuwN
BgaVZph50RMr+ifmmcdprJ8tj3xD0L5f1YVZaOGjX//3tjJyIsYIposXuOPdI9Eu7ydbvU7gW25H
Wr8rFRFIqNaPPCu2E1BQlfNYCoIcrF4r616X1mffPtvYBXNphuA9XjBBF+nKo8rIJqedPzVQ/rPZ
fZ8dVb0hUYFLFRotHYfPUf3dSOVGo6F0HSXUeI3+XpEfdfc/q1/DMX3eGnHmFgIyiVHGrYbh0gxQ
7qS4D4qqOJXQKt12htxNyngxmfVks/7r7RC3SDe6vskfEVSaQ1NApIdcnI6GXCH6Uwg0K5ASVNoF
BESViFAQITIHObL7mk3DWcZlwPpjDLLK7ZdYiLPzgrO0dFR3KE9dJvqT6GrD2+o1gdRO4pSPYzds
bj/lurw+mfR5udmIDA+qKYiwhpmcG0DDGiC/0XexVr5iKY7+lob7YyhhAOVqD63gi+KFewQ3uPPV
NGyo036fIrqlmVmCbczacw1Ziu3A6pAPT128Cr9b+sDrv//xfEbLzmHuaF2qIa1wt4zhOoH6LNc7
0K9cBWj2iHyswpmPKoet4o/YYGHX6HcVVQmqXcbT7YFeqFI78yp1aWvHAIzKgvZtuRt7csdGflEm
DeF/eCqIcTQKidmlBAOEheZC/+r2kxe2z7xGPQGTPQJfYl3IKI8DOEOg7eN2w7PnJvvVJ1DQkt89
MqiV5PA3OOyTJUWusfWPEQe1zIaLazNcoEgXUIbSpyfzx7hPfsR5NIVUux/aknteVh99OdBDM1n3
Le8CLV0eqLSGFUTFnifqQAbFek1kuZOMbiyawvhozO0NsSrIqw9Z7XNbfCkK46NExnmVo5dj0AMR
lIATDrmjyqoPdnrI8r2XtdlOe1MIKxfvm6I1BKfhkIBlUWyQ1gX1VTvSY6ZPeAMHPTdkjR0WzhRy
lCp4t5KWLWxoMjvSRV11xPCEdXYHfjdC6gxS7v6U0H2nyqPFVtKzzzsSzlz5mziOIi1grOfYhPz+
AJX5nVW3YEjauz72oGC5srE/L92zufB3g/tvzeAjf4Z41aavR6h2O35RVP6qZs0CGhJ+9H8vpJoq
aP14kX12iivsK0LhZgfhP/gPsYeYu9upHh+1MzyNsMMyYTYOqJv7YDTxW5FnF0caK/P2+f5hc1Xu
ylI58n/DOkOnh0TdhsRdAEXjq8JZORyGdEC5YOXi9nmwYnMF7iIGiBbUYOuM0g2QYeTRsyYf/aXd
7Ujw+Qpkc/ltc0R1eOhGE3Wu8QW33lNO6QYC7KcSc2ekdAU1szhxs0yiBrwftuHS+f81CHu4EBZm
cKWAx2s03MPl3rG3VXafGF+hFydK9CjW+A5LQ2j/vWiGSDkFDFOcMzpz2s/Nfqer+KdTd5vbY7iQ
mbO5BDUEUdCDi5UDkX8dRKyDMmF0V+dxEA/3IFWIGgX87lHLlTvQ0pzNokZpRuYwTbFzNupX7OWp
Ts5JC0F8Gl07gCubefGjZmn/IEyIW8A8+cwa7x0Lvt1clzezxjN8RC6EWMI37H7L0DoatLGmE7Vw
JqKf9vdkZd5koaZXYrKa3QBhH6wQYrxgCGFvbHTvld2FDTS+x+RtZfKuZ9B/zyZcjP5+IOROolFj
G5x5BalA00ldBI1rsW0Ax+9d8eHZqtLzoGHFXaQHcOuZ+29Kf+w/2tMjiktGI/l5UPkuj+0uiN1o
bQIXovFccjqJ4qI2pWTnqqPPgMU9o9oUOp7adJApvj1218372dDNEinPk06G6y87q875X+fi0k1t
vRKYFhfCLGLkhVc5puUx9Gfwwxngo51EQ3japWA/lhwpv0ygrGTD9cYphwk+SO5KZW5p5ObxwjOL
KAFD6qwyLwBo5uxaBnxb7OdYrezghfNjTt422mlEe5Cy80CicNKQPymiq2/SCcVqEqRm/N0kbtCv
oSMXAsacq92XuQeVjNE5m2X/YxA2vILL1zwdYKeRhaNYOakWKPNwLvl7J01pYlZj17Fz1qhtaiFB
A/zci9Ae2k7pW0agfvWo++oJjr49lDmVOJb1q4469PNY6nscnQpkpSs550LQn1O7be7aTu+lGGI0
ArU/ad8t/m3Zz5ncjgQSIk7x08isemjqFMTP15xvFuTN2JzEnQI4W6BnwM6oW1MIGdq1X5tgnvg9
/KDsBky5stVFyBRsRqK6PFgOL58sg5+IsCBNIBoPqr+wtonDJh+aTV8VY1B6sRVIk2dQaQG87vbm
Xzog5jxMlg5T1JbWdIYV0MmNgJQY0AXtyfgdjckvqBjsHCogY9jdNf9GCmFzNqZhl5ZBnYicR1E8
5mVybh35LHBLa4rxADO0lQN9YXs6s9BTpUU8gDsznDVu8JMVDI9TUt2NpvHQ1FNgsAkF1DXwzuIw
zqJNbLWVrmBbcbbADxSpdRxQz8D1E4WM5jmG86vBbbQ4MhRVgZUq13R1FmLCby20P65kVifKlieT
C2k+vhFptitJH8j+o++yzYhWO1qlGSE+4MdBJeRpgjpa3DffOPc2HW1/EW+41Np+ur2Wll5mdpDI
AliKaAL90YxyVDTHu8TkW2nZ72mTPNhrGgILx9Wcwu/avVU5MAo4d7lLw0QN6R3pgNy7/Q0LdVI2
p+638LYubcncM0FRNBMZ9LZyR+1GGM4EyQR3LqACdrmVbXF/ncJioCguWP0hqWs4kQCJY+uNZ8A7
DS4s1rEn5re8qEIwBJ/sYsjvRg75tYpB0VVqN8ENIBE/jbI74xAEBN1u2DGJ3fShkn11iCfys9TN
QwZ2xKNBjf5FQDARzcVmePJECnZ5zp/ghhOHDhpqK/HgN6L7k2zgP4TfbHDQXRy8c4PMF7zPocs3
FkyZyQ5IAugwJhsvupj2s5s/2PaHAfkXY4ggn3As0fIHtUtPXnCleFkVOUInMcMFBHeq2N7LrAp7
dMzBWA+L/FuNzv7KlF1Pps9eeZZJcwPNddrjlT35wfKvsDj1zcLYl+a3dNiOuNTB3Q3eT09QrTHF
Vg33fX8w7PEpJy+D98o1tHP4fS6/RDKBuBAFzm/rgcQ5la9d1gaDF23wIaM7BHFFVko3vxsdn73z
7JRto0EnI2QFz0mcBhjcLL5zkZtG7pNb7Yv+FW8OY0G/mdJt1QqfoDcCS3ff1ElAXWcLBy1VDXcq
B3YHUhn4qzcam7QYVt5vKZ5x6+8sQFhQzdGWzc9xk+D3hdgbBts0aOVDdeFQy98QkPgpzX6sAp2X
NvZsGl3oCzp56dpntAOAHsrzi93EzkoisZANztUjlLKKRo/tFbkVh5Aa+JqVxTkZTQB5DreX4dJx
c/33P0IxYaosSxNQLxzelZ830QtlAGMV0xA6qG8kQv5qMdGVgfLk7SculGDZXAZCaw0Sm1tN5y4b
5de444dMO+Kg4ul/aV9BdmxQwHB0DBaN8MHcthSYGvSp4fAHjNbtd1gY17kwvdWCXslBtT6Pioqd
rNNLmTnpzmyg0dEBZrb2qQuLY86Bv/rumsZkwnw+fdY8DwAj8WGjEiSF2KFKw2BYmWzz3NyJ620W
NQgAdEbv8fZH/m7OfbJb5wR5NzGnHCAP71xUDYB2aCKZgZl8x332Wu7Q2V63P3HcSjoGI3tq3Esa
JWE5QjIRvO9hi2ATMAUZkAGNzrURWRj5uXg3m5rCTEgjzq4kbyDZRoehA7uIs921aorawi/kmiqo
ZE236OSHjuyPlJCH8Te6s6L5JaUQgG2ktyYpuHR1YNdX/WML1CUH7Icz7zwVXzAcXXF3PTM6J91c
Nfz7MtngmtIz4vMIEK6u+DIJsoVXBBJkeRcj8mKsTO/p9qQtXT3n/HwJaso4CsM7G9lwUrwMO/GY
QsGY0tfErAEruZhyClnGfY7Ievuhv7UiP1sp1/X7xxAYZiVtkVPvLLr3dpKhmedAIqgwh+99Hb1y
q0OF5xWA4+AqmpY4P4oWsEfI7CHga/Z2FezHWh7FGYqaiOpm8nY9gzAoqEDB2wafgBsYlvrUubur
HPP1nMgn3x4HiL/er3/IQjSb8/7TDDBEXhJx7qwOmM4H1j/32G5E5Q8A3m5anN6Rt3LY/IZHfDZo
1t+D1jHA4HJWi/MAl9msetLjm+iAfsdWNjoDkGojuCYeU5duBngoZCkPMEjY9hlwH3q8kOgds9lJ
YDwt2Li7l7aNwsa5WiqiaB1nP1Ym18b7fPaesxMKCpJUR0BHnJHrxN3gS3rHYgLA28+rTGxZl77J
7+K+v69gUzvGEBGF3lIN24wSjVS9uUpII+e4bgsz2mC2r4YQiCGS84ODFgemeByfCI741M6vkqoU
ePmq5Wdsi9tfsBRFZ1lHDoota0WNi97g91OufupUkJXRWbiqzyUFeORFWKqehtRe8ZpZ6lELEL1W
lSIXXn2ud27D+DGz0Nc5tQp9vVqyQ5VYa3XthYmdCwhEzbVAX7HiJIXZBImhfSu5WFdgLiWoxdrq
PnL4hg6HqIgO8EjgG2b8YOmaHc/nrR3IVP+9/uUIsBotdXYqk/7rhEYztVug/4wD0N3mRrkjv9pB
314CS2FxLimQSvCUjcwkRxzT0MbbmLI68eyugIeVI7bMtPcQXgPzIN+vutcsZZNzGYHUk8koCTD8
NjW2SK9N49DRqtpYAPyT7ljVzUdT9d6mjcEmuv2dC5fRubRAndRODONT8+iVJqCZ1TkuzF2eFKci
zwOzJSsBfykHm2ua5+PUdQXC+ilJFd/Rggelme0H5OjVFO/awoHaZfwtit8Tu0kg3aeMU5XwNW7x
4mzOQpKjbae0TQhsABfoT07kDxnbqb71K4gn2Glzrq6lY9haG+v+gUvLdRZFRqUcyZFLnljCkqBP
I3KqexWfqhqixuVoFA8DbUH17Kd4Bb5z3QifBN65KAFP0qztMdAnNFbH/nss632cNi+OqL7fXi0L
nzRXIsjySKQFvKRPHlG/qlKfKEglA1f3aEefnKqFO+BKrFl60nW9/pEgTJLHtlmo5DSmL7QKM5RG
Jou+gq5yccf2ZVRr7Kjf/PLPBm0WVVTh9GCnGeToue6T4Z081RySGNZ10HLnfYJSBd3YQly4KzZ5
+lFm8W6MwN6pm4e+KH/VYL8FTKZtSBuiQ088Klwvywlwa5pu4O4DQVQkb2lgqCJCxHIMADYHIO9T
a2s39UORr8lELJwsc9FsYdpDmo/XrZxxcMHL/iqy9LqaSS+cLHORAxs3olJwjxyjdnz2qPGVt8nK
ZC+t2+t588dk2w3Ji4kLckTe4HekOQJEdXVBjL18JcwtwGbZXNs68WqgbQQGZ8pEwByc6yg70icV
22f7oyFQBA4Bkt9MZEct6SdvMVTpm9L2PRea4mYeOugAOoDpWexHvuk4ABZfuaSBy/Yiy0K2lo0v
hOO5CILRltpKwcc6Gdz5iJneCbP4YseRDBjRcdiTtQLW0v6aBac07fO2cQECjsY7yiVQ3+DEQCFP
imGjtLVfXTYLczuXRMg7UdSI/tWpc9ptXXn7engkY3JqXevfot5cDyHGAeLCjKk7ub25gf/0sUNh
oQIYllb/hhID7efvBdozVBByD+K8jBmPo8e/w3sQYI+VBtnSuT/HQyfWMDT5WEPLttYhGNyBsp4h
Cp0G+aTfyolucEI/RPi6VVnJhXU2Vz+IIf/HnN4lR8IA35gE6F1iA0LDnhB2N2ooUN8+MBaQhGyO
llY92IZMU3JsGKgNb7mGtlAPcextp15deIHCd963aozlvjBfHcSs6d8sktgcO43Sr5e5II0fYRqy
FVH2hSbmhVj1W7Im2bw0iLP7WKFph3QC30a07Rv1N/i0vlnKeOWpd1jFMy1E9TkQepBJ7bEaCVkc
l+/aLn+4Kvpx1de+PUELcWCuZQCxLKtLTYjg4sbFxLaNRr9vz5b9Q6dq2621spZW+FyYQAtRxJXA
ZADWfZ/kBhQwZdA6m7zejv1W9tu+ejVxE7z9UUuFqDl2FJGtzXMLyxscA26GSQXN6zGMqgMcJ6Gq
YcsASKnRVbvaboKhLO7Qz/e95KVk3/TAAyo/oE23EUMacJefijVZqoVqwRxsGivLEYbMzKOWT5zf
N127I3YatkV/x5LhHczAs5XEawonC8tzjjxVTQdHBwmUk53lh6tkbA4i7FueD/fu8HR7oBfn9bpq
/zi5E25YqXCt6JSaUVAnkPGvilDU+f1AOA2J7R6gU/Sr8gDqtPWwUmdcOFLmSNK80GbSj5N7NHv9
Uk7stTanMOsJcNFkRVNh6RGzjMQFTUpPtnCOBi/ollM7QpfGcMJ+guwfbMf/TWiA/b4u/TF+jexh
c8eRlmT5S9/ogwe1Q1uOr9gUt2do6UNmFx8BC6W4qrEInOynN0JSsMvAi5QbEE5vP2Bplc0SCY5G
ZpuXdXGyEAkfpci+iQK4dJhVPIAZ+96v4ToX0s+5hoEgA9QmJ65Omdd8CEN/nUy6AoFZCLFzclrZ
wSbUAD/4hNX8wA2CRk4uXitn5dK09PPXkftjjrNYFRT9Z3WCAXYB8d3xUF5voHDnXJmCpaG5zv0f
D5BNZkBGoTGO9qheLVmcaNrub8/uwvFAZvu7gKsgmIe9cSxH9z0BTx51x/pHm8JiNgJxPh/InqB4
f/thC0uJXL/vj++A/wVNZBFbR9wzDjLmcAkfQTtz90CJePdW06w8Z2FPzPkUtQH/r8jtIije1neS
9GgMV4+ADd/HdblW4V6ak1lu0IqBUU5LecqtaAjbMgdsRk4r0WmpgzCHUrte0xZWAwnFBqT2pu7T
VwaydpNAw979GPuDKfUQZDAoizoUkiAVZjusDGt7LB5ArbGDUhq4HYoU+vAgM5eQqr49gwssHrgU
/T2FgO5a5QRY1CnunOe+Gr9RLp4T1W3p1UV0oI99lEH+Ook2rdU/Z6TfRaoJVi8bn281OgdlFwkz
oQFtJKdq0M/Kde8mJkPardmAfL5A6RyQjWI7uvKmTk/CYO+0LcZdA6ZhMKSQw3CjDRFvt4dx6TNm
EYPULtSqwFg4ZqoHv65ozC5kOuZg6YLMujJXn+8C6FP8PVWpIbI0G3IIOlWQUCHgl49OXvsA4ATZ
WrN36UNm4cNFm5q6sIo7Tf34nsbZRY3NgUQft4fp83SKerN4kRgWmKyZ3Z3kIMMurU5WVG4pr4Kr
W2IrnI0H7sN6dXZp9u2/ByzKtJlTWetTZOmfbZy6IM9iE4ZjT1+8kryMRmx8hz5zsqHSLfcNXJWD
tIAnWT/GWdDIMtvmvDmXfCAB1AdxPx0VlLxvj8XSy83ijS1io4KUKjnGPPHLtL0QAF+tePBB3Hyo
+n7lLFtaNLN0whrRs9Ng2h+jLN805Gvkfcvh4KTsdOXAWajUUm8WQSbKnb5NcAgklvySRvw5g88y
rAEg2kAzG4yOcSus/IcVj//joL7zyA1vj+DCp82x2B4aVtNoQJFWODKsJ5DyWfRo5AB7kzWY5uen
KZ2jr0cIyTDaIxlz28nv4wuS8jGGxyIBluajX/PttRfWwhxpDUmkeBj6ND+lqs1Cp4NKd53qV7ug
41am0FagYqx8ItWHrAoIaKQULQ5Ybu6lBSEAqLGctZXfq6ZMQ8g8XB2oRud7b/TgH/PxewuntcCw
nWprwdVEhHGnoeCkXB0kXeR8H3SDDompoxydx7wJIMOChh+sVr72V1kZw7bKrzXp69AiDOXSwjrZ
I0xpp5qt3f4WwsLczCqzBp6XaZmergy2jancPfSK0G4bdziQnYBm6KwnrgEar9F7K4tnIdDN8ed2
1BqNh1B3RNsQLKvrHjS49qPs6fbi/N1Q/m+VmrqzSBpPdGwA1S5OChK2dWCx9CJt+QEBgB8Qkmz5
Poa5E/QzDO5Cr73jaIXp6qWDVuyGKfieyIhfsmEELA2SC29aoN9hQgTCNPN74rIXneQJhPBkddFj
HZAsSZ/KnD0ZLqYm7eRX1kBz2kpdM/ahD8C+9JFxsVOTnIAdz8IEqhuR7EiYxLazkyboBZ4qniEf
Ft/JyHkgxtWcXcOrUdt6DMGPxsIwu1RvcpuaL7ZswV2CgzIIF0xftOXFm0zVw4GnqHtEUXeEisGP
2wO5sAXnWKBaj5EFU3r3SFLYdJqTvheG/Q6pgy5IVb6N+pH4ZkQebj9tYSnOYT+56w0cotCAK9rd
vizQo88ztEOzCmxuZsG/EpJvlutUe1N1+cptYGkpzk5F+G0xT0SeOjkxvwM/LnAa/nO1QL3QyKNz
NL/ubIMrAPePUMsp2nOUfM/sVyiK2ewgovPkEn+MeUjpZZXRtDCIc0B/61b9YHcoUQEmgA5s1zzD
6iOIxCvKJZH6QRO+uz1bC2UjOsf0I48j2pQ8PylYRV49kEv9xRPTjqeQvqn4dzOFLGV/TEQHW2LL
Vw4EH0r7KySMgrESEbRd1XcJJGwLIxQmvK0N9FUClcLbr7cwsXOQfx4PQrkdzIZQLzXFm1n7Q/3t
9k//Lvd9El7mKP++JnVSwZfjFAv9RYDnEsDe2Nk3Sf1G4NUEhYfjNFit3yAJAoIDuPCiAeZCuPfS
sn7FOJgLatzHMY7qwUhCAoNiX0gjjEdnBcO94ElM51wBQ5SOzCWaRNo7OtXPUdQbw7kHwAXLorgq
/vRfivzcucD9g/UpT2jS+aV5TECuyxgIAgJ/HV6sGjbWw3iszPQF5Nuj1UaH22N43V+fDeEsn44i
q7eJVtbRa8W3uPO+ucnwevunF3bA3A4OOhtEmEOb41YVI4Um6cHW7qZJ0n5nmWhMgVb9GvPiqfDW
aOtLHzMLIgYxYLchHHakvXirjOLZRIXn9scs5Flz5PgIPTqTO6N77IV5bw/dQ0z5u1cn2q8S858a
inQOy52a0p0GFHWOiLfwpJzyJGSF/jYyYe4zba25pCx9yiwbzm14sxtYlicA3lPfICL2C0u4ftJO
D6u2RksPmSXEWTTSKgZ34ajp0MHUiSEJVs59PPEp0Om/ec7TuXXbWABW3Uame2wmiPhl6A7uSeat
ceIX6gJ0Tp+xc6jJ4ICHhU2688oOAHkIqPRVHVByIA2vfV32/pWzlwgP+hJQT8afV9mBS4f+LHly
GzOtXDgcHC2qD63p7kRh95tUZENYQHOh2hZrF96FnfofMk1pGskQEecYA3no0wxy3mZljV94Ff+C
MiWu8jELoKcBG+lEvd/eUL8b/J9EHmd2MbWnqbJJlPLjVbOWvUzQlN1Sk/PnPvWIjy7GfW7ALjht
igx6lPLQ5NFhtDJIUlYieaA5DEuC2hyf3bSHzaM09zrW5j4eYKIda+irlFZSPzpV3Idk0tSHRoUY
fcpgqy7SFF6icd0/cUsQEBtcDt1KAXnLzEt20KzxgtYo1MGL4OaYDKp7YZ4d3v7shVvOHGwM5FLb
FSDTHXvP9cJWRfa+g2RQMECb+zg05XuOlH8la1xgdAOR/vfdv21HU6rWpFAUgymmirMXTpoBBvad
cwefaulbanw0beeJIg5vasgvb/vSHY91ZHOfWuJp5JXwq5ys7aiFqDDHbckKMKmMJ+PRNav7afLQ
uTfoyesuaq11uzC+c8RW64GFGk9yPHpIAAzAoX1qXncNF2/5VZdiND5uT+RCXjOn0pgG2ivXrPXY
mrk+IEHeTG41BNJZRX8sPWEWpxuLqUENLTuaUz9s3RrdZp5zY8PTqF4pyS49YhalQQw3aVcl7Mjs
rLyDLbt9ScqrVFOu9ePtcVoQFqFzcD8xp6SJ+9w5TrKYzK1djZYZFtSFKnOpcxRIUlicFaDN+aPN
imeJiy4Nm4FZkHk2i3YKrFprx8+gagpuNBqwlmb04ODy86rYIL8kCagAsOCC62rluQ3MuYunnrTP
pMidczpFIMeBrulzBbMA3dYEUne99aBiqNo7EG3fxw3UiOK07r+k0HY5QLgLKRiRuXPiQ/Z1iqnc
FFGR7LJOjhoOr3Zn7qB9Ne4q28i/pnZhQASHGXsVScd3eUX34J3hSE1V/Sqt2Axuj+NC0xL6k39v
5oKADpCDe39UduY9lUP8UkV9FeRo9UJpaZABbJU6cDMG4AMJqGWp71CrXHv6wkqZ4+1t3cE32kmc
o2MpF/ZpXRRqo8OwWum7NYFxgvitNmzCYREVXsByS+xTr9Z7YFs9TLCHzsKlVmO8VnG7lgg/OT7m
NnlOLasexq3mUaTVhihoPdM03hRQRQqrQk2QuK7RBgdPxOylbxSesSlsXX0XamVdL2Cz6O+axx99
n2is4yr3SjRbDeg9HWSVPA0F4L2RhhpuMznULwzxnGfkVdXSuWSd6kORdw+aWBdYBkKXGMWcWk0H
CL04PxBxX2WL/5RY0f/omDF4kneXKnX36Aw4gej1Ubf01EON/wg+9sr1ZClazkJMVHtDX7ttf3R6
WHCacgf54jtKIBirY7aNpVqbresPfjZb11n8Y7ByyElCplVMRwe0dsvocDPN2se6L9DiL1/EC7Fh
cl9mebujUD1mrNje3jULH8hmHwhlWZg8NBluTOWLrIY86BMXcmDgEvmZZ7WbvqvlyqNs53dH5bOv
nIXTCSSBVFkKAA44awJnF6FtqnRQENuABrsXgczzNPWdU/9UuLVCAy+e4mGCInrcGyTzlWsxAR58
guBY+mDp5bHzIOEC3KWBrk3suaCBzhEu0hPWuZkE6Hqk9AXE6jGj4B8Bhf1LtpUnBySlKNbexU7C
5A9QWRMUhwfZVTauwVB2ze8s1acb6DZbOzlSZmxqUpA7XGtatc/giepuItsz3xpR6R1K58B3jECQ
y3zErQ0VNoJyZMTCHvbvR0AoEGW8Bk6S+8pw2TmN7fbRVEQASTEpNBJakURb5Zm/oBw4/RQdYJ4p
7BchuOs1r4IP4q6QqfMt84b2vopyso24M237SWTxr7EeYb6cDk4q7uFH27xlrkuMXVSwFISYttbK
9GucYNmRUxUbfmIjsfAUXKXqjMR+NhleIMekc0PdsmzDG7s6K1NFP1VRlWDopM9lMtGzh29Acgvy
bQBLCBE6RhIHSdxmMJ6A8q5v6YpvS0znA1HE6e48KO7DqoLl7D5lUtwbgqt92mam4bfKtIBNS0UN
84/BKp9hD+kUqKnCgjzW6CJy6VihnVlfoVRJfghq/XJGuGCUsdLIM11ZQEgsJSowJpQkIK7LwqzE
tULTpt1CBqxONq4yhNrDSx38mK4uX6DsayEmp9GgTjrCst730WSRew+IXbGLur7q97EWg/21KsqK
b4wix/9vRzYMAWh8qKF23Mkgk+2YB0xAgbfMYzDaD2UvXRAKexPeI76CHEb8IqTbWydeJ4BlbEwo
+sVNYOTQLjmbLv4rSupFF0xakgeVSYJWkpNbWyELWBp2bU9bI0Tjt0A2D0R9dJ8Prd4qrPdzOup+
29plDVEFaFnCH1ChsFpbUCfP0wxWCDxxU7JldcXJNkc32IEj6wBr6bDMJtyafZR6ixJi6EbrXlj1
fxydWXecuBpFfxFrAQIhXqnZs510pheWkzggJiEQ46+/2/etu5N0XFWU9A3nnJ3b8ltnrfSfjQp2
J7OcO9I/dGVXkw83T7bxLkwaid8/6G4B3yWjbmrO4TaS3Bh6+LzeiZLX+4uXdwiuNGTR/gd8l3qB
gmTwhNssZHA+Y26b5+4hDP1GPKxb3+s/ei8C/RDokd/a8p7Er2QV4Mvc+DDic6njTp7FSLredeny
QR2IkET4lfV+Y+LDPG6peszJdC9Ioi8E4eR7LLpnZfgDx701HlFgbKRd/go8JRFn3AZyOZe2j/QH
sMURK3EZzXPx3AsexIua5lneGdNXZHGBjWCx3hd4Fh4d6UTzS62m4lQNXr5Q5hd2TrIxXRb5vRFC
9D/tFtf9KwusWJ80SdrTczQFvbjugDjXf1VYevMr1nZtH9jHe8WNUHoe2aCs4EQ7WfbuQ6RDJR6V
X9XuJ1CLFVGEiLX3X9FGvVuIAE3Azq19JdAkJ0uff+NPddNLD0GARO5FeKp70ok/TpfKbXI6Re1I
bkWTROuEQo7n+j6ZWi852VBu/XfJtCmmf2tKnuOp9dNLX0+pfdxF4chuqarW/vB3FbaPW9SPRQDV
2voTsAbphLwllXPd3yEnzr87wMsIP3P3Y3NtVvy39z1a7+Aqy5RiFvvF2uy3NW1nZqg1t5U+On+N
Pk/XiSCQ790ujTv3k+3FQ8hptMUno01e3WHVbPLvM5OG+r9WdqkMs65b8ohOrNlt/gS9Q7a3lddU
vQ4Yl8wpT6Fp3aouj5ufXb6NyV1JfMtZDyUzxGbh9x+7fTf5SSK9ta95aEafBjioQ7qFYN4WZN7d
7DdXP6302p33VI3dw9bwwTx5MtLOkdEztfLCRYRxJUg1RgJYCUv3kRCwI6+h6UM/0zCki2wc5DAc
+7Fugr/7MHvTpQ1St1bZMCTzlsky9o4F3n+vZRlj7PRuQtbGL10DRAsfPrzhwqOo921xNwaSAdrY
pJW/Z3tguKDSuNX574LMde8tsQH8vs7Kcr1EWALVQ8C6Rv2pTBgE/7k69LpzRaRC/kMEA+mMbRJZ
RxvLQ/pvpr5IbiWLe+uz0AqD6Hfkhw5e5x55uFm6ee2ymO22/UjmeUZeJmYiXbBvaqgjRuNIeKyd
L9eHxQq6gYxVkqrfJzflKTSKZix/YoEJZnwRyTLm/6lN57Aq8iWU5zDZ1uJBC9N6cNS3IC6PbRiJ
+8Z5i3eph8nG9wsza/2OVC9k2RAsc1CNx1yH6dKRwseo+A+ZLXTc/EVtjdGYL8e4gUVCJLLAqwkH
PznhHIvrBx3iXCbluCjk/HdH4lS/V11cuXdHuGqSxQRIbv8pg27lqzDzUn9MjUZMg2rak1N8llow
5Dk51wdEjJScsq9h5fljeSVVpFTLAbGOs9eptKsorn1KiMtHiwKf60HHIspP225otzPVyD5eM7m3
OpbHpNR+TDUS9t78ECqr86xL8yjhts3zkQG7HNwQY3xLN5zzx1J0sYkuyQR58Oeo/WWNL8tuNTS5
LWIw/QvYiCWHQk6znU7tlvvRlKmtK2aJsyHwMEK5QENZaZQZawziUhbBUVOzed0dcqlJvIYzyNbl
INZU2veKGrPvM1GDAUIN5gTZO5EOmnbPGoUP9S5eZ4RuRzW7LiFEH5kgltzOq/s681oB2gYkzFZf
E68L5n+x38vkAm/H6y8l7TMZlLscUIonbUXBtGpCDzU59kleNNnWzrI7yWret0sjlzr86eVlN57W
SUX/GIx2wUfSzqImnDaoeQOj8NA4LLmht8Z+Juugii5EGhXqPi1Cf72OXqzg0cR7AOSnLzsUesvS
1uecxsz/rxN1sZ9k6uWfIJ6QSPWHbfTm4I9qQ/8aRUFUXVTM/X0qOj3GADzmvS4eCSwOwkezbuvY
HHJ4GWzi7ZK/wCTu1JegnWf7Pq5iu3mfSdLFMslD00+f9gVdOBAtfTv8QlmJWpiXDH3tNtTpYtOs
7Ai+PimhqtRl7NvS7rZQWXJq6EpPWbpisFBxkHY2o6paou6y1S4M34JdrgWYgMS3610rja5evWCM
g/soDkPKNb66wWYOiejS8nfhCTtclU7uAB6YG4AGv+WETc3PpU+9CQ8bDLFjlWyhusXByCazS8cO
f7jHIEf/rrccH8k+l155R2UNt9wN3FyQkuo2fMv73a9vs1M8gBI6AxNzxqKuvRCtZ/lJFKSM6crn
t9avOxCdu2hs9d+101yGVb5fCxMv/5JkLCEJLHM39y9C5t30kPTlVj0LdDhwpdZ1SL9sYuu3K2jH
VmMsaspY3CeN2LYzOQ+j+UgBX8VnNl2++hlNybR8iRl7qS950Q75n4qflXqnTiBr/Mpd4oHWWdu9
lM97m1bGMJhonM8r82WXlQSA32sxRjjM5TDO66fKwiesyfjYa24KOfG5Wo1VLRJcbBxhPScjZ8Va
V8+5nAqPipIoSCu9/qDTFhHFaVZs37/GiBPnAEd5O3hfJmN1v5yClAKov4I5YpqeKK5ql+QqLQ9D
2nmC4myPk795tygBiWDuydqV8xLr2yfVyGThMq9QKaLqS1K1OB55hd0Oaq8ykVZEWk1++xipoetL
EACqtTAN68YE2SRJHuF+Jvd95IPzimp/hBddTuZQ9duW8d891GlNXNKPckFw/LG5zdl/FiOsKLER
xPY3zjfvVYJCOg+tn4z3HWW62znRwmH/xIp4xVee2gAsZtXL5Ybh3QxkILSb/wQ9U8FDz9M4LR6k
VIixkJwYNZ34HzdXksrVCn2mT5f10aZBb/Hn5VtybJCr+q8UCto/gS3asIN45O0kb0BaKH67QU7q
dUj7crlASckfIuVGVMZxcaHkKuoec3Odkp+rKUued8rA9tSHPFfmNEAdHy38FRP3lor6c6BVBrP3
qKfKzlgDK5f8XuARfVtkqD5oTjnMzunWGglPJ1+nY48u8u8mmXNAJS/ObvTDLT9gxiER4sDhI+bt
VC34IO0lmpgP2BuIMQMXt7SQoI7RJNrla9kDxnJH2wpnC0y8uxL6HE1DOL3E6ciIjhQx76e2wJMY
q9IZqIPYOl2rb3TGyt1P5Ep05oCObUM3UnkENaNRYNoYxUdAZ67LVpe6x3IV/vuI8KfsId97VQjr
YgbxkmRthcXnhw0IXzp6Yu2mOqv3JWfqsi4VWVAup5Kdsirym/AEzibvfyndq+VU842I3xQvglRA
myxx8ymud8cKPgvojFExbmw9Oe+AiFwZhLS7fTO/GxEHwWVTYY4mOFm9wfvGIdvKgd7Vq7fTXgYV
JIR0CNcozvCpFtNF1mVcPm7rIMR1mVI1keHYFV2ZuaJliTHubDvjL2Nc1cND20WEMd5C6vufY+6L
LBlqw/XIjIAFVlMf6ID64KSWKf4kHYrwONT++hOxpnchuSp67qbN847eyr8zbRQftk3C/uwqWz3y
rMj7CHRQcAzc5h3c3ItbK7b5K0gA82VKcIJkEYJn2rWwjlwWsKDZMl8EiUm/yiha7yz5Px+iGsVy
NM1SE6xAIuRapPJVzbRYlCREewa0hRfNSZuTm0FexLjUL6MYOOHXfBd32rTDPd+uMTgQvUPElk33
W618UGZud1TfYIRj31GgrAMpQ5tqD1hXhkvVz6R1xPt4HUWcXxJAZ3eV5oBSwWwOfWvixyBgYBOU
fUXBhnBMAXe7JxnGPyUj4gHbVPVBhWLBNDuayzxH/c9xHjm0TBMeqzzBw5dz7Hptl2RCLd/BIdW0
ZRGFk6Pl3pvRP5UVZ8YEneJQO1IJlYlSZt4MPEhC+ibK2fHIYZHnoMhPrGUhsTK/yM+u9gc6JuNu
BGH/cajBqBoLGrY24efRpl4JhBlz3v8iDMZDCw7hnqDPkC6AFDhrZfBf33B8RNqbfzYGI5uNBvki
h776rxJVfmuLIb+rlAWwl5LZKTwrDy1B1NC1xE4hKnFeoOOgbCpT610X7abjZitKOik792vaKpX1
eVph9gqSrxAQmdZLUZxVHrbXuqcIzKp2RVcae21+T1dNbYf/5mJnJ+/DJDV9FnM0XAr2UsTHCOHK
05pHqr3vpnj9Dd+dApjmNnqxtdG0/8naf9Sx9a9j5G1vEfbuC1oKAnJkt/OmQRI6FsR5YYK2/Z9u
XtT9JOX4pVj7kCc/1GwWJJn8JQ/D2cbFCue6Z2xfFe1pTwUP+oAEt9HDth+21C3n1rMgM3zEMh9F
0+rnKhXFD7PUMgtnr21PAurTt6bLUXnWaNvknfZNfdatk9MxiJruS1wU/WsfNfF7HvT631ys3suw
SAoz7Nv/7cbzxKOQqnyehy6/we5KvWwltuLYwPJDR1pP5qLZiLw7zkF7lTtjriP+2vxSxfm6HKK+
8cvDrvPtmqdBUZ5IpiecI/HrKjj2xmArVeO8DYyOIJMca66vU77nW/BzbFfu5UyD/74PomR338LY
Lcl9Gs+eJnOs9cYT3To5l+Oelk9iT4pHEcj6c3SaNAyR2u2P72/tT7la8qG9pNn57GgRaStn5gnc
k97JJWr4QmC8EdkwibH5l+uq7g/kE6unogpXeSzYLn8mge/jSxFQYrq9msAOhM1nGLSyxROrob5+
2il/i1PtouI5CtMuPe4FyYz89NQXB8VV/y4lyBzsY+aMfHL4l+Nu35l5LgSZKlEmGUl/aXzg6WCR
1Phmqg5hqKNngWd+PRCs6PeAneIGuNbgLSDu4BINBOClqTpMY9K3RysqYW9Nwu13althCfwOyZPz
VBu/lqEd5aM3OPUXbmVXHmQ9UNAGRFX+9Pso4SnGj++fQmA8n692osFv1OZ+UeON3/M9zT+MHUSc
BcqDOSmXiNK4nLo5vJtWuszDNqfzxJdl9H9os0xPHArB+8Ae6GNgD/WyqGlLM98HjHnylt09Lksq
75ayKP/IxsW/KdmS753fEtTHJTJ799tSmn9lTv2WhX20VceCOulp3seSJKVVpPdBMYYc5m4M32pH
9Qa55rMoJaynuA+pQMqDrbpwPOfruHdn0qhmc5OBaVEqfY5AEv4ylhyhA6RrmpahRmPL5iDCxiTf
oaRGzbGIJ6S3IWbR/2sryM9xsV8XbUZAUb2/jGvCyaYizr+XfZ9y78dKVXcXDwSn1qDY5HH3Vyau
mEvqlBXP4r6EfQX+xY9WFWOazIv0dWf9eGXiQW/GoejnDIZUYx6s8317SLrNuya55bwojZXh97Lo
0+c9XM1XE2g68D1x+XCIkpLZh7P5uJO/0ayj/dLIaP/jXDVdV1+N0cnb2u5NEDr/yzNtcjGDcvp+
soLyL7ZRPV63RetvctcEZPv0s69E7BYf1V439RXq5z4dhpXR3lm2WICzLWzanw2q3Od0nLunPkFH
d8pjUw4nZhZyPnT0IMVdwVR+uvIn0rsQ0U13gQktq2MkB4IbdvhoOD2UP/QnKVHCQkBJSnoOdBfu
6IZIvKbLxgfK/7u0JHd1+7Pfoskl09ub8/MK2Q9+XGRUd7+AqnzX8Tgiedoa9hnSRuriRwPqOZoT
ivBoXNDFzpq4UoazRXksww2+oRZrYe703vBNrVk3hzfet0KeYhIAb5rc27ulc4F/C3nr3r0JtsWh
oTB5TAXBiOfc78ftltS1iW5dGqECnsxcvyRSQ2ie6h06e8bNJu2N4UFZn4aEAdmVsIoZ0fTUqvu8
XFHHhjbhGurkPAfP1F6bo0uYXXlQ8+prWrhqZjtnxef9G8KSTK+FK+rvkfbL/jV1Qem9JlsQbgcK
dLNevLEv3LmGYPkyzV31XrudRjrWG+NMKHw1u5UgCv5gBKACESoeC8zwve0O/jCI6TECRu7oaWeQ
Ztrq5LmvvPn34CYtrnFtYFYFHoMVf5n7JuMDa97juRLHZJ8qEkbVxvK1k1QGA42ZOasU1MCAxSHJ
ak10EZBPECVer+RlY9t+YwfSVn9EP/hv81C09EJDDg/Tn1r7kpTCvzGCfCmbRTwHhb/fBbTd0Jk2
w5JuCHM4n7prS3GB6IjHsIPw+7NPm63KyCWdb610VXQINWySPVxKWua9jU++HQcKfLOA3awiuvRl
7QhKXePCv3hJ0H+3/RimR6rewaCmNlN/IZa65kqGGGmyvg7VyTCoBBxkgip5m6OyfyR0vnLZSGX5
maHUureyI9aF02VBPBk0+99STCmhaWWKIKgP58GdQCd2iBssRz9TXkV1EetuLKifPIo1kCT4bjJH
UHN5XOVuZnglaVpda+krkKoRm/ZzHZXtAolO6vSwFH58lOMi2XlscjPQS5nYkHL0GX0qoi59ipW3
HrxI6T+rqOuZHkP787nyB0Oq1LBS84BzOcuwS6vMS4Vg0tz3hY/Q3bTutnf9Zo+d2UqVNc1M8ndr
kYGdGqZPt2QS8pm5dXysGgEWN494TiA9f4NezryKfBmZEXCTt98Kz40wada0odSDVTscVhNViAlZ
N36+FEhI2ZJOhc2WgAh/0XW7DypYEMAWxzhhCaHFJTHR9Jdjy55lToc3Aq23XyBL4/iYtCwQDgsg
0P00ac1JECqSxl/KYgVivO81CV55X795NZDnJ6uadaNZXwrgLKwmtlOceyvT0TbuekSvTHEPfPGS
Lhv7XHsZq7TtzRR2m47M9LkHwon5X+Z6v8eEVTTJe5GWdfdvFz2pe7SXTAv8Hvpug6ypuM8HQZB2
10XdnFWAdvcXK4u8vgzGg5AUFY7EQBrcl3wq8vIkO+x2R40UDA94ktZoE3NbvKEgQlm/Ee7ylc3a
8NEHyaZO1FLVNSb5/cI9z81U2PauZS62ngVd4+dmYS6f9cIzlQ3F1sT3pV3K8W7TiYQ2VzFnuE5F
2q6nptqad/h0+akwuf6xRHL+Kdpg+7vR2NwxgOepI/Pv69oEoaBUVcgr6txGzxOtzY2vFkqCDWox
SRsDVjW6myYRdyCsvfFrYCInL7I1TY+yPdXbgeXA8tRFlWzvWWB16a9t3YHMzAPVNwfG0H4gGN/+
DHsZFufFn4OvVcF2rNCW/FTukvuJqMm/NDzxeFl3yNQMOdz24eTAU1CoNTCnltA0FsMSnlibm+0h
lgz+ZlzcXxV5efC+gZqSUk1S1RjhJQ63kprCur+pWcf5scjZEZ46ScJfHcnwBjp4eHALUVelr/b+
wFiuhFYItjU8WtSPN8MHzYDUBLSgycgFRzWn8fiu0cDYgXEppgjsk5ekXcO/4NyNl80eyxmnq/nf
XDMv5qgnrt0UOv+2NXZNeLzGxBwLb5g5eBbrHmNv1f/aKKUIJgUwicFMR2xZkkIvj73rLMkfTtVf
Vq9kyYld8L+Vq43LeCTVL+7WiEWwVd0dqMPgbfOE+duVnn+a+9CQFMiurOKM4aATVIaCYPaTCP3i
bu+n7rwI/vrAd+V51IaZX1pzybQseUg5VuWZsXCPuSmZNXGvTNbe6jqlEyt2zep98PPHXhtK3rle
3ftc1faYD3HMreI1hBiqcD/nmohAdlYFZPY5JTMn6eZvyTqBgHYDZwhe1ORxaZP+KjbCLtntoNul
A2PfzdLs0DXxwBAgL8TPscEiiy2/eEU5oI4OVOdx7ePl++RBFgpZOb/ZxGue27jWB8ac5lomOaAQ
KxBh+gpzMdOw4DLlgw+LiAECd2FxAUZd8w3SOW2JKpLw0LbIeYZ2hwg1bJhD5FK+B4Ht7pl/A5Rj
fPw0tIo9RE7dewhYbV3DkRmAPxT6cRJdmDES/UzQdONjvA4RnNsGbhbOTGAGLawDf4uPocDcE69J
fG1Nvl6jgGVs123bA83GhjC/8SDPe/payQa6fWPU2XntfkHc3zw4cBcnImT/dDiqDvxRbEL9kOts
MnWwZJvRcJbSNX2pq9j/tmgTHllM+s8MdZsnSO7BHx52cdyj0kCtnvP8uBqfLUdBppMRJWLYbs9P
eT1X76JgZihav7iOOiiPSbGPnOKe944WKWegqd9hSLQXueTqPKu1/Xwuor8JQvypPO2C8eCxkknz
WibanZlIsxbN1/UooLJfErclHsiH+fc0e4xmqmm/WRP9peD+ILNcvuG43Y7EOPtPa8XOamFO/9Uv
/OTC2jc8aihdN5UO3tO42HfZm/5U25LtSoGnJBpZ7dGCwJHjPo++MlkgOrMeaqJ88vKMys5ykW/V
Rxg5c2UOKV+bwX0dk0Z/a3wZNYeJGuBiyzHP9ryusZA79RaQygebg3kEZPUUcjDaq5BUHtDom0t8
5FbBnwRVDu/nHB93dGjoV8qNtEciiurhgJKFKM4lnhcIw+VactkjjD9aSORHu5JetHr6Z1jhHnmH
eC3W+i5I/E5GpyIx3mEq97KFz+UmLsJaeuxjXuxW+cVDO42h8M6bBJ/GVMq5Ajo1zWM8f58RvXZX
yjYwxoxSK8OyahsiGOfjHP2JawjRz365JvZkYOwM//QmdqIF16XGCl+OpQ0f93RX7l1p65s73u6q
+ROHKAlYcw99+RzaWoqHfWjrY1TMbfh9E8Fu78I6aFk3CreU9i3FbA5bvpoDbkm/scHyXzoNpf1Q
3iLtlnW9DoafauIXqDZIylwyhzqnPEwRZrtLtAXpr8k11NBRooon1p91cBrmLv+/P646hYlzX8tl
ImsBedngnfLZVkDAlzChtIycW+gkO4dPPIt7E5bvm60jdl455IjmSRe5/UZDCRIjazhuWvBy+/bN
X/E5vaZaLeWZzLjAP6SN7R8ZqoTIGeq87v/NXu66r30Vb91bgI14OKSai389DslCELzmy1o9mLG3
6BED8lfpO1ljRaD00q577pzDcrgCNKTqrjcG1odmCQZWDQRbmu4uTUW0PSAvzYsfzjObeqba8vW3
bYn3PtunqF++6c7yMIU4UinbxLaEP1m8quClZshS/CuV6/5NCT66kzCIbfVxjn1FN2uYMNzMMAXi
wKRp914ofVxxGlXpfU0XnhJ8iFFdklBPS5rU0ONtjEur8Cbcf8o5zdzYxfMK41yValq/uJLlzFGP
qJ68LDEoW4NTbBz5kWfp5/70L1h6oIUn9nnmk3HTlMWUjRKP8oF734E5yANv+lHHXrd8pIyUVJht
3rAOHfUYYbDrwXKtM1PmetIs/8a1L76LymMjjmdcKO/W9uWo2mNF8mB314RIjj7dpanLCbOPW1Do
wzJst3HwxtYck7FVzdO4Dmt6ScpK9fa2JEFBWVQouf+K5qktDsTItQYR2sSm6di2abL8VzLaEq/r
5G+9Pa5jMsk8c3M8UP7KYI+fPE2dy9I6RKHhR7xDc4aZZlj6zPOK9WEMRCLae3pSut2sC8kh/Btv
cRwTID1LvSP/KQ0jC3KYksIMZ6wAzMAmv5DNo2Uf1vxhgdXt30cOrPhfFTifxaTUzaIJGFFeHLXU
CglaOXZbNa+doMlWq+C0B7Lr6J1K5znUqXvgMW24tHyYRXPjPKGBu3adCfcffjGTbS1Gp3T9xrJg
W8yT8sOk9Y9q13b/LYNCru8N2dxE8KybbH6vTAQm6CBCFOW5V3q1/WEM490+FjsLbEzbEs/rynig
vezFnIq3fheUpuidHKjNsUPG7O+8hMypCol7tiAp+8e8v05OfPsaNR+V2wawrozJHoOY1sycuUsT
kgXyKaY/2QTnBO902/S/+TJX0aPvQk263SIWkDjY7fj211aUhzkYFX5Al/4rSl+/z9Q/q2PPVcZ4
+WqBvKC49FGxN2+5HLmud78dXjhMZHVjudXGX2qlp/x58ZvZPXq9P293BI65c0BiFtikDuFNxeNG
bTJb9bdMqxr/tKgsX9GCsoKS0TrvW8uZDVLSzc100m0XNEdkSeIUSB9mdB4x0HmPi132v1B8hX+t
WHcImRMLVMbai4I6wJKanoPVhrjkckBwFZi0eVO9Tr02WyUMIoIe/HB4ZNTY/CgR2UzP4MSZB7IY
TexjabTS503w/T31KUvgTEzr3gMTKcMk/rYYt4hTGvjriGx23Z83Y5bdZDM23f1QVcxfXzxUL/GZ
FTNZ1ZXY4o2CZLX3NrTTesgBipRXwirxJvnl5tUwMUjHiUy4vllCVaLv/iL99d3vFNr8baIhZzg6
b9/WMJgHimOSBH/OQWouDr41UU8yuaXEgJ6ZCO71Iayb2GUq9PkqMcggCqzXCRPsNJTxIeUeA6UC
GZvN/l4m7trxAIRf8xriO52L1wCvqZqXMVJWPo9UuxQtpZtWtoVVe1fXOtlvEtf1bTS7/BOn8LhO
CDb8H2CV5i8Fn+x4QAi/PTDllqhBE394G9AIJH8ls/nfec635QokZOmOYRwxGUx8SsFbwvY9ukOU
ML9GOiK5qm07lWdT7M9PS+1V9X1Vl4ZqQ7TTe9SnYn3y17T/xS5v/dvmCZFXaZ+XqLynKGKrV9RH
moHOPyxpPqsDnseSgIEoTq6MGfnHiUqYVRMfFlit3QOl0CiS5Ip2vkCdW6uj1QtjCP/zi2zClG3I
1g+/ysXt2JxYp3NXzD2GURWF9acf1Hw0LAr/mgVXxZc9iu2vzUOT/lo1tc3vh6H2hnt/82bA3mzI
hxPCyb0/pt3YUpgsouwg2ZJzeOg0Q5QzlqvKe5PoO4j03+vhNyu5T53x57gex+5qJib6AMRZ2QFY
HnI2MUUlDov+dBHHm0hNpgIlai7U2M+fGeDioMKHZevxX+DKIjiVSFkotvx0gqHaxVsbXLx+8MIf
vsmN/ca3KlmyoN0YcC3Wr5vnlDH2kPHBtcnHmPb1bx0YG/AM7VN5Tvall/doyLiq9Yh3Raa1TQ67
F4RXBErVmE0lgwU3mv51lqFluDkgVdAvRWii4o1BlXxjBFsXMCbpKfypmuGPOu8VEyYq8UByPmB4
n0bOfm9qvLeCs+s1ytciOSTJHKuTXMsa2WlivUjfLxiqm+911Hccl0XpxdeFBiy5ksNa+OcElLF/
RuGlp2PhL0hU2k3hYYkLi8YnaSp/+2L51XUgdMVEnEtJ1KltPOl5IG1CFIUNvxKDEHXrpQnbXRxr
zHMvhTN+eopQJfFcgRzHJrelG+PZJUwRrmTxbBLzXG51mf9qIKPEDwyE5lwdZJ+rKGOItNuTsDKJ
H1VBafzc1stwa40WEUvowXIuTVU63jm1LV9xT8P98eJwLDGVt2wdDCvOS7tNxS1pOemv8zaNS8bY
VGoWHJxD9/027uH9Z3JF/cVwKyFq77A2ICTvGVT+iPfJRKcl7SN+jHmZB3LqNK9C6ja9ySnvvuBO
SL76qUy/h5Yn+eCCxff+bWsPncDF3f84O6/dOJZki35RAVlZ/rW9pRcp6qVAkVR5m1n26+9qPWl4
RRE4wAAz52DA7i4TGbFjm/Bdaqv94YveqzYjGyxsqcN6jNb5DHS8JASsdl8ltQ83lC7A7OLOH1xn
XvdFrJpHUu3xK89x+wjfStoM72munZ4IUJkfDVqdO0XUBhyUrOV+5aEzsWPoOm8hDDtVAMfepHjq
u7xs4hu7KXNx3ZvwUE95qA0yBGC0cHKW01Vt0FbBzk6z7KrRMTsVmJ8ojIo4z9eOZ8QXV2U9k+Mi
zMh6KOHN7StTu9FNWbTxcmBKWNQM08hPHTfYtSX8zr40mu8WGvdgkWN/cl2bmADcOFRFsgpTXT0z
mUQQABqbrqsCxCnPWZG3+bqshonQ9zRL46Xw7ZEiVsogXMB5lNQoP56f3cmsltCWiR+GLi9vcqVE
dFv0aYs3hlfF6b6Nc5JS2PLX42KeLOClqbecu9HVCdxrCcFvG9P9I9X0wmmG+wJWec9EElTrppX9
FeoX5xzVYbMP6BcgWuD3Yd3BaBntFcOWUo9zLqFXeoNb5A9JHYpynUQjjB3Ys2P65JbxpOFu1b2T
nKDrpUDBfaPDXywPUv3M2ONKk7R5Mdkbuv3ZWFJniu9GWfjEVAeV7gecTv2UEynnXKY4SytwoT2y
y6q3PdynvgJnLioWjkbHU0uovNb1sksMc9gRWChfyjIN+AaJhGzY+jV8omUykzq7nihvOdmJo7au
B2y3BHY5Q+/ejIWb5bumJeXr+0jK7vDIkko3YJ9cwSJbxI4XzNFCAOOy1EVtpLdTX5rhrgrmmXW4
n+nkiRMEf9NkgMG6LS84CHYWaeQDr0Y4Wh6ZA0i/LmACm6/NAFVw59lp+WuAa81JYo7muDfLOAZZ
cCAOneKuca2j5Q6KfjjMmDpfefntaR2TZuivcbpnhrXzQvabIkxL99EOyhY/AhqBwV2WLtJV3qYB
xCgN62Jr+S6TXjCARl0FEEkDrr1MZl7qqLV+IicAI/Cl7jP88+MA43UVxWAsZibstVPbo/yGfleb
9nZAkiK/t22aDFgHQLU9ho0siofZSOFIYebjDkcWbPDHM+G02VuuOx/ZruLI/S5VDciPlVtjP7k5
fAQgUsvu11OW0wYsIL7SpSbac+YNSHmoD02mpzeVFDhDLagBvN8e7GIIAmkYxXtIKbnxwHYfMuQE
0Dbcen5tVDs7c1JrIyOPb2jaAxAXXLQhXU6QtvZcMDX8RO3EO1YCvrKKrjnav1VZ7NlLnkplXeP0
NvEDJByUultGuZu9mD6/aRlVnRgfGdCHtdKlGCJ2GN5srOwhqZtxFXctbbPRhdG3Akcj9Ptm61nR
Chw7SJZWXtUeLHksLvQ9IE5XgHFWdY76JnKm68xsi6fJMPM7AV9gj52es7WGqji2PSKGRYUPzrFs
hdwkyRy4S3wr+juesvFcesK4CcFh+32YhimhySlmKosyDgLCiCCGrlOISLTzlReNK/53fjWlff2k
EMahtsjM0oNnIXCPDDN32lF9+nkbQJr5ljRkkWZJY70yxFnJ7czLjNVF3k9Cr9qOSeZMXUAjQm92
GnFWT34xUNopJ2AT4+jYZAakO1sHzntR2G7zzZNTL095nM+s+Rsch99RgIIs9045v4FLjNaudf2A
n6AcppmV7VbVKzVAiOuQNRk8w1J6MF0Cu0Mf7bjWkL+WuvLsC1Rhte6aNZs/ueTNA5xLMeCQQ+da
mBE+suSN71MuXfOoxj7I4BGWZgnRCWwik2tbGmixrLyAGiiFHzrzohVBKJ4tiz1URKfT+T64FdWO
CPgoh/ayxOpOlEsViRD4l5sKf245WdAbT0HXtA60ReBD0rhtAoT3o017xFX0T0VbVeHZbK08XA/l
GD1aXRm/IMgBYLRjZ/BWbTs5AGaBbfvdI/svuzw2gRG/RVnsfpsZ6niwzMhJOR8F1OByBmcjSFQt
8rmfPcjIfrDzh8R5zyAnM6sr9U2imag3hfKwoUGU2r9HcR1sYndW9W5KAhuGVBln567puqum0l1B
zNHkt3fl3GUGbIMkioNFGNdtvO6DMns12J6qqzKOfLW27WDaup4x4PNc5eRLpRd6N41KEW2mMElg
7QujXLqj679B8LHvmrBOTnHlsXryY8lIwZdlyz/Petq0nYTrgTxB1A8szGj3jMgTwJ+4SqeLKO+t
cNdVdRFeWcYsLjI7XVoweUVlGGcbT8DyuRpUcl2WpTctusl1HhxSjCyGI+GnJ0yuRvc8KFDh9yjz
ENjMJYZw7YU/w2aE5d3BBkosNjJ1ZvYAxjifDTgMtDBkPu2UcsKbfIbTdl8wKd3Ydj+wvEXQtAod
Nc4nmSaZt/HZL/7g7NPmUpZjPCULCKbzk9BOcIm0aaG8+pPVg7F2yUVUihC+o89+VkFT8mKF7bsb
CfzUggC43OiH+CkeVPnAsoSNkRPKXcd67bVJnPl+HB33JEs1/5ySNN/gCpqePOG5Ly4BmhfYF2ZX
0qav+EPV5TKXznToI2c8GTCi1LJrKVss1drvBUxyZoK6864KJHmnsHK9hcmpjCQsA5v0pK6fg8Q1
2GPk8yPssfF6Zu2zzw0P0VYREoyNkZ5zNMYquTLznpFkDg0KOj4VNtEss/Sg9kbdpjElSujY0D8g
9BjXQ5yw2oQCd0TR1wRrlETlG5wUsUSqAEyqBuPBj4f2rprq8QU7QnQwqARuRm/ENQnas7bG5l70
DXsV4bXdFtZvdPD7tt1XhoTWamR0B9jkirXp9K8MhMggVJyeoOMgv5GjeYqId36GsVljnjUGDCZj
ARsiDHW1nyNH7ORQTmevc9IXpy+qpyqCzWhwR17jPql+lbmLimDUxsMIXeMuiMPhlPVjt7fZvp8s
KyWjarKMPSgLnc3Aa7bIiEk4+24WnKL+QqVSoZlD4TLR15GYS99TtyvPUYTJBWYZsYUQ05plFYc5
TFgqZzJCdghSlkKIrB0W1J1b32GtMvZwb3wDdyJ8OG+lhFnmDAYpojoZvhd9AdYFqhAHq6lv452K
R808guX8sk3ptnvLTla1V8hs2QnYfotRKkHvA7TIIRiwl9Z120G+8prorAyiWdw2rPKlyMwXlXnG
noCV8BD6o/c8GjY5F4XvnAGf9c8pNTq25SJ9HEwPuLsb5AlkmyzQfu6OKBDKVRhgPxRh03aoOyNZ
GWk0PrKPKk+pL8aFpqG6yL7MrcXUgP3nuEGZ8uJBbNzpOeh3TBHWi9/U+qhmp7oFrQH2shQ0Szye
l0btEWAW9sLeaSsxtpASMzjhItiMqN8u6Uvz62wi8UlR4T65umx/Rr00b9lJojQd2BDVRt5vidfS
7rLhMYL22XYrmlOpllPpzY88v7AFmsr/FrJYyFayF9GvCVf6NQgswwLLwiuTd46tWRcKvUgDUZ7V
lDnm0rFsE7m504zsREVxmOCHM8GkozzTjohDzaaJM2c0WLZRj1a40OPTBcDpPMZTS2ZW00XJogR2
QqM8AHTIGc8b2cG+YJyd7rXR1T4JdlP+5Ls28BfYxzrwFCQlj77sBjIO4zQTmrGf6qDYVRbLF59k
mZ+cSGz+i8jNVoiduleXON7vEOMVaDNOyo5vZ+c6wpAwUJNb3RaYkqziuC6+q3JAUhpMeEYsYm37
V1OOIBUpUw6VQ+rsqs4suDMwera5k6aHrghpnEKi6Fm+4KSV1DY2gP3Qbg1A72JdsFV6GHsLW9AJ
eREseCNntTP4uPvV1hOzwI8SyzsEn7rjcOxcdPjSMUs2Qq4ll+YAq3WXTi3syLiTrP6Qy64GDs+V
yzAHb6MrtnY6OS8SNtSVgsS/kn7JXpvb6nKKDG2+igGFl4iFcayo9fgoYPfgXUaudYdqyNZ7R4yw
eBvFaBQbZbIZWEMjKAbo9Q4I0azbanDb22iep11jFvgWWm3cQSdpzF9ZOhf4BgQCInVhQPgKbJp/
2DBN8N4AaUWL6aK5WppWoo/S7rJzVDjaO7JVw/onVwDXO7jBE7QSSB3pAmFbGS4G+uyd1Xf+uYnb
cA0Kxx6/rbHiJe/sJ4IiNnhQcPRaqEZ/CxG/mU9oyIPb0ZzYkEdN0uXpgh4L8RUqgG7jFdrcFy0c
CbR23WbqI8Q2cVOE3bLHcOnQ5BG+1FVQlePBRBQ+0S+ZJV7So9kCrdTzjeNK5gLMmvqV5+bzE21p
uCxi3Bm3mT8aP6LKVe80Fc5ucu1qMzu5WKNbqB7k7JsPs9Wb73WFbMDp/JBzaWbXMlh59CNuexnD
q5D2iVFBr00rhd/JIO2Q+4VkCuRjwBkyYEQ8sOoeAIC08UMHqKBA9rzsWzMU9r7QifGSkelT7iak
p0dUPdWRtXWyH0TTnp3IKGHXBVVzyoyeZ4NcpKt44rcFzqhOvFFgARhYxohH1BAsgB3GX7abqDVT
iMN3EnhckgGXIPV1WIhAm7zH0igkQMSWV2goyi0zTo0QpJk2WgaEchpRX8drXLSq+75qwmGR5h1v
VGpVV1NSVj/LxChvjMA1do7XzA8NtBuEd6AA81IHXZ0iMkiBiFw32Mguy2/nebA25jA7Nw40uncX
YQjK8VlcWLBZttP4paw7AP8bvOCSUxZOw+OFi3DFLFV98zy7/57HdB8IWea31lSwdHVfdfBr5zI/
gF1MSwsTl4MB8fr2ou5Cb2DwUCwvYQ3nURWoGLScX2NhWXceHNd9aPnFTSrn7qfVWoMFa97NKqo9
GC8US+Ataygz0FeCdNXCs0wKoe114cYew/4KChW2a7hEEZdtqxQUka20CyUl8qtvfo9Ycc1JM11H
mjDYtapL894VHBMZwsKfY2fD6RgDNoBXAhFM+pKEJgC/OUHPDZrK+EVKarG22y6f3xMjNzdK251/
7fcmhA5t5N2pjSC8H8iwEo9KhbNex45o4F7p2kv3ccRyvwKNi3RGekUK+SFJ45yKBlOuuB/LMjDX
aoqrMxRN45usQf82QUmO94Y5zeiI150wU0XF4bzVcehW26lBorCIfc7vBXFKhXjMTNc1t21fAGFN
OTcBJ4O+n5mD8rJEDjt2RnhQUz8yCNYcAymCHMcMpyVG4ENzgt40leA7LTqWBUZzvYPYIiYUFXmG
N6H2Max05my8KLlarZ294U2N/FGwCV3qPDT7Ow5BTz8Mg880PldysG894nDHRdYYvLml8K2jN/3m
9WLvdQ3nxs9PRWjkuDDRSKfqylFNOmqCyc15g0UCXNyxTWx/ZdRNb1QbyyE2GfavTEGIPVHX/F+j
aurEaoo9MTzDir7saZIoNRjm68rHTwJ3jhMp0731WALkBw8sxbKKyphn01MdA30l59pVFsvksiH+
SBS4q01bNU/MzOzDMueMTYUclu08NJDSAtjQ/d1IFLeBygHWQREKuyaQ3LFVe2Z/4fvQ/AunjSDw
eNCeFk5UtvOx7gKrvJtbKE/XwhWwbpfovOb2xvJxvoRe6jjBgygFYcljb3fjqTHq6cXBbvFiyV5l
3aaKWTAFizaER0RD7TluDxCEagC1uG5XbLGr2xDmA3qNWow/3NGHGH9BBKwli4vkjny79jsLmubA
LVT3gZPhJWgYNix5z7F/Niwaf0SoBQ5dY0OPNge08xUoHAc3q4qfvC4gki0WIVkbt9exqUkpcaB2
OX7L7n/QLjR2sIDn0tIlc2KQn6e49h84FYItoBYHU5Jx9kpiWGcIg8wIgI8rBmf72c2FBWI3YOQE
rjOby7TtoCMAeRXL3GfQWiWeQbxXVpEvk8MhVirNnUVKvIC9gvohb7I8co667asDlKLqDg7zT7MO
EvRSqXqmbUw3Srrpeop4NQK7MO+FX+ubIMvyh7Ejyleh2HaW0DfF2W09hM9CqZ5YAWEFuNsafdSv
mtngpGFhVG3MbkJpPjdR9t0OwmZ4HMLEq7dBGotxWQqq/dox24hjzzbtHnqcjezeHyCWrjg1yOMe
q7GMt7FDJaYjT9p646YjB2sfQhRDOg62YJjg50TOyMHcsf70b7kfKb5lo28GRIT6Fo4IGj71Ksv9
uHqLcVkINwmWGe4VZI1iWuJw3hZnrxyTdCPjuWm2DhtDKsPoGecc2QCkGDSDP1wyw88FNkwvSsI/
IuTUtG5E2Iz0l27FfQJVs4Jn/G1YB0qYDfWmAf2wjmOAPcreDdGh7F3HbwgsbEv1MsBwTvZoWnID
ZdFY4Y+NkDHAZySFJObBZcoPpVsPL83g9ey52VHbIBG4Jy6sViA3Ap9ts11flJQFdttK3sz4nXY3
rh+lets6cvIePGhGJ6mnOllPEw4Mu0ah8d9Vqsv0Ek6BLtaRE8l5nU8yKe4kqAJDN+guzHW26dX3
rCBD4tSUaHxXfZx29NFOZWI0BPuKIYdeoD5NCPGbnSfYRqwzUITlOBRjf1MKj2+ZpbVRruqwmp1N
7Tl9DX8hU/MC5Y5kuEk79xfwEUcKR4z32Mla7fSYZD982DwOZKexp2q7wV5wtjjhAsKl26H8y5zw
7PVw2p8bESCbgEijujvlCJmeWkLowEs7xBlLttC9upliVqtJkZj3ykY5tEI+Om012pUWZmDp1wsZ
QiZYiAzBz7oajcJbyjEqJdxNEI8NII3hE/jgwa3vI8EODtrOmF5D/69/uKo2yeeq7Y5WCDe1cTGg
rGdlEbVUGtXjYUwz0M8P5ZxGP9JMDZRHr7STCOqFi/2ImdRIfpFUjKc4zb3v0xDbzjKrPZHsOzKD
1qkcS+Nk11mmtvpi/bCF2oYPMnZy0bg1x1Ya70Zj9elSJVF7IUbgKPea87INauH2gIfLycSV8sVw
ghrSID4oZXY3BWHBq9TpDJ13F9qx/dYnaVP80oXHajVycbPZTyjGaVHCEVeSuM3jfhXItoT15Pst
VPo5zpPoYu8bVT+QjHqYrZde6dR3QSliO17ajE/9IbeHwdsioewUypFKAdAmg9fu0HmXdzihBHdt
bfYPeqhHuW65KcWK83gszoYuuuEIZpLelqSVPc29O+VL0O4hIQy9GMJNzl5gV9V2fUzKDD48Y38E
jI/nxWHkuVvGWeM/JrqF6m/TsL4mMpzCg1XRXTynOLG4UNKlg6lBNE0vE/y7Zum0g3qBZYt3Vd/R
Yh7ZK4TeViQ8cusGjuA5yszkZUQFcm8Zk/2k6X3YTMIzoCg5cWIfOtTs06KtO/xe8LRq/ftcRENz
n4YVUc0XuKngHK394Bgi6l77aYesyIcPP64xt4JGzV5f31WjMDdSz+JqQg1+VrpyWMEbka63CisZ
DKeAWr6xOU5hBmZRuLmwWSDepHAmmM+cZFl0TrdPQ9PpFsMg4XeIvPwR5WyZF3PvDy+d7aT3cTfm
7+OYKVb0PCBAhjRBKwpYsQO6CTeEmWYlwtawfuzwgdr2XuweixDlvh1I4yqIOHa6GukSbvPDAKfR
ENWm4C9fBdr35DaftbpSGAKhjVOhdxpd6AppIFW6jkO6y2Umsuwh6AzzexkUFqalsjP3TLIpw3qU
juvBiiqxisLZqZcOXGqOCLYm0CUA2LZ2aDmrwDdZZNaTR1p5APt/MdeFiQql0Ea4IG8hAcYjLnuR
KVThLWZLJ8eep72D4ot1RWPP25DRY4GNav/SeDUh9XWmg2HfBRNZbbSfG6dNy2uIKDigwC8gcikd
y1PT5sNVXmSXTiGMr8oqDWEyaOubVxhmdkhBxbd9VwvjytdNsLXSwFi1TnA7Cds82JifnENcX4MD
s3D9pqck33npqNybsgkDdcan7FvE+LJOPVmtmmnE1Ac0m8rksFMDdpxv+RbOeZIMBDXRDpuyGDQe
TWyM8cAoDggGbfrT0tkrBj19nePugVoIj88ITbgPATNM4uLdaD11rMYmO6D0IfTRDZFVZSp6hbOn
v/tJ2UK4Qh2Njlvh5eBiPzg7OKEtzB5Qeh3NLWJCy4qzE8+73ubYKKzzvFPMCwj1LpOBttf20LXo
7FzopavQtkiy4K5j+TLFT9gDOEvXqt8KWZtXusTRjAqDwjPui20ZzM5Dlwj1Wox+ezOgft+3SWbd
s/Kt8CVlqIx4FUzIDb7H/tw3661lAIoBzMAsI7ugodVAZuYukJNPR0uNAz0HnduCd8y0gQttW8Nk
YwkIKFgALtVVBvjqzvEZEp9/KPpm5J/xppuXiOjKx7Ex63WIccYprm3/hQB09ZMELnGa3IsZiDtB
P0FIvENHZcK0qfDdUC6eDJ60oyvWau4dJ2u/KkyQVTwInHumFOPk5mQ9Nmac65XN3S8PMK/Mg2vj
tc/Lj5dDhS4QTVrVBY8lxGZzOXImJyc7z+uXpsUkuI59LquTdnId2TrdFXEYHbOwI41qTvSw66Ok
3IdN3a3CSMuftAfTgwhlzNNCUmALVBU1GJkH7mYYJoRwaRrsZArlQNRhTssVp9WzchrI0ux+oD1B
4dyCmvI6hsKrJ3ZIoo92fpU1D35rDo8FnL0F+iED67HaWTuj5MFkt8wNhKNQL3rV0/4oVJozreAd
FnXOyTcbjOmiQTb0XAZFlRRtWS8KLcorWjkN4ccBCAhnKLx53Da7KVfl2YmDcK3tUB/HFIM1aJXh
wW4M8Y2oWPZSkzDgjFcXE66FasRb3TDeDTkkfNM14zsO9ezadeNmFUm3fhRZl+98ieTVGloiMeVI
DajBebdpo4MVWFp2oLCxrnHjpHy24Dj0a13MLnaBdB0htCYa8su7amX9szAn52lQnbExRjs9MzWh
UjW7fO1Z8N6iyu9xycKe5i1Da/tzvtTbyZPZNbOaOa38pBjPZlchgutmna5R6JuIDirmNCyMMEsc
piXWwHC+9rnE+2faBJiep6jbE6yef6ZpJetTyqEWIwMZnEZduQPc5nyBWxMd86I1PCe8EjFNG+i5
DrzuDnZbYqc0xXUB7pliQYL9nRUHfgHJDpsmSCdQMYoblzmdTRrxFprCWrj1rK6AvZkvGF10kV1z
DiMrXVRuDrntPDP4psZmxtshep8KYpU3/gzN6M6A21O9/9sX8xOn/N9mvX/4cU6Va6F6sKwDkze0
rLbC8zoafPnt33/+d6jlX5ww7Yun+R9/v4U86PZZYx/ikYKcSHcfqCurHBZB98I7o1c8bTHTlnlr
pOKXGXRHhwTA3Irf6JO/MDf97Dd+cL9OlG16eV6ah2BIcTdE1rpRuf4qVc38xIDW/uDHaxlRhhgE
9WpaBt+qWJyhf9GkTwf01HdhMx8Lt3vVVXmbT+OK7JZyybp3/sKP9/Ihf7u+F5veP65vlhVugvui
PBhGZi2NWB9M6OGUpzv+8+97+Injr/0hTAEjhMIbploeeMifa1ffuaJfs4tf/PvPf3Z3PnilejU2
cFIZ46EqfOuanWyzx2uhW/37r3/iaG9d/v0f1wdaBcI9tuIHxu302rZv9eydrJTE3gLng3F6byMj
X5G3O2z//YGfXC3rwwPvW1gzaVP1h5BIkjULeWc9ePMPAZHnC3/ZT27579ysP34SChkzi5LYPMCD
fVPQPgAUJrwN+uzly8iBT26K9eGZNprfVrKtPNid+yNx1baq8v9mNf47BuCPrz+FnLYQ9yRGYdAI
0gShAbdmUX0Va/3ZDfjwuLqDKFIpEVNURfizC8N7zER3HrX5i+f1Eydhy/rfJ8owC11lzNmHSySL
rdggZfYbOMHjnIjvGMf1X3zOZ7dA/u/nREYITtpm8hCp7hpo5Ik2+QsX5suz+JeiYX0wQ25po2Im
8/pQTsLvVtXYSQIdpPet7Lx+41q+tBduMP9SY9l/kXL/2V358JbbeMY6dtXWB9fMfvVODFVbOFsh
ky/q4Cd3RX54z8ema1naJSTj4BQS9vALYTdgWUDvscbteP3vl/uzIBD54e2+UHPoMcv6QEbd0S/0
yk3V0kzY6/fzwtcpaph0W4fQLUqAiDzbIF1A0KzMl39/gU8uo/xwlFkWCl/JHu8AhQRTZRMiZO+t
DBbrXxSXT+ql/PDiI8bwU0dcjDVEdo277z6pozMONOuhqg5KxER9YcRvOzf//j2fPIny8jv/KAZF
U2P9kTg1f5o51LzlUgIZR/uhVLusM++bwv6i7Hxmm/87mOmPj2KdbbeB5XUHnfY3fnoPw2lpVebe
Gs51YGwNa8OKHKz5v72+8kOZaCw9N5zz/aGUek2I7rPy9BfxQJ89BB8qgxwQcaVStMeCFZth68Po
+DesIZ//fU8++/MfqgMi5wBJbtQdi6jyrgcEUbnyyluIAP/++5+cX79DvP64EUEWZECBCSG71nio
63jPAh/cI4Ay+kWG3GctmfmhGiAuKEA7p+7oom1bhpWZrRN66nXAvicEunMKf+P6rBCVHy5Jyx7u
8sB4cuN6/e+f+Duk/i8V9nfy8R+/kQ16IhzmxCO2oO4JER5ACfOgGe5HX4ebYey8DeLoajXhQ7eA
3sm+PEW6nOnhBO//NnKxEkIqdovS7emL73QptX/7Th9qB4qjWpL60h81Stn1aA2vgBE88e54Nae3
pomImUSMRWLWKL699L9eig8VpUrhraH5IOa2ek2xcHlomrGjMfJ2kFG2Y8NEPezHRj5iw52vIEHQ
D+T7KtMRvuphdgE73xTD7BcN4Wcl/HdGzh+3ZsQ3tjcCszvC4zM3WelEtySqrIusVsuwbJA6A2bu
h7lHXdEn37vovlb7WrkPmOAZX7wCn7xiv6elP74DVslqNMwKv7EJYA8urDrAKDA3vocA79+3+7OP
+FB/SJmo3W4M4SXjw3LIWxWvlIVC07NZEfy3j/hQh4JWVDjkGcPR6UXAiTT1O+mU6dFU4Ve97mdV
2/xQjApc9mGbwEeuveoHApZyHfgT7myWANj0k58wXWBHrP2Z5L7mizPwkwL1+7v8cXesxmEXYHPp
EAZVK+W17M2Srj2S1ADnROj+v/Us4kOV8ngvYJQ4A08BJkI51J7HLCnePQPvOoET68aauvaLx+GT
c118aFzMwK7J0OY6kmBW9O3SxX3M8+lXxB3GoLAUt+Sz/Pux+OwNEx8KjRq8xEaLNR1jb9+ZChHQ
fC9UdtUO4q0pHXxZZbs2OnnUjfcUW2qX5DRtbRJ98Xb9bvr+UunEh5KDpZkYG9DaY1+0b7Obomc7
YVaxrdPuiCJhp/GldJqdCo33sP11sXkQDWbnETTYrNAPeT4+i8K8E9rYwzM9R226EhVOUcUUYMMy
o8WBcmbwQnVsDkZ0NeMVQMoXAYOfPfLi8kb/8fgFAZ0x7nnDcZZILmEol4Z7jISAIxnAzfG+i7q6
TmXChr2z37+4Z5d39m+X7MPUlBu9oRpMOI6pEf+iu4jJ/p6vSYzYTDOI3L63UCqNFpaW1sUz3V5h
Nv1V+NRnp6X4UKt6acetlfDhUNfE+FoSemPZd0S54XZebeCHkDRdiQnCBb4y4tGbnI2qzl0W3n4Z
9f67oPztAnwoZileUSw1rP4IpH7y0dnrhySwnohv2EVC4ewZrkJfvqQdollD2V/d7M/eyw/1Dd/X
WvsQco5oEZpjUGSYToUwuNwIM8cEM3Lkv88JuOUy81yCk6fsZsReOE/ZWc5+eBRuuzZnvNJDr4wO
Rq5+YNdYnONYfdGhf1IMxYfBTU1iyEqU4th1IqbXOHyQVVTtgwg1evvFcPj3KcAKPhTC0oxSF7cK
kocqPC3rgoB5IoiCwXqU0XAnh+QQavf2Pz3p1u/Mnj9eL3BIRPxY6h6ryLJXQ1BcTziCz4ZxtEao
w6I2zacmbqcbHyHywcNM1IfMoslL+ao+/n2yt4IP9ZG2A5OngRe8GnI2/jClIZA+2gVC5VyiR+lf
PKN9MSZrEcdkL7HdQFtbV0B7FKV/X4W/P3aI2v63xsCmBbQWcjhi1r5CzvBYzdW68sSuCQmfEeaR
K3BwQufXvz/u7w8R7jL/+3Gw3+28ErM+VmhRoFflu6nw73Daxvj4+d8f8fd+xwo+FLA4DAL4BY46
YrP4bg3ZwYujb2Yjv+h1zMvN+f/1wQo+1KigwasTVol5lOVVYWY75uFl66JNNPsVXMBlVMg1ljFZ
OGxb0P0p/Kl8C1oDOQcTtor6qftqsvzsl36oVERh4JpSJuMRh/RlV6mfkxBvOv7iff9kdiLd6X/v
lUVCogWhcjgGcb7t7M1ceUf+C5e3hVHOBzluJv6NE527ao9a/d9377NX4kOV0QV+IJrV/NGwp+pK
1mW/yzSS+X//9U/unf+hvtSERHk4gPTHhKSv0k/voK7s+67Z1a575cdf/IZP3in/Q4vVweXGAxpc
aJ4Jd3bn9gzbDppB0RiHCOfMXWPDOoAlVy5nw//ip31ybln+h2JiZvg9NAG3y8fCaJ7zGRijev8/
9s5sN24sW9OvUsh7+nDYnBqnDtAxRyhkK2QNtm8I2ZY5zzOfvj86s05G0FFiZwINdAONShRgh6UV
m9zD2mv9QxOLWyEN91YebzKUJhcgUAzuOM7Hwtdn9rF/Mw+tyR7Sj5YZYSFI//XmXgqklz7WcPqK
Fm+/tH87ssmmIVcFfJ8UIZWw1uCLK+F71/KLldeOnaTMvEFW8FGurA8dZimQgprgMKjcZWeij+v6
ynq3xpl6dkwUXduh9Z3WN4gVKR8cVaB3PfqZhFX4Q8ZsYKUq5p1Rtf7SRxUBMBSncw2Q9tSrQfAe
aZk//HH/41v3P9zX9O73mOV//Sd//pZmPemuV03++F8Pacx//zn+zH//m8uf+K/ta/r+JX4tp//o
4mf4vX/EXb1ULxd/WCcgdvpT/Vr0969lHVU/fz/fcPyX/7sf/uP152956LPXf/72La2Tavxtrp8m
v/3x0f77P38beyP/cf7r//hs/P7//G1RQ/D57k9/4PWlrPhR+Z0lbP4zZRmYqqnxetrX8RPVfifL
sgVuQJdtBBUMtkdMFirvn79J6juNv+NjRVVlUwZb+9s/yrT++Zl4h2u0ptiWKgv+p1Na/ddXu3g3
f76rfyR1fJf6SVX+8zfLupw3OtAJvpgiVIv/BwI4veKPKFMJ5OlTrwv5RAt+HdsUV0IJU8CutHYe
yrkHD9bWolXwK20R/9si4rzU2F+Bl60N/WOjfey0HoZjuKr6yEZbFUbeCIdtkH6V7qvhI9WDjVzE
dDpuYL0f0xr4Ki4pyrPmHjQsU6SXqMK4iVYnhNUKlcCGg175njXKqhqQhNklprbUy69SXtzUQxzu
kwIhZlMpcoy65WpThCh/KtXPi6JjOCuUybkwJRRqEa2vS38ZWloarGra1MvCRlnV/QCrESmKst5H
kEPsGJRK8B4Uyr0+3PvQoRbYjX/0gOK6TXsAd30QFmISePPpTa4ulBCFxrjCC6IuNVQQBkQHwQd4
fgPYKN9JVb0FjM5lNQLfKt/gc0Sp/0tjohjhtuWwlAALeYb7nU7iKqmC21bcpjLQkmKvOThZujIO
DDbd9kGrD4j2+0ukDQK45yDg2FbaRRaYS0+SNi184BqmN24W67b6IaXeyop/1J62FkO6TYtHy0Zj
FkAYWeuiHex7MAbvKyWXFyWTbUv5Ywnd8jbUodB2hrHTlBhcrmy5G1vnqST6QsfSQKu9Vw8IlVAM
VDHbYhGawRNaBJscDUt0BXZWD8pS6UfDIRVxILxNM0xyyPLjoypeMAz5hCsISkCq9HmIvwYUJyTz
trXTfdOG2lrLKm7VivrVqYdki5Eg1VBNlO9rBIPwWnqqFTDeoy6PwUvWYZugrwYdRn7IW1iLrvOk
JBF1D12Fa/CMBtY2Ldv3cd0YIy8CNVN9uLOrwdv61k2CGBkPfx8hNaaPaOlOdIq/yCPE7Bux7pt2
I1rQ1Eq3BixMElgv3KB+zR1YHENaHDrskGQagBqTlMST+yfCRBY8KRvbhhrGIwjiRSbQr5WwKkTK
EPKLY93SdD+0YY9DhgNyP0QbMCwo5Jv1MhaY+tqyu1WaHoXefFUl1s6sEfbG/ymQsrUSoVAJ7BQt
kFVrBashPNV2bCw8u+fGhXia1aNKY61V4X9wqIXS1tvEjXLCwmspWx8FgnVygWiOWyBeXN5aQtvL
LY19S9+pbg5WVTr4jVii1RxJ/iYpv5XpQ2muPfkJFeqFKrp970TrFNjSnQJyaa8j+BZquAz00k1m
wd4O7GVSf+moAhvJqdazveqhqZfI6741sg8a1ChY9/2uk9v7mtufMqRQyyD4yeDKUPkhVasB1sn3
bfqMmO5BwRQZWPtKjGhUPy43cvc+gJFpIS+ps5RKMINm+0ManmliAgtfRBCNT5hIrTK8sRZy3YJI
OibdvtLvwbl5aHGKelPh7xlgMizDYaYLIdqPdR7sh/KEyjBOccXYHoNV2cV4IvcLx/ygNu7aN5xl
rbrLfFBIk8OvFZLJXgtDEE0dcD3ZuvBY7oGxR6gawQ3pLg0/G576w3H9JS4Ii7p56BDLdXRWgzUk
zKqvCWJzZssU0fA0q1D47L5WWbxEaW4de6w0XbFQ0CpxUn0E7rfIWeaZrMB0a5fd8OpIPxKYQE0E
J0W/RzJkWwWnAHpp2bxvdN++wWThk+5HTO1k2SjuVwUbBnoij6mhk4mY8hoVxSMsOYpBB2iaSwwQ
4kXRewdLtHcIMC0BFbOttSk1I1xB0LXbNUJsor5FQU2Tuw2Xl6U+oDmFk0nV8GhCYArPtvWCVxUo
VJ6wl2xSRV4z7+y1KzfbPEdPYtlBAVhiSeEsUZ/+YRbDYbCk49B9lL29V23lWlgnoWUPZeWvPLeA
w2JuPVfahYrTLNI4MfZRmrPHu649gCMrxIpKzPtC9yu094ccwp0ffS11706irrsw7fzOjO0vDauW
U/EkK4AiNUP+XHLWFEnYfSHpQW0HOOnRDct13nCHBza8wH4acW30LBFqO6mFsUh0XUDgb/0bbLXe
I0Lef8H+bykjNOzE5W2L7VqmF8Ymo23wHs9KtELTFtNEFUb3UHFJFUqNkSIM18Et7/PYU5Z9ATaz
ks1on7cQK8ZbtH7UMq97Ngq/xF4jKh61RFlqPoesjEbna9Pa6rNCXXJXdAYkV3Tllnqqhp9AUqJN
GWcHB57lygXYO3JB1g3Eq23ZwsRkgBuRNjuRW9/iTHFvpLKArGBRkg5aG5+7oK4P9GXrR0e3qpVV
DD5cXHai1NeblV9VTPjGovKZLLDFxRrD9p9KKAC6wuGPINtJj2xWpIf/kPLoSM7a1mUXhIQLQ9ZS
nuC6jkzqe+xVXJwEh7tmsNp9RNE4kMVz4gFfXeRALDZddYPdyA8hdxZgTDn5qpA2AydwcFq0DOCQ
JV4tA1xn/hymsst68pRHrIcPYVPf9MLbdSgJVLgdOEP3za9wbGIEYoPIO+QukFxmtlcQJFyVCS/Y
rGH7JP5acCgtNV2qsOJBpMaFeQqY7llO2k+prj5narZ20VWF/9PsPZTnoYhupLR8hkCxxVnBWxlg
PcmuZWvjJvkudT90VbxC22VbmsN4vCwyeQTz6ohqL4Uk7WLET6Cr8TB9qdoNyKqNTO8K1O0PzBCK
myhLSuq3VfKUIRKw6XunW+W4Xa0VOnA14qF2z7la+SjtCKOsTpWkgd8SpfgQmaYzbEIf774Vpuv1
QyJSby0C3/1iiBzOLizNQllmHpdWRDPRmhz1YTIVcY9F1rNpI3/XrnRA1kujztS7BPwyqlbA4WEd
mttC9OJkFdT8F1lHLcTJDOHtjUpkJ0fncrUotYDDH00lfxeWPvTrNtmidxIWuIS6Jnp5g+VFiA8h
yoNkakpzR8rIKHGCs2Eml5gh4zDJeos9iRu7X5UfQng1n0UPbd8u44pWo4KLV26W+hfIBylmY4hJ
fsXjpNgYObKfKZNh3dRVJa+83FHcTQ2hVl4UnK/IHlTREQKHSa4YYkkU1vpaNC7ON4OnxYtKNTlF
wx4mezjcVGiXnVQU0ZDu6hNICqhjh+JbYT8gCH+jk1481UnY7yuBdEgfIkueItt21GhgfZQQD/gs
+PbvDY8DqQ0cbWUHI264LI1TOvTWrV126Ymv4uz9oLs3IwesMHRlH7H1pxCR2n1gRxC441qUC77A
8A1VAH8bKeY+Q7x0hXqAc8dhLG9K2hErePyQy1v5Jsw06X2tpAnsVzl58sw0Peqw0Vh6gYrgh0W8
ZOjdFeJSNf4O3loTgfeI8kl7RKVnC0x7FdnaetTc3gQaosoaXKaDnCTFStLDRzcqnntFcpDAQWvT
MiQUzBHo0wPli5kN6cGNVB9gt94/SEOYvsSqrT/5onTWaRq2u1ImU4YDjGlo3TsbtbeMRxP3w43U
purONhxlmect9doChaB9b0neBu3Zkx0o+mJAGuBWFDlVUDgw9yIyvuFLeyiS6rltUJayTkNefvbc
hzwd2rXsNOFt6GX7NvBTUjjFxIy+3Tso53+okOcGqt48+LCnoTyUNWsUdIroxINUVYDj5fwWX2Eu
QI7lLxX4SEnj+695OxIpfRw5YGAc1bz7WKTdUowJCbkhgC0ebqYU5dF3Sdgj/5vrQ57JAuOTUptP
QSPrS/gTmybQ7xzR0j9txDEIf0S8y1Uf+fdQPqs7Gf0BHJ+x7yt8KVwH7vCsS+pzonektoEb3CCk
s3SRrOA+Yt9HlrtkG7zpbbTKIq09USJ9TprqrkL78FDhrrdERH7hKom6hQP/2DcCVV/uLUC+Fy6W
oYqaFwsf3D/UyPC2gSa5gmjGhckWaGt7JhPFsA8WYtYf2UxJigu4qKkU9+iP4sOKONmTi/jfbQyf
Y18hERfcmXaZobgjytdAB26teY6zLyScjlukuW47ByO8jaSnOVYqIyencOx2w6Ivb8MIeZ3Q94Nt
3YxyRrDwQlZGbK8Qgk1WLnj4Ev+12FxEuUs7y4A+BHm6UdZw09GZ8qxYPfZDlao8k7L4DsdZapEZ
glYC16ldtejGfi3xNETl1TtkvVSWR4RTQS0kAgnhtC12mQShdJMhzuUj8oUt2bDTtWz4JMkDoCyp
2aIw9xrI2baoc3OFyCYS2YrxmUsxra2he3HTqFm2Euj3n3WEv1RJufW/FWmZ/qimdZKL0sqH7DX5
WBWvr9XtSzb9l/8XVlRQon2rpHL7UhccZHV5XlT5+TO/V1UM7Z1O7YRyiiXjDiSPRfTfqyq68U63
dKommmbYipDPqyqK/E7TTBPrKw4P01bHfsa/qiqq/E5XdV21LQPhAVmh8v8XqiqTUiAMUjId3bQU
KGQEUvRJIXcIcmRNcDrH8shUDlJudo9GHpAzJHikLoeqrTdlmRsYMFYVR1A6BC+t3Jp433n975Po
ohp3UeG5qAv+/CqKDtlBcDUzBIvrsj6YILApWSYlGTV1yx1ih8OKGjMbFwg9lwuoV51wV3O+5Z0Y
Ziqil10UwJeagYiyqY4vAslGMWlFGKNSL6zydAW16Qle8YAvQPcadNamcHNtJthY5/yz/vkzmG7r
vDiYaUIT074HhUqD643FQUZpHi58/aJlUrg9m4Z/lM/OH+b1IBjCUjZjjv0spp0VW70mKdxIl7IV
stjKXkqDBrMtTfv4dpRxdlwMxeT386bscSj46U1mT1Y2oPCVugLXk550iRSkc/MHVPVeXWX4HA7Z
3mriu6iw12/HFZQVp4Et2daoBQpZMWx1/PxseGz6BRREPACxkafWVed+QprUWvmzg1lwtXHUoUOD
KpVfNPTdbjtSuQcPxU5EKprUiVewFQNEv7iNLbS8tR6pEiAdlcV294yFWDYshCrBMpFiBbuGOFcb
sbKNoVpaZac9VKXFbys8f9EiCkDTKjRCZ58n/fAe8JGp7tUalc2FqpYqnsCcQTi41K5lQ9QoTAC0
hagpEsW+9JQE2lPBI3N3SG8Y4UKpauwuddTLuAdmo0kTEmhcv2ee3i8PT6NQa6AtL5v0QX/uCecP
D2MAKv0uvOekDBFIc9A88WH3vB3llzVlakxzjDs11rONSvnlK6p8JEOUSqlWrVzlK0QP1AXeoyQk
XSNvmgE5/LfjXbaiWFbISrOoNEU32XBh+V7GQ5E602uPComClwtAjoReoZGLlYswNEKBqQ5VP7f+
+iAp8Wns3rql2ao+6bKBLDGFiT3pCsfBu7LIkGHxygpdG/sugUo5M8RfFvV4jOiyKRSdHVudonAG
JkdTKODLKXhQkitaZVXbSBu//SAnKCOepG3g1Mj+JNif2A6nb07JEDtj41q1eph8sSwGv4KeHtoL
qobWg9VkR7wdDBdyuRrGyz43403iI7ayQP7CfDD6Rv/gl5pl/T78/59l/KboHHb/vnFziz52+VoU
L9VFmjH+0O9phmSo7xQhaLHAWtVk9ax7M36kshJ5TWyUgtXIJv1H+0Yx3nHsaoL2DSc/Dtn/nWbw
CTBasgv+EnlcRVb/UpZxuTZ13bJN8HBCjAeRzqY9OSdgeZdGhzTkqja08hH90uEzEt/0wiM0OGPR
KodWarUTMofpKxI0xp1PtnpItEBCQK2tPxtuiAqCH9Y3aiTcfe+rEQg0G4Wrn4/1/8QMa14xDSxe
/0EaW/5jQ1/tpaIZ9/9CRqu+NdX+JwpRxUvkv1zMNH7k94nGNHlHFkuWpmHDymbLJ7/ns4qivhsb
c+Qzlm0IayS1/atLyM+IMbcUvJOfTUTmx7/yWaG9M2kP8vcWegQKR/pfmWkjIuAsIaETaRKbEi+J
lcVkG3fQs6PNjVOzsj0ECk00RKnn41a9pEqWrZJwJgWZpD6/RGItnkcaXEeg3oggbkhzASN510cP
ZDHW/t4XOaAL/fep+W+z48lx+ku8CTagUwZXjjTiVeaHRY4HXLRCsPtvBNGFxlVgvHTo9uQ4y4QI
dCnvlSOVaLwQv6jxt2I05cNd+GxSXUlPx6czfU/sSVxkxvyDnvLl04vNwu+QoFOPCXZ2uZ9R2PIQ
G1n95SgkBUKYJpuZiXDqZZSokTU9jVNxdLumfah6xB/o2nExjkptBi0yTqzJgAjFTqlRwhj3u8tQ
JjanOMwU4piPEhcmaNNVh1DlDN/2yiTg8CfXUDRFpuw7md4NTGp2ck0ckzb3V1qDKoHb4j6WWdlt
35Ri5i39vHJNR6UDp1M4JFTSgcmoGsuVcgu259EQcq0uUaSJH9MW39BFhy0p3SM2fES/9aLBI65t
ZDxF3IIrc9yFqzK1S30N4RvlO0kMRbRszMx8qYM2czeKXuEcMHhB8JDig7v0cRX44eW0O1Z+ojaf
Xd9U67umb+0dBdtQX4cdH84Mb3r5HdfUeMgh1mWZimBXu3xpddnKOODU4qhhRrum3fxeoB+/8iRL
7OTBXHaO9IGu3JfMqYZDVEol1ThL+2v0KVAN0H8Mi/2UYxjJt+m9F8uI3KgaHrKqScpK7eSFQCUx
sBAeBqe/keQcEfeKHom894phbslfewgok/AgVNs2qAdMzmYBRtGpEBA4ohWFSZ6b9adEuS8RVV5j
JxYd/UCsZEsmhR+tgaRC+6CbnTHHKxoxcJczzaJOYgMVYedhsk2+RYWCA1WyWj+qSph/MurE2cmm
9bnB8mbnq2q77iMZhet+qLdSXtFudnxlV3aRtH97y/hlHXOmcYQBZWHSm6auXk6JTLNLrbVSCZ5T
b2x72+w+DnrrzGxMEyQ673y8p5DIcznAhUyb4rPh6ZTo29bSTeHSaB8OnZl9t0PumnT/ll7gZYsW
S16mm3/rfvzrI9Tp9ZCJIT5mTvnbHdSttnAH6QZCb4FycWt8eTvAL5vUOLY/A4jJIdIjOSWHaivd
qOopRrC6WNYIZ+kzW+G49VxMGJ1MF39ndGq597HxXr6oNDKV2kYC9aZqEFcDVfFRSIjZF2qwotMc
7kC2ezNH/pWBXYSczA3s9oq4DE37xvwQ5Z8V9dEKH0vt8e2n98vJOBnX5PLVhp6LcZxhw0/40iYv
urJvo9PbIa6Mg+SN+6OsKzw8c/KCZM0oQ6x1vKMk4XHlWktbrZede2q0ZvN2pCur6SLS5CW1ZZAo
6uB5x1pxcNCytrXfPb8d4so8GDNRg3Oeapc8pdfmVqN26Cp5xzarvW0z5HsrdEvcnwxkZ7L+tkQU
Z+bcuDYqDnvLYNvkWDQno6JbX1d5VhHSLbZ5334uDPPu7VHNhZhMNczEewSICVGM2oUjun6R6XMp
5S8prE6Rma/PHmTr5N+TIMrg1EWGJfWRheq4zcGStj3HecU0SOwbK/9YWdrMxndt6lGb4XogK6YK
pvBy1dbo4qu40HpHV72VXYAd7klqTz6+4X/j+f0ZZzrFUZMMsJJqvaMRFlvul9gX9fFcHe2Xy8b4
/MgrbYU7jyUb41I+u2zIkQP0F8rZUfkA3CrF7LKPPjRBv0WmRsrnkrGrb+ss2vhoz6Kh4W2iSdt7
x9iNt2odH5RC/h6DAkptbeUEyqIoIfC15sym9/PknWy0F6Oc5ICY3jYSYsJMRe9ezqttaWO1lR/Q
J/ZU9VODFFPo6gtFoU9XU5QKb7wIf4pdXDpLX/rSjr23b20jAJZUt26L1VK6Doxwg3jyttT0bZdW
FJfwjZd2btH/jZ3u/A2Nb/DsmYFeQegbC5JjhmqrQk7BI8RLDnXu+OXtCXdtGzqPNJnYrU4xWkcz
EeufUyFn7/MBx4/iGVURlVpk+Xsl7N9eBn/Wt395KSYlcNpAskqT6HJgDUJ1aKBo3hE4Fa3nHX05
u/yiDAWuUfVnrbEeXC6kXf5JCkBCLpzoFGTJAg7OCqvCVZ0cguZk4BurARWzzI2rz2HMrxxjNLD+
/IKTJ48kiScXls3On0b2RibBfF8jrrlE8W7uWL62V1IWxcqPqxd3ysnC8OXOULJa8Y5YOBWrWhdI
XwkR799+wdd2rvMokyfeN6idV3rHMkB6tS5uWyTIe3GI8fZ6O9DV4agqk0lXx97GZCYFUYmnd8d6
C+UH/D9XjTrX7br2bqj7/RGB+8fl5PHlYGiLhqEghI2gO5jF4vR38hiTd0HvCbdvWZ3q3aAl2UOK
H7yjo5zcXtulcr4EBjRz7b46FH1M1bkUk5xNhpL6WaJllcMWzNSXmqds+NJmM3eTqzEMWhjcTgx1
bLhebCKqkcogjAzvGCS3zgCqFHttPZ85GH+9hnGYWGdRJrNY0wZGmHu4rqm4t8eVUFelMSpzO262
Bhxzizjhp8xvsSzSP+vlKJmrFd3Mt7i2i51/ickk73RXc4TKUIeulEAb0wPoO18DgdHpOHy5YIrb
uSLN1Zhjy2asXNhUoi8fLzLmMgrFvMJ93DeLJu3AoIqlUD/0928vrKsr+CzQJN3RO6MuGnPckgD1
S9qLTl2IQ2ro25mnOBdoksIH462lwYntmNofKyA2nVXjE3KwsjkxjKszk5I/PeuRsTFCFc6PN842
W2sppBwT6dENzHXRP0r+XAJwdTSWwhVLNnlBP+l7Z2co6mFIEEqBfwzUH6YLrhFJVStaCVSI334/
E0W7n5di07IoEutjFYBa8uVwuhpV0KL0/WMDEyBHyQ7Aet7eJl/R/Ae+v+uWqLEO9kpONqWNb8HM
a7vyNDENBH1gamTF1EIuw4dtFPi4xTJQ+xH5VI/719xWcu3efxFjMjWQLqySTieGgZQjWbB5MHp/
nW2go2BbUW6l6Ltkqeu3H6zgi0+SBUsBLwHCU7aoOky2ltpUWxJV1z9aTnvCTnulyNAs345x9eGR
BhPGFnjmTqaiY9aVVCaxf8SnesPVWNLCdeHkM1Pk6kjOokz2itqQAmzmEvzHHOCYJphLqnRvD+Ra
CKpQYHjolzEPx8/PpnuaN16HRL9/HKzbGtVZHC9nIlxZUFxUqa4js27TK5nMAbvxIrdKSv9YyE++
egv57t5Tb7EcnSksXnslbA0YbFqaorCCL0fia06Jmyg+noHxKuJ7qX2sork078qlhGbLnzEmayYt
6X4EkUAB1hvqgxtqSKamIttS0j/EmfmMWm94ki2ID0E4d/2aG9/kOSJJDaC2IXZp3dnNU6B/xuz8
7ckwbYWPdbqL8U1mw2D5SocYsn+UbkrF2Oo7DIWQk3cAj2uvMeoWprIVdbvg6mXGcw/32kQ5f7jj
AzibipWqtbXXani51NGiT9a5/uzH8sIOv709yqtxSJ9N2sPswuYkVxcZJp+yp5NEfcLwvm1wuXyQ
5fu/EYRGD2AQMgzLnDzJtBOosYyHombuRLgFt2reRHNT4upIzoJMnpiRKDiJ4cV+THobheXSvzcK
FdR3gZKn34k/AAn/9hp2PZxN7sLZCzt1Es4McYjOVTZWE9B4iX6DUR0ioKC0p2e21ytJEh0CG54/
OosUnSbbaydEXhcm50ahQH1XTmrQAnuvVwL0R1zPSWdc2wPPo012DqV3nLzGiPQ44GT3HEtIyUQn
QHE0mLzypg400PWPLQZZQMbdEIOrXszskVf3FbpossYFQkUe8XLqJ10WOorJHtm51AtUmifLGqMN
bD1BYhUKtspRrg2rog/bbepk5cxkvbq1nIWfbC1IE4BcGh+3BHsNvzG4AI+zZdiJHsDPfIc6mDG2
q5Hd/gU8NMSeJcngS9mgUQKQPuTNSH2+DeJPPsebXTybj0q6Jyta0U+budSMa3qaEwgFwq5NHxEQ
6GTq1rJBUcyr/eNTn5bwQdNF1OAvGN6YnbbRzL9xT7POw40r6WwrS4PAxSSbcHIXLXTzFBWvQ/D0
9g5z7aWdx5hcXlwhdabaESNrDmn64tenXp95ateW4XmIyU4J4N/L82YMsRLqbaKCuYZT+loqM9P/
ap6IhjJvx2bRq1MFZAd/Js3qmf+lV+OnAbfHvXczeYVYzvfay45yMjhL6D44G83R88et5JeZoY6A
ZIxjyYAmryprI01JxyM9zlxtbwyjFUuL4woqdtbWlKNm4Tp5saW+pxw1DAu2Roxxytuv8uq5y72G
TiCgUpVbweV8CaQIyXxFZvzqKTX6dBPW+WpotO+xX9xqvAD8Y/dj2VDL5HUkbbEd9xN5psV0dUKd
fYlJJQa5hML1cc9FEf/WLkaXodNss+zqOhTCAH083nymhWpLL8MmqlISqAI7XHy/jL1uuMka4zJ9
H2Y1fO2+v5H1TMwc+lensiArRCjWImOfnMdGK+K0iQhcYVh9UBqxDRAsXFoIE8FV1q2Vn3dzCO/r
rxVvJi4h7OryFLZbZ32DCV7Otq5L2BU/hujbaeu0qjaKBAMJGyTrCdoxrhoRypLyuvn89ry6drAJ
cNcWTS/S+6nYbFtZTm004y0lwLinEivaUzNL9+qkOQsxmTRW4BtG0XJFkdOnIcsh69xqRj6TDlyd
NX8GmZa9Cs8DA+gRBNDrJ7LTIPzYmfUiLv1T43+Lopm5ci3PYXJaumWQDyvT7GNwHFH0NrbPGJwO
cCWj6EC1GevQt9/O1SkJXh04LfgienqXi75RBivHK4/ZYfULYFxLU/8S6QmU+fl1d3VIpgrggs4X
dcNJgqEg99VHmB3DpbaWvq8uq/RHhjiBPquYenVC4O8mq7wwtvTJQrNb9Miykq0cw4RF53z3+g2s
W0u/GSJnubetbEmzzYdsKYylQ4ZlJM2m7b+//WjnvsT4+dn5m1Qmh4nCwguCF6/wl5V/gJb4doyr
k5Iq0VgEAIA3lQGNrcyTgXD4R5v0TLd2XaDA7rpzvY2ZbZxhJtr1Ef0ZbTJZ8Pob9Lzgno76YQ6h
Ni6VRead3h7S1f3ibEjTlCIRUehHvLsKLxDD+eJmf2sln0WYHHTmyEfFB80/JvUSGqQb4/XqDZuo
6Zb2E17YM7vTz5fwy+l+Fm+yPdWdGRTYb1JjCxzcxT6EYb4Iyg+pvx9bQbV/yPCAW+jyPbaIW12r
VyOHzGVGhnOQn5lnO91UQkOB+xgzci8KloF5cpxw8fbbuzpFRmIAHvZ066elnGGQgOdHPbukX/+A
azjsB0P/lHQYsL4d6OpmchZosrryFj+YyOChduEL7sDLKCGljuFJNn9N4fmPK8NZpMmsV5xCgJEj
UjLou1xND7RugDngRPzy9pCuvp2zQJOZbyW4tGtoMR2DwUXB2HgN/WJu7s+9n8nc70XcpkVNjMF8
jJGCScqvShiv3x7IXJDJhKe8Y2qezDSzeCmh8wPEwWwSd/3968DkBXmFZU3evxwI3HE7Jlqs4Gyd
DPCGfvRY3Vf+zES7Ppg/A01ev+Ymni1cnpiZ436mvaJns5YKa2bdXD2HLXJvoLNwCn5mcWeHRVa1
ZtqrJN+dq5uguDQTRRw0laA5r4vIV24sVwlmNqbrI/sz5jgfz2Li4Qt8VCdm3bxgOoSmyWvWZTNB
rp5QoByBOBsjuWESJJNdj5v9wK0i/RFGGvZlO+G/NjKyg5sukfd/febByPgJfccadDorkEtCc6az
qfV7ibzFOFJgQBm02zJMo5lQEw3F3/cFGogQQinfqQD0Lx8fRppFLcBEAkkadqWtLCwOrTBalx7q
SnidVpvxEtmiIYLJ+MocTrpZf8Ru/QDlHTNAGd2Pqt++Pf5rqwIOkQbQDIYgoOjL76RazWCnId/J
9zsczr4oyY+kkhZIlb8d59pWpYPxhqdij3jGyaJogz6rsM8NjpF737s/aIK9/fuvzZrz3z/ZCgMP
J21LioNjisc3ikaaEi5C9znr62XBAZmEq7fjXb38g+0GnqlAvAGjfPngvFAXiLKMA7LRriryEMnI
0NAWQZeaOzdT0YuNbDRtDBhZmdvFn3objO7bX+LaehzxbUDDKDsilXv5HTQzxOjRYNCKi2SsvKQV
JhlPb8e49uKgF0EygknCNjN+frbmw2Soq0FNg2MSxY8lt/0F8LDsb2xmbMmGplJHkMEWXwbJ/bzv
0z4JjnmZiGUte81SBg20arLsW4nDzzKyje5v7DO0ZKHG0pyljDiZkdSFix556+DYy7du+djo6Gil
nxUnRuTptrfTmSGO72Ka05kjclvlNiPkKWvDx4eho04UHK3AfMq0hVp/DtRdl+z8zrlTsjvunzOz
42pE9A/gBwIh5ap2+VBTTfYjCXn1Y1OuyXlSK+He0lfLVLiUTNHfybtPuW5t3p4vPz0eLgcKgwzm
A4wDepk0tS7DlnoWoz/k0qj4Zm7Q1cvjGwWrz6/OKxWaTlnaGHH3W9EuYSI04WFAQNID3uLOluN/
nbl8Ee50ECWBOIGlvvwiLWDCKHNz72j3R/zMlTku65XS8MiVUxE9ZLAjxPkyQO/JuQYDAhBQy5UD
salhh/TDndHnIKkf2+61T7Jli6ogNpPv+9qYmVG/bnmEpzOpKDbtQzwrLsPnmYnE7lB6R86aBdpC
EFoNvDaKZYXD4Wf6ijPxfs04oICRR7B/K5Sj9clwIzND06OOvSPCOUu/+VJm3bJpv0XGxouDmWPp
WixkBgAN0Q2HlTZppUSZFHupCwwEnvdajT8OD5I5AIVeIPD69nz9dQ8VtF1BhgJLAwA1hUDZtWdi
akgCIIkfYUASFWElN2fP9OtSFMBPgSWpWHCNe/Xlq4JiLflDTCmo8mmPxI95h07fS2+8SMmr+my3
MzfiKzODcGiAjljrsa98Ga6I1U4vkVo9orRNV0Raac6zQCon3FupTUL1/e1HeG0hXMRTL+NJIFL8
BLW1o2JEmwwBnibT95Fnbi2ledLADbvdj6H6Iu0jv1rMVTSu1CvHh/vnaCcPt/CsrrV6yiaSJ+1M
C2OCAStibL5K/xCEzq2NQlOZWTunrTaqnK6yRl9yB5hZHVcSAr7G2CCCqyQL3vLlQ4CgY6X6WFkx
7G6vVioWyl/64AlRnm0ZlUtN+9xj9dloc2fnlQnM8sfCh/r0mFdO4joxovEoMLPNoU1g2dgWFTV9
7rkpfKUoAYwesONISKC+OJ3DlGt9vY9Auw/9d3nrybju9ssQ525PoCkYLx71vbEdml0iLdJyptl5
ZTtgm6X4DreeTtzUV2jcIPLe9alamd8U3FCj4KEoXtEJCoJvM3P5184K7/As1CSnskzUA6WWUHn7
EvSvqf7ej9OF4d6bAzppB8fapLPWROP6mByZ5zGnVRYxmEpGM4X1iq5p+d7Td356Ezhb9Bz/F2ln
1hu3kmThX0SA+/JK1iZRsi0vsq9fCHnjvu/89fNRg25XsYgirhoYNAbthqIyGRkZGXHinOpjAPsy
/6cy2F8d37BYWkhUXSh68sheXJG+V7HdA0cngNOs+y2WL/HvWlQcP24ds/msQt2aCluP/TmxWq4W
9haSrnlCksfA5UFBlqpqkY/m5Vrt58KuZ1oM5CKvlm2EwRWsGjjIM0uL3NWM60n25zpaOrUOU4xC
/TWr5D1PLsViZtbJhcQZRTcogg+ynB4D66M3Dv8a4MNvmHFKTKJwTl/Dxln+PNTeFInzajtBQLdO
QD7XMwCI6EqUOxufcy0U8CaBjxt4BR612NnRq6cglcaQUdrcUZXmlBTv/ZRWLtSRamyr5rOkMl1r
wBurpvu5Sygn8UMQTftK9r7c/jErVx7r/vtbFnuvy12ktDl9OehI7QKSFM96iQ1kAXTDntrUjoIQ
sekft41ubcD872ebbTGWNT/nicFS/MUqzF2fGQez/33byurSYOFmLgsYHa+WSyt1oWsMkVgc10k6
VeZRaa1d0+g7U61+R+Zugiw3asXTbaMr2SxPI9o7TH6Rai47vtBGtroYSNReEsYkukIVnFSB4f62
lbWzeW5lcZnIueCbZU/xRRaSYxPIp7Z8QlUCitfnNxiSCNxMJtM9X7KkpIPWtV4r4B4U0vbA+Ypj
rhl/VA7gQap9cyPLW909kmV1fgvo1HsuP1kzaWZf5ipTVEjG1tPTmG8p7a7u3Dx5SHqsMfGxcL24
rUFSCsTwtLTgAX2UxHwv+Peb1cW1PEOeu2H/MTT/kDMfb0fkKIbZkBRoD0Ya7MsA9ZShu6NLsEOB
V7fDCX50K/pJ2eGfN3y1M9sL9xgUza+a+R7Wp1M0HcrkQ5FHtuSPG264+rl4V72SVtH4XtgxC2YF
4QINHsinHIZ1lHTa317JSorMbAWTiPPjCV6xxTWvJFWfMCrC5IOc7WiSemTKuvQtacJDQbvZGDau
2vnzLy89Zjkkvhv/YSwf40pSxvzXTA5EzX7UgcSeIO69vaQtEwvHGAUoLRnjDB/G5mPUDbsa9XZ5
3BpFX/Xzs4UsPo2iZaIs5EwC9H9ylmAYT4xzTMXL7bXMf+XWdi0Sk4JkF8YB1jIgBhYn5b4c3Hh4
N8CoVGxJNG6taOEKqZXREAZW/tAWUJojYJ4Hv4fyqxxVH28vatUQPCpUWcEMia/PqPOTGwud1EBn
/1CK404tn6VReazF3eBXG4nAqiecGVpcUMC4Ks2fn5u1VJCbS/ML0NK+I/OobdxKq9+J+VRgUNY8
Kbq45St4oK0s5jvBC+CMyn1Ml/BzE9FWgzL4z+3tWz2yZ7bmVZ9tnwRwdJgicCGGWk/v+8wTj+lo
vm8M6XcF9+wxS8cfuohSwW2zq18N1huTeEStdVm5lmoZVsMWEIIhNvne8JkVyTPvU6aiaVAG6ODd
Nrca+izKEYbO7L+6xPzVkziqpYa5xKDWquUxlz0jfPvbVtY8hMq1yVsVeiD+n8u9nCqvMIoi+X+o
H2e4UZ62o/iWkcXBCmMzhVQKN4yl+waphdx61PMtfpC1/ZoHJ6j0UcIhMbpciVeUYPMtah21oZSf
pA4VAk2I8o0H6ErvBk2TMzML54v8Vm3GbODWtaz8lEWlAtYu+Z5UUXpIEisCVSyN0MtO7X6wWn3v
ybG46zzUEjNd1/fdBN98n+jKSQpCi+R38u+hjtkcXZnzmGXcPP+ZszOfnZHBl/X/BwFV8NfqPaiB
Zj/AcN4r2slU71vPVazY4bXXbNa41r82oC1FNUxGxBY7JCFrYVkhHS1EoLK9OR6yL7d9di3WUKn7
r4HF2hQNIptwospEwuMCMTT3lZrtDa1LKe8E79Up3Dj5q6nWnJ+aMI6+Vnovd7Mfadn5I9mwVhTW
vmiFfJf2KHYL8JjvUfOM7bL1MyczedQVTV78U2n5VpV5dVuJBGRdsEATFS5/QxL1eht4MreT9J3Z
SSuq7CD+cXtn1yIr1XrGMwEZG6a2OEMZxG297MU0AY2dKN+XkIELvPyz7yAW/HqjPf5afbzy0TNr
S0excl3MFGJPKIsHw3PEcSRTHp9oAu27pjgI1fdUGUnK2r0p13e3l7oaLmDfU6jGwm2w1LeypLAI
MpWYlHXHynSQVfnf/v5icV43cjYE/v4AgakEtegUbiXHc9i82r+zJSw8QhgmYTR6bgi1hPRaDg+y
5NZje4rEz7nyrA32ZvK6evLOLM7/fhZVGg3ScmViUZH6MxkE07YCFFJi6KPG4HckHW5v4arHn1lb
3E2pKMhmP+GNEeBl1OTfz5dG61dvKMxwpyN/JVGV4WhdLsqTzE6MXqcX4pcy+hFF92+ZCJmVsOYi
FBg4GmLLNkZixW01ErKmYEcL7nNm7sr687DFOrF6pF7pfSk8c20oi7W0wCiSQKTQlURIQCDRGKWf
Jx3AboNMtKHaptJDpxBQogjbIxqUW8XhtU9GIY/urULgV69klqFwDfOe17wm/0lAOtFEaTF92y9W
ohR/nU9F1kJfbdnvUhRUsbMcI1VHS02p7aI9JkgNUbTY5UGO6ORGrFg5aBjkrQYahRtgmSQBGxkN
T6IrDQTOibzovSpyo8rQCI7Ws6aF96143xhbbdv5+C6ON0hXpvIB1MN1vUxoKkFHnwB674fKonan
68LnOowfG6H0dhlCL//+qUAwBNIOIBTeEm1RGMnVeEjUIX7FZSS0KAvpsTefbn+4lfBxYUO+PGla
lDEE4EXRQ0ODclTRWTFGOxge+/a5QnLstrFVL5n7FLCl0QxZdilRXIDs2O+iB3V67eOnCB9panCQ
PTFBTbl/EUo/532v/75td+UIgKf9a3dxhzaqmaBCVEQPKMCo/qNovtRbhCJrJliWTiihcHH1Esl5
Y4lW0kcPVm8++qiGUjHvho2pjpULkhcBnGdMAFBqFBfrqPWuFS0fI4YMSud3bmxNkK/5N8MFDLxC
5D4T2196wyDVGgOSRvQwZ4lQNIQHHQRm5n28/T3WnO7czOKWrJXM4+EG+iFMoK9JDrJ5J5/CKt2p
0bfbltY87tzS4nak7FYq1ciCUOwWOmQvElH8NmglzT7Jzsx9ovz7kUYV9ra/Wzj/orP7OFPpIoii
Gj0o1otmPOrhvisDm0Gb/21hc3w8M2MZY1OTLUYPvnSHkJ1N/vswF3vi5xjBj6SoNuLtqn//Xday
VRJ1ioYqmoJ/Q/JfGF7t1DPHY5v+ub2uteuS/aORyOAS5bglEG+KNSvOBA9kTAZCy0j/kRUZIbvq
XZQ3P8vu0Im/q99aQElwQr75LbsKsgEMKnRogA4ud7XyusqrFQGkmgnIry6ynS5ljOFHiCcZDKtN
cDj9vL3gVQ89M7moB0G05U19islekt4nLblIBjljBJNHXd+pSbEP/PwNMX/Gb/xnlYswAl9nVnRy
HD/EeoRSlO4fqlSBaL+XBLsKklPad/GGyVX3mWU6eKjDZbPsKxYThLHVDCKWk31Lmz2iPFnrG42E
VSPMYM/DUcz4LrnRBqEuGFShDaO2L2A2g/bLZtty9Wvx7JznnyBMmgm/z49dUgQRpLi8+EKUFuOR
4TLxh1fw6gTWKJ9kbyMDWD8NZ/YWxzxG5zPLSuwVYfTkl709Fffm9CiFh06uEUGS7VS5i5N/iq33
9epe/jW8HKuzhFKEyEGhYC3dZSozirq5p/n/4bbzr1sBWjhfmZy3xXaaTerV4aCDvaEebuT3FfKg
rXq8bWTt1oSqUZwnlbg6l4Pz0PcZYZNiJNKkh7hK3E71Xm6bWFvHDKij2ArtCQzal26hy0FP1QUT
MRj5MXtRrS+w8r3BBgRKzBTwi6+a1ZmW5q2GeBJdinuBSb90rNDPLPe3raxlALMwwn+sSJcrMf0O
rhrdJ85XT5ky7YcGZrn0XhO0jQvldVRwmUufW1rEWn1IPNjGGy5KdCDvhERL7QEg2alpgwE5jQIB
XaUxnkQBRsVSTfUPkZw81X3/j9EbyFP403DMJX8WYTXzXTCGpS1O7WQPgQitcmV+NXWfMfucyfpa
Qa+pjELm+8IkOBpD0z40QPeh7uQh1Pn1FsvKqjuQ384wefr9S8yIVyhQ0VB/fpiiyDGSZk/mHiJc
cvtTvaKHrnaQ8Vrer4w4g/27/FYIs/Ae84E5a8kBuPO9pYyOqabzHIi+R/P7i5x8ktUZ9QzKq3oK
9OhZikqn0z8o2Y82CnZTn9+hoAsvcmo+Aao/iPIXX5AdLds3yTt0oekf6uHh9s9eK9cqcxILSTGt
cnKKy5+dRjBMiAHZuF64UZ8+hR3o3im/04JoJ47Tw4jMZJOCEc/KwLK7ABrlvD2WdW3nRrhDuuEe
+YK9V47iRrRd/WxnP2xximNFj4paA7Ktt4MzRCgw3teqd7q9/C0j87+fJ25DZCkJEtUPdYJA8XM5
/M7MjerJasBjMhm09kxXtByYLMuxxF8qcsPhY2RFjihuhLvVIHFmYLGGoC7rUQgx0Cc7qE9xL1n+
FPvPt3dq7ZUgn1mZf8XZTqG4lGd1xGN7MO+y7r4f7uF0SNAI3nDItTv93M7ijYAejIUzEYhk7Z0h
7IZZ/VTZVYJF3+AXHnh7VWuFa/DAEAMAO+IALL9OO5nIHpR4GamQIk9ObzA/i1RYLnysEXqsJJdH
fidsPRjmYHAVLM7MLr5Z7gkSuokUTKpgb0JjqZLQ2sU0OFJg2DXytPqAxjOy1hvrXf2KZ3YXXzFE
uDyJ5yKG4r0XQT6xMImBOM3aV2TUt/d21RYT1vMQz0zOuLi8xppJk1HjS3bGfdLEnh1LTOUn3an2
Qgq+W/S/85ZdbemZucUNFhla2KkVDmr5L/SVIBr4kqcbt/5qBjhrkEFTyqsfPPnlKbAQNtXygdkE
2Rt0RyoCBJUdaXrxmLhOYXHxm2ORCs+Q5mZV9OUt+/lf28t7LJvKtBt6bPfJB2+sT41aOyCB7ML8
bW1qM63v5l9ji48XdEKVFwYzHwKvIJ4lSX5sgc0+ZfGUvgGXi0YHXErzxBOd1sUVpEpBXuU9hSi3
0EpHLmAcRn38DZt3ZmNxm0wt7IJpLxHo0Q9tGtMZ0xe9inZou9u0+24bW928M2Pzv5/FSo7DmEOk
HT2kRvFVEsK9pxm/REvf3TazHryYfoZTBZYB0VycZr0t/SaoGEkrlMoeteQ9YrVukd53eX6HqO67
IrsvLCf9sWF2/vZXJ82cCd9mClHgDJfLG1oxM9IJs6WHQiha6WnxBY6tBt31AgG6LrcVWoDHqdzC
3K1epa8aefzHrLRyaVgggYkmVDZQVUgNxwiH4a73xPp4e31bVhbL89A+ryt5tgJfrSMYxbjzYsLX
bSurPgISZKZJRbtg2UkE9dkmQ8XFY8BZ2+6tmWx62ujFz9//6kOd2Vj4oVoy3ZAOPFKUKJDn2ryG
UK7IJTcGSMPL0v+4pIU7NtTZdL1mSYp3b/Yv0i6Ot0Ze11cEkRadZqq7+iI7iNtBC5QREyJyJsof
DaKy5nOUpW9wgbkQD56OnjZ6opeONuoqCrY9d0nSTEAV7sZA3f/7z39uYeFksh8pMYqKvBaMn3kN
4sF7X5ab2c2aK4MYBUUFRgbu5cV1JYSDkAg9131V3zOJPPg7M4p3tHZ3Kq+x0RmSRyk9CWJ1yPyP
afYu87bU99aSAEbcaA5BQwpRzvwLz0LhGE8dKi98MBUHh8Ee/rFW3bc6EnyhvpvQuH7Dvp7ZW7p8
YjVWk2JPSM07ZtcdpS0ehXzceDesjdIwuqeoTCnDOUTP63JdpZ+ESTrwcGi7YlcZj1Y/2gXK3aAw
JaODSDEw7ZT3m5LthAF68s/tlvbAvJLl4T7/BQsfDdFF7rKRX2Bmz22lHabUcsxoi5N31YPO1rnw
0xyVusFosKJrh9CwTXHjXt5axeLuR+25AmYw72P1jul/7sheyDbi0voawKRBmzFLFC98sJM7tNQb
nrimp/wIfN10gkKadm9xvL9GFo4XwcqQIbb9WhAKS/ne1H42Xrbhduu79dfIIsLGWp0p/TTnuGFx
8nxzVwzSaRNxvmrlFSUGPSN8CPMT7ezMml0Z5aZI7pfrJawfLRR6dQe55SQI6eH2rq2GB4bqZ+EO
4Ovm4hgVUl6MfoSpQNL3xjdhjO0hP2m9v1fftHcArnDmWZ5vSembBLlGWWuae9Sik/nfZ9h5nW4U
vdfupxnV9R8ji0OpqI3G5UXmZ8mhbktTj9pcPxoHRU0zuMGULUTu6v5ps0wh5Zt5QuDyU4WGWSEH
JuLauiBRgGwihwma4CBIcYW0vErLJOzTjcrM2uAywpt/rS6uFTVIi6mpaD9NdXUv15OjS+JxlKC2
yrP91Fl3xtjt5Be1sw5DaP1iOuSdofkPevRhiqN7RXia0Uozo8xtZ1r1W2Zg6TeAP5WW9WugAKU8
WSZpN9W32DhWqu+YdEz/NyuLxWtJXY9aaXGjibz16JRaX/Rxq0q+6kfgDF61KRmDXRjp/UxMyXTj
h1w2d7A/eiLUa9boTN2Gw67v2X8MIVp26UBezmTSKAjRa6087tR70WhsRAbfEh3/ux5gKZdmeESK
Ud2xnsIadrJvnXQ13iWbFMOzu1/diWdmFreVWkfCDHyBHcGTDzRkPzA2b0Wh0zaP88AgMx9vuL6g
lYTvAbYCRlkX11fqxZEoxJz3QHw3fJRS1vQGdzu3sLi8ir4PykkkbAX9p2D6PXaPbbhVu15zAlgE
Z8E8xnFo915+HTkvUKKPOc9aFp2CXD0xZx1pwYYPrH0csJnMH5O4z+QOl1YEwaj9No7ih7AebXio
9zEIALoZkpA5QjnZUbTxcdaCozarWM6zuIamzss+u8cUpn2VyWti5n/a0M7a0fvlT6HhmGVnOoWF
tIDsSW+JyOC60CNh7g0lxoVHeENimV2fxg+q+q3IDlymR+FZC5ywKo63A9Hqfp5ZWniG1mfVkPlV
/OB1/WGeQQ28Q2V20FcQ86yy90+isuWN6zZ5fjGJxoD+kgSnK3s5V6Y+fmhLMNM0ZvNj0SjJ3WTF
aFLFg7gHHbYP40jfqKKv1jqgrfmv5UVEHHNvKDLoRR/GamTEV/JBFI+PbSshLeiADgtsGSWnKvoB
snvjvls7HiQncw0TYiiGni/9KEsYjZVzLUblIP46ZON4p47xt3DU/Y1gvLpI5u4siFaQJAYLeWlp
LAMzT0IyVaUv9rlHyh04XZwftB+1ortd8Zz21q42f912pLVzcmZ1SSEhj57ZpSqpay49Bo2bFQJI
40+Dfw9Qc2Mr1+61c1OLeyDtZcgw5y5CCmSkBtJWVo916NMU/HJ7Ta9ip8ur4NzS4ioQWJMYz+is
KrezMNmXIQCjIf0NwC32qFAZ3SEWE1sd6UN6/bc2PUbDfd6/THn3rt86qvNRvPox4GigPYBfBdjD
5XdtDT81gpzSrV4VO/SthrQ43F7vmo+iNPJfC4uNDWmNQSaDBThHd21s7NnYzYfBun8yB0ibkFzz
aohJ9AxyynAghw60Y8JEei4yTETO6Xm7fursXBlku2lbV0i2RrZXnfTM9OIQmpUU5t7ES6FKDhLx
2x9sK60gj2+cXt+k5pk/yPUH+7vQxV1lGqlGKk9eHVhfwK86uh8emjpGu1AWj7V67AcILS3xfRMJ
G/f9qqswbEnnVEGu4Qog7EWG7GsztMt/Mb0/vr9xMFZP4NnfX4SYIkSVJq5AxKF/U1TVeyM7akG+
hx16YyHrhmYpS9CedN4XF2E0xtaQjFTcVTnfD8mEYJ10nLKDAB7/tu+vugYZGIxRM1vcEu+hqRGZ
5Yy+a1LRmRu5qG/vw9rcl4q2q7ZGQFZP2pm1hSMGSh3ToGQDBevRM0F+wKWvf7+9oisnMGSgCkzb
MqgF8k1dBK9AT+TYoHxLLDbig6h5+cEPKEW+xQrAMzJXUYY0+zIqiXHttfiC7NZ9Mxx5sP7Rs3Cr
lHrNhjKvZZ44w4KKMsD89c6yMJqN8KKprezmJCeFXTXR9CETq/GDWhf1PkC/9+ClKGsXZmUXHhe8
kCeAxwe4FoIhgvLKL5X7Qpx0W/TSLWqz62vi9ddBCjVP9VCAWKS+ZjhMVclMjwtNrU0P1JYD6xjr
1l3PczZNXA9pxTZs3bp6Es1jVtKOnp6r9GjKdp4bG/f/lSPzYwjiPEw4NpaxvP4FQYxSQdMlN/ed
tn6x0siu8iNdVFuPN0yteRjxm0IFvQcggIt1B/6k1bksMA8jaO0pxtccGsPF+9se9grBv4ijrAgu
eMYzZz1bJNEuP36SVUXatT4ulibyKZ9k9dR7QXfSBrY3NDPx46Q20S43/a+5x3cGSioee6W9U734
MxMp7V1r9sMB0LC0l5qyPAwyJMJV3ymOyl+2IxCitpVVws5sEvkw9l6+g8k/2Zsmsw6k//qp0woN
ua1S2jU9mbgSp3dBJ3lsq/itbgcVLn6oAW6v+ypNZtmwXcwIdGY9GJ+6XHZp5HHXT6rsll4UnFpT
9Fy1KOKfalD/0zPqedKlytwNSaX8eYNhBISZraTWiR9dGg5iS8kb35LdSdAPjK6+y4LsUNSEeXE8
KT4T24n06bbJNU+ae3IwOcz6sUtuN8iIqyFQE8VFP9WyZ5lOZp020sbrvjsbimAbdB5ci5IkLzdU
UwsYUBXZbbPjWB/KY/Bc/2NNdujZ/S/9R7w1QHBd318YXNxeTSNKrexhMFIG20/30g8htpMX/VMc
2sqL/8FXdq1n54fbe7luFg0DiRHqmaJqkcapRWxIqPrJbu996IJd8j5+1B869UDTWnqnHa3n9kPV
bFwD1+Q/81qZuSLqGDw7lkUMiCSHASE5Dik9Gn96jMJdjtyQ+NWM9vQumEa2lfyZQgdsUn/0rSfl
agieRdagiKGdQu/m0meHnAngqfdkVxDM6ZhGavXVS0pjciBVSu/SvOiBmevTfjKl+mflC+Wh9EGn
5r5q7jSr/JQJPAZ1qYn3fZhVD3U1bHj41Y0/7w9lVEByAGuJY5c/MLQEiFKESHGRDJk+5mnd7mWl
0Y650ifH2w6wFjj+moIN6dJUPI4ZgDRfcSdlr/P409U7S4bIPMnvSAoe5K263DUh3cXauH0uDfbx
iKRUzNpatbgfy+5xTMVDL5TvAOgcoip3CtmVlOQg6KMT9KVTZS9vWDH8e9CkzdSbS/AHI9odr41Q
cdXazO2mrL8xsAGucPpe6HFjw9d9zMItApA1n5sh45TGeSOKeN/lsnXRGwQ/MkU3hIlhMI+e5jvq
KL+zpl/NV/+pbJSdMjz6RuGScu4mfkhp9Mex88lfto7fintx3udhK1OFnc9cJEieb3lZMCWSa6Tp
IdQ+e7XglqHuhPukgwxTtOVCvBfhp9JPVfpRz7wPvvld9PyNq2Ml+cAXQOrzDRinW6p/BYZfJwra
4q6Xv+NLE368/Th5YHt/x1a4teg5t1wkBlgzQeNScWRucP73s6wwG/qyLzzmcU2/sjVpYIYa2E8R
f+11zZb7O4XZyLBJ9onc2oPmGoa/y1L/aajqD2HW7AUmMm774doVY8xVXGadZyrIZZ7ajXqQ5oIh
uZVYPk/yl0D1EJpOP1lMzUPnZ1cDY0OWP9w1ylc528JOrO2+AgCKMMjoOp5wuR9trOutNZCPQX52
SMd7qY73GTWSsX+WrI+3lzonAcu9/2vrqp6lVHlgNhW2pPp+fEaqg4kl66v+gNxbuAWmWbtcILEm
s6aJAQhgSeUS8enNpIhlV1U6W+pGx5J9O/j1FFWfcwHcA0U0vRmdEf3VqtuX3tOobk1uznu3XO+M
eXzln5alZUnW0tsoVluLA+abzU7IdM+xjMTfuLvlOSW4MiOT9VmvMzXLIo+MtJJo+iGPts47Sv4P
BPY+oyjl6BVkKEpwnw+V23m7ronvxDKzvcEt2+lQFMWfYJSOFhEo6VFM83/BYOYMU3oHvPDYleJd
5G/RYV9fM3MShV4MjL9M5qiLqJ+oBZSDcS27DYIFvLr2pf8lbPa1cid6u9A3ft92uBVz5KJ0FjTe
Now9L7I3kNyCVA08sgq/s0AfWaVdaScoICDHNTWnqUYu8F7ZShqvPwjRFNoqi+jKV19mppIVZIQ6
SXYT39pn+o/UK5zU2llaRN34Xjeeo+lnUv5S/b2UUimPm2Eryq3/Ao2npQbJIJily1NtBp4l9MIo
u0PYR04NrD4qPCiWvT+j+SOV/gRC9MnvtTtDqH97ocw9nznd0G0kFdfnfd6HmTRctSy6O4vYMgRJ
5sNLJLv6l1Qz9oHqyGN6aCPZaS1kN+KnTQ37lWB6aXJxv2ZV7qfUlGVXE9p2FyKkejCmSfkoN1EP
44kxD5eq2a9abdNDlSgJ6Fn4foW22CIDvL5cL3/I4p7JI8hYCeqyawmRcBgSFHxGa0oOatWJT7e9
fCUAYOuVuZxMUeGLX35t1HzrLodm3K0C9RCpKjPpavgcWbsMHl2hfh9aT5pi53S+Ci939PxdItjT
c6MjxfM+HQ7m8BPRq1FyorzlwW/nZry//QtX0p7LX7jYDd8P4qZqZNn1c++XGoS23xwUq9uPg+15
w33BhIqkHkLxq2fepSmlc8eX3oW8s1pp66dcVViNy5+yyHqmCnTpxGa6LUjOT914kESnU+767pSU
AErp5GyAIV+x2ZfxGYuwgANcIMURl9QPQQE2jKad7IpK3dt9/54O1tQ/VIVpM4t2J5u/yqg4Sflx
0GgZNIdK+swcE9yOBmnpYfTdNnZMf+NXXQ9esQ/8HGA2cxWGd8al05RygZRGwfO5brvkszyG9T7z
4aRj9uax8hTh/YS+tt0g8w1VXQ2a18qgVWikJ8kzYK1T9X/Qqu53lgesqcyDZBfSfzwFVv3C/8i1
eDZ/UGX5m9QYMRQMSfaUx3L6rm2SdjdYuuEw/D/edW0tvSHoWICI5lSStvJrK+EswZuvfL3rhNcS
SN/Z1AfHp1yyKmaicsHJTcaeLN/I7BxGDtvoUOi77etrd45Fw5CnxVx3VBf+pZppIysT9nUkVsvK
CWBUMIvQDjJbGJkOsNKtmY5rWMyrbi6j0nxL9B9e48PZknVDMLwyyBQ31dvWzjqx+jR0jMO1zLn9
1DJjfFDUDprBsI6zk5aLsVNMyoMfS9VJTsJxhz6j9dIXjeT4YZn8tnIIorMEWn4YLZSN8zef9MVh
4OqnagOOFt9ZAjLigUm1ElVOV/SnY6nKdG/LVt61A3zGcuj1/7rcSAcA76Y8D2aRLPvSy7Ohk6K2
6VRXaL7JKvqf5b93NwIGMm1AWDTgUIvP3YU+aJ+kV12Pmc8oL3eladqK/qSHnuMn7SlhwvnrbQ+b
/+RyC2Hdhwtk7thaSzwDIJnOKJpIdSe4ok6pIkaPSVspthKYkiMiOAwIXt/q81234HAy6E7m0dkZ
ZbZk4dcJYo2ahJpbTfk33VfvSiX47IXWaWpbJHdd3x+O9RTeq7Be3F7vyoninQpvDm/EWU51TnbO
3HuwMqvUOlN1rUq27hp1CvZRrg17qxv0QxgLyEJ2Qvi7ApOw8XHnGLjY6flaRXcAPnXSyEX+6Bl6
a3q8WN2ks+w4T/HV52rcuL6vXwlQ5fBKoYE0VzPlRZZkgkX04KzX3LgSIohrQLsyd61sPDPXNpGp
d1ou3EWwIi/C/ZAKiAePmuaKTef28B8bwcvg3QV+sC9Gj1Lt9On2V1up8FAzZVqJc8FoNzPRl5+t
EyS9bQoEGkF/+x/nJgtxR7Qn325Gu0yd6vufdKt8unI0yIBkck0F7o0rahRuhbot8lR3rfBLlh5E
BNKn7jj6qZPFw0aPYc0WpUvIKSDmAZUy7/iZW8pD6bc0kXTXaOVjqAt7qUQ6xRSOSpZCv/VtYztX
8hYkBDiEiImh0718OrVSXQoNM+FuIzyq073W7LPwmOcK+JP4qWvNB0vdpXns3DZ77TYzr57C65KB
hJm54XKRVWmGgTZ6hgtWYe9nUud0Gu8FS0fGd+h3ukIT3qqGcOOWuD4TMwcrRLykTdRA9cXBq60A
OEQTmy4MfuOhkKJTFUf+3e21rXQIL60sAssoQBaUq5nptmXwTfHh0JbCjxzCHToRB6X2dqVQfui/
Kv4+sQK39gTGkH91UbgvtriHr32JX0JMpyIFiRU18cttNoQSAGHrm25Rivs0fKTkjS6WLVtoN2xp
V17fwJe2Fq0az6rLTueucLMAXCxiHIWn7xVmuJJpK+isXBqzrVnZaL43qLtdrisZephSq8p0pXlL
hS58CeN6cMS4iHfwxaHUnFfyvZ/qw444C09OGfdfb3/lNVcCCEDVlVCOrsuisj3E+QhOrTZdIehM
W2yaHrFrdQs3u7pSQBOMZOCukD8sfKnufVWcstZ0/ejTUBToVmp2orxPy8wZRDA+XknkM3dR+PP2
8ta+JnGWYhr1BkSkZs86j0JGN7SFzw7nZVreTeBDnjRffDSCYRZM7rfE+NbMwXgLKQ/CP5QMF4WF
WKitrIsn8/VGFIT3ffU9DHi8SFtFlLXPdm5oEQEs1EVHRthNt0sLhydzZG7JZm5ZWHwxSDTGtoee
2BVVV7aex+B4+8ushU7aSuo8XAqN+fL+G9q+UoVGNN1BmGzvV/fUvlemI+yZ2lZV7brOgogDae48
jcnVvuylZGnMtF0rmK6V/+NlNpl06++Sce9kg91rGzOma9uGi5OJkY3RaF6Ej9Cs2LREN9009uBR
y73KKaRSc25v3nXmpUIjiF7Oq+gJNDuXbt01kC9UcEa7mfAlH0RnNHMnGTeWsmVk4cxFbHmJGDaG
G8mBXXfiTK33PxtZOrLSZqZXtKwk8Zkxfsc08i7cAnCsrGQGbUEtSR4pw5x1uV2WxNNdRu3MHUP/
BG2+G5axU6rV7vZXWXFpXlGEGgq4onqVqlZy32uhkIquHoY7y8/fF/5DrO6qRP06zTqg9ZY0y0q4
UchZZwYw2Jao5F6ua8ymdCJii25hHHXts+HkSmVbWxWatd1DOEkFMQag/uppk4n+0I7pJLrkzt3J
DJNdLKBKEgxbvZ41Q8BeYOMAsk/FbnEdGr4gio3M/kVa/r3SSwcd2g9d1W9EnlUzM6AHAZT54TIf
4bM7gYanLueoTrlKnNuB8RhEn1rty793hTm/n+tZ+MIyugVFLBaqVYtuWjb2yBxn1+274neXfTUb
e6s7PV9il++wV4kgfG8uq18REmY8ikz6oKLrv2u8x6bMd6WuU6y7bzeemivBjSktuoNz2KGeMvvj
2c5Fsj/BONuIrqD/UL0/ff6vyxEs5OzvL27rWpKR4+r5+9P4zsxf3vb3ybPmghBp+2uWcvb7lUGK
Er3sRLc1y5qgGSGxalWn259+zb2ob0kisA3qHsuMqtTSoCoiSXTj/HeilM4AekPKNvKa1U9+ZmQR
mz1NEoDzyKykC/eW173Hj30teFHE73m/VUFbCzPnK1rEaLn2/bhrRNFtuvqoyC/Z0NqxHu80YeNk
rgVQQjQjIRrQxyviBIUB76jj07kqZXbbq5+H6aOKSf2QbtUuVl2ZKMOtQHEXGcpLV/b+j7Tr7I1c
R7a/SIBy+Cp1bjmPPR5/ESbYClQOlMRfv4d+b3e62UITvhfYvXsBL7rEVCxWnTqnj/Fw7Tz4asiB
g3XKNmRghqVZA8ke9hmXTEF+7dyCaY0awxNfPZZF8VPvzUfIzh6MDGQkZHN9xy1agofG3QNwEnzA
uaVEsZiTAO57tI1NAa21Bs9Rv5J22C2tDvfOKMeDrguFqXMzLrBzSYHI52gNnj/c9tpaQY5Yow64
kxIUq/fXR7V0jlB5B/YTb2sIHvG/nxzWOiVJBQEulIcj5S5DpRr/n3VFfly3spCH+QT04rZBaAh8
gXAbFBlgRJYDuXGqNDdlPB1TYs1+Vrqb3jrYHlhJUpDxtMNjX8XhpOarSNbmtTSvYC6AwCtgpogZ
hWAuQt9d2mpEO85975vDS+XeewSm5m1rr6r84fqAZdaEzcLs2q4jUgBhWiR+a9brLgYpNO8hjzfg
ZV83vfHlHgHoEyMlg/5P/j+Asp2vpFqSvNUA2z/W0dZMQewy0q3uvWdtHlBz+vX18YE4GQ9q7Adg
iISDrTYZ2iUJIERjjWWcvOOAHIwbz6us8YHB9K1UJpy55IvxikEWFJQDAEwJFu0sNrSpwkbVAQzW
C+LTsvGNYoesM4JMGWpi6VgAsgsPiYsS0aywfi6oVlAq7LRjnT7W9kGPbixZg95CmfhT2/B/NoST
XrC08tCarx0nRP7Ae+H4mUHvfgP76mo2dR9N4KiH0fR3L6OSWZpLHvvhoYZ+xIvyFG7UQe9G0Hsh
jceSZlXFv0dbCaZ5i3BT4jaXZtJDtzTwnMgM4PSfb0stocYwx7BlN9E6ItZL2dRB38naspfNoFEN
9TzeuC+Y4Z2dM9EGFP2qB2PwO2yQMf8yAQuOGDYDKpVANSMhyOf1xFkiD9koCERBixY3wUi2sTL7
rXvPvkyujWwV1gXyPkjGg8JE2OulXXeKyd8CU05AI4ly3U6vOhlF2cKFxt0ETxZxEg8xa8NMbZ6q
clKP7lBM69gwu7XBNJBQTqvYrRWJR1xYILxtkFwEJB53tQhirsYKQm0jYikze8qcG9Y91kwS2Cyb
QPcgdraGMoNwaCM8mCAWiBs6B5zMV2P7ppw7GiRN9/U3O8by15Bwcie3I3WDwR7t+mNIj3XyMFuS
IH1xLKjE8KShifBWuDB71Lz1lI9lZqXvzgfcX34pm7CF8AyTBY0xrAgOiLjPCiVV0mRMtKOhRf1N
MXvmHlXT79evisVthmc6KgZwA6oqTNaI/haLaLV2zM2xX4GkiwSKaUU76LZ1f1IP0Nrr9pb8Ko82
of+ALr3L/gPWeaNVDaV2VEHCtR8Vha1MqwH3JIQ3kCtSkrUDMqitRhpsdJqhrULT6xVVRhkCamnk
PN+sIjMG2jNxy/deiphHyRByQP0w1m86L3qhIKVQhkfJkC/rMji+MARgIwqk9kUT66jaczk32pFt
WvBSHHpjB3KoLfmGkLGX7MyFy8PE1c+rr8j2waefO8EJpQPqjLAF5JdvgYllRoBBNB9CYRvTfL4+
soU4iiMKgF4ErcWlwHsdj/OkdljLqjgW5VFxAcm139hQr1zjZZApUCxbQ3EL3h1MOWKlQEPJukla
DK3FDVysJ1QkA/NP0640mUjJ0tbAJfU/S4KH7/sMzr+AJXD/K86vungbrTGwS8laLXmREzNi0JuP
XpopI4Kmzv1O7TZQk5+FJ3Hs/FOFvAhPUvx3KKJmajyNI+ko3w++uwXX+eCsb3sWDH/GXDKapZ2H
kFMFyhS8mhfyMWA3adAPPiGUMGp95XasXIOqrN0jRB2CsqjjOwYt2vX1HXgxPGAkEW2C0wBYGtQD
he3egWrKyYCBOOqM+XoU78eYvvbDZvK8PTVBzMv+jCR5uW70Yt3AX87dMmIMQOYA0j8/Y2qbmrSl
unJUiupOafaZWjx6llRi68JtcDPAwnLkCH9wik+GHHSdnhkpx7yAJqz3zf5jNn6DPim03sWbIW32
UylpV10YGa4CFHLRsIS2GvG9DgZNNDWYahISQJCybttT5oNw48vTd2ZEuHJmOH/aEB26sOo+Sdcx
WRnu678zIUxdFFHdKCyYSOzOt5GlwwmWyfRdXM/8oXwyV8LWUxoPjzrQFYb2ody0X74z8OsAleA0
IeXMu/XO9xhNc/y8g5UYy1vk9H3ru+f8yKdNPB366iMuQOBNv76ted4eQFy0BkIAim+O0/jZNuuq
L1gSziPQz17ro8M3mGSsPhe+lQ8MeSXeV4IPVwXfOsYJSkG9nYSIsQNFhaw4Z78pDjP9uL4HLvzR
uSEx0amW4J3qdMgP0yzC4/c7NEcje4vGw0CVIbwujw0yQWgw5EBmjOni0o0Uo7JbqwhTHJsGFbw8
9tMv3xb44VMjwvLQzkSChMGIkkQHqPv4qdJtChmN8OJQ0A3Lw1poV4iFgWi2MkozswiZ+9OcuqDM
D6VMA/YSVcGHcmJEGEqPnnikC40iBPkEyuDjmhbOqq3J6+zSGy8rQJwCtkcdbIzJDBSi0aLFsG5A
AYT92NZoRpKlL5ZGDXUwtPl9ctWKmdAk6auJlhD19ZKwBm+x3W0bWUu7xIYp3BomQ2N+AuHQcPLe
WtUL+BmG8qR/fdfLrAivLJMkXtW1GElrP1td7Rfa0wD15X9nRPDgY9nNdcqNePFjqtaBNvcrK40l
77hP1uiz2AXwWLxI8WAEsAM9tjwgPHFInZ6mVVuoRQiKP5+4yW6OYp+YPgAT7kBu1AFENEPlgxkg
1Krvqf0OQfAN7QrgtUlA8ndsnp3amXs9rX3Wjqvrk3DpyPA+5+ouACDhvSmup6cmYw0cF9SUzA7Q
YUchm0GziwASIt16NgaZ0MrlfXNuT1hZh9SxRkDVEjaAH5msW0XD9vqIZBaEZSWg02b9SKpwInFg
2++p7L1wGa2dD0G4lqkazYkFSo8Q9Uw6tH6bwY7yrtkPbWWvkBZd29PjvxuTcEt3hOBJWedVaFTW
SrNuqKNKZm3hxJ3tA/73k13qjWAIH6KsgrbrdmLekVkHi6QSJOGiEfDUgueJ5wTFrv3ZSpM4n+oq
nFFTCVC4faU1fEhUtu9fny9+/+OJjgOHqvr5aEiqVmhwbaqwSJhVomc+NW/RHSYDQy0cHpSDENwg
E8SZZISjrXXAcStoHQ6LRyMC7dnr2KHXcpR4kCUrCDJAc6AhjQa+0PPBdH3uDSmimpAo66JWH5pK
/TC7PTDrMjDKwtHByqBtDixgqGGIjbLliEZkapcVVM/K6hjZib6BjPLL9bVZ2AS83Kkhh4DgCMCX
8+Go6BCpzcKswkyNu/2ktfEvZRozv0f6Tubil6bu1JYwdaNLdKSGYStlz2rT7i3rx4Q72Sw1WULo
8pnD66rIo8GTAi4gagf0ENtVDWrjhDrKJkdEEDAybMH/ExhGvqIqBC+a+C5P7H3X31+f0AV/dGZa
mFAklQrODIFThaq4j72vr3KEouAc6vM/XKTZUfJwSGdZtWtxcnUDiXcLwSLESc8XUiNRBxLUqgo7
f3IfctVPkp1D99cHt7hb/hoRX6kgiACXCMVJVkd3FdXP0PFx/dKhssrW0tZHfgFpfbQGI78vTCJw
ouBYGmbsyj4xD0ZVTas5b2SSzJfRPE+hgTyEt4aACpL//cTL6iCTJWYU14ieUBdUiuPkDLfIhP1O
0dbqe6YuIWhcnD00g2A/aqg0iXlRo4L2neFga7gpiGPJzKq1ArEoiI8mun99oZYm0EHdGkUYGzQ0
oi/syGDZrUHq0Guibad3aHuNrAEYmetmlkYEWBGcByCo6JEQN92gFfiCqg479362m1WCl1BX0PV1
KwuDQfKAQ7+Ak4J/F9apT3OXGU1fcwpaCKHBwj+Iu5AYQUgICjRQuohXYQJeszyBenBI0voenITH
Ctyjpp68W6Xx5asdzBpoosHLAKQnqN6eb7ohL0ipeWkRZtlPpfqOV4HpPFyfr8tVOTchXIR9MYwD
rbIiRLFvoqmPJgutfL5u49LNwQb6HZCoBdAUW+B8GCxJIVdpw0ZOm31kH5vkuRlv3PjRyLcq+GlU
yU7j03Iet5/bE6bNjiKUzXTY85CvUG/mgJTPo7tXvdX1cS3NHaIhE6y6SDhijc7HBWFKQpDBL8K6
8/wyto95emOCnOGrVhAOWWCDQK/ep6FzK25WxbZSTkU4TeZ6mh8pmKulyaTLJYIRSIlCextREaKI
cyNNA+fZ2Hjcjw0LqsnxzRG9BvQjTaYAzZbVtqtyybguL6Fzk4Lf7me9dwaKl35mKYE2vjhA6WFD
SIWjL1cJdjygjyHpCTiweA8BWJTak6rDzmiuC3RIeWAakGJoF0YD5AG380lTIbK/zjUuIWI7RajX
eQDBb7zKCiQN1CfpUl16OHjpE0uCH51Zoda9BUve8D2doK4gYx26NABElgHHht5QFWlfYWF0V9GQ
UJqjY1PsStJt5lQGz7ucLN6OxMGfSNgD/CkEd6RMDK3uKu+oDO2aKC9xwdDcXR5KXaafdNnWzbFY
AC+BuwUNSXj+nW/smWl1axhNBBjFn7JfeeoLCh4b5kS+PvsK03dUOaDZWXHnXzUyCXUfQtPE6NO1
JWugudyHyGdBaASwLQ5NFzv16swbmEEZ6M5mdwxrh+ZrNqJM0HpqsbvuMi4BVXg5YSMCv4diFVcs
PR910mbAvpI+Qi0Eqlvue59ka6OvdpOiH6Yiv7dLFZn8zqf5r7Rmz5Weffm9yBFjvEbhAaR6wWw4
gmqtwytHOdYG6O6NMI2fy1iWa7r08xgmGsQRHuHORxXwfJRT5RnG2CPD2pjRxrMnH94xnr3NnLwN
xs/rU7qwetioKIRw/AAYOwUH6VptY9Q0hnBqxn7lzlupPZDSerluZOHkwYHgqsQdiVZOkeSw6Yqe
NBaJw3RqhhUD2Rk4T0wZTmVh2jxEsMDaAaqIfj1hKHo+NGxGchpoOyjMx7dGd5uZD1pBD+b86/qA
ePRwfhPj1YsKt8M7Y+FThOhCLxKQ10QKEnUuXRVJt0dyOjK6DURjgrz+aL4srAzcEm+q56uEEyZS
Nw4JQmaWeBBWjuadmbDQqpWjByKN68MSZ5Bnp5GeQNc2J+fCv55vvNScmJMSiES3aUGPTac0KCEV
5UatFMTO4A0NMszGF48UWu+QeEGHAXA/+KchJK+KLM5NvEIh01YeFO2Zl5T6j+vjEvcfTKAXFj1a
GmdovCgsQnzQKXXI2oSJg/acaoqfYktKx3w5eRYeG+AawkaHnLJY5kkhK+eRGdTzESBsLrAVEeQV
Zzr+rsBYmI2y3S4eXD4mAIpAHwawFKSeBCeRUqNULfC4hU6HFG3mI3mZOj+uz5sYPX3acJE/QE4J
W12sKTmDm2atN5GwLOtgrgHJqX7a0z24DPxp+AYqZtq+fd0iOntxlyDsxONN2Ays0NOidkke1q32
u4XswX1WmeOdC8e+aro22yeRPW+nZuy2pOlkjFzisebjxa1i4WoBGzNQl+f7X51AUtuqWR6aHvgr
st7d1YP12rvjahinrcEO0qBnaYaBEYS0JE43l8Q5tzi1vZnqoBoLXaZ3K3T8GkE09htTbRw/V0gW
WJCqXRetGvkFuEAk5/0iisCA8Q4HNhluDLk8ET2rDMrgTlZehmxwEaymTbu1tJwGJpRzVk4HUnS1
r5s10ethp9VeBl5MyOfuy2kaDL+0y3kN3nD6WPVRfkyLtnrMCzWVJJMWDi+XHORo7U9MmOBraWxF
WWFoeTjlDlnnitm+5ZbSSvISFzScn1MBcBtWATQ+ukiyoKl66WqNm4fRc1V/ZHfAO1Zb+xuIGKMb
ogf1FNTvhrK7vt0XfAaH1QP0iHAGR0w4xJ4RuTrTsPy19tHS9+RWVw7FU/Z83crCtj6zIoSl5uBU
Beo9OQRfjjGCI1L7mvMNfFiNlfvQbrhuzRbuxv+byL9jEo6wZfROXGdGDmpuawpGvY3BXWOp6yiH
mnnc9fHqur0FRwisCOg/cHRB+iIGFzQmhPP/5OFcga0R9/2hML8IweFDwn/B9MR5U/Br56fUysnQ
4QTlYTXUSQCOeO8Gj6LkUGq5c1/pOfPrVhZpLi0aQCpwhgirkf0WbCKDlPakwH4covt57fkM0lK/
k+Yje78+fQseCPpoyPvgxQL8rZhmnN2kUZ0Wz/COKmgqjWPz0bbt7qaOymY9j5CdR7o1uZ0r5RdQ
s7LS2KJ1zgTL38xgGBE2i0LQnQ5anCJsJrJJ8pEr6v1wGuCz2zX0aJ9Yl7yVRLJjlnYogmvkHz0s
KwL68+UczbEBjtVG5iEiPq99TslD1D65koOwtDFxQ6MWg2AeNJv87yep1TK1emdsYSbvDx3IaIz4
ppaV/JccCFonPwu56DgUYQWjYQ3jrHIbqe/sAF6YtMBp/bGSOKrPVpXTiJcfARNJWwRrmDqgp88H
k9LYHL2iLsO5vk9TSOvEagAK7qx7MFRfLcG3V22KAZiCtzbqfaW+q7xVpEBj2o79Mcv8JDIAsu4d
NEand934qiW7iCaHmslexkuzfvqhfMZOZn2o8fk068rQAIkuCtY+MzaMFJK1vdxCeMxAPNzhnVHA
NginUx2g9TsT4MR0+kweDby5mZbvQE0uu5Yuh4PkPGAjOjCuYDsR3UDfDEAz1moZTkXla+BsUrRf
zZD5KqsCzglijcAT9cmzRp5cVcE7nwCdynw6WJtE+XPdVSyEC64HdBFaicCFgoZd4YVVjmgGm+0I
eJx2M5Tr6Db3tj37kxYHBAibpB93BdPBmW0c3elPbaUPjdEGs/0xppvrX3IBYcCxPfsSYf6Z3dSK
ruBLbGdlzmsgnu6GNd3QTb5P7t0D3RuPFfUJ9bt8U1e3jPjov7j+DRe8E+I3CNdqbQAPAm5qpJhX
r+M6CcjaH177W9nR+wTJnB+987EKPjJte4gw9h585HpYaxsa9ntzrX3zNtUBd92BPKQHdqTHfues
78Eeu1G2YA3e4mxt47uPXfHU+miL2tFttSrXYBveOBJ3enlT4fvw3sFZ4O83W/BzzdRmDYhQy7Ah
pN0Qg+H8u04baPkwbFUrM9ZdYkfrsuxlS7BwCmGZ50h0vBkc8cllsDyz9SwrQ8IUv6+3zRC00Bjq
99dXeskM2JsAqud9X0h4nruUQkFYoE5NGapWnuPlA9UIs7ppcyh8ydIxS3Np4/VhAeqLNpgLsXn4
cter4b2mFmR9FsCiA4W28hFMasDjND8sInMw/OPF3cWjJ86Vi14FsRuCufkMCFVShnmzt9Rmo4zv
DgaWvUVoYo80NJTnYImNQ0vbjZKW74ueBX6CTmyLGRs0Q0Y9ULFl2LLfXrLtNCSw4x9506+i1G+q
h2H6XdFNPEheFFK7gveIWJ2RrIJdz7U3DvS1iu6+SvbawcM+qoyADeB/nN8qR1aSXPLmLnoieJob
6numEHlkesVKOrc4KkqbBQkpMxTikTPSukpWY1vaSSjPchoUhFZQ+jvftIk5j2iYNMswtUDz6yWJ
sh3AkuM70cg2lddn68x2BtARlo3kuHyGjOKWOjHtCdfEWDQsB469DGPbCgxiPnv2Wz9uNC/bULPf
a73tA4LIwLP55M0rvC/H6ZDq36c2v4nsdjv390jU7/R7u8Er8/pRvsgg8y13+m3C0jtmajjgHcHS
ewfdWXXaLk7QpsK5vDbxfO+tofI04vryJLfFZ9HsclJ4ZxtoKCDoIhge7b7xmhKTUjwikbK/Awd6
9GJXwXvrawEyK34f5Gvdr/3vP6B2EpAV2kyCOkg38Yb/OyS8V+gklIQxl+E3V4DkTDmfoGhRsKlv
e9uDliUcaLkd0iqo5jtWbKq83CZ+k3l+y2Q0cZcnAJ2CfBGAVEXKT6yWQ8tl0gewt4VZzizfaeNj
5KmxryTN7vpKXzrtU0NI2Z/v/6w1Ot0kPWB91D1GxPkeg86rNd2gVSWTaF54UG6Jw5Sh/MKrZOeW
IFE0IosCoIY3JL+QXRoCmheJ5JJd2LjnVoT90w32kPQ2BbLL8RAE9oFev3tNE+BFF8wV8xOrXWsD
xA2UNWQVOr+2TElubnHpkPXm3O7o7Pr8wpPI2jJHpkx8Rh3vGYnaVrtR9efri3bptDBI9B7DXxnI
IIg3bdq4XRmpYxWOD05/aILa8lkSRK9QYbtu6PLddG6Ir+nJWFy9KTMHePyw99AWv1LqLbU31je1
lRz7RTuf551nuDGiczszMcwmG1TMWW/hNH3XsievG6AMenBBhHt9TIs7/sQWX7+TMSVR37h1DFs9
2IGM9awlQdyspcmQS5+BqTsxwz/jxEw2tIoZuRPAXU4Q2z5ap4F/itfjKu7Xk765PibZ/AmvOTd2
26KYtSq00w83yZCYfMyR/1NsKdGNbFjC1TwPpCjrXAesa6jQzVXeZM7U+ro++TrQzrTcRLN2Nxux
pDNINkD+WSez2Y3Qy8ptDLBl5k0emTsnoytr3CFH4TuGBLe5PEY4XQeypmiyEpau06YY+GkLxqaP
KP1j6b1vFT42o1akgXM/aaNkSy6P7q9BYflKBnzJ3GBSNetXFvmd2wTdPjLv7Mfr22TZO4Je9b8j
E1bPpgitEhDXQek9HF4sxf029+sxe5tbumXjzkPc7pFhj3c6WqQke/SzDeX8aucn4q9xYQ3Bz5tr
eIPXIaDrpZ/WHfEViyCT3wJ26cf2/OpoM4oVXBJ0nREPZJZGk36PbDtb2UVWHtxeAcWnAiZvybTw
q+fiy2wwL+KVhCyCKSx4EXtUiUag7Yrb9NgEiuMrz+R+eNILn93/E1u8Z5tLSgGQILg6yyg6L51x
PSTuNjVfDQiuRlNgP3Vj0Ks/dBcxjkxjdeEJjpnHxKNHFqQxeDOdnx4vxy3SWfBF/WZWrXXkvdLm
SXe3tvGojM8xe58ayQ3FRyHOKFjeAK5G6hDtY8I1XGtaF9ECTpbV5X3ieTe9Nq+vz+TSKUX9C9gO
nnO+4I4Y1RwEhqWLvezseriBsTgmwxiM6n0R5X7SvzWmpAR7YRFvBLSnmRzthZe0CPLBz05qFieo
e1W3Ogu8wld+Zsq6KoL5m+lIfAK/hs5mUDAmnJZZbVntajFqHpn6aDSe7/bNjT52kr0vGZMoq1W0
bgXaeYwpsnyER0yFrg7EfYKYCywGUh4ryajEfdHgnBWqilHZQ+7nSJ9rD7bz5/rG4KdVnDkgZnkz
nAaojZi3HtA0MyasyEM126k/uzcPXU7V/P7vjAjL03ejSXMDRgqD+vYIgXsCSTISzDKU4dICobKh
gTkTiRVIn56f3QbDqWle5eFYoJeU7CfXt+j7qFkHR7E2dQF1yqKQbIqlGQTLI2jsAODGPwR/qLW2
MzFa5yGam/082tcgJkpptuq+CtiArwXU5a8h4eID/SsERosOdd0uD4h6qNI/aEmVjGZpzyEvhbIx
cA0gmdLPZ9CzGACW3IieJJis917ferJmsQUbGhe0RPAKaAfq4+c2OsMdMrVDgcYxs03ZHGaP+AVe
bl/edOg3hwdHKl3l7CznVtoxzWcUwoqwHJUHe6rQ5u4GjvUjk4HV+A8JRwiGADvlyDnUCoVNF1F3
gBgycqn9MPHhNI7sTroIeTAMoECAUAM2mAsUnw/FjfoWYA+tCLXugQD1AbGzAPjZxos3nfXVF9mp
LT5157am2SY0U7E4Ze4h2ln3prmqZToOSztAx33ECfLR8COigeM80WhUo6m0s50+LI0KyoBQ0gnN
jsr0tBZN4RayeAYU3Dz87yfBcFaqpaJTwBFSddv3xWrw9mkr68BZMoLSBTjtgNUE2kmYtJTnsPsS
SeM4fegbZF/AjAYkiuTht2iFl4eAigReSwSymCDWhuIacsYrpdv90sj++oFZ/HlUYqCfiYQ0ejjP
Z4p6Ywu2/QqZ02SN7jsoepuV5LEgMyGc/N7JzJlkGMHI1iZ7RcOyO3z8g1EgFYZ6EmTsDVXwkgTM
62ptwATAmp8964VpB6qMVGjB6UNbFZ1dwIB/Yl3O5yorNQQ4FFY6zV6NqeEr+gParpws/SdrDvAh
YlIAwECXem7Iztva6WKtBBJh7Zl8UahMOnPJu1h/TYhNXQ7twPpGdKQv40fLfO4MawsYuK+qAP0q
9fr68ixNHJ81kLJgmwFodj6e3HFbzWk9FCPScp+ZGbTD9lpVrhImo0tbcsunlvhePDn4g6bULB7s
MtT8H7I3qGwU/O8nv53aBTOTGhlfK10r5k2XrLviZmolc7WwMFxmEIRHNtYeLZjnVjKtdL2kRlsb
y9/madhr5Y6p6a7ILR9USF9elzNbwrFRZ9tVEgW2RiBb01WPbqAw12S7eWHe+D2G1gzcy1BiEUbU
6p1SKbQsQrUvwb6gxJCkan4zXdNXjlrIMtGXFV3OYXdiThgUm7OEOHYFc29d0vld99gV7caMI79v
t2bzzZr+WK1vzMDBbdw4NLe2surG0DPiAG4E2lk7RTYDCx7w7JOEpEIRo38o8zADCYUIdcjGu8Te
XV/KhY0PE5zDkrfs4oY93zYMcuAec2u0V8xQI4wftfb5uoHlMfw1IAQ8VU6tMeEGHAciSca+bO9H
b/PvbAh+onFaY+6UtggH94nGaElCpqeQQLAukyyf++PvQPhAT46xNpg0ixnCEHSvQa9KS/snt/Pc
lW1NcTBVTX9n1MCgEFtL1iwH+7auqNomNSG92U9e7meJbgUDFBQerw9etoLCMYmL2HUIn2DXfSrn
Pwr99e9+XzgXqdrP6M/E5No5W4MN6TgkRJKDXNwjLrRBwYoMRjwRRMSUjtiDioho6rf0SdEOD/9g
CGhXQdSNtwpyGudLRycC+nWC39cSKBsnUIuXndTFRTixICwCNdLSiWZAECrwohapGjiyh8PiHCGa
h6YKfwaJUbCB6wntagwsMdnPdDqo5VtXSnwB/0jhbYKm6L8mhEHMxgRAbQsTQ535kN4Y9I36NKOU
8/XVAHU8+uHAKQZ1LSFKMdUO7H9oWg3T4afav3UQu79uYGmqTgyIBB5zNIyamuIx55n1VhmHm8JW
b7KYfPw7M0J82tkkzkYbZkyKar1zoyVKIIO2LO2r06Ho5zt3Hk1DmRh67LwYVDnuNwhGXh/E0pqD
1w2FeLRcICUhnO4SOC2V8rkqR30HuOK7rdzWTsz8nsn6LRfHonOEO/KzOOnCk0ErTSdJeL9gV79M
1PYrS8ZKzu9DcQMDIvg/C8KKKLXlTU6CwUSs+SgdAjLacV813TfHfJ3IDYjEZRZlYxLWpy0ooBo6
HxPwlWr+nA+ya4d/8+WYINqGrkH0FolEviB41hpjRFcijXO6arXk3dNbqMN3EP2zAwJFIxXSQsx6
rdQZSsru5vr+4Ot/aR7i4BxtCJgRn4CTW6+cazZPELZEWFkjfZkkh4aaB6d8YaO5bdGwIHnCLE/o
X3uCq45Z/SkqjOFazxk0JajkKljc75Bo+u94+N9PxtPpA6tsBbf4Rv8wX39Ifn3R82DCka2ANCB6
MM9/3Rp600DGCsBeZWO5qT+DFLeS7bnFJeHZCRWdN0iWC3vOiPHgqpwYQI45+9UA+83iaW13u1w3
V7KM74W+KPKIuoGGIt7gw0kgBGetkSEe0fuPR3hOk21kzrFP55jtmDvTQLOUCIJelv3k9hYgtkaV
bbKueaiz7Ad1geZua2YGNI5j0Bxm3g6qQTkUY+s0Dbzhy5TXn58KrDOnxeSBvDD5hV23Q9MTvLOo
5XfvmTpgZr6e9gCeGshtPiu4KoWIfMor02mLEpFEHAUa84IKtqbs5fqhW9ykJ1aESff6wSh0E1bq
eNWPKGbdsvbZ/X3dyOJe/X8jkJ0Q01AZKCrnHK9pIAMOvbdJx6c+k5i4Ng5uQvDHqp2NJOazRcr1
VB9K86aGoJcsJSEbiHgekAdV4gRWmuHXXD/T9naQCWrITAiPGCtTDGcc+UD0B9RyPO3A2PofLAe0
IKDeApAn9OPPXYdZVtANT4DMi9zo1gAvFDhqQCOM/NfquqHFRYFQGLoQP7uYhWs4joyGgbEbJ9ps
N9oEJH2i+TbwsZVMwYlvU/Hu4E93NDhANQz5+/MhqVmPvo8evsPpy0CJN2hjc6M/yvwbnYq7pPg5
O5FkbEu3x6lF4Xjm7jyyuivKEFB0qN+8RE3lX5892ZiEo+nSemwLBRbAW71r6X0DWdPePjSu7ndt
aPZrkv24bnHJ3X96G64XgieMMIt5nIGOFLrMEM3A+8WfIYbmrso3M/p23c7SvkCSHRl2cN6BT0TY
gMZYMadusAEZug6zu/w4sA0hEiNLCwQ9SLQ2AnYLtmdh+uaiyIqBARRaO+8GeJho9g+OERJgUCvG
JQ/WDWEHdINmZ06Ny3FKyuKHk0OFG+QRSZhRoKavT9hl8R93IwhKDAclI1BMimxPjtFHvcLgFSzm
JX710JXqJoZEqKqHtao9sLz3W+u9cGWPzSVvhMFBHBW5dyCm+d9PYpgmq5y6A9IjdJp5XWdJ4KXv
Gft69h2smWj6QHMWgnUxWneSbIRABlpvHSu3n9o6njbGZEyHuqeRLMZdiNsR4ILwheetuW7Z+YBA
OTmMsTuTEJ3KmyZJ74xk2lC9XwGiOzmHqJoQakDIpTee9ckOHI8+2BRq5zeu1/g90Qpf91KUoqNB
gktYOBNnH8a388lM2yPtVeJREmqa9yPxKLA1jW+n2S5zJCmQy/ZPzlJ6MgfCovZz6STWMJCQDPOG
s0gkBzC0Da7no+FdM3ZRHdpTvrLT9UQyXD/p6vpuXh4qmvDAQogDJIpsVBZV8wiZEtzVnT/HHzpR
8ULb6/nrdTsLmxfj/GtHOKCoF85eZ1skLMY5uuvHothb6fyto+VXebEQDwK7oqM7EEJV+I9gybWY
Yo01I6ERlyvLekuS1q8gG359PJc9SYIZwaXRxo7yWkcfvM0CsCSkAbINPiujDdPoL8j1wAeggblv
b9DBdqtW48bx+q2pT6BwVdnajYdAHZ399Y9anGQcXU4LxUtPwje1ts2gmYcDldLe1/cR2gwzSel3
4VqCy7NBp+GhWQRxy/nRYLlSzah048yqbrpry3aVW9Oz3TYPhTq8TO6kSjbookEoHyA44pU6Eck6
RWOT4OVGwlj5zrvDVeZXPwYyrsj0cX32Ft3RiSXhKBoWYmO7gaV5/qZr3xQo6WlK5tsukv3obhq/
XTe3lFkGohkybej24OBmwcsAkJclEIEm4ZipLFCbIltb9ZisckONg37KI39qSL/SkmiCwGtO9yWN
m51ZlxrAyeRXVPfTKmlrV3K/LW4itPyhNGqgC1jMyrqjPlFLxWeBFwN1ZvBft6Bufro+eJkRca7n
YUg0FsEIGkNWZjjKaCgX/BrYlnD8IZ4BjSIRoVe6OYVgoUPCbG49tOo9APzva3H9kKBmub4+GL5Q
QsALW2BDQqaEB9hCqFZGMD/V8G1grHtr236XDN39dRPawjGADfCRomMfMHgR55VVlKpOiQnrWbMv
3cKPKB7dtu91UNTWgfVpXirywtCs2dj5D33MgniaVg4KEKOGjs0ZZSsZ2+ZnI/HluP9+k/ACa3QL
hTrXJaFHjFeWsl0O0IQJSG9j+OP0VOiWj1bRFe1voeuLzaz+BFr2zYSvJGYqCSZk8yP4pT7K9FmN
gYMDnNDc2zR3fJXM9cEZ6v+Q9l1NcuNKs7+IEfTmlWw/PSP1uN3VC0OWHgRAEjS//kvMibunG81L
hnQi9m1WXYQrFKqyMuOwnLRqN1TTmurq7MKjqQrZGDhcy1diZ5KltG97LApz8iaiaYPXh6FPv+/V
bcBG/rWiTDOkaqnfJaDJ9NJ9kH9ymyOJ31e2l3z93S3llQ1l+vqsCUqA+IG+698yxFQmYi+d//KT
X7GO1pWxiVLPOoBoN1o2PHtMJemPg5BTN+868cBlTjqgsCS9pAumVvG1fdPXen/mPC1m8L9WlHWi
dcqmyZ7Ks5Y5JmAYQ7sty6w4cNoa5SYTxvQApjH+V97n/Ei7QXtCdqvYahpLIkOLobWXN11Y53G8
Ev7Nb6D/fpiytGWDZsC+BvELlOc+ayv32YyPvRm1sqZu14wxnCBgmzoJG4dtxuFn5l3+twVULrHe
LtCO7GPjdAn4NhIv7MZfTeqEgb/WOrO2VZQrQydtkBJg1c8TWCjNx+kgpgNf61RYmzP5EVeRf9sU
fZcn2I8DWEoSunHjo18WK5t+1lfhAQdGAPBqobn+1kjRMUBtJWa3hZKF0+3gLvPmWwBlhvrr8urM
7q//WlLhWmbVTlh83OWG15+m7jnP3D9xTlcWlKPlJsjbjyac04boT4b4XLtvy0OQk3Hnma4MKEck
qUSet+DqOhu9A+96qlgaVt7nXH+VgUli83Bce0HMrw8449B3DVSomml3ayPO0xH41klUzX5q4uTS
VPE+CUCGBGeFKL5bo8qZ3XcOXsEoUUhic2Uaa7hBbAi8Jpj9TxE8NCDWAtdQuDyVH8H53VxeWVHm
cnL9cagGFzdJD72WIarzTU/QWW7rITUHEk52Aw7H5qVDANr7HAK4RRMWBG8WgTxuAB0E9JiGvZNE
Nh82FiBZrbOBCiByLd2LZ5C1rNtMRI5ShyzfS2p5yE3eHhQxCIkGwvdmNIWGx7jp0++WdSr1v9tH
11t7Cs+ugYtYEb3LEhGsuLKszaWgoYzHff6o41rat50ZMfCPrOCo1gzJv185GeENelvViJsAHYgc
Dy2HeGkk48pqz579q+Eoriw1EZyVLoZT6AdA6dcYdO6b2WUpCouCh7aP0qupjEJrgDzLOUbByMmA
hIdBjgXporZCCeaVZK7sy3vxwJ+2vInnh4VWarQOy2Z2eXivJq8uK9og7izOpnmxveTRE8HKpTy7
65Bk+38WlARC6XkDehFwB3RBHQ6WF5qZ/iVLHjTKytBPz4O9FtzLfXx3Lq8sKhfCSOKMjrI1pUy1
A3XTKhRi63UEkX0SNmlwcPsj1Nc3U1r+BRrQ1/9lRsH/cDujuW2WeuFhvNwlR7OtDjVbSSrOXt3/
js9RC0I8bxD6DRgf662wm5LPfmZ/am03tPO13oTl7XHH896lHQjl5VRmqNc8rj1b135dCak6rdWn
csBUsdOwPywvw/yBQjsFOOpRPEGN5HYdRKbV/VTg02vJJ5KLvYCISjpORzIZf2e11UcopL7woHtJ
OZTQujVU/+zgAkBz0I4FVhM1r+33mqcZsjGmGcsmNNGu8kwYX9OyngNcIn8NdASIRZGj+3hVXh3g
wEwrq8xJeUbmM5pQLR8qYzM5eDUmZlTTB0Do2jEP7ZPdv2bttC2EvovL9NAWVghA12402JHnxm5g
2blP3a/LqzA3Cddfp3hN2pIqzwZ8nd6UYdL4kDN7X7YwF9AgR4mebKkDjwaa22W2Og/aAAy9QFV5
THizzTO2EyAg0w+IDvCeFwdi55tlm3MRzbVNxaUVrk9qzZNznnzNhR0lRRdV9DXGdBbNr2Vbs/sY
vARSBkZq3KtpfWGXPPcMhE+e9Q7+v3PFgmOdDP8Uwokm4j7aYgupk+2QOl+yol4L3j7Q7qozvTYv
V/hqf/l1nlbQRi/P6CMD91wBjn8kgEe2F0x/bNtn9LtuBhfAXQ5C7hQAqFSEHMmDTZdu0o7vAOLc
BYi9pniKbKKtXC5zdz9k3xD1Q7UBiG3l1jRAVpVWDibHGHd19lS9Fs1KdDFXn0IxFEYkFziQIoo/
LwrX4nWA127NyqiM00g0z4ZTR1WiP4NOMOJxvPWbKNbESsQxV8y4sax4MKNsYlOYIHzM+inMmjFM
+yfS/hzoTzb8tKwJhG1AmLEHDWGlEdvbZs25/H/Gju4+KB5BtUIlp9fNxK+Fx3F3g3zcY5ca7b8A
5EZinKLJBGY9qE5J+8AzseK9Z08YMkCQlwAt3h2hIDgneyGSHpMem+fKQV9MY0UdZHw8H9pz2VoT
4+w2ujKnbHIAOEoOLQFEDMlz0bO9ll6C1b6StTEpe3XKOAgC7A5pE4uHjAWP3PgqaS4DejRWme1m
jaEHCy2FyDtDgE09tj1Dlxz2jsmDKOu33MmjXP9Ckcibsm/LLmrNljJ7tWA+4TIflJEtVFFts/k2
auAGQj+ozdaIAeeCH+NqYMos0mLAnSKNpZXYad4JCrg7wH2jEmdheVjznvfKlHJ5WZnQE10DJWnr
fgMr7kNhPoAzfpvkdTR63xC6ihxYeXamVKxEeLP7EeoDSGhA2vauwXXSXO4GBE7X8NOo7X/xjEW/
T1qMFwcYQKBDg5oxWJKV4fllUBtth5k00OrvJ6cmrzaFgDOPd614RSoxbKFQszyns6t3ZVNupavb
xAO6zC162Az4sTK/EBtd1la1h8Dv8x8YknRI6E1GLfzDs10ZQtObT0TLcEWXw7ivRyEQBtFp0+hJ
ELZdvfLmmF0wcMnLKibKz75y3NI24aztcQ+VkOw0zDeR8dBdSw7OVgjAkwDyeAiYywTs7ey5ei7q
lsIr9kG5af2mO8YeyrEONaKq88PGLd94rtfh9D1vyj0FnEIYu7QqDhPo0kd/rbQ1u5gQyjDBpCB5
p5XF5K0OasAAu5R3TxAHmMAr3oW2PW2tHEHA8nrOTTA4OpHPMUBxB9TG7dDBHg0VQdNGFATEKUwJ
8SZWT7x0VGqsc21EGRDErNsmA5H22U3phpNTBUzX8jDmXOW1BSVyNPq8N9vUxQrWZWR2Pwyxd1Mr
bFHnNdH8t2xsbn1MyfcuieMklPZ2zsYAL+0E4RvAJ3UEpqQTHcZjkz5ZHU7DsqnZ5XFApwFhWiCc
VSlBCggJggAf3NRuHnFzQxqgq9ZaANeMKIes8tqxSl1MnhO8EdGEWbYtf1vrFnE9Wor/OxLlMrNj
o/dALgdeC3GC1IyUtdf42smZ3WhXRpSVIQWagSjHdOl95B/YmkSO3EV3+xhAd4g6gsElUGXfpy7P
HXAglmfhslekVyM+FW9dZ58GU4dUEv2epMHKBpjd2MBqQ3UCSCcg7G73mjCFVkBSD+0oGZSIXUBr
rGNGUTkE0hlJzuXdNjt9LuDDoGRGp5PKd0ctO2YNaLXPht7iLta9fu/n1hot6ex2kzIdaAZFv5O6
p0VlkVQbKvQNFgGJcpPZke12Bu7jnuyXBzR7UqHcAgcnr2QVaTJoeeBwHS2KQW/vqP3O02Q3dEXo
5Ss8ofNj+teQWsdvgVj14hptbrQDLaAYtkH/VnTuyvqsDEdlm2BtgzfTxKqzAyGjvvK/cf9zWoLE
zE22yxM3txMs8O4jUjKBFrh7nI112dhuUp2TdgLiyrW74js6E9Y23NzuhpQFqCDA14LWGOUNWArL
7joXt08/iodRwxVLE/oz7Yxnm6MyXsUvy8Oam0B4bFBFo9UdKGPF0/l9lSRMRxctg84n8X/mJrIn
0DMn/WXZ0Gwt99qS4u4qD20Ivd5AfgxEO5E5pkBMB41zaUDvB3U6v4joyMFUnICEedSDn50bJ1Fn
gaO6T4JzrjEXGoZW8gfn4fqrFG+iZXkmhgHngVrvnv/D0L+inJdWXbQ8+rnTAHU8pA2kVAieSbdO
y+xJlQKcCD9S0K3bnuRt0rfJymmY88agqABOFzgvieG+teKW0DoCYSZaXusmCf1uA97ML17LTo2p
bfMOOenst8UbcIlJOn7wvEMo/k4jjTtJS1BHrNBIOVlhKj6blh8ZHaRUh27NTc7t1Wtb5u3wAChr
fUe2iwHZ8jfJtl2ZbxIkBOJ4TSJ+7hQizYeufAB2TEMF7SByqnVthAqgZQ6Q5TPOMditjKbdl6W7
o2WxgoGZyywCSwZ9ZICggehWom3b4DatWoCgxwpUWm7nPjXD31YXPKTOgwUIEP7VKRjcFQ99z4En
104qDaD/CRTD6svdTkt30FK02Topskppe4mz5hNBkqDyrb3lIGM7kaiq80ed9Q/uFIdZ3/yB+4Ey
GkSHZeM8WEJvl9Qc82w0PfThBiM79cz7q8qtiBbi4LG16tDs7kHmGqBlLC0gX7emsCeL2pDSNWQa
IV7bP3kAB4rRefRXY+8ZU6jGgC8IHHrgOVdlgUhLIH83Amjuk3efTxHvhg0jHvACb8tuZdYQXoII
hEDxhS622zGZBnUI87CCzHh0fOczqX6R8aS53u8/OlGRAWgaaX+oYKgsIk7jF0iLoYvC1vRjAlhj
pTf7P2mZvrGiZCHBCZ82vkDnBEXaKvcumaQzh07l8pzNOMkbK4oXAdt8SlPZBSCE9kkAk+lqL6bW
ygIhaTOIcLUrvn/unMGipPWBXhnuAGWV6Nj3TkZlB4/ndmHpllFQXFznfXRxo9MtZOvDOhEh0/9K
QDOHBp3j8ohnLh/o2SBskSwzOO/Kzq8Doom+1nHO7SGk1S88NP6E/OfGhvLcbFxURswONiqbhiiN
Q6IaVKErNZ7ZgaDGD9p5cPfjLr3d7llZohZJQWaTm788CKBX/JIHa2CLuTNl6iAwgagdhqSCQruJ
6RDrLkHYmNkgdh1dGsaV9ZPq7BMYtfhmeW1mrUliSPQ/Is+i9r90uT04QQGWb/RwHzn4VRPGXjor
3RBQry+bmrnUHFCHwNUCHSO1KG9nD1oEA7rsE/BtBm88DqfqmLsPXn+w8hVDc8sEqRMUCoGJQRSi
OHWmm5S6sUbOLqu3JG5PyA8/FsJ6Xh7PmhnFXQw5eExNq4B4+4SX0t6DoG2/0k8iT6byvEUb9X9H
okyZ6TcDcawc9NKiDA3xq2Psj+YK7GXQwZBYebk/rrKHXZPqtddhEC57hwE3eNPFr+V5mokuZC/4
vyaU4+8NrT9l6IQ9G2hADrNR8DBoJ8ATtkU2PHiDvdEYfdAq933Z7lzEj5wveoQgeQmYqAqXowTB
Yes5INmoubUPaEX3NLO6MItbghvEh+tFoLUfBtN57y0PLcjUg0Q19D/83LOPKH3mkU5HkFYuf9jc
mUMrtgfUNzodATa/nXPK+7QPkLU9m2zcQ2cPj5FpN1qP9bSWF5tDfzsg6oH0DcI6XNFyD18t72CI
Bg8CHAUjd46jz6AsdLSYv4WGROS3kY5Sap8FBzD9RMnnoHV2sddvxjr73PtDZPIX114DS81taRAT
QLQdw0cmVTk1fAR7RJLV9Zkwh4U+t5MotWOxcufNnc1rK8rB4X1v1sLCnhuGBroFFXciMwUTpB+P
dLe8mrPXK+5XNBFCYRctdsr+turazIyJ1EgG/fKYEfWAmdFMFil7HQxGD9Q4DObDSAD0Dryjy4Y/
cOHA5kEMDS3YeEIrVx9NqtytCK9RujyN5qn60lAarpzhufnEuw6SdeBfQUiprNrYE1a1HcOqNdom
K/cTjzfpsPIMWTOiLJozVKCO8DCQGvA2xF/+yEJzjVxv1giSDbiKQNuJZP7tiQj0uLFKDwzMdXpB
TiBi/JGI/g+WBHgYgEBRbcJ8KQ8qSIFPNUIeiob8pg698pGK/KfpoCOx/JNwAQgpKaouJQg+2s2u
TniTg4aubRk957zZ50T7NprfwY7+gMO7vM9nrm/cELaFY4UqmudZtxM35noG3iXQZQd2G4cB1XZa
m0AVAE+LvN841V/L5mbW6cac9CNX4/LauEIerKnPfjeGcf3VKFBnqtnv+wl05H4UmnwEdip8Nh4q
pqcx2LEJMMGkbfbJIXOKlVt8Dt7gQpzYlutjo2NSjvVqLLGeYkcPlJ4bzd/3gf05Td5olz26aF+d
Grqp66+A0kYk52ETV3uAR6KibFdO14zjRTkNLLIfLKIAeNx+BBopSJl1DT37NT3WnJ/IGvXuzA6R
miJ43wKgBG+kHC1ULbqyy0t65o0TsvgptfdJQkKrSsN4WLvaZoaDZLUUEgYRp+erDSCemxDfK0eK
1IhhTRvsfvbFSVM82Zb34dygUFV3sHYwcofp7u0unqYRigCQICp3FTPJ0e0JhIGIbYQxRZ+fP6X2
yracGRxicVSYMDoQZ/sygrjaMBXqfr0ASdvZKem2mDo7anLzD1rfMXWQUrdle6SlPstaCENrwRBQ
dGAE/r6lWnHK0kA72fXQrJyAmUmUq+SaspnGc1SeXML1Dkld1Esy/A+7wRHWyWZdFrqTa+0IyYLQ
q1trJWkwN4kwiCwahEJBO61M4tAGnVbFhJ3LmH/VUglRD+L98u6Y8VIA3aPhHZk6dD6qdIhZ7Oh8
SG12TptHH9QbPKBgrlhjwpqzghyZ/wGwBD5LOboFBIVJ7eX8bIE915veUBLm2vb3R3JtQzm8eTKY
jZUX/FxCT2zP0P9nFCtYj7kFAXIAr1pES1Bxkrvkale3YjQbv884bsX84E/8J6Qk1lB8s1Mle8IA
k8OaqI9MqzUc3lmUo5PZ3SeetjFYsu26+LA8W3Lv3D7MMAhdZrkhKwnYq7K3SM2bCUyeeKS7yZnb
X1yDh7xqQ5GtEW6uWVInLaclbvcUgjz9i5f/U0H91XQ/Fdo/ywO6XxsMCH5AKhOCU0Zdmyb33Ha0
oNYUfDPGsF17kq/9vBqjgtcp6RARnbXC2zjehhTu5n8bgBJy2czNkrTDAPptE3XH5R+/31V4qoDv
HuEVLh2w5d7uXAAWxpa6+Hwe772AhG377qcrPnLWBnK1yBpY2FgqiltnBInhxMMK8IufvYO6WDff
locxtwrwIf+aUANskzcJG1zsWn8MiXgHAd2ygfvNCoIoOFx5LHBhqsfCJno6ljbEgYoGWkSpq3dn
blBU5SnNo0Hrp5V78iOkuD2HtwaV00GHHm1JoKI5cxH5457STfMm2JYnO+2UkUdDrGyEtQEq+zgh
xB501CvPbh1bkW+z+DhU2j9EBzDV4hVf8Zhy094PDywQ6JiBRs2HyPGVx6xiLSWdNWF4mtVvSItW
KxtxgNHzrSl+MKvdDEathfHYr/g3OW/3hgFw0RFeQTtNbtYrwyKeMg9qOMjZiH1FdxVJNtAEiBsI
bRaX5T0zN0ZZP5Cc6mig8pUpRetY3hETAVbg8XMF9juvPsXQbvCrnRnnYe17obsW1N0fBHQXglII
twQubQix3g6vLmoLQY7enC3rZysptleg1DPTd/P7yvQRM/f6wsLv90OGxMNTHObJpzoLC39l8mb2
Iy46TBsiEGDFVCoISdEZWJPZIKj/0ZdP2AsOevKq1UTS7ICkGZBrI85RtU+qqnG8aYibc+o6B+qB
F+W10+poYuJUOit1QTk5yt4D2yIMIVDAW0lFOtQjXs+mnrW4W7OwBq2NDW3H+J/lXTdrBDokMu8p
uV6UkIrX2pT4NowkmK86fxfdrmzel23M7Gwf4qn/2lBCKs0Ap1SXlC0IZfTIL/MTA7h1gEzEmOnb
lP60+iIcWjNbebHMbm7fQ8iLWAsnS9l8XNixO45VC/aRZ0IuPRSZlsc1u+nwmrXw88jkqepLpV+j
ma5u2rPOPpdDjBzNsIFHGkxzu2xoZiSoD0OBEhStyOHejYQw3Rr7oTtnoLjYWj0Tx6bNgrVLRN7e
yoYDrgZvVlS+gYBSb61Wa9M46OzuPJIpgjbae536j8Iwdn0BEeOqfx676tmeyMnJ9m5xMvx3V3xZ
Hun9VgHsCvAeyUaLd5/q6HE/orLpWgLcKTHZpkAW7HLNRFbY7OOQm0W5TROU5iFtcnSGsTouW79f
UFhH4tCBqAVySerpbinCwpb54oyGu0gEU1jqe1zvIXVXnmT3buTWkOJ3DeGTOIk9cS7yAyl3Pd31
aO1JHjV3bU3l+b1dU1TacXGh2giuYgTptx6+yWLuN67oz22fswIk3iU76RbxtwTEuVE2gcEyCKo4
Avqch3RIjJ2mN/V+eV7vnQw+At00ePDiNYK64e1HZEbl5i128Lma4s2QgEEiH0KN2799HmVeFpVd
HBQUDdUE9BDHZHR60DH6/Tb/3CSyVfKcQrR3eTT3e1S+3cFlCtUIPH4cuYuuYoIGtZPSKzhYBR2m
P1Crmx5TDb1Olii/th5Yud1Rbw52Ob4AiG6tBCT3Gs04nuDIQfoKNRPLUwdJJzFBw9Mzzg6Ii0Yb
YljTKy0fyx99vikegul5NPNQF1Hc7Zzi1D7jh/Zj/Cp+EfuliI+6C8HIlZas+2PjyzZmsCyiLxGZ
fzlhVxNSmcRBR3FqnrOhoduR69y7BCQXLHJSp0ZjHkVFZ8UlzjQqgVwPRD6yYQJLrZaHRWeWoi0n
yBl5IrTQelYFHdob/RCkpqHNgk1dettxyrfc/X13jKItNEPQeohEGLr0bsebGHlZN6VhnK1Kgwpe
4TrnJmvZ6/I2m5lVgIGA5MLzAdymaq6IlVwA/55gVklmHHXhckicox0v7Cw8tHtQEaw4pftTijsM
8SBAZJJ7VM2DsXwafI+O5hndlSYo+1xwaX0rucOrx3yoM39lJ8+8WVD9gl6wrLaibUMt/9UcdY28
boyz7m4qFtkQ9XZDam1Anw+Bt+CpQhvO8Nse/tamEoroeezw3q+NDzIM2n/uNrXDInCQL6/djIsA
Syx2JbB4YCnxzdsdUjC8DpHpM85eZQseTU5rVFFZc4J3S1mwOgJeF7ohPm2nTZJOaEGrNFA3Ln/E
/SWD2Ps/zSPggLjjdYZwma8NmsBHaIa5R47J3wzgPNsZOfeOzpTt+s7OVo7lnE0Zg4OUDfkTVONu
Bw6i/GkAvZ5xHkb/PLrp44gKYFhbAYfUh35OoCS/PMi5mQZaAwU/D/A5UNzdGiw1q7FbcBmeCem/
pymaFcE2aVaAWIJ28kDyItLqJmQFX9m9M4cFtwCOP25XwGBUvK7BU5NnA3weUILa1h/69mttVkHU
5o0YVy7xGU8AAg9c4uj/AUZWZUcPqgqBJtQMwPGUPLcCbewF23YuuIgQmyxP532kiVsN9VOkXdBH
cEeaW/Qa5QKEcFACsNOvzOViZ2pcX5m8eStIFAPUiXOv4vISJ6snAx7oDFx1FlYj7Q4F7deQ4nNL
hKwIfgjbAoVBOa1X11Lft3Vferl19stqOutW98tOkzZiQFKueJV5S7JVGNBblEbkqbiyRHHSirwo
rXNcOt+G3nkZnfZJE/HP5cWZNYNbH8EHQnRwpt2aQTka5dOysgC0MUHgMyTBXmZLDpTp00oSTl5h
t2EjdBbBAwwuF8iI3W3vKdUdrUlcE5zw5QnAqMhifzGuR5X4bGnaHv/99tBQkYPXMNC15EGJ+HZo
zPPMtAMQ/9wN/5AJms9objPXaGPutx2q0NhxQGAidwld91sjul1mDgjCXZAo22hRp+M/uTusiUrP
GgHiCoUWKWXgKw6pzjj285DAiN10+oaxGmW/3qd+tuL5Zg2BHByH3EE1SW2JCbqC1sRhriTXZJFJ
KsQ9yUTaH7+7Mlh+1EshdQK3jr4/ZdImbucQ+XQhiNpU+rYJPMEOYkQIFHaEGfnz75vDvtNRi0Nl
BA/rW3NdG3NwuqXeufR4FwpPvNipf3B/n6oDuJv/BB+yW9RSzEwd60FCnXnnVGNnaQUkbL+dvgmA
9URmDWo9ACWo9D5BWbl1qSXeWbTZGx4tMap83g9W+mudePfXgzQE1tqPJCWc9u2U2TnKv7FfeCgq
fmkK7bWGxFFl7zJjLUEwZ8hBPVtqhENtSlVI5X2nxzQFhbNbB1HSg6E3QVu7DmbnteVZtnQn9dkD
oql3OpYHtFlbs/1i+XTTd2DD9Nfu1vuABYHKv2OCAOTt5KUtC/AghSUrfjRq/gQuJqo1T0bC8Ehd
yYbOjwpOAVJ7oOtW3+I9wzGeGObPzLM0IomZ7jjNPtdVTR6I36wc3Bn/AHAZcBZAmQLmo46sA3F7
V+k9ooYUlflQM5J3D0jn78vnddaKrJQBO4IITO26zgrTiYnJTDAT5ZSFxDL53kDw93PZjHTNt/cR
aOI/YNuYPsSWyh5n1GgTWoEgvvXKcpMHaNspNd2KmGsM22VTsyNCCwioV9AHAqz97Y6oM9MgfdMi
srMzEYEjWID/w/NXKhrzVqT4M9wDHLj8+1XIANrdyfdTAaqLvAqe0WGZ71yS+pvlsdztbjD3wmmj
gc3TkUBUn1haDyK+BKRH565KQh7bzxCM2zQWrnPPfrHq5vemzpcZOxSB0Z4AjHtwtxmMPnCyRpTJ
Zazb5jA1/Fcxgbx7eUzKzEkjwHdDoUACqANA8W5nzgfjc6+BHfPyaft7YendLyuXgq4FxsBj/LIW
GtHK2Vfpzu9+XCZfrxccDAQVGGrTy5j9hXfT0bE/aX8XQ0SaPgrKaWfZR6d4pekTSUYgTh8TU38A
Zz/310QfFS/08SHom0Tv2weIUX1N6EbVNHna5JfWhppIVhZbMC7TiFoeCYtsTU55xprM+8l8GV4w
KOneDluLDa0kqNVdmJhCeMbQSMVGl0qPK3tv1hByF3hzy/5J1RGNbKRFx+P84vvawzT1h6CavuXo
ZvTAirW8A1U0sZxClGOgrI4EHCIV1Rs5VWn7WTHklyxPPw/0n2ra6+KlK/di+OY0m0p3oR37yURn
5YRYdprava5lIa/xHoVOXLmSt1Fhdf/5HCRWETmjXxV159s5JlVnjI0uistoeOY+a3JihUHQ0xAJ
nBP0o8jzMHjGkxkkTpQbtb8dnCI99hAYfcBUplHiNNVKPD/3TYgSwMRmg+Re8m7ffpMX0HQ0Bru4
xH35WjvBp8LvtqOOt/krQOiRVe+JG/Lei0BZA1hcilz77+a+5bwAaQXSe0DfZf1WPnKujtwIXocU
QNPyUrsPkOp6yosLK/apfay9Y2NiG2rlwdXXcj9yZFdXlbSKrm6pZAYciexcubValDzxqcBquIiQ
Mh8ERvRXl65JPM94QVxPUqcez2jQRypjE2miQx8hKy+ZAYQ6IzrolSEdtnJ/zO109AzAn4POUzI9
yAvmagop8P+x4/flJTYrFHB33IlDK22PxNlbGglpPUbQN4toPUCOPdtw/0GUP1Ay2fBOQyb2sYqL
lXOuwsw/5hd8Ewg3cMWgTVMZuZs61Ilbs7yUafkSxP5R1Py70+8cEnxnVERjHIfaeBitnxz0qsW4
Wz78cxOPEBi2fejUIQN8OyOa1hNX1Gl1IYhytgh1xp2TGGt43BlvBsVcHGY0hOKBpx7pPLdJb1Rt
dalEibd3dhyn16nKX7Tqj8aDdCQaeiV7hPqMFFpWidR2MZ2k3jXasU3WcPlzB8JGnh51S1lgvsMG
GlNvmVlWXXiN+m/Tu9/jocu3aExaC3fUosDH3kB+BKUmGyqpyCDdLk5RTqzuGCWXca8jxO7dXTEe
BhcNtc+d+VkbX9lawmxmcEiygr8Bw0PJSe3dBf5uqiqGhSqE6YRZJ7Qw0Kx1yJKS55Qjw3UD3BU6
G5A1UzcEDepkrO2cXGzrtT1aTaRrJAre2g5492durpW2lcDxzpwSZMUgIJxKdM5edKcudh4QcZuO
tj+zcSjCUgT8ZPmJtnKtzux5DNGDn4EUANZQsemKxojRP0IuufFz6sqdY9PImS4ZGgyXj7D0EIqH
xhMM5H7IAcmSh+rU4rjS7LIhlyRDvjbYGeN2eEuBO2+rULfKcNnaR6Hm3hws4oFk3rdfxcTP7bSv
6kteTsnZypB0j9tCfDYbMkCNBfR2faIPmzYxjS2npr1j3DQjT3PHDUmKYWcLlPNqxwRBEbLdO2fS
rdBldhANOXWPbBj0bawH6cbsXWjWp3n9oFeNcQjinkQcr6aQuG234/BXuywYoHxFxwIEoDQ/Nyxz
QpFm5ltpTF4UY1JCrvdw4tAFfC6YUe55NYDPpXPfe421m0SDCnTBS3oyy1T/1EzI0TCvW6NGnlsg
wJGwOODflxXF22PMTdw2+GN9Ge2q2luxQaAeow2ges4Bn6tKYye4x9+Cslvb92pR6mPjIw+JSBwN
HtKR3JpOgWZF8kSvL11AQ9uIBEon/nTss8vg7Aueb9AngeuO7kS1Bq6c2/82AOhI9MsM6N1dq/mT
z9q8vvRQJK+Dd5HRiyd98sr2n3Ml13aUC9R0OrN24rS+xGxnFW/kk25rEJH5269IOIhv7Vp5eM6X
XNtTHtQtY3ZilLDHsy++eO6TLAxOBfKHFLtn+azNeWPQlKAHTRZowd1yu3q1VyRZ6wfkwszMPgo/
MzeJ7z+Nfdn+XLY0O4kBkpQozoJuSWWmiEVVl+ASqS+2ONeDE/kNCCPy9LHtvgOj81ddfmrW0tcf
GUPVkQCdDF5SxHzo2FIWTgsEAk+hwUGmG4MekyxF3+DXzH7tzS50ynybVAffKXZ+HdVxioTZFn2m
zgGP6bDQThDMQpT9QeF5HvXy5Ioh7EATpvuvy1OjktZ9nCFA1mTNBRCFOy6SNvWDFCma+kI3SRPq
kQnNag692zDZ6sfm74aGYI0Di50edi/LpudW5dqycv97HeiQY6eoL6T1Izq5u4YWm6kp9prf72jM
tjpL31EDXzlRczscKRwUWxGzAXqi7HCfVUZq5bS++KTYNKKKUvIrC7675WsePC+PcM41XplSw88O
OX/OTcytwy2OqyGLbKPsH313oBEAkHwL2UFxQvK5XzlaK2NU0y5D0FhEa2r45IG8TG4XjsaZMroZ
sr/L4sfyIGeXUbIfy1cbdImV+Sws0k2u4PUljbOQsk/1dJmKT7qfb6FX+NSXjzpfS8/MmZQdRmgN
RsZUtxTPIRGE1EVJ5TIZHurFLTsQpwKxowUOsDIdxodAoKXKLyZtnw7TcGjTtN4xMHaGvTWR3eBm
P6Y+6DYNs9uDb4jyQGIqDiau+NhIq83yBM1dFei5ABUI0si4J61bPyfQvWlCKQ4ufAhEVJUQA/TL
CYoBNYpAQ8rZbtnenF+Vzy1keVFpcNTQTPgTlRJQ9DLsjkO0kgqde9HBnf3315VTO4FOwspi/Lrl
Nzujfymqf0oH4nufnPxTbu67+qvwkw0FZal3WR7XR5pVdakgOpY9LOgbxYP9diI7SoIRh4he2olu
4+IBeYuX1goiO/O3zOxeuuIHECnucBr4Myu7MPg8lQ+jU0Z4KiPa7x9Sfa8Vh7bsT6Iso5iekjys
NG/FwdydegimgnUTRRd00wLqoKy3PuVuneYavbje+GA0QM/Gj4ApNrp+YHX+imrnGshtflFQ6Uea
Fa9CJLtuZya1hwaY1AEzIxKxT/mARz8wT2DFAzg05ybYuXDvhYM5sEP7f5x92XLjuLLtFzGC8/DK
SZMtm7ZcHl4Yrqo2OJPgTH79WfS9e5cEcQtR3f3QHeEIJQEkEjmsXKlp01FOpnwDWgHL7YpQ5unI
4vxfHRSMAZr3gcYHPPPyc9SOSl0qVFWgVsSj0rahdkh2hbFHj+j8pBiTK4TH9BdHPZbjv5IKsh0Z
THAK/mE0ExmyqZ3NogrEGMDI3gZaaU9+Z1Flm0T7p67G3KGj+ZEWPoa82IJJ7odhcDA8E6+/8Ebm
yFMp2VbCF3LutgkCy9vft2a0gApWAdhCNgQ1xMtNqTQBWC7wewVDNXzAU7UcoQknWzXzdidXA0ag
pma2DXtB9YSubDhG4dvfYHcHJwGMATijQMy4WI2z5FBrdoVgFrQKpHQGmomOOXKOCSZzvluId+4G
TPgkDmgBC1fAfdr2PZiFbKtXml2bJHJlTwapDqLakNcKw2IEGwrV342yWg2OpqWaJ+RK+n57x1b9
e1D64S7Bj0I3K6NHeiISWqki9Eie9qU2gocATQkF3F7gT/JnRT9EoYOatzPMvFLjWnYCOSMFc0WB
ecHgAuZKSRma4NNRxn69pQdMQsG/igOwJkcr/sca/8hhns82HVMjsSBHz7+M8D4ydXDVP2XV+1yb
zgS+EUu3JbM5WjxP//qZwC0B/5WG+Al9tGy5iWYN2LVyXJfYdDIAto3oN6DFnBPkCWHSBOaYWchf
47WQAzKXdn9qwnsymHZfV26SbPPsRXk3NAztQaYiKdwSTqjA8RYWZ+BS8REdokQGHC6oDa4OEoQd
odpOA55DNfOVvD/1YrbjLPPa9CASBI556XY1UL9lFBX9wWI/1jkNpCnCuEdqZ6Vqg+ZsF4OelKC7
duFsEH+UIWdt137epdzl72eXWozSoZIUyNX1w1zvR2mjWpvEcP6WnQhRwiIIyAi4MGCPFRnjlZeK
KRSkoEGjLWR7EaZgCZpCHRDw8drIV24eZOGZhzlEyueat3oUAKVdZuwWBB2x6HSqWsxNlTJbIHiu
aIXB7cJBDssdiiWPnINc3mZWWQB7R/8LqvEoXTIHScN5omM80cAiOvrUKjgahhjpYElNbGtUnZFO
JZCviYEZdk3mFWNco4VvaHZlU1e7qi15OY4rZ2LZeJgfNDAhdEUe7PKE0UPda9Mg0kAp5GdBT570
vsD+G79KbdoVarE1Rt6dXc6S3YMlowehGuJl1rvW5D7M2qGkQd8knhHljqVXu2kIkEYH94+LgWg2
CjFOitHlxVShy4nH7L9mNND9/s03iGI6S9CndG0eo/oEZdNBoR5mug3SRXgOE4I1znkv53m11jNR
zKuYYDLZnEoD1lrOH+MIXgTyhbkWX6SS9rNRO7Uy3MW65YjqZI9pfmiWcTKRAf9F3EzadqwKTrCw
tnYUitAWh3BKxL27PO8upRZNjYwG9UxsEYygqMT23K6ItWUvPWTI3i7wOrZ9MQWueeyQ6wn0sN80
lWw34I6t1GorUR7MYO06I0eHBozlQEHezTxwKtqh4rFb+oNDwaMYVCL2ZpC1NSYhITs398BAlULj
FDS91yP/9vmu2H51GZ6A66MDE8cG4Kg6lMZsFXVghadS/zUZHA9lZR+R4wGxjIwxKHhCl7+f2d9K
FotRnLs6EDMXkyhsa76Xs3uicN6XFaW4EMMYgQjsxpUmQUz9prjqY3e6vUurP790LX6n4lAuv1xF
3Uxoi+nmOsgwdUvMvClFRwqvOrkqBK6nuRCQI03A+FONiJlrFR3rYFZrh0bgSkIJfpC3t5eycuAo
4v6Rwigb7YgpTR2k1K5qc1y11cP+89tsVUfEmHkQWOMUEow2MTLBEZUvKn+a0b9RqjM5rM9ExJhm
A+TM7c4Ec4IA4J6VbKqUZ2dX6v54UlD0B74NaUo00V0evFB0mAGMaZyBmQH9ECHDvPDB53Ys+CrC
5+mhke2s2MD7jEDfYW5un9X6fv6RzqhdFheY5ZNB+jSPjqIgxahPiLsEl8y8Mv9y7IyZ1/CMogcA
8z9ghxhRxajGIbqAGiifLvoKFbKNIPfjVgXcJBukyq5jWXRT5AbvdYnwQGprqg8+Ox0IFDynaFq8
3ObKMEqplIsmmOqncKr9rE/seSq929u5kgQAvAAcDMCxoskBcLhLMYJUNJ2sV01AYylBJq73S0X2
0aN/0OTOt4hwV+XbKaI7S+/cZFZ8TRM4128FOLV8A2rtS2c3yiLMLZeNQgBFT90EoDF8r8x7LTRQ
/BS9CdQsunnokHCpCsHVBtmWjaawqUTvhFnZRiA/6LWTFPGSMat7jwAHLiuaCgBzu9yUKNTNciRd
E8TA9mix3WeRHc2chMeyqiv1OhPC7Dwpp1wRpL4JBGHeTDoYAqejUn+a5EkSdxIPPMVbEuMimFEi
Cxkwe4HQVrYyYA7BpAe5DBKC2wq1dj+X2PA/W8dYByUT0fkpYOvAnKYWJ8vENDP5reCaoeX1ut49
E70SyBWho5l53XqxUqMOXZgBoiTM/pE9Eu1omNmNpHqTxrkl64v6I4xR0DgvtVwjEFboX5b1TswX
VK0VJI9v792awVmK1eg3B2AUUNtLtRtpCadhnNqAIj4Si1+99tYDKjiMGzE9yQRjH99uC7y+/QvA
ckmUWEjwYKoMkxyNlX6WNSKU8NopJooVLmag2xQzhma8HpiJe5d0dKOlsa0BadNx4tArlVyE60D6
Ar+1jJFmlmtOhGC4IXJbmfUChy6pW7vp5b/dU+RVQbsOvki4k4rMJjlJO2nirOtIWHRP447sOt03
wo0kHJSsdyMecnVlSRfSGE8iS4UunUStAk4vkMLOGdTYpjKXC2ZVDIIdy7TQGIKOl0tFMQorTELL
rAIqIA9jDDoaHA3MW8VkMxsxmPo4KInqRQg0tzm4XTeygKkEZtYpfj21B7yW1EaKZ3Cjpdp+W6VW
Pw1osiXqBx6P9dgsajZp1IdVEDlq+rueTzqP9+rq5i8neiaB2eMpS9DMlEBCEyOerAof/bW7DDO3
G/FeIZzlXGfaLqWx/ltHNVJ3DaRlVYTygbhTk9ZJTMtJS/NeLDEXE9nFNolsWAdqSNvbu3nlmTLS
mYMWWoxVa2ejCjQhLMEyNIdObFQ8uMDVSwQpgG6hPAPTgwlGy5meBSQmnByzD7FGM9/M1TbRtr0w
2MMuR+nP4NzH1Q3FMw8Cl4X6CcnES2FKNSWdNaY00CZ9X0f0t1E/00HyqtRJiFsbktdMQ7vU3Dya
yMHt/byOK5el6mg8wvxghHgsAqOYwLmf19jQCFQrcvmldqpbqu0JXezBmAj3vaHuo4E86fPA0aSr
N+RbMqoMCNS/KUsu1z2XZS5pKaFBS8VNWzS+8Fk31qaX493tNa7dQIBqMHoB3AVo72McxySqp2yu
kQgRsxpzSaipOJGJ8V0E1UTOmq7VE3cLrADgngDvA2j3L9fUd1OvotWaBtmczc5oUB1eRatyFsST
olxKKQtBQ4OVToNRdkPBptS9vWErKon0JGpuYHuFwUKZ5VKAgFEjeN8MGkSnpgMP02jaQ7aJrYcp
UhxMThwpKJqOmfDjttxvxvkLH2ZpK4YigroGrwaaXy7ljq1qJFITI5apZWBlIri92giHKRYrYZNm
krwwDyToXU8HF2wA4CISzGmLxgh4B332AuCuYCPdWT0pajR6dSGeZhCrbtFsWzqDOOR+LlCfhiK8
IlV8KlUS3aeToXgGIkVvCNXej2tQg2Omdc1RjOXLr1eGC46CK+iNWOzMDLYkU8kipFCU2ktA5Yj5
eX7ZuoDEtW7Xgg1I7nrv9nZeW7FlN/8jE4SIl7uphGAaB/yuDoTX/CX9sH50do6YgWO/1pQRBXkL
dBhYHEKWSykamhxSM6+Q9phBZ96Lc+q0s8ibBv+dsWM3EG2s4NIF3gRx0fIZZyZZAMl1BixGHcja
gUTZ6zg1DtDYEtA2SB5t2ipxdTBTgHzLFUnpEDIfozmx20FwzPiXoufQFcnOS6dCtjfNHqphh66C
jVDRt9u7fm3WULVeem4x7QW+OPs+pkpeobSP8RB5+jyPB/ISKo+ZxOlVvn7yIQQeyUJ2ieke7JgD
wBXG2cI82kAOH2k732GSlNNF6h4ZZ9eKOOzB1/YTwkAADgS6JqHHl3lzi9Aq5jGtkZ4zAGxK6RaU
EnCtQo4irYpBmRAM40vxhy2ORC0uqNyIddDGZuPOpRmj4KNgwvmUpZvbZ7S6fYhjUVsH1vKKsqFW
whplCKkOGnkfW6I7FttoQHsdeSU86uW1i4+Kz8ISgwY3tC1c6i0GBVKSTEYddLHwOwc0jCByHmyx
BrRDQqZcrF5FygOTrgpF8QdNSEBOo2PsUmg5lwQtDsgJGd0mDMdD0sd2fJJKR4EPkxubtPt9e0O/
OwTZ64mX9f9LBBH0pURxFktZKHQo5EbaZYL7qjiqP/mp29uhWzqjgzm7Xr1Rnk0n5Ji5tcM8F82o
ZzjobZXPAg5TCIVnzaKfkdS6VY2Bk0Y+FF5OFJNT4FoVicF1yBLBFMFVvFxtbVBSJEt+hqY71ctg
wlsJPRkbkhecd2PFP4NvKCEQxQ1ESMjqjxpbEsqGSIpM40cMZ9tJVF9GR6Ok7SJT86n4ZGHAAec0
12z6Qj8N3w/2BS7N5frAXI+MZxw1gSa55Qd9KV+ml+Qh3AmO4Y3O9CYLrsGj11yVCdybjEgfLAKs
TDOSW0UqaRMAdQGwTetK3fvtZa3dCh0m08JuAmX9HfufPSF5TUoQd48NXN2npPgYm22G3ggr8qRC
Acda4WAqGUc3157gZbYaykNImmHsxeVGmkKKGc21grwZ0fbGW1J2G+kps2rXIMoPhIycg+OJY97i
hmSdEYZqE4gNiPMHxe6p7Itp8Vkr95J8WGYl397SVYEorWKMGpo0rhBTGSkNoaukBlUpbfZBCWLC
azPTTVoU+dYaxtbDKGfZDlMy/4tHCR7ikqhBbRXBNbOztZI04BXFzjbd4pBGjU8MzPYuSZu5txe5
pplL0xWa5uGAgHj+UlQf0XGqw7gNsqmkXjvIhW0QvBq3paz5DedSlq84005FmqVUtJI20DNMu0s0
T42eCHlR6V9OjYC/8D3CSlqwXQYsCxMO6W2vWW3YtUEtgkNDiFylf4ml15Y7zWpl32SUQ5aGMWDh
QUJ1uaK4suq0NaI+kPNk9sS0K45GSNK/Tpqhbx0oRrCGApGFafKXUvosHCLSZ20AO/8CDFAwR7Ev
atHm9vEsP8M8cAtF9nejNyogbM9YnhVWrVRGG/RxgRmh4F/rXxSJx2ux8rAAA4xOW7C2QBnYFtJe
VMPJivMuiPRIdoSuSJxqaL56wCv9HE2Id9WgNxyjsboyJM7gvS3pKYuxUWmSyxIVIsiMf7bRg5If
hZgT2K3oNh4R1HbBmLCQ5TMipkpvRhOAt6ARUQjLBk12hQr40S41NLcBJI1jllY0TwHIA+E+qrGg
vmF0AvAha5IjrQuKxqL+1OrzTqxKHife2mHhDoG5GLge1K0Zu6CFsxHq6dAhSzQ7UljflbPmKE8S
rXwzK55u699aTI4mMZg0XCSkhtmnpKl6MSKxNgRWLo3HqM011xJqOUA3prYVEM86EbUGT6eC7Gdi
LO97We/9Oi1ljqFaWzZqUuhwhvODK8Esm6oJ6txGMgRSqxcbVQAuvpZGV2+Lk6ynDxPUm6OhK1l5
QOyQi0Or90IkwnavWU3VNJYq9IE+x3g7gVB1aymOwWcEllazr8pj1xaiC99COOK9qQ45sZCyENE0
IhpCyvmcFT/i4muYp0dAMmnsB70PxlasXKUMW6/XLcGJcqtwx1SJ912FOd1a13R7qSc8ZNHKmwtU
EZwJ4K0XglFGvEXbuMzzfAgKPLRGbX4YzX2b687cfs103mKkjcI58dUFn0lkDDkaMS1iAumK9uNm
U/bv9CUN6+3SSaXYo3E3Ra+3dX3FXCDtiu5rwA1R6WUf3BIdB0Wol2MwW58SWIytETTnyP1MnHWt
WD4VOTq0NaNp/7rnTjF6TasTawySmfodzWxU5faF9HZ7NStSUMrFSBxAypEbZONaEB42dSYPU1Br
oNwR0GtM1MwT2sbybgtasXrLjB+kSDT0lCLyu3wJRQx1ngtQ4ARJrwv7qTQal1Yy5The11IWoAMm
0sMCYG43a4eoPkzU6rQ+EOISAM3aVnlwsusNgwTgaRG8ojUFuYzLddCICISEULdmop5F0RlhGIkj
UJFzj1dM6iIIPhBgBfDtREZQCre0l8Z2CMTpXlCiO1qWR31OnpZCn2xX83sR/RMOv7qBR9N9reCo
Ui1xyMLRjgeRia/UOJPVMGvGYPwVW14P1FPnSgrnEVzbxqWbSEfqGwemMbdWIX0koa12DOqJurnZ
oom5dFrz62+VDkgFJBOwifgf9OldHlbTC7JBSDMHInnApAfQD/+8LeDa3EEV0KnyLWYJMy4FSH2f
1HpBxKA2ysGrElFFDkUfH4Huc4tc7N1KBjYADIQ558VdE7yQ/CJ6A+oOD8+lYKPRpCydYxFQf9Ou
J18Hy/EsOKPoxD2wCVnLub4r54X6L05qGciEUIpZaGyG6aD20RzQsbPFYaunvT1Om9u7ef14IxmF
Fhc0+iLWhoW9XFSKFBVsQj4H5bTNm5+Rojqp+LCk9DUeA/aKkoMyDStB4hBKfjU3sCrGASSoMzo1
MPcp65/mQXeHVtsYwry7vaoVm4Rp4rhPywaC85txSZAPrs1Y7MWgzzPLMToxcuua8mbArxwQ6nNo
k8adRVDP5vBDI1uGmo9iQPLBKbJgJtQxEs4BLad8GWcsCHgMS4bOL1RZjGlI41poQ0ERA5qDyvlB
SE0nJhnmZG4UpXfaPPRk8fP27q0cFChDMTIA7JfgK2IPCljwME01QQy6UYv8pMlBIJsMs53qdNem
lsg5rBUVRElVREAIBALML3OvQomqKtWpFOTHWisc8GD6oXQwgWcaCx7Tx5oskPGAlXcJB67o0ctO
tqom1KUAmfg4Ht0GMzniNHqo5MPwfHsXr3ljQPgBsoOFHtdCMVdh7q8ySV1SZ40cVIK6CUcQpBMv
GzC5sM42lfhzamxCQNMtSL5alPdZH3piVHjzUO26SDpWpPfF0Hq9/VErNuz8m1RGmzoNzbPlWMlB
WsXeHIMM2Rf0fatucvOlU7nTxpefY5V3CQxgYGCp8bpdWpcRrHso66ZiIOjbjOR2qJziOnMn6hv5
MRVeUORFp6Z/e40rlx/Pg4RJyQuDALyfS6FxWatDi5HcQZtPoB01+hEts6HCuZcrmnQhZblEZ+mZ
hdTamJtECpZ1lRo6t6TWLurZIfJkKwmH8G1NGmog2EcZkQ94UC6l5Uh5RSntpaCRcruuHDm8R1vw
2Lp5w9GQlcu/xFUgqEbiFV4Qs3uyllZiSFQpiGvD05I+tSOa9HanAsJaZLx09oo+InUiw9pYC9ib
LSVRbSgGbQqlwBoaN9TJEXwdiXaS+g9JwCiIgYduWGwJo5AL9A6MvkBXIHHM7ONQG2lWZEBNyEio
0f40l19K0TqFNO00zRtLwTfDn12Z3lmpddeHI0dpVsoii/+KRC4eW3jM7JORGG2mm4Ti/uW/p4S8
ThiBSHNxJ7T6vjIUewIMKcWAanhOfiKJn804OUTvd7QMDEN4if3ornpCx/ntGyOv3FOw0y1kjwuJ
Ls7/Ur26rM8pNZA8KNvaVTLIVB9rM5AGPzPfkyTykPo3UahK/+ksEOyizwww7eylrzC6W/wnHtS7
BD1mocX7sJVqB/YLZSQkORZ+c/a8MiAbCCBj2C8EL1NNMDtpcpO4sg2j8wgIkicVBC/ZtGk6lXNW
K2YEM7kBv4HPB7ecxRpKdMjU1hzkoOs0y+4FjHIQFYFX5Vi7bmjIAinUMnsKGMPLnR8GTSoAX5ID
lf4YMb5Ca2akMhQ/LHhsaSsmZPl9AMOBDbu2xU0SK5Gp5HJQzIqb5sQF2gVUP8SOQb5Tmd5tlVqX
Bi8Zkzow7fY71DozjzkZFfCd4ODyxDR8qiGsIWiF9cdRMO0RKYsvYYiKv/ckMCUVRF4oVH0j7y83
M9b1NDKMSQao4odWGC7g0V4n3A9tt9ELXtbnmuIDvgqObHGfl3iHpSJR66hrSajLgSTMXjnNsJEC
xpMp3ixOLogUnFCvtnp8JPGnVSX7bviN6d+DAgqS6S9nTMN9R/4NbXWgfcTtBRLgcuGjPkh0lmcZ
Y7J3VvM69KfEeJ6K7e0zXdNVYKbAN7owH4Mb6FKK1E+WMbaCHIhJ9ij14z2m3JUbzWx/hpbOA6tc
Y96XNaGzCZR7qEtctWxNeoIBcLBYQd4g811vrNQHItzXmnQ/is0ziZ+K/ldleW2n2rMlenLWullu
4P8N16C8oZUra8cNxZwDNC4jNaAwD8dcDGORFJkalPnGGgeQBOW2Np64wyOum0eAEzsXxGwyCTWl
yMYUgtQDuGvtnKTu1Akt+iTvlCJ9nswn8JrU0q6QLQ/gxx95I3Bm2azENWjRhqOBdxnRDRt4JkY/
V6BTUIMZE5q8uC37bZiA+L5U0U5wW6VWjOy5KBYcI9VpLNJkVIMckzGEMTulYFG8LWLt5JbeFOD9
AN9E3HmptbEKVtQ8VtVALFrtqZFR4s2HUtiN4zT4Kr8KsCYPR4hMEqJC9Jcy8oo8E7QBtyfop8Kr
tdbVjZdKU13Scgpda3t3Lmj5kDMTK3VimsAeYO8oGGKK2B54EwXXFAFXHVhJWDg0ESxfcCbB7Oqs
xyhgLUAxiEaPlgHYNAe4tHbNUQD4I4PZrmlqKkPMaw0CRm+qnKjZWUJ6kMLGn8RdJQNLPFdHK3O7
8dHS+n1XP1TdyyD6NZpe/l5Tzj+F2VBxMvs4B3oCL2TmlXLjLJsaW5Vn8V791Y3FIwVHXkUGi03Z
T1ozIWbExmYZuMAKEEG9yAknL7tSJFk6nOHVoVK9cFMwJsvSKQUBgKEFYd5mmZ1KDfzMSkNq06h7
FzNLyZ0s9U+9mhsY8AyUrRKiJaXsDIyFVyNem8HatUC1D5cQ9Tf8h4k8NatQyqIPtWDsNkV36Js7
7YWrsDwhzDsI5rpwoqA7DEpZtY35EEaPWZg4/+78zhbDpCziDhg7sbe0oE4rO08+VDAm9gLHm1lV
kjMhTPCMTFoepzV2TM838riNo6c+5YSVaybk/FCYC152pCBRjXVgrxr112DyKHTWDgQnrqEjGkQj
GMR0aUFCCxAb0ar1ILJ+1dIMOOj7rHSIWr/++uqikPJt3kGcidQwIwdkWX2sFpATgbqqKYrSM6yw
9so0pvdoHeOtay25s2RLUYtCqyeQfIwGGFXT1okY68EgvstNaqvG0RgORVMcs4g4Oshw00l/jPVN
otu5ZmzNdte/qCn4kryCR/K8ssnLsJBv7wRTrtgUYaeWc1KA8y0IEb3l5ZNQh65RH62J1+uxoi4X
gpjr1dWdWQHgAXXBFF5UXkHn/feuBxQFSRtgiJBpZ0voKQr44hwu5yiPdpUgrQ7MWfj0L5TlTAij
9dqCJ40I1YNavpsMzCc7gDpl+OvucpAJA1ODjC2q4kCkMFLAkNyaYdXpy/VFmd7G/QV3OefJWitZ
AQSAKARjUWHs2XaNvmojbUKuI6BZMt0NWvgigL/M7SnAXkZWiODQt0AziGip2km9aW7SOQXZODBZ
vKE/K+YKcSUGsAANA1C2wVxBBWjdqewzI5CsF0ObbUX3KbdQtioEyXBAIMWFwGj5+5lHMsXDOFCj
NZBy34HvSZEPYfP499qBhoP/imDX0ZEqlUqIsBRk2CLps6veugy9LxKnvXXt2p4LWkLos7VEUjSi
mYYagVK/pxh7MfcvpAv6jlcG5slh/QAhRFdH10FOs5sxmCsn07GK4396keOQ8g6HMfZaYWZ9HZYG
NB6traPdRKYdRV+3j4cjhPUj4mHIQqmsjCARUWpG+3Ef7/PQvS1k2ZLLNCFynygAIwBCCQfqfHk0
BkYw6dlkIS1paKIHuyc7ejopXl3OlhOjayOKSbSNzJaXD70K/+ALL9lJzJlCldEA7v1SstZ0Zmkl
4XA6iA4ldneMfMwL8IkTeXUwbjib+d0lcb5QVhzzjLXAaRdg/xpOg1PaKGje65mdg5/FUxzph3jn
ye/H2hEea9u5MxwP+cevwc6B4t5zKa3YLWe/hPF2yhKDvIZJGE73puF+mP+kgeVjnvSTUR2cl6/2
c7pzIpvHlXtF38ZKZYw02JPbPq8g1SVPfm43W83G5BE0htr9F7L4DmaAFpvonkcSdtW9wsplFKzP
tJqKJvZ9elEiuxV2+h7TMVDbG3tbF9/KxxHdxu/tj/aL4hXH7HNgm06z+poc9cxBxjP5eVvhl6t5
Sw8WG3JuixIjSpsG+5DbSmFvRN/cYhwKbwDMd8B4Swxj8hpQyjTIHQ+n3k1np9iJe6OzyfFHYn/2
nv0MBt+HYbLJk+yMu9k2HOMj3uT38ttR9Dfv1iccjk1oO07/JfqDe3wH54QTaJy7f5Vz/n9ng8cb
8DDgVVk6+zDL07QQyXhKbTRAO5gN4vUO3RHH4Dj4XEmM9sUhGNGrCZJm3x1PiYsg7bF1Up9jl6+c
BHZFjLYZ6ghK4CQeT11tf/S76qDaTWzvU3fLIzfgLolRJGVqukrLsCT9Pj12x+5+PlqbqrGzDe/u
XhUt2FUxylTrem4lGEB6qlxB80IDpE4ECAl5Jxl28fU8RtuC2tU+z50RI9pMm+q7JHZqsJP6oBS/
fX++M6zXmr14rTL6P+ACXV4gqwDzmmxAs6u7e3N2BLt5klAvuX8E+ULpf5lbZ/aaXXKo74ctT2EX
03hLNvPA6zOmRqoUGzHWrvk5dof6EeSNtHZaTz+BJdlvI1/FrJfbS15/qgASWFrbwAHIQkfGVEcb
SmoOpzTdNiQw2ufkNzDXGyX3CmRHxTst+qVkzuJ58up4q4/FmWhmxYAOx7U6Lc+WdRQ6x0wAjHEt
7TBVrpRw1rkuC3zqwIUh+c1GVxpBnXlEu/ep9bv97GatTdH3/fv2ZvKEMM++aoXt0lMwnOR9uLFA
jPku/eARJq/fTcA6/rMS5rFPu7LU58X6ysMJb9uIxswHddq0+X6a7ozyxSSc6GS57FeKeSaQedNn
q46UssOqqFf9VvaSo3i3t427JPXy2rWzJddZCwma7dKnxl5s6OiNG15wc1Xs+TY2Z0thTGhYYcZy
hg7ak7nRZDv2psLpCuddtvdJ53avg216PEZ1afn46+1DFnmp/APqzJxXDgxpWoSQOQDC5IRf4NmJ
3lPvMfssgGh2M+/59m4uNuqWPOa4pkhMwz6CvFb7rRvDS/UBmuP+xWopR9D/MB1/VsYcWwT8QVr0
0Xh6+0lGu3QeVfc92w7bZjtyojnemphzswqMJzMTCw6e9gp8avgUOg0njvsfSvhnNeybJ6ogSFgc
BvErfYmAArFFUMEQV+AYifV3HJ3V/1EI5pHJQTndzhO2Lf56g5H1AQuwJ1e2D+5tRVhfEQbTA7Oz
KB4by0+iWIZFWC5Pa3ok2wfDec1Pib29LWb90TwTw6ynV4jaJiCSOnWabUaOlvmCXW7002v6u/Xy
twbl1Ls75BD6jbD/Qq8aPYScBOiq33v2BcxD0s+1TGoNX5Ag/HEQsvrSxrQ/CW9DF/t9dbXO5DCh
cZKQqgXQctnQyEn88NF01d17FgxbiaPwnBWxz5WEKdxK2EBS6ZFj5DyFWwy6sXnhGk8K817NZZYk
Hbi/T8pzdNIdjIRxRX/++rqtIOsW8M+2sRZQjMKkmlOICf9RHjBseZP/Y3mmC9BakHnV/Z7HXbBu
mM4EMiawzCtM/EbD/glUhPZDed9uyUbZHyfb2h2k3e3V8faQMYJiKg4Skk3jydqmnxGUT/Pu1Dce
EzZPCmMAtXiZF7lcZfleAPmgDfrTZ+PetEuOii+/w2o44PlgNEI2CV0UzE0apLZR1CmdTq3YK14q
hrXbx3G56RcO9tsbtxq1g0UX2F5MywQ7yLLms2i10OY+E6N8PBk2OfSP1QOARwmYKY2N5JWhjSnT
fmQfzNCJPv5VgHMmm4XqL6lPVc0g288eogcUmHqvexUt1/RCLvXgogHXe/rfdV4lg/QpbqwKsrry
oM4f6APNYoABdplnhm4qPqL1L0t3jSvj9vHgT6t373yhjPfRhkaRWU0GQ/IV3h9c3Rk2BCH54l+1
m9GzAs6hrjmL5/KYqzcBVIJSJOTV7ki8t9gDxGyHWuwhC5GPeifOVxk6JecJWvXrUCMF2BFdF5jN
ylwPaoZxhznu2OKnez+ebdV50m2QZ8ju8/MXj6x19V09l8Z4CrGSowrbQhowsEfwOTUbgoTGfp54
LsmyWVeac7Ys5mXFlMEk1fViPLkK8GSebMv2dvsVevqRF4ZflZkXz/h8TczFr8QErXcN1vRW3Bl2
elQ/ldwFFb3HUxDemphbn+pxBCsDQQc/cvpX4xDv2o+tGzqdzXO914zm2ZpYmHRBiDRVE0SRHxiC
3twJrsvdN54M5gnFDIIszgbI+DE4b4f0+KG4fuTGL5qXV7bzjGTYj9s37Ntc3FAKlbnRMzH1rOth
Tg4PjZN6P39Se3fvfyiRd1LdZPK6O0c8PBN364z3zrZAam33m8d+x7twbGtGGOUphtktp3hf+Slx
yG6cbGe7Jf7vbc9Npy+beGvJzBtb01qpuxlLnpw3w84edBdjHzBvwnAtzvvHO07GkGggdxcphaTU
duMj4D470/7Na+G6IsT6vmwGkMsgPEITIdurbw5VllF0155c9bN9yGSve+9/6rZ8hwD0CSMRva37
3Dw8OxjKY6c+BjPZ2FdeOnH1qT/7CMa4tGMtlUaEj/jh3td30aPk+90ntfvd0yuSbSTm7OyqU4YS
538XzViYtOzrBjxgi/P84613qUN/HR0n4K1r+ZkrXcFwAjANoZSOlkn8/cyryAFFUqocoD7kYg1v
2EW2Y/CWsrp1ZzKYravSJJ7KbJGRf+aG128tT3fvpJd9Zx/uS+RkONHAasYdvUn/XRSzdxZYHEYx
hkDx48Ow5X1KfGI/PT3NNnXIPt887E6RSzFZak+fv7ZB+TPYRp7z4njjV+8R52XrPAewfTxFXtZ5
a68ZW56BE1rPMArn9KZvxsO0u23p1t+kP6v+fofPjhKDFjUjr/Dzcm2Tjfq832+DIOAc5uqNPxPC
GPAckwhpbUKIm1Pn/0i7ruW2lWz7RawiEQjgtRGZxWCJ0gvKVgCRc+LX39WcmSOwBbNr5h7XqbJf
uNHdO4e1JaOIUJnQOUZPGrknAOCjqo61uhj/Yu5pilbwGkk7sP7lIIYzIwt5EDFjbpcCnHLU01Fy
BJj2Pdd7aZhJQRf3p6QNrKzG2qG8xciBkxQ8i3dzjdlHVyRMPtBuXvT1T+9JNUJel3MU+U6bP+Lc
9olSkfjzgE2BlmZKT7atm8fpy1fxFr7rhR2YX+2qJdfG/OC8mzDGfMPvYB6uri5NnTddfzobm5Tk
ZBcuUWCTCD5lMtWJrRfkeCE9/nxFG9rqa644zzr7eetzEfBp6K6l7dpoE72/ijaYXxrJrdrT5EKi
NbAZ1rEpAcR75a8rU4N7XdmCA9h2/bFg/GTZe7KU3QZy4c6LBh0AICsTFw+gLtYqiUyeKfyxUY7O
z6NrG0PnyJgCkIBROrO2BKJa3benuS1Pibv0ElMj2JiI0RJdI9qf4CkPDUnP1olmoJOo+u29Jx4p
SiLlm+Y56HjeMHVs7hnv/nsYKZpU12oaXQOEMiFaSI1UybXFrJbbrwwg2RkpZ0qXoqU6z09a36jb
aSsqPiZua8EnrpQqCWmlOOGpwB8tZP+6JQrxCtHGDAjjjsVKILjAYEEunqQEUIXhspgScSvsSmP7
lei/ms0x2KQvjzngp5GjV/FNlGE8wM02c1eZoQZg579Ky90d4Qo5j2mMcRmdcaLNxxgAYeUccNrt
ZJ4rlMt6MzQvhmx7OlIoHDkeSYfO0aP+TYeR4yiu/DLPQKfWK8t/vlrFy2yLviBS6bzE0G3sjWWh
IS3msWaABQ20FLTaZbI+YVnTLkfHhGJcQlNcnKE+liuPyCTS65Wqo+d7KcRGb6aHhe1djOD31ZSs
q276a80M0Jy3b9c9kQ3FCEizMbg5ip9W4/5imEeuMT4Q9eBvcFa0yM3NSTUUU1jMyTKzXZ3zDGMc
NbwZRqcU06scoSGTvvYZEr75nejcA40J8JAG41y7QX3VJhJun75za5YoyVeOok82k2Wm//e5zfvb
YyxirvT5BXNZ/5LLXbVyLdMzSo4TPWYAhidiHEE3n6eY9QSRfDOz0VnA62IYl0E0EGG6EougBebG
Iq+t2j5GrQ+c6n2av7/K1fP/IuXfFJhrqstu0ocdKCiQ8sDIHBVosp7BVZOUWX9K3jcd5qb6eq4U
E9oqI1u7c6SfU2Kpr81zbHGdc6ovHlFizJbnXuSii24n2vl2YMR6QhAGtw43CB4X0O8zMQYJO0sD
UctBqTSDU07gjLdEOs4JWm4C2zPy1X89SEmNDSbV/sMPbNqyz+NMDjTc4jNAKvXPq76Nd57BcS9G
/O57KoxGDi5S2GhzVMJkcrX+AGzp1V3PdLSNKUbIMWQjubR7WoxG9ufJZerS14pJbVqoyH5sJ0bt
/G83h2gbBhq4dehzuPeZ5tOJV8rCrc3kzdvDPmPxKZkg/Up4XWEjuREcaUCKUaVtAoDwcHYjhWyF
leqXF9cIrMnWW+iJHZd6zrHU4yZ0QJFRE+XcE7wsQUUxWHTGn3DTLa9os/OsPc/5H9VHA0KMtlDc
MimlENnd3Dx3CiGhEem8jmuqCX7I74AGqykmTeEHWtihXn6OIE3RknNdvEMwCkLGTifFBYzJaRUt
rk5DwgUqQ7zJ2dso4aNjMMphJl7lelLjqpJzYfX62+W4KXU0zMHbQFfNcqrPFsAAMICHjh454UN6
VfQ5kSzVMl/nNf6CQemncLGUFy2vn4Oe78GXsWF1PZtf0hxzWqeNtLwisO4NH8/42KzcQtpHRBgd
onUVFhUCrv30jJWMmzdXj+CzyEZhbNQnVzI6fUou5nZ5IJrp29OTkXwCToPj0/yY07+py29Wuim6
QaBUKL4bhdpNkWlkutmgbhaSzHmNF9tferrwrfmB55mPMBeyTlhQjHI7cF7YUXct6kos5q3b0/lq
IcFdOaWRHjlex5iGoTUz/EencX5A3iqdF/kubWPBWncL6QSrWcEW6BM7Mi/ky9U/Hj/m2D1iDALE
gOKNUXp2D0seJtKkxzzraVXOdcxBkI2FdbUGHFLPJ70102MDi9AOcUWmh8ekb9ARDB/dkWbsw0RI
fDmRoEzzr8bAUgS9W6uBQb/gfNlkxhsabMlkmxP85WIoemsJT9Kx03+Hx24rrXQ9XS+1BeU8z4ps
5YnjPY3UMFHsGtwMY1YEuSnkmJa70OetzxA6hPga2WyBmGUd1a25dbfygldyHum4oFSxVIiOrWOI
grEwiVwWeeJDg4mgWJu0XmNFhmeiHUzRUUBdHluSLLFJjGSI2HjcQH/955N8U2esjRwj0C5c5Min
tmBvBHPmwIs3uyXgHN4SO31Jeew+EjfAcNM2FnjBmMdlMk6hmzW1K+G4MikWM6O2ETcQeTlZUhvH
ixtuC+fY42FV04xCCMKQswBrRVR3TaigtIGQS1lZlmgJS2y03RUrrGXcTuzMNJ092smJqb/25PKL
6yrT+3vwAexx4VSml4rWVirEnjN4DrGdrcJN2pLtEr2wYktQ/+Po6zGfT1IA0U1HxTGTw6JFddd5
fMlEFWlQYdmbomUhsbd9QlXTe38s0SPFD7pr9JsSI9GlrEwBYuGixOJ06AWJYAKvVk5inYJY6N4p
Qfv0VX/yTXPyFuieIXgkJoHuKKfZE7c2T1mHvevhxzDyK/fTPpGaoj9pbtctk0wM36Qwl0iWN5dV
ESi+7qoxhjcw22xLWSY5bouWd86N8D6CEWfstvEb7K+hbTiBtgA6T9UQrNJtrFo2ItlyX7EgWyV1
pGfoJsWuwNCSVWMKpcYbaB5V9MPrYES7Bv5ThBkjVE5yY7KWOj0VbSV1pFCfG9NuuQkuet9vFW/h
V6tIF+yp3v9RROPxfYyl1O44hPEyi0oIa8wew0EBJxpzA0MFaxcrBxp9voIHseeVV8Zs9vDUjMeZ
xIUUqAlOXRkpPKKX18buCe9QI17X3aEYrzNBvhZRAQ4lYm2oSATs1Wwb01+Uit5jWifG8On1aaa9
1NpH0Fhz/+BXp+nUyIGALdeccf2R3Pm9DDLOKcULlKOESjv2zm9icq31N38bLDbJIlgUH56pmJli
+AvFro2EvMq2YJhqrBu8/MZI9z8+BAvoMWKJMS2AmkE+Bx7axK2mrux7/em5O7+pmzfUzrXfkb01
CLxh6hH7Bi8JOM5eA5qMzGcuoDGmQCA6TfcyFMvsuPEdyRRj8nQxKgfLNyNMS7k6L10w5hLfnZUR
80nb/5utFRml69KZaI5yVJK3SrOlzqgLC52TDZokLSD15RGg8ywRCJUC8MiXk4CI8QsGiICHr2HN
yHWF0WWSV5sqXGSF7h0fS+BICAYEYoBVUvgL7PFiBKKczlFZyf3+JFqSPtG15ZaXpeFRYKThmgFh
tGsv/Sl2AkPTo62ufTw+A1USPzT74AwMi8+mda9NC3oGIv7RO5vHRqNK45/fR9fRPee6wTQVqh4n
MK64pGxXkVfd/fP4DDdHjjmETGGlpgJmg8XZLRAYiEeU01l5VehP5VKwJVMGpQNQzfTPOdrjmj3X
9Rh5ljt6jOa9ShVgzyagpx1pNh7Z8RJdofOFZ7eWZiuYKJuiHeL0+JQjmhEY/4A/R68OCg03eR0c
MpyJvVz0KOQBZyqZYMhI20rFjNSVk3jIr2dvj8mNPNwdOYb18tJLtSoAORFiOFEVrG/d16qqB7OU
aPGLq9V6xkPKH3Ov7ogy3OjN8vkFLR89mh/S59quNzFCw/dyLf7y0XP4+IBUj7BMM7jPm84d3Gc/
qWItClGgvXgFkHgAmtpfnP8fCSa6l+pe6IUIJOLa15PiTxAt/gcC2G+J0T3wPnjjXro0JS29mvKE
iqWsWBFNyv++0xWbJQYUGCugTnzF992+P3loVr8YLUd0R5z4u59nlH0kqrXYiTiAL7xNhNDQYGh9
QAM+vqYxeR0egvHXSmxp8RT6DnIUGGqdEMHFOFCi6Vr0Lpccr2FkzPj+yhjtEM0ixb/Gs/60Wm1u
JXfkvE/R+ynVyYK8rxtzHa7JK0Y69cRcHotNoiebD+SMOYfmXS1jndyJ0KWBj8+YXhtSiu9tI5Mq
58WBo1I04A9GTZSRjJHqaNqf0C2NiqDXWt1c4DCJKIyJ6oAIoxYCza/7FDEI2ug2VnvwCaJ4om07
EhwPB7FEPLROyJIcsZwk3h2/1MPXSjt9rHjw0WNZ+AG3/tiPrEyqsOlicOt0f3nqFvGh2c2c+MND
kjzlvN7ovQJhnva+AaT9diUD7SRhDQqWYuH13CIhqvhxqbmO1qhBGZBgRFsOVH8e9yABlwpF+c3u
ujgl1qlbIfdn2+a6NTJ00lYI4Y/a4uvj+bFMjrLngDoj+ZewzeVAwZtqxVnOXxKsKivtxyRGD4jb
QwIQHT9YKX+vHbs+kDu/8a8nQejfhcA3sGlW97ryo86nlTkLA1K6ba8/Jjp6LoBAYvWcCKASFqNE
ytHodfXD66nIN264Laqn2YS3xIhHgzlYnVYzH1t6r6dA/ZPWDdGE5YQLEMYjwgidpEVuhJVMUF1F
o4vioslmZg73//F1jfpuFBAXO8mA+Avw9/tHAhzotZ5d0+utirZS7QnBClLdtRIysVOjJ7zazFji
CjsWkRPEnj5EUnN67oFkITHRK2qXXeHxbhqkcQB3ui5OwvOfXbq3SG6slYK8Fof4qSD94pjozv7x
iccyO3cfwNgHSe6qPI7K62l17nziwZN76s3Nn8yyYv3g67lh1kaW68lvcykYBSpU/g5FWV5O51YU
/+H/DO6BsQ+ldPXmYplfT8/Pm2z9VpI/PTaHEnui2xjq8562AkbRQgOg0iRAWMAR/1HZHFBnWFi9
TiZdPcVC8CbbS96xTfL1NPvlypkpNHBq3ZnJuXV6q4+Oy7BzNwVa2rTCcVdo3ejNt51m/Sk3HVl8
+rptBshBF3p6PO4nxp5nicVRUfo+rMIEQXId1rGgUdqrs2q/BR9v0q8r/KkFsc3GbI3X5e/jsnW+
llOivzam+SsgvGLIqD0BUCNgoNEkgYD1nusrqfUucZ/gvoXPdHIopNPj++X9PiNVHmCRJ1kDMQ7i
t1D9NZ9wsttjvy9MFbpRDXEelkzff38RCOWswyqrkzJPz+KlOGspb7XQ2Cth94QGGmjmw6K4exJt
2GBR8WV6PbmAmNT6RS0/p73x+JrGsiq4/28i9JwD7XOVtDII5CukTrbmgJXGIGZxPL3EWMj9VJmt
hW7MGqs7TxyyYx4UsNRhC4F3rfxYBTDFckAhrWHr26CbBDp2I2ODsOdpVUqkVsLO+mtc+q4ei1DG
q3mvaRs/mAEpserQuUlqP4usPEqvM472F0a+C9iq2BuAJS0CRrwZJeTP2yJBC8UM2n8i6Be0cFn5
Jt6crqgkTH6h5BqQpbYEFMrScWrn2fnvrwVNwFjwi+W++AuL2Ceqfhx7wXV2Ms4bSfeXWKpiLr/2
HF031ngwJMPCOOVqWKjyFafMzZigpyd+K0zvld9pQ3UYo+Pu6DBC4srRpY9b0Jk48Oc2uz8dIIX0
q21CuZHj3uHZkDHjjVYRtHFQg4adfYzIiJ6X900uz05oG03JZbewoUzXU8tccryqn+ZCAXdgBhJ9
4cA+ZPHl1Ggu5H6NgUvDKkn/utax3ZrDCz/LC/ckGA3mqj1WtgBd/TRdXlfEXC+3x55Hgz7A/QPd
02BMv5f710mu0LlRVIZzfUHWvWFyrmokiXJPhJEpwYd7calwkNWESK9btBDoBlpceFZtJBq6p8OY
8MkUTYrwQpGU3oiYU0kOvMl83qMzJtvtqzSrC/roWAB8Ps4PHGXM+f3bAQe6WOvm0Pgpfr9EKJkQ
vbKPHJ6i/P/gvW+KYUDBFxt0BDSgIBM6Ce/rF8dxPngvwTsHVbIDKl52jfNGxkOEv7XfQC3jzX6M
NFLcvfRtZmlA4BJM4goLWmn8LTupjatagqt6sueh+4w0099TYsyjjB3BAHgEpetuc6718/ntoju7
VP+z21gZhnk6TFvu4KVxfHKezLAZ5GnmFaVMhX92fntqCFmbZkB+cSTzp3qmh8MUBBZC0Y3yjMAk
wbzy3SLFSAiaMaCYEWCQ6+tjlhsBW7snwgjNVcuFSTlLbpry12EHoK3OORy8TV0Zh/U+vBpaRjy0
riKry6HMOZ7EeLmXhs7BC6B8WdcH9Lysy5xcLN+uHBVXOjusyYuZLjCe+wt9psrrl3fFrJWqi1x5
GCmX3d3BrVtmwK8ZtrJpxRQX/az+et7AYlgL8qTo68J8Mbc6j2n/ogj/eVd21LRUS827JCCX56hu
oBS32hv/k6r6JkEVzeBEnTTHZBtNjBs5CVP9BbB4gcR5wJGy9v21McKnVVhv0VZ4wI1hWdan8GQ/
rU065hXozzHHn+e+EWNuO4Uur8hwacjpXa2dNcMj2YWTOGvUbDJ0gPIxhn46+PfnY6xvM42KNkMN
5XRd1ZaunR7z/1+05PcbMXZXbhIx6eMSJzqH2w2mjk8ozZKLk20Nbh/Kz2j2/iiMKgnRWxcIKW7P
2HRAgwgsDD3oxDz66DDTDJ4BGCmE35NjlEoaSKU7lcAZq1VMjA2ea7F4anT7s3IO8C6XGDDWMODB
M2wjjvMdXXa4pp+WmEWa4Jixp8tvS7Ciikax0uEw47gB/efl2K6eFKjGMsa0kQnFkpjFfGc4La+x
QRh3/b5pMEa6j3u/0C6U342zVeroZkWuZW4Q09SPmY2JTV7QwTsUozLk/tKGfZ73p/kvGVGmtYj1
T8mwMQT3ipFX3hVyn4pRHuJ8VimpDBZJUgCTeZvyvMR0/X7PeaqRVsJ7lmD0xuwiZp5H6YANoTNQ
B0BnrG3qpqMtNBgUzjXy7KnMKI1AybFvJcpgS2I06N5syemTvCM/jphKdzzD+ODokfFA5JtTGD2i
XSTJn3ugGJKN0W5KCzZlZ3CIcIw1u5QhcJGKrTNwx9lAD9uJLJDzx0gvZodXqsmT45Gc6/2jMfqj
DEuhnak40grk3kDvYh3Ip2vZZoL+QMj11/7jY8qBuxpV9wJgs2fI9AKth+FIDFGV8O/BKUpN0jOg
VB9f4bhED36f4cSs7RNXbiDRInnGBMPb226BhJ5E0Ayk4iodh8OKI9AAuMUBQYYVO6AGzJD4h4ih
/AWUMhrY65ZqNq+PT0Yv5kfUMqDDMGCEZQxyU+PiZEcy2pfHPz6SAbs/BWO6snkRK5Podm0A8MQo
9Hq2FPWloz21hOsKjirBwVEYxquVvpw3Ewx8exHSBigS8hIT4/romwLbRuDV3iRVAhwnQw5pB7X+
SdURkgeAFOHpvlHNMKDF5HcasUcTpIuH0axglzmodl7I/oPnXHDk5pazG/iaVfSf5xePvi3bj59/
pPpx9/w3fTv4da+cNnVEneXn1b86Wt9Cxzrl9sJGIn591VvD3G5jI7YcRHm8o43kG++pMzpBUfuq
EjTc4ApNy9dFNMMUeoHhd6vS9fIP4BKdD+f4a7rijgRRmXkgU+yIYhwVVVTT4Cio9ch9rbBTedcI
1kXkKD0Ow9808eB6tWSShB5wlk/KTl3IyJpyeHDcbx/wIKMcsNdkElYpvUEDtQx4uTvEVhUKGa2h
L3uHV7fgqYsbPw0OVDRApwZENU2ZKRhnsP6lZA1T1pfG/5QFGJyN0RZY2yMpiUrhITAloOgz+1Vf
7vcVR72Ox4vfZNjxxAL7JLKQXqHfkSlYoQViIWbgBYUX0FEX7wHTsZBqrZb/m+lWxtSUHXe5y8+/
mjeMMXEt/Kh7OzgT4952/iydxTlli5g856RaW/IaXoWCdDAAnszwvOSG3fQnH52OcXB7QOECPhSv
hawUMUrSrYqjtpmi2YU3CjYeGQ9Ox6iNMhfqWA4gVYh+aPDzCTQzOC+m7nyt9jxEgfEk2IAa41hM
1eAqyC4OZqBWsLFiE61Di0Np2K9Lc9mTo4PwZPXB0cvjvPKvxbTqfM4W2ISmm1fZDNGrCNzEXXY8
LRCfCAti4vkcjAV/fbW3jB+H7Lix+SbL8E12ESeZKtzIns+7uZ5iC4EJp16Xt9Sp17/Qx5uhz3zq
oCzDKyqO1C+oOfimzrCQjyb+SCgqlMX0ah2c3jYL0umgf9pueehcf3EXv2kxPBSIYeXJV9BaPa8q
g3aG+cQ62BVKDdCdJhzvx1f7F6b9JsiwUe5J+bSgwTONOKE2AcM6N2zkv/bzLYfWeJQ0uEjGNRVj
rZzPFWrVp/YZM30b6gy71ottbn+b8IZNw+Gcjv7iT+n/Ph1jhxq1CYKOet+w5CQGy6B1w/5d2FyU
/7/4DN+UGIcVG4vLLJtAtT1X7woRIR0LO3Gu8PRfsCfkqksWYKM4x/uLmf0mypgi5VL+O5lampWx
uqBDRV0TG7Outa5/yIu9Z3w88zrCOOKAOjvufGBrq+oiNRr1ZQvDOE/1jeLs0EddGp1dc873F7P+
n/MpU8aVFS5KHMc0lnnTdq6xIBJy7votouY1mt1Wz/+dU35sL6v8FlAHFxp8Gpaxoy76IbYtf/WG
JCcyMDjfem06M10/OgZw1hzf2Ee/eCm08ezgPxKisJP1UOlKXCjUQEL2rZNPkI8h1yXyB9y7HbfF
33fLaJpmokxEpaAMC2QCDFomDgJsdcuxGLf13Y/uldEvquiJbdGCjBoS7YLps3Ovi+8xwWZaH/+i
o68YWCvJIlHxGYt3216/LpeIi46mSRYXyzXe318wwHJGP6y2T9f6h4ugebk0ET7XKS9cH09QDR6A
UVGTuVsGLs1uG4DVyxaYcp7AbeC5kOMh2vfdM2rJxxRm59KkQ4qRW33yNrX0vcMD9aIa59HNMxpJ
mSWp6tEQ+rrIDZdQrNPH2nU8YTO4LEb9NJ5QCWWHY4QEycP9Gb0qFDvvgCkzUkFUt6buPwFa8rhf
cVFqH3siGGe910JBJrvalEaIG1Atdc2cvutLr+I4xxy1rtz4ZaDsQrUMg47mpADsSH0seKt2Q9ZI
yBb6EaAQvBIOR6UrtxrkgGDad4h8A6TcVm85HcWGg3V4mgPBSSBfS+xWOAb241fksTxbt62zDu1M
t1rgfOm2ZLaHHsByPm5ym0uI0TjVZZr1FQ2rU9t9hbnHdgPnyGWMx76iwhZpg2kXqmIHxnheZcBA
0bbTV/8Y6fubb/j46m7x+AMRu2HaDR6rmQieL08odzxvNjOYfCzWIXaoJw5qw0fdEV8VHoNQmXpE
klEdoay2My3BJa4uaOnVS8M77Xnq6bHXhCUv97LlAcm+CmMca2P4DlIfu/j8lb9guQZCCi787W0p
zqMTMVrkUoltMkvA8Z1lvK0wN7nZnRYHf/N5inYH9Cb1Ivn8JEQv0WIOJDFtvTpi57fj8G6W4wor
bJIuKBGdJlT0CmN1fttZpyfs7IHRP+6VRaRznGGeNNwigQHv9KJ/jXJ67IljZRfiOqKpU2xazmNy
rACbp5P9wJOxu4JGbPPGkDZqRq6RMTUeS8JfEpz/WDQ2YRfU7r8LLpYlOyika/qB6L+XqOFD9ngu
KEcGbqHx4Oqu3n8UyWqDSrf7BMA4znGoFD3gSTYR11TI8pRzSFlvG0go7RaBVa3eofXpoAOv15uj
sdhsXBdl8lXtwAn+8hOj4hwPjPs0jMaQs1j0clpDN9C+Tc0J2sdtk74MKm/P/8+LY1THpYtaWEuc
BUgEbyfkTd31+lbmWMV/eOmkv5Q6vpmO0Rx9pvliRnm7jo2pTJK5E8hO1K0j7Sjm4PVcspPq0GPg
rdQfn5MjVWxyLmmwlreZ4Zir9kt4LbZfHKkdmW8e5hx+LL2saz8KEuo2x7836D4PdXthbSTbAise
PBvlZ7I1McjUki80WHG4n0ucTbdM0PtclDhdap5Rrji9WcZK2sxyo9WvmenWe3Wn9y/G3vk6Rpsg
hdpa/T+1I9szWtXB/KqiUwJqywAoM7xktHtE+MM561/SrP/w0G1Ob6BLikScdaVEX9L/jTYyRRfO
6FrjUOGxCxMEIaoL0o7GsXmqZ86cpKee1zPO0YkiE7j0F0X1pyHaVhCV+0vFdnhaihf3s8vtZokW
yF4JCudNvJ3qbyRDTgqA4DZvyzsvCmZb4GpRquo5BRJpdWy+WHsktA/207Y4oHL/WI55VviWFhg8
vxfWYdvCnJwMo52TK3rIyW9kMi8cJ5vDABITrUSTvK78K06EYDIFrC2CFYlT0+Fk1wCifO+1iZNp
pkY9kqStDmAbY4eNrR75RDxNMEW6DW5tCCXWsvFA4sdDFhEb2TQZQ3TqjXEGdyh4M1fxqBrWnGcr
NE9z4xOJGhNVe5ot4fcUj7qnA3qMNLnd5FIGCd5MJqvO0X6Ffx4zxXjQNyDAyFKF0YgIE+bgdEwB
WW9/EPSh6hgR8rpFrWy/+t+4cECQMdGJqIRq7dIbJIuF7VromiKu2R8en2vUzxhQYWyzmsVJl/rU
rb8awInjqezRpMbg5xlrfPGi6KLlVJTme9+OyK0kwFGkPF5jfXRslPh3sHBeAaWLNsd/Ihxf64Xu
HJEZ4p1pNMvwfSbWSW+vonppaXb8sv6Dp1GwB3o1B5aLZsxeS14lblSFD4gxZleeaokg/IuYsYms
6btj8M5DdcAPv3ZAgillRPNQ0/xbllPSZ4cXZPkRoPLc81vY+4iKdK+J6qgpY1/ErUXGG9b5fHaA
vyKA50ELj5eZj5maS4zRBrnX9r2ogphxPhfrmKxaXUJnqCW9TtVdvnDK2uJQpJ//6HisesgTATB6
oBgCKT+1CbLDBAUTR17wuJ33XIxewL4vuNK0oRdFdAzqoCXKllFyXqNYgrBUW7QYfH1+fDoeEzJK
YoLmkSStqBRLBZmEmD3hlpx498coCtHXskajTJgs/E230vQO/cNf1LkL8D+H5cdzNN8sz7rq9bWb
55oGas8b5PVxhcCQNQ4AwMIfVJ4owgLWCtRkipL046scL9EOSDMWORTCSdBrYJQCMKUUqFRBnrTV
tWO280j/9N5azfK6FDdeCBfacR5TH59WGFBn1UmYp01M+1VXb/Fnacng0L1qPvNgM8ZdqAEdRqdI
194T0isuWCQuIO23cYvlO0vn6POSseMJmgElRq/4QqW1gUR5c0PbA4EkH0IWlqirOTzcl/GoeUCL
UStSLMby9AIfoDDOtYkyFwxzRbCKAmNyKAFx3oojdT+899TDAliq+g20Pv7x4LgtDiiEoHUAG+e5
+pljqVlPHrvL3EnVg1qtb3LimTMbC244cjfuxA8ukFEkCg5U5zRzXi+jNdYefIkrOSYeFvZtsUPn
i+tD8Q7FaJWudqdTXwG92/R0ZGhvk6fHr8TzC1kv/hqK9FAgYe1iE0muhryjxVclW6R69454ekyO
wxOsPw883kQVXXqgTWTMtgmZH7gZFI5LyA6l1H7bCxW9NHTZkcMnHUUw0a1s7guO0eQRYpREOtdK
RclAaIMNtgufg6bD+3VGMWSBKIgqTViv5sAzLRePH4KnSW+bMAYBTiRoWVIK+Plab5dGRxeev1+X
+UJf8Vx0KhQ/XYs5IilJowuuGZ3ty+iQygPEcOpnbeipgV0OvI2L1Gd4RIJ5CXcyF1I1AQlrthKe
IiJw1QvvEMxrlFfM+8YuvBa0PG829VtgiABseOlJYmMTG7qhkC/ivNC4o/R9b4y2VtWwLcQeJIW3
CGuE10/m61LnGNTx2EPCUijA2QI4l50zmV3Vy6zJaur3xaTXN/DH0C9TEcw/YQ4QZojjP4wqgAE9
xn2YtWJc0VHH0/U9wuCOuITe5NwbjwTDb2LR+HmjNfSpgCeANrIdZiUWyDYi3wbDGvKqEePeGPb7
iJqoAWyZxSKTy15KrxQetNZj4pfk6lA4EeqVvV0M1V+578sjZjR8K9mIwWrPa2AbZc0BeYb5+7mb
NPUF5HfeHi7Kl8cx5ONJmAEBhvcnl7nazFyKTEou681F31mBUf9akMP0A52AnX3E8FX0i5eCGc9i
Dsgy/I/LVrz+Ou9OnXEl8S/fRp9tWcGr5ZxvlF8GdOb3kV2idZNprGJ33vOzgldTjX6Xv3B4ctSQ
D2gwQQ9tMayUHGdZGS4Qi9D+grK3/PrBIUNf4oceHJChrDJQ6tjPWlwkuncwP/hY1nK49TCiZHXs
eQeiQvSIEr3UASWUq9pIiXGgoAEmWVXqxAo/PduTF7zQ6lYq+jspge3NEmT1ks+vYL8VmkLnn6EA
vGvJtwsP2fP0QrC5haJ8X6zp9sPYKwFms1cyh0XGHb9/LlZgm7YSvyrLfoaLNYwoIwQNfglJDscj
d90Oh+uFKaO9MmCxhJqLdYOrrFmhchZDdzjKYs/hlFHvYnAgRmm0QdROQqCCnYLI8hKPlE1EAsD4
NgtpSmazpW+I85VbnX9Nrk+VaLXqgvMBj1n1J66FWF2uSUBfdTPVs9fS30bAH+kV5AhdU8l4cet4
293gwIw2uaJgWMw03KvkL9RpQmahXtvCe/Fci/pUIn5OOnspfHSrqylfznNenDfqoQzIM0pGaxV3
3koAVI6//JD4T0uPZ8rHI8kBCUbHeNgTrZQBeBRzxYB5Clcw5QRLbJTlb9E8GtyhLN6RGGUTyok3
VSL6gkb7GzuGaXq8NTqzII7OUWwCjxajbhoPS3NUH7SeDbrnITWx+8VIt5u3+qqrR5Iu1uvMrK35
Ti4AXhAavMQDhz7bmeUXc4Bsl+CexKj+bE2YocfiwDvgLSEx0Kd1nGetFlIjdD67y4VvQn9bwgKF
O5riMFJn5SznlqMb3FQH5bwH6pVtzuoAdu2nVDCMTfax6Mip/vSIlTmupANa25FPj086Hnh8synb
mqWGATqMuhu9lLTmBXsxwvXcSpAm41B6bNgFtoaT+TL2tlIdR/2yXscK2nXmvEeEdtxuf6dYgG1w
vNvxvNHgcIyWSdN5mkk+xDw1n6WvaplFZMmd5Xrs8Am37PGAVyLNL2vpCocPE/CTd0nvlnGDvdCP
b49jIG76dECka9RrFlDptg5fj395vMVhcEmM4sjqNsozus6gMGrF6H09PCiSXbhmk5PsWdugKap2
Uh4OHpfxGB2i5pM0aSpc2+UCJ4/YUFfo/UJijzc0w5Eotp5Ti0XXhfR9wt/B8frbeXx9HFXElm/E
ZO6L0x4Ps3FtS7FijqrlMBfbW6UqYe5L9JbQ9xeisP8KULbHB+BwFttWJfeTmZelOIC7wPRHydkC
y4nGAIB675nOmrrplZZKx3nTLmk3drVOfKuMdABKotV0f9R183V7sDOZp3BGI/ZvxmY7rLCGSNDk
iiqc5VndI1LKWuODNws7HrIPqFD2G0imlDUY/4pxQKAsz6w3CnBgA1QZ5RPsu9G5HYT0vh7Yh5vl
GpADdIjf+iG9z8goKqILBPeIbDEKk1w3m3eBjGaYTTzMYU2gGeqCnM9pfMyc4PnqHi+8mI+nqG/t
QoNThZN5VdRUvRVWuXGR7ChsPhDF46gP273vX0qYpa4n0m0pPRYtveSbvCH6nk+GI7LssGPSlYJa
C4jF2uVmrqtPod6gfod5rt7Aza3EJ25/Ky8eYrFrp6E4jWIJJBUHGWOTYJrB0T3rg9e2xbMVbM+U
Jk+DWUlFqpWNFGt0t8cP+QMFNVon/H/GRGzblNyK02tegftCFLT85wZb+RqjwSqxHhhvBVGrpTm1
HuvCmw/yQLpuAKpDPvTD1HMj0BRrgIccIvJeAaoJ0EMcq8FRumwxJq1FQZoEWKqkVcR3SclT6n+J
r9BFgk0tqiaxUz65/3+kXcly20qy/SJEYB62hZGkKIoiJVHaICzLwkhMxER8/Tul7r6Cy2jWC/fd
3IUjlMxC1smsHE72fSFbWJoCthCn8ITHbPtqY+/b+pB4Dpd/cblsAVLP/4hjUL4zSrPDhndaSKAT
hftsczRX6s8EqwotJ1inJDgEe45r/C8f61soE911lShZZ7qUZNptvJUn2NMjltl/chGePr7/NIpv
OQzCX67nXukFepYbkHPuVqGDlnHKSNVgWxt49LgCaVLhlkAac8yssAWVZRWHENigHZLOv2FAkxJo
0kgZfgVuBeP0Dsf0lwOZby0ZsBcxk9QpJkzyeQOR3nYYsGvzITzIjgg6fXtfb3ibQ/8L6n+LZELA
WqzbeBDxAUEwcyHmwx2lugPJF0ezZZf5jxj2tRiDUW9q6MPjOb/bXu3JQ76o3F4TumaYOw7KMZYv
nWffzroIiianAl0O5nlvxVH9kWUk9H6UncvRi3fp2KdilIltodIVVZgbijaa52H0PFiRNXoNDk/3
3UpBZMBr71kOpr/Pkqo/U0+opFA1S1jJ2XBCrJ+OE45WPORin4lGiNXTRk+hBLtWZXJSfVR2nwfT
1z2k0x2Ol+HZBoMhpZVFA4pvAOINRv2Sl9um9+Xrb9xk9m3Yh0pUZNoXRDkneY0t2lgy+k4pt0ZM
nCR2i/Hyu/MKvT056Lec3Mfc5+2fwD1PBkyqVq2SbISG1d35/r1wgCGXu7uXO7iDgNdWu/jENwwT
Wy5NLDplg/0aa1blqkrRH3oBfxk2KXigNEEG+LZKiwHWTArzzfJxUM+DDI5MobVzza1LV8MSsHSV
VptzyzHHxUZ1TVcMuu0IW9ZYln4wEdSxfqXT8g4wqn8vbdCXAf+t+1+684D25MjrNpGn339EIDw1
Xc7nW7pvc/GM7ym02kSdC+KxQ7VEZ1b86/ZZLlaT5gIY85DC5AqycVQAN1vv3fulr9qANvSitFnA
GD+eBe+2wMWM+lwg42ck41zowxn1QPAUbVS3CpKHYPN8W8iShcxlMI5lHFvVEhPIOJ08ZwQ/VVpz
Xs2L6YuZCJZKP2ubIVXoh9lsq0P6Uv9Ef0Z0sT+4S5GX/PJcEH2kzRC376TeTChdA8YUwnXoPKBB
KCd3NCYNdJdzcNScWLyaC6ORyUyYOXajkowQdnExru3yvMfiQ8VQNA3E/xLq22y2RIo6CbTTIm1z
MDCRLbXEBPFaA132QkUwesHRZ8kQ5vIYfXoZbdxDAnlKQtKXnMT7Aryot41t8QrNhTA+MZKaYexl
CGm80wbRWue+Fa+JK79eLJKsWg1J/wG6fQahaKd+zSWG+PIi7Feb/wDq5GZfbYjaRNeECSCRIb+y
fa99gmeg5JPJDQKJ06LE/YYM/F4GQUNhA+pCmLt1wO2uH2ny7gotOei3GOIbqozasqQbimwyT3ZF
loSpHuj3g2In6d8gmN6T6wsPM76e/3+c4kwWc9GuGDA4hxfIet4YxHurHowg3Y2oxTkN6NqcQ+ii
CfBg6x54AuHUuHnk5YOd/QDGWLMME3SDhB/gnN5C8CDihREgGjZ4Mc/SJZ8fKmOvenQulXMFORtw
v1Qv0eH2fVi8czM1GGssM2EMxwZ/Psc7SVx1jhs0XI7npVzOXAfGCLu4LEGmIeGs0O31tiKJ39uq
c/dSYJrW7oi0GjiB4mLqYy6Rnurskk1RWdZhCYk0HXHyPMG9eORw4M5A8TRjHPKYqIOMDTGU4gnz
3hak2Gv18fYnWvRec2UYJ6wa11HKkbemUQ1GNrGQXiXyCwcYF0PPuRTGDQ+VNEVoIICUCt3JE8zh
bBcb331aB5HHgwp6O/64vojR0DRlmhgTYoTpZYE5K02BsJYu0XAlFD4DACLn5Khh3RDDJhGt0EpV
UVIhhvYznUbHuFcJustRm/ur4/vWiE0kXsZcC83JoBp528JBLbyxH2wSI6T+GP8fffnLaDsTyABQ
FMuZrEUyHe/CCNnpXXFUJ0fn6SdPtcW2dWMmiYGgcy6mVpbhFHGVkG2IHy5gNZjQQrJ5EFG5Br4m
B3EDuR+6y7vIHENh84qlWV3MsNZBse+ED5N/d1gHn9rKtHmfj/qLW5bCQBQY6K1s6iFnM6wtDyMB
L9NesvcaWhZv2+RyADI7TQaakkTOLrWF03zOkKdHg503Yp7Rsn3fv8dd+9wHpn1bJNdUGJSq9LYc
6wym4jSO9tXYN3qKI6+KZ9lZ805yERJn+jFopcRyZMYtLoLTUx4D5b48CRpQntvgzbvcDIaok14X
qQmMF5F06FfCfb65/Lz/HJC7rLlbcnifTWWCm16QqvQ84gzrN+UFc1+qQlqXPLl+hQC/BRVGYKr+
Hol2QE3NzRAvuunvQ2V7v6sxVROpgfTni4uV4tG9t+185Uywc2rav4ov+2de5/Gy15mJZPAlBCVo
IWJ9MG0dA2g+vgI1P7EG4pn7ITl3XGXwJT9jVrS+aDhal9K7Vi0RXPUl+Lh9C5aeZjMUU9XfQwK0
RAplOODe1YqftL6AecqV+GK129tiFuM19Gtj4Rg2OWoic70RGJvmJJvoPPan+4A/Grp8WN9/n7nL
WSvKeq/j79euA/5ouiyj864O5lBv67Ec4M4UYe5xAhKKPrQgCE3utpM9RutoO4m23pFmu0fl/147
jpy2/f8CVN/KMVfa6Js8lRTI1EC+TUQXi5xRhP5pknVck48PLqvAok3oCsxYlHBuJnOYKhY59yG1
vAaR6XuxOz9pmKtokYptnyo7Ao01f+SS6vCHp9Et00RHP3JvXwRps9BUxlhCa4XYLwoyBfB/C0QL
YsmWV2ODBTlXknnBPrdl8a98wEwsc53jZuqtRE4nRKq4Y1JqvzzZQbcJFC4wa/S+3tKQuc9Ki108
cgpRjv5WEsUrHCwf8R4xJPHyCwXWB/fl9epJdkie1us1Ok5P9GmDEAbVr48PcLnZ9694S+0BNBzf
u2xfs0NgMCBCwj8zS/yyrRJoQLR7LFAEXYa04twd+ndunQATTXQiaNZE+o2h2rbcygqJVnZlfyoP
5UZ3OcIW/eBMKQZxBrXXazmHUog8T9h6hGTCvYQDzG1eenqRFBEr2/6xXea+hFPcm/qVigILjumf
FOykiDI3vAsos08Q2CC3bYk+YNAfo/40LsRiKYx3dBu8x7n5qUWonf0aFqGMONJyEUtzT87btFE6
z7K/3H/8pEaEO7H0FWre+qgMOLWC0UqyAnG0Sjs5sbd6XMU7s7CRFUtSJwAohrYpBxVYKWDGhzXd
OLV/5kXEi6HAt9ZsLlMclFjKEtgWPsHgvl2wISy8U3xM16O+Sfd4ffzdM2omkgbPM8iaLql5za/Q
PMyIV6/FlAiIQXw3wbaOQHvtuN0EnC9rMGAVhTHGbQQI3Kg+gg/pjJrLWtwk2EAFvooPXjZpOV0w
U5BBLDXFptCpp/LQJp8errsgAJknB304wG8w4JNVyVhqBoSggHoGhSjKtNz8Mwd6DQZ4kKqX066N
6JrijWd5mmi7cGTgfeVxYvCg1GBQpxPgO4ULtHlGPIqdKiOJwMNPh945x/aVZr5x79jd2OfB6NHd
G9LOgcFO7wzMJQF1kLGV7kVQd19Wn3uUckJbd7mRKQfHDQZhtLC7iEKD48ywrMNJ9sojnbvE+Ild
COR/g3GDgZdU1SNcbCqrIZvTVi5s8aNCiR0rTInm/N2b8Nvk2WRtVRStUWTUSb9d/Owp2oKA8QD6
poEId7xsz3KY9Y/bMBn8SIr4XA0lIGsLzPLeC7x4iw04TpNDsPnLCHmmGQMemMm9ZgLYdWgTY7yb
8KTGCfIGx3j2bzKQMY6WbJYRhWEn248G6iJokHSQL+Btn+BKYnCjG2RT7hrYP0asvtKM4D+6Q7Fg
w8V5ejI3bprJoIeRRZmSqvGEghJ6Z0BNRUm4EbfwemZ4eGsy4CEXVS6kCmx9c7pse1IEFQEfkcyd
Z17supgFLGyAH6plUZx7nN3Vj0uCYCxxBdew7PCuaEl1daqG6ORyh2jpYxMn91Zv377VX818t46U
QRDBsMowvcJMkOzBiKhuKxtsUs6dxAWN2iqs7RBkx96AxlA5cSPbDOBRI8QS9L3DZ0ri2hIDMp0k
nzO9xq2/rj2vtq0rVsWDW1lYoUKCrYq3lV9OKX/fRHaDcTZJU6mIsCckKLdYGLUCw/P28cUk2F1m
rT440qjRsEdtqliDoSsm9nB/PWhnUUrdyVo/GTnCQcUptwoGBf0g2RX2R7r9wDOHI23prsylMSY8
IYlX9hakYaqGFE5iv1wRnXBfqEt5ybkYJuKe8rJHV8r5K2gQSAY+yOD6zqsxLZrFXApjpUVcJMWg
fcU/aPBPwOEGcnpUs7gF8sUG7LkkxgCvdSplfQh9GpQH2wkr3zDXbtNGR7wfPvFmsbBulPetll5I
M6FfP2pmGblWhNdYo9/q5PQi9LuLKU8iHkgfPCPkiWJcnWZOBShWIIomd0+OhfTFQC4n9Qxpzx/5
6X+zQnbiwJCQvWjohwv9+KBMRD+jrkurDSmPv2OxO2p+iIzDa8CCHpkXaHb1a4yQbTxMFpvYfIFe
x4hollOji94WN1S8sTLQYhx+JX25/DKL8eD8hzD+MIvlPm7pzXO2TtsSSMeacvz3iZwBErAfz5wA
dLEJxlRNC687TUc3HXM74rOgJUJ1QVCNCWpY63+Yljjfkv7uP/HrWwxzNSKr7QSzL4BfmO3CwD3o
8p5oOYcXjXHksLdBlSapNekVxDsk2kdYV5SA7JDg4G4rtOh8Z+f29SFn186I0RAQKVAIftejTEtj
MIIHHtk86nOQFtjwcryLc5xzkRS1ZyIrDXuszBwi0dgMKpu3reKd19q2W4moxCXwq85tHRe7YucC
mVuh9L1gDgPVMd/VoFEO9lefI4L3vei/z3QaruqUd10FnU7TXVYTa58iWqJ9o84Hb4uQtOxE/zFC
dgwnV/VMFHvY+vMJkOXo6AgAvVEA5gWOVtSab1j71+T6TCvNFCNdTmr6fnREexfbZU2aQD0a68+D
8Ur3wv4/NsPytGO8qaDJOnicIHTaPWOfA00xp061ye6yI3hVeK2Pi5xRc+NggCNqy6TIJWqNJ68/
pKGDMA8ru1ATfvn4/OQS9y+HJN/fjgEQ8RKhAq1CHOUjOTmINQPDHo5cAFmMSUxFBiO6hXhLZAzy
ejmPeqOaSCWDvWzYa662tlPZy33u+3tRo5kk5kHSyZkamVAKB6i9pBigwvCUsAJPAQeqlopdGjpg
JRWLXiQTqyp/v2NyfC7asFVxjVX/WL1bj8NrU6NtaBO937b7pTrib5KYAGFsdEEoTA2SNqed935s
Xx4t99dPgpc+SOxzeyAaNzJeuGuYeZNEybR0WlxhPlgoxmVdRtZ01JGreRZIadeDbYJM162dp0O1
rfx/z3J+8MBrKd5DDQzkALKhqCIaCX8/2OR6PUuZWooAZC9cH+l6a/J6de5/YAsIl9vva6KJAZXf
pDHwH1VFk1/HTvxK0ZZYSYYb/sPyLuQ9Iqn3CB6b/Gvn4OuP5t70MPJX2eBfCTZ4at3+zEtPH12G
4jJYKCRD/zKDGbwlvVZ1xRCLqJ5ttrJbqyiEI6oWITH4tFZ0ERNHIgUTRvffJDIfuRWvyThidccx
f0Bh2DDAt4p0MHqeri97xNXP/ETLQqz7m0Tmdl57IY2mMBVpKXKrOOGRMp8h3cJdbrwUSfwmieL6
7DSL/DyB5DeDFfXIz+6myZE/XgK7C6zjB/ygTAkGbXSL8ryUuuAwdFmSLVSHQfEEE/5dcFPKCp55
OQxKI6PXw4inO9DpuFh1bxB4yNSm1VFkZTApUPvmq4mugPf8xfLtdLSHTYBlN6DEtuPn6tE+7w5O
z0sbLrW8//YLmY/Qx+ehwUos/MJujcIEVlVsYW9T47cuuAJxNDaxzbuzSjS6a9N8ByNjz+t7X4LP
334E833qTM3OsYhjAp21RjC8i5qEZ5KUG27R8/7DyGffg3HgaRpZZWMV0Bav7v4gv56P7tNn/c57
3i9Vun7TiHHdwzQhtIuhUbd2nMBqQTyOam243240opAYg42Vl20tTBUgovWxwnmLPSUwCOHZyAKb
WzVeevT89nsY3y5n8MR6Tz+z47yrr9O77oCHBWyXLekx8khzRpvQ4iRwlt58c6ls04twCeVLLlGp
m+31PtnLNWgBY+dBXfnR3Yg0ATZzxe6VYHEE2vcum4/IuW66dx60LQLN91dnu19SI4pHy8TPuKKI
iCyI3wShN2LLqoXVaxwYpQH7DQtjGfeGqMwtPa9F+Gdc9zB1+scAiQnuoNsyps2UYl4OcherjdB9
CfKQFs8VIkVIi4+2gHEODHTYUC4quLvGvg7rloIMpGUgYxLLvoKCJbm62bq0pyAi7zsvroiG1pv7
PCelgyC18g/r0bfvwdlkdwnosCjC0kc9Svamnb38TfHqN2tjoKy6lJMV67hzwNMTqleY8cJuPb7f
4oDIF+jPvImRZhFYJnDy4f4qVeQcRsQMP89OlHpx+WMISTQ5QkqwTsNaX9U3joEtxLS/aclAWFlZ
ai+GOH8ko0RbSDz1Q03QJTqVHu/ecLyXyoAYBg7zQjLop3bo4lA3wrT+HX3OdUHs8yCT/u4/7EpR
dNEyJVkz2MYnoRO6y2DgVPOrZ5F8uNfDH+LGMNy/Ob+ZHOb8jFEKcXqQ8+w5YUqQJRHRO0ztkiNo
EQlmgpjTG5RxsOJLQ0+POvhs3XmvMbzBbTFL3bUID7/PjUF2ZAxbLQwhprNbx7veK5sQ5I535OcK
nqUgQbv9ylzkW26yZNESvyWzo7apakZ930HyiLVoL79CL/pIyTTaOQCIu4Zt8dLNhDEPgU4HF4Zk
UbiT3YudwG+FgBksTzpwq/kL79P5iX5FK7P7nVd9jPUq0Esh242ERnbNfW18XgKDd3oMfmtGqGlq
BSnCDtHVK6ah0e+C9gv7tn0spbR+04bFa6sBAyy1d92wHflX6IBPW60wpdytBCf4oK0uyW6/50hd
dLmzz8VgsSkXdT4k9Ax7O9+Zd50nn9p7p3r6FJyP2Oeur14qQfymJhNCns2z1FQGBIKUQHIu264j
h8/uHVjFXTsuLeLiTDkGQi6XQjTPGpWFpVRvNfFWEcnB9Xbg5geXCBh/U4sBEXFKMYRwhqjKaT26
5TSpbQwWW0S3M1d4PCebyW72n9NTcCj8T4O2DnG8AJVwA5e/7Gt2G7BlKLYsaj/0HVra+s9nXgfa
0iN/ruTXv89EmGDhONctRHT21wZgvLaFCaPtnwH4M+0PHtXNcuiEvJOJl7UoSSZzJc6ZJlwGzKoc
9XVTkWFb/sq256efcbBuM+fQ7fDm3dCCJuckl1pidXkml7kUo9GlUtVCbny3OTVHJKSUNRIZ9gFN
hJwLuJCy+U0Ucx3EaGySiwBRGcmP0j3K/YcPzhVfROSZNswtyMKoqUwTIipnu+tfDBejcocg93n5
wuUn6kwQcwfMWsy1Tr0iMmgCJCbPJPtEVQhze7SHUHYbk0iPjds52dF1K8yge8J+wDOfPPF6mpeu
giLpItanoYCE1AyuysxOEyMWQ02faDKqymylJg4vCFrM+yiyjNeYhP+pLJX+Jcuii9ia9LZ5j2Hv
hmjqbXz7cz+gCQUjwJxvuBR0zcUxR6toZXq9lhCXEeftbSI7H+zTObl/CrgdQ4tP0LksJlARrgKc
+IWqhjfw9rQ7eqC79sNABcMJkufc+Gvxa30fJfv4zJH4NbX8X0ep2+MZwRBe2sfIH11QrH7sY14u
5ettx0LlTEP2nZkr4YS3gYH7nRDlPZvWguQm2NW+Njdr18d43y9yF5L7NaEsQ7q+3jtI5X3oj6BF
+xGBncThfN0lEJj/HhqCzOxVNhuhluiJi2e3uWx8/zEGf+/PV/uKVshPu5W9vxri1ecymbBGuCqp
ll9wBpvTKUaSmLzcr+UgvOeETzzVGAg3FeHc1DnE4PZ3ElZbJeO+lX9Egi02vmXc3T5Jnu2yjP2G
okcROuxw848RoYvQXCu1V75P0AKOp15hp7+A4TWXp2cp0lBkNKRIEk0G68xp9qhFYm9IiMeKAGZl
cgLpHKYdy5GMtY3SDM9glmLSuTjmVM89vNPlAnEIovq7MbXTwN6HGGNb3T7P5av5rRbjCEOjLPsL
NUzj8YAGRUyM3v77i552rgjj/uQwT0C4JUARZ5Tt+CD5+mmtvmPvfRDtuMNdizH2XBzjCqNW1lOT
Qg2W4uaOU6nB1Yts9+q91qt1+xZwx8eXmBZxzb5PkAHuczqYGJGAgihUFw7W/2AHEaWM9B/o7gCb
VscHYrod0V3e2S49j+aiGRy/ylkkm3ksHZ+vPtwxljdmA9F5ps8xEbZNvSnNi1JWONL2MDggp0CD
AQdCFl/OM0UMqugMHuvLUF0nrHlBAEOpKkFwbtNhykfzDuQR2M3344BVzR/cb7dU859/O7Y7XemT
61iaEQ7Q6VwBXw5ZO58Xti8Vj3+TwkBHMcla0xewkGfnLU8J9jRHDyJ5Egl6JyKHbsfihbf0L/7p
/v6xSbZMOJpjpTQWzrNriETC1XSmvRqoIKDm+sn5eIslAwV7M1BXUdFZw1L1pFOj16N2lo7d1XbE
J4nWq+7LB9v0ePR9S92m+lwUAyZ928q9buUSdWmOGK0SDE263W59lVxuq9kiAs/UYpDElPMW+zMK
2MbJydwmUGwHvGWcx8Fi1DcTwoCHPoyDfOkgxDFrIv7Ug8P5hQPA1FP8YQszEQxI9Go15VmDzzPA
FoLIPV5IbZsr402y163OpX5ZtvZveSxc1JUoN4OJb4R6mrKRguqhOttVXbmC5cTnzTi5/UAaz8oc
EOvLFSY3ldQtu4fban+F5zfUZiGlKLAzQ0HS9Li5uBh1r3qgCp2Y7iLyHPqYcSDF++MjislO6mmg
l9KPyQkzZKu1W6/0knQrRPncnpxFwJ6dDRMG6uei6rRrKh0rk2RDME02Uk1X8qmfOW6dd1MMBnOs
WsNVEfAVCtmJLYyVBvE+WD+t64pwufeoBd06aiZW0fLOOCdXHDXNi2y3qxRkZz3x7+5e12suS+NS
D98cA9jBmESYzkjlQtp2TAh2Xaa2egpfeBRyi5kJRTMU5CbAbaHL7M3solbp0hLXxo7uFaf2w5Xy
WATjo0qX7jZ41KJehvqJ8pER/em28S77w5lw5s4maa+HalFLiGJAb7zd6fYO0e5ji9xW4442rc4H
jvr4V27jWyxLslHlUt1iG5Z01KqgCO7tMbLVDdoq6HKRvyoAzw74q2I58/ljKLVKKOGA0ciy7b2S
YP2W1TvI/2+45GeLFqqrSDKBHw9NO8x5agrIJ8JrQ/2GJ7u6jQfv40+CdWLrwyeIUm9/vWWH+C2N
PcZEDqvufL1ISC7Roly0Ht/piGpWOegj4MhadCAzWUzkZJ2tatIUaLbdppGjD64qo4m29p7at0OG
tTA+z2Mt50VmEhkMS5uw0KYG2imk9wrZvluD3tYdXdlC8cb5mA63NeR8OoUBsrSpwnJSBunoDX4R
qN5B5GzX5n4uBr6SczYJ+QAJjeBcH1rwy2bYoLPa8KYGlzF5dnLMW6uIU1XpCpycgzRd4qJIjDFI
dMvzydEpOP2ByDNJTJzUXsBdoF1GCcmkk0NfqkeJHOun0l6Zd/4P2852wSF3D4g+eX02y7g5E82G
TZ02ZPLQQsnN2/bNO15rgk2KxM6DmIi0V38f8GCLdwcYqJ6ycxWqLbTFuWqSLdYkeSo2dPr/cG3J
IV137+X7batcLDyAFeI/iMJul48lI1YqCzJFHy90tKcNbrK1Glvw7Uu1zm1+Em0xHv2WyCbROmUo
jFiDmT6DvCe20S8/+fXq8m7ynpVfV+qG9bDJs7T5z3lqJVgpUOHwKDo/96/oStoWnvWoPf56PGKr
ZPc0BkKMBqFypQ+oXvHet9RMb/0QBmrkslWbUaK2BFaHZpd7BSj9Tl8flVKcopeD81U594blLzGi
pinzFDe0Ree+99auLHJB2n4zINLw1vo7qnQciYsvtdlXZcAnb7rEUsaO3lRphwXX168WNPU4NdxX
tsI7TgZ/5EtsieYEWbXbeHQpxKm4u9omuJlLgiE6yQeJ2+voui++CkohzNZgIS5KP5bjbHgHzTNm
BqA0WdX1OML1Ke6ojb1fbH3X4MJyX4xUp1smxMCRhBb4c2hBZxDZqz5oE8G6lr5U8JGFa/+v9soA
URtKUqEYEJbm9nbjvdeaXVW+ee+gKzW1k79h2NZnIKQyYU1JuRt1Eea6QXSId11CLBseMgiRbbpt
p1/h7o1zZDdkVperqpUJ9SjPTrmOd5cUU1+r1a5walvQSOvbCBI3uR1vwbiZbz+4XbFfGzZu/QIm
0onOYarr3RVu2ttusPVlu7vY7wnJ1itKCu/mwboisvf6dOBOnXFCEI2Boeg8mkUfAYa2DvpxLy88
B7ZEszL/jl//PguFw17C6lapx3fsvS161RSv8sqnwXItF51TeLUdhvfCtnt/jRZQ/2dvPzw+nP0O
HalPMTh8wNDhT764u+9dbDzP7eB5HPyR86BezKxiDatOX0No5Ge7gpJLawj1VaRIJQQYYM5Xo3PJ
HC3xhJwMK+t53WDd+mbPyy8t1qTngpkrPPax1UrRl2Bxr5EiIRj4OG3FK8gX1t2rWG8xWs9LSS5G
hXOpzF2uo9ySapANHZEZPO2258cssqUzuulUztVaDAvnkphbfE5aHUxJVJKFPnfVLlq7x1muFVfa
Gq+37/FiH+hMGNspBF7tTi0zCNtgBCmqvewt3unHc+x0K7s04HNqN8BKsLNz794r9rpwA1xs3SA8
v0cLtOxtnv8O5jaLMR7eZUOVbmJHeMyvxK7WlMXotr6LL+m5HObuSlFRj2drgr4YI9vtavsRW698
w3bJGr6NzmenNq90vIQXc5nMk6Vryz6uJ+g2dva7l6IYgIbtNZcjnWeiX404M9io1ezfJrppD4r/
CsrBvWnzPDUNQG59KCZoOKdTpONj4QCt3XabYRYbHbuxRdtaP/g1S/o5bklj4oK0L2s9DiEtbAim
69fr3v9Rrfcc61sK8+YfiEEUK+nboo0k6ShnK+ER9egptkOBN/G9NCCkz8UwEKJ1ltwXJrW9Z7Qm
7dCatHokDy8uqJXAKLThE1LzvhWDJNMopZc0p99q0zqOBuKHJ/RX72ov1tB/y82qLMWuM/3YJoxx
yHNMgEMcWJQsr9hgRAL7ZtAccfsOL5YQdR1TT7qmypLGxh7SpMWSAgbDYzkFBk3jpvb0PsTO0xol
/BSxBzeDsxQpzyUy6NRKpRCXkoKocdOgiVhAwwIek8iE7fcCp6C9aIsz5ViAquKp6wZqJDhFtbA1
HOLz7QNcxKOZCAaPGr0XsG1Alo5CR+qt9gLGnc5OsPD2rzzZTBC1zxkgFZOYp0kPXQbbyR9Ku2kI
naPdcFnZlqL6+fdhQKmNYqMPE3yfTR8SRNnre2x3znb7A2UP4laCFu18phYDSoIitOkoqPBVxs/q
VcJCiLPkZKKD5AmXN5FneQw0xXHfqsaXOWy8t91EapgDKsigN+C+HnhqMfBUi6UFggMcYuWApWhy
St94EtaACV6BkN6WP0B9dn4MLIkgiC7NVqMZw21/lB7XsvNEPe9tK1/MPM2MQmd6wsoqacykgBgk
lFX/tH17260whoFVp3cuKpJP9ib2b4vkIRPLANlnQtGLGSwDDJDbBk9Z2Y0bL73fVCnBY+h/PEid
wYrBbDrFEiHu+SQQdYXuAnRs3FaJA0dsm0ts1GMrpRARp2T4JaJrwu5lnkUse0ZUjA06U21oFoNI
0RWLZDIw/uJFFfrwjStv9eshsX04RpAv2VhIys+fLUacM5kMOGGDo9rGkY5bjPGvt/7uei+A4p8X
+30FXX8a+7dqDDSN7SjH9YWKwegmaP0mUnlYro1cVWjzmmsoGNySxQDTuRl684zXwxFk/NJjSNbc
R9+yOXxrw8BRIjeaFNcGhT68TU7b2t2OMUh9la16Ou8q/zPgRzHL4P4tk8El7DhqwF8PrZBuPDUy
aWNiuPmPqCIH5Ks5vnEZb7+FMdg0ya0etzkUpMK2yer2bVpME+v/GJ0uMpg0dkOaZgp0Mbx3tFI/
Pq6KgGbD0fdXYr+bzRG3GD7PxDFxS2WqQzhpECcgmjgNbnXIN80zuFwcjqAlSDdQHKXkyCqaNxm7
EIe4yK/oxsAYrxO+PpwdJPYxt8iRsuSh5lIYSxgxRZCdO0hBKcFCUl8lruJiHx5Hm8WewrkcxgjS
vB6Uaw05X3tkQDZyXKEfFvO+P35gkTqvGXSxOXUmjnVUmTyBhv8MceDecbwI8cTR2xmkQw/L9rpH
s4JBdnSUgTxeXq8PlUYe3Otdg6WpGAkOiu2+fgHf0e2jXkyyzH8TYzlnrISu4wv9oKOzPWLCnmAd
LJqGgMggI/2w7jj3Tl3CrrlAxpdpo5EpqLHLiD5kP7sS9Q3RwfkTFYbB3e5Isn0s7dw7rh4fQac/
2ukzcnyaDYb2s4VGVldy3YLc26id8Vj6lhBh/sMY31RpoyA3JX7Yc4M2EIvPN7iEb3MBjCO6Fl3Z
jRU9am97sXORKP6/mA2lV543Wkx/zGUx3qi3xuIi0nuKplUMDiIDUjirIwhvxdef6YtOylWFcfvn
OuS1oPFOkf777CmgtsOo9dTGFeyct+5z97a9LmYj54oxACSf8/hy/fpKm9NbjOXPj4Z7B2tNsWme
m5ZY8oKGYVmyhW10YA9gTtFoJfE6ImQ5Nt0afE6y19KPZmZ3psEJYhcjyrko5tx6sWuvBUZijhtw
DL69FQ5YbVzLPzuYXObAK08r5ghBPRyPWgFRov+8fVePmcfB1cVWnbkyDH5PWoux8xwSqkPvYrKA
Ekpw7GDZRXx/Gga6LUrQb0QQ4VDcwMLWFRp0+D2wi4+LmSpsV9s4VaqSWj21Z8+7bo/x7hf5STuc
MLP6eQ2C1Od9nv8Cyf+oxnawTeAAGsWpg1c6bT1wLgIL/QeEyHRwj5fxWKzvzPVj4DiUzV4fJegH
YoxjuY9ItM5jNNcT1AJ9rFu0D1VNPkF8LjzQbuYPji0u5jLn8hnUpVM+6SRD/tVHxwJAEc2qeAXw
fC81BzZinothsNfQWiOcWpgL5l4uJNq2tF7Cscn/ArrfH46Bi9wE20RaQxekQbA1m2QdSCVTcvac
ym/t9SfG6PafCbYDcO7CUvQ3V47BjgqxetOVkAtzAcabr30gvl/eeWJ4Z8jgxnX8D/RuHHN/ssi2
+9EGaouutBRfDczDPu2e4ei29Hqb68ZAyVka41xOoBuWHmyx7K8k8Q+eYrzzY7BE18OsqqizLEn+
oKIC8jW4xrOO5cDnH+tg6Zq1psk6U4EJws41b/WerTE1MN0h3LNsXO/48X5tdxt1I28wI8E5RY6G
LH2zXmgCEB+QsvGkTbS27NpLvA2oFjlylr3/t44MmqBULHfShJPcoJI5tmQQaBOFg1wWKDTfzy2q
4fx9jIuTGDMbYYmcJ2sURauDdpQ1Db1HX0SF2H2GcYyfD/7dqxu7X8MYF+5DhXMl2DFWsdKuKE3T
cx0nx1uhtRCsGwfhgfb3g7GaW43nfUcGYbJhuhqlgvNFawb2xyoB9rBfbHT5v9JdDZGHzi7soL79
UXn+iKV6zmWjQnYDSmI2GDSQ8LXHXz4oc+5cjOTzjnRRmimJpqaoEl60usoEkFZ6FsKMqridPKSI
0G1AaudF89fQEG23hKPd0pHO5f1xpK2p5vQBBCa8NZKHF3JEa7hzVYhm34ve2sagooVGGF4OZykK
w/SzIWsKDS416Xc95byK+yt2OsNove7NQIN6xbv2S9Y5F8HcRi2tE0m5SLBOx9m9D96BA86LwdFc
AOu8JyuStRwCkPOijwy0ZeD9jPknFzMn2GfEkbeEoHNxjGkIZV+3QoIjMxvSR+g1/8URsNjjOpfA
GEOnxSPGPyABVWNU7t7JmUZAIBG8bXRcOYzHBh1ZH3Y95OBlfwJzZmwffWOP0Af8BRxR9Cf/H2tf
1iSpzUT7ixQhECB4BWqlqvfu6ZkXYlYWse/w6++hHfG5Ss0tYnyvx/aLw5UolZnK5WSm7PlcHkl6
tcNoTJDm+jiSC8OYbJUdpuZBldYyaouh2SUl6aluqzLEXtlpNk5ACyo1RrRrzWz5Q/uIyb7u+rT7
JefgkqL0cJu8yyskVXBdpa29wKFbf9FW1FTO2eRNEQq9B4l2BujBd4Q3joz1F2AkHv+83b6rFfmW
qwpZUbKYRwMYOG7CaGsq6wuhl63d/6yOXEnISVrnqY870psNrd5EvOODHRKnipxSwTRJnriqWwwv
tw+2Yojk4kJejVbWz0zEtI4YY6mOe2dtm8NiLu9CFuR3I8nQjQy9mjMe7++Go2FMJUzRaRO93GEr
86q0L5YyLulJpkJrhTC72Ri578o7/ZPb1eEeSNV0p/XOhPai/TFX7NcytB+ff62q2to1SvZDrydt
6seZuNtjd9M8sXHNbiy5cpfnk+3GUI6JSiEpaJ2on2pnXquWPtztsUoWKOcVyV8ziIZkO7rRH9Uk
nCXk/TxgNOP2xXSfdvawe/214s4sJicuDyYZjbrIsLWWQcsw3Z3t65/611+3pX3RH72gIOcMpg4r
E7BbGoc5491l+8hGc/Dz09x5AtgCkHu75x7LVr21yu6KqZcTB5k+TJMSg4nR7nEVDLlm3uWeWYV1
oqQtfv3N1X964QH5alQjuxdNd5IE4+6Q5lmtqv1fvMH/2Su5nS1MfFMnwcebgrwYVppgEOyPYPMV
M1u+b5z6sPYyr5hguYGWYfT4wOPZo6keoofntXnSa1ZKbmITCq8SAHVmOc/hX4hNuq/tsx0FNgts
rcO8+FbACVjT5lU+SgajEGJgGAkxiyS2XE/70J0Xd3/HsuH9I5A7/4/qLC98ot2QGlMBDYB/c94q
7kuJfcM6NoUfYKp+rZmqlTda3vHk671exuqHvunb87fwV/AoHsRLfoCt+v+gCJIBKQw1SMthJufC
SXw/v9Hdu7WNFSfIbf8JBbEIWydvm5Q15ZOTB7zyJ4yI/bDGyLxs75922stuczx+NOitTnpbeV7k
dEFpRmzMOE7YA1Tzfj77KDPnm70Vbx7X9l+suAamFKOUadNMGvu4O/8hPyE9sFbXWazMX5hjOT3Q
mTkgB3MYhGnxCJYxUf0ralvPKBesvS2L2dRLUlKEItKyGLUMagZMFwaTITZH+jbAEtQH82Tbp6/Y
k4JtPdjVMy8GWhsltGZc5OVPQBOHgargoBgIsU3car/bORsgpBDBzMiKlSDmY3LyjchCzgt0etzp
YgS51kGiGqlxbIgebLRYPuzsL6fsO/yu5/HLc/JYzJP5VzvOFoc4XDJb8lCSlBsD56Av7AwIHM31
I/sPgoCVc645DKbkm2DqTEQIm20nauvpJgTWfi09vSqjkk0ZDcKxZWmWUYQY057tXoEccVcf8TXX
RN7npCDVGSkl6FTbd4BHEHe+JKhE++7TobE110Zx1dk4e0GctWTEmrhYUsKjw8zRSTCQfp9xONsf
ByxBw6sw7OfNsrvh0d/uDHvAzpSTc4fGB7v2yOlX0ttrGR/JsUUbg4aMC7AXuoK54BgMfp14mVQr
qzs88ictfm6oy9i3ODrGr7cNtmTWJCJMxn+YlBthQcz4ZAXfSXVm42irxiYefitBvycstpOhsG+T
lGXoH5oGs1RA6FWuyNiM2M/Cqmd+fGqHl15/IKxyLSAxuWlu2YQUvU4R6lW82Og5407YOGlWbgoz
q49FujbjdZHJnHJMBpmBaVSKjnyCJVEoAsanKJ2XREXnPI2dwW8cYa4lRWebemGG/jn2BSnZtRn7
VrTCik8xDXc1rexaUXa3WSt5hf+QmAdAqZaiWNSSHqnRKsLeGEJxYvVZDU3XSLG33ZgcjDiyibHi
PC0SsxQwzWQMuGfpDbHMtiNz1uFU1eHbYBzRC7klQbsj4mAWbb8iNVLM8M/RLM3UDMikinkH19rA
GO8aYYEaSR99LpwqOyYTc27zb/GKLBNbDvmcapVVv+qLWug8Eqe0Id/0mI8PlKfhyurxJZHDcRSs
j1NNrsvPURhGpS5YIU50yuw4PXOdYrJ6gKWBWbtCaolpeFioahjc0D6PCLQmv4jjSpy0o+I72bf8
y21+LYnA5e9LL06vpwWJ+1KcuOLSie2yJHTNZDwWNN/0Sby9TW35NKZpmQb2p6hUMsxWmXR61sJW
DdSw03yyUfB2uixdkTT5Hf0QNYD4/kdHErWMjgERihafkuQk8toOaePw+ksZRLbip1vA/+yh+F2L
NcO4KBiqhc41HRP2dSoZ/C5J0qIJYYuy7lj3tROWX8L0VzLF7m0+Lkk5/5fOx/kvoC9VR/JGD2CI
svS+iu7rcHP79xfviVm6omkGzPsH5vDi903MNfTrKBanUsHwy2pjJcfQIiuHWBS9CyLzf78g0oW5
iNQSqioy1xe/Qit5VoRR2y059g093z6R7I78IxIX1CRB91OkBdtxtnXjNiOZHeq1PffbfS3qnZGr
p3Ey7xP6bCSTE/SPYYP4vy4PhbWZQtWNgm9p9Zi2B246luLUyRMFcIvyBqP59KfbX7r0nnOdqbrJ
DDyUpsSWKFN8o9bA+wz7Dck31SAbvflFem4TcqjZayBWgtrFy74gKHHG7GstMpBjPNHKdxurcOMG
bu54vH2sxdu+oCKpBg9NPkQUVJr2dxZkGyL21HrRYzcp+hXBWtQOHZhYDWObGcalXwsWC8eIDCPM
c8f9n5bYd/Xw8/Zhlln2L4X5Cy5EF9MGsRWvrMWpL/JNUaWxy/zCiRs9WlHERYNiYJMgpgNpFCsF
rwmFaW1GtdqIkxV/8+PIEf2x91snXtEOOSn6j3Zc0Jm/4+JANI/6QCd4ZtLkOHS9k3XeEHlmX+6K
qtuMieMnP0L1tW0zZxw8qy/OPA4em6LeZyMc67xeYfCitFx8j6QEVamrSmOAwYPLw3jf6/w5J5gq
Vra7oEEK6z9cJ7qOqYpdBCbc2uvTi67yDdLlUDkrsYvyWHWT3RcrCjCrkew8cgv+qUY5XCBTUoAM
szz6aZjESef9exlqjyyqt3l8MnK3LY0tyjHNii8kI54+btWkGrfwh1JNlzR7EiacsQ4kA5M5Pdl3
6dEv3wlvHb30jDx3Na11zBpeC/pvv97m6ZLkwg0zNXRgGIA1SsfNe2tMSZKBNnkgU3ew8mYzJK2T
0XYlar5N6VMAZGikJhXF7SlTeQwzsjWrx97SHxC5rMjJGiXJfTHHuOGGAUpW0njMGu+ToDmTtHVo
JIaVy1syMf/yDzH/tUxaQqRRSBJxiib0vpNvlfkwZN//wx1hfi/A9fOc6080MGEmT1NoWdPvNC30
gvos8tJJpnrFIsuTFf6RxAtK7Po0ekVIQNUO+jyajhYNmGbDN5bvkip1ldr4FfTjORkwzDdNH8ZY
dVKePfIkfwjjaaNMdF9/r9vkVcTdNgiU0Vb4TvRfw37aj7TG/hBtOISkmWzFRC/HRNfcumVFYhYC
XU5NTdEl89hnQZK2ET4/66fXeN7bHu2q8adiYuix7tREeK2u3emp6YVBY1OFrdjnRcHjTFf47JDp
lmQOgeYuelXjUKbUFzslNo1Dl6fsjU1KeVeRolh5dhaFD6vQgYxRqW5Z0rOjGMYQq7oG4Uvq2tVo
a2ybDJiqvijV/W0ZXPTVTRNbuJEoQdQmF3s6Y2QsJqCV+w8dKXYTN3MnT4pnbvAjNcdXM6g2ht9t
WVo/3Ka95ChckpaksgmboRhLRZwSxcodrnfcGTq12N2msshMk6OdaI6xmezQqVMYw9fTYfiBb4Um
t82ZYsjHbSJLEoKMAcMfHf1u8pqiyafwR3If7m3WHCaeHUJR7UXb1jbymiv9xEtss5R5zB36pdEO
KXk/uWB1yTOCQF4Vz3wwHTWv45XzLDHtkoYkgWpDMiPs5/MEyGwP52bK3FWfdJFps2tlco0yS85i
m2WqpnpiwSo1wzYJvhUFccKo3cbx2suxyLILSpIBGS1che6boMT+mFlm0+7P7ftf5NcFAclCFKXm
izAAvyK6QzrOFhF1Vl2YNX5J/kQb8tjnHKdoyJklSBJV57HbqjTb/ofDYO+CQeEnwX+R6Oh93jS0
wGGs6jFPMZByfJ3it9s0Fm/kgobkn/iBKcYkhBBn5LWrIwfGYEWEF7nF5+kFhqGYXJ7f1tVNUpmp
SE6lyDGRv9k17LEUzSYw1qIEuaVjfl4R6zCLIQtKLSrH6xrqhGVmtTAxddTbagiHjhDRu4reWYrd
qoHwusCnTphgAKGGobhs9M9tElee3onIzSlJN1zHzFyTGH9u83lBMK8+TRJMToYhHmtE+bSrnH44
Nolh9+ZKCLvMAF1RlDnrR2H/rv0LEnRpO7QkPlElcINc28fBKxDBJUrduf9WjbYxHAnvbC0onMhA
fsGLe2z5VqeVO1867bzHVYenoRhwFa6/I+JKR3mOLAOvyLYhG0uoDstf/56ll0TUayJjFpha3IHI
iNQW6qebyBR2w+nKy7wgvxqqFxreJopn+aO97iImTMIhMrmRwszHWDWUoYQzuASizNI1ri1RslTk
O5CKhn8j74j2U72uDAJK+I5NSUI3bIutwj29X/PkZmmTgjDNYgriIYaWUipblgCTaRvSIJ5GRjxy
1UY78qzL7YnUX5EMy50uKoLN39/WJUnJ0FiFkWIwAbIRYx7bhT8+JVqM7YGKe5vMIg8NrNlWFJ1R
JrtRosIcokkZcVu92ttYR9ruy24ftve6nmh/H5sgrEO5BWUKFUmJ+VsuJMMfe7MMYthnbXxt9on+
slbTWjDOOsXgy48tuojTJAJK1iWt3gTJKQmNzM50VXcGq1qLjxeU9YqKZJpoUpRUyaIEPtN2QD1Z
wGw2Q74Sni5Swa1gBTo1VUMuFuhlVSrKFCcnX0FacXoqq7PZlCue7PwiSnKNmcP/EpGOAkBblJpB
ircm5xgI0Itn2le6G8aNaUdanmwa0ppuPMUrEeTy4ZDrNuG7K1SeZhmHbTt1FrLsVBkil5b1Jm/6
3uXt3wdAON+/dCT7nhAriIwOTMyKeG9lbyHvbSvHUtluxegtGAgQMpEtMXTdQifmtWj3ValNUVUl
Jwwb2ftpAyOh3amJuu+IotijCA+31XaRgQx5dmqo86wKiR6z2irkVZacmlTdIjB2SfunTviKeCzl
97DUHXPGDYMiJyov90QHwKQmNY7VDwGMuBLYTZJsuKDnUBH22Pp3vfmjj/l70PhOMx1Do9uKOLHF
i6VsSF28mtnayRcM1tUnSSfXrVD3kT9JTkO16RASiWw/v2NdG62EK4tX+u/ZP812yjtzHLs6OXX+
6+Bre6Xuke7KnWzYpu3fAppmV0ynWOZoqQjVEVpIpitU6wasLZJTPpLmrU2T+FD2Suh0iqY6JE2z
R7Mw26eMBd0GC6RiF2CF71qvxY9ll1nv/0G6sG3P0JiloV4kqY2RKkkeT5AuVQdamWLST8Gpm4lg
5fGRh1B8nFqhnGJoIwZoAepwrTYmhlxMFgGP/Qk4CiTDWhgePauwfPKxUv0tjeudr7W7TmOOT3ea
+JOiCCyeRfI4hCvCvqRSF98iz0ZnUyeSQYVgxTWiOsASwiHf5OmKy7kkVZdUJE9PRwU6HzPcMxVf
SG5rmt1pO6Z/XauaL2EtEGf/j7VM8vbyIQ2Rmy9RyLTbymmq3e+idkbVZok9PvPCbn33j79i1pd0
85KmlBjRWJ3WzIS5oAXbpKgCpHHtlOkrCpwrDvNSag1+O8wtGpAQ68kecxMbVkAobqsrH3ntomYK
gzTpRyU+qLUbkmfCN0Jx4u75tmos5Z2uCEt8LdAfqShRD74O/pZ0x77dTMzOh63RfBQEKdJ8XZms
aMqicF4cV+Js0VZJEJotzENs2KSrbd8X6/HQIhUdaV1k6hTO5MUHQY3dAN0EmUmm3A1q07b6V9L/
Fw1AoRsYJ4qwk0s639UVqQwBnW+VbyGrdliSiHhkKog9JGvb9mQE3oeB0ZGAhYuBBjZU9a4NjGpo
Kem0LD2ZWrtpVOUAlMw+mLaN8WzRg993m6Dc6OW3uPkPF2ZQuDeaykDbkDyrCP57wKM6PfnFXR+g
9NabdrJGZMmYzBQ4QAMzoEQioldKatTcSk8VN361PX2pi247pJhqAPzWEK25pJ+8RVgToLc0FfgY
yqglvVHjgEwziYPB44mDkiWhyjaE/1ujYZdpu6AeVni4RA9HwyNDVRS/5PgOA6SSeMAeIk9trfxn
xqPKgckL3BC1vW2X6d9RvjL3eVxPK4HKZ7HBSbmJMzKTIW8up0VpafjY7dz3XtMa8UOqh+JpEMaX
SJusfSbEPWXlrxZdeCeWxd0pNHTjYLFMXTFyn64XXwHbxnRcL7wCXVL6PqvHtiHh4KUtQz72W5bp
dmKVO6vwKAr9tw3bJ9uN+BnAJx2htIkn39KuNaUCUrYIBMflDnesizdC088AxOyjzFiJbD6/+lBL
BVgFwNQQdH7K0yVZEIqRg1Tzrh37M3G4E70Gr+KsPcR35Fi95j/qH+PTX58PRJGxRY4FGeJPzzuZ
hrTi5uCNwPuNfe5YptioBA3Z4RpCZYGVCAI0zcLbBOWX49xxqs02T5vRG0RnW+UxwZywQjln4u32
keYruYrewEfsJmbzWC3ksGSoLE9zQxnjdvTU+EtQvsdr2IslNdCBW0TKAzlV+sl6WiitpUyYmAhW
YZY2f4uVzAF+zYnz7IStk26YwcsvuDOp771h7v7+dBb+ggOKDA+C+muBZLSdkjyyBm+eJe80AaYU
p0k5rOjYwl0ZgH+iQmbMOQnZ1cVujqgSDcAJNdU3RkMfq4ie87qK7Qqpq9snWrBnBp1rNhANhSG/
e30iVZ2yqawDsNMoOrfpjNLtir5ys1xNf0Q8oqcc17GHE0U3tyl/etg5nZPiCCwAn7OAEbqmHE48
GsdUH7wi6exQaWZxLI2VYHuRCEcViQIVqkGvr4lQRnIlUcPRo8K363nDgHJW1b91MeeTWIBG40mA
AyFHpKPSUCbaaPTa5LcQWA2B4MTqHXOFYQumF0kxVN20DxSCnEnK1UCr2pKOXmL85GSroyqWJEfN
ihwTfd23L2cWZEmNoVpzmKVhCxSwZtd80zHE1Y+aaPJQWNilRfDSTelxZH/QJ+eoqqNUr60xrDhh
S3eFFVdAB8EEw2GVBGLoM1LiU2CCjdj2tcfMTFzkSlZOtsRFmFvOYQoR28oqbAFzFOYRH70CABlB
NkXNfidjcdcW3OuTbOXOFszhXFbEYAbTRDZYbmrMqYYBJtU0eVnUVr/NNGk7bFqdzKfb17VkMThA
tTPwgeHWlOvrqofEyGNNx3rksNbcwrBgM5jO7jsBa58rjfrtNr0lq2HiScY/qBCgRHBNjzVab/mc
TZ6SpXtaeCwkP7vKrrjY1uW0rfVoxftZkEf4AnNWjgJGyOR1CnXcWlxoIfUwJWsTKtMmE4BQsTej
3qXqZtBcVKdWSC7wFCQBc9IsHStnVMkyNm1ckzQGybAMt42VbshgZ+VvVq7wckEguYLoBsUeBY6A
PC5tnDiSWEZLPb9WCtsfY+1bnvNwWxihuSOJltzTyS93f32BcxkEsGWNmfOWiusLHA09qjOuTh7W
T5t1u/UTTyi6bfk6wsbQTrP9bXpLzLykJwlMgRhc0zMIjB7Z6WbyN80uXnvKlhh5SUOVzjQmZuXn
2uR1+oEnj33Tbyx1ZyTnoklW2LdgqoCCmOs7QGZzpMauSWW6zrN8TEcPOKodqYEqTrtN1fsry9YW
uIYQCtZwhr2BmsS1ZiibbNSK0Rsxq96O/OpxoJu47bymWKttLpEyFY0i3wdjBVzQ9YlSIaooSzO8
YYUjGvFKtJTaeq26ph6sePVLzLskJSlWjhZJ1ioglehPikBfLaB804pBXJAF4PVQhtNxSwAoSjR0
hG8UY8hHz8BKGEW71362HfAQWLa7li9csPAw7SgYwFCoeC4lqUtxglAXML1+wWwChKk6/b6tO5/T
OwgZ4ZwZyHnPtSpZWUkTqsqgKThMUDzm0YMf7M3mpaCHqo82HYYlRPwo6Mttqku3hKYo2D7IHQyu
5OpCJqc0DVU8KToZbRKhvY4J9OQH7eN/IKShTIH7MpVPuhSzmAU9x+kgDoFfunGFSB5Ns7epLDNR
B4k5eAUdSWVNo6/QL4h7KnLMKSJ/hP+930b3GbqrO3I3rqFkFl5IlFzg30Iy5ldZIjfvy4g4SSYP
CAc3oACrpjYRfBerx2ocjyEjKwdcUGAQRNRgUvRcAQd0rcA+zacwqYvJ0wYdYNw8f41CACZ8YCy2
xaT+XGHnHOdLDqIFhJtpKBb8DtC8JmepWCrQDvXklaXWHxnvhT2gauhw0ff7Ai1T9qjFmENVhaYn
ooHtGY2ye4MnRmVHo9V4Ip2ylRd7QRVReocTBNgzxmDJXVmqMpFRRWe0l7UhhY9qxU5XFpV9++gL
igEqkCALYQUKx9LTifRxFgRlO3n9kT6Ov/yVn1/wdCy4cBoF+A1ILjlJ11Az0Gjew7Xy+Q4N7DZ7
MpOfCReH3segRxE04sCGfEXbF+ylBWwECtXI3FFDrt2RFqbE4CNYZwy2X2duNz6lGZ6CenLb6cdt
Di7F8JfU5DJWX7WqlmYdZPXI38s3bCbOtqY7vputkx/UNWqLHEVOB3/DyMCSXouqP5SQ4RocrXjj
FSrdo4NwX/rGy9j+TJJ73X9FV9OZ1S6f3LLwSrpR+/hUpnD6AifVn1Ia0n3E1hZlLCksUpccWEq8
G7B+158VTsaEjlrIEWNPmnqO+9jWprs4XTv+fLxrTVXg5c1NmMBT6ezTPjazYgDAwhIZ/atmPXPU
7MvknFd/dKV5iyPNMa173zgS/+9jSBBGuU7D+QwkDWeZu4BWBOnUCq6XuOX6R2l1dgD31uwcQ/9d
fQt1O6zXgKOfLxogDjgweCUVFTnuWXMvCI7UGBJRVnAyaXYHG4kCbIsbLE6tinaL/hAXSu8m+rhi
dj4bhJnsjCCZHQFUpa/J9taEXaMNTKGRfCFs11jPU7Ribj+/JjM8BbaWcsSsn1onqzZBf1kIEnm2
GcfIHXtma9abNU6AX+Zb/69xvvNsMzgcaG5EkkuTHc+WJzXRNZgDmqjqPtdQ+UUEE35TimglQfO5
nP9ByrIYkskUyUnJU2vGSRvwlExe8TMrs11KWrfV6lPVDHZThm7fIaQMMjRYhd5Q3/VN+ZhOJ0NL
nLwNOpT7e0dLlJUbXRIkCKwJfQEID39d36hAMkkJU7ylSvoVPSf2uG1RE1X3dXBqkGj8a38YcS1U
FCj0GfYip0ynoDSN2KCT5+d3PfmDBsV2DVT4+WW8JiEdCOWXysfiFTC5/9JNP9jfx0NoBkJXDmqf
6PRTmeQNNKlhZOUcKwOBvtUZg+qF7Rvh0d82HkFYUOmE0UTKEi3y6vXFNC1askUQISYHutnYtcCZ
HIrqbtgFxuPtN+rzg3hNiV1TmkwOW1qCkhqqdqy0W8vC+mmTeWMQur61InBL+n15Lukt0JA9VEbM
RfNicvytNk7AHH3cFGR3+1BLlgoAM3QrI6+hogR4fahq1FO9MWcxyGLXTwq3QPlvGP2V03wuhM/X
hFYc5E3mioomWcSh0Cv4MMguEJgMI7J71mKC3ZjZQ1i6ffgrs6pnZSjuexHsGLHryLJvH1TeEolM
2/UXSAIP3c18uDN4Cpp4S8L6NFtNK7COo9giiklo85ZExTbyXTXZiMbBLNz97U9Y5DVTMNVXA/RK
kSNQv621vmvAA1rcmcAa5PqJNH/bUT+fUgPQc87V4o2d7djFg6eTLimaDhkPo/+eTU/oeVpNoC9Z
Dtwj0AyQF1RdJD3oadY0eCfgpbjdvnq9zaPPLhC+/+LHJbFPNbUOJhM/3pCjyJ+K8DwZ6Nfc3Kay
qMqApCHFBh8ICYFrLqkBypVF5MO3xXq/3NGJ12OgYuW0/fY2oaVnA/Er7nzu1wUk95oQHbmvNAUI
oa5zJuF0n/jiN3r735i69/3uRUV0b/N8JX+4JGhIc0CtYUHmetE11ZgkneipoF4haieuzkS9z4CP
/w9HuyAi8VCnMXA0eky9obPeiqDd5EO3xWgCpzBVxxTqpuJ8m+ZixWAt2UXEcXPlEphTnO76bNFY
I1nfl7D31YvBH4yytZl2D87GMeKF6svtQy5xEm1bKK+gtIeys2Q0MFx4hLCCmtUM7zUJPDLUp5TE
h9tklqT+kox0qMwKm7IMC+pF2UbvnDT24gz57LfbVJaEEUCBjy4KvJWyDQ4sTA0yWUW9YJ8od2pp
G+O22/jEzXaYdn2b1iLj5nAVlVHg3mVEy1hqRtmreL50FbnjMNgo8RcLz8ttKot8swx4+B+DiGRk
idVmZY3WCOqZ0X5El1bH7jkqbZ1YybounQbjajCEB+kiC22S10JX+SyIq7qDMwMjoYWZrYBhSvzj
709zSUUStipjadmGPfX6x7b+rfB3Mu7Uv+7bwQMBzxpxPTKhJsLM66NEgG92SU6pN6rHcdw11PHb
XdSuMGzJwELAUJdBzx6KoDNDL54hgtsvxpFRdI7eZTiD1tbOEDhWN27WK5PzJ0vhLCbuAF6Efyso
0EiuZjaoSHANpPOmCS5zM4jYjrNqeL59O59nbKAmo6LfCc8GJEGToSf4dlrFo995ZeqV/L3Ptn7u
ZcXJVL8S5a0qXT8+jr+1hz7epZkXYdRHMp7M54gcw32OxiRh+472g7Vunay8MguZzOtPk9hNx7q2
BnSRevn37pC4T9Nu3H6lJ/3rbRYs+VBXLJj18eJaY2FlvhmCToNJBdO5D2Kb5S63Nhk7hLVtfe3F
o8b24euqPflwXD5f8r/cl15SgatnfQfSVX6I6IH5Oz1D6tlWlaNe79P4ixY5yjsJuT36Wz91opec
PBRbjKqpsF7depoMZFuDk9hP2ka1fjfqrjJO1XQO8D9j6N02fI2fisDOmnJfk2Nmonl7sv1sxWB9
JBxuHUOSVZP3XcU6q/Nq9L1Hxyp+NX3FVvvXRjGw56RwOLdj5JvacDv1Tjj+zs91mm8D8hTFOwEE
eZwfzOFdL8KD5unBu1I+ZBk2FWO/bqGhI85NJuHorZ2ZrzH5U/eBHWGqxNqA3I8K5K1jzE/NhSAY
4cCtcgh6T8seUBwcCndihm0E+3n4zGR3WJwc/kwxypn77gR72Wa2uNdzx8AtlF4CjEy4j/gdcUTw
ZTTdzjo0XeiK+C2nTml4zX30OByCo7rRMOHNajdgmo1rqY5K+pxv8wcyOOp4rz2a1mMavwpyN9Bd
YffPw1up2JG47+4MYeeqPaDtTz1R/95KXUy7scIVJ2ghbwnNA7KJzWOm5m7ra0YUo0nqASkHDxOz
APkb03pjVOV0SMs8cMwhU704T1I7YMZ9gqWdL2ndYn4bhp7ub6vmx9iX6xtRFcSfyEFrcM0NeWid
knRl2/VR700QF2AwHUXvXjrku5FZdaaq8czfJdfsCkCKvFQ2iWVsGD1Y4zehW3bcs82g21iS1zQ2
SSIn6TFRtyH7OdmbhMIuqV22xGl2rVHtzTmzjz5ZM/Wa2thTY8V9XT2LxFS1zdWysELgGslxDB3+
ru8J1CK/Z14gNkNgAoO7GYa9hb1AKUZthcgWozSZH4RyH98zbmtkH22ibpcLx1fdLv+Vb8MjEoyc
PeYtJlxihu5fe3BgP9BncHZQbMFjdC0HYZF3PTPS3vumHR7Yw+3LXbC7178uMSRiIYLKBL/uN9ho
TKttqu4aE7j13JmrGUS5s7pp04zp15ad6iJA0BSu5W7luZMIoOePAGAK3YUQNfn9M+Mqpmkb90CU
jPeEkgfMA7PzPnzIhX7MIuxpVSuAl2HGchQMRtWlpeP7yS5XrafWnJ6xpuMn8nfnsDIzO+nqc1f6
e1RtnvwgxaU62LHhBuhdJFtrUPbZ1G8atmWmx9unPgMcmhtOQFb097MDiTMBCYa2Seym+wQiKSjr
0sTMeq+KU2AgYzdPOxQ7Nj5qHrfvUN7x8Q/7LkhJElJUilZWQdXDdzCeKuwONwZgVnLjEVNBXpke
uUlGgPvmLmXjueuT904UbvbUhL+xVcXGtJl9Z1K7Zd/76shSzVH1YaemK2bkw/37ZEZmhAGcHBRG
dck99ANM+a3DqfeCJOLbkXTbLFNqNw0Mw82wxvuUE/8OmHHYfKFtWqKXbqN1sUvq0bLLJFOcqSYa
FK9ttyUAJVsNYyhOYZBh+MSQZZuoNG1YyRR5lslAyNgY21rVmqfbzP4Ahn06BnxpoOlhnjEz4lod
0fiAiRxW3Xs5hj5yFUMfsTHSJrl+0KZuV+sH09wN43eNOFZ4Lq14a1p2pvRYFTEeCngyvfiultPK
4z8TlT4K6BoU8VAEQU+hPMwbHXLKzNre+z+kfddu5DrT7RMJIJV1K6lzt9PY43AjTLCVqRyf/iz6
w7+nmxaamDkbc7NhoEski0WyatVagx08MGfTFvc01Nddk28BS636QzS3kpvh16uxCpPoA+WlSVxZ
1ct5GCv0Gzspgcm09uZkD/rIfxmUxiMDAG14W2iXFsrWGpQ2A/qd4QIQRZtWvbHUzGv6TYaac7cv
Jgku++vTAkM6Myh4KFokmVEUMDiMKy12bbQQGJvJWPWyHbtwtnNLzidNA6pyIha7dpRxyEZMHrW2
SZFsccc6GTchuWl+1d/7LFiHVBIkeBz/4iFnFoUXYJDZQT6HsBgn28YrfgFvvutkcMdFI7iyAGBr
AdsuMoV3oZ7aZkGHg10Gbj69OYGyjvMHLep3Xf7WywoBi15/Zk5wEKbnc1lEGFO2G07E9OzbZqck
Lts3EsdYiOWgpvwzLsExJlWfqnSCoT55Uosct9HflnIESZdkTy28tuAXZ4aE11bXZGZu2YiR2ku+
6d6D19zTPnT0d7qNpLix7IJnpviYz+7ZmTq3lgaJkkNyV99pBMLh3Tr3zXW9xwFiSbaybAKFE2pG
3rW0RhibvPwBbfzDLVgkJIGZr/YXDz8bkHCTSTTUFqyaz91tdNe3bvuzf+78aE/W3Q6Atu5ZYo/v
mGv2hIMgjYy6KXCXOLRrNAdUT/lG25AjFNh3BhDFMqqHr3miC88Q63asGp1Ct6YBNYZt3900I3xR
BhJYOtvO3U8EL8R91zoxwf7tMreKvXzLIpfN/nxQmQe/iNzooGzsNXF9q19Fb5JdtjhE+BxqOQCC
own40iOVMWZMCRB+0Y2wzxpE+pG6TNZIuHTjRTPVHzOCL0K8LgdZPDZzeJg1v3hvC39EpqFf98Pa
iUIPqqB2Eq3Ab+VJrkCyAQoeaikqheQ8LOvpyk42kbGx50m2DRa3GjLKqIaBaApN0JezWOZdmLS9
iucC2+mb5Kgdisw1veS2bl2zg6p0tiK9q9zrteTCuxxReM8Y4U3cICS5tNyCXSUFfwhcFNmQXp23
3YtjFCuLHex0AOsruo7KV3CmeYMeSOLLJ+Zc3IycwAYdjry7RHyjZnPblC1URg5xFd3r2aYxn62s
3+jsOJNbQwPpbPiz1l09ARuWeqJx7OvhoWs2Q/048Y9zXomzDvXt35PEWhxvA1QjMIccGypEiSAu
elDEZmg8iR/K4UOZ36bhuyQSLfnVHxtfQGKJGkctcDfjITka5hbceuvsEN2AqX8Luql785s77LTN
dZuLJvllE+xfgImIvEFEYVZYUgxrGn806s1YbHTr/rqJpcsEQPj/meCfcHZAWVqvVh06sA7Bkw5J
kNZ1bsZ9JLuKLd0hzq0ITmuAVAqPj3REyPtmOVD8SJTNnAHwYm5qsmvarZQMTBSK4c81bA/gQuHr
yKiI/RNqOeQMrBLjAWQZq2IbrlBesG6qkwHR13rb78e9dRf/nNfmJrzVdtcndSk6nNsWooOVM9uY
Z4aesk2P6gm68/bm03UTXxvv+fhQ9ecIIhXEOoKNHAkgqjewUftcx8jexZt2m24sr9zoD8o6X9uS
kgC/fomb/9ygcA/MSaqPbQmDA8QqZMxHizN2Nhrh7tdo+WAlbY4Zywe0uFe3dPwZKf0NVlCypz7R
R9fGIXj8WAdTMPYYh/JtXT2Uj80q/AGOpV3v2rt5G+8rP92bu2o3brKt+pLcWK/BzXRo7iRXw8W9
DVgNaFVAb4puvcuNpyaB3qopRmyA3fsmUwyXlkx2TC3d1tBfA8CXDVNELF/bwCOWGl8zZx0/td/0
vb0C4fQ2PtY3za7r1xKf5If6l6k9MyccvVpipkXBSnQ5fjRb51uLnaet4xU9lNvhbniJbrIf35D/
lRz4i75zZlUI/imbs9h0uGOCrn9YAS7p5dVj2kmSeBIzn6+Ks0iZk5F1hQkzvb1V6m/9fDvrN5Ms
M7+UZgIs478l+zz/z8yA6B39PVYBM9U2z317U+7MynWZD7UNn+6bb7o7g0DxzlhVnnbf7+ne/v+b
T/FuM4UFqNW6CvNpvpBxE0XUTesRNLaS68TiDsANkfBeGABO+ISfjRTdosQpmnY8VPMGIFLUsSdZ
Q+pizDozIdxCcwsEvAES/IfRgd5gc0MxlRKf53H2q8//GYXg80Vc9slkYxT5/VC57NVQ3YydWP8A
1Ny7SdA1CsS8xKioYve/w+1sXILLm1Zo0qzFuJA9h2Lez/k4/bA39RYseGvrRH7hwmv+gvKm9orn
hFK6MoqGBTgYTp//PgAo88u109tuTJ2mxgdMt41r7hvP/K2XbjMgmeOi8/1HJyMov+4tyIhdWpya
uidxiXkGJYStbOJ41bSSE245fMEVoUaNTeYIS5mHiqnXBsKXjY4O83sefqvuwDXsSmv4i5d47OL/
LAnrR4JqaIIGWyz9PuzBhrtWd+U22JYeeEr+KSjj8mWhP5aTGAsHTdDMETG7DgFF9W+13p0LV3sZ
buZnJ3TNo7UffpudF/wqfLx0WSh7riyeQGfWhU0eBhHTFQuemuQeRFyKDwcpv134nqousoz2t+p3
w6TFnMWHCsh6/huzsO/julSrHpAf4NRR2XTCI9F8rdklt6NGPDurXXu6Z84uzJ4j86cTRa6TroNh
F7e/0pA9h+wpGfubdtK2k6yJiK/sl3Bx9mWCj1Ug3yr0kq9G/ayrCniSVrPlqr9YfB9mXvpvL9Xz
qRBcrYjByT3THq4WrLTKpziVK2+HMjyOS1R6XLY9lrkfPzq7fwmMf0Yq5lJooCfzHGCkSbXL7uop
RCvds1mvw/6xpr+r7K2nuHLZ960Ua7B8Nz4zLcSKTnHQKJVg+cl9cDLvGw9s7l65GnzbrfxxX7uq
JHIsnjNnBvkhcXaUtY5B4mAg4yG0C+pXyoiuxEDRJKmbxRvImRXhBh6rNJvUZMCwkm2tuhRvCyfd
69KX7lLO7cxlxEKhMRVpGnY81II5Yqf2rzm57ajuJoGrlSYvyxfKrTb1klONu/6VrSESFODOo5Mp
w/DAm5R6zk2wtrdT61bP1x1z6SBBTzbkUVBUMdFYcrlWeVBHSdbO46GYYs8cN32JW6OMBmbRCNpV
0LwHhitYujQyKrRgSaPh5a7unZJ6VXuvGrLmGJkRIcpFBehUjEDFE1f7Hna2S8xdyx6uz9aSZxtn
AxHiVVLqfdiosGEH34LkpwKht+sGlgLiuQFhOYZ6QJ8EhQHgq+zJ66C9U67MaodGkbFAs5rkQFoc
D3JXaHBEERxNi5cLk5QN7WgBc+VO8WTUEIsLcvbjwoKMkZGkRYcfT7coCb4okhfIZ8e2uEN4s9D/
fbywGDwbOY4Vfl895e79eDtCnsit7pMf9D58bL0P/M/6+uoshtJzk+Ly2LY9tBbFCzJ+Ag8QgHnB
vrUqr8sN327AENW8g+6MTd/KqgZEkIBdte7cKXyVfAefOmHoaEPhA0eSz0Gv9+W61UGot4mlY0Nl
cW55vaGVP2w7jvbQO87ClZ4ZJvSGBwJQGc1I/i2ISh3sFQml4y6tLWfbo0858xW9Iilo2XJ7bxhs
PLaG00H1k5UyHP/S9/KeUqwWYs2XHig7sTOlHbhbN2gTZl2u/CqqKtuooTN5LDCigzVrsmaQRaM8
2kBVCk1OYsFzVEcSg/EdL6r+SR1+OM2uKnW8e36X+rfr67Hg6byPHC8AnuWHoNzlcvTQZsmGDJYg
p637ehWZ20StCw8PA0fi9QuDAncXWNNBeIu3r7jyoVYqnU6AqoX2C6lS9HPOR4hyBcppMvPH68Na
OIIAdgWYBKkS3sYgePvk1HrQ6AGA9z15RuYVUCvnhrfkacUNSWYfRBqS/OvCmY4WK0gBctYJzRGJ
sXtUitDeTgk6GZxwnc+p49sQt9t1oIBroG+yuT7ARXN8IpFQRtus+LaPmM2KgQE97IAyU0ORRGn1
TUrs99CqZcfTwsKhL4n3smhoYf/CuhrbOTTVhowe9CIAeXDtRePspehkN/X5sW5lJaeltaMg0gNg
BK1C6NO/dMmqjCyzBaAdXErzOp62bVM7fpwoKzu09o3FXiqTvv/9bHKCF8wkcOUgCL002VshIUFu
k0P6oeXaR95WkJv4RVXj4x/sYMkAOqHohRdzvW1cW1C07eiBpU9MTz00qrfUbZpKcjgu7GqEDrx8
QQxMORrycjxUrQyWtj2IFovoxXLK9TAbPuhPJU64VIBH9zDaa8HZoOFVKixV0aSNCUASPahKOd8b
Rt76OV5hazrScWU7vbWaxrZ5t51EAU1uH+56w5axPi54J5cI5mRY0Jf6Qq7QqekYxqgVHmzAU9u0
X2d2ubbD8NQ66ipKf19fwaUX/4U5IbJQPSp0yFfQg5UQr0RRsrQqXx9/IoQ6WboxcQCZeuiNzFxH
ECL9+0sWrIPnHxBHYBt14UE0TjSoGPhYDwUtXCvAkTcHm8GxAZc+leUmI/rvTCklTbALGxLnNbhu
eN8NBHkEo7auNQ1mnx5yFj1CUZc9s17bKeSxMLK1ZpYS1OnSghrANYLAAgYNcf/blEWB0wOwC2In
nyUAlwflMa7Sdd6EEFQ1AkkCf2l4uLiiy5eLDBGRxVZNZ5UUZq4ewsibCSqhgAOG1akPwRxdHxMA
WK670OL4IKOCtjAQsaMKe7k522nqzAI150Mxdy4nPnaORhZvc6Cyc1VGzrVwTqAj5z9jYrLbnIfR
rqxGPXQ9en96WqGhCY/aPI6ju7aX6SmKU4lzCMVscK9i1dD3Jh6CWWZmqA8bybG0PnK1R4am9+bv
1qi5eT576izrzRVH9z97OnwSXdpgkRDi9tSMdhuqUD530ifDsKGotLeryJP2aIvx9NMOSAo5WxFg
AiJVYRg3EPKZIISr6B+RYvudlbitKqOJWbSCOAYEnw1HFCGfgIMNbd9Cy7BospPRvYeJtQ5ljEWi
930O5cwI/4izDMdU5VC3nKETolvg964+SOE1+t2MnQZmyeuOLj7RRFPC6aAoeTU2I8aDu6BvHztS
SAzwnXL+lhAN8LGejYU1adyRpEiP5qA904i4udmtxloHxVjpRUTf2cG4ihNLlrZfdLuzOeTb4Mxu
MBbOGDIuOtkEv1srdY14/D2bymEG0a/kKP/Cfvs5SJBsg/oaFUZI9V4aqzmeILRhrG9XenRPRo+Y
dwxl4f6WhT9sYLXs+WQBB1yap5C8hKhSFwpKu1myub6ci+559iHCMWCUjjroAz6kjBOPqk8qOjvK
WWJk0Wc+iYsAfcZBJiypk5bFEPZwTxqGPiTV3SgzJV6zuHpnJoTVm+YeZFNchjVsopvaNPDQbdaR
pf/OG1OyeItTdmZKCPVBVaDRnI8mbj5IWbpl9F5aq39YFhA+U4Rb1CHEt6JR6nQgA7SGasI8W3mv
7cKNZfRNywP5Y0RY+8xp87LDfjva870CKnnSn/rJkswWX9sv2/lsJOqlpw/5NOmxAyNq7nhFuSmV
R1oU3txDqFGWh1geEOeh+9TjFalNVNJPYVvDCWpau1X9VPKWnFTiaYtGOL4d/3D8iITkfZwPfVRC
L81qggH6QkO/tUe8odoSr8N/8IIzU/xTzkLSUGSUBriPHwP2HUkKf6jup9SQ3FwWN6eNJAgeMA7e
uIKRCTSEXaAN6bGpradhtt+VRspPsThn4BMH2yFaSJ3PlqSzgeRWBA7+BgJTuRV2bhr1N1TPDyzP
/LDtAI9u79Dq5Kl9clLALF31K5OFKCHGaFrTwuNgBhISHNn38Dk5+x6Vpn0QmSMf84Qmm/vGeC/T
79cXbyEiofIKURNcpfmDTQh6Nesxzg5+wrpuOxKAHU21LPwosyZ3ILmk+vAF0okT5cKcEABL1Sn6
cMQy5uWwZjXCxfAT6rdPNhmeGZiso2yXWjul0Vwtz1esZH4sY/FZuCii8gvKLzDWo4/XEh6oCgRy
TDZB6bZIapeAbcpQOq8m8ypS07tkvI/Gvz9XLgwKy5iaEUFSCBrVrYq2tLGyppUeMBkH+UIEu7Ai
bBCgnzKd6RjWVHzYiQ91OWMzmKFbpqvrHvOlbv+5hmcTyF3qzC1xz+iStsAaTt1DZN6X8eB32mne
psZdir2iF25Qn1rmjyA1/ifT0G4wQahNHDG5oJPMJmmj4VAzIawDBsVybcUuSTcpRUUfFF5GEZzs
6WE01RvcACXmF/YjphiawUiNQolSTNWwMSETS9X0OPe5n7b7FIoSSvZwfYwLF0uIRkFLAqq1JrxT
OLftMkN6yu6SY/wBYEZ9H+hgwIzcbD6quO3l5vt1c1+avT5X8489kRACkrphTfo+OUb5egCMAN3R
0X2X+d1wS+rUzSLXGt8a9XFimUuLVai/181vatwGmccMPxzcclzRW2VDqSRWSL9MOPhVZATa1MBM
mJk7Qw3oNdjgKIu30dH5Vj6CAbzb2Pc0WimOSyDpXbpGtCLkjqHxG2064ausGr1wBCHNCscHDS60
YEQekBHgQqSVJrww9Y/RfCtsyVIs7mAd/xE8ZUF/z93vbF8pSQfni0hy1Ed6iIbvcQ+dUz80PmxH
lTAEfekf+Fx1pMQBG3RssJ0LQbBUQ9qqMV7LFMAs5XmARrn+HQpX7lQ3CL2Pqkb9TLeONjqYe3PN
xtvIWFd15yu4/pvm2yhJ0C9/EF634AwFHBUgk8vBx/jQaHTwQR3ZOz1yWX56U5So9KtvHXvIMnRM
Om5v+6zcxPqT6pfd26xvowyU+pDPvb4nFhcagHwkesHygGzQ5bdYJAKGIp6T42iCF8h4dWLJobu4
x88MCKfgXGuUOSM8KWi+d/a0Gapxp6GaVP2qdft11L5njuzduBi7zkwKYYUm8IOyh0mWPenxPkx6
N840//rEfUnKfrqVhZoo+NEN9OcJLoyYWdAkt2GlTIoVKuTmKoUiCDLaEc5ap23XQcxmNyRj6se6
Emx6ig7t6x+xOLmQbEF2GDl1ZIAvVy83h2qIIgjlxuUP7RletMK7lZHUbbTZs/8W+/6/EYP2DZyI
yOOJ5LI90dC5HGDEk27cIlqBN20ChG1r9Gyf3o2k7f7FObFx/8+gsFFA6BvVGqCIeJOfQqA4K1SY
/mECUWsB7h1QLwguX05gGpfUSG3oGWuQnEmyH3nn0cZjP810hSKnpxiyu/3iiuFej6os5Nax0y8N
JmWCh5KGvW8ZEeK4fkyQBtWTbBXmipcYvk5WEfLa10f5JZv+uXJ4HgFDh4Gio/3SatVC2jOBvM8x
aofMr3Iae9ZYmn6nZsEGhEKO287a7CsZ+HZBPL1Vral+mKA8IfHXpZ2JOisFqwzywMgmXn6Hxpw2
Tjt8R+4CvB166vP1gX4Bq/OBnhsQNmWoKQMdC6ynudH8/Ee4Gjb0Jd9a6+hXS9zNY+El82o6Gpvo
wfA0za1W6U2yS4HEvM0k+e7FAHH+LcLd0SLoFksifAuuNOaGFmRFtY/eGNZ5fV93bzQ4Rpkk2C7e
V89tCgs9zr3CAooJPk2ZW76c5tqf0HUf+wPecwgLEf93fc6XThAUpvjTG7kkCGJcrukQOK0+kgw5
i9Ryo+pDNV+vG/iCqfjfov6xIGzSolY0M+UT2XnRetx1PuBO9KjF63gfb52Vtm0CEGrL2oYlZlHi
vhxYO5GutpsUibjeTXT2Qx1WgJJ1/Ssr+t3Y3qqZG47fAX4MMwjlEbJqzHvJyFWYEFI1KAlDqwSE
DQgZIg+XXjU4YpDGOJpt+Z72rHStia4z0GAo7XibWdkmLH0jij0lBDOruleZjGdlMXRwQVswQmMF
VJGMe0qysQwb5P4VGn1nYI0wE8TGWfFyU92qNfGICnYRBi7BRFmP+r/Ey3PzgndlPcEEoLB5NBzH
04PSq4zKVX/TSPeI5pHa16xEcrIvBqmzEQvuhm5IoxpLfqh2P1hs+QUScSGRtUQuHQSoggN9okLT
ACwJl94Vs7YgKDMmx3DO3Jb0K9zu6+FFC99IccyNaq3ptSTHshiRtE92aJCh4VorhN80dVIjaggi
ktXgivDSjg44iF4AefWhgeXhKRsM833eD5LzZylEaLjoo6+Mc9aKdq0ITXNQlkMqODVde8StVvZc
5bFU3Cg6ICic3ZzXqIS92g90alIFQah0Thq67fP4ezdW7hh+XN+RPH5esyNeuCK1jZQQyXmmA0wG
gShPyzRcnNUOxwpOWLwn0Lh53eZSEud8bDxInL2V2rmsiV0ihzqnaxtU8b/t4q3z1XrgpDL/sFKc
8MYCTQJnfxbmMYSwHBmSGqG2+FACMCYakqrz0ubiWgl8nTiXtzAYZxxrxZqRRp+/Jc1JgX513DaS
CfvS7sEPDC4TwgWngMsQlScSAnkCJ0Pyoo1bdRsH9uRPcdH6zOkVr1GgBT4NobIaWex4GsTpfQv4
EK82KsNV7bp8A53oferYfhEGgQdxcn5bmurVWNS2F0ASyXMy0BNfX+WlicGlCHdCfDXK8sLEpJ0W
JTFRcDVqR8A4Qdjimr0pmZlFI/yGxDmAkPkVQpuC1s8+TqEkO8dumeOp+6a3d9fHsbTXcWBhD6JR
iRN0XXpr3AVAb0UxxGqR8af9BytkhABL+wGveEQSiiX+0qQ3Nk0JGSwuh4srtIK3BwALXmOeEK6B
UnHLQRI2FyftzJ5wBOkM71cbKaFjqN7Xub7ui8GT5qaXBoWbPxeM/KRfFTZeZPQGUy3I7yYglJpS
hBQofBlkXDlgv+pAxqI3sj7ApZU6NymslNErTZH0kIUuwx/IU/vELiQ+vXgdPTchOLVDMqOtA6gy
d1Vvbcx6UL2YRMPBqapww/Cy8+qinTclsYq9EpdIvmhwlzzK6H3VOkTWLCgbsXbpm9mcKZ1lYMQR
XnucXHCwJTe2pVMdjJxAnaFHHAc796WzWG3Yg15ZBfSvwXWE4yfwaXIyj8VRMTyZMtaSW+JKCFgY
yJbNL8QUrWkHWd5DstzoD6p6T7vIVZWn65t56VjlImmoHUBygYqdDZxNpA4oX7/C8Xo2uIm266jj
S/fY4rzh0AGchQv8itGvq7Vy6pkOiXIC3dJx3ujkLTHeImbsg6jw68kCxkz2+F90TxwToGvFvYH3
512uFnqNFaWkVnZUwU5JBuO+YIMXZ/q+0B4HEMxp03MOIJaFPtkiAoTWgdDU9Qleuk8Apwi8C55P
0L8VAjKOoT6gc8DHHYFGEtvQNWeWeO1o7ycL2H7o0Fy3uBBoTDDUQqQdGNOvOL5ZHwrA+XNUZJXZ
q7KDVfq9fjuBRdPM3mLZcb8wPhMDw5YwsLbQ7ryc4YB1VTRAwO8YqUc1fWbjr/pHWdzMstLekh2L
A6KALoPgikiJm7LUQhnYzI4DO+jBMTWNW3DEPhnd7EK47Mf1KVx6E+FiAT5uwIeAfRbR3KkT21bP
rTVWrrpzTyEj0EzlKq0TB+Vt5zGDGN5+yKzWK0Bf6ZFIHzZpVsvw6wvb0+QafOAchr7mF0xmVdKa
0C7Pj0pdeX35a+58G7fRTgalW9idUPNFJQAM5Fx0WPDSlhYpG8cSguY6kpxD6zY2Gv41x6Ozq+vv
LJVd5xeX849B8d07FA2rIsoNVn5crFBhn59Ju6fZSrKSS7sBXoMQh7YjrmF36Z/Y60FfB5jBBnRn
sat+lHeB7reRZ6Mt+SFEquF53owfEHAwvG2W+LJawOIKntkXDsgyifMxNmA/MfF2IN+UMvap07tt
IqNqWhop6Fqx66GiiFjO/352MmkhHSzWG9mxCCARn6zTREUjqRmthwLi6QmaLsCdJtso/EAVnkvg
/UMqHi3CoJsUCVlUpkShHbT50aJDcjM25JUGJsATThA57pAVpWeXaQ7pTdu46cK53KigkH0aUxb5
TjLMq1KjeHxfX/OFcxOAVxWU1ugjQH1RWHJ9CJhqB2l+ZGGfr2fo0XpxhIBk9eCTum5qyY1xSf0M
foByiCirOi3rJEqc7GjN72Y97XuyH3w85ja9IgOmLOHXcIZA/AWyhLgUiJDlkmox7aFfeaR1Pdz0
kRWsApCiA3sIQCpAx/G2YIW9ioEI8CY6APOBU2I1Dl25yoa6WdGB9YBCoMVhBBPLmjRVIZn4xdkA
QSVoGQGtRt3k0gNbjeVkmuoc1dei2KRFqYHSOnLWaWGiqdfQ4zs9CNju+hIsbbBPqkbU2xCvxdRD
08ba3AKNeZyt7ia0tLtpeqlNUrgkkI1v4XYJ3hCA46GyBqoZsR+TZnEcDgzOXtZ7w7zPCtkWXhiL
BU0qA9AVUPTgsnQ5gUwL7XYOscSl8dDHD0rgDhStkvr2+pQtrBPInXGlRBcWivIiErKNQyRS6IR1
inCe2jeZPbugm3chLLirxl/XjS1MGtfWBH8H7l/gZxR2I8STndCMKHYju03aUw5e4783gBYNPKwR
3RFphUkbG5ZmNMFomqIEm4tGFbdtWmtz3crS0nD5LihY4c2LKsvl0qQmSDr7AFYgXOw54L8GjbeM
/2NpXc5tCCMxWRmH1chHArQQUlxgrGZeAxxA9vcPXjDR/RmMsFEnuPGUdTDUoWSgoQmJjk9IYEoW
RjYc4UAiTT/lARSEj0q3Gct9Hbo6CIUKLy4khRiZIeH2EqhmpQw6DA3TZiagrizfhsk3ZbtzyZOx
N20DeRX0oIm1rX6qQALH7PzoQCvOrfFIXKGKpkpmbcnR0GiH/C2q9RrKApeO1uRjV6BcXxxB1PLD
Ce6CyFoPqb0Ns78VwEMiArAcZFPxTIDskUi41Gp1rFWzjvUpK+tQ603jWpGeb2M91CTXsIVB8X4+
HtlsqGWJgIiqtseIKU5+tJXMn6qnMv/QuLpJLUk+Lj34UOyFjA4qGRraUIQtZEDP00pLNT/yvOOD
on/vzJ/1fGQGcQflYHuz5g3tndJK3lxLiXcQSkEDV7N5+5sIp4nGgN8utPxIinY7RelK7x8csHAP
FJwiY3gqjBoZrINlKhLLSzPLaW+BsTJBFyZ2woWdE6CEBafkL9xW19yweB1Hl6hPfx3/bOStIFOE
jB+oboTNXCq1yTVG82MIOZphdItm39UnJsPjLdzd8MxBAxyaUNSvRxM6602QgcTsmKkf1XByxjca
SaLFsglADkAejWSEyv9+dk/uZtxXCRjpjqPyxqy3CLiwIbu/PlsLocIG4TgOPOjSoAwuuGGUj3aU
mMXnMAyUEZv8X5bjzIAQwYuSjBA+qNixdk5AeM8QcKzqk7QasuRdvIKFPQUQCtpjL+eqhJwpS8CX
dqzoCZhdzfLxQpMqcS5ZQQ4BjeEacAMAo11aYWTqa5Mm7Ej7Q2nHrp7+7MOXuHi5viiLZpDmRQ4e
WWVgxS7NQDeZ1FXXsSPQw5t81YSYM+gQOlIGrIXzyDb+GPoMFmceNlkQmleKHh7WOa5mtysYXEPd
9B6XxqY/8HdPDGqszHhMMj9ez6F5tBtnP4+t278T5/Gvhw04D2+2wgIiDya4ijHTcmojVM4Ye9P7
18B8UMy72Nhct7Kwqy6sCPEhLLuhoAyF7MwZ9s7KSCd3Lokk2C2FWQfPTZ3iZIRXmkJ+F51lamzp
qF4BcVGAimjYYC4rAsmnDPQFmzk2XVVjkrbNxaGhaMMjH1BRquA3SV7SKlEBRo7JJiorN1HuaCs5
uBZ80wExJ7IUINJH0YwHlDOXQbnWslg3ocVLn/x+AB1wUaxTNFwFaSSZRP65wpP9wpSw25wa8PTK
hqmJnMykP8RZi8vMDjkvT2HvUcO2IV1dd46FDXFhko/+bHSBxkgzQsbqaI9Plc+Kg2WZbmPMPp1k
vJmy0QneHtUzURULpkpjFXyfquIuMaGV/labd1X6GjgywbalVCEE0tFngSeVA40J9XJs2BRBPVEA
4ufmPiGqWysRCIer1axr/gQiLR3SoIWnWngw5JWMgnTJNc+NC/sBb9ScqiXWUmUfg0pdCt7d7vf1
xVu6U12MUPBNq42MyLb5CJE/S3zzh0I9CyR7xLXBt0TcSQFd9qYyZMxg/HdFRz0fnOCoeCSH08Aw
ONoXfl92fmhWEpoqHpWumRAcc2rnICQB8BJN5A0bABBNr/GbnazALxuJ4JQgZwBOLKTpcdivR8l1
Zvm3cV/CCxiSDmKBAR2UTRE4mCXkaNWj7PD4zGB9naH/fl4kLSsas6cBr7Rnu+lJ3+Tv+d7xsm9A
sNzWq32heNMKUleeLLEmGZVICZ/kXVMOOjKJSls3N03IFWyoYu0krs2LrtdGJ2ze3GmyOssxOuDE
XcgEuyA48XQ3W2WSROFSWOL4XQOa48jFiY3PCiMtDVMDmdETCj4K13ZOGx/lf2Rf/j9NCScxyjQa
qzuYGlQQGzqDF0a2T2ukndWXpt2l3QObZJkx2fD4388CvEKmum4q2CxQy66HNUBtoBpaN1O3Zc6h
I++OIlm6RQf5M6FiDitUIwVBWcco6SZtN2jUlbjG0okMEhooS0LlmVLxwQP9qyZgAbpzLM1zjg/l
Id0rK+tnsWncX1rltg9kq69j/7rVxXh+ZlSYR+g2KV1vwWjth6uHVjKmpWMYIilIXULsEdk/IQyp
MV7Oiu4AbKi+0uJEoAdt5k94/GSJBCOyOHlnlgQfDKyI0igB1gWcHkU8uj8rxFY9X1+frUWvO7Mi
zBYeWD2OhoAfTKM3DKU3Goe5gaLak8oo+rY4zkKW1Prqd8hlInECpVFgJVH0vPR0poaxrRhAvzQA
PKwpHe6HmsjcYOFSwa0gNwvuJY6zEd5d5pRVo5ZlGcpjo+lmyjrpvUozNmoPlpvwF+T5XDbGh/57
8Leyb8AWE2QxsLMQpQBhF+YU92uzsxmwNz113LWKiomW+JEk//jVPS6MiAxWZlPGuE8D2aCrpwG6
4Xi6NtpToEvMfKGHEwYjFv+yMSbZrALYk1VkW4QvSVficZmuUsBK6/ZZrZ4osibOeJwek3zTMwv4
B1puJ6WUtH8teg0yeqjJE/RafemDU2rNrHMM2MxvNBQfjfnp+laQGBAb37TcqcsqK4DjsCqwt70l
sr7PhacX1oyTg3CIJy+LXzp+amtdXluYSzXSoaJorMvmjpFTz+6SqXNrtoewlBtOMjbErzc0mOW4
c6TdcXKKYXiC5hluICPMZis8werfqnKXx/mqJaD/loEZFmfRRMIDkBG+/YRtNyaUpf3IjUF11VLu
8JiWZHe/BngMhxdf0KiGJ+UXIfMA6tFzBAtpZOIGPbkd+iCLQpaCkJnhAz07j5FAA8yTm8kBseKE
CQ07TRBRve50y1Y4ctVWUQQVayJJDZRmF8yoIeUNb+lGO6USSq63C03WGpCMSB3z7CagH9rlUJIM
ZU+dpBjKjZ67aHpwGjwbb5Juo6tvRqN5YdBCVjYFP0kIqLpkXy2GkHPzwkymAB7HQY6NBSpOvNFv
cvObGv8/0q5rN3JkWX4RAXrzSrLZRi217LgXQpqR6Iuuiu7rb5T23DPNaqIJ7QF2ISyEVbJcVlZm
RGTi2fKtlCvoZOFLFeRS2C87NTZUrXdWif4WEvgm5qqkx+X1jZmAeioH1kJHyhGub7st0UxNxwnU
t3XzO0oa0Mnf0VZosz7pl3Hx3JRwyw1RbkhpjVGnDdmGdRBHd2OSBWWPRlqJX9qFq/Qe+X19Oy2d
vvPxCR6mCk3ajWOR88Sspb+U3drdzf/APNrno7LBckD0gztcGFXdyGgTPgEdKMtYQWtTJ49R9IL2
O+Z2eJGkldOx5LmgTQV/j1660PMXhpNPckX0EdaSqIOSWwX1jXCURhhus73JrNztGAj6lvVV3T9+
650ZFrE1VqMRw45guOD1jl3U+7nyezC2RvYUAwX6Lxbt7yhFl2k3aoUmFzDWJ3/s4jYcV/7+Uqhw
PhjhhZbmAJK2BY9HSts19JfIiNyRQNOUrASTy44GOpAcn436g4hesKBeY8lDlx9HZBF7+lFE9K6K
b9vfpXRQtd+StlW1cAPJfa/TDuYaVndxt2g82kPqWEfWaO7mOGqvgCZ9ftTAZY32SKYoj61Pvbp/
v75gi17kzJDgRbpU0qvMAOKzGd473TOPKdm0zM1BQf/fDAmnLS3GgU0UI0p/xkE8uqOfgISy8qRZ
uoIAxkDa9FMR1Rbcs1pbaaVVGM1Q/AKNPWlvSfxxfRyLOxBFSw6pxwUkyjTYZTxUTqEi4t9IbuEp
3lqIs7giZwaEMXQAy2SDCgPVXvE7kCYTT16JPz/pMReu78wGn8ezgECSrXwoNdgoD6b7orvZAUDt
w72zqXbvjZt7ocvcdtN4fwhet55nez+0oN6gB6S08iWLC3b2IcI+l6c0T7URH6IZ+5TeyX0g10/X
F+yi09WnAzyzIWxxSF81aVvCRnNUwV++qW+y1/i39tEO7rBpNlXQeUbjVo/Sk72rfbYiR3DR7Fs0
L2x8ltlxoaBP05Ft0HDYHb3JLQ4QJSgq6JTqruRaXhkAMRe56bdq07gJDgZ6Vp2SQNmS1+mb+la8
KRtlr+I312dm0ckAgsNlAABhELUAWJFpKZM0OOtXzTcAeTwqO3NvJbv/zYwwAWYqR2pUw0yWH4r4
Vus/GkjFkJ1W/wGq9t94gLMxCdfsNDT2FHJguTFELg3dLkEqV1spzyzuWgssfCh/G9BTEnatHjq5
ZDMYseIX0PZcU/rWNqvdovhddnFIz6wI+1YpQNtOVaDVLaxNwnwW7jT92Bs/O+sXSq81tT3I4mWA
rcZrRaFFJ+fwRu+8gyKkBub+QStDkkghlixR2LCNJk13R7tRfKVoauLWtrYGAF4g3yJKQQker+HP
+1bwerod0T4hNt7m+uSzGkwiN/cz5hvabV8xF9Gn1yDYNx6yCMUbdMgb9JWds3gazr5A8IkKRNIi
ieELZK83vjcZziPZ5geAN6x0LRhcnt+/oxU2kGPGPV4SIVzSBI2S+H3InqQQGiDpt+tHbynEhdCH
wkV9OB5EPA2WAWwfTYuj8SOu96Xlt9Z3koz3RnRSKd2otRRcN7hAyNeAcLB5yAlcD5ht850zqAZ0
kvIYABRohR/aXitcqtF0k3RdDzmxrIA+FPSn8cSHhvdYxhuQ96SdQ1t26rNK85Syqw49DaXn0glf
iVUwlMuRsTbqEToN4JW66MNtb7qCgV9EmH3I4gatifXBubWVxLkBjDXaXx/T0mLpeNGixGwhvSjm
lvOolFpASPOjZLcBsrFuRROPytmmsb+uZILZgyL4J8cHr1whvO2MpM9MqL0eDVxOarOJSO1K8soa
LeZuODKSs3zQZEkUweCkwLCN4ViG3+wXuPXlFgXKAREmNGXbFVe5OHl/bYm6UiVN9SRTcaqQmCf1
wSgPhrKXjbXU3tILFRBZxGR4z4G0Lmx0WZ/Q84vj6qdIDb2pHyO/srufOpkSzyn71zRjeaA0uafr
BQQpu3FzfY8spmjPPuBinFVHwQsByrzykcYB/+VZ9Zzv3VuELre93/2bjA6kjWy0KUadWRdzLapd
62UkY7xFvgMCdQwMZ21Ei1MKDDX0WECrRZf4+UlOdLNq616Cj2p8KLpNN7QIcv021h7s7xlxu5/X
Z3Ap7OWQ7f83J9x26ZAnwHPDJaJI/6fJX5Sw20YqWp0UqU/Xuk/w7SBerWC5gdMDRRa0zRCMDZRW
jWNhtTTJm0gg/c7b4S6194adnoBS/T6UxsqhWxweaLKotwHbhGh0PptoCl53bdwVxwxi7lF9YzLQ
y0ABQfUvzlZusqXwBD0aQArAiUB2SLjJGpapo5IBA1/WTVCjXYxcOoeyWruzl4f014ywQawJWaki
ZdwMGEJlvO2gcwJkka+G0yGZbLryglw8YxyxxEmD6EtkCjGCHIfQ+rTAElLLbwPdpRCwbEiz0yPg
1WWvIeUWxau4/kFbfcX0UmxwblmYUTWPUUI1y+LYRX5r5L5c+EY0bGkrHbDtPKd/uH4YllYQemwq
qsMIiNTP5MTZ+0zJpVStdVAnlPaBmIlHktsE7T2uG1lav3MjwnSag6yZVohtkls79Epy07T0e+Y5
2ZYVXwcXc/q5hR0JUQj8K4QFitmUOosNIH7NQvc6ZSTeJEH+0jLktWEtzh1aynCOJ0Ygyr9ZU6tY
rOuxLbXOvEmVafRL2d6rAOyvnGm+wUUvAhoDZyDiJYDq8PxMl9poTmMVAuVrV67EBp/F32RIkGXV
5vpKLQ0Jmx5jwV6A19LmhiqSxwzMpuI4ZocSgrryPvk3QzmzIOwFygi1Rw1A6bi9LbNN13hFuCdr
2fulY3Q+Dj7Os22NrvMdpCExjsQIpCnz++5R1t36xQ7Jxmbd8/VZW1yeszHx359Zi6EIzywOaMdT
cNhMiQaiJLO8obLiQLfwoLpubmFw2AcKqrMg91oA0c/NmWlvkFTHndKiPfg4HXrzDSKXKj2Q+q7I
VhzEwtiQ9Ad+E0A6pK5FESanZGXVM+6Q6t3YHsEHj83Q6+yvbzxUcnD7A1/56Y3mY8pAf4gIUGVH
9K0KDdur2cGQ1g7sgh+aGREmDsWFwdA4GyAjG9Z4Y3cLqW1SQ3JlxYsvGUKdzYTwG+T74B3mo9FG
YxqdDOcVlcM40jfS8MuUcpeZv4A2XtkNSwsEkC0A3yjuATAtbHVVHQspDSWQUJRtmG3S8gCBx6lb
iXvXrAhTZ1VGprQTrBTKAZ29IHmmot3ZWrC5wDXkdRIAAFS4H5BK+dY/O0lMqqGV0mTkWKgo6mrP
to2MFdNx61vl0Wn1o9Z+SACcyahlR7r9kcn6Nt6GKGnEyo1G1ooACxBEaBNgYlGahWg2qsHz76Fk
pEQHgRH1qE08xK5tA0YqNbdKGblxdK/nnub4rPsROcQN87WuRp9yMoLfh3ngcgE+Bh/bEJylLtFx
iFoAukmWbKvw0Pf7WrppYgklv+4Bt04QtSPyM63XDEz2DPLSyzW6B9wOJkQVbgzpPbQClm17dkeA
6e2VQ6e9EyQ1JPUmUbcF3dtrOj8LEjl8ygA2QKcBGZhiYcqaQpZYPLWA7lt+nqB2Yka73NE9EHxi
z/pTGG4VjRtJmTxL6lx8VSe7ZXKX9bfKkLrtZG3xXD317dqLl8/VxVyqGur5oGVDKkrYWvJgdnjz
AqQtqWW0GRAkbyu9pitl44WTb6NjGXYviKjwZPz3Zxs4GvQmdqoEgLT8IEPYWHvFe8mx7tdK4AtS
ryAUIHHG3zFcf1swxBS0RzMaqC04T3F/6OLfFvlJIIxTaqmXy37TTzdDG52c17R5p8V7nHRPTG1c
3H2WjM7zzZru+4KD4K3hQEnmXeg0UQgS/f5M9D2GflWjZB7N2Qeb1O2UWo99tebGl0xB4RF8WJTM
NEzCfI67MJnQRAlS+UWS+Xa8V43ULYfUc8gaamLZEh42IOxgSS9Eq/QpsfUKsP8f1Nn29V1l/hjX
gE9LVQModv41IgR3KOFKpGc1YP6q7eeh40n5m2QTz4iMO2v4025TA9mEsQtsjT7FYevH4Y5qXRAh
H4zlBBJMOtKvA+k0YCs4Fwq8b9z9wvZKJdtsqgmAwKn5oYRB0h/M6uewRl9bOJMzK8KZJHJlUHAE
QQnYVruvPzrQnQlYGtDxkGgSKfKG0rUTDQGxpe0BRNDiYDg3jX3zcT0WWwiY4ebA/sYjEexcMX89
Ql4JtX0I0KEOaE+VCyyXGz7+Cxu4Dh0NeU4grYWg3GyA9Ee/GuTI1WdjOhYRWMBrdIKlnc7Zpf9v
Q7hpRjkvwrqBDSR3AZjUvTQLcNahfun410eztOa8sxRv1wWUobiz4Ci6yowBBk3KOz2B/ni0pr6z
EB+j2dlfC8KuCh3g94sCFsZpJ6NXluUEUIECbQDECMNYGc7ixIGWDbkWkFrBo5k7I21oMHEdYELJ
o5FsRh3J1EO8EhwvXSqgUeHv82w3BH7nNoDqadQxhA3lh2W/1Y8We6nRSX0NTL04b2dmhNSmRfD0
tBhH2v2SgPZ0zRBq8PKzbD22a1HCQloMMQIaH3HcDTCfwnYrVRLZEwFum+TtydLbJyeS73IT9Rc7
NZ8VSd6Cuw8CSzGsnNeF5ZoZFqJlCcogeVLB46jR4Le6ivx+60KD1tXlZsUBLY0RYazKexAAyi1m
iiN9siKpg77phJhxUvZO/6c6oamE8qLJrZebanD9YC2FBKga/Neg+OpALoVlOUVIEJa1cm9YNApS
jWR30UCLTdGwNGhylbosU8CeCNEDSgPqxHOGZvQSCIG5fZd0wYiE/XPR54kJgqJBykCFSGSApmPD
SkF+Kck2+1zx5EB8VbMjCLDahXaMnZe4Tu7TEKq74U3iuC1qN2kR+WwYXdv4+qMWDScRz4P2iT0t
wmIzMBMzNcZMGXgJUmV0O+XNllFeNaUV361y5yyEnbx7EEIitJVFIkA4VCEhtVWpCFa0FhLD9cZO
KVog2j7EUndae6MVNxF60aEm6LU22aaxq1gBqX+TZEdDx5errWN65YD0MUTK0YM9daofGls7+Uvv
nLOvvFDnpGMb5WHJwEcpNl37ExkzdxxPncYCCSK5AIJ/j/vpB2n2bXensez++s5dcDzAtKPzIOBH
0PAWgWPqVEl1nCHMyrly2IMZEk+qPKUb0TlS8wFr/R/tCTsvr/pMmnqsCU2O4Bi5Wq/vI2df0cLt
UPxb6xa+PDyg8aCQjtTk56P37E2QSLE9ZBYmFxKlrmS/SFrrmlbvSmj6IanPLGpX7qRPfPnFpvsU
PuH0fNzr8wujgjMjxojmMkaPqm+XgZKYJm6s0UMjmX4FuT2N7Eby0qTNLu/lIAktz66nl2IM96Hy
WKCvs6ZBFDk90TIonSDS7G/Xl3zJD2tIK+GaRpECvbXmX2ibdWQ1CWg0atcBnyGB2K9aNKjUcWNO
2rhCt1tyxZh6Pv0ItYFBmVuLK4upJdolHLOyRIdyDa28cNjBKdOi+7o10MBXfZ+Iubs+xoXYkK85
AMpInPFawtwqpQRqTEAIQzjpWbKIOw07a/px3cbiPIK2y/ldwMaLCZNSrsHHrxF/WukrpaYLRgOX
Kk3WOjQs2cFDAJJwHCcCsOB8LGERNf+IyKrpoXJGV9Yij7DAjNbSWfwPiVv33JDgLyW11UhkIhBt
YxYUdfQ82A/oYNLpdDs04UZro+31GVwIrqBpBSAfuOocgC/sDYBbyo5+on/DlyHSb4l+K3deZVuH
Ql2Tu1u0xdUseNVAh3jZfBZLue8iqoCOYSc6NN57tikhV1o5dzRLdujctaZXvHjHIgnxX4PCFmxC
mo+FCTx1UvyZpCCP9RdFfkPHBr9k3hA9TKnuhzjmUCP+F7NqogTJ5SjQxER4s5Dc6dqBgSKlEz93
dc0bY3SWXvFzS9BZB68vJHPAueNtrOfzCSlmo011QD0by4l2ncRh8W09+dbEdJSXbGlLzDBHs+46
ujHNetikdvcQK5HzlNSqcatAG2Hlk5bOPHrn8nQsWLEgjsy/qLU63jS6B1a+BcfC+bCbhyFaiywX
lxXlOp7Mwg9Q6+ZWamqZHdMUIIj0/q5HQ8JysHyjKw5KZOIn3aqJ47eSfjDYQ0an4PraLk87ymyc
fwFvKpJKyaQRa+gtPBSiHJ3fQrXz6zHJN3IV4/HY150H10c9PSOhn7LBBudpIB418XDtWCUd5Qmt
ha9/0+K8g4aMHJOJHLj4qpSLocwTg+PIWO5mqeVO46+MralcL51frKytQHCQN/sTzq/tkJaVPRcd
bWt/AvhjI6eV44YJS7c1K+7a4uH6sJYMIsmFfcRlXHGTzxfaMSFW3HXg47WpeVv0PxUZ1OdbfWoO
ZpLtr9viHy963nNbwqaaHDMcJk60amPeGFYNpU006tbKpbi4d9EXElhGvP/xauY3zVk0hObreR85
OLOpU1cBBGvSTRzbYQBNOHRyHfthZ8hs3GiDQjZmPjmKS0jYHEe7MLfXB7x01XBKFPoHoOqE9Zx/
iVY2o9mBh33Upwo6vB0AhxGEsYMuygYv12KKFgbOc5/QbsVJLF2mCAMhgAUurIVXyNwwiepYT0PM
dKd9NEjYO/pty1Lf/heYZ+S/HJhBbsK86ARRqVk76CEGCMgQghxbz3aoE9Q+HaO1B/3ikJBpMwE1
lKESKfj7scMl0Fa42QwN8N6G3mYaWv9mH3j+r3ifpZOOZCmgSLw9Fbz+fPL0Sg/7lhMWiuYRJH03
QZcvtRj/hT9B4yYNyr/YGcg1z62AUg6h2A411hJR+i2eCy9Ui63d5EShe30XLs0cYkTkstHCHpA8
4YirZexEho0Ca8rdee1a5d2Q/zbilef24rSdmRFO9ziRLsltSDyigqsmH1FvuM5a1X1xKLwKgOIP
Gg2IzCMA/TP6iV90moc4rHzI7lnoKxcXr9enbHEsf+2I70UU60hjE1x/SdvwRtYxmn9U2Yp3WHKH
eLKjjMtl0A1RpQ6OqcpwkcAdKhqkkgo/xGa7Po7l+fprgv/+zBX2o0QkSgDCrMItCW1fV+9BJJT/
BYgcD4O/ZoS9bCP+a9QGI8mBtFBemLNvwvfrI1mbLMGVDk3DygiMsqMS265U114kWytOc3nR/45C
OPchkCmSXnNpbMWClmMT+zbIZtCN/zcOxkFwgyvXBOVR7PEB9LkTWSEMMT0LNPVVy8CPsT+uT9jS
0qM8CH0zKDoi7cEn9GzpSzMmUdYDEoXj6Fi/WkNyQffxh5SubGM+LeKtzlXH8Ph1gJQW3WViVmM4
ORAINBEZ5g9J9wp+fYlOI7H0vRmijTJ8OWQBDhyIKADn8M8FHqHOgPKwehzObADFY7yf7NaVI2D5
1WzfNz+/Oo0grkHV/1OyEskjYd9lQw3BEQK8QEvQ6PJjLI9V/yuCVtZ1M5eRAiSdkarg+sIKVktw
nlKuTpPaIEGlbpMNNvem2ihevnKGLlcKRhDOgwaBHja6iP6WS6twnAaIkR76Hqbs23IRNF2FC26E
7JHp4QZBl+Vxd31oC/EYl6uGkiNkWS1kj4VzZWj92BcxUvGQrk2TraF9aH2YugC3eRIkcDI9c4ek
9LJpPMrhl880bCPxiFONqQVre34KklxGFihHpQaX677SIBPdD6COrp2By8M2NyP4Wb1MqG5X/DFa
t25aBBQ5f1N5NO3g+lxyRzo/a3M7gqM1jVohE0jYR7svNlkN+G1/22vUG8bnXl5rE3rpD7kx3u0Q
GwaxgxBxKfWUplIfI+Iipzw/KS2FCsKKAp2owgSIHKJHxMZcEgQ+UUzT6SyblDIxzTspUzc1Onlp
uUq2gFJWLmRK3lprSl0rAQAXgfS+CPH6pDTbGtX7ECZ7TQXNAvF1c9CRyz2MjfF2fb5FuNDn5yHF
hqMp482N/5zvH5vhKV9AqPYuspWbXjKPDQ2fMrN2S+ebCtydaU++2bJd2OZBydxCR3h6aBV7o3Qn
da3jhvgs/s/XoMkSx0JDsk/w6b009E4YZtad+m2QXQuCkuZPx5tiD3pIBntLfoO77txbbOUEC7sO
sHxFh3Y35hvYCw4GmU8CMzO1bdLMuZs6shnjH2WheVJ5b03Pw5rInUjoEG2J4PJ66vHWnWBLA3/x
W/jRnIbSByJB3da2u5ZDErzuP8Z0tCgEMRktG8QIbNCIXhC0i74D5WjTlk8UUuESidDFG2KzP/TH
65tJcBIX1gQnoSldVOkqc+6I+YF6iAv5cte0f07GmiibcHA/DSEtDEwFUtEoDAnbRGnMUcqdOES9
c3RBIkJ/6l/Aj65cWUvDQV9FkLrBjuJm5rvC7KPU0SAhcWepfoZkUOQV8Y29BhtY3BDId1l4QPNb
S0SoNRgeupHADDT66odphxg5Krx0l7koLUZP15doaeZwQSJ36kAICZW7+ZjklOkp2ieGd2HaeBEq
qeRNK1Z8Cp/9Mx/OVwcVQYwHr1j+HhPAReoEdXy5iqQ7wyxavzdKCeUhtdhfH4nIQvzHDEg1MsSG
IbspZkFomutoV5tLd+FLc68860pgGx57nyAyMAYH89FA28Z0Oxkrz9ql9YIALSoSSHSjpisGGSaa
VElEk6U7uTmmcRwAEOG22S+z8DpKXD30VTzbCmVlM166KMhRoPrCIfkakt/Cxdg4tZQYlRadUK5y
u+kPWHjIBL5Zyg8jWSNvXHoNFU1jUQcH9UUF6UaIKeq0SzOJTPGpJ+9Dojzb7FYGvZPgfkQdxe/X
mhqo6sWOgS3EvPi/UVNGQme+K1kTt81UsuSkwz8V7SvzMvlUd2DS9vndNB2p8bsvAf5lj61luBBM
chOJ3jCKWLJzi+pHp92CaoJf4MA0HZJBK8WvhcnnnTvwmEHakusozb9vGiczdJI+OdloX1RFATrW
B1L7XoU/JLYmASJWHrGvuWIz9hXyWzg+pnAjd0bb92GlJSfSPaXkZ9i/IG4cjc4NzXYDhPJk/Kkl
N5ncKfdK8ps0JxAtdf17V0EH0ZiA0VHA48zQPzlaU2G5PNnoIYx9jxoPJ6nqwsaQaZtC5UVLTwrI
oT7v3uDmA+B210/2p2Lu3IEAZGrCiUC1l+db+P48e9lNeG6FuV5nJ0PFYabUz+VsnxeJVwGdGUn3
tKz3DArF1vdwKNHz1ldjkIy10ue4Liv/Dq6dhyJtiK5PYxpQMAm1fHBZYvhFsnYuucMUvxUvDVxE
NvCqUF+bf6uC+8GKRzk7sdhryZMOFcUacRIIBUztd2EBFekVx7ewGTmGjT+ikP29KPXHRFXyybKz
U+Mc4uZZYfdJdKDtcUCboOsLIWIa+FZEPhIZSaDmMDiRkhxHBVArckhOcdkFAAW5CbShG4y0VzkG
uTmFmY1tGPrZ+E0JyW09dF8eLOYWPF6Dd0PjRID59LIks6o+rI07SXK8ZBw3KXA/Y+Qqar5dU+S9
nFhU2aD/jx7seBEj/Jzbiswxa1Q7wb1FDBokBVcDHgwVWCAFOnp6q590pq1lfZeNfj4eUXZBCDA3
OuXxVCR2Jt2h2z1KfHrc2x5xIOM85d0YyGiU5lG8/r5dX9lLDw+6A5QXbDBS4NbEE6aUEGar1EG6
m8CLnjx0LzFMj5MxGnh4qGe67RiibFAlcitvZEku1JUzvrC1DLA68Bzi/Yb0i+yNaSoFWAETviCM
4tIdcpVtZKWLj0QteiDvcVC7vADjMrQdlxTZt6Iwmx1CWXVr0Mpe2emXYdFn+dOCMDGYAih+zVeh
jxNCoFKTn2J5UDZEUgcPNgs3rdha/LBgCiAAwB2hS4rkzoVifm8nAwDu2akdNM3P7FryhkZlLrrH
WCuTLBIJcH55/0IU2QDYx1kWEe6lNPYaCmvFqYLcM80138brPYwbr7sxEavAb6jDC87xEU6kG33S
WDuaF9sK1HmjdJtmCMaifkMa31NXbtTLlx5X3EZswYHhYBKLM66gtW8c06I4ycCr9T2uemWLpjN+
WD2o2S+lYaAbBho6BNIttW7yYk3V4XIZUPNFag3MLPgWMDfnKw7vqlMV+aJTKB90ouPM5X6x1nno
4nCjrm6B8YVl4B2bP0PJs4ss0hnOALDpiGv0Q6yrHmsfHMDsmXEiwxrD8TIwFawJQzJ0ibFojMrT
ZHd7u+7RRmtfDf5LepvkoysZd6q2FileBuHcJuiU/IHEa8aCTYRjbQf4Y3lqezwrY2i6btC77oF1
1Wujj22Ayyq5SbuEBSjujr42tukB9TyK/mdO6VdhKr2iu8xaQWhp3kHrQG1UxrMXHma+uFGnjXTs
xvIEti52UWLF+4l26DmQpb/Q8pIrvI/5WqLnIojlIAqkEcBb4R1fRURkA9ht27dmeSI9eksaQMbu
I92q3LovoqBt2mhnRyga5pIk+WZWhDcmkX6WilXveyBoPq47+Mu8Dv8apFFwoyGeRm5nPgWy3fdW
W6nlyXiydtpNWiGt5Hbu8KF5A8BN+5K6NFDWNL3EVCjiY24WzXtQLAE07TMbdrbj0dsk0yzoHZyG
qdzViulGD81Y+W3Xuo6SuJl5YA4wNH69piqxuOT8fQTADGcPCSkBJxnB5p+i6iQz+tKyMd2ENXg8
qjHp25RADNTsJ/J2fZIvfAgGC7VRnHDU6vByF24NQwI4W5qm8pQAhxdIWip5ccUkr9GtdHPd1EXk
zU2Bq4o2bIj98AiZLye4yy1iLaU6WeEvTX0xnZfrf/8iIBD+vnCOFSk2TDBiq5Nq+eG3lHqK5aJv
KZoDYKNcN3URMeNRiTnjuEWUroFZnQ8ln5opDXOrOmUf1b66zzLX9mvmsedY/x8t8fU724y90hhx
7mjVyXBOlr0vOx8CKkP7OD5Jhq/Q4Pq4FnbgbFzCiUvUyYQgMsal50/gMSjGQ/waFc+rCYiFpfqU
CALo4p+f81HV6ZRmhj1iqUx/7Aq3/6gRMcnRk5pXHso5/vVhLey8mTk+7LNJtB1pRBAIc5P9qqXP
bA1JvLQdoEmMxnxAEAKDps3/viPZNklqLFIObp3UPpvjIQs/wnqv1J5pTF63qm54GXtgB+I5jxcm
0nsWWvTOTWZl1NEow2YHwGyqbpPaqxJ3OCLZ/Cd8JqNb2vsU0t1rUMKlmUS7VWgrINUH2LxgVkXS
UoYOLRgMBE0Eoo2ufZEMxr0vLuG/FoSj1cZylREbFoBWkTZFFpVuNn6VPP8fKwiTcbdYiN4EX4Fo
Sc4BI8OxQu3zOdf3Wuvm2S4dt4ytnCl+ZmavawwItTzTgRYLHtifiaOzzWemOUjgUNM4RWYQ20Ab
PqgFcQdr5e5eWplzM8LKdKHalG3LzWAjUHKI1d3XDxHwsbyEzN/SYkF8oOZY4cFTn2ywhZXilqzH
+gvhB06QClwxXpFcxGm+qXMCOAnyVM3JYgfLdpnumvvezxDio7wvJ/eKuutGb9gMO6d9SWJ9o7op
2qd5DXTblABllWKNYLuweLMvEj0Hb1zcDhYKHBLdyZnM96ILjc9O/nI9AHky8KQxfA7yw3tyPvZI
KhHoKVZ7GoLUfsl7dHn1ri/ggnOfWRCuEjQ1oX1awQJqvZ7cfZj2TYJ4Vkkjl3xRUIafL9Cr8SwH
Zx3aqCJQfJDNvK6Kip6YRiUPucYY74Y0R4trPVoZFv9s4XwhwYjIBXsSiVcxvdKbHSLHuKWnqVc8
KPorKRIP4/b63C3sA16QRyTO2ZdI5MxXB3ZHe7KgC1WE2JAF3cZZ9mqV46HuqxWNhcu0As+YcjA6
9OZBjRJ9U9q3cLEqo6eYxjdKux0tbH79SbOerMz0Ch29tRXTCyV910rmNs7D4KtjhX4fsvOfnTlB
AhLiNL0AloIYdQv2vezZ4XuuPoeSP2jtypxeLhzezYBscAAMcghiFoGxOElzw2xPipR7KSndslG3
UrmWAbyMNcC7wICQ/eMgLrH5J20iQyXdRE9ER+tI5blM9+bkjRrwL1AFqvWVbN+COWTAbKAtUYa1
ABaZ75SBahqFwABFQG1+k1gQpaBSeTJ7brypltdKsZdnGsDvv9YuKrEDwLpxqtBT/RE9tPodpGZe
ABReCUIXnuVzM8J1qdCxbCJlpCeT/B7Tzh/RsLX+qVi3XegnCUKNUEdL+T9f3ocAtYMxqeIHzgQf
+9nF2Zft4EiFTk/6VvOtR3ZMX64buAzbOGr+rwHhUBvQRWRZCgPqdvRMT3FNX9uWaIl43czCPp+Z
EXYEGLtN0UQwk0To7tTd8FzUahPLhY3ApV/wUlbQyM8S33FKXlTVWIb0lFd7NWkPtEcCNCRuXz+E
VvVwfUSX3hA9DwAyAB4EplDwna8M7ZDntZOencaU/JlY4qVR60Ja1Df6tTfxQqALWzbSgBYwzDw7
IdgaZbPXI5Wd4n10V+273/KheY629AC40Ef4o1txSktbfWaPr+bZrpOLUBpSWWEnGtA9Io9nfV9t
tI2xp1+/8ecj47N8ZknpwRqgmgxL+osT1W+Tk/0aoq/jUZA9giIrcuRIcMHPCmagI5eXCGOgd5re
guNjaNFTY2wk6WA2H2ZfVR74M56j7NKp8BytfCTR7vpuEZtYIBjgUj68JTLuTwDDhS+Y5DCRKlay
k2PnADa7QEFBNudGLYPQuJ8mf8qJ11guuEFGfk+Rg6uc41pbsgW3PPsGwZmoahmO09Ax3AJI1dIj
A0nEpu2ubWpXtqafE/RWrw974dijo6yJZBpQObgIBJ9ZMrXtTUh6nNRxF4/vpIrdqgyu21jcredG
eER9toegM4HmiNnATnl/01m51yjoQjW5tvyoDds82jfm9+Tpuk2+WvN4C6tpgLWJtzv6TYpBeqmm
hVkoMEn1BILQJ50EA/mOzjIrcd2iHWhDQGgO2Uioms+HNplOXOSmxk5J6rz2YwuNF+mtSL+P6DJ9
fUSLPgZEjP+aEnwMm6y8j1udnaoAYQH1wXUG2RAtUNHoKkaP3MZt0J3vZ7t2MC7fO5hKqOQovJUy
ujULW2TqoBYoVxiig4brSXYLWbxNXYKimxAfeJpNP6Ecjm9QujCo+uFFJu2KWjwf2cVinn2BsH+k
FrzRJMYX5F1zn6r0xYjX1nHxHJyZENaRpbbTE0CqTpFabloFPTu7o26ujEPUyPrHx5xZEZawYKCe
ZRKsaLvkV1u71Z+3WHGTjWp6YFMUACLddDu0mkUG3fyBkny7q97LNzJ4JnULCE6hBjx46fsqDmVt
goXrRAvjpIwYttaoEr9TNla/Nr/Lu9cCGgoKPQpaBQomlGlyrFKDiVRFezHXcYfYb/a/1SFgnZu+
Znv18fp5WTyZZwb578+cTqIxhSQmH9Mh3w8B9Mu1lbN/WfXjV8aZCcFdsz6RhxThGa4M/Tmvb5PI
ZbYHbf2KHpC63xu5eSAJ9JDqPQESLLONI+jCrjG0e6gJuZXeubo0uoYGt9GvOPaFsHH2bUL0k9eI
53obw683Fa2RnngwH5TspU3QZcC8Hxt1f326Fx6EQPfiIY1UFQAr0Lyaz3f8f6Rd127jwLL8IgLM
4XWYJNmWaEvetfeF8CbmMMPMr79FX+AeayiI2HNhYB/WgJuTenq6q6uarGsUIepPXfsiTgDGWMlT
mCwILflpHl9KJO5n5AALsfGZJu7GuN5CGd9accQPYOJQgH5fMRnqeS1OujwPJ2FgRIn8RgZ3APul
/iOT8OcpBjQHfZULxQ3UDq5HWjbApmeWNCBKQZoFqfWfM502vP2tSAAScgYStnC+iE2ubShZhiUy
0vFEZwo2+EdDdsc2GMfQARHDFi/Qrb0COKQCSR0TXLR8y0BhdUIo68V4ErLeHuLU12JAZgdC2/Kh
R38qzTJf3OIrvPUW+GqU87hMQBk+L7IRr7U/MQicDGCq3vRqj4fb/Z35Wefgrg8ElTLYJVCmBPST
W6+hp1ZV6bBkVJHNEjDmm2zXie2lllsnzH6qYKNrCU2aU9JUXqqavi6918lHJfQ/9AQk3xBv1lnp
jlJu10ro0eG31Z1bWgA8V2xF9jc2MTDiSAYAiYPHBP+SkLQ4zlAtH0+FuOsqR3/TLAKiVmvK7SL/
2brFr8Ty4j+l6Y7hr5iSLfLMZTL4yfpqn/PTZmSODUBn2AupvKcG5F/GLRmnG7VLgBChT49+AAkF
Kj44A5mGlGuUjqcZl0AYQhhOOepa+1RUp3g2SaMAb9f9BVzeNWZta4JvhDN4MwNlvPBkLtm465OV
d1qnKuEwnfIOur+yOe3EEWANTVDCi5D0P0UwegxRK/hou6duDBXMrDNSZ5ylYSOyunHGoaG1wMWR
dUdJn7uhegGvnrZI8SWq+E6rP6LVBWjAtQfBtroforXRVXnrhbO0ZasWKhdI+/Cv78YMNXWAfBxK
j2CsicadWru9MdhjnJM5dgugVADtm+qPQv3OqHViH10UHvKUbqgf3CiZS/gQtKyiNAQ6EL5h1Swb
M4+aeTq15Skdj3MXE1l5MHofenNT6/WG5dfD9AAK2f0wZ0RMPFE/ttKfUov+PY2JT1lwI6iho0GX
ZwDtTYjOdyL4g5rqoasRW9WO1ZMZwMuj3LvG02y+GVutp7euShSs0aUCUAxK6DzsNxRm8N20xXyq
jdod1ZHE3Y5SIoKGkoBuvDCRYJRJBgb3WhH90LC2EnI3VmBpFF5AFHA1KJRwh0BPqpGhZXk+0fR7
1Q2PzQem6IGizR1iapSgIdYWRLsGnVVLmLCLOhCPRb/7svwdZz/vu+e1wwEvA/LH4P3AOkj8u9tU
pm7uZHE+dSPgtDqd95aabFUE11712ggXqUlZqcWGNs+nvAXnv1/UqHC5w1aL2C0rwKovffoodqL4
eO1a4n7QFNYy8aRBZrMyZALGib95f/n3CQOPI9YNGGHc11xkZ6aDMYBvWjzp0/QwyEZClMLcyJ3d
eLKj/xK3Jt6bC108fy4EBghl0bbiKe4O4bjTpUMiPLXpMQ8bVHIVR7EiO1bZxnG8tRfAho8KNYB0
Sz78egIhkygnRgirkc4mMsxQLAVn5hZa79YyoRkNWqzoFtMRrF1biTNDy+GZxFOFv8+y0Ad87yxa
+kcdJ+6/r9VXU9yAZqvMxTbXxJOkzm4/PWWbegU3p+zLYJbff3nmmGEcKZSqsCBOgBbSilhKvhHb
L3f+dUyAHMonUB6VK+w5rtYSp4lsMK0QF0xMFsZQo3uqwIl8f6puRAWLFRRaQIyC/ko+KkgqyBfV
Bk5P2ZPYhoKt2RHlIDvloX0qf9Qb5tbzhrwX+jgRh6AfAhI51/NmxE0vYVDyKVInp2V+Diby+wNa
zxr+NOIMZDSBtgAM9dqC1QhCkza5chJnYPVy5g7o8CuAz7pvZr2bEUnhwbUUvD8Vk6/NjAwp2qqd
1dNUZyQT9y26m2btkGRbeNobhuAL0G+kItGNZwnnQw2hkPshk9RT2VIv1ZOgDs2/SoNekrb4fn9M
NxYHjzgFVUx5aVThq6V4v5XFXGbGCTclicUfNRzpfQs3dhsAbEsrLx6sAEeZXJzbTqpWzm1lngzg
9IrHlk7PTSjBaw/gc0w7UKTrwgeUp4C4GJ+sAoWK+x+wnk2gU+CB0O6yOAi+Agc2iHSc1cQ6QVui
Ax86yNB0hhResoH/3bDD197GqY+gsBNbJyFObRBpkh5YX9na9/nP+wNaR7PLgMBTidlEOZ2PLsdJ
lNnUZ9aptp4m+YBEAQkl7aUrP6RI2ie98nLf3rrfd9keywMcTRroEePVnipdKzMmqMJJi1uIdcq7
RjqI1RAwUyRd0dtVDPkby1HDJ2t+BvyfNMLvelAQyCxN/khfbtCp3wjrrj9oWYovrtgyW+gSiqZw
kp9pToQ3rSV76G5Hl/LQP7GnLVW5GxMONJcE7nZkugFF4uIAJQoX1h45DoxKcGbhI+uUHROom4QT
2rkAwduEcq/20pJSXzYrjAFTz8vbm9oQhRCt1NEpdrYmSDYJEVLOvSH8HYboX8/Hp63Fp+FphA0l
X09myzpWxOagHztTmw5J07yaDeiyGGWGl4I8y7u/mxbndXXFwRwgrajzw2ejV4NzB6xWUMNlmnEU
e6fuTLCnQ7ipP6t6+E0HY/KGtVXCBU4N+hdLDXSBs4qcK43qWm0bqTePnfGmG997UL5pjLQGdPxS
pK5U01a7rQldjxA2EVvhhKK+hnW8ntCchRXSMZl5ZP2sO1CnChBb+qwPkXjOJ83WLDSZ3Z/U9RFd
xolDsTSYobbE+/EhKyXw/LbmkbKytGFzVxl640OkDZqquvGgdGH6GGdC62dV+V4h5QB2Xw1MzvGs
nyuL/qBmEwCNFJ4gj5g7tE8b9/4nri7phQMKd9my7ipeo9whMgbBSsBcYB5TAZwExazYUVd8r4vi
fN/OOv+9GIIqBiJbuCswAV5PfyFIvRrlkXXUwdDUfptbf4ZcXO1o7StaYkhyVv5Oe+QU1XYr47G6
TGFZQSslHrjoFAYX1bXlhllqDCo76yik+QC5PzQuouvP3IgR1w0KMIOnNMJDvBswnVy4o1lRDfou
1ToaItN/TFGHu0aKVevNkOfmJ20LOOkJbGpvs2Rio3dhAjFRAb6m9sZpSE2nS6C+uIvnqvcLZg7i
vwZ8y/eBAxAEDJCBA2rpehrMqBGLDpwARzZH82NkALIZy9Pgb6zzjdnWcQOiLwGgYRQ6uGnQoeiV
NXKIJnOjrR9mBP8WkVgGXE0HinJ91is/MybTVbNBO0oKoNKlXkd2O0DTUzBTw607OXetIhs2xr/y
OQB2ghAfXJ6A6AHMxHm4ho51JqZZcSogo/2sJrHkR2HePoeR1Nhxgl5HdAaFhJp0Ql8WmDHuT8zq
oH2a1/HgQjp7IWflpj/uErGrY7QhgTrGKXsxcbM5TJDUpP8MhwQDFrglFqJZdPiqBmdqognks3Uz
Dqy5GX7nBQL8PpEYJKFyEe0zcfdxf2jrxzIMLpO7tA0sz1bOiWR6qXV5EiWB3vxSxwsIhZwRrV3J
ay3PAAxQLxRsQU2d+2ZXtzFIcOCysMnQjbGQa17PaBT3LKGZmQQl1JZ3MpUjj82t6mZ6AyKeqZQ2
NtAq3uDscTfyUGGj4tmOURoPdHihwkuGJhANOVq7AFX7/cHxXOTgAETjJLJBBgJkvAX4K7Jp2zhv
kIkOBlvx+p3l5k7vSA4665zckYjgZrZgewOKou/yryLoJCgK2cMWLHp1aSL6WOIdhLPoyoVSw/Uc
C1LatB0apINCQ1IO5E122oMmRdV+0jD/mcXRFi3PjUVFSAdtUSSGP3fvtUG5U1WBdnkeKMmjNIdE
nIPXCbK392f31o69MsM5A4k2ap8IRR7EceSjK8woowcpSnyo3FVRaIMRF9gTc1dL5sYmWnkhTOjX
8XFRiKrI+WhkQhaIZeZo40Oan+h4FKUANShS5kc93ZIJvLWEXy0uv/8SlQ9C1qo4nHnApqNgMafd
IYss1B6Lt2p2N9YOGW1o0CClb+Dxyk2qIdRpLydyEagQ5Z77xC+Sb0oxHGe52Tj6N9YPl8yi3LQQ
My9E19eDMllqtbOcVcFUGXbRajbmMRltK4YOQbqTJLtEN5GWoiluY+MsG/4qTka/MGBu4Of8X/0k
bv0GViXyYMyg7GnaH3S0p5k0SNtbnhy7bbGXckqY6EtJvtMFdWPU6/m9ts0N2srbcZxFCbbHc2zE
JC93RRfZ0/eNMS6h2HqMIHpHOgoVQ55rtUyr1kwzWgWCFDSaYlfg8R5DcMA+IGOMnCiYEgJN+HXf
6udD/J7V5eR82afTlIxGWVVV0MPBZa/srP3MntNT/6A6JkkgRw1U9WPliQ9o3T1Nj/UxdXN/DsQX
+WXyW0/bbx3Vtb9fpvv/puFzD375oGJJHbRdUwVSKzgCeHk0qMsXbC+J0NSbmR0O3fv9OVg7h2uL
3I3G4jGNxBkT3zfPkQg3Pz+VjUcTJxmOEWCinerfN7gKShClAYuCQ7Qk7FdqB21Rlz0ilioAN5Dd
S4ITmfKuKDfqXbes4PLAD+60Rf/semWthpoWreY6UEKCKEv4sYnfWWezlnAT+1VGFILjyddzwmgs
8VyPaSCEYE9CEaJ3BkuciaI0ittS/F8zZqJTjXkFtuCx+I5+n8JuIqPe35/RG2cUFU2QWKDX+/NR
dT3WElotiFq0OkjUAe+1CPogB/SSEJZuEVbcmFVkB1A/1hB04C3NeaKqRqEWabk6qLqJlOIYMODQ
UjSO3B/QEixyxxJvJyCFcR8j5cH3iFhqkWlzX9DALPPeo7EI6cJupt59Kzd2PhpOUZQFbx1ygryV
Jp5pxpKJBihbe1o4HEBV8Zw+CMn0Lgnmx5TPPo02Tts6X4Ug46vR5aO+HPB4iKauMhsaTEK1z9Jv
0NQiMTsUkDos2UgMrQMQfD/WdikIrxFLgvtjvrWAaLLFlkVNARh37lj0sjHGRS/RIGw1rxtbu+87
txWqjVvjppklx7KInJoKX2UPZ+S0LKgnBrGAgi4Fzk5oTW+q9d/3h3PDXQK5/B873O1kxok2AO9A
IWa0lyExriQXqYTqHdQVT+jL34B3LX+N35aQMgfqdAG4Ant6vXZR1xVZrDEWjE3ZPqtVqn/rqswC
w7DaPPYVJOJTKd0iubvlZgCawINj6RRc00cZOVKtVC1YoKXxTmxxuCnRpF/IrWbKC9i58L7q5tIX
8mQjbLwxuSpcGyjfQUMOdDY3uRIgCmYNVqRg1irZLc1LT83KGcvsWUNDa9Kahm0JqITeX9L12V+K
A5AVxHCRqudJ/TKAEIpcaJpgMhgQE1Ief2t0PX2+b+VGMIesCd7FaKUC2GulgFNSyJAmhYrBFVO2
a+JJP2jUShxF0CJQ8YjNS0WH8VsqdOjf1jvBy/D+3W18xHK3Xm8ofATyQ1CFW8RneAYiPTPbLJes
JlAYhcqQYSHnxqwPaVSj/TwB2Wj0C39IqBV2lXeVm0fMQjY2/ecGziWFhOwkXtOozQCydb2xq6YV
l6RJE3TIRLgAj7S7OS3oxsV/a2W/WuEijd5kKFolSC6aljG4eLOAdG1qWvf+pK4P6TIWXLwmMogg
auCshOjmbpICcyp19EFpwVRbR/qvVI79KIo0O9a7DYjP2tfBIAgxYBKIbZyX68mTaVJAMxoGNXGy
fCmWfslSWKFlnW0xXK/veTyIoegNegEQUACNcG0JGU4DLYysDRr2ux+/Kd0HLV5ZuOFTb0zglZXl
NfLlhiqR+R0VWrUBUnepk4ChkMTUCMFyWMikhKS8HZXGFmENvzcQjqAojNIS7uNFLpMb2sTQ8Wd1
GguAmxnsuqYMCfJY3fBoK1/Km+HGJrd1OY/UBKAdpNNInrtl4eTDn7AHl0bzbMR/pqnZo9Ol+sc9
wtvlrt15qMccqWIWWPq3IfXb6XVMv93f93w082limUNEoig1fKKPvixbpKIynDdRExjZD7kpCAOc
tC8VF+0sZAa9IESPwdm8RS3Fi9Mu/ORYkgWssnAcIOV9vVvoXLC6Die4a9VLT8mr/K5fkqf+ED6W
fw07OlTIGKnEsJt9Hh3SccOl8HtVRmMG3BYq5EgWLWWda+tTqXdhGKKskuRE+1UO8T41dYdKmqOr
1kbotEKe88a467/OY0gCRlIbWDlSoJ4IpgBKmnJC21mvooFgFrLpMI7wTju1HA0d2m1lE9ttx8AR
qhlamPihZPVL93ot57uQNoZpQ2EI3XF6kiepU/eNOO9kPQfOR6n1Jrfp3M9/7+8T3olgFACAYqUW
cUPAxpcp/bJP8K6M9Daf+0CZ+tQXUP7xsyl+QBNSugsnVm7dcTeWaDnYuGqRzAOCgTtySV0NSpHn
Q4DOQPkpKVrhtZkKY68nQ+yGQt/AvdQzEoti09ug0heculbA46unvY3nnWxXs7xL6xq5RkGQ9ymM
IfQqNjtu+AQE5mUhZITKxgK2gSu/npdImNQR1MVDkHahRXS5etAs1rzns8QecyVVyIg0oUv1Ktmj
aUc6MDObN5BY6yO8oL+W8jrgX7hlOSdYDqVSV5U8BMmgDgekfY4CqBTeVFa3biKM1alLwlcjUo5S
3fcbYddnKfJrLPI5fhAqoVNmedXy4PdcnnLU0ZUxSCOZnlgejp4mKxPKR/FsI0YRvUxBS2AnCf2j
NRfVUS/6eAeYd+0WUT18pHlaHrNWke10EEDPmWsDEhhi6ShjY5BsKAs3jyn8bM2MA6TqKFib+uwI
+sPBbi01JHgQgWS2CjVbF6cXPZktrxf7aCf0+plVi2bUJLqQuh2g+toqRCvLauPZeeN6QDUW9L2g
bl5ifB6AB8UFlsdiMgax9bOrZCeCAIcdfzOrbGdmcjCGQGPJHgLBM77w/rG8cUyuTHM3BIrEsQrM
+xCUsnbUsvDMdOlttLJj0x8yASn3++ZW8e+y3Ci9L33vqIhDael6uzc1uO9GMR8DKU1ts1KdFKS+
QMjauaxA/qG1lbbaCzVgK5HqbdheX/bXtrl9rpZ9ZzCjHIPemCTSUDTmzLLT534nfBRQmpSt0JlK
8HeoTeYPCXSmTRuQaSXfgj7emvTP1w3YaBfFLu7MW6k499BHxHqnHUEXqog4oEdP39T8BeJiI/i4
NWpcUfhYZABQlOZm3JisRmn6GQcsFVB7DDVppzGL/fs+As3jkqNR8H5Cr8z1uppKXFhmao6BXmjP
fezps4oGwd+qBeqX1411vDF9KMJByA4pGpTEeGLjyohaFJH0KUhauktijTDzG532KhpzpkEgkjUf
tMY6lQZqnag7Y6yTFZPK2DXGrxLA75Ll/v1P4mNx+G48VJF0QBELiTl+jicoQGo1TeYgClW8Trux
AWsu4MfJhIv4vqn1ci54SfRTYPC4vPnXscXSSIGYwxxkoTaQBMG/G1bKltrljaADVxHcEbhvAJRH
EuB6PateK4UoYVKQRX3r5nnS7mtRrUhtqoMPgSD5eULhHqTQUeRFVDEc9MQbDth1TUfr596X8tB4
zKyq9KK4oE9tlUu+IQ6GHbOuDMFp2CnPFoh8NwLeG3EhEiVwLRpSveiy4Lk1+jqfzN5MlWCCMhIy
FqobO5A7VDui154G+rXJTgn0dEGDkTggWCzf5uXcMVJvJRNvuLrrT+FCVNTFDUEr8Cn6QbdLL3YC
9pGSxKNboY6Mtbi+Qi0UhyHtiFwJ7nCeHkWxhmyQlFIJcP2RwqUHyUm9X8ohfCjt7Hx/+93Y6bCF
Fx9cKahu+XaGuavESJdgq0V8X9bfJMNl1hZ8aR0rYkAodgGehe0HcND15gNFah83aaEELHsFf5+X
To0L7UoSx1tTt7il1dQhnNMgWbIUBThLiaJQs9UrJcjfdWFnuNSfUr9kHnJqwmGu7GGnSaTYIpu+
cYaRB5XRkARM2JIOvR5fOiTYpMmsBUzTDxOFxramZZb7zysFPwy6Hty04CLiGc8VeUjUMWNm0Eo9
c4yszcnE2OPcJulGfvLGnsC+QzICYGFQEfEYe1Xuc3mMZDNINSFxNCNpHbVTC8eqQGtzf1A3Zg4d
pyIA+6B6QzsZd5mJStMWcWqYgUBVHVImsumhuSn9d3eOBwp8OSgogaDjrRhCo7T1KJhB0Shs3yMK
TXCLdOn3FpImz/dHtJo8xL1gF4MpbIalFeJ6LxhCVOd1kltBI4vVcxZGleIJsjnCVaE5b5NKdG0O
T2fUdBXQFy+bgouBErS/mbVhCIj1cwKhS2KFPwxlIKHmD11BlGwOJuqp6NPWGSURC338l9sLKEtG
G2jl5Qr5evbQl4fdv/Rh4aqBOB93ClQGGJJmttJZZQWJz8hPiICNRWpEsoQ60iZzGj90zh7f2RCO
apq1WiOdof/VGAyiEpC+FjcuoC0j3PwWUCUKpwSDkgfLhdhvZs0kFF/v75lVNYcfynIjfHlMy0I8
pQODFfG5+Sgd6r+Ev9nuV3qkmR1uRHa8M4YtUG6BhB8QVqAPeC2sYrCA3ATJz7liTHuEkJD0Elaa
+DMeWQohKUsL7g/utj04fbyIliw1N4NqqphtTGGvN/xJexgrAIDk0puEzTT44iy4DYiR/ccSN4so
mlZsEGbpHFVQdN1TcLOX5VPqqPS9QR1HI8Mgk/uD45/an5OJFAgCoQWcy2dBwLImQY1yks5ICA57
kdX5Sw+4rIdeGd1tO3F+0VIGXulCVcddNKpbN8/qqfn5AUv2DHOLdij+/pajOG1RmJDOxbf0N1ph
x4t2HN6KQHxsj+UW9OjGYQDB5H+Mce8coc9xt8LauUnqh0Jkbg6q2GnaSr2vml35QXE+tADbRK1U
sDP0EBOMoxPqCSjvzweqHOpWsjPwNmoFpAz1vDzVg7U3s+wgxpmfRbIjTVuMTTcX+cuwudi5iBUp
igcNw47mS6QepGp+SjJqT5LykOQqFC2QUNhEN988N1+scu40zZJSbypYHfLOg6a1F4aJk5Wyhy5g
9/4u3lhXHi0yClWKUgo2UQv26UGd34zmOKsA+t43s8JRc+vKX1Z9nw7o2cWQxOJvYbz1LD90EnhR
pMpN0DRLc2G3tIOI+uxVgkoQI9t6toUp21jNT1/8xddqTdWD2habSygAtRy0gzmyo5rqDxqAFxrt
9jnavVpla45v+XgcHkSHaFu3QHO/LMIXuxHNVFQ5BbiK97El0sIzPtuH3i+f0fs1kP59Y7IXv7ry
hl/scYcV+kQ6BdQZixoDDDhN0KlQ3Aq9NSPSbzjENji5SaEZ9qiIdmNtcdLdPsSgu/9UMEezFueN
LSvTWtqb0rkEG4UxpU/DlNqi0h/nBngda/BBxGp3k/7QzBCxz85TqpI5AfRsJp2ykZG7ueZfvmV5
NnyZezZK7Sil2HjoPQEpmt2oRIIGuAu6RnTcjdl/c+UhG4bZBREEEgjX5sRIoHmjY6mn8Z0q9jB7
kkrKbiPNuxKE+jxOX8xwo4K+YAMW/Uo+l3nDPCikFE5fszYmqpj2AulqSJUgi9qgKa4BnqDQoNPX
tPXgKmYFpTZzzg5yM4Y+BG9Ht5en98QY6YNhNeGh6ArVneUZWlZZNTtJo/bHqKjT/f1Nyof/ywjA
KQQYEB42mKxl3b6sCzoKetTzIvmchfTUsuocdeZWSfCWcwPIAgVV1MdR++bij8RMux71TswSeq53
iRIZe7ORKttAT81/4+CQzUGUg4woMqPcTVENkwrYcy2DR1X5kaW6p+f+IENSIiWadc4SGSJNHzFN
UK5pXG0EpUlZbb0Tl8vx6tx/Ih4wUgwXCTweQW+MNaD5RtNcRDTjiFDHU5PQCZW/tR45kfxyfwFX
MT/0hvBsQwS0AOQA2L9eQCFBuQOZ/ObSZ/VZoPJzMlZeVLcdqcV5L8w19r04iBvvubVvWcwurx1I
tqAFk2+MjKgwzAUKAhcQUXhm2/sQhGfZMw6a0MxeO71Bi74WL1Hr9lLvD81+HnxV2yIS/+QE4KYa
pAcgLAJ7HDqk+L6grEnjYTKt5jInr/OpRDNqQvLeNzo8v5CpmvxIcI3ysfsL8cWpfkh0r5Dc7rmu
3Vg7tCAvAU3PI3o5EoV0GRSUiFQ43fgAnGEnnJpztrE9P/tSV9+Lsi4YXDQsFs8VFBtUaTIaNpd6
b/ws/iRub1O7cOcdoLEPYsBcBfdRs2Ne6w277pG5xXl4aJ35JB6n3ZZYwyq1h4w5Xq7/+RrOfQmV
mglmgtmT/c6lbmN3LpqKbMTruBhD8uvP5KTkb+Ts7m/ZG+cDdSkNrSwLXAZ4i+stiz4iGlklGISk
xBn1yu7k74uOj4Tiagffed/YOuRBCmXJugJDAmgOknnX1mgzDWHbYqemfb0zSnYps3eL1X4WQ7In
ih6rTHKAcouhvPG3Ff505vchl5yNj5DXLgHgIJCpysBB4oc7pWnYyr2AQvAls9Baq7O9QtPn6Fmr
nBRyO1PrVEJEqNVDDWRAjU2U3jY+4IabUNB3inaMJc0PNZ/rWQiTMhEhYNBe1PR7OLRkqP6gPLhX
QFPfGZCwrU91Fu/Hbw3bg+26zqMdi1u7URwtekukzK5ldSMiWLW8YfcB4oDvWfo1DEjTXX+SAHG2
jhZKe1EaiTDlsWK2AKj4wtKXQtZXc8bubzL6ehpQcSRmUbuZIm8kF1bXH74BgFvk45Fpwz/cN+hD
ycoQ99MlqqhEUmtSiDlAVWtj9leR4GIG4Aqw1qCQg9L09VB7dEuIUA3rLirU96DPmrmZ+S1Rjgb1
8uESVo5YOV33e8PqetNZkIQFSmEp0sE58lattEPPWqydzXk3F950nEZbHXuiaQ8WePNUqN6ScdzN
m6+Z9ZkDzBHVGxTB8ZZAyyDvWNIRnDVUNs+OsPP2P9Gs5iLgtm39YcOVrC8AzhJ3sHJZazWJwdLk
149sXzoj+VNCqWUmqq3arTPZnkRir931NmrcbuKbju6MtuQmTnwo0A8QeXOwxQj3iZW5cvPcV3Ev
jUpTOnRTSua5s6Fl4KS/zUO5Lx+BgCYSUR6kXe7lTmX/IeAHcqE9ix/R0T3Blz3Dl8lEcj/zaj/f
6LFfBeHcZ3EPkjlXxAb4H/M82BLMG25JaiI4W+g2aeVsODvcxpOaCpRx6aed6ptoo4WTlM4lIr++
fzACzupHdGaRjd2+qq8Zi1HopICpDtUqVE6vz5glCkMBRUTzPEMlYnSUnbabd4ktHdLj5BQOs1P7
JJDeOWBe/fsnbRkPt9w6sjKIQUBeDRQqZ7qUaSuPSW+d4+piyk9UyEnK3pP6KU+3QLU3lhApXkCl
0JmJSvcqXld6PWaQRj4n0H+hNtTHI53INeIW5GMccUv1eflybmRfzfHgglmKZ2xlKpwNiKjT9Gex
JRCwnjrciejFWrSWF5Jcbuo0OioSY31yQX0AQtwNMWsPMAcbAQRI1roNR3zLGiBuwJIuYoMIGq/3
iCpEzZIAgTUIDYZKRKp3+bvaPIBw8193BJglFmdv4JQvRalrQ7k69VXZAsQum5TMhVtcauTP6I4m
G7foej9gzlC3R8fIQpXDX6Idcp+aISTpxTjnuk5iNXfBEE+g1phXJBHBe0k35nD96F30pKE2jihm
wVvzS4ZMX1WnWZReWm9yu6ef6mGy/wokPRV2TiI/s3v3XXRav8ZP7FrO/ZldFYE/5awXVXD0yYD9
jc8eQQ9RbEclTy/6K7VnB6zJu8azu+/3zXwm4a93Pkb5xQx3hQ0STVkaF+mlIKGvEY1MLpjd7J/A
0eyZG/kqiY+dw5zEgWwveX8FmNbZukc+YSv3PoI7HTkCFgMY6PRSvwE+RQQi2z3p4LpnkhDVGd1g
JoU9ODWpfZPAuea2dhLJVo3r1rH5OhfcdaYDURTpIqYcBO7SCYxiUNmI64eMne9P+vrewHNyiQgh
uIZojN9ZjTrpepm16UVDYtAswTljQxCBGNLzsM+33mKfb0N+cr9a40ZFuy6phrBJL81H5uY2lIMJ
tpNturIt24ZXuJhqr3YlMjqz8/MFSHofkuY22nwfNZvZjdOie1on3V4kzBd9vKHsv4ykO8FJbVA0
O6MDipfNvsIVvG/Z/4ZpiTo6f0AZwUuqxGnas0xW00vvKU7/sJ9JtDNI9zx7siu7FYHuz6F16j31
Uy96fum8wdNJtRc9wAtC8lGAEWwcyTlxhCD2/4v1w+0E7wDwhMmXrcehxW2RLJ/WWSQ1d203Oy0F
WQniDOAuC/Hlvr1Vgh5TgY4WHT3mmA3QMlx7WdnMLLRb0exSNfq+XHTGw70uGI/CVqJvXeThLHHe
gHUUj7oRlsSJKIDnQCbUC6H3Sn3VEZBbeBOr/f9vbNzRj5kF8GxZY2zdTNI46MZjn4yk3Uhhrrgs
Ib0CZAguX91E2krkWYmSAiwzVSakFygqsu6hyC8RgtF5HysZUSBt36mIR+eHXtgNfnaW0ITxp9ny
6et1xDeAzQc9UcjLI4i7XkdxHmJNEpLsok87ZpzC5CGkT7L08/6M3hwqlCmQJQMxNC6u5S79kusc
5REvbzHLLqNnnZR36hZ/6wCq7HvwJPrtDsU0IlaEbqSiN8yuEhAD2C8icCVmFyhS+Opz9dw4nWe5
86HzRK8+GA48z0neGOzaZSNAxCn8TPGAtobbsHkeDXkmj9klFrzwST022W4KkWKQNiAHK1J+7J+F
GBr9MjoaWqDBfj2pYoJ3b41248v82Dy/ge2aINBP3NSbyUhe/ODx8bv/J/jzJ3wbTtlJqEm/hYC9
MVTklhcqVoD4EHNxy1oUVor2ZFpewh+lJ3xILqgRtoKOdZiF+i5a2MDdBXQJeAmvRwlVPBr2bCwv
00H91v2IT9EP4Ct8bSe8TL9bdziH3+FYnyAeV9VOunVGl8W6vqlgHdBEpHk1yDTzCXQ2KG1BY6W8
1M74iKrAQ+R/l2yTlLjp86dp6029quJjSb+a49yqNGV9nkFnFUnKYlc8j5Jd2OLeOrIHfY/m+p3i
0Fft2Hita/mtn5zLV+sSuiDc/m6kxDwK7/nr5gJsTQG3n0UrSYXaWr7JEd3a023qx57mDo7sQGLm
WG7cZDfX+8uMc7u6rgEeTiqjvAggtprNZyV/0qaT2tkWe0VbU77FRrN4uP8h7bp25EaS7RcRoDev
dOW7mtXVRv1CqI3obdJ//T3Zs9ityuIWob3TwGAkDRRMFxkZceKceyvMeMCS67QB8MD8zPtgTk5t
qdpF8pIGCv1oxogGXg30fKO4iGwos66RGoySVvPhmdQfvPBaLqW5ZgYBKBnCNii+4RHMNnx2uVF0
oE8Kz4r2Bbp9Ll9F/hI70cxhp8BrSqCHFiVc/9cHcVAyY5DVIj4fJVt2TqK5CDKdmaUrC8xRR1oS
Qt8lLAjBCR3/ph4/CumBH1eF8qWLbnGWg528V34bXWahhrtwR92GwFCA+Pf4bi4LVKRAMDXCuvwe
VFb/knwr7rRLP3o7OJjSGnrR8iaCaMKzZKrxgvGZaxizKoKzA5sEEDImUy7nudRKaEo9Z1DrxWNn
XXvqEjMRO7sIMZCLhxERUGJKrXa9fmTqI2iPB8UZHRlmojzoyIguTCF7dlkTzNnNW19rggwm8n3/
h/vEcF6qF/F3tg2fIryVFOj2mtOf9CF77M/8gu+8wRj8YxyITcwkxshmGLoazT76GMP4WdqVr6EV
Pqn71OEecRhCc+lmYE8ca42elouIJimGqhyotQL8fkOzT0OkNbqX+xPKbklqBFE2SGuAr6IEj9dG
QNk0Va3MF3C9uupWz0lmDSDm2vULufiblz1riO7Pi9FUfZNlZTUVZ8n0RyvYFc/pTtiWD/p66Ypb
NMVMnApJJl2cMCZu5x/KTXoMVsE+PMVmunB3z63Q5eQx/qqCLLCKt3Nx1hS82P2vSt3ES+Rws5uO
Aq5RBUYABAL164kTVE5KfEEozv0W6PzQ7D7KV+M5XqfPGrgGzGxpodhyBhaKNkpD+FWCtjIgLNf2
ajRwljQkOUtHMTX7E/H0IyLNnfQnOi45pZndd2WLWSkIRLdByKXVOdlF28b015Xbvi5parC3Cjsg
ZpVCVR/QrA0j4QbcYWv+KO6XttzsOChBiQDPSmVKr+cs8rtETMqqOk+f/W/pIfyQalN89X/fP6s/
inOXdzxGgiseRV2ewgGwKa7NiApoCCSjqM7pW2gNu9PKdYediUjxwTdfLW8dm+36vsmZuYNFgEjg
7Wg9l3EPGXol2oAn1Tk7BZUpHpsVtt1f4uExKuT1FZT6sdlAoc2U6YKcA6EUx9VnXjjEqWHymQUO
gIWLY+ao0owt0NPotwJSnbn4EynNhK4MyTkSNpBbNZMQ1FxL8cvt/YfnEs3eoxiIF5PM7DQlNeqq
rHJgQ7QSBcdU5SDWkqbO/TVZssIMhW+5vC+gJId64xMnQnV3WGJruwGAYJowECr+jNIHHkTMRa4U
ehRDfJScW2E7yb95znBV0VJVpKMeoXwxumCkKSwj2NIWUhS/8oUtMTtEMLhgw0HpAKxI1xtdSFTw
eAQZOQ9dY5iZBj2htkYT4v2JvClS/wwTuQkKLUYtlcW5KGHrj2MAeE0t2Lxi6iO6mK28A8mACYik
+MYn79303hI7BL/i33LGU+O0WwyOHc35AC5ej3HiMkD7fOAzyrFeK/yrr8bOKL6AYH1hmLdb/9oQ
O5mAsAH+rpEzlDmhPi2AWvdRWbqmbqqi7HAYT8EpQqGGBUAQiqmZHy45DB/Bd04s5O7WQCmhJhjZ
5Wqt9ebg1rYnmtvQbE3Fptn3AIn2pxa/vL++c7sITdLo8qcSDTeFatDlKlkmlM2ZaFF4Qo+gYU9T
uNSSflMy+Rk5EP24REBSdUNfrE3jFOo616CYoG+FXXayoaiXu8JOQ+YJGFTw/e1Q8xVty9gsXNY/
ALDrGwFre2Gb8Z1t1fGAw8J2YXKvBxSjrRLSgeq2OxIXGWG32Pwu3Mx+4W3dTZ2nr/sTfFNHYYfO
xCZpV0pCGwTtGRBMV1+VRwUpIn5VbvzURI7dVVbDWrN6F0WMk7gfHvLtUtX7BiPAfgJ7jPpsgBwt
ZiDQraL50F4HsvW1tyZ0tddYtgQIOOnETUABIaxyblpljeFINp9/jVIFoMy+TUxVo+KdnF2Q2KoL
S+XszMDvTqc2WBXDtzJ2JkQf22Jt8O79CZwJVZGNAQqdkrkC5MZyCSh9rIZRC+xIUFpRuSeBo3I7
bk1e84OxX7rM584Dbj6ULZHuor7n2uOUrcDXFce3Z7793UFoUugj+/54aGzIbkeEJShcAHeDNiUm
doziSNaGOGnP6EdMt0NT5JsainIW3xqGCQh8tWDvJnVPVx+pbYlqd4GvkIXckTHRUi7NWjxfFPMQ
PymH9RMgbX/uD+un1nAzrgsz7CbTUi3nYpgZV/Fe3CpPyqewc90DKEEe67W/Xynv5so0T5152hhO
/NvhNp7Hm+G71wLv8VRao/lnYegSPVv3vomu9sWDiq/JpBgtvkkdzUTfxRqgZSc+dA1UMVBNRCbR
y55R1SrPEzjk3vLERDsyENmaXa2h1CwTp3mW4p3wpxE2RPwwbBGd4Xt/tMOl/NdNpZNdJeZuqDPS
5A1J27OY7Eh3kEprjQkBAaJl2BaIInb4FcRMzNiJnXpliSfbS4WFo/aDZrg3X8zeFIeO50S/aM99
thqTFYDpBf8BvFZQW8aaMzyibI3My/pjBToFqd9Bhz3iP0o1tVINjX5mllkS9zbpVnLQattQ7dE4
dcC7J46MB7O87UU36y2u/1Nuaij+5qbArerkCNrgQbeMxBHah7B8GPzHmJh9SSx/BPVjb6bE7L6T
bNXu9dKZVFfaRJ9xEO10iKFSecMlcZWfbDYzD6BMQgUWPVVUqYJ5RBCDdJAQaMn57f34AdAMZzYb
iCs8cuZHZBKUnmn5Gdl9zhnMwIlt+lNY+G/8JgdQ0cPD1tny5vZ3un6WHN6McbU/hU4I0BXIJq1/
fvp1buEM3D+Gc6cdrCeU/hphKVq32duurrNs0EaEhdom5fnPSG0P8mv8W+PWquHmdXPW25c4rpe2
zu1JQ1lABJIFoTDCUWb7SkWU+sjaNecevfommap3OTbe+Dg4GNHEL5zruSuBsnojFSPBlQL7cX2u
pbiO8laluF0p3WXjmSjEBpeADWqNVH2LpWPWgYxjKTc5F0lcmWWORyVVfC1SuLBxfDHM8hFkkOlT
sg2eVbsHbk1yBEs0uQ1vC0izcRuyy1fVOlxIqNxgC+EpUM6hCWb6WsMGvR58r0WlzHWAbIr8Fk3E
uivGgd08j09VaA4SAAoOHohHuVzd31n0r2XPBDoK5B/uRugfMHOejXEm1zziGE45FCLEpcUlzND8
yC5MMPPLhRVyUoPfnCthVWIpQ0hcgO0ONLAJty2tokT42390q6B/uT+2mawB5vTCMpOcUKEcZ2Qh
BodHjFtveAdtjOZ3Z35+At+A5RQsUDogBjfws4TDuKmP/izohXEm5hDlIIeGZQhw7EHedujjhE8J
tiF8CvDw4ht6s4ZV5Y7aQuh/Axhk7TKP5F7z60DnMN3EAa+5HVqqJQAymOwVoOClDA8S3yzc3Ets
A8AXcaFwOveyvJxzNlNjZH7QFRLMc7tyzz1oD8ZpeNUetMOwaj+Mx/CwlLb7L6uMFC7g1mgUYVHI
dSB2Klr727M/mNlLciqfQndaG1bxGWLwoZlFJvdLOj8RBwJP4Ml+0J37+2wmUUn32X++gFlqXgKi
IJOx1KXkaKnlrwjS8OsErNyx6UPx6shXDt9/LVi9LQhQq1S1hHbbgZ7z2mPoHO/nEkEYJHwOGxX9
rIEpv/OOLLlRsEF7N/8ojHvI5bVPcnpuCRCxotUkC+tN/cOt//jPR7BuiygpH6qYfD1teycU4Kv7
SCqsTi1f74931lMZIGrBWwFq2zdA2GAwxKJU0F4xfYvFga8b674Buko3Q7kwwLhCQyoh6avxzXnY
Q6ZrreAhtJue1YUJm73lIB7073Ew7lCY6hw8CkJzTv5In9xb8m0863v5qTrmxcKA5vflhSnG/01j
Xk6RBFNTa4rvE47CIQ2tCnDhHb+HgF1vNr/uz+GNuBP1PuB2QhkMJH7I1DLeR+MnIasyHP8yMutf
wC39yraKsu3t4SWBLMdOO2evQW6qS4KHs7fMhWGDCe5kwnMIKwx0guARXu/VlfEG7dqDgCfBn8yN
HhP7/kjn3A5NYYGOA3ERNiWzjnGOLtRcxIuvqQ54VIdqvVLi51p+rqtp3QxOgcpSZRopQKujOfBr
WbbqXDJDNAYV2zrzLQiHrEF7VJClZacHn9nIV1/GLHvb15Lgj3h0yDEUYHYKuk+6x1D8BXENeXrw
Obf61RwmaDh/3J+SG4cEYSMKQqY0HYhVf3KrF++yWg/7pkU45aEfzQDQX7VwCZ7a8bHya0fofXT0
L+HGb/O1wFSCIIeuAMjikBC6doJRQGQUzkvihdwxGD3f4OyBilECsVNvx9dQtSR1X7Su1JtIgsXj
im+/74/6NguGTwAsAJ1vKtXxYkVpilIPw8hoiNdqaDsGkbg18u+p2DhhwbuCwlmqhrfWQzRu0mqj
hXaVPYrcn2kc0bpVHQ2wCH0FnCnpVsstLMiNR6Nfhg4kAyxXuITYqvSkNG2NvlHiSSS0O3lfcX8a
cu7Ht0Y11hKuy/szcXMXUHOqDK46oCSBfWceKU2RcWAH6YmnBoklhztjiCyVPN43cnvQGSvi9YoX
ig5lOnUgXp/90ZrObBrQiXWVTXhkkPhTkrign879zKradT49D9ES7fj8gl+Mk56/i33Ot6GiBGh/
9trKisN8pXGNE1e5pXHjhkyFLUQWWIihF25mya9fQ7WXk/emeQaljOND2r7YyhoxjfgRvWdCsMRn
OrsISMZiQ/JgmWbjr0LM+UiNJ+JNgCC0wXrwiZX+rcyCjjVAsgtNXwDLgxGLOXWtrkd1o/nE63Tu
g5CoXifalK5QU1+idrjNcsIU+AjxXKeHCxDq68kmUhs2bSk0Xsc372rkO8FwmCKglOWVGBCoLiFF
sROkNYiSiXTq2pM0bJV2HT2Cv9NH91TW7Kf0KRTdEG0E75EVg64c9AT+sas2EJUrNLMH7wcUzqsl
xMbsPqGhGQWACiCjYgKKYkhUfTK0xks4YQdlN4frOyh/jacIzS1yAd0U0FORPz4WKiQITbUPvMNN
AnWrCMjiLDUhMSm+tXifNKWdyrzNYVcvnCZ6Wq7uCkyvAQELDU0+qMT8JLAu9rI8jnGVKX3jVb0d
CkDBFfkeXeS+09Vm9aR9AcI5LtycM9fElUnmemqEOFDUGiZDq8sOLfBG3HCSRq/DQyX/3S/2C9LN
eDNEisRFLQS9kGytK4KDRMYpaL32T9OgOV41jVPmn8bHfqhNxKnrSFloSJs5g2BPgBwy2kloGybz
HhgkoFRzpR88ZHOg7lyCSNgIxMQivBYumKJRBjM46t2RQ0frMboMmPibL4w6FMZp8IC5sktxNAVw
MxfVug3+Uq8GR/7KELOZhU4M6rLhB69rVlpamk28bccl1qObGJ8xwsRUOiG4YwlG0yevQfxR+i8L
2516i3vTxey90RfUKA5gQBFMQVt3rRWOLtoiUPYELff00L10C/H+7QKBx4B6MF5EZfxGkE8W2zTR
/HDwiiIqVqFSJrum50dbn8YCyHQxWDhdt3c+yhs/jIhQSgATFzPCyVdiQDLqwQsibd0cUzkwfZ84
2djaU4INH8RLXeC3iwYAA7AZUMWQkb5je7A7GTRVKMYNXqobSJtGaPlOcm3Jyu3LggqM0YeFhgcG
NjxzEYyp0oZ6pGAiu0rb1Gmmu8AxiFbPl4kNXeByPXBcsk5rvC3ImP/p9HZ0IJ/VQcF1CBywOAUm
Wkw6FxC9wNGTIV1JoK1biIHo9F5vMHwlVdKlmTyQ9TE7OOqUyKikcPSMsjcNI7J4oA6FXrf13o1B
Lnt/P89N/aU1ZrEJVB0UcUTc21WFHRDwupN8oRNvbkCUcRyBPajsNZZlbURasu3lZPQkgL3850jB
Njqo0gsvnO6PRbx5tmCBIUUMCglo76Kpn/GaSUpVorJ29MKycMP0na9dHcD6uLGGY/2oBWhv0F+h
/mxXgG6H43sUn7JgBQE2MB2U6D3uPpVfeaSZOuXkGD7uf92tSwcPx081Haz0IsoIWPeLe7LXIFA6
Vv3oVUmwjxRAQQywCFdhni7cyHNLCjQ8CCnR00GP8LUhtWg1seea0Zv05iGgGp5Z+Hx/LLMm0D+J
aUY9AYauTWic3BK5x1hCIcSTJRcUDIZfYuC8zT5Q6hJgYXEp0UZYFho2FqpQ1aoyeoWfg9sQfmEV
aEJj10rRWGGrj69KRLp1zoW1lUHXwlEBg942dU0gXhiL9v1Bzy0g3mcahHswvag8Xw8aBP9FWcfC
6ClEOyrYOGmbHUFvtLpvZsbd4+UL6TiwcaGyzUK60lTD3lD50YN6wCkHK0Yy5U5d/x6X2MbmzqUq
UXpnvH+RaWFC8EkhqliBctMjXfxdQ4gvx79M1IlscTLOVUOWyjO3YRve9BcGmRPQNGIg6X0Ag22z
6oXYEspPOT+nPIDbpqh/Sp1zfypnN5CK6hM4VYC6h9O/XrIJBI9ZBqCSl8Vb0EDborD11RSMZhDl
xrM6kL/GVnbHKThqfLwhebC+/wFz5wTNiKBUpJkjxMnX9vtYqCRwWU4eMJSTVUtBueJEKVwY5m3C
HucERMmo7SGAw4uKOY6QluGyKtKQvNCStVDa3WjXkSk2tp+pZvwkaSs0LYOFa1VyxqpsK1uaxB2Y
fQhKs1Hy3qtrSCFt60Z6uj/820wl/TD05YDKUwDXxg2hp0iaOlfwYQN3VAFjESUr5ByILwjPUulG
ynu/lOOdO6SYCACKAM1G5xOzqUUZpfJEliacnsDhfMkFpmKTp0svkLlDSjtyQaIpCUgbMTMuirkx
pPw0ecPQgSxajsFeoVe1qYYgUOrDr/vzOBORIfgGlxMyVNjIKr33Lq6OJiwTY2gC3hOKhl8VUfKs
p5wC/SWp2Wd5nEHYHOTYnTwsNa7MnFgYBoMoRCaRjWVjEaBPdRm88jD8JG7rc78Se2vKt80fof11
f4gz63ZliYlDMj6ThBIynZ6R5ZtKAeUHqCXDUXu8b2ZuQCh2UCI02k/JOgQ5SyejyYvR0w+phTNS
vZwKxZJCq+AXAqu5Nbu0xNwWYw7iG7+ApTpxDfUbMEKr5r0E/du8fiad+/fjAmoImx7A81tmtSAs
+T426tHT+NTRwgBALIha6/aoZybPn/ISBVL/fN/m3AjxKKFQTFDi3HRNiRC8741MxAjRkSB7I1q6
wRyXg6DS7eIFsN6SLeYEpIGu+6mBu5e3+IcCOH7QVIi7JQ2rOUeKVgFgqcFkTnu1mGMtN4WW6ZU8
eqMBAGJbHIs+hz5t7PqxuknSfcw5NRAo/aMS9at8al44ZBz8L0N94BUrQnreG/Wvdvq8P9Ezzubq
q+ifXxz/gRN6josQBg0BOp71biPGIMYBP1gC4uD7pmbn+WICmGPo6ziEfItUSiDKKZSfUPURgy/U
5EwDOzfuscT1gsmZMAQlVxU0nFAEQsqDuaNHSNLE6RTBYze85wer0ucdI9x06YeiOvdHN+dkKNEi
OMlxM6A39noifWFKuloqJg/gunbd+/rocjKegrE0VZv7pmbKCoDPYkzQecS4dLbPuBhV+M2pnLwk
farFlyz5TrXP5qhDb256aOqXlHvNy12T2cBUgsnub3nloS+JvgBcvDiYkGRhgzte50gfpiNmFcz8
qywnn3o0Bc5EknRh/eZcKpKruB3ocxWFm+tJFUHdZ4wCbtx+sLKT9FSMR2k3iREIDiDIsbRB55bw
0hqzQethKgMOZP+eUqH22AEkrEdO1QYLb9Zb2B3NRlDxIOxIVUIHx/WomhEBeiBzkyd3djZZPNLt
pWcYv/K6NDNw9E9QQlXWHVdbffxVE9tHdiR59CEVnGwrsqnE2Iz3QVpa4vSgDOeo1CEQpR3UJfWU
uQOL7CsQaWhdRWKDiXf8oZIHXfEnD4ht3pRq6bEF9bzVJbUA2faoswnIsK1Cb/6HLBF6DKiOKXSX
0RzJLHs1kpJo4M7ztLcEBPfQotcDQMQ30Fyys9f7h2lm0RFloeSNWJLqPzO2EnQ6jXj88V4IIkFH
CKHjVDZF5NRtWq7vm/rJRjDpF5S5FBleApkikD9cL3wcG32var3g6VpwVlM+swsfkXM6CKI1jTXv
KOAat4eaQyP/pIKhUpkEt635bB3AkZ3qaMj3iQqFpalVk52O6NfVuq6Hbi/ETuvUaA+xKOe2nkJ0
rUwK3cnrtoR+oeoLb1I3tA6yzZIDLET2mI58eBrCQDf5tCvsFP1eC16KThwzWHBb0ActUk4ovDG7
vGybKg7bXPKKdp819SEbH3WCkoGuL7yd59zhpSXWH2VhVEDpL5W8THOBXwCAdEIkVDthXqyF6EFL
wQzWRVYC8SQ5cOP30d+1+WhqA/fr/gLPPMkoCy3ehDyk4FAPul7fFrW/2jDwIbyQ20RGgn0JEHeL
28KxuDRBt/PFfd1w2TQYeSJ5ibJTiwetRoMBYom+FVfasB/IgwYkIJKq6bhv1NESwU4UOxJQP/Hp
fxkrnkO40XHpsT1VQkIS0qiV5Ck8t5e4ztKSaOmJR6/n2y30HxvMForrlheappS80colO1VXVMjX
0lb1NqmdyrfTt//XmNiNJHZor0ozjClC6l0BMgsQ7PsWZl6tEjp7oXCIe5MSdzBDkoa6nPSckz0y
bAb1D5FfG1Mev1vfzT4r0eHc+/ZuvRvMoWUM5RfqdXjGu5FGnOoQBH0edqYb5cchW/MpWTByu+0l
lJFA76LCRaLwyoQ+hsgTNQGLp9eHaF0f8was3KgqLRxzOjPXmwHUA3CetJaEf7FCQBzJtKDgVMVr
XLUCjfy05ywu8mrl7VmA2N1fzxvaKtEDgg5sZDtZbbY06QKSRIHiqVW2rwAd4+xc6v4aVQv9Gg3J
I5QlqDQxu9/qAVJikkYwJL+sXSI0NXQzGrDA8mOyz4cwclR50t0KuljrvtRA9dZq4YMGbcFVJQbF
uleSeGEtbyNmfNJPQgmXPq5E5oqqpxjMRF2peMTRtTeONyv5swfcjFvdn2C68a5XE/112Bkq+IhB
pXfDItVMKijJieBNoQ1FY7P4VKGYOS61ONzufxkIcby5qP4AemuY4YSU/mjMVAEvyCpdgU6tMMVa
Mhzk0+r1/RHNPPCoLXquJdQBAbW5ds0GrlBeIYrgCdNrRIxXaYgdEaX1hLd74nRaZLUaMdGy2OgT
YFerSBXXiWwWxSbiANA617KdAH/Tfd3/rhtiUBS+EK5jI9OZRhjN+IBKBe17hNqV14NEqwETaNs/
ltUbqaaPrhGsCjnLtANZbcBbUnyMiwiFv2NdvRZ8f66AFFFz8Uua9IWH5+1xBh5KxkTBGyLTzzoN
oev7GkSHoidwWy0rzH4sTLQl6nXoFtPLwJnluODdZ+IEahLW6Kaj1+j1Ag19kAsx/sTLTmOXAazv
23GRxmbAQz+3QdzAx7rZPVTQr02kY9g7vBJbfqdtgrpdOGY/yaDr/U814QQ0EqDdA3BExmfqVZF0
/RjKXl9Do17UksytfGFYd2NFvEIuebMsOB9oMbkzfb1Q1xwQ2+hD7bs/C9uDWrr5EgNFAQWhGoCr
TPojqUmmBlwke5owmEroaNyvBh3YRI9NAQzC6UNj8bsqdkvNuW/5dgdgCi4MM9ES3ySaRGRMQWKU
4JQcC3S8ZHjJWpmx5ZJHEi68u2Yy9v+Ik4kKqLhxIJjYydc5ASCoWvXCfRGe27EHAfiK82KkILne
zJvcVHqTGJLLlws4iBnfANNwdxB8oB3NLBo6kTKfC7pW9SQtMqF4D8XJ994HiAXOgQ8jK0pBM+nW
pSMRM/iEmyhqp0zXhl+uR/kQxZsgSB1DHxa+69bb089C9QDMKTo6cpklEPWoyWO5Vz1OEdcS2ZQB
KLEhqJ0Xiuv/PQhWgEQ05CjQig+pQkCOrs9fFwpyLymj5rVoga32NXhSaTYxHt04fhqB/z3W/aGQ
N2E87jRhKZi8vXEgtorTj8wJ1v8mPdtCHjoojU7zGsnpQXOp+k9dvI/bp7T7SquT9jKALjuHCN9E
+8Begdwah4X2eXrbMEft6hOYQ8+jD7seol7z1NISOFdMXoA9RfL0oDe7GBzh98/X7d13PWDmYEu6
MOUcN2kenr+q1ZeQbNLKEVgSvVh6sM/AHmELfAT4h/KlsR1gfd5MYZPJmjeEaKosX0KU3tSdMAHL
LRfNBtkJqPaamp36h6R9vD/O2YW9sM3MKrR9YrDTSppnaKuofCz8U5Du+wXn8XNCmbUDskPCMaHE
BDfOAxAGJSdQMj/JHI8dUqW+HNmB5nfgQchJXNlGLKCQ3FQSMB1RA77eQ0WE4TUqg7IyY3RC++uB
J9HvCoI1r5xhQFUGRZb8Ic4GsDl0xQitIgP/c2DnfIq+jC4Kc3/dJDHkm8spnSB8nwDLa3dBr32j
NTkqLbD1QvQ7GoT6WVf67E0OR+53MdFsAE7BpK1iaMf38GqTpm5BGMK1riyXSBMKETCBFpfL9C9t
uNTqoav5u5kItInA+AGyUsmHTFJaA4ikhsnw2vOt39t5pHZo05SEzMpjCd06RVNpEGdVs+It1oYW
LzKl4B4z0HmBIwwFUsUaoSOoPw41YvdvUJRL2AT9gAwGEODjR531JDeHzFfyhwm+7rUlbQoSebRt
7BMhTSurrP3MBvNYD3rBVk8HUGQ13H7ipQDiUciwEVvF3CR2r0z9h6qGJLNI1qH40opiYay4SZGD
35lRwuPwrVJUblTI4Nccs6KTnkcip/vRB0JtoaLA3jRIWMLPIGWJognIZ27ENpDylcU484t9076B
ONkSanCyaUK5E41wW2S8JQIjKhuIeKKTTk7h6NcLryXG1dx8Af3zizyBEVRRE8kc+uhlV2u2SQKt
jQTYo0TLdl0g29NSQM94m38ZRIkIL0E03LA8nzLfADHiY8hyum473wqzta+L1l8d9R8jVJgbElNw
N2D7uh7VMOW5PnRxsR+UL2nY+VASmlSU2xceJ2x09o8dOhAVlKUy4PPXdvguCKdkbIq9EaS2Lr4Z
VgrpJCBRkPgUV+JHV0BebLFbgHFkP1ZhDzsGSUJgmZjcAD/KZc1NcrEPXjhuG+9JZsZnHuo5eW5L
qxHhWfXlQ3i5WlUQOJBtshiVMvHAv76AglEVEGbcwFD4SS59iQPtQr89ojsEpBEGmHcN860w0fFp
Ntvyd/RWvd5f1Lmtisc28CjwrvCxdFoutqrUDlIvaGG5T6XQbNJj1MpmWhZWFq1E6VAGSyw6c/YM
CLNp6AfAA5TdRPA5SscFUrnXh+a5qJ/lIjrk6VtehqbGGeuBNN79Ac4dDarWBKSIRHP+zAUllEoJ
bYaw2ou13j304gixvV7bpvUorO9bYksLPwtogHYByHe831FcuJ5LITFUtdaiak/XLVg3m2CNdMKm
dwQ3IOBUzzflRt8Gu2aTrGXLh97MAZclD1Lzfh/KCwEIm+y6+RrmGAn1lOR6Gld7qfhVcHhL6W+x
f4h9bQWZOLeslG2cI5NTPd+fBTZJemOXCWuJrE/+qMDuMAwuFJy7TLc4w/SHZ6wxdHX0irON4C1I
XeHUjZZaHOugsdql4zRzmgQq+yMgzQOZCrZjvFNjPy97fEZi9HaMEKgeTGFoTUkJLLlYCOWlmW2N
RzxkD8AWCJwOSwRqBFojc2pZ7XcaPbkvzR66jmbtFmsA6Mz3DwEEAqEdOKH7z09ifXfWZI224Phm
YAHygZ7jwRltEcQB0kKMNncjoh8D4TfeuzwNoK43ZoIH90gGzIUMZm2DgKp8in5NyvBItGnDx3ju
TwdObzd9Mjqjkq4RWCxM0MxqIDbFlYySEjKibNUtkdM80/uM7Nv+RI86KibjJhSOcb7UUz6zEjjn
8C9AFSLvxJaCIxnF2T7ryL7XHxoOqijpgfCNlU/belg3f1lnoZsd1tDPhnuKcioxhyzWerHsuons
SWqKq8meMhPl9IUTRZfnIvoFnhkDAUMqKGQQAYNy+nr5oB4aJiQrw30avItph04MHeQZaWunomZC
5rorywdfWDjHTILgH6OoldKUL+BWLP9zxCW5oTR9uOcTPnGmTsz33BgWjgag9CHPxMIiopRYrUSO
JJmihSDuZr8IaOlB0x5SzZS2/Oe8XVxLYeqrUzFM4X5Ms3jfg4TPSuTMd4xKq7dBjyaZZGyzhbCN
eiZmnvF4kpENhq45RcBez3M8lLKe5hISFCJvISH0ayBodbm/mDfbE/Rt0N5Ct45MNyl73/oyaQcA
C8J9GDq54vCJqRmu78rpe7BU8ZyZwytT9M8v5lBKdH3SSzXcY6s8RVJlquOj0p2gev8o5Kf7w1qy
RYd9YasQwbmD8kG4z4GpL5/Et+DL77b6Epfu7aVGp0+niE9E90D7M+eta/lRV3IB+yJ+rVsVrYRQ
FFuluyCxwQvSTOuh/L4/MvZ1TQ/ClUnmPgOFACdlCt0V5XBC8/kuxXUVDYqtjo2lQ7Anihq39QeP
HwKwZqHt7DtLlpjkZuf3YtzM1uwAt9QUDuMuNDByuck6O2jcI7fgpenfcnMAkKJFcQBVY2Bbrlex
I/FUjiJ2DAkhyAV0RKR5UzItHIHb64jO6IUZZjBj0uS5qtGNSVZiUa8ivHYNiVsJkRfZB6FFBuxU
Q+ZlqSXiJsRn7DJ+tBCznjN82A3F71CfnGmQwUhgZnWz4L3+ywg1KkQHYk2dJccxJj5ocqQC9oku
Bw76JPDqFdDyakwFBCXQBAoNil9COX4WTQQGpQI52BFZG6kt1IW7f27MIIzUeNyJIvjD2au/Dod8
rDDmRCy3SuToeucY/WRyC3bmfCdauwFJAswOYRczt61RRVAO18O9kpRk1Rbiq9bLS8xmc87z0gjj
0eKsEGJpVDCYOvlWe9B4lHJiBQCc81GJZES7RMU7O3u0DokEG/qX2Ii+JYkUDSJGZfCPyfjL0EpL
U61GfFrwMUyt/cfHAJWCaAUSMiCjYx6fuhKoOvAp/0fad/XYrSvN/qErQDm8KqyoSZ7kmRfBYaxA
JSpLv/4r+eBsa3F4F7F9DPvJwGqRbJLN7uqqNKwGP7H2Smd6WXYaZBClPS7UnVVPuleROrluljed
KnBsDsjl8axnvTTW07I0kBMNiXxIJmRnPOt7E3lQBBkrUbMuzz+2thj/GPskImkBW0pVe2OBf6I0
v8gC4xxxNKnzNMOCA8kWKQP2QqSJw7cAnKEOyTvAlRhAo41gT83bJQ1TNwLb0/XF4J29Ksq///1x
9fLszYc5s+fVBWTaeJP5bhi1V7bv141w78+tFeb+RB0qKc1hHQJwTK8Q4z38WDkwTfdw3ZBoNOtU
buIBWW0MSZawGEn8rPfImcjUBb1XcN2KaEGYiySPnLyc9TkNF2K4af9Q6AKQgMgA47URdBfsDDnd
MFIhm508tJBJ/t+GwHit1nQdxoAh9Bb2uYM0T/rvukz/c7ag3oArAHc6wurLpZAUJSGqjaWgiuVR
dQ7KzA6c9p2K2o64x8maPQMAF6IYbFPXYAytTosSW9zWj0aWvjjaHfrucTfhda/cDEREMM69ZlFd
/8fi+kUbL1tUnRp1DIvJvYSsCoDN9WN+nn3DchUPElygY76+Wly33hhk5hLNuRZq2BWGaD3HpAho
c7PCta8bYeljfq8YcgjWimWzAUdl3Jo0ZdvQVk5D9cE0XeUs567+DBJUSFaTc/FuPOigsR2fQPF3
ymL3iPKwkImIN1A8g+SVWgGZA7Y22VKpmNTWTMN83o0Pyw/UAejZiU5L/WDkejhrLy2yWHfSDzQo
uJbmX58BXrS7tc5MQJtAy2lGsTaU22/aYHsAkHsyvbHHj2L+m4sJaXO8NVGX/twZ4CQVIFooJ2GL
m45bkbHw0fNlCkbEO0gQfSHHCtANblsmDDMiQG6NWktDU08PjpOd1oLT9UnjxSooAAJwAsTZmqW/
3AzgEu0h72PjaJdlUEjs4q/m/DJNgnTq6uHsEwFotpVOABROQE5dWhltLVW7OIIVKA6XLsLLXQeR
oM5w8xEa6vOAnhtR3yv31toaZYZGNGxz3YTRYn5H3WaMVv1B49VUPiDwszP75CiUAOGNE0gVgPwB
fEcvLHMddxFRzChz0hBRl4RkLhD2oX1Pi91fDW7NT6ItFHjvT7VNYgBhUrVJFlrThKfQPgdbDMiQ
TOTjpeQhmYA8R0lxFOVHWWTS71PGROyHTBlgdhjo5UpWbUvNqsMm03DrpHpL3L4A3QFk6ZEhpfHt
/CopdzSiJzV6mHVP/V4cB7prPjLzCRgsgfOyGI3/fM3v+hWAMOjjYr5Gsp28nSTM9xxMj/pL+WB/
X3b9l/hh/GIeUUWDFCWEuMLhoUm9+DsKFNc3j7quJ+vXkDtD2ek/9pmrJLWtxZE02AdILboBA/uP
6X7yU3d8ADIlfVf2y9kJpKBAi2l0G3vzuTyCwvz5+ldwnW7zEcz1orbgy5Ep/Fwdn6kpBUgLug3a
S4uDau0S1BByVF6vm+Rd2ritAYQESSHwkMxRW8cZSdUsy8J80U6QM+it/mYofZo4u/i++H7dGO9c
3xpjwiknHZ0EWPosnE/pIXvswZ26Ex2Dn8uHOEnBwISeXLClAlLFeFKq9L0EgYksHFDvNgrTM8zu
VxyBXkfXTjWh92tYqjnkJo7e0jYWzCd/W60oRKhEII/InvRVDeKItiEYIxoqXfJQZX75mH1dOnfc
j/dNvEvvoA/+Vj1Kb9Lb6AjuGf7oTYR6ePOjTMuup6X2yhIbyJmaD9MxJX70QohLv0b3ETQpvv68
vp7cAAylQzCI6QBzonx6eYYkbU2kCQrTYdNNB3l8GG/sHylayyrblcbnrvEM/7kXJFe4mwSOqsFd
FWj0MlephbRzje75LOy/WYf+mXjVXZ56oA8UTCV3Z2zsMGMDkKmsh2zMQsN4cRZU62y/dEJd/yYd
oYsoOH+4V9z6Bv/vqNbzaRPKmiqcNi1hrfN/IS31FPl9CM6Z21GYQuWFdugncizULFDsZqsJxdI5
EQGdcFgVuTclO6q7hkeTQ2oH5nF4mbQ9hIerl9a6UVEmBUTqus/wwpSteWZ7Qm1gjGqCge6m79q+
w2F+/ff57vFneMxBTiwnWtDECUb6Gx2YHrNwnfLGsp7w4qlNKDEIzP1/Fu6PPebMziZ7VAhgEWHZ
ah9ZZu3Lujh29n1UmV5kHKPpNtZcNRc9tgSryJb0BmVC+y7AV6G2I+FJ1E/Jvw7/OInNOH9VplnU
UsziAMXz6Fu30xsXjPgv0lfHt/fgKs7dXHbnH9Gb9a4rrnwz73LDVen++mKKRsnsCnUY6mVo8Rkx
AUBYeh8GYKNFOZE1evx09SNsRslplbBnp1LKEhyZ69Zb/Pj0Zh1mzzh3r6kXnZuH9JEGog5O7sGy
scfMraxXsh2ncxaSal/oDwtqQE77RRtXvc1KFcaX689dGx4zh4bUDKivwZy/qGjFcosHfb/UPg0t
4hn1PVCf19eMWzBBM8o/88k8EereyWQ9xnyOXhGA7WgXn9rw5+KBKz9oj5Hg5OTu9421dXU3B2el
mQPuiN/W6lD1dJDyD78M79f1QXFPrY0VJkzSeiue7WbKwuJg38++fhbpsX2GTaxhy8YCExuhs6cs
E3Qt4FqbzojFb6ZzEaAXFeAjsuv2vT/t5y+kdK+Pi+2K/E/cvTHLHMdLUeJZnMA79L0CRpp3qBL5
rQ+oGnAJ5OQEbe3SJ8hf+K/SXj5ob+AI3lcH+YxUxMHwob3oQfdK4EGiDckc4ctIzTK3saQROJ8C
YlgNnia9CCjAs4KYBaiI33ESW+Bu6wTIp0TKwhTEx0lUI8MgOL24kwtU1SoujKIluh4ufRMpHtQn
UgdPu90gIf6DHsaJ7oF43ufh9Bify9BBJqf1mkMb1vvuV/W13RdPWtAF/bH369v4R70XpnbW/c6e
B9uPYi4sLVLTOJ/wUdJds1OD2m+9DvLVyTfDqz19d92/uIfBxhrLsDirad3meEnjItE9QO2BavtR
uoCwQvwJhLj+dXMsJehvd96aY87WRUX50oQ8dtgHpT8epq8/lV0Ch07uIEF4Jwfd9+W1CcA7vVcO
0V2Nayu7QbijuuMh3nfPtjsdpH0B2I7gu/jO9o8nsIWkNE97LZLxXb58I91JR93TjlrvgcgTPaTL
U3ogp/kFTKXf8Og7mWfgY6wHdIN49YdZg/YT2b74h+bJ93II2vjbROCoLDP/p2ljjux2KQypIlgl
9Ea4L3T9a3lvC7Kopw8ROzb30bBdo3WuNie2Hdc51TMYk08OVFW0/e6r4urQufkmegvywoetJebU
BhUvYBjr/sv1jx4yl/WvQpSq5J7bWxvMud1LcqYTe3VwnJoJpGMGiL8ku3kX+5NHfGRv9i+/rnsT
9425tckc2pXWSIbTwmYMoou6h0pWCahZlO+7eD7U0XKS+vaQgkZ1Iv2d7SS3wxjt6nzypWXeawoN
YsV+Xvo7SVTNEM4Gc+JNc5857Ywvcx4BGnfnQDv0AZrs3cqTvCGQ/PlreaoFu54bg2/ngznS+nGk
ybhgneV9+mU5AJLxoPvo6fI7QazICzY2hthqOjp9IxNgfIQ2gREuZ9119iANdpOH6wvM9VsQUKGe
DkkitC1d7hA0d8uzVMQkJGnjN8q+sCovmwSb/vft8+ki+GPl96xu9qE+RC0aBhISKs0xzX4pU3Kw
7IODV9M0D/cTqNsS0/HUofaysvcGbTwkildAp7gDxC1fiqdRstwSjG9aVKHnuEORTz8QKgVx1gSd
pd05cnMT0fzRgfz00NLg+iStG4v5/JVSHDET1IZB+cLkAWplBKq36JJQrxev7kBVAbYnNX4uR8Fq
8NwLLUvI6SA7CGw9Sx5UdBMIuIgFKFxHD5Wd37Vo5yaBI+9V8gzyuXaIPTUX5R84ToDQAcyaDuTp
1v4exgnmvMELr03DGOC3Zkh2monouVoEwA2BGTZfNcc6afuiQ+KzOyVD5s9K4nVyLtiiPCuAMKIo
iJ5TG5DJy8FgIXsl05F4a+E/QS9/CEu1HHcAQvKPhfULNt5MJafq9BaF1Hwpz2NlnAobmprN/LL0
IoHC9RBjPA9t6WCHA4wJmXuWtSRqFrrMKqrCah6QIfVtsOQE+bT4fRZMZpvvh8QWJL3WE/2zSSgZ
WICWI6fJOHs6Dhker5i/cQpKdXIbMgZZb7q5Ux6AdxC8qbirBaX6/1pjoijFaidLqYBF0Ee/M7+R
6HskiohEA2JepcBy2m0vqWnYWcu0j2LL8aUCnJhGMX30RmK5ma6Lkvxcm2DfXXsd0GVvME6oJE0r
STlKfQq6apObXW/t6bIrRRVFziWButgfM4wntrVegx8AtVPaqF/KMdkpcYQWZ+kwLUpAawlE89lJ
mkS8dNwNAF4qBJk4MVDWudwAuVo0ETrgAYbIxh+TsewdNfFHkoNNDG0s189e7g5AhhtoJZy+IBC8
tGVWrYpeMAwRwtHU04CW1dAm59JdJOJcEVliRiXp5qy1JeoyaKFS4ucGzXVaCE3gDlJr18fE9Y7N
mBiPRFtCV/UK6qdrs1YZtOnJLr2IPI/R35yFG0NMsC0Dc6XbZDWUyfusOnULCcDSeX00vCjbBsf8
P0vEOPtIB0ciC5Yo0ft9qhq76lsy7E07VLT3vNiXFsppUMCK29kTMt2uv/3ptALNHijNNXREsI8+
U89AFUJRhNCWjyV+mEQ9JqLfZ5zC0qK2G0b8fpz+MuR34V3C+330xoMf0wLHG8h6L917sFvLmbsC
t1VNvxWJtpwm1RExO/L269YIEyp3RpFXRp393kPAexF0AGX6vd3/uu4IvLN81eACuBAJiE/lMH3u
xtRUSBo2zg0hH40qCVJIvH2DBCIIjVEvB1MtM47ZsNsSpFZpiNyV2UBFB4o1OB1cpThJmfCBwV2a
jTUmKkqI1Uc2AQInS8YRar1R1flzEqONJu8cl/TqEBQygfRzBpkTqxnWdqPxtu9Lwx+VovXHcny2
yZILDkTBZxnMgWgvTWUl44p9SmPJG0EFsiMNWMr/Yi3XLnrczcAFsbFa09K5G0wKwKY2eTgKxYvJ
u7vQnvePBWZnDX05dV0PC8AsP1Y52UnQWk3V0TX746Drbq3qpy799yevgxIiqv6gJQBTDGNU6RKw
S2sAxyym5HUD5HDb+r7vZU/p1l6hRETezNkSF/aYk96yi4lSCnvwI1DCNGhHupnpX9zHF1aYYz5J
QCueKLBSOzf6dJP3v/L0pjcFL1LuWHDKoqVynTmWE16HyAiRKWKa0o4OuZEd0UBmC9yO49wgqQCP
DTisNHC4XK7PdRfmJQQvfoyZ/B7AN5PouJfarM92ZZweWymJ79uuCuYsVUBbXVa7yqp+kYGQMDMp
cGda/Do32nJsp17Uqs1qR6ypL3yPZYLQE1ocECe7POvN2EhBHozbOHbyc2nSkxx/q0n0mqag901M
16yRgNfQugmG1gr3pT27dr6rCCjfCDnn+vgmZ+b365PEOVJxa4KEES8MtJb9zv9s3jJa7HRFrmGO
JAmkooFxpsMTMleJKBUnssMcpllEIdsyI7iCrMJpyNWDvAwQLjCOSqWcm6wS7HPzc1iwHRb7Ypdz
E3JCPRBHNqgE0Bga+VEETk3B40VkhVnQ1rLqYoYcSAiC5Oj+K7FeIu1wfX34JsCfBIqk3+jTS59R
MqOLpgbzpmZIzU6QMMw1cDw+/G9W1tXbeAFNrIQMOaxAuGJqPQDbSSA8pbh7G92FMjoZ0fTDasLQ
VtezfgH6jNrQA80mw/JmMongXZwoHiv/xwoTIwAnY5e6Kq1ByMmyR09vtX203Ldy5hqR4XWpIPrl
O/Yfe4xjg9YtQz4gRVHeALmLWT+T/L3O72WzBYq7ETjc1cGB65y5+wsFQnrRCqHKNNVVLDDvg/NS
/gpiSKImnjAdxT3xIeuEyhXo6fH+unQLJIsspIYwtrH2cE+2b2P2fN3x9HWLMPE7Th4w+4MsG/3s
LAHfoNtT1VCMyOniNMgKi/qxDXXKmRLJnYcye+pL2XD1nuQBzSjZxTb9OmktyKTBZeUqdRt5iF4y
V+/or3kCyCpOEs1bUgh6Ye843jKN34y87cHxWL4kyUx8q8iiM8CtttsmWgyZoDkCemNJ5xenryNv
UOLkbhljxa8qdJ3WNLfdkg7QjnSmytMncwqVBJQRulxagRKPklvqjQmqBk0TXIb86f8zN8z0JzYl
C/jss7BORr8GoZwUC5yXe7qgcQzgJnTigX35coFx6tg90rLIZhsPShxq8yGXB9cQRV28tCZW+Y+d
daSb88XscyurZNgxT4UT5JEL5YFIR6x8Sn9IR60STBz3pNmYW4e9MVctGSoRFpwquXd7AbeTaMqY
o1I29E6NFPx2BcSofteclrfrW0JkgFl1c+gas5oxV3EWBY323IyWF6v3U/byv9lhDq4y17S6o7AT
5ZC72dtABLc3sirY4ILRfNJorHpZKTRMV/Tc39r36dMkqOBzj8Q/a81EjP/PkoYqp0B6ogyrpG4r
o0/2kHwfu8ARTRj3pN9YYsJJYBc0dSlgScl3aCPt7QDvIrRbyqJuav6+/2e3OEw4D4WbGaVzGLJQ
l51Sd0husHnc68vPHQ1KGSCGA1cbyL8v94jejj1Wf13+5osDgJVk9tiVtmt9mCLKCu541uc6/iDP
8YmcVorLqpxKAD/kPcJfV5sKl4pwZNzxgJNshT8Ab2gyR1kONgPoG9AshDSXhsa/srWgZZmA4u1E
TUG4xPU5JD+RtYaME14rl3Pn0CgqqgpJobaA0lwwDTsg8MDQNSdBLcI4cc+yja11g23OMqTjx0zq
YctuXCDTRMqNop9njjN1GYpIHwFh7ntkhVqiW34fR4JDgOsAmzEwR5pEtaKxZIyhnG4748OoTnUq
0jnlrj8IR0B8iucp4OWX8xSjxIBXKxJDyLgnC1oOcwVU6aACl8MxF6w/9z6D3hW8DMBgaKUwixLX
vdQvCFtCFcWSYB6WW2uk8j5uS8WP5z710Jx2o9uz7s/9VLsTJDEEpzdvSteSLRqGAfdBEv5yuJnR
rqQFFaZ0+ZnFT9Nf9Ig6299nbgfTTuoSlKEI1uPOL4npWuV3qgn8gmVq/f0iRuvZ2ooKfthPvJQa
BVdLoqEiWI/nXKbUQ7Y67Lr7CTxuhUrdEmS6FiRqNSwoKR6y3t6NRudOxr2VZoIDkTejiBTRegUq
kvUYuZzRvsrMaErwLSDR1H3khChIyPO7oRU9hbmGVpIVQPYNDWnfS0Nt5USqnc/o91nUjyUqnUBL
pd5Pse+C62f8ukhscA1RFA30q+Bg/kysUnWgabR6NJxV5Hmo+7Ce70r5mCyq17ZfK7QyLiIpX97R
iBlUkCOCkIfKsqkYUw95z3bCS5LEu+LQOKWbZN4cq140g65eRH/ACy+25hg3TYquUhtFQX4ttY6K
UzzldQGQgULdRk6PfzGbf4bGIjIGtQIjwICh2dUL2vXdZGzc0llcyAarD1qy+LKo/4DXYgHyETyO
UP0CNQ3rk2VH02xJ0Z5ZgjRbIecKbEn5F1uZAtspwPjvJ2czvaPpKNgLvFvBQrurseoyrSwBly5a
gjF9ALcrsjU0jX8hH9950lgpf3GGba0wIYicOQtuN4zOGLJDreGJAz2Mrt5dXzaei2ytMGFbkTuz
3OewYqnzu9q6COJOoCWD1JII5sLb2OjGAfEV4g+k+Zi7tIVzJLqM53KEdMGhLYrvaFSWvTSZ/qIG
AH4rPNvQ34nAxmTcfqJ2MUTrG8GEPmdQLOATz1uq/Y0X/LHCIgEg6WpJmo6EjaR96HiTgxZGYIGb
EgXyBMQlwLtAYYhZnK5E86PWoTJlUNAe7+NuVz3L0i2N3Uo7O91HPx3nn+iGN+avWVx6EEAsqqPa
3l93EV7sAG5+HJLAjMDbVxfaxFjaIvWdRWs0AZMjNP92SXWk6e1gzjstEbXn8twRbYc4IUHeB/IS
Zukkq2m6ugGiY4iK/dB6b0Uee+lgCmaWdw5vzLBrlyh2UUN1ALiK55645ujaP+W3KLsjoiaf9XvZ
O2ZriNnE06AZdOhxm5FfzRtMkcn9skiBCY5YQfKLt71QZsapBG7p9ZK+XCU7bddQCGf9XfMIArl/
D3sBpf+fX2du5QYYgzwy8OsFMC6LHFoGNIlQrzHemuhw3d14AwF5H0iyFQSrn9SuCqkAy9raoV1O
zReTGl+SqoPywsdfWEGlAS1zhgGtB2Zh5gS/2oEACKI8oL5HCm18tGYR9zS3xoKaL9BW0JYElSkb
NY1Ebqcc4JoJSi0oWmi09w3niZi2V5SOm88Hp9ibyR4sJ26pnSTZ+ovjHeKS0LhGu6dtsZwTRG4y
dZgxmVaT9WgSd3Y1sFk+KUqojEtx8q/TP0i7ohv9dw8/utqYWV16KSpqB0+ZbqLe0IHokY6HNXFi
1IJw4/NBAUu4uOCUqzCJtXrR5lBaeseKaYO2KzwAUzDMgGZGTptgQkNgpO//ra9c2mIOwKVV+rbO
YKt4MaEjhWVUBRb4o0F4vbafgyOV2bwFNLTLFiqIIRmB9swULTuUVdG6g5k6rm0R+3+0x2znBez8
Rjv0wIVI6HBxfmnlL+wwIePJ5628ThyS4yCjwnPQYty/a2hcDfqM17lUfwN29R7c4bdSnIv4kzgY
GxX8GMC3rPq8qNOtV9jGG6LSLuwyxniUvHTVOPGsQnZNvE1onCGM71zTyQ55i9aS9ltfHzuhigNv
AbcfwIxUKtTRXBY8CDPnWTFuiHQDen0RVI8T8GKYeBWh/oueYigWXA5TLltdavGoDvM06CCThxJo
MmZ+TAucLGgB0hNvMEpXp4Ehwt7ylnJjmo15K+hKR+3aS1aiFy/fA7yhiJItnPcuytoqoraVtBfi
cMwuMCysWj11qxyBFBjNwX6r0QePSgeIQfxk/jHNPjUGaEr7Gla0JyAbi05Zob5e3+4cVP/ldzC7
w8zrkTYtvoO8fLSeeWp8I/wevSW7+sU50Z10Mu+LR+tJKB+wno6XwcKlXSZJQ+mszKDXR277BSon
pe6tOA9ouB1r9SR3AXrOSlGek5OrgU3kg0B6sZLCyoxN2SmqMSqxc+KyQxe+7rWTC4x1sGLhzOjU
D9TV+jARCs/zNszWLnN+m003LIWCOYZyW+XeDeY+8fV7+gw0JqK97gu1XTN2E/Dbv87fBeu7+tGn
eQaVJPJhJhhaNGbMdUpAwyHhtNUlAwp5P5w+CZJk2qvOtOuT6ibryvs83anKgIHn70Y5i8LC9Tz6
9AUmonpQIwDby2qwNPUQQRZQRv5oHm/lBu1fTvsdMdYrbaWbdtDfBCPmehaSsYAhQmgIonyXB0e/
FHRxyAJ6ALnygXQ/pdIYu3NtfzGe7cxr5ddmOhrgdHWJLJht7kKv2Q50uOMeYNlwGouiqN2rKGHe
wZfLO60MckGRgzubGxOML1mIY6LIUnD6J75dELdswD9lulLae1QEFvz89sd+2dhah7u5aQpz0eLZ
0pHc7u0fnaO7qSJ9ub5a62J8cg5nVdCFuq0JqeRLE3PZDEh2wTkWRIVaJwUoPlUDeNWUj1S6saUe
Yln/OubGqLBCpmWAlA574tKkZi4QwlxMRFMGtr/5Do4nRe396+PiLtPGyPr/m6nLmqoGs76FB3Ph
VEHmmHEwOLILwdzMra0ucRtaiOTyuN6HTpHfvBhIujH3cpPZuD8KIwsn9aWUE9cmL9b0XgGE+O/H
BoLmVRwccoZ4hF2OLQVxXA25btjBSHygNAdIahiDry+Q3FRH8hNsD4rAJvfsXgvT4EFbY49PMXCU
DHPh4E4ezTN9neZ7M0FDQhp7Wul4U36yKbRABXuNN6E6MIAg1YebwDsvB0rKbBggMofiMeiYJAhq
IgUt3euVInjO8pxla4dxloWYk5GbsDNMzXe5emxJsndeQV65m6XIca+v3rqj2B0Hkl2gLdd0MAKQ
y0HRpa6I1KUktF4V0CuIeMNXJ7v284xzaLWqTuVYkJAu72McuTUY8GvpsZdOapd48/RxfTTrz10z
xyxRjegJ4NcS7WSj4Vbjgw2qNiHJJ++Q2k4Zsz6t0yU0b1Zg4OCAp+o+GnNfmR6MyXfsgMSAfAmB
9Gta9dq4mL1cSt00NSVMxtW+bA5Z/EKaxB2QY5aa167dK8bXbNEfrk8m1983rsHcnDWoLaeiywkS
H+DjUr6gI8dVlLsFuZzrhjgdmyiZQXHR0i0HGW02gd63Kom6pSKgjds3JnjHutyNRwfiI31yN0vp
PoVa+zRWXkOOgxztlGIJqkcDVGGLXJ3lqBfsQJ4bgRIS4sVrgxVquZebYlLyzpCMhoSzfGPpz3gi
CtsHeJP7O6WIUh3U4Ngh65Kjp1NukBA5CVcZfq1M13Fruqoiml2eu6KUhgQY1GzwtmB2uKyWjkQX
k4QVKByTYzwo566Mz/na912etIU8DY0AEMw7VFAfQG4CCVzQbDOviMHSZrnVdBI22uRmeJMKAWic
bvGV/nYNFQBCw3HMHCxN40RjSlEUtOM7dNt7mXSzdomO/li8L2elRneVhtIEXqRy0I673hQApLhD
RNzwWx1gbfq7dBGaSFNdrI9C0tvlLqml59KJ/n1iE4PcGGF2oJ6kcwx+PLwKo3KnNcRtrMkT87/y
3H1j5vdlu4lO4pY6na3hIZS36jGeHpCbPIj9kGsFIMuVkBwdLWxsV9fOaK+InzBb0KhRKgDg0lL5
Jjm9iN6Jd+kglYRmWZAkr412l2tTOz0KnzYin3oVNsudfeKg1q6DdtjFKbTv21iGQIBIXZK7o8G0
DhpPuCN0PS+txqmBEpW8hgfNcZasM2Q8lx7LRf9qeKt4A+goZTDcqJeGNCxXU67DA+j+kGnWARxa
RobHTartimqGHoEo3OIu3cYis59ltM0mlYEYmZL5qNF9P0OyxRCEV9xVs/DAQLP5KtfLlBaNhmpR
N8A/iPkVvTPtzoiOyvhCa1w+jaCuw929a2VJQ4baxrF4OYVdkjcFyj5I6Vhjdx8XqnRXFbQPrt9r
3BHZgM7j2QlnZFPChllZQGkhtuqRZVzrH/Po3vYtOHSu2+Euz8YO4xByC+X12UYTvRq8ya7gLuS6
NZpIVhpSXFMsjG4w4r6iiY28toouS3XxukmHTNZ9VQjCDY13UYHrV0PZfm3/MVkvw65dVDxaQrsd
7bdOIoY/R5PjATuTnKK1WTVbYqQN4iXMaKZ6INZIXF3vzXM9SAFy76Yv54V+oJPynEDpFaRrar6r
nSw/KrOGXvmoXvy2ydrXtJuMHXgqZNdOkSGtlvzLUDSja5EeqZhEre+GDN8RQ5cRgiV1epjyMfUq
E5A7uTJniHLrZD9URXKO8cuulgEcBcUjUzD164nBRn2rdhQeqKDIQ1x06aUgeaZ2ZSwknCTyOHf6
I1IZ5kNOtNyndZy8JVJjCExy71UgnAHTwOMK0kXMldPEZm2m2oS4ZHYbXwEpiue8Kk/WK/mQfxQ/
FcvPGg8IuusezB/pP1bZomRaKETWMlit/cppT5P1FjcfkhYfR+P5uiXezgfJu4OWSuTnQahwOafE
QL93W2FOdQrAYSOTpyaioknkheurpPtKBQBiCDZ+RI6rUXpplXC31cPUvRKnuZcBT3KmPXUORTm6
ck7dPn26PjZOzQ332sYus3gpflUaHMRdSSXV7iiT50VJ6V1tRPK5mOLyIS7jDG0v4+yPtiEdI1X5
WsaK5k9zUR8BGRCpnXDf6ZsvYnntbKDgqIT2MGgouXVofY+Vnfpj+Ca7feXbIn1h3lGF+ht0N1ED
xhudGb7UtkrXJzAWZ2jZa455gebfIugx19cnmm8IiB8kAVCKYGtWaaLPxMGpG0JqR0b1Qek61/qW
fFy3wt0UwCyC7gPyV5CDvHTVdm7B/tngHLLc7yCU8075/roB/mbfWGAujrlv+qEEMAvVPQ0aNA/d
ASwmBy34mbizL/k2+IP+R4vMGZ8bFsmGcQCJsvWjCZDky/X+TSq7g5IcAJ1G6nK2b4yhcjXoA1i5
O0BR9/on8C7lFQn631llDtU87o15WmcV5BU+6FSPZJ8+JSIP+Z1W/nR2b8ysd/Ympp4lWkRZCzMT
TlHXgPIitK/2qRu/I8Xv7toQDVup/4o8YIAygE+P8d0QPH8sgQjqxxsvkm4oSCOgQdsGM95BG3BK
qRFuVbp4GVhzGrCJ1/Rl1oOiNfEyqwQTzItGEAIjSQYmeLw6mdgKacJUV4osRxsyFDEcOf2JBsvb
gojSZFw7BuIEYLvRHs/ejnMDGAEAJrDTPkz1SbePoFe97iscEyutMGbNXNMBbJbRahdIEFcj9DED
4zU/JyLGXc4OVxDBG1C0RVM8bqNLJ0HJq6/TasrXvIcO1MCBDtCI9NTo3y/JhR1mSVp9sErTGfKw
qH8BYw06BCEanXMkAk6CDnwMBJ3ArGBunBJiS+ach3Vu7ebhZm1bbeUPIcKauySms4KbUe022Sb3
JHYkOe9N6Hsre6O9GbMAQJy/WPWNCebcje3cnpoMJoBcacsTTIAD/7oJXtV+xXgBFqOu9FFskwVy
vBDd7oHBifbGOdplO1zXbufNh5/PovwPLyq4sMWc8kijD1rSwlaWPVvjSRvBCg6QqKNVrpz4pemD
urqpgjH/ouU/RCkMjesYm5EyJ34a96VE15FKiev8sHN3Pse3Qyg/LzukaL38/F05dP507oJ01/v9
Y+blB+pXz/0emsfneacfmgCFhHQlbn0E05zwpOYEaxfTwxyQpdnUWrFOz4viy8HkLkcV1izPdBsv
8l+rexk0Ly+OmwTXfYDryZuJYTY/RHeWrEZ8FuZjtG+MYJTVvb3srhvhnjAbI8zOn3roV5s1jBj1
E8LrQvoiT6+KNzsCh/6NpmLuu4tZXD9kc99NqV3pxjoaxe9detuflJ19ND0N74fKS7zsqBzIbb1b
fOts+tRTbt/bU3NMwMi313xQp/uyr+9A4eb1j9D+Unf5gwJt2uQwuyZmXnOJn+7EnJjr2rJfvZYa
19Qz7kc2i1g70UzVFcgKHfHmMC/+9dnnoVYA5cOlizSjAQpgZuslkdxbuQQxhRoN/Zq7FLuIoPO4
e2nzIKZunbuWWdwVluDe4u25rVlmz6mm1OZGimFZmbXrJjS7kEkNFbP/Zg6JSLGUE2BgjFDTXrP3
K6H75cqbcONYMzBGoprHrN0jy6aU8S4/OMautQQhK8+f8TZFUg8RBsQimLNZT6PIqNe+1LZpvEwu
z8htB231kMoTeKz/fUZq7Vf4xxizekUO5YZoAGxbS+Zbw2pv4v7NtAY/bagrK2Q36iIxMe7CQSka
lBkrNsJmzgQ7Rs6vLtF0lbWA9s01BemyiX6lstEVN0NvyOG6g/LtISFrQKwCgH5m1zoZqMicAe1K
sXJ8P2YZ4rWpFr2GV29jNxlSGCimoE6LRBJzBsnpFKvt2pFUKy9yXe8GpG3U9FGlXxP9OPbHWE3c
HK2/Fvmg+qFoXq+PkXfObs0zY5z/j7Mr641bZ5a/SID25VXSLB6PYzuOs70QzomjhaL2/dffooEv
0TDE8MYHwXkxMC2SzSbZXV1VZstakBoaCsQFbLdC9oqsT0nTfrxuh78u/x4mKuA87Yxsj7DpanAf
JUDWovXL+mbrzq2V98eWPZn+S2M8FDnbjb2KZkI+tD8mha2XAC0MAAhQU+iX6GJQrL3aPTB+zG0U
Y5NtO5Qifo9N8MvEYtpqMCzhkreH3g3iehkfe79OI8ttQg0aA9fnUhaXt/YEl1kzjaApjPslmIwy
++Pg/7xuQDVzglPo0xAYhBuoPzlDGtXVk+0ogrDKH3jc3JyITY4WjbGB35UD5MkK0MEOOOX0BxDv
WbSArtIvCxiv68OSrpOBFhNsZR1qocI6LchuaqYFEHL9MOMWk0R0OlIr7OuX63ak04cEIdLBeBn9
xWJIGp2SlUPY8s77sZCRRsQgd/OsouyU+oGF9wQnceM9yZdz6DSF45c9h6vNz+5w1Jynd4wD9BK6
7UNzAcm6y9/P0qFCSgx4owlUU8wBcgW4Un1U0Q7ICtzojPpjh/vKxheIvlDNnVDb0AyYIntGwTSJ
5v1fSMMdJs8EbKaxo6L1v6G7qg/L7sGhQHWb85lhMRN0x14ftyzumwjGyCqbHHUtjNvS5mahE6+Q
IVfo3CCdv9LQVwkBya3g9gkBM9DwiTpAGjSFNWfFqIEM7uofPZ6E9vRgU8XdU+qMoJb7nxkhWLDE
nXrQKqFwBMZECBzTGf1AhQq3qLIiRAxvtpcyrTAYCzKpcaa5j0MGoXElV540bEDbFR4Jsl/UjS5d
BfuArCsiA6RxSHCbL4EfWQxK3w1lKEEMU3tog86/qcwm1oxWNUrphsN+9oGLhSibeL+iC6MkaQBU
G8/BD0sVnrhbiUck7gGo/aJDzQLM+XJseQqch8UAFSuKZdd6/U3m9NHUjXtWfzK7Q/XvxGS8jvjH
nnAkBzM4YTwN9jwLhAwaZJpQTHTrL9c3kyzobq3wOd1s7qrujBIKpzj43RkrFNytXXDv9v1pDOpj
Tv+9dAl4JNrZoY3O+zCFkIiuoWDJ8e/c2qsOboFkjqzZUL5cZK9ipPA4WyOu2aiWXw6qBotBX+iI
jI1T7W39qFVxa0atPx1Wt4yXoojReh6D4mh/fTJlMWNrV9jMNRQxNGAy0cDIPgTjoWfdPgARHyp3
1+3IHH1rR9hmTkENs2p45EdZ9mk6Xv91WbDY/roQX7VgKvuRz57ZFWGuveiJvvOpoTjtpVZwyqNh
EDJvhvi6nGonb2ZHw2YN6sOEDlaX2Wq4m9S9N1bETRSACVlfQQTvGJ9dSJT0JpDphb6rltfOer4+
b1JbkAJH6AFZBzplL71OQ8uYvaAodwY0ywktB6TtFs302GyT/IALKNj8a9odrhuVTSOIq3nAxRlt
iP0dSUkMuBnK9Ib9ivpRVECy912HlI1HFtdFDfhF4HJkBMNltQ9k4mwbH0ZH/5D0zod5Cd5xUbdt
dBiDOcsDBkVYrJGxcTFpg5rRAvLPF88+l0kM/riYvuftsbUkDGgagYPRTNwf4Hc3aRpCAfgdy4J2
H4DjQGQN/76csWSy5qHuYaDRGceBQ/c4Dv6d5wraBhsjwonkFpo+6AOQh3W3I3RXJSevPKyjIpEg
9TAcqaAEMdG2Lz4NrdEGzE6feDFopzcfclZGKU7z6/Mli5wOWhzwxOY1SUeIOXStCESAHIDu0h24
PgMSBfYjNXfXrUhEUk0ks/6YEbaovnR251kZaiJtDQGdcZ2idjW+GUuld+FK0N6rMQaAgtulu5kM
fjT0Xh1VNrD7ek9OACjVkeUt5SG3Jw2tXG4QJsgQxKO1gnl9HsGasljrp+tfLVuAzUf/RVpr1DWS
LpibaTwbzcFad4arOJdldxtQMaLPRMflDe0tl+7aj3mejC2eRIl7OwzPoEO9N7sxDEauT/E6Wa1i
IaRDglwXoDJIFuGEvrTX6EkFqnAAEFnQ5/HYO/qtBYhwGLS5owiQsrMSHKC/TQlDa1s7n3MwpZ67
nbf7d30c+BPoTyF/ja4g9IBejmMtpsFA5zvuhHoSdsyLUkhpBJPijSDdHBsr/ODZ3NFaC6ihwoaV
zixjn9YnZymiYHhZ3eHpHa4GN3AxXTAotl10pmHUC5e27LMXx3tErU1ZA5MOBpQEKByBORYw2MvB
uMXQLEWPK6CTPy9QvPYg8uoGj8rrM19X8boOMdDfdoTDxA46qpkr7mJssHZOnUW21kSNBrL22Y/S
BRKy0OmYU8UEyjAjyMm7QEeD+QFnsnCyLFnidMuEy9Pi1FFa3E9Qn0nqaB6no1tmkEn7z0y8CNIN
KleU+jneJeiNw4vV+wuhWpn5bE24CBR5HjXkV4C29Xc4x8YC39QbN0QLr92mHR53M3kGZysxQEI7
fL5uQxqIwKUG5LWHDj8RfJ1mrju5OZ5wfnnQoSCphZaxC7p9vkSzSkZSdl9DZfy3LWGpOiA5lkyD
LVr7oL6bwtm+J8nBs9HW56h416XLAzg+EqmgR0A33+XkpS6YOJMFVyg/0fVQZ+VDVRWKLn5D5vP4
abx5AHZEzBOMeLPbTn2bA0PkPAZAKEF7FioM+9l/0cxdX322n3I70osvpN3lS+h0QP/BNee4BhE8
Ncv99bWUzS8Ip7AZTCSoLPHBPGj9uswF2mdGHV2x7NEcq3gJkKphjxOQkdeNyU4USAxZ6GGyOH5Z
GHpFwI4O6W+4/02lg4gvuAPjhWIDSKcXG9sDTQIEhcTX62IENZlBYnkeeu2U52jeZsWubvWQjmg/
8nFxsBgAmY42KwzLnAddECbYxDCPqOpcOk/v0t5ogDE861P5VGLNppneXJ8/6WJtTAjhkg4QGNII
8lC6H0Fm+QnN8LnVQttliGbPUiyWypiw85gPwhrNQQbPKvZ0qs9gnLTabJ/Y8xnUuQpjspCynTwh
bGnDbHQ54Yhz8IQ5xRq7YNgtJrbzyIeuQFerqbxmSp0RFT4Upt6oFLkjbSIlq4IWONwOJesOeY6w
XFg1RJ3GcJfUU1P7Urplm4eFz8oy1AcDvUK50fVxtVTmD5v1XhNmUOaqwYSQDv+BZLB7YAvNcrAD
LNm+XsEXVJF2ek2ClqHY3xH9Uzp7GeG99eRhKAyfYHOPbXan0WJWXBXlYwOpEAhDQCgnXnnQ+UDp
UPMYUyA/ZIRJf5wMVSZPasSGcAhwrugB9QVvJMma6AvSeWeNQFtyRRttE+r2y3WXl+4qtGDyFD1e
N28Aw+0qaUWJFwf60syJZLeZty67anZUSj+y+w7iPadXCXAfCQRfyP11aH0DjzS0UgxTTNhudU69
odi+0rGALsaDICtKG4Gwo9K5AzOoh/C3ZmEQDZ+uz5R0OTwdU+WDnCsQcUvgHaZZB97msxM80/yD
l7ZhnypOfukINjaEAK7bWmWXGV7M3cSg+l2VWthkfhdfH4kMNYoSE1I0AKWj31dMDa69BnVz3q1X
r3vAer/6d0vI1efWYws6GvrROYLRM9KHgwq7LYt5XOzJwcGB9KeI+JuXJV3cAp1sRcaWXZcMXVR4
5XqjjWt1q0362XTAmXh9tLJ129rkf994uDHoZd71gFQ35bRf9fqOIXXdtbNiUuVDA5kfeB9NA01l
gpms69ppAqI4ta2Y+Hnc5HZs6uVDMOghaxWUVlJcCoQm0L2GywVoGPjnbEZV6tNo1wlguGuA5sMP
qRU3p7bcudppcA/912PwDu9HJtmC33AscyDMojeXSVL0SBo01QNam5ESdXZaXinWSjaJ6F0AmBIt
JLgvCVbqzCodNmpYKwc8TyB56Bh4GG9HnZ3rSqVazX9MfBwBbI72K9Bp8GLJ5RRWa4an5AqwOcnH
GDmFfvLC4d+5i+HuGyPCrUVzXYJsi4nrUjVH+diG4OZYobtDiB9bw+O/uzoIaHhpweEbW/DBakGD
OwQf+GWz5c3Tc9aG46zom5RP2x8jguflVUAn8ONDVhRMrvlKDtnoxI6eKfaTyoyQHQmsourReADO
2CGc0wNIiUrFnUhlQTiURrYuXdLylJKTR/Xo4PLaHTIV54At9bLf0yUmrpbEmROrwXT5TheNQxe2
qwKmIB0H56rG9tRNRJ9LP3Ym4lTE45smB5dv8CPPKWh9Vfd+qRUXlB4gg+PgcGE9jLLpA0vDOBz9
V9neJeAnwQNOccdXGRGWpM4K6HIVPtrIeU+1c8eW/0f3v+wy4v8Zidi4TeuMC/3yFTFOzUtBbg1A
+RTeK7XhWZCjQtuHiWvi5ZrkxMaxzYDZZ+kXa/hVWocpPTe2YuVVVoQIZix+lqZTiqBs3JVxmxu4
Tj+MoyKqyK2AhwR97kjxiU2Q7YgXrJmjHQDdLEczPdE+2FvFIaherkcvvrh/xWPgDP5nR/DjxM8g
EVLT4ow2EqhTRnrd4YkCoSQvDzPrRwG+VeWFSzU24Y5dDah095QhF/4dEIfhAyTTqZ0ovFqKFedN
RuBY4fce0Rt6BilDB3MBRu+HlTeUWWaodTdFH71xgelhZ7/W66cGVNiNZe+uT6tsTwWoi3lvAA7U
gy9d0V5LvNIDQIermitBNO2dl32+bkKa8EPODUB09JdCBoB/w+Y24lLd6IIcVb/aJpBP1ouDnS0f
vLHbMWDSl/vBSUKAIvEgKxUbTfKwBSgXByxnDUWRWziNpkq3iiFB8Furb+DimprQgeaFDvhI/Ov6
ICWuAviSgVwZJ5QAJ+blGNfUSJd5bopzPjlHpP7sodkX9FiqMnJyOxgJiJrQiiEimptVq/PGaIuz
b2vPs929jJN3Uy7JqcJzVOGZEt/AmP7Y4t+yWbdErxpGy744e/3JyXYYVToqYpTkSndhQlggs6HO
UnkYztjgAGRZP4amlT+0BX2kMyDGjYqmXHLgAnjIKRV53RHYkcsxMctqusqGL+rpl9UbQl9V1pTE
qQsDwogKv+isuce9cYVy+bBrzOWQsBv/AWDOvdt2B1ulXisfEVLL4DNBvUAUEq3b3jEKk19UEvdV
M50HdDx9eodzA+/hg+eSa1EL59UcrJ42o8Uat62o/Fn3t0lwTGrFXpWOA7x1aDNC3w/wQ5crM3c6
aTQdAb6c2XH0nX2qUoxRWeB/3/jzqicBaSCcdfaBVEPtpicqOiTpjtmMQYh0yM1bDGjk4uyajw3g
O0X7E8XUd2xLDrOG2AVKUHDjy2E4OXSzkwLnBfNu6x9DcKNqKZTN09aAMAp3qhcbConFGR1ExAon
qrhay7YI6lroKkCFixMCXA5Ab/XRRpkYA9BHztuRROsSHAvTC70lA4Tw0Vj0J8dMj//uxVuzws6c
l76YSqDvzym507tXzUb+G3IhiarMJDvv8G78Mz7hTJ2RgspdE+PLueYjKU0ojvYgkRqd7KFw7ovF
uF+y4Hs52S6K6YQpXv+yQ29rXrgmJ8Y42GYN8y25X4tP4zSFazgs9W5xqqgjCmuyAwkcBmCaRls2
CmvCts3GLi1qC9ZsCCOsXWjasVacSkfVxyW1A1kJWIBQ61+KIXgpG6kdYPWAsViHE9ocy+IEtcLr
PiLbwDi/TUB43hI1wtJpoD9skxXHOEyQ6REjUZaqVSaE5SlSr/MSflMAtQXOH+p98ZB190vVuSCf
sN9DEflWqBdoie7jaAVsFtAXNkVrsw/eFYw49xQnmMPiiHu5BogQZNXFufef/cSPEY6mWkW4IA1I
PCMI3CzIvi3hcmUsWku0HlNmaVoZswbFEC13asXay+4iON3wevWwQ5GquwxLS1+alQHVv3NnuDEW
n+gPjXFq2Ribqj4g2YDwWkINx9MB2nmrUm5OIqZNpcd6ozgHddXGaISHDnFFF0WclXkaALIG7IAS
4y9YkraazpgR9OzmWTGHFvm2mllcBOCKvL5pZJ7GebJAnchBJCIorR570JgUFjwaeJ8DheSAFWWe
4p0pHQxSw2/VCH7NvlydwqjaPjFN7ExcQ8bPnQ5+CUUokzkAiAP+Z0JkKVmswk17E6vCjFPd5ke0
ObvJwdC9KKCqXKbMA0BthksV/A2PPnE4Vkab1RnZuWuSPR5ePO18fVWkFpAnxdqbwIWJ1ByFqeHN
nOIuwonQtXoJy3eA60xrY0FIMLB6nB3r7XncvXSUncrhl148J16hOLilB+rWkLD/08TLTLvEUAB2
JMlpyWPr0XlGnnkZ9/YSg9nn+tTJfG1rTzjT8sEKppZf4/jUcRxHC7ZRxctHtmnQJoauBhPEfZ54
p/bpsAzoEi/OJrEOWuuGtEv3a/+dVCo+MakliJUB7Y/9aYtP/IZVrTcYCNGW/rlqHgJkFTLQgQRM
xfIjmzZ0wqIP9k0sXISspUFPbMMG3QHei11m3cAZqPJYk7n11oiwcRAFaJ33CGqJ6yBrcOp6lYKK
dBgWNFrwH148IitEbg9kHEZYmCBT0KMm2TmvSjY0lRHh3LQSQ3NNhrmyMxYHwy++QYNpiv/dkUE1
+3sowpV3sseEduChPNdlUsXF6HvR7EMNG1LCKnQJn3chP2faOABQ00fPEZIul/G5WewyHXzE5/Gr
+6t4KtFwdNTysGu/qIpNsjCNlm7HAHyH81Xzqd0cnoVOAq1cc3YO2tWN17KdfnZJ7YdpqmuPS1m+
jO5gKiKCdA8Bigk5FS7cJpaeoPYLHqiCMhylBKXPGUylEJQqx9idXq8vmcwSdG5MLJqNRIX4nM+0
VGuqEtRGhnPu6hLaWI8gngYP7P11OzIHBLQLqXo03gHxK6zXPLX1GCQlg3wqCLJ+tP47XG/7+8Iq
1eWo+S3DOHTvdqjOgF0nowJnIXO5rQlhD6FPay5rh8FE+mWebulLNd0CoxsN1itKA5GSGJhPieji
6P4FYBLCN6C3F847sNIupeU3DHt2CVfXDod3YPtwG+SpUiBjcBMREi1mBwW9pMWIaEPCgTa70v2a
fQOJvu9VkZpiR3qwAvjDITjoKUCYuNxKbMXNs2YV7JHuoWPpY4USQaJDzzx3tXAufiTlrynbG9BR
v+59Mi/fGhamsh1BTcY6GO7S9qCtS7hk456wx0IFDJa5OahqeXciaGT/okfqMwcaBwHcXBsOXnUi
w+E9JU+ulvfbhODpEPZY5w79VOjjxGRl0TKcxuTX9flSDUNwdbex8mTW4RggQwJhTZHdef8uYodr
4mYYwlnhFikJWh8mMFPok8BM2f+uB8xNcHQMMuUWFuTS3SwnT330NDK00CfrHs8wI2ot75ezGMnu
+nzJQgPnccdWQj4e5NOXliAZVxvlCEv+3E/oyTBGPOQcIIqDdtZB6570dwNxm+Pa9Mb3dTRVhX3p
ev2xL8KB6iJzc8dDqHD171gvQp/ft16caRfbF0FD3Lt9ohW8jokt5NeRD+7sao1sVWuAdJ9ujAj7
VPMnHMGez85ZMh2SZI6n8THzzQclv5R0wjaGhCs+uMh1d2EOIlG54x1oyLx4Krov2cUBvE/Af3MB
X0PE1RcU8kqNQ8AamOph2951UFYudS3cKY4+WQIOZwQvh0LT6O+UWLkGXqdZb2PRTGgWhemT/wli
3soTSTairSXhEHd6tyv90cYJaCZxWj6T5pddjPu+AxP/qHqF8bUWjz+IaHDoCNrPgDm83FMTEN82
AiyG9QtU4ytaLW6t+MEfooWExXeXKa5cMs0k9LD/sScMbmTZmBk5XMJah7M3uuCTbqvIL93Q7dPd
gvYBIIrnwxS80o7u08k89YPzNTDnqKEqOnDpRPNGetwAQcHpCGPXyThB6CUtz4N+mlJrP3Qk8srb
3nkik31zPXZJbOHKzvuVkFL7G3SZOfPio3MVjFp14N43iw6plISxUJvQkOV1rIL0RlUoAqYhtQpI
PL8GgDbVETagw7w+s5I2O6O5JSKfK2fP3HAOwsa8B0/NLrCyByO/K7QR3Kbf5wkZZeOLUQ27HjwX
5bC/PgWSsGOhPIeMEjicQZUjhB13CrTBGaHLaQb9vtw7XRq62iFrVFyGcjs8m4QjAmefcP8pHSfV
SxM6yTPJmz26brrQBm//Dv1Y0xFtbo0iMnCXFbYQctfg1cADCRk58X6nad2E2ACp6WVAp/pKSRkP
s2MqrEhi6YUVYfbAPJR5YKfJzhY6n8t2n2b70i0UXio1AiYSjihD16NYxJlqr0vtFjqjfVsePPOB
1eCbzRQxQLo+GyPcaTdPvZqVeN77I4oo6A3NPxHrFbru1r9nYpDsB9APr32kY8TsMkR01trwMJLR
tE5U372uS+S3VJFcfHsd/LX2GzNCCMkWZzFXAhXphKYRNU7Uvc9s7VA7SzT19hOY7iHv92iUz4sO
pks3Cro5Jk0X2+YHKJaF7S6Ywff1siyh5x9b64i9fNZod1NNObDx984N0LO7odZ2pLvzVTc3WXQA
kBQtfKBlBPZSuE+N5gSNTwNim0UVttptc0O/ja/1O1Bk2PW/rYgpS1aZydjbsIIrKO52EaV4Y/V2
dD24SMeCPAWAl2iF0cU078wMVJm5ldKKCAo8K5Q5Hkj/xfY+vcOQpwNFjRwx4Bfcuzfea8we5IUH
lAAdwKkfCj/52faZGa+EaQcH7OSxX+MYuW5Tti1xRP22KeyYNdWmohswOBwZkcteZuOUqXjvZbsS
3fRooULe0kGrz+W4nH6ekIgHbxqKP2HP7sARVHmHZH99JG/EcuKGQb8STgDk4ZAoFYZi5EVtJgxm
mp19GM/aEVwLZUxu6ocqmg4ltG1DLzQ4x2TI9ume7r49f2kj6/Q87pxj8gAaczOcbrxDGWH3RPSG
xp8hMxjlh+JmfFV8qySubz9VKBuOC9SbMg+EfFmJu1D3I7UO1w3IQGLW1oKwAbV57AqTYDIslx5Q
j9u7cx+O+qfCbHYzs4BjObXOoz3GnleFparBXUZwtDX/1jW+cWUy0aS0BwzQfPS+elk4rGH3HfBL
+uzfjy/ka/8yfwBRdvqIlN/1kcuOTKRE3rreUfoVs9eJ3Y56XoCazGsS9KMXZR2nYNpVbBuZMCZ+
HNkwHGVoRBFlEFxSNjiwW3AZaXsn/w7xmR0oh471ENLQ7rIQDJMhCoLlEoNv8aM9HVGDdOm4R4dn
kqbxoix6yKLU9oOETRawGaKkCTqaPRAutuh7mI1oNr3IJsg9zYrDXD58Tl2BnfbWnCts6TRlejqU
cK9uiWpC4xWkfZR8Tf2QDnfWXfljNkHaPe4h0bqf74yP+rJPDC4SUYwqiJZ05JtvEfZ9ky9aUrlY
cdeNvfW/SQNTYnWs3LAG1dl155L1uqDrEVzhqPiCpVnkBiks1GedCV32RH8scx89O31IjTutOZHF
25MkC0kfe8GnOtvN9XHhzIbTqMjESq/e248Q7mtunaEaYKClHC/46XZE1IpWkFGGWRUmn/pfwRwb
3/NwQcPDp+6TqvdPdmBsjQt+lgL/YjMuDrQkLOb6iI4bda0ifPHo9FcoR/b8TRY1AO750r2CrF2a
ecUIQdqPi69pnjjxMvuhW+dxfAG0Y3d9XWUnFPpQgDX1eHZEJEV31roMSgfLikpUk6EyCdRnViHv
o0ImyDKo0DqC2jpP2uJZINzqkrwmGiB4YAGkY1SmHxvDi3g1j2R1FIxo4kCUxiPx4/XxyRp8IHoO
shlsVwOJTeHhwiyaeyxFu+tcB/tmLaK12JP25wSJvzPNg7tgfTbK9ZQrrsoyrmnotwB85vJ7Gqoh
lwtp6GltFRNEkALzv9ycUUisdo6ThVN1W6ZJ3KY2sFxL2Cdg/l/X0M26I95YikyEdHU3HyF400zK
LO8cEAjo3hcg7qIJNAVo+bzJPYUbydwWLgSYGpCiBtb4crTWzBx/MBOK0cZ+v19fuG7dGGX/+diL
iveB7JxDSQGtIJxtF0Jul7aM2QUH5+riqZM5r1XdTlGq5Z7imOMfLO5DD2couo6QxEAf2qWRjk4r
w5kCt3F25vyYNjvrpUrPgx8OqmKwLIpvTQlxBQA41GlrmJqi6rNxLp5qoEZV4Zt/77XxCLvPrtKV
0glGQLH4fZjCmkFHI19DM4/QFatidZfOno+qMKiXwL/5tjk2lyAvr/zcT2CNePrNYvPyczg/JrMB
ho4xJJ3CzWWRGeryHu/WwlYXX0Oen+UcI4SgOVlZVDbkLiiKX6QlqsNftlSQyIbYHaqqIJcSvGJx
kySgOvhGeqs9OsYYM3a7gpkYNN7pbbGck6YMM/eDGXwGgXA77QvdPXZjlK6fEkOFWZJtA+hpoa6L
L8KJLASYuZr0FuxX4Dyzanrje32+y5LOUGw22cbGJgOCFjLZ6LoQIkhZrdZSzzZ0iEdySAttV2aA
66ddHEACqi9PXTM+5l6tOOhlC4pmHxOMD7hX4H+Xuw9UOGj+QBHknI5+BLYHr6ax8qiVTeDWCP/7
xkkNo7KNCRj689o+1utnO10Vm+6NNFrcdFsLwhKRlfPTVpi8NLiv3CEmaNR3WHXSQSpRemvIEv6s
ZtCATdl9Tu803FihFJI39FCzfkKLmx3ilQ9BggwwTu9DPu2SYt3b1qEDE7bRHntz72WqfnmZk2+/
WlhyurQamqf5kkOsqNolsx+S4ntWRD1VhT75OoNWHMqigLL/JUkOvmRaBTgkwQQAvBLUhJFSLIz9
9TuAdKEBlkdHO24BaGi4XOgV/AkjJW96hD6A5lmkUUWRVjqOjQVhobXOWOe5x5RVBoCqkxv56bkq
VfAkuRWofCITwx96wjiGxC7Y0GFXeLMXjyj98BzWvByuz5YsdkMG4LcVYSwsI00K8gFwHa13JnHi
YHpF0W+EnLppxqWe/DsBrxUADwNWYLwp0adzuTjVtMw2C8AVkpUfkM9jM70bwLIJpF6i2I7S6QOs
CulrSLqhxH1pKWsJLTsCCmVORbngxhBMz2pxT/69f+35jRVhPBjqWnmc2TUd6l0xLI/+yKuop7VT
vfdloZmnGHUIYKJmb/N9vIlfnkvb3iNYqAJCwSVgD40TOcVXtGrUNt0Z4w4Z0uuuIY0MG4vcdTYW
s9JLtDTDRuqqMSamuV+CJgn9MTlWffqlJapSi9QVHSDLAJ4E9uKvFasoayinTaZlG6B7uXWOs9vd
lCWtw6ZIsniCPx2KOVc9VqSusjEsLGIKJsw5K3HOu7zFfLgz7Vc0Wr3HH6GPCokgS6adBtAcWQnY
cklgHYAIpciidO7jO5YMzGGo4SL6uWILTELSDr1iiBkogIaDld/MX4JxxalSHQKqUouWFSIhWcqb
HJBW5f3Nlw5il2Tseg1x0K+zMDXWI/gqA7y0RlTEizCF/smdfmIhhOiKg+fuPBU7v2TzASkKCDdG
ihe0mHxLE0sznAJC3bmG9LuV1F+btAGn/eRFJKkUlxSpMSRb0YGFpLXu8/252Q3e0M4F1UD5MulL
Gc9tMUZVz6zYB3HaDhdSFXGT1B4kVNCVxtdTvPBl1HcmZ+pBgTBbaHAdjRNbukhfy52Zpf9ddxvJ
BgDS2gWpnoVLtS9mlFnjm7WOzYdyOboHkmJGWgnN8bFdk1zx0lKZEoJKt1R5qoE652wQZACyITTm
PGwNVb+KLDELz0Qs4ZS6YJ4V9vSUZPWC8gJ6a92PWQgG8Zh+ojd6SO6rcx2Ne+ekRdWNpngySELm
hVUhSONakGtM5zcpaP944at3oPH1peJ7SjhwoNiDogmnuePqM5duqBXLyAYPfZrtNIJ+Rvf36Mr/
dt2G5KjBkYbuYDvAOwta45c20ikpvdpB56TdpHMIFpBbPaG7tdpZnbGrMvYN1FG99uu6UZljABkC
oWyIV6P3Xwgmy1TkVWX5uIeiL4u23wvk8TXV+kiOGBS30IGGLA0aJkQwLnNbL+/xgDr3SRfRwNzr
yUfnlELNUntWst/KnAGIXwQLMB9BFFCYRrYMrqavMFaVnxlEgbLvVk7CKWcRAH3vmDx0AQExz3lY
/2J5q+tWB70IxpVXVpgQTT8AhMWiul0WhQNKR7UxJTzWtLXAG6fGBs4ACtD779P0cfHvW+RJmlp1
MMucHY0nCLbIaqF4IWTzhrEeCjZhWEHycXSB9ISIzfWJk+UpcXRxtk8f6R80xF/6ek6n1JssnCHo
Ig6ToMGddwGeZolooYVZtx4y9tNB8jvQ39ETy7kW8ZS3of2Na92lZUtz6ZTkaB6urbD7NjYRnvTX
Byc7QiyQAvkIGAjtfyUlvSnNkVEDL9ZSfCqGOayq6pTlwS5TlcFlm3drSYi2Y5otQ+6Cdibp2zoy
MrcOcwIlFt8pdIX/qUwJAdBa/XyuKvCQNOmvmv0a2+++fXrPvCGQY+siOe8KG7d1WVBUHkaj23lU
QbAEANmySvbZoDgu5GMBaIy/iNHxK/p3UxdrW2Ms07wbq2OBy4siMS13gT8WhKH4Vp10Njzt7C/R
D2CGyO17uluASPpjwrz0Y7IOzZBw+iRifku5zOrLqjr0VPMkxBxQqZQpuAzBHVDf2Hsn2AXH6ysu
C2ogqOMk5VwQTww0br2kwZKB7QOqEi1ki0hzR8nN5D/+vG5HFtC2doTlaC065LSEnRFCAuBX1XJ2
+HcLIMVGgiVAdhRh7XI1fOIElTeDOas1YuBhFuvz9d9/61sWLyBbA8IFLqgnDaq6nFahCDur25m7
qopQoEuO3vo0Zb/W8iZH+Z2tu2mso/pLD47mNWqK7wsLwvyUJzfQOk/Rp6oYuMxHQDyNtlHc9wDz
Ega+LFrfdj6+y/PBSKu9zola7FW2fKhmoYAGkhGctUKYmxpr9kYvwNlXLqi6GsAVK/arrOCMm9cf
E8IwSGKyoNIS9A2z/JiYd0s+Re4cA6l/T3Kgzy2ihwZAj3PzqW/9sHmiVews3qEyaGylH53stq1V
uBbZrYljWuBWQAHgsXXpU4tVj3Qc8E2JV92Z7lO6/DTy5tYsrQ+tZd9AsEUFU+ej/MvJAG/h7x7e
ayZMdKGv5ghCR/BFVA+G0exr7+fAM9Ls1mXP1x1ahj+zORgeuwUlPKDwL0dXk7WqahPsWf6deyrP
+tG/s+J+79yORzN2HmnEdu5Tdtffrz9AUxjbYR1BJBywnj6yY7b3DnroqnrUZfX37UeJ9fdZY4ab
UHwUMbGJ7PyIa3c0BvYx0/0DXbq4BwmlPdzNix35WfZYdvOD3/tfgPTdX58f5acIMQuVkZ50No4Q
7Z4dNaiZshPZG1/IEbyT5/ww3GRP1y3yxRUXH6uOhkx0tYMtWTBoE1qbMz+zBnSzplNozl/GGrTh
H6+bkXn11oxwbjF4uqmlmOJ5hCZjlFU7HML0iPjUKyzJqtI2ihuglkbeDvckHrs2uQOjtUcr91DD
HBr7KXDan0HS39qF04dr9sm3Y0p3JWANpPVio3UVZ5ssMOJpj4cIXnQGToVL492gMbMBx++ZWgey
elHTp/u5UqHSZTsW0GxAGQCERIpSmM3EWiwH0n8Ai9IxdPNGAxqzRDMtWiTq0f4v7TRFqUpqEPVa
EHfDU9B5djksQA76fnYxp+mNf+NAJDdqH0tVGkE6dxsjwtwZ5pSAqNkGahC1mhE0hE3w3fQVO0x2
qqDV8PdIBO9Y0xEAbNfJzvtQsfRv1AziVtr+tBBHh7rzaM1/etkVMQvprXXIayDU7Lg/66/dY/mw
3hpfrX1+Y0d4LT6ADeFgzM99dvJV0BOLL8i1bxFOtkBv8dgJ8C1BGie36c80cr46UACfUQkvduRk
nY09DrZyP53T/nY+AFNEH+xb9m3eVffkP3bff6B7Gs7PAcAG8fVYIL3VbCeKB4vNDh3TVSdpAm9C
eNuBFRbx4P9I+65eyXGk2V8kQJ7Sq0xZ1fF92rwIbeVFOVISf/0XPIu7U6WqLaHnYoFZYAY4WaTI
ZJrIiDABq104Z36Foveh+eoOnoMD7c/7bD8pD+MvKHcPvrojK0nB2sFevEdEn/VMyINdoURVvmdB
vk9XdHluedh/Vot39nK1itoMKVSocKwDdrI33WllO++faPTgLv9+ZpVUtRR8ajUME//+p7q/PZgX
uPzbtRmP1JJfClHlTxoIXw2alfzv/q23ltglVyliBHj4+bZ9VKvDaO80Z6WFuLZD8r+fnTfFFmws
JRxZ4QfcUa/X1lQj1vbpyqvEKTo4cp9KjxvgBYV6wq8C7D2ob9z/Irca3yBc/38ODL7qcjEanr2E
OzAVxPRB9/8AaPs1D4oHPXxLjuOnrPV+g6NR3xRP+nFGNr0tvvBP5U5bORlre7pwMLkam2YBSEgk
nBOFnPOcrgXn8tz+bxeG4OFyoUJTk65leA5M4K2lNrv2PmzRwXxURo881tv7+7p2DBeOYISamtGV
eLjraDN9Ziv9jJvdm7Ovtiw+GHbad4lczPBrflD86bXYlqhEzZ7uN69I7rJd1zyM9DSvhQo3a/Pn
lhfuQU87OmstFka9JnDxjyjnXrLTv/b7dj9u3QeMso0QjFs5p3K/7ny9Dyj52Z0zeYrR0BjHVIAb
2fFotuktjwf1/MdwXlO2cljWrC3ik5ZMigLC5yzqAkxtfuG7Yp/4mp+G/1+HZIl2mFLFnDJdOhIl
aNNmUxhl2Nor78XNtUA9BDNAaPRhjOLy3JeEuQ0Kb1gLnu70ADSZEaaTX32ej2u0abeP5ZmtxeHo
0jq1kxz7pipAoky65wrdmyay5S7gMt0MkZQvGvXSsnrOGAEQutzaEBN27Ip7Q7EGAL/pU85+zeK1
cSY9HWYHTwHJeO6LibyYjbGKtpZ/5epknllZnBVizmOsypMZn8pAbMhO3RiREyHcyDZ8szbQfvNl
OLO2eHuc2ZhsVIvx+mdehZmPPRmDhvyboPbMyOL5oWOhuZMq73ithXP7aa6UlZO/9mkWrw4zraGt
XFhw62/VeKTqGuLidtp2tobFg4IppNQaGSwoxnvOzDDO93POIGIdAkuSjQct5QGF5IODiuH9W712
4RYPDS3tXO3lgaj+ZIdq24TaUflkovKzv2/nf9y2D4yjhNcufWKXTd3kJgxoVL0A/2/NLBv66axg
md9MVa0FjkpnCwldMY8exJ/H51xzICjcCiIgNUONZsd0rc62cV3ZmIYdMjyHbm2sUanJBV/fkH9+
5+KGpBxdXhRM4IHijTkhHu8aL0z0p2lc2ZGboTGySalYgnGhq0qwJnTbkPNEXRH7mLDx4nkTj23A
ld8rW3/z0p9ZWjg6lWeGk8wJ0Np96ec2xmbcU668TS8DJhk/mRCosOHRILZlaK/3Td9cI0S2LROp
OshSF+fa6t1SqQ0psK5XXpYbmscdN7Rj44DvvBav3/xyZ8YWR9kQKuVswtRKmolv85gYe1JPsr2W
qn7LMSo1Q99s48zdWkH45h2CXi60bdHGxgT+5aMF9dPOSivAhIf4h4vqaDY+znqUjJsuecyBJgIo
5f623lzpmUH5g87ii9LSlDjlMDj34xZsx8ArPUxgw0k1dJEsK0jFv8lTHIxZAOyDOavldxQtlD8A
7cHl/ZMb9WHW+ndbwzzQ/WXdfC6gq2qY4DiWpHyXy6IZhPWcqc+jDYGm3rSF5lVueskaj+HNTizA
GvKDYdIeIt+XdkbgBWdCsZoajAYCk4v6T5ptZ6X0tO4Jg6kebQGlXcOkfszJLT0LpGdwPjD4ihbc
YnkZSymHYIqc4JuieWcf0u14Sr6NL2T02HP1bO/xCv/QFU8cm139PG8oyr/stWVe9wml9+1aNnXT
JZ//oMU+DGPuFIn8QbNPNm5YhMSn2+6Yb4pP5qZ4NL7mz2L1qZP+894uLB7TtJyNMY5hVMX686cf
cdCFylb4WvSzelpLbG6dqPMVLvwPAdMN6ZSPLa83vzFc5tUrscGHQOC99Swuv+hNK8tGmECz6cGF
SvOD2/sRKq1H/al7aXeNz3ZwQhvtEH9N9t2B7dXP96/N7fN8drCW7qCCcqzN8BPKvRWY2+IweJ0X
I+tdSwFuufOz7VwmcnGnx1XhwhBofLrhuWkO4MGGYNj7/QXJc3dnSz+ipTP3BmChgNoZ3BsK5apn
+GtwU2PlWCxjEZ6IzrFrrMN4bHcsnNCEif3mq3nwyAN9MPdJKA7T1ni1/HEzB9m2rD0zrH/kG/Ew
B9NDGo2f8f8H3St+pLvat1Yig1szXgAZ/tdTLMdccpGnqGHi9831ewfg38n0m9TLSkgu+dlDHajk
R+webaQp9zf+Zhx6bnjhoqY+sSvwaMFF+aOverlPjqbnBNVe95yVi3PrDTs3tXA+ouZtVTXyLIXW
vntCWSCUFc+VBa0dpYW3SczBgNYSrJymX0/FfvJ6j4ccZ+o3ZDb27mO1UutYW9XC4XBtmNsshb0h
sEN3wwK5rjVViLVruHA5pto4mcthRGie8iAOBWzc37cPQOu9K7hwKRZ4f7AMTCNjfBNV6QZ06T49
6KEdWO/No7pn3Oen+mF6p3Df7Nd3SMDc/wU314ihTtmWBWzJWBwPV2RqTgTeaLd7xkysO33rjU+E
rZQbbjoC0KdgvBBMwGBSuYwEZgw6JXE1AHhueW3NfMiz5W4gEn9VUfr2Y4sBAUi/IuIApPLSFAWT
ZF0ZmBIwXgnY753NiMkXJ3ufNG3DHd1HC9ZjmL0gzATPEIbnTlb1vQIDyf19vdlkxVQgRkgxQAep
VpksnDnXXK3sKY+xZG3wx+ZXYm/aJuRQlfiSqd86UCnZYvLcvAorKxLGYQ0XeYtGAUKWwHAjxtMk
t9SlfTj30rEmiU5vTJ8VP8158kxwRdbjbvxT5ZsRUqTjXpsOk/trZek3vza4x+TgILCmS8Zn1Ukt
s0mBItcd7sGvTvRrBsoEzCIp5o4ydTNUWzSh5XA/wkZ/MJ/VofXE3HhSHWVNS0teoasrBsQBdMHA
EA2KjcuNqKGgZjWlnEUrascrO+WVUfc1G6Cn52KkMszLPPVGoL9BsVV8XdmKW/VlDEz/1/giJSyG
puuUBhMXECIL0k57M42vPIkw47IXufnQMzCmVUlI/6T/QkXABNYXHVzgzS2QbF4uG1WOhA4MczmQ
fhmcU+ZEY/M4rbE13tpcOcDiSC5c3LjFKa9p1tmD7eJ16fgxyeqD3jCsrH1rUx3Z0vBddNoXEMT9
vL+vt07YudlF8SDuBeaLBMzq2wGDCUlThUpcezFpT8PMVq7yrbcNoH2cZBd0tUDTX+7kbBtKMwjs
ZNH8gZggxbztqnLUrfcMvEegWpV3Vl+mtr1ZpqmCghdORuJT4yuiPpPWQZGHMwM7ENVW3P7Nij0I
2dFrR/0XkwILN6nqLf3PaE5joTPaf09akP+3vVd3z+6OlcqmSdFlwtS06qKDkO1aHYXbQYRO43xv
UnWleXZzizFJA94XqB4AKXK5xUxRS1NJ8T0Ns/MU7VNhYCKXrM3f3Qy7wOZjoRAEYkTk15dmxjlv
9MJRcCfA62Ls2VB4akEwF8kDnocgXTEbP6t99H7uH9ebywPfimTTBU79o1d99hbEQlhVOuRQweOO
1FuwJjsY45VjenN1YJywICmEcwTE/eXqdG3QS6NhQKdnGT06tWr4hdGnoRur+X4Q+rBB/dM4zg3+
FXW+GmNrHxmq7Su1qFskH0BfAWkroXvAyS9iwaHjuaug4hjx+Skpgi4bPagmeoa1IySkIrQU4wSh
qFb0QVKnX3VzF5snBUUIKrWsh2T395t//nMWJx3a2FaHgRtATUm+YyB9EdOnWlk7W7ccIXgwMcIO
ygjMzC8cPaSE63Fs8cpUPQmJ+22euiMlGA62QeLYJw9Eb72WrrEoX1kFrlCeY+CNCTS+loRuZtqj
5Qei+KgsN1a7+zYX23jXgyfCDBH13N/Hq0gRtgDdQvNcrtNaDvNZVAzTHA8sKkAkWmqu79auX23M
5K8H41EvQtkHdDR4uOCgls596nU713QGDS7+njhztXFdZU11/kNq+yIskFYcKUqAnTMxvXp5W5g+
NxS6yyLqLAoeSNuYy8Qva27+KOOyGQIrR0X1YVIcXoIjOmcvrpE67rbgdklONKYgRXA6wxEeSrIp
C3pzsn8ZQ4Npq9gi2TfHyrU3Gqta67mTOwhv6pn5YIxjwYJW0dqXqquL1hsa6r7TKTX+QO+9/WkN
ungsUS56qwu9ey6HWQlLRM65DxRa88r1iRvwXLSkQQO8wUs+s+oRRRExeDlUcFjIcat/6jUtflRz
nL3lcYqc2qob+hwXwixBHmLZJ6NRW9CK8i41/LbL0i9poautB+ZPFONoOs4bXfTc3SKgL0GOyWmR
veE1SjGRV7rzqTMxYA6qRV05TJjJ+WHHuTpgOHAw1JMG1bFnDn6P+qHOFK3yhTonQ5i2MXodmPxQ
3hI1K74Iwum3EfJAQBa38xdwkhSlp+aspr5Rd873Oi/LNgQBKNcCJaZlFpacsdek1bm6mRwj14LK
0tocalMIQbwyHSCQ3DLd/oTIYGJhX+c09oCdc7+nGbWKHZtm6ADETCjPaAG0lceydqCB26faEBZt
7sae4Nb4NYN6gNgz7B100/hoDPt5SqpVXMNV/IJTZyM8hq+QDCXLwghGcNNeH6cxAsyvnnxt5hR8
nNQe040qXAhoxTlRX1iH0To09NzsdaADybAhRm0CtUbxKbTW5b1vzFr1PW5K0JeSItcjvc2x6ZZW
g6mgRBhuB3oDWsmwBBtW4Tc2pEWBGyHDCWpMIDHIZrDB+LFBMKxiqrp6cnS7CrtGtD9ZLLo2cDUx
/FaapIaULncy4KZGBJ2hVujpcWzc+JVkVaXsNEz1sA3peTdtB7djc2CU5QQOV8jCvkz9qKqBMltJ
GfJJzChlWX0iGo+16Fn6ddc5898OpWN/IdFkSQFyOJIlvjmfeZPW9jxGo934w7i1jXTD299KuSa7
eV1C0nUUuFFm1pDvmGCIvnQjjlLzianJFDl5or0IBZVuF5yWG4QaalhXbeNlbBpyZL2OZOOGp2DQ
KN5Qgj4JyNmScDTbfI0BQoZLC98G9XBgDMEqTMCMvYgEJmOC3opZTaBFbWffIErpl7b95/57cH2G
oebzMZ+G1w6J9sKBToz1lGWmiDBJsnE4ZoNRw2A92JHp/NuF/Onfm5P0iHDbIPDHOOHlRoMwCFJ6
IlEjCnDAI4vNfEMaHN6qmznY2QCDNbJJDe8bvX7z8ASp0CgA5xUGEJaPROn0ZOwnRURZgyEri7Fq
h/cWmmy9SQN0gNbC8qtAESkUYL2QlsJcMqTGFk8f7yeKj5qqUZpnxE8Sszm5XOGYB+DKSqvpKuOQ
piT5gKQCxIu+CLkxIme4nZ6rkWrF896y6+/64IzbKXPx2CBiBWQHlYtSU9rN/T29cWUMzISCAR0v
PIaTl0PeqlJnCdUNEUFF1ndbPVQdvhuZ+8xydGLMPNCnNz4UvjD2Ge3BvCVQ7sfc8vP93/Hx8S5v
CYihQEoAvC+48zGQeHmiEEr3Lh9qLUKLTPU5FHR1j4xo0eZT3YYphslAMtuBC6Qgkz8LSXOW835T
ydDWhJq5V438d5sRlFe0oT5WTFVOqirEp2Hsx42O+aYAQXq5r9GQ39WA8rzWczt4cz3HGxTF2wcH
Gfrr/UVd33ysCc4PHw9BDXh/LtekNpne9DpTI2OaHxq9/Tw0xhrq6sYhBQ+B5UrRFlzIpW54M2cd
Q0QzRSIZhpOuT3GA85z9IDpbm+K6NvVRvcDsMuZGpL7b5XIqg2c0NRo9okVreq41zLu+EpVvTsO0
ch9umQLXG6ZtpVA5+M8vTak1eBgnRA+Ra4X2CPXI7bgGk7uO1rFleO8NsOXjZfoISc/SQNDbp5Kg
0Yg6NcOwzdDPocot+wX1yv6IiACZArMHH9lh4rti5muQi+uaIB4qeEdJak9QsFkm/Z1bdpYRG8Bl
TxurgKR47ObBWPxQTDNw5xDyCltT9F6jjhueUL9ebRPIctDllcMPgN4LpFyltsxyCsipMN9W2XIH
zAp84ElYQGCoVNsDMcW7pn5qtXZfEwP0D86jOqKHkPXh/Qty4zMj9JIzDQStH6Tjl5+5ZbA/cw1u
j1b8U6dB+SMnpWP6aRxrf50UQpAb0QHGD+V1AeXdpbHRwGx6bg4q5F+NjiJEFwJsK6a5IUU/voPu
Mw57UBttaoIRckO4a9J7188X7INZHkJlYGCxr5TX0gkETZOtRrzX3KMF5ZkQp7xHTGuX3+paoSve
5/pNgT0LzN9S0QmzPovnK9YwHd8CoYJputzeEa2uD0nslBsn0flTWcTVgwIRgUeHknbFmV/3ZiUF
EfYZ4BcINF5FI3oZO6PDsdRST/2Yus9zPr9TpPk5G30rd59Tmr71ueULiFTcP1I3Vg3TcoAQei8y
XLj8yllippOjYNWtWsugwI/5VzRUMGDlNQQFpX57397/WOs/BuUZP/MjRgbqHpPBoNuOntJ+RUtj
0xvVo9Monpn3hyzNDnWLQvpItBXbN64PCOQB58A6ETossfqiKI3UVlo9siunCvQi0fyi4hVOtVWs
mLp+yjBaBdlInFswf6LqcLnKOctSZrS1Hm0EBvTub+F1302/+OPLNyxrmD0h49cjTJ4jCffqiR2g
t3EScflLzfqHAYwwStHumzZ7GUUa6j/GkX/O3T5MVPDOF6qXqsIT+R+9ncNktFfqoTcuLhhHwX8D
TBPKFEuEjjPbpMmnQY8sI/UlT0LWfsvr0S+6NRd1HcVjI84sLc4SE0kV1yMskTRslCAnnvKUlsdP
9/d7bT3yv5+dWJVmttpaox4VKLWq/DTYQAJY+8Ylwb8whH4XPDz6TiiEXhqymxZiAsBPRHXvPozd
t3xoNs5oedYar+KtFeEB1fCSQiMFeK1LQ1Y+TRAsd/SozMugtr/Txt4ZxhgqqCffX9Kte4DUErkc
aqkqWEcuLbkxIdwyEyOy8qHeJaQCkjBdlby5fpkt3cJ6QMwK0mL9A35z9oW0QrG1pCw00GLHaMs6
bNz3pZYIr7N1BmS9JULbnvpd55BmPzeMhTPC0NPouMMnsOfylVnA60WDQUF6cvD+4t1cxrEDQPA8
7Qo16ntdeLwX/VZv+V+zECD3QS4JakxsLxB3i49YFASvJz4k6vL5XtjxaRjYPrFXIsvr9wFqS3CV
BjghUJVYdqQHAKULNRWgK9b7cKgoGsEWqnjiOKvT97jVn401PPj14bQsvPjI7qR2Afzn5ZGpTHd0
OdgwMNVSi2et6XlQ1LF9cGwmImW0p78+osiipF4GeEkwUbDsqygo+DhUdAjrBr0+ptTuI26nq/Ku
14fCxhwqcnEEGAiilwlb3hFqZupkRrQyrWAwi3470uTv7xuIYxCmQ+4BvDs4F5ebVypdwdMeVlKz
soJiQkWHsuqvychRoAJLDfoFGppCVyJEglSgqBsME7JtcQutJUUDRbjhPrd9b4T3Hci1i8cxhjUp
LWEhCFw4kL7SRIYmtwWVpSHfWk2FF0ut1V1V6sZ2zvn8nips7fWWR+wy0odRZPl4Z2Xb/WqKJSZx
VdPBijKMSldBynLgnlVUmE2IDNDEWonBro8GlMxtHAmcQamktPD7tIbMkED/JRIVWBQdLtiGgclu
c38nby1K8mchFUW9AE3Ey6PhNgUXLeTUI4JeIRWPbpHstHxN1OjW90L2jsYZrhJoExetpMpsBksf
KjvKnKz3OTfLvV0a486JabpzwSLht6BsXDkkN5YGBjIZu6OjBCLXxdKoaU/cZaYVFXbDAydNpyMy
xMabNXdYMXUjfiVSm05DAob0xF5+LGO2is6MXStqHVJuaTUrx7Iu7J2tdSxipEv2dZkCzamA8dwE
BfuxmmaNrZyYG8kwQdkL/DDgDzMxbCBfxLMXL5t4ovK4tiNXrZEVTIfBTEKz/mqDo6LWPKoNXmKj
c+EZ1StZTRpu7Tfec9C6QDUPdQf538+sN52rJrFQLaBS0IzO+3QKzHROMSKgNSv7fdMUcm307yTp
+hIJkkwK1HmYY0eOnTrq0TL6aXzK56zEJJbCJyO6f0mur6JkOARwB2q7NlTdFu6mKsu0NXvDjhQa
x28Yd+x/N1OsrmQH14uSVqQqAHqFiFkWEWUvbAXeVbUjvXO67zp3jU0JMjagN4t+DQByc0WI82QD
Hy7UWlxIShRwUiolidwhHTsPdcORbkYKYoa/fkexKHCjoJmLEVt7ycKvtY5V95i7jfBY1+9lTKqd
itHuFTDeB9vfpW+Wrxv6AkDtgJnGWaynz9HwoXYWR1bi0i9uAxofJ++Vx27s+IGNlnpMJqEd6kmZ
w9wmxqYAmm3bVxV7abVyb+Z56asF2GJJ3sZbR+HmN3Uohs95MzePJB3tgEO7/BdBa3Hl0t746uAY
hr47PgVAdcv5CDJ2SP2zPo5IlcQ+TVBOtSvr1SrXOPFu+ChcTjlBgEsKBa2lgCsjEzqwlh5HA54v
zYMcRPoFQxNYNOom2c+W2u2bmTKgZgybp/XGKUb6zgtLW1vyNaARXBiIGvEWaCidgdDm0lPQEsTL
KuRko9jJ86DJ1emtA1ZmCJyk2LQ5iXccYypBAbyh341KFw5z/JBVbvc4pmNxKgvn3QRRw7GE419J
U298DoQviMc+dEGQ71z+NFVj3B1YgrlGZs9vdoK2JK2S5lmg2LJyNa4fRUmVjBceJxfleLLw1gOT
Va66KU6jK9W+fhpD4nWs8GjjevEaWc/1usBZiaKDDTAWSOyJ/DFnznk2kp6Br706UefBlvy30Pcg
3+67yRs2EK6gOogqOvzUshiMpaC7VujFSdTozFaT9svUuPDtZBWacpUNQOYJ/UkVUFD06+CUL1cD
ig5M7yW0PMV4TB/LIpOlVzBklrGVH3B1+EqUJA/khXuRQBTQ3OKDgVELvuzSXqqSijJ01091pZqv
M8osATfBJinS8beIB4D9zUEEWmq4L7o61SvWr7ItWEfgjjoz/AO6E4vVsjaGtsPA6YkXiXnKayFC
kA9N2z4dfhdgv36kwPz7qVuszeBdnVBpGIGuHDLEW7Hs3RmsgtQzqL5OU8td4RlgLzYBXogTzZt1
9Is2lRi633kzzX97C2FYwsqw48BXIyy93O9MyXtea2lzYqIGzgQRZYjjlHlOOQ4rr+61W5S2QP8B
wjR4YMCOLm3lVp0DZFY1J6sFgK3uGjcCZ4/ha1TTnkSqpn8cnpuHeJjy0iNJpj9haLje3b8615Rq
8ldI6T80EZG1LylzRydJAWVompMAudKrqQC2olqTRC8QAxvAxCkf53qjqpS9QgvbwqBrWczPM4Wq
jXAhmTsoFtkMsftDT0S9Ee68mexOARh8aL7f/61X1/zjp6LjgMYLCm1L791k3HKbrGvAPpibYak7
DzWi7G1TO8aP+5auohRYgh9GN1OFmsgVzhltn0KzFYuehKtlQWtzkOSr05pkmbw+l5db3i4Jn3QA
Kkcb8PIAZE4ftxlE2tEBjYciaHmNiVMHBJvPQ69KZrt6sNZG9q/3ECBVA70UBLCyrLHw/cjF5xK3
2o5aUyTitW6LKfVq4IvaxwZzqHN4fyOvzUHFEjA3hK7gccWc5OUSLWaMYmClExUjA9CKoGvrnFRI
bVtepqZJ/9doDQk/w43CX8CU8hW+uDG7vlVmh2B4t8AAf6w6OYeMrZsmK5H5rYWh8Qb2YryfCP8W
lxdHRnRFDST4BIifbzkkhe4ALYrXMU6tbOXBvj6OoN08M7Z4BVDBS62aIzZgwPd4yKioh4GINaat
a2+P1A0gPpSEgL4Blfvlt3J66CJVXCFR1nJ9a4iOw9laGvcyM829cSQIFixM1GIMwS5WQEbXDh9h
KCpeaMRIJMUHVddZlNDH+QxsaeqCnWYKGh4fswmkZVn/Jri2bZW3+6fyxn6CuxZqWZhXk7xziwQ9
GWbI3yJCBONcORNvttRS8QfHLtakpq5OiQklF4R1sAJBMOQ7l1tqOq2GHKShkWoXu4zgvdaZpoQu
AKz3V7RmaPFS261jxLVFKfQvgD2vJbaeNNnKW3G1bVgNMkQVJP+Y/ccxuVxNHM99msUTBWxoyDcg
JH+rVVatVHhvGvmAW6Fw7iJDuTTSpUqpxA6hEeMZgIxWwrIHNanr+m/vlFyMCzwX/JLkUlx8Gsst
UTJyHRpNSQYy28rNfPSV+xUry3ONVx1nGmEMQF0Y7Vj2+NKhcjqG1OhoQyBTK3zGwJmQhx2Zt1Oy
/7szAFuA6RHgIVCIwcVc7Nxoz8RqrNg6lirYLqFnH5BhCO7buAoXPozYsuHnSkaMJf3kXM6yUuGC
+iu3FWBY0/xdmKR+50iJDu3sJl8G5KoHAYzeNjFE5jtGb35WmZ0825CF2DLFgTCpmfSHuik7f6rM
n5S6Rg8SDTOxVwKGpUeTPxbjOkjOgQ3F8yO/zplXQX4X546o7WPyTppwY221kJ/41/tbckUjCCso
ciMskYN/iKMW1wLcP3PnVKVzBJQd7PVmTfda6io+ej7dFh3BCSRKXRsOU+sE4IAsHuy+n7bKYIPV
ErW4+EB1pw1jQtMH0vfxiSgZfetUOryUldME4zxi1lykcR50faIGw6C5zLNnZvWhSYDvBoUCEL0r
DmUZm2BRrqx0OwSYT9RNFw4F4OpKTMJ2QMQJUqFmq+n9XmHfCtQ37m/fmqHlN4KC3JD3xDlycQS0
wTdGw6uyx4K//ws7eEZRIURVG03Ny7Mg9HoYMhN2iDV7isCka519a0zoIIs1dp8blx7p4T+mFq5l
thlVq9RxjoPLnuLKfiftZphPg6VCNmpc8ZdrxhYfSiEFYzrFugosKwlOSveyG9Y4mG59JBcPogaQ
H075Mh/TS5YZHKjvY8lF7Y9GVe972jk7Z2YPJpm1lW8lv8V5YCwPH+AfRIPaHWoGS/ZSlRtprFGY
Gzt38gq7ZkGnZ2vDjB96FhdmJJETAjgNOig46Ev8UoGaV+6SFqPxetZgcstKYoyVpgP/3CecQPOb
jPr3fuylL51LUHpN/cyYr076AHYE6rI35qh1GnTJCDZM1NWNxMBkZmEakNuZxQ9uV+WzXWOyM6wL
U48RPiWG9lNtOgMI/Zl1oxOg6YN0NtOTdq0rduX8MABG8LhJlySRoYuLVRnmJKzcUo6A8LefOPHs
nar5YBaP+5UrfJXJIhZAhKujUfoROC41J5vezmvHYUnkdN6waR9ar/4xd8GhemzW3p+rowEwryTQ
RakMyfcVHFubWRYTbUoiNwcmhzvPQPTvTHDZeGqteIP2jbdJQI0cnbHqs8C/ynHdTcbDWVnDbl7d
vMufQhaYV1AkE41mYxINyqFSc4R27bbUt2R0PKL8LSuIVLLHmB2eMylicgXZHgcQTYFsLYGwyOfM
UEI+/+HpW0nLI5++3PeUy1jyw5RsXBF8TTnUc+kplaEwAEcXSQQa80CPDxPmHOZ0hXTgyqNAtA9V
DzwvyH9lSHlpxLUo11UK9rCuck4sfo+1YjumFT7VSmZxBU/CcmAJa3FRSEIcsHCQ3HXjOK0wxG5q
ytEidAwN5BlDa9BXUNbP22KiUmfRSjZ2ohVPU+r0mxnM196YOnyLeRz9WR0BW6dgnApaRC5PMcL6
R1YbL5S75AUA5XFNnu9qpBQ/2kX3H+1sGWgjEL7cHjPG7Eg2Zhi0xuiNudcSaO/u0e+tntwD2Jqs
7/2vOA428XP9G7/5/vdf1hz/YxsZNPwvPs6ymmrX0EnT0JiIWIWam9/TSDxjaNbNt9PotSvglKvW
4aU1KL1crnTOAGFvDVhr819p0u6hTBXowtxCvnJDXEwizUdeOEH9Gb60JGJlrTfNozmMSQB0A9Ep
XphvMf7TzSpmDTUwJJotBSgtRvvSAuUmWhWtOuFZsJ4s62vSfWa9GaQ5EHr39/uGH8Fs+T8/YXEV
oE1QWIWFmWg2f0/ydzIPXqwEHIRzxhrS6sabgJRKAqfR55Np/uVmpxMxG+TZIDKYd2P7Z4oFlKm/
VZhy1JNP1qoG3vUlh5wUdlZ2ABA5LFUZx9oYyk5naaSB+dyx/c7JghqYcKv6cX8Lb7xAsKQj/QG0
C1D9ZVrixFmi54igI2iXgaK1PZVe66c2GFT7lQN77R1RNQNsAbV4gEDQP7ncwlFpVIeaRoqKli4n
LrxK+VStGbmaP8aDbcDh43Kg/g3A08Jp5Vov0EFMsmgMpyg+2P6LbYZJoARdsMYEd+sjnZtaxAl5
WWM2FAKSUUt/K4qfPIPMYehWMrGrQRW5IACKwSSiI+Yylj0nO5/7jNZ9BpaB9sX4ooaYxvM6snlu
f5QTcJJrfEm3PtO5vcVnKtrZ0nMGe1Tr/bIJyhStp3mtvHntKi9XtbhPhTX3udLDSibCLNwA46SF
GPr/ba5UG68YUOT2yTQTHhkSCRhQvTx1CkkMEkuqemP6TIzqSU3olpL0xemKTSNcTNr3fmd+cZMG
9I9D9yhm5U+LOVSF7VZumnz9L4NmZFBIDJFaA5aA5V/+khZhdEMqEPmQR+3Rfnd+2QGIxtVd5yf4
331jt47mua1FIiWmuXEl3Crq60OjY6CJ/OhALTdOfys/KrcX9xkRAhIOKUh3uagSlCpt6YzQOFVy
sLqA0cCavCRfiXmu2s//MUM++BKQV394sbN6hIQDJHUPPVw0nJ/zJ/sATGj1Ur3wNy1q/TigRe3N
O7bisW7tIsCSBOMEKPuj5Hm5uNSkSipMUMgkKgNND5iRQPGMGg03V0Ktm15L4v3ACgvYGGQYLy0R
5PEajmkWQbrAnsEJOD5hWjLs90iAtvePxo2HW/IS/WNr8Wo2Ip+0UoGt0Xc91/vWe58RJYBEDhRB
Kw+03KDlkT83Ja/E2WfrO1UfUB3Ooj60wn/1xwGcQkcZCJwrsgNV43qaxJhx6PPhiWrV6MnALLi/
W7eOADC5/zWyWAGyQ80WU4dw0gKTajM8Ngb1Cvc56ZyVM3Bzr1DFB/0K1OGu9FR0s51ciOnmUU4q
SJcq+aOqjGtdnpvPPcBXCCrAD4Ey/uJITy1tuq7EfZ31/yPtS3vj1pVtf5EAzcNXDT25LcdO7Axf
hCRONJGi5unXv0VfvLu7aaEJ5x7gbGDDOKeaYrFYrFq11jjv20zDNemtVtgCIIz2hPt7UQwVPVOL
RH01e1EyeTKyr/dZG8aAAPEDVQSOMt4w106B5/wM7UKwzDi5lYWK5961GEOPMtX4u3S1Fc4m3ha3
d3HrToMSIzrG6Mkj8xDCYbKa7ZyU/CAX3h7FmvWAx28ZFEU+Sjx+w1+Q3QDmADwfZrHFNrhdq0Mz
VSl0aK2/DN8PKYFRtgEfpP3wkq4MCRuZZsMA/SawyFg6iYBRPyWTdQYhRnTbzMY9zd+aGH/ReJ1H
DIEppvRHmnNZzslrojqp0slfVu+XXdAuQDMy8ws30fy+cqcUU/6TFAK1sXVXP0DYulXJWzxuGMQm
NfWbDgHSQbUeyKIcEtWewLdvxoVtfG3S5rAMXeqjxQn8ZNGQADyZWTgTqvo5QMKSsLD1q1BjQ9hB
mxuzu8KvqhiweGB3gHBXa/nOXERkfXJqS1Kh3HImtNvQdUZZD0Ui4S3bFEY2AMPG197dN83PzHjQ
9PwAufR/WI6BEgk2GthMzPpcH8kcdahc9aBWmhltpJkYD3Z+dc2HWzo2xuMurAgXjzoYzpR0FAJc
kQ0MRFY9a90fhhnr59s+y11fuHXQobI4rBbDG5jDu17NZIxeMbUrOSu6VwXtWDM8SafotpEtD7g0
IixmsfraTJlKzhkJjEiv/H843w7KdSiFYQYcWdb1ImjaGl1n1bgOum86eSn0Q1v8vb2ELfdCJwpv
TMhAgUZBeL9oDU1AKNHARBrT5Gkuj0MS2vR428rWbgAEi8sGoAKQ9wgfqhkSMB9ZiIgGW+s/GF7r
AsvCnLMk8G69kwCM/c+OcFO3Xc2UScuge/uNIBtUMj/RQMY2Jr6a9kHbqPuEkhOpOcffmThZXGky
gdet2/XqNwibxjoy1I6K34AiWPWKrpX9x/1e37VumLEoe7z9YTfuUQwvo/4O5AawB2LqjVdh3lkT
+LyYcl5y+jCTPrC7w1RmUVbLRrM23B0FVJQK0A7EJSoi84c2N1On0EAeNq9+b/9Nu8onjiU5VBse
iREeoGfR80cFTRSMHxWIjiftgj10f6kEQt3pDjw02EQZnnVzOSgGYzoMiDWoAV6friJ1h6bjcqba
0Po6S4N1PS2VbKxxw/V5E5VPP/HpRkM4YFNT5V3hQF82c214YxqoXfsPXwxbj541sDtQSxK8nkxd
kfYdRA2b9ne+Po5jjuu5gaDJ59vOtrUzGMzD2DRcDYmb8MHsIjGBC4ZEKc+DjSkDT1AaGGQPqi7J
Qd7aGgQKjt1EUxHaMNdbg0ZPOwPOS84WZf5gfvXA1OMUH3/Z8VDBcbyc6ETEuJdjMyZ07GDEzv3U
jbz0QcvuGyJDl/DPIlxFaCVxJBdvJgFhKywGUyVzR2GnKxM/z8uobfNjaTdhj+E0lp6ywT1hEEKS
7m498WDvjVUa4d17Nz1Gh3ZZJw2XE+jnMTEw+Oq+enDBrhIOr2MJSJ5k096XRzl+4j+DgnvUaoEB
q5Ib/KJDEhCq91EVGcfbPrhlhKPTgIbDIwljhdcfs7RWldJxIWBC/lTOvhPoNfB+u1ez/nrb0FYc
56z9qB8C5496r3CqisJlgC4aBMMqPo3c6qncEfBtvqx/0jJYZD2LrbN1aU3w+EqtGwV1UzjjmAJV
/stMB39Uu0BeHOX/T6I7XlriAeviPb6yVMssxcQXHO5WhxzmH7gaqynq7YCVwVje5cWuq8OhOZW7
259047K6+qL81F9YriGtTGdPx1TTfZ2d56h77Qbf/fV/MyKcNjC9r3nqYNvmbv+j+Fl+X1mQPN22
sRWeMAiNpzOSf0BWRBtqmw3eQui564tXhuGbbsU0k92F/zczwtWhdOqcLQqFymlnHaoqO65k+eGY
hSxt2loOUsA3sDpeGWIgBNQtMaq1pOcJU9D+gPGaXQlxUjQaLFk1bes2xP0BkBPnVURqfu0CQI0A
AKVV9OwZhR1oCQZ1bUfWEto4S4Dc40UGHClnnRa+25y2njetiBGoLQeZBSKBTg/QGgUmzr+9Q1uV
ZUwCI+hpaN6jSSMcW8dtXDK4MzkXw2noMt/qY518bdh+qIG8+K2OpyX/RdOfaD03mhUsvSy92Fwr
J/FBMYfz6AiZdZG0zJgnuDuDWigebXW+m5I8SGXJ0kZPFU9C9FSQ/gG4hpnJ653LoBqy4r8UwnrG
zgzW8Bc9zf4fEOunQRVZQYn2yr983AuTgrOsZbqU5pRTdD3GnXqaIjXK/az3P2mn5jjvIcMgsbhx
ELBGTI97eAwB88G99yJAaRqzvFFFaEwI3TPwgaE7pWSfbi9rIwqCn8Xk5HF8v0TmocGuMffRJwSa
ydCdWfcr0YLWeOyTF6WTlMw3LkuktWDuMDF/Ap4nIeD2DfA5VonTVoH8xh9pWoASsKB7upjzsR7w
nqSYwbzPMYH5D18Ss1hgVkNZFgUF4ZpGsUbXKf5zdszzOP4ZoML4cQAJxs2AV0ePH34J4rTrzTLG
hNVZmmXnof9VA4avWhiFHE4Uo6seGtG3N23DM1CRBXAE+DcgnsWSHjjMOltZF+g7ZnVQNacuNf12
kTzmNs4yskOk0ADw4jku1mVB8kn10oJqZm4+0nUIVeuv7aGn8XH0CJ/z+s+O4Ba5kyExhIjN2bGe
7MQJB+VnwZ4A6pZExw1PR4xHn4GHRvigkBBClBoKcAqkHUF5Grl4MIS5paE1D7nYhZY/1rGWCUFv
fsH/tQjM8LVPmJ1m1BgFyM+1QwLwePt68VSBY9VWZRK4mw5xYUkMh6QuKq1K0FLsQPc+TSoWaP+c
B0fySJHZEWKgNzQzpwyEWl+DDp5RhBbFM1JGDMLPipATIpFBecYEdBAFOuEsYX4tKS0X4h9Da817
KJodRmOSPVO3jQCZiGEdoBLFzSmnzlKnAtUsdGFXO/3rlMvr7VO6Ee+wjP8sCJsypmk5EA0WSrWL
iPkTDL5BqzoHRbsHb0GIp11w2+DWkvASRlf+7YkvEiQMXoERYBsG0ep9qMCMoC7ty20T7x3A4Lct
p6NH2oSPd+3S4PxJZo0ihiu1G7Cs9Pv+1yzrjbz/cNwIqOFQC4E7vUtoIRO9DqiTn1md7IhnxYXx
nNvmXTbPDxntQdfiHG4v6/1JBbQfFwRXBkEDSMxb2kQxPWC46RlD2v6Ii2j+lLpfwH3/fzMjHB9z
8EivDIyeMUEAfmVniNc6tmUoOdlihCwwr5M+a6sa96wdEWJB1K1DhZE2xG+9P7cX9D6m4rvxxhK6
dw7axMKCdE8hbqFOFIighySvX3pw29Rzh2UBQ5vZ4W1rW34BqgEU0JFIowEqOF+iDgqyQmTSWYHO
fo7imDK/NGYfNG3/F/NO8qLMO3fnpxctM2SzfEhR5PJVUqef1bUeziYp2rADRDMEUxc7GMMs4wra
MIXcAcwNwC0ggRefCQ6wVWzJtPFc5qD9pzP5Nhepvlsda9jf/ozvwgSudMAiOMUHH2USK41tYutK
04zjGS3VUHHqMCOSsgi/Sq8C+LUFERtBE2J3bY214LQq/jCoQwSL7W6tyv4A8F4RKGqr70zoc4Zz
OWvPtxf4vtjE7eOKR98UwNd3Gi+Zy7QKSeh4Hn+b+qMZHDXHB3kKMJ5gzgzaoJOs951jvtlDGQNv
LjR3xDknlzK7bFysd+4C9icDGgo89EO4Kh9NYQQ73IcuXgRjk2QY+dRhZ96lVuM7+pc0bI1Ylzbl
N73R+W9FwlEzBrPQEw8rgsc3LyCWPeZ/vAi6flEePP9Vw3In2bN3kURYGv/7xdLSNM+aEQCK8/36
+1MWaqcP44+4AbB/o/KJrjGusGsDyNjTbmrw7VaIbQYQ1NDD6LbbvYu7ggUhGLIaFUfKvaCz7who
TROIehUOGJJ/37bz/pkvGBICPKa3B72xDByv/Knowrz9ZJp+fzgno19DnOYl/Tob+9J6ldE8SQ3z
yHKxSbXVpCtJYdh60L3aVyFPmDXB12lnqAfr9L39Cani22vd9MOLXeN/v7C49k2pZRp2rVdfSuPe
TF+IIaF9kZkQXJ0lubrkhYmvaXwa51+Te88MCafF++qtsGOCdwO3uFLKna/MaAjaLy8LzG9155dh
/+RV+0SXBIqtEA9GRAykI3/Gm1RYE1jSCwPcq+NZzWdfTXAZGzLh7q3PdmlCWFKXYZwa4sLTWZ/9
6Wjf5ZLLXrYEHnMvdh5iDBVsYAl98UPvH4rx6bZnbTrz5QKE92BmaErXmNl0TlB9qI8YHGiy2Pg5
fRnv3Vi9e84fioBI3tSSjyZSvJM+BXTWSaczqZqQaU3AgE+sbAlua9MK+DZAdMirLS7/+8Wnq3Nw
D5AKW5PMge4DCNBKHhpb9x1Ipv7XgOBeINGZSNeX07l6BXYjKKwvHd2PY9Tme1PWitjeJ2RhoH1C
sw/8cterySqS6GASms6L9kPlNOQ7VKj8zP8L+cLA/IFNkqxuK3vBm/B/DPIZacHgWM5963CDQW0E
ah44v3qwtEyQlkGFTOLm25/yP2PvrqWhnNyCTShkLn8935///vy4N4AICW9czGMgPRZzdHdwJgyz
wefq9rEqvpDsfim+3D5LG4u4MiFcSIzVtVOC7PSsa98ZecVxbdhDh/n/TxqTHNuNS/bKFA8bF76t
DzWmjiHxcqakQ6Hjp+F+n6EgosneoNt20OxFK/ZN4+LaDg9u02jgDMEFvMkNKheFPCjDmJ7MAzYy
H6zoP0tCoOMMGNri4DD1rAhK6PWYlRKVRqAks29Lvt5GUAVptIuSyptSvChLmKqLvrg1mYBxH/zK
XP0J1a/bvrD54aDd8/aMBp+hEHwszVj7soZDT+qJNukOlIm+aR/MmR5uG9r6blwMHjTyb315wRPc
ZrYmkwwzhv4HP5+PpP7qVt95fU0bPp7fozyO9jzXj+A4kGtnIKyY8txgM3Dy45dO8SstqpsAeJPy
w9AkEOldWhIWpRcsnVSzm89QPAATlVFkwdBWsof0Vj7yRhmG8ho6h0iMrxcEuqfUsfJxPvdGUJ/V
KGF7VTnMtr+SfXNksuncrfjAGcr+vzn92tzkUocpM7YqM8o7+1XR0zBfvupppGl7oIwlAxYb19/V
4oTdWlCX9OYSi7PGIqRM9WnyOMq4D99dS6hAoOUPVUbOkQypOeHYVqPqtlO2Mjy+3NCBC07EPiZ5
fij1e5quwdjfT4rrD5odUE15MIf5DjJVd4NT726fA/Hj4oeAURZVesQJ4D9FoH4JAq/MtJs6btaD
Xju+m2Rs75XuqW7nAYDi4UlX8ui2zXfTAdyoA5gK2Fg5p5KYyEBYTVs7fWjilrmHMf2pNI8N/eok
D54WdGbug5P7kC+fwdwjuZzFzX0zzOeTASxCKV/EkbgLyzFtVTWxZlZ/eyeNCgvUk3ZBJF91yw5I
y4CUgUYxb1oJLlsm5Zi4Xh2XpZf7JkGd235JiGVL7IhRjK8HnCUm2lKAn2sifU1B1GLG+GoTIzGM
aJv5LtSfrSnfmeSLYUmafWL4fzMGcB5K3jzOiM2+NB8SBepzTdynlD1qSlXtU7f3wtvOsbUkJBug
udNdTPyIRTPW0y5xvLyNcXUalg5iAdD+FOn92D1PqkwUceMcwgPRHeUwMAzEiE8dLFkBq3dRxZ57
HDpfAWfnaRkQmvsHa08ju/6RrOcqb33q/Cg8mTu+Xyuf6MMhAI0O/inSDqjqxBbbKOqYjCjHpEhQ
gUFbjmAbDL1cxtzwfvuujXGfvch9hpIpS1mXdQwuMT8HzHuqJfDud1NNnL0ZU4rItQF4ww4KJpQ2
76kzumW8BN6OnbQ789j8sQ4oawVlkPoooGnZqXE+mDP8j1U+gIESK177wv1QuvZktDqsaiqJ5g7a
GWQF929ypk79wReYaEq4HAYFjU7PscoY06RFHrrOU0lkY0DvYwf/iP8tR7jElbZQWtPJSVxNlQ2x
njon91ZOgb1lff/y0cN2bUvYMAoyQ1qrXhnTFEV+dmyg1mm4d6rBgtWVVEo2nP1qXfa1/7XA4Va5
g21SH5m9s+aX/lfK3IBQJ7q9qHcFXHGX+C+58HQLbDV1QWHJLg5sDWZoLntkxhPJyD5nWRvWymdM
LU7kYQLNB5JYGX3a5kpxq6InBKkRUD5d2/f6ZMjQ54RDTlVQpe3XAsplKnr5EB0Ne/Z8e7nig5Ov
FlV/UD1xuUCgjK+t9c6y2rNakpg0IOa8H6A2hcKQdVDK+6R7NNXX2+Y2v+6lPeFF7RCdLdSCvdJX
fKgxhg9Pv2t/jehORsy1kSdcLU0cyYdeKvHakhDcOJHK7mj2d+73QKsFxbBL29o3wBrogdm1nkdJ
orC1hQYoF5CjYAMxqnL9Uct2cY3VoCRG0z8EotaMXXfx2+p3mUmu8M2geWlKOBdZ2Thmy2BqXr+u
RbBqia/r4y5hAC8eWLnsDSdMV0gS6TVAyiCnSXY29Ps6KQzgHYP1myddLFo4N1liroNlM0SeYxNP
0RgqGIQKp2h4qh6yB/17ej996qMVjDW5X9Z+AI1VvJduu9emN1/8BsGbXbNsUgMcWrGZfsP9sX5z
kliZg+EL/a1WkvtKZkvw5IQgO5vwoI2ddF9ltZ+BH0bZNY1PX21nZ40yUPFbNnHZ2Xr7wLwxjcYS
qNzfNuAiMCF/0xPNGUi8Krt1h+muWflFwS5L14O2PinDq3Ea1/vcfqEg3FhbqNTv7ETi2e9eb/xH
mGiQ4yFqcfoc4fXWqW2+FOAjimkTQKpivqPfKLgLEr95XTHqzMLbG7ptD+EJeEtEKZym66PUKkpJ
nZ7QmIDtSPMBc5xTvyq0vA/SYtSGcLIdMI47EOD9SwtMRftEVaGv3LRO8w/XHVi/kTaiuK0h87v+
KR3khXq1gYNbZrdT6UHHmV7IHWWYNZkljswjhLjXl7aEw9SAFS918L+Irfox7Z6J8knxJE/V9283
7CQm1VGk54MznnDPlIYNxaAOkdgrpxBadw1LQ5CN+UsXtvN3t5BNMmzZ481fwOD4RK84m2H3qrlW
Y0PiZL1PnVjN/9j2MR3vFvvH5B0kbsOzNvH7cSCKAYk/lIPEhynU1ly2qAqMdS9L4VPqj5rnF+Ps
G9CRgFh6ldqB0liRvv5eZBiirZWiCsDHyh2gbkVqD2a0VZ6NJZT11CygNLvH4A51Un8aykBxo0Um
JrFljz8WwY+LtMESSUva1IDMrjbTuM3VE4i6NE6bnDylJnhyvaAfho/OcfAg4IBOCOcAn/YdTNok
o9oM1KS4xGu78Pvk8c8CPE79knZfUkPWEN5aHiBjgG0CFo/auOCoszOsrpp6FHEv8dPS1+zUJzUw
rzkqHdVnliWSp+o7qiesDzg98IsADQF4lsjI5ZBU09pOqWIg6B/tBHcYM+KleTaGu974MnrTI3GT
+8nwIRoVqUsV6Od0/JRS9b5ex6BrrHDNfyv5afgqceuNOwd8Wio/Qbw4/PYgvbgCQMuxJmlCWAyE
2hE01ndt3/wyvPrVqg4upo8nOJyVAJXcqWC71YMWD9HMTzOkr1DV3CVQzlXb9RPI23omuxk2kh7w
iYDNA0Ps6PuIj2HDbifDnhUWO/afOVkeVr3wXcUf0bZIlaeqKMP20V7LcMD42pwcTHcIFIqhtvG4
otq8qrKXEA/HQggAzxnnD+BE7Phe+PvFtyoo9GzAUkHjxE0CyxzqAPyi9/kEbaA6/Xx7YzbXfmFL
CNftWKk2xup5LhAqwx6T4EGDD9+RkDq25EPL1sWPy8W6aJpDAhsiPTF0CCOjhubbZ0Xtd9Ukea1u
Xb1wf0xzA+Rr4AIWEpwCNSOXeQhj7aTvQTyIpjtm0HKvDJdSDYZSBXjH2K1JFjq0/HL7g27cf7AN
qtU3WgRgZ68XiTHgpaBjTuN0aAOWO8dyaZ+9QtYweDcmy0860EhQlAA3Gkb5hPRCK8FT3WEKOzby
4r7t5khF22VIPw/OL5J6YY+qtG2GmCM4AMHx0zSfifdR5OTbTwByh+vLAAzqCI+FZmiNdU0qhDfb
JIGOWasQPOF/bn/PrXcXSJMg0YKwbQImJJQ5ejKXmdVioXn11yXpkWY0ggzt61LNJ4h4BA4oGay0
OluTde+qYTfMkkxuy21xIeJSBC07OJOFHdVrCCYCdkpjlsJabx4JZlBSm/hd+lHxhbcvyt9dJlqP
SNSEC0OvoBUyTT2Ns07VfHfwlIh0nh5pyaJJDuOWn7pvtwRmxlE+EtNhfk9CE5WbqqI5NZARdt05
R9HgnwzxHYQ0CYQEhTXhJdv0uTNh/zArkfbP+eSEvYw9fWs16JqBwAj4NU5vK5w6xcwo85BIKPrk
RqOjv04tehh2b8uILPjPFYMzAHLQOTIxUoi+4LWlhLJarRNkEK0yoVj0yHIZpnHjqsR0FaQJ+LAO
WO8Fh7fG0fXA71LF7Tqy5ERn8B0HCeRf9rWy9MkxUwy8lZVkgdy2AnHwPS4qlUa3j93GB0UlmnOF
oMoO9JfwI8BHuLTgga3ionxCW3THBt9bs8NtI28CqsLH5NzwfECTE1aIqryUEUxUNw2DwlD41YtG
/8+IcdBP8fPXaPFL/2XwC9/2JUY3dvDSqFhd8WqXmgWg+HHZtWHjBU12mBe4PwZO2uLYe8E8hl4R
JeahLl/AEqUosjfSRl4IfVSIGb4RUgFgcO1DIyNc4Lus4rJV7Z2TZ0nU1ubs08mOUDCvd60NYrjV
qGWF961bA/M2XNYFFVtOVnttmeYz0zP8IwajT/2zUXuAkNhsBhA3mY5573KP0op9vQABZdHGDiZP
n4JcK+hjZWsKeqtVt7u9H1sfAwALwCY1RD78sOufNCuFQWrHY3GjlKAQYp4WdciLTnrdqKe08dKo
ncCIaZmZ+nTb8paPc+Q/0DHQs8OOXFtWs2Wk1K3qWLHWXQKqhaoIFvBL3LbCrwfRx/GmAgMHPjhe
j0JoUr1snfuVsXhIInC/6OPh62T9lZZDt8xgrh+zBAi0KLIIOwsB+rljaovPWJfYRVIgdZzV47Qa
D2wEMRSKEDLW441AhR4SyJ/48wahQkizVprNtCpZHfeTcdKqBw1JVk8cIAG10CKHca9i8un2x9xq
XF3aFImWq9ro635E37afPrvpfa7+GN2ngahHiqocMR6gWB50+qc1N0NafWlBEljL6uwb8YO3zji+
BbPruAKu3cbTEqVlGHzCu2oNlPlHx2T5Kz//gsvYHK+PHJYj6cU7RiXqVFbNhOZ0CUXQSPXCqcaj
MRrHl4m8gAHaT8kXUkaTZNZwI9MBvTJyAVStEPvFUYFxseckMfB6HAjEhanZ/zTKwQigKQk4QA0m
/tubueU/XBYXADVUmpH1XH9IVSkhhbssDInVAK4LUBfVPojgskdtRP9n9I5NaevHdizAg6EpquSt
vBF3kLQir+PiXsi3BO9lKGw7Ra6gCel1vtVlQXlflGTXGodJqXgolnzcDbfBiCMnxMCFCmYxIQ4Y
yVKORt2iDzl81YbeLyZJWXdjQaiuYmJT46rGmIa4/pwFsak+rjiOhWG2h3SpM59Z0AfrDFLGHgN8
hAJDsneb1JG0uDYCKa9UcYUJdCLfiZ9OmF7u3BZTOaDPR73K68/jsByK9R9auYg1kEdXkX6Bg1bI
xDHiNmjTUqLtv85Bltp+KlM33nptACYB1lm0lHh3WriNxqqkTMfEXpxWyslFkBlXTMo4oZu0IApm
T5nTlX7pjOHUuH7Sk11PW8m44JajgPcaZEBYIq5o4ScswNx7Qw6wRlLmaKN96YY/t8+dzIDwGcfO
xXyMRZq4q+5m9evMElmU5q4mBDCQ9nKID74jkhzhcWrVSmbQBBtVkV017tujl4RmyLqDvrNoqDW+
K+ufbFx/jon6EqaqcM0iwbl2/ipraJEvaQMCrDEmmXrv0LvEjJgRzmz38c8HhgUEfmDA7HdYPbqC
/7hmXRMzp9UiBt6IICW55DBvrQe5iQZQAWa3bNEJbLXUWQdxjtis22BY9VAFfY7dFb6RTI94EUse
aRuRH094TiEGIQhEYiE4tVMxu8vI2rgjaH6l88kZzL2BCO1nkoVtxQp8OzyceJn5XRsGRWUVr5qy
jcsCmi+m1zxM5cAOVS5x8q0PiPtT5agdvKFEAC9oNoa5G8wWyR3ZTUoWa/V+cSa0+esnVdbM3DhR
oKjgDD0Y8YTYrnCi7LrNysImXWwn7GX15qAqZPi8LRPIsvgYDn8siRyCJYUKDnqEwI510OKrHGgo
jQORtTo2/ICTsGIVb1KlIgrJSxD/iAZgld5Cj8YpoBMzH20b4xf5/vYp2rCEZBVoGcBD35od1wdW
Qb+VGDXrYwokoJm/9uxFLUy/UT4cTYFFw/3+NoCL0j+/NS+KjrpC68oEdWBsr6r7MFvu9CNtUN68
vZr3qQysoL0JAAuKcogL11bUXC8mLUUqU2Xj2ZyqKtTHRAuNtPeOSdGnwTy7tV/MnRK5/SIj93z/
LRFqkZN6iLcoY4u1nLntaygoaSzuprpC7bawHs3EIWHCZtTIZieTrHYDoMBjO8qrQHpwYkP+gy4+
6qxDgSkz6zo2prTW/FXptTMEG12faFDPm7uqeFg7pAJuSxOIvmC++psNpoDRryZLhuR8f9CxuYj4
+EVwJGzD9W/JbTpldoJXXK4tL5Ztnw31O7F3Q9cEjiMLyxsPaFiDhAaI7dDFQJp8ba3vSoh260jN
SwRoGnZd3XxHhLEm34QA2OPMGGrbStVYXghlZ/MbgMSmfp7cSc+CqcR822iAHS9g0FySzRZteQEK
YBzWihCO8vP1T+u8kTp5o2I2GtwM6WNfPLYY25wkud7W5zahZYxpdrDIgDb52krRphYEIBLkel1n
H5aUJXsrybWIlIUFsYz8s1I0usTm5sq4VBFuKHx48dE3LmpVmAXSib7Ndqqi0IBZ9OQ0RR00dvfz
9lF+n0bz4is69si/kKgbwg5rtLdYpcNYxxYwUVuBVyzBugRLUvpD6UWoeEsu363ggXSds5KgM4kX
9fUn5eQ/yAEQdLvys67+AKNG5pyM1O9Pnfla2LIY//4GxgIvzAk7OA2dpw4JzE3g23ZajmCHtkct
41XachQIimDgifMnQ/rvelVmkdaNA01fQEyd/UTSXTcv9zO0Q0adxNA8k+Scm+Y4LRXuR4g5iDW1
YVbyoV7g/W6p7fMMWPLVG/6sBggol98ZJjxve8lmCMRzC1EAvBGolQsJJxS11BaEgXXcnsvy7xDq
O7CDlr87sKFpgfb8fNvc1p7x2RDOuQESG7FuV5aD0o2dWQPrCcK8Duh4jIx5i4yPZ+ugQScIDFG4
xbB1gu+Dhh10Q8OCpwcxg6pT63Cx0u/zan5WTPvl9pI2UEGcEJpPV6GEhNAt3Mxa5ySZUuowhjqs
7lSHbGK7WQ9WMD0bwWrhiVfv9OXF8T6rpelPFpK36UF17pd8d/unbPkOoor1BnoACFtYdtXPzCCN
C9muJdLtuMvvuvaLkx4sVWJo8/q4tCR4TWmRhCWZ06Dy62NUZYiYT36DbKLK/COb/AQzOV24rjJn
5RHk+j2GT425dNQ68S4D0dL1Wcz7tayRPjTxqoKxDUXfXKFH0k5HNbF84mnohc7PRU2e11pWldjA
+aF98MZLw2WcEFavbbfUrGxSrE0MBl8dj4sqD9vmvm+/UwfcWcU90Z4s/aeKMcE+uStZEQ5U+bQM
snfHxh4jMYKnuSh8I1kQfoaeE4ytUnx5utihtqOBDp0BzQglqdHGQUUQB5LAxh3JMRjXq3WYs5Is
UZp40J24B2Aw1+9IRr/cdli+X8J+XlkRYuvCmlXPQS0dF4ScbBsE7raP2guo/iUOu7kcrvbD/Ycn
PNfLmVKWW1betLE7DpHqktNQ68femF9vr2fTDHRbIfEGvb73jCFD2kCJCeshINAMWxRHg7Ih/T5D
bUFyFjYuW9wP/5nifnKRuipqDXbOEnMW2QgHKO+tIg2yQvmc9wrzG4gklE0VMMwA/8sK0Z3E6B3o
Jl3hQ+ajk7SGVbSxhySVHPLfiewNuukTwBuig+KhpSsCAqyEIe1uMv7gLXxMWETQljuZhReVTPKE
37KEPi6UJ/CCR9Dku3nxCYem65alaNs4BbIiJ3ZolKe1yndN/+f2R9sAcuCxiyQC0BxQyaAecm3J
6zRdmdOpjTWmDY8lW9qdVkNXsrL0ft/WrPBrzbwbc2fdrap+6nMm0w3ZChscvvkGcAA8iH+Li7UW
9jq02oRf4JQEnOqlz+YvqbLLFXPXDP9w2C5tCa5pKzQZaD/isO1HEI4/OOOv299za+PQ74KwHl6p
XIjqejEKq50kKdc2rsrnlOxN9gPYzERGJMODjxic3i4Z0AgjgRaHwFJi1VNnaG289nvo5hrG99ur
2EjQNUB4UTzgwtIo016vwvY6xe5LJCmGktGHDOv8ThV2Ugv8W+PmbkR6ovoNmH/D24a3ohSKI0jU
0T0FAkCIuunYKbM9YRCMDFHtfbeyR7f7dNvEVnS6NCEcrXYkQ5VZKvIDgq5H5QBzjm5stTyBaStS
1U9EjfRmf9vmlovzUhzecpg8Rgi+/p5Dh4o7/tbEOEGjNYaj+aPx/HUcArNNJdWYzRNtwftAXohR
SEjXXBtTxzTXIITXxm2t/1RyVduNjptCuctqQkw0aTvNKPuA0bQKuxSAt4FM3s+PrxfyBQBw4J2M
xrPwEzw6piCJQmWw70517p3xgPmc5vleS7WH3pZglbd8BspTqHeCchWuIxy5As2SdszzPoZEdYTb
hmIaBjort1e0da4vjQhJR9pVAM7qWR/3kAieiv3qfVImiFz9Q9x3AcHCakzk7SKjO0TpvSwZaiTs
3qze6xoN6OKcusKDKCQEZyWnbWtRYC0DmgcoGOiNCG6Z9BWmPmaU2eEGjd8WYw9x23YKidUcEluq
676xUeh68r7cG95FnMBXodZUlSTp4rbv4Xu22wRoBZVA0GVSUly+H0KERJMe0lAqnAIsteLLx0hK
L2uHPnayusbgxd+qALA7T00jXObVi3tMNu3cVTEPZFCNXafT6mHKnGqXQVQbONh6lOzsxuLRaFBx
MFFeBipaCDtN7i4d1G863HKAnaWub2D02zYkgWbr8KNBg+lvXlnBS0S8zvW5GTLwbsf23mtOiRvl
zV3vdGisHRljO93JcfKPHz4bsAntBrzT8fJyhbPROU6BQWEyxLm/uugxx4T9lHjqxtdDXRGUJ0gr
YUPMEaqEzggz3fiWUg7WU60ZfjGokgxy4zxcWRHOQ0fSxmjXdoyn1a+Xl6EHFc6nCZ3y299razHI
Hzm0FK9y7NJ1gNbnIiE9aHBim71O2SnTAqP/fdvExkpQNkabjnsbXkpCTGy1hKnoLUwxXe+L/LkG
rDopdcjRD9FtQ28HSThoKIdzXgOeRuJ5f72YblHnKVO6KR4KwO+XrD63zVcUxpcsNCaK6UgM3aBM
bXgHRrWn1rkzve/g7h/0p2r4Ndk/VvuBVYXfYENbE3WKT6R6sMdnO7eDfAJKrC//H2nXtRu5kiW/
iAC9eU26MqJ8SWq9EGpH78kkmV+/QQ12piqLW8SdvX3RaKDROkx/TJyInZ42T7e/em16APtDGQkS
8FCa5D46KSCAzUJpvDeSFGKxToNunU4Dl2eysW/XDWHTQhZsyeRyjtQ853WuG8N439UF2LSOtFGe
o6R6nKM82zC17JqrhUA4DJV0ZHAho3G5EBMTpynLlPF+9qN0P+qajyxqCuGvdrPf+9o9BPUyzqGm
I/12zRyf0HyaxBQcBDoFTgbvRX9MnST+1Uh/a+Hv7aVSr4YFAgkT8DEs1cLnyR0WhRqAXiYy4nCo
ZU64w6ct8oHr4wjlGeCroPWHZBlckcuJa1mjR5DaQm4YOsIOkmhkVJMcPRHjhqOy/KDLFYKhhdAc
/MGAV/DPbdoxHc5fivxIrvdEjDvAj01fTHT0YhY2y8X78YFm+YY/uDKByAppS9FiIZ3kM/vhZOQd
mxG0SioUi1v9U7LKjUtgJVO7KGzDY1lYVwEz4hZpEjtTzxK4nMPEmJMzybAro3jQ+zh3rKZPbaom
rZO1qFTJkD53JlbYISgzNo7A2lC/AbVog8ETyDNyDXVem5WIVEqVSW4mlK4a/ry9G1eWENVupLeQ
U1WBg+aeVxROILDUIcVV1zUpEqVAvYIi0dWGQa1KvROZ6l/IqtujuNUJcH284cqjMLYMDMkNnsdd
oJqGPJ/R3idRvtOQWNHjIFrAa1l0p6gvt4d5fW0BewfOFujVotyJhMrlkZBVIKLRKkvvZ4Ab97VS
qo5sxqkT9/28N5RK3Fi4lcFhOgFxBMYRrovGeWtQ74YoKa1gr+p3wIy916EMGdkO7BjqTA9qpnq3
B3h9g2GAZwb5M5/NRVTLDb0vLWMno2crbhwD6CqGHZqFso9uMv+2RW5K8dgDA4eAFgE1KCyuohRJ
jZRxMrsqaFLJIIABlnttzEEUJ6XsmPfaVsGau9W+7SETbAA6iucffR2XSwi1UlMLxaoODHT4qSie
JkjwN8bn7VHxYK5vM9CeQu/mkvIF1u/SjKF2Zo7CIcyk6E2BiKp2kMIhJ31a1zYzRuVXP+fZMx0j
kI/Ms3EMJXVy5HIcIfkRFhs3LLePlq8BWAioSlDywevhU8NWjXplIstdIKhz50ksOZVG+qprIF+x
okLdC2H7D8UN/2USBFxLRQzzzGcsyqKLWKJAHkLBDkbzsRAf+jEe4eaweGML8Vj+b1t4AZElhgYh
3hFustWqUIaayX0gxKCh9GbNCoG9HdDAamWJACc/Ad0vgJZt+x5XGTVdQarLgVSKEP0KtUz7GDoq
PGXD3JqkGFgbEt1kpUJACVK10NvK0aoclaUIpVI9qjfyLnwx6vvrdRwACFEs3OlXPumId8NozC5o
pbweSRalzS4yWOFUldFnpKOjgPpEVHrdoFd+JkziFyCPvUzioRE8oUlLrxSF4ZAmVvemhjVzaB1u
se/zAdT3VwIQiAOKib7OQGUZi+e4NLrAAK8HiC/S9qkTIoDDppzZkZk3ntANua3psYUyjy5AEq2U
Nhb6+9SceQr4iCVIRj7ju4sWodXlqarmsDYiJMMCFmam5BRyqEEydmJLg3BoTIizIGj4hvMdDl4M
sOHgtcCG9qScp+jnSEMFALOxb+CZSbR5MItZs1tNSw8gZSkj1EvMuUYMOpUlAQueXv5M5olC3Sov
Q8QJNFJeQVQMV0tUQsbcfBrCDnxhk/h6+/K4vqLASg2qABCLgMIO8OTLUbYJm/VsnPugkqXKLdtO
QlsyQgeqWZtp7sXR5mcU7wr8Y9zAqH5wMzo0S5AqirAlUMMJo1xW7L5LF1Hl0HSqKAxPk1EBQinE
864FjTqJZPYjV9ClcnvQiyH+Q3BbgMBFW3JzPMA2qtqkFjTsr8qA5jEItV5DPc920INHqicliQ7i
5H9uEQlp9LqCEApvOXdrGJ2qtZnK+kBnkHe1DLhdPVNT2xj0yMU+G31A4fr9baOco/S9g5HlWIQp
dTBB8HmIhEYmmqekPihp0j6hbJiA1qisHKMZZhfeYOcPUqz68TzHdsj08r8xD2g/zvHSn8ojI0RQ
KBWgd8eYa721Va0Yf5RhI5HYUn9nRVfsdVXo7Iy2so3c7BbahC/ILqNHOQW+Gl7EBY3OhX2aiHK3
GQo00MUueQHpfI3gVmSkMSfdT6B16SpTMrvTUA12BO/d6/pGsOHmPCsA/th9I4OFtxyjd4P2W9U5
zvX5/jZE6kChArIHZTbu1InDhNYsaayDKELmwezRxUFVw0Z0IpEGibsnE4W0xzq3FPv2llg57qg9
LrEcSFjgCHBHELWkmqI02AY0LaFJ2EYdmj0tQR8gN6vi4G9sgWuHC/1AionKKhwulMc5B4gZQzym
6CMJKgAgnnIVPV+q3s22qdXo7shqLXm/Pb7lB3InG20WuBnRposOIT6OTKI0TllitYEgp8wTlo2H
3PdWtWx1WEvyCLkW5G355mcUbUbA0KIuGKZQL+xeokqb2Uhb1cJjEuYMnp4QKiPbiCJXzKLkDiWS
hXgKbDLcbOoJAwZwGZw8f0JTDvIMxbEQwOMT9Rsh1sr+hBsFsVGkbuUlZXr5Khi1ZLWIJqHi3bdO
n2u2ofeuPgO0ALxWbVR+V26xAax4sYs6Fop2gOQCLfvtFJyVIOuxLTM6DDTAzWS9Q37ifdLzyq3z
QnNiLZtda1Jym8JtJVkqVDbyYSiMJqpWk4mGW9SLKxsJIuZorEcojfua756cUsjLdCWjAdp51ed4
ipiX0653bm/XlRsaqUFwc0rgeFTR/305zzUKDE2SyDTI1OJhsEIvM0RnFsBOxPZVC0oxQ3kd1XjD
Q1/ZR8gaoVMZCE/MNn8xTxIrS2NsadBGAyUxADlSX3yKXbxr1N3tAa64y2iNWHjLoCiMt5bnQCwq
ROFdqNFAlPrkRQmFQd8VQkotO+3D9EFPB6iVhmZtkVjBPe2IdQfcaN82xW8lUjNvFCuDZHjGHqI6
mR6R/P7RZJ20g4/b7dtMkB6pEmsbt+TaBEEZBClVyD4u7QmXyxIBHzZMdTQGPbpiRgjtAXVCv5Sp
qe26zf3bU7Ry1pDpXNRI4JMv6bxLY7UOLbW2XN6pqaX23DKD5Hn+u4/kz5j2TlcDlKn2W37fmlVQ
RKEdFQlqsD5zL1A66IMx1MkYtLr20hV3rPlFcz8L4Yf0riZu6bitbHTcWUvK7bvjjw8KTYhpCVNf
jUFH9d0UGaAWfSvBy1pnrqWUfvk7HGdye155ENryyKJQgZhQRbcWnoPlm84uFHNGx08m5mNgMOib
18Vs7mmuU4ijaLLfqyL1QUZb7aJkzpxCMz/gZ/auhFwnKazY12Zzqw98ZVstjyCuueX/K/S8FBlh
lBbdGIzI4xzBj9r7MzLTYDk25b2Qs60OnjV7IHQFqAPnD2/isgfOJgAyWZIw4JkPJJU5FVDyBCfv
K1KqD/ii/T8/M0A3wptBSm4BnnEbquihkcXSdgqGKP3RIIVjsb+1Np8ivdmASX8TUXGPPHJvwKSi
CIWInydgTPEIpaKVDMGsy/Mr+DRPQ5f+EBtaO2LK2DGSc8uJW8V4RZ9KZUN0vH2IBJa5hpgkYGpP
tLQgc13+AY/23KBnwapfOgzMC5HBJXEKxY20yiYf7CmyNyLrsHHi+XoNdibeOBTpls4CRCG8/9BV
gmG2XTYGqWqkYBwQhnyP0MF8iSLFyyhNd1HRt095Yka72ABBsyQDdT7qJSLdpDC8OlYm0F3qitOj
auK3TWp5g6X1u4qWM6kzqfdUQQ+JmJvPcZEKTmwNiHPQyWYXuIWcrM4PCaVAn9J+iwdjZXVkuA1L
lxDa0xZBxctdN6Gfy2qLfgyabKgdAIuSl5R20WuCmps7jrQtSNwpJ7QWz3bPlNErjXly5blNHTqM
zB1mwEOnjvYHUGiHBxMXFJTxptG3tEj3y1kLSSkmOXreGtFNh0rd2MjXLz++fyHuXkg2cGctLvTZ
qWlFORtCTRuDkNUh2leFGixNxhZZ4PXZhBU4kHj0cS1CpvbSiomecjErcReovdA7ZSaxu0iuRi83
ROoY0yBvjOr6vkc6HgCXJUcId4bvD5L0TukYi6dAL6hsZ6YBbRbdYkSNFeoaWRU7fW9W92OubdEw
rlkG2xSyKICRA1/G+ZIZBUdyWOMW6qY69BM5OqUMlK0j1cAALcrzXd8rft1NW/ns6ycHBRflW+/Y
MmQ0fF/OsF4MumCOLQto78MDc8AQND1peneQBH+ubXCL3n5vltDp8lZa7IGf5DsRCSnZS3sGikpz
mSYsGOvRl5OEKFJOlOipkSBBXG7Re6yODhUQiCnDRcErd2ltHpYJ1wYWgN1hcFqrAY7DEhScdM0i
0mzcCwBQOnOzZJ10nW3sppXdi0Q6GpGW6BppRG6sE3IzACNibkfZm6d9Gge0/TT/KyOIstDqDYIp
HsbX10pelTMYM1up/+ykwknyz1H/E1Pjn68cRvMthgTxYYihXM4lGtcMaRQ7FqDdJ24fxPReG05i
NttgCLu9R1aCnAXnicFg9hd8rnxpKp5CAQKv1hxELWIXBXhjN4mdNLM7JCFUu3/veygxQkRa3xKM
XkmqwveCG4B0H6JINBldmg7DivYyJOcDVFqpjTRdP9p4g0wPu0U7WlPcEEFLkJzTIEM1GyBIguha
shF68FXK5ekDPxJSYYtyInxr7t7L1aGdOgNfUcqO8h6+IvPh6ER2TGIDoXx7tldO5IUt7iWKuiE2
GxW2hoQ5ak4YsjrSQcshmzFv9YKv3HIIk5EmQm4T54GneGTSJE9TpYoB8i53KACYI/w6qPCZCkj/
+g+5bjd4Fq4zOcirQMt9gXhjSnlwFXLvU5U1sxQkWr4XEDW8FtWQkLoUtsCa19MIS1BA1lGLBHkN
D47X67juujGUgg5UtvKT2fym+gGUOgSN6BvnY21QuKyRM4RXh1IO57HKrdIaVp7IQWmO/bFsoauj
mYLiDXUv/Li9Oa6fecif/espRJkBgqGXx6FvpNaItFkJUlrWLqo9gz0xc2tA1xclcGbIrcPhWw49
3xUyGWVZiKMoBwNVX2Rob4itRRKN2W2u+rcHtHzw5fsDU7hS0KeFKAtw4MsBIbLQ9Tkx5AAsao+K
6EjiXcNEL5pFH0QLfousDbrdN1JS3znkc6towlyUSZeOG5TkEXVfWs2bpKimPmQn7QGqQWHomgeG
Zp+X/I7u2IfQ+N2buUcnyrEwbT3o4PH60+QYGglB0dEdUHMya/ct9grIIT4Nu9tTwh/K74/TgbeA
K4xqJF/SjqpJNPKEiqewQSJwpIjfKynTSV3HApEnsMNnbEAb1iQ07m3L3/4UPy9oTkXaA9sY5Jbc
RW+xJitHvCqnOCXyEzOfp04mX/NP49BmPjqREtWe/k4+CG+U2O7vk9c4+WfSXsCAmEijLeA2ZChx
npateebHqnLTZlliiKdcy0eH0WImcgNQSA30xH5jtPxhWmwpKPYucKSFfZm7aUUNgMeFl+nkVOSz
IZ8fg/vZfdTkUG9s8qvQibfEeXXdAB04RSzEExosHQ3kaYjW8afBnZxoB7wlAcmX3RDF8RJKDiV5
1HzcisPr7PzdGPPa5jofMze/SW6Ueq/hSz6q748IJLL3HwmzO+fuAAlie+OoXaXS+KEv9/TZgtZ9
1PSl8i+DvWMQh1LiNPYyPupGtm2PzmZSlr+QeZvchZx2kaxEAxb2GHg/f1r3/iFybJG87LYGt9wT
/Hk5n03uOgZb4jCADRCGqOewI+oEext0DIHztLFsa1sVZC24kPEbeiG5Cwuhf22i1iKeKsTS9meM
mvs7e84qgnjZnlHndn6nf27bXNsp8PaQQVh8HxQBLxcOHGWVDOpS8eRpgi09C8w+PMlbzY9bRriV
0mWKU5jDCFIJZLqzcCpssSSWc3ss320S/EKdD4ZbqNwQukmWcKc2qle95z/UvfmWWk/xQwNki5sf
qwpQBjtP3d5EfzfZenCusnrLjkRaFvA90GkALMhdAGNltUoxj9LJKYBUIAugRgXLu2d+3J/sTNm4
2dZ2C6BCaGZDFlhEXuty6fSmMc0xVOeTUEn7qjtKxVav7Df9Fz+h5ya4ATWGXmhMUOYTe0Hr/Vv2
9elJxNu3R0rYc08gbhKo0OMj9+5u9yRG5PftBb3K1ywTem6fu8eqTDBNI8UQzZPWugVxPl8Tt/JN
J/Gz8aDDMi6XnYC7JXS138OGx7c1wdzZEKVpLHITecI6n+5NvdqhA3yriX0Zwa0Z5o5GV+NYjq0x
n+TIi7ulwWhv1o3Xhc3r7blcNYTGWwSsSNcBVX65W7Q21lSmpOwkxadUIVb/t2Keqm7sye/Alx+P
hawRmCLguSLcuDST5MlUoLQ9n94UgndA+pjtj/bD+XiQyCtyvLYUkefxR2K7LlQ8YjIfX07do711
Za89Dedfwa1ckxlFCjGj+QQZplgLBP04pvY/n89zE9zC5YlUNAXSgydVrMBGNqMxHiotwx0DcOS2
pau4dDkFoNJGdQIkVGhA4JauTxS5msqEndK99lHsJBC3k/RnsS9qkqsk+Xnb3KrbfGaOL7BqDUoA
WYbJA3h7sI/BFDuT45XOvrJ9w75zR8c9/Qgf3n/BYXPdr5cnZIk3NutVQoAbMk+kNxYJ4HgsZid5
DhoDhcD6STSdqILw5wAhj+4rGVwB3Gy3h34FQYPZRWgWLumi14v49XL3gnAnyjLJZKfiXn+LGlvy
hoPRHisvZfuQxPcgYxpt6w7MAZvh5Tfgkjs5QF0sjHcLAyvKUZe2DRTW0MgwiCeoEk7yS5W/J72K
c0pU9lUkvc/Gx7jLDnGmvvQJ3adAoDZmSYyPQSNd0dtmsmtCp+i/mrhytOivBg4DcQPOuXYhw01A
v8JCNqoBw3L5kYzpuZypEzupQfAhwaE+4l2Yfk3gbiU5fJWqdcr7yJaJ/RI5T28by7NMAT9FZ9b5
MvwcgS+mK2d2mrrD8DwakMZ7FwVvUp5A2YDTJ2w8AFcpsWU/4HFFgvabt4GHRpWVSSmVdHaCyABg
x/YUWW6YhO4MKTGBUDUOgOM6iK+F7MrAem8Md+UWA5UZ0lHwCFEi47GzqS4mQ9wL7DQcOvdj8pxq
9nPBtVPMrgOEd+XeNri6uucGuWuTzSWbTC0ST1OjkXqhvxntilbo0Xemn0PGiJnbLZpxavorinxw
TwnSA/K6OuIb3R9Vv01cayDqZNnRFjveYppfegAegHkEbQ6E/jhPRK9KoYfiAz5NIp9mTvSvLtvI
/62aQLfVsuaoBfBJ+RY1f6ulOIDFIsbIdtZpestPG1O84govdHj/NsK9j1keD70uw4hGwLgCdcLk
UPi4WHXbgS5TfQfU95036jYQpdhQPWrBpHmJD+IR6hPeVg5ifX8DEw0dFiTMAWy5PM6KVFMZUkHi
KTLUX+mQuDKAC2PmCvlfNXzVRy8V/gyJhxQ0KTeTvks0wy8p7jsw6QHsJYPL7NK4UZVTqrBGPI0T
unaGj4SI6NgDjUYGjouJEaQGSFxKXhUzItRvefp4ey3WwgWUalGIBwoQFAp8F8OQM1BPx1iLMH0Z
9I+6ftL94Q2t0HHsqa/qizJBlasT7bnzu5iw0umHB0ClN475cmXy0wB0Bbpr0dcLsKt8OQ24gmod
DA7iSdaJIj42b63lJPsudtTWaed/1mW6JF7QBo18k6KiTQX6rZfGDLNjKoigpJME2EGCcwRBgKHb
CJhXXM0LI9wjMTcNyqkURqzOn/S3tCWoNhX0Y2P51l6Ds7HwD2ZGm05WBQH7ZzZsw/rR07ciPcag
BNCCfHLpCN2a/W2by5a8WisoXoHhAy40qBMvp6+aDAlYiFg6KeiVvKfRxo//rt/e+Pn8kPqsodMg
VvIJuvc6Wg5FNXlC8raWvUjUIUyWRAxF9DIt2Zc0tsWLAEAHFB1oVDZOilBxIqpF8TKpaKa3vHGu
c8gMhxMqmhbib7cEedrdpFQdXrBU6ijYcwdENGjHkjUimg2g/nXYs9gtRiH7PRX58BmDGGQkE5rg
NEg5aCwi5lSYX/08AwtURnOGUlE3SqUvaXTs7RpBRgUyQgTCdlkX2oNI4Zu4hZKrb5VUmqozo/7T
kQLVHPCCzyz2wO+h5STUGuGjHdtp8m4v2Zoribzfv9eMr350tCqsYsCaOX2H9IOxK/wCWSlmA8JW
+reNrQXMF8a4wyyOytwINJVO7Z3keJ1NnXzPvGRn/vFku39gzzLp7+c704P+zXF4TUm+BUBZPRVn
w11u3bNM3CCqs641yxYVH03BFURCuwdNuWtyt2aPkehO9c4sTSdvPbH5QMHRoXrpqOHTHHtZT93S
fLTyLamctVfvfA2WSPvso+JKk5tKx42Qdy4uHpHZefguk2Z3e/rXXvBzM9yLMnc9q+caZqKZpMqd
EbvUAoUuqMS7jZO66q2je3phtQWdELDclyOy0KpZ5hIWWiMatRNkdY/JG90PfoELFe3Kd+KduouJ
vMsP6dP4s7bzZsk4byZBlxf6+sb4z3dwM5vVcVmJYSGdCur0j33tTEfzDrqOrm2277dn9wq1/v14
wPHHDofrr/IJJzFGp8dcldJJnF3dR5uhRFGzcKyn6OMQ/uoeamYXLxtLuuqiQJXu30a5NQ1ZA356
vZJO8R5eWUdKfZniNiKdYz7QU1t7YOG/PdDV9wvKfwutKggh+TYqOYpDzexrCVkv+VCVztC58la1
ffVEnNlYtvLZiYiiuitqCTYExRaf9NIVy1PlVFBQnDfc2tU3ywBRFLg1ADvkeaWxZqXWgUbxZOZ+
mP/U9KO4xUa1PHtXmxBovgUjugTQnFPbVwz88wgXT1XlNjlQaiSN7mqdiI/atE+0jbO3ZY2bujmO
hlypYK0N/ckg8kO4pEFAWfNSb+QDVu+Ts3Eti3i2SCLrs0imsGTmDmrKZfzYgPKZ/gQv0O0dt7Yb
dPjfcIeBehV5zIrczlHcw206JX+ziHh6nxAp/VGBaFLaAo+vvofntrhBVciMjeXQyif2IMKZsBIi
SL+U0bCtyq4eWvDxbMzi2gY8N7is59ks6kOiGbMFg5lKSVruFO0j/3N7/ta2xJkJPmVlMolWSggT
IEwqXHb3SY/lGxrj4o38x+ptdG6IC5jqcaKg44QhrWF7ITLtmL2FoDFsvxjWrInuJ/VleGlioAQT
fWPfb62cwTkX5lRFFLAj+RRbBxY6WLyuxAYh5VNpJ/VGpLA5VO6FA8FQ11EZQ+1aLwcfVL5Hy6cA
vqa7pHoGmYSd914y7LotQdLVZwZVFEBHFgSJ+u1jne0XtVObQs47+VTENtSKJwVi906k7tr6YXrN
Pa3cTxDlhhRKjhKAx0bn9l7i9W2+YySwOCzNJYiTwOZ8uV9lQGBDnFEk4nqgK1/K2p6dydZcpTpA
l0nU7zp1P6mO9WglG4HTWvYc+Jz/mOaOigCkKZTGYFr75WU7zWN7HM/2TiAgTfA8CLOWNrB0tR3u
jSd1V4HI6iAfZZHI+CX4gq/eMXuIkTa4PSVrD+J/Pgutp5czkmpdMSI5LZ5QNyBIvz4ZG3O+dn7R
rQSGCGBaF1jApYFIaOopHFvpNCKz6texM6JxJrajVyRdNxzktSLdok6HRk9kYcB+wy3vXGl9HqkT
fFFH+hk69719QAXpKbS35K7XBoXHA9U5KF6DrZs7QNPc5lk0StIJyJMxo7vQqpwJoj4jhZpp25Ck
f8zrrfaQ1d27NE6gq23hRuaThnUIkO5cmwi+dwVhMcgu3e5RewtJ8ehmL8fquOXbr5UnwMYOrhx4
TAC18iUfqiiUzZklnTJybO+C0c8N0nh25KjPt7fh6s2AciBARIhlRfC+XG6TZmqzOG7AlpjMn6Pw
RzD2Y/Rb7/alW/ttCuoQRxTRpm4nP9Lx2GxRvK2u55l1zssR1G62QB0M6/pxqHz1q4neM3PfRg8g
Zwi3QNhrEQakW5AWAoIW2d+rLq+kw1/NiXya/YzZMmDBFmnYh1JCinIgXYY8kdsGZbYrfnWN+6IC
dY6EWVXvtL0kOFP0t4wA9GA/bq/BchI5Vw+QHTRp4pICkpDvXEUTqCJVpjSfLETxrEk8K98qu66d
0Asb3Ds3zAXV5RI2hE6FbkiBhgH1Tu9O47Cb2iCNggldA61p18CkV82D1P6/v4A7umU7ywPLUPeu
ZjfpoJ7DEKl3qjvBO5OEI1gIFqYmUoU96cbJU61i33QbGKnVmQYjD2hqDDBt8rUHcCd20zCJ82lW
6OcUGraQphuL+Y27u1rNMxucK20aoCNtGGZ69mc/vYv38b5zPx8igl9+T6ZnJJf26oNOfhxeBrKV
AV6rNyx9qtAMWm5InOvL85wOmjTlEwrsH8Hnz4hUtmAXfr/LbB+F/RPeXTKSbhf7T/8Uvo1I9tww
X+ebe+A0dAu4goH5nX5vDF9j+ZFvEU+uPJsXVjhn0axYhZYS7KK+SArbaobHrjB3LEXKTRwE7/bB
/D8mE4yGS5sqLmLu1NTx/07mYPdOEDyAJ8NPXEaeCWbzh0mGfeO9PP3eUpBb26YI/IBKAv+WAU4V
bg0nUZuphpqcpB+y6FnWt/QGvy86fpOeWeCde0mZ0hZZLRRlyYj27ED3KaB8D6/YnDlJ36zACia7
J78KG6QMBETujuxO+9h+RVnlzzsRDuixsCUb2XVbUMi4lb//Tvre+j5umQWQ80Rlgu8D2A75RWT9
ci/1Kr8KwsdwX9i+e39K3cxr/cLLIapa2mjB9kobTsftLbD2EiN6/Pda8AFCYY4WYA+MnYA3VG0l
IZ+lUwXsfk7/m812bom7IHWjlbrGQh0Y1DJIymDSMWRzHzuUAJTzI0KN8gVe4ngs/a0mrm9n8NZ8
c85ihtuksPRv25+vDLYbwCzjfUHgdhAs+kQefw1e7VLS7/7cvYNagbwg1WvnQeR0x02U0OpzhQIO
+qRRuL/mklDVTlHCmM2Yi/a1ynbVk+mArVpVXgoJrT1eOZjoEra3+AvWwkHz3C7nDZW6Nph9Druy
XwBo0/0JLWIX3s7Z2FUrGeULO5zfQ5MREkMZ7GSk98SDozFin0bye8PM2m25iENBoQBti2gQurxI
QEqTyI0+ijCj/Xp4eG38fQTqZYe9VWDUJbvwfiPaWj0u5xa5gbEIdR4QiwMuWD+WWg+wnj3mSCfu
NYfexYGl3YdbqKHVRYNHt7TNLvxwfKZHQHtfo4Id8RSAG0GxP5PMj/aWDpo423Q3ZnRt4c5tcZFO
grywKWczwraBBB8jaGxsgwWOq9ENS981FP5ILqoOULiCSwhv5XLtzHgOrWaUgLEWTXvwG+POwimU
DsXeJ88RYcTrPPtvGaCHIfefjsrrm3r/ZkGNEFfh1qquPUggHEMXLtgaLaQjL78FPCWslFSMOkg/
oifDlg42VAywg/7i8G9s2m82nuuB/8cYd/ePRh6OUbss55F5Pz+9z8EHXc7Bw9Z9frZsSvLj4+sf
9939auz31p9Oub3LXcuJXrbjzTUQNtQ/4XKAFwKMazxGAvRxWW4JqAX0VC2Pc1ag9w4Mcuho0t0O
yPqDBiI9x2JT9SAKER6rEHxrWalXb4leinsNpTk/FZlxT6skxz9Dr6DCVOOhw38kGSJrf3uDrros
YN8GpEMBLwo++3KpBJbENZj0lryCE/roY1VHOxSddOfgbbT2T9XPv4KzO2p7KPrYW2iXleQuNCAA
e0AFB2gPHmzdlLUJtRtk4DvmMumnIr3OgheTWpvt28PcMrRs2LN8lpkWShwi2X+ixulTHWo7oU81
JrSWNgytuvPnQ+LmM9WVCkNCGsUoifNxhD8Cpr3RbX/EJtFc5FQ0dCU8msfaFgTye/d2e5xrqQdQ
y6K/Z6mbXC9n0VIryguYr9vIhgi1pvyBZBgZksRWhb+g2rFFkBjRBhVH0tUHKXJBO/V6+yNW99RC
oS8rqFoDPMtd6n1Zh7mZ9dKpjPzsyIj19d55fh+RR991ox/3h8OT8QO3jrSl/SatPGDWcvZQwIZS
C/YUt86FoKDvFODB4ZCRAGmX0WUz5rtFgulJeRzIhru3ttygSwdh+EJdAb4BbrmnzMzVZJnvowKd
4Ym8t39L9HjU5J6gFALuJKc5lrayf9vtbk/yMhLu1gOX9xJoAN4G+Ujuum8m3D9KK4uncvSs8rOJ
fvXjHQQfBuDrQUJP5a36yDKSWwa5I6TJpWZOSLSd0l9SFRhS6+jmFthv5Zgi0F6IoBBa67iQLpev
kEUIYjawUdBgpi6z0ZhZ9hudkWuYowsr3PZUdVAQxAmssM6ODg/JU7YTXYVIv2QrIqoDqt/O3hXj
m1i7G9tl7XgumQSk6NDbC4oH7q1K9BjkRRS3rVkmYCV8saS7qnCLzAWwpJnQqC00ZPpj6GQW7Lw7
VT9vb5qVoeNykID0AsAW3jJPt5OAALegrJeBHZWfjF8LFCNzfcm4Fz/ChOyAQujc0GWPt83K117Q
pVluXZkaC6VZwWzZPukzaBJLgOoCyzPHXUuJCSbn2vAsB59QxF/as4g8h+aod/TNypym3fBOru8I
fAwkd8H0DWIb5KEvNxmNxi5DLCvD/dsnJD5uFW2Wf395UC5/PndQkEJXxhxaxSfAJaFutleT2EZq
0dYYOlZfVF2wxS6wUqeZ9xULerq1x64P6qV9brKRhIC84DI+eSbV+/TYaa9h5oQFeJS+2FemP0D+
1/hdkZkAv3p7oVdc60vb3NGqjZkqjYax57mNmhXtaiJUj9N70+1a4KRdtdsqJSwO9NVsg1IGfsTC
+cw3Tw1yP2dag1w7BFNyoDVFyH8SY8jRQGmMuvoCpmDxZegS6jSUMc0eISyjkLzNdJ2ojQhoIS00
ZfYmaOYcWZHVNQjyx+lnxsb5qxIL9rsyoqZwb0/U9UWHeTr7ai4sYHOSQxoDCKFWjYkIBVEFuO0s
PmpTZ6dmvmFtZUegaWHB7S5YT4gSXe54SerBuY1mqVOivavN3kxfiy3RpuvnyIJaKFQzgOUEoRCP
Sxlyc1RAxrBgYMC33f0Pad+14ziybPtFBOjNa9LJUKaqpHIvRJkueu/59Wex5uzTUopXxJ6LxmB6
ujEVTBcZGbFirVgfimrN+JGh5M9CbHQxxEqzpRTIdJKotQf39aRXgtgRMClqFhWw1jQN6O/PY1SG
tp/EH33rMwsR3UxMgaQaKOEnBXdu4sS6nr20ExPPDXz+LFeA98ebqgSr3K7xeYBkXatti5BU5WiA
4DVIXkH/1SQPSQqK3/BrCVs1U3zBp6BNXMAVAsUeutXeq6JGBpc5fwaV+anQC0My18Em31aGqZLR
TEUiLMRyMyVomJwQ3xOZMbrUKW/C+OrQsBJKdcNDRirkhhNdNLh9r+8jQ/oX8Ruy0GjIRgUS3DdY
2Ou5xqMJYsVdDBBBjJsIMMb8m/3g9UQPdJUjYL5tXmX84WP3Etr3T+TMyw3VSMwsEEfgOEKb8LXp
YJAZl0HwcfYzgjrWQIKVu663kC9E8nZbm5s/xRqw+zOejuv7pmdc2KXl39vz4nGCtswk9vhcOHNt
pDO5zXYk6QDdNEdoV/sLvmBpnDwVgjD82GUMg3GyP7kB9TBj7W0SHd2g7qE0RbSHuUgg1nbkk2Kp
njZ7lC7m+PfhcDHSWh3FxI1gOz/2NWns1PC2AnrudNY3dWg1NVvMr568/IuUz9Xi0tFyjQi+iRQY
VnIj+hD1+CD1jqSzJwQYcbgQYMzdgsgrge0MqcGJx5jaSin4YuCyeiBU+m3f6q1Gvj3JyjUD2OjO
/xirJUjMnIO/MEjrR/AjBybztsW1CwD/QHpgERDHOmhxlzad8+G+bGK8QZZe70tWqZ2ERHdfFz2s
9onDpnrV2I38r0YG2gh5Et4EDyLlEJiOb+ooFIC34Z9rRlwL3GjUXEgk/lwIRGXWCau+c+lP5Vox
b/HhinFXXbVwBcxcbiDkm6CmuEU5yMNdu4bYj7KcDVLh3On9Ov5s1p6F+VyKnabiEHWbXVqhFzHP
+hj9h7Ai7hIivvdGY3PvxWu2Rhl/KYE/827FfY+H69TmDrZf+ok+1LhmYvl3SEayEmuE5Hr/qJ6+
ui/168yD0JLIW343HtDw61tCTsRHsMv9137v6huoi7WvRinKJHxDhPYbTQ+Co7BxM9J9+tnCAs68
u66HS22jIIawWTMN9zAS+dv2bPJChM1PZmqraqkYNXMs0EEC0NQ0tVM69nq3MOXghv1kayeZ34u7
ZP6n4w0H0kYAFX8hCxcutOFlL9OETDiXVnridStZPQZ2ZbCWmb1hmxj3l4ibecxgMH/NTZ9zYa6M
FBVA3GmNSGlVP50NYDWuQ/bQOE/Nql2SL58LN+A0Jzw38DMsALPX9iA7WeRR2ghnNwlJt2kFk1d3
4WfwAAoXIh7b8pEdnQok5QvjnLmDQeWPbDUcDaAVIrUXmxDJtC7q+LPxykPFlaDRcO+T/tw9IXH0
sITXmQGZTTkq3AKgEQTvnThFthfTWqsQePDrHMCSxMxBuKjpbhMYMRujhzEyvVg1UjfGHDg5BOk7
UML7wgMH5tHK78x2OHPx1h83cQZm9GxVAwSSOxFkkfynjoNapS6/Cz6elwbbfseooywx0s6Q1+Dr
UWXQpjI3stzUZEGtj8s7qeHPz8bIk3a1jvR2xcI54oVXoPv0kd8alYJ8MQh17q/TDL/LtWnqIIdd
IUWJhztneOAfUOwzasN9gAQZgXq48MKWpvmG3JsuBuTtzd63u1W62Ng+u0fxEAArMxigeTwNrhev
99DUpfG43qFvhyxOpkPJstbRD/rQ/Yu3/PTm+D9T1EzLbgCc8AhTz4bxKm4Kj0QM4XYsArTVSlxA
u/xKzdM3EJgJJhEqqHZDA+t6YMi+KV4Z4WqVXqsP9lnZ9kZ7EvaReVJ02+FAIeMT/6E8Pz0J53NJ
iPmSrhyCfO7Tg2ctnMiZLA2oC/9+C7XQSj8IqcCogGOj0RSUTJYkYrnFpYzF3LkHkSU6+4Gdg24T
9TRupUKJBnUUzrX0GGokSW3P7BEapmYQne/v3bnIG2oSf21RF8PA9Lw7ZCxct4HmGO0JvI+fwZkx
B8tJP1Sy2axy/UdfsDqXe7uySnnUFtWOKux44TyVAAbCOe5G3rQnIhtH03FKwlsf46j7K0mvvu8P
eO6qAp8NsgJQ70M6mprbANqlYxPJeGmoett6pHsKu7f7JuZ2ifDbusoD+iL9Ppgv/Gg5BlzAVxhc
DKLeSCuJ0DhhsvEXIvqZnrLp2QIyDeSlpywTtRv52lOVhMFQOrSTDc/eC1qHjxUIGdoVIYnzhQ2K
J/FXS/4w5qdQEX+wuYXZlOem8/IbqCi0kkTf4wIV1LhSxqCtKapiyU6FUXvRCr8419AFP3mcpPyR
XU1ujKyBxjWBVoqyAzs9egG1oq0Ts+6GlEOHSDEIRIoQYhA5j9hPPhEBzMlaFJVIUTCVpAse4+O4
h26KvlsujJGn8qT0K5bFJLZkN1HMkmk+R7Sc7Ae/yVsCLtXmDXj8Zg22w6YwEo2RzgpfyacsT+Mj
n5UtUhY1nxc6NHCKTBdSWfDMCogmD7/3h7cwU0rkSrk8XzEiRJtIrWgAnPuhuoskIV7lsTKu/Fz2
vnkJNV+9ESXQN6d1ypExASGwmvLMOs5TJSAxlyutnvMQkka7fMx20K5BGyYBlQCg06lffoD5u2SJ
3HWNq6NRN/pMMFUVQV6CbRcC3dkb4+/SQSP12rF2QYvGTlDzncNToQLkLD1pA+jWMsKs/a1rap7l
+db9kzEb8l7apL2NKldDipLr2Xdk3X86hIb3wNkceCFiM7alhYM4U/PDCUEFGQ3UOO03HQNqF6da
mLrYnabvGK2120WrAsCkjLxKBzCgfWS5LhaGHOs6k9nGwm0xP1rwl8KJIwOJlsDrGZbEwB3kPhHP
IpS7mYcxe4ieRTQKlYRdY08pAgiLJj2O/bCEjZt+Mn1pQgj9P5bpG8TL+CQfpUA8a2Dx1CMilDaf
ORnY49vjQjgw6wEQW0DBET5VoiEe6AlNSihCiXhwv4IjtmkBGlioXsx7ugsb4vVEJvnABxILG6W1
24JcBJxBvvH4x7U8p9WJuVk9/ayU9bO6+P6dHRwgk6BsR22M/XV/F66cEUZm4LxRPG8DmLl/GKbA
5WaNLn42FbE1SB0rwvSzh7O5OfsAAN7/+fMH/MIAFTkpUh/KWg4DarhybR/AwldwrQPNhHKekpNR
eMgamWiZ09ULQdtvtHlvbNTVVCgJNmAB05m5270fLKC1SFcA7wO2Qccp1vv9hifGkxISz1i6Fuei
pwnm+p81o05d74V56PmsOLUd7Iafd7xHiGiiQWj9GG/t/OflLTntN2cgSB5WyCH8q0P/1zyNSoVy
Hit0IYbevnLOYXoAuMajog+HpxroRztc2EWzTgYPNsT9eJ4CZE9NdT9mFUSy4FIjoB13gw7lmdoc
Thvw7Hy7S3yOc3N7aYyaW63vQm8cJKQRRDPaKHr8uOLeFrbtdAfQewdrB48CanLk9qlzkbaRV0MJ
UkSqwsq3rKWvHr5XzdKbbS6HgCc98hUTuzykDa5dSotzAS0heMig1N0f67MgqYt74VPbHtZvrek/
qqWx14WInNtzZDzdH+NchAigHzqaWFCb4wuujcdKkwhFy4vnUP4sho8hOyXMx8Cb963MAGIR11+Y
ocYINvUUEmICvNfr5DV9vT1CuUEtyOfJIz7Og0iIwzxAt9jRa12OQF4ZWANhDM0Ad1eDisP9D5rd
PcCGADUKgRPUyK6Hnft8Ae58RTyz78wh7my5WWe8gQ4K+fhvDMkC+u/xbMTyXhtS+ILTMtWXzrWh
ypbwybqrNDXbaJVrP/ct/XJ/3+xW1L0kqGoiWUOjChnPY/IkganMrEyFME+jNQp6vH7fWSC2fkLT
7h9vSk5BF/oh/jFTEp1ApZkc0ZUcGKD2O9//nrlqBurN4EEC9/yEtZr2/cWN5SaMxnk+tpax6/Rd
6WQEZX29fIm3iSNtfFlv9KUTy8/dZJc2qesZerE+U8ewiUAD2Q/Qb02Euv2ThW1G7C/imHWhm6uJ
gvXBeF4Y8NxBRtMR4CtAOwE+S7mLqhYnpgP4W+YJ2nOWEL+q/qMAmqA+NcF7Fva5rhY2wi8Gu3sp
CT97x15ap+5YMWjHTFSHaeg7ozxqLwqL1l+ihvoP2O9WC2OdQnJ6syEqgATkROSBbOT14o6qC3Wc
QBbPCdph6nVhe6We+ooRhS36wlWjD43a/7pvdPYuvzQ6xUgXO6oJhrTKEd4iZn9+dXeAcpHdoSLr
P93xeHzJHEfQ9/pqpT8vuYuZbQXOAOADEL+DZ43WHYiK0A3lKpHO/A9ISjqkeQ1w1fSMfX+AMzHe
lRnqxGSiF0d1n8NZSGNuj6GKOWWCUB9cVCDum5rLtgDajUgWNIKT0iN1WXsy5APHtpDOyEWSiTH1
0T7aekl88gQ868LRmHbD1W7B5QZrOBcQxMMlQ90y0cgWkEbxunOqxp7hNxhY0/nNwi1zm3idzEDr
QobfmdL/1AHskImXSk9tz/0h2nOGsEp2SIv/AV2XHejS7qU2RaMytPZhYXi/Iiw347swTJ09CZJI
KRhtOsg17d1yyzzVayFZB74FVGtbfyj8dzLovi47aLrJrMi3PrWPWDQTPM+1N76qSG0kj4UR7Irz
0Kyj4AX8FDGvx45vQ+G4atGdURkVwmbTO2WHDDp+jnbmwhc10X0j8UgZH/rclgq9CkAHtsqf5OII
2Q9SokGNIeEq/SjAgVJplsfjnSuucrT5bgKAQEMn4YyONxI9Qo2SpED4SarZCYCj8DWJ9v3Uvb8r
pISgMQjF9pp5AZsJ8gKi6e/Ez7BabG2fLsR7U0ntS80NUIxWlfYsoaH/uSp0oQYdssOBzA8fozxI
jFn5pvp4/zjcxAO/Owc1KQ6FcOguUe5MjaADo0wLyFn+QUGuyvXIEpXdkg3Ke7UZivtlDhtb0Ub3
W77ll870jVOmRkHt/77PB7XwcMxAVm+khxpQhecIW4QUW/fj/oTdYm0oW9SW74YilVpuskXQLChl
KyE2pYe9S3LC6YXVbTn9SVsSR5+dQkBg8AZG8AbO/OsLIBnkoqrZCEbrqrEaN47JwEW9mXXrMgHi
qK/759RnlxirbnGh02BRzECvM9wYsFSU3SxMlLTF0oXhOzuiX41HN8w+DbgJT1yxRADjZG/L3wHv
5H/YQ6kakBUgYrMQTE5R6c3ZuPgMas6BmxxSNg27qdqfWgzK4CWG7JoB6jnFIVEE6/4i/1ZL7xmk
DmMoZaPY15hvsbBqiIloUAwIwnUpGvVXJhFlhIBABso3XT6qgZmsI2WVfXF/2s6AHM5ost8cUITZ
y/2vWlwNKniv/KDJoPc+bb0sXkXNo8Tp/qeXnzQ9yYi4bl67wIkwJSmpZCNitsGw4C5u62zYEArY
GRDqQbgDxdXrDZHySdUkudSdK3kbyMgRH9Mj1IbrDC73TXJT0q+klMTrQoK2AlpGQqI9csFLL1iD
Cs9u9mh+kZDL7YgQ2kK3k8W1tIizmXOl0z04EVgiCKez/wOqYyKfyvjIksibsMcCyg+puJZr2+vt
ONhE0nulHSXhaWGB5q57tEpPTBmQb8HL53p2BLwqK0aue6h3OFzwWI29Pvagny6CYyi89zILSp9N
yVucG5pMgI/T3stmAflKPwWgPQd9AhW9ehweX3jeUns3Ylylkho0Wb2K9it2iBoS9Q0PSzuzEzto
dCDVhlVkoQ1k5z4CWWXIuxRQEun31/0JmdzDxTG6+RRqPhhAyoDmH9kzC1i7EEGBl90DzO0mC2Om
3wC0IY7yjwIoGNqIgaESDIcB9927R7XICbjtTKmUrDrRk63Q1CDLeR+adMFbUN7pxjgV5HnB2IpZ
xbLnOjtlH27yNLKQSVwFnAFBRZlZSK5RV8GNtWnzX7wFOJZRa2bA8kYo5sinoOsgm9MYSXlIoB91
f/0W55U67m6ssX0moQ0zXbOmV1kFu0oheATCnVCv4f1Xktkv0mv8rha9bYC3ALECJOBViClTQwzK
QRl5rCbKoa1qQ57FCkGnDbUIoC+5zyWGm9lRTpRGcBUQ3gHM89peE7IgRQUU/xyKphTrEMQM15qw
KoYjgkg//qk0u8SNy7lfC9M7t5a4XiH9J4KNBvjda8NjVCihO6D9TGh891luhs7ueVTUstTjiZD4
w/sQtMkzowrhmmOVARLIA9rw4uwtGcufiEs6u1LE7CEGFu4wZjxwS6z0kQ9htrr/pXMHGYVwdDJB
fG1SSb/+UIhO+lns4kODympwG/qcnRmCmur3zdDpst/NPUUaQJBAWg/t8td22tatOpQzQAhaGqgT
6eERLJ3H5EE2w+/OrkFzz5iS6ShWsJbszkjWrFWgVAZy04fI0NYQLUC8HljMUoA5HWF6R15+F71D
Mo53BQHfpfB/5CRetVZdBWaPtI7nvSsdnjFCqktLVqmwFlLSSGmBXxz/QOYbRbTr2QDhaqcNQt07
fLnnSCGDSVdv92yy8yvCtOaSZ6Hjixt71Cih1Yayp9T0Tma2oEoID9lZ2ReGS2rCmSB8Jt+Jgd7r
hb1Fuc//tQo0OVoQALCmq1cl2Gm9qi57Zyi2gVuSFJAAtXgrwdvpfquxJYI16/42m3brxWpOFnE7
Q8YHMEcVG43azSMUrlD/7XqnNopdTj6Agr1vYFqYewamc3/hoytBbhkmAF6kEyZdRFK6//2cXY2A
uliFTI1ZscEIZDwCuijUmxzKaCaq4QiyFAI8urdEJjIt/p0x0Vds3xVj1DAwyRXADEg7H1pVyZI8
KY0rpJeGTpgMXuxqudj2TmlwlvAqWPUncqbDa226xNWXImq6qvm/5sD6jqINrwDwer1QdSnWidhh
x3e6f+zsdi1BREckkl1Zki0ageltK7s0M2ePUC53GPQ7J0Zmfd/fLvSFR32GRuMAQhaV3bzBfonC
dTugKV+Q9aKszBbFwSg0WK/Bk0MXWPn5vuFpH96u6X+Gjw7Z6+EPMVtGXovhx+v81JnuW+Pkj+zC
XqXLYzejoyIWnhPDMdGq3lErJ64MriF8FxhR1L4XzasQZCbbSyTTPsVIIgNSPipPumiJunB++/4d
KnXVurKsFlKDoZ6O+hIn1cI2wi12PY9ulpZox8UP93gRMiTqTgTsUvZ3NYYaMuh4QxeOMrXaFb4p
9KcR/D85yQsSazobG0Vjt4WVte5aBH/gONrqaNXavuL6f+X3UCZAvQtK1TRAEYDNdqg1HOGGtave
yLxNpZE6NV3OvL+v5h3sX0OUgy1lZHDzbsAptjqGrDcNiM/uW/h/bKq/JigXC8xc20U+jgwg6nqI
U8tZkDQy/I8WJLcPBmQhF3z6/CHFmwppXCgV3mC9VM5rRDdkeyfg8MyNwV1TlyRu/zSJpIPdvXX3
YW01gbawaFTo9c/puTBLuahR9gYJkWDv9OyTBmaI+MUTXcJ4S6d09oD8n50bLBLI5FW2FGFH0D5A
RxwfmdYGr0z1u4P9t9Z7r4y8FQi6hPHvQF9CXE7juPFFaCQDeyA0EBD8XZ8hPpe8EFIL8BIB6wgB
A06EH7S8WSNT6XzQWkx/ZtylXTSd+ntGKQcYN13tdzGMIrHxoDIZpJt7Pcw2AjJ70tZrdZV/FpV4
zeK8+qnpj9nCa46GYf6zvHDvYKJE2/5NgyQ3qkWHPh24fgkgU6E+NQB61271zhWWyLZmowzrArgN
Dxrd4FFOy3wbcU9TOyNkYdeRty3Hd0XbNbG7SbyF6+H3tr2ZnouPm/bMRRzTlaHHAO8AvyZLluQm
Rq0d3cYWesMtoVdO/EduWEMYdGHLz15LePuhuRIAAJbGb6RJlrhjN5l1PX0E2x2quYm3KxntY8Tb
U1WZBbDM/EAvLFL7QBh8HihFWJSemNXJBT1Ov+GPqB2sg5d/47guTNG3YRLEftHDVJWYnHVyDdmQ
7L0pk9GO94674InnvdaFOereS4sgDZEo6x2GM4ZRR5uU7DA/KMTmYCb27YXBzTqrC2vUReirGqRj
pw2Tp9J6HJsVhLoEiSeSI6MR199VIoe/ehbYTE+5iHgMKaN1O+I6KgXj/rfM+jN0qGIXId4Hq8H1
3pVHhclyj8enNDbf7iT+lAsL2+Z2n4ITC81nAtptJmIRyjWDLqIXvIwbnNfYqk14xKXA4tYnwgA0
mUWo4HDIg1B7ZRwqIUB6YHAULz2Bo6XqLS8BrZpoFkVGUvGNz9uFWHR2TEiCgOwLwBgQB19Pmzuw
bT16wuAIr11PetRgCXNsDuCKub88dKcZHB+GdGGIWh+erUV2GGAIpxv6G59eT4TV8CwYHAk2itmb
ENqx/pQmSC+Qzy7B6dx9Psn/ZgXBSAUlakwvUj/XowUrv9xLJSaYh6yTXuriljGWuIZvzwQGCmAm
CLPRYg/1OMqGW1SpHMuDAylrt20MtTC50Kj6pRmdXbkLO9TZi4RuHEtRGpzwxIJ4vLRRJylfSvah
4Zf65mhSsX8W78IWdTEwXBzkNRJSTm9BidusrdoQ7QiNWao+7MFzI5na9EsvgbZR9MjO4d+gqrwp
URBAILwYgd8e9us5ntbg4qIqIi1DNkzF9+CpFIeWKwOxvTTqeSOqChQq1BRkWhkbLa2x4HUwIotW
nZNiGLGKi/iE26TPNJS/VqjYWRuzIpcZWBHDl1R57Ox0ItkFcaXw3nmmpiS60C8xU08/8/qeB2eA
jGvgN8t0IzcvopkfYmOwqURWqH11oa3U+1zTtWSpT3Fmk6J9B4cN7yEUnWmp04FLRCGvit6BNmF5
clHt36K/fKMd73uXmaVCH6QsTucaTYN0i0nNqYMWVdHo5CGLOWsOueaMwaJa++SjrudtIgUAGgh3
DIzQF0CT13XfjeHoKAAnPJZOjlEl+UpoSMAeepXUTIt1W7oVZvJ0MAvJUTDoCRwovagtoiBgVKIU
o1N3DDmka1A/mpk54hHEmH8aC8rwg8OZS0mt26W7tjr9/cUZkxNIieQSrFaipPPZFqVfEdz7wskL
UQwIVvdXcCYTdG2OulzR+o1mghrmxshygbkoQZdWntpu4z5GINNQGFMUTEYcVoPfI2f4+f9nnt5B
XiQzXVono1N/qWeI/iGlzijWCrIDtmfVPQkQgC9pcd8ew6sh0x3CdTH6eZamo5MGaIpgXwv5ZXhl
kQvqup/7w5u3hC4PtGVIEzXw9VqKVRPjtmCwTZqnkDmzLgTNfwT3T7ZI7XD7wsKYoFEG4D6kgmDw
2pKqtU2QD/7ohI1iFGFgRgUEVAaHQSKxai20+4AUDq0ZzsAxD/l7W1cLGjvc7f07fQForPmp302j
FXDGeOTzAWSsoNDOzNo3Mn8Fer/SdJ/8R23j6k/NU/rg/4le7k/xbew2mUWpBFBbyI3TtwWfsDWr
gZvVGVAmB4kob3OTqDOp61gvlA3/eN/cTKB/bY9yCnzS1EmpwhcN7I4Zn6oPNFK9CqwhByrJxzXy
JfqCxdmJxYRqaIOCXBItWJgrQpIpeTY6rdVasrkrDxH4WPBrLRKXfIc6i9aC+zZnfdCFScopqI3Q
V16Xjw6rc1vRUDbSWgF96H0jdM8S9gqm8q8VGm1TQmm49UdYacz0wOsgMobayerw+NmCPtngdLzT
9RgFsMAQ9IXwe2FOfwOvCyerDCxqeSxcQD0WeiAWpBpLwgsHf1jfHySNY7oZJBX6gmaq5qQMlkTW
FnnPkJMR9MFWxJ6y+DV1T+ALM8vW5llPR1/3Gi8FiG2u62bB0U7n/+YKvZhrKjouq1Steg2bSHPf
Au0z6hfOxaynu/j5tP+BrnoNYYppLZP8UXWfY+HAF0YkLr19ZzI54EqdpCcR5gN2IVMTmpaSW8Ul
dk1v+br4PK56kq/qVWwo1iEFq8REcy5b6UYCL9TLovU5P3tpnZrHzmuqlglhXd5IFqoH4EbyrWBX
rhQz0HsdH4D+wtIQd+GOWYtbpNjJQiqLRtb+7ihATqY4Eo/WmzbxJHW5zKsw1bVVmcyht1TTsyTw
NeVr0CZxhtzptUKQcuZjC4pd6I83F/b0nHsQINWlAvuCeildT0f5a6havx2d7Llu9OixPKVH/kNp
IXzdvfAoEws6VBRJuu0O9YI3/EU+0Rv50ja10RQpVlORbUanMAsI5fB2uS6P/dr9aZ3qAWkX0ciJ
YHv6x1uuPwNCZjT6N6QQzbO9P59VEuia/hiTD09/s0+AdgegbmdArGV+OJ7em86+3POWBLrkp3O3
lR+XYso5v3P59VNAfeF3mjFW+AwUkE6CXE2NRgXIti0szrT/byZIRVsWqLXRVyRT8WNepfEQgwHa
Yb14J2V+otdCpa4YFuwWOT8yu6RrKmBKKigXyrkZK1mxTsomRHnIWwL4zXkdAeLdQDdyHIrr03Rc
DLdmW24oAn50guJL8Q9pvOBdb70OBgmaMhEYMDwM6JgjBo+YK/qS6tSifoycxkk3/y02E8dtEnoB
BxK2O7JPdICB/nYxVrrQddRz8cyavpXpeCVavc5a/HowZGJCg8rsFsKaGTcHs5IEhg9MHTBuVN5G
8tk2rfjSdazcN8eXpCDr9lM8IaSKK90GS+JafBlqwroGhFmYY7/wspu5nGEfQvdo6we3N6iXrpeO
STyha5LadbZarMsb/pnZR+/pd0/4tfau7TojOxXH2g5XFagLhCO7XwKp3DoZTRXAjCSqLJQ1wNh6
/QGqz7luzsuu4yWRAapbwIQk5ogEGRKa3VID2W+a8vrUXFujTg0oGtFHJSkuKtRoCz8EH9DjtrQD
b3emZAFiSGIrsmWjR2NnQE6PsgE25f2LTF72nJ4cu3VvsgZvtTYLUMBo8vA794/17UkCkQNSZ6CO
BeRSo3P1mj9GShZ5ruOD21Cs180S5HQmULm2QG24gM1jt+4ZzRFtxgIDiZ2dc7M6ty/audxnT5A3
PvpLubSZaPraKHWZu0niZkGPYVWP9Xa0sdPNFE3cqb4Eq5jxFEiHgGVEnLqbgayldlOX+0mv4v3T
8wFpin1iCtGDyEXw9PcXau7gQk5ewKFBy6MCTbhrS25Wd7Xic4wDkLy784/tWtjGT9kuB7f7ml27
Kx/qx9JZ3HoHd884xUJ4QA8UFUXwuaOXlNfQTHSjZ88lctsXucA4DFJ0XvCd5mDgzwZSCpWeFQuD
nTOGIABZOowVqWxqz7jswMvZCDkq6EqnR9wuq8RDSxikuMGPdH9eaXcwjevSFLVT6qEs+RxqcjvB
dddBrzaEKRirqJCo87yEhMgSsN7SE4V+XNJGqWivH7y8TBOMrzwd1BD9M/Iaat8Mtujn/dHdBHX/
WBInd48aJZqZrncNUpFCmvsM9kNMWofX0QVjhEaJLm4zRtAik94sSWYlB+1YrRZs06lQ2va0yhe3
tFw1Ytg0sK0JPWm8kzzaXbfydsG6z3+8kSN58H3f5Oy8InwHaS3qObJEedsh4wGeZjCvXG3zklH0
LGFfw8wjivs4rJUlUcn52YXTRMUbPhTXyvUIMzCLxWOEzTMG8VPcZyAjRuNR5SGttgZDR/LEB2fP
Jb26LbJDGD/ESq5D86wF9wqwsG3+hx8Dcn8KbrKLv7P+95tocbuY60tW1jAHmk+QYDy4m2YXnYcO
XiJyMifcx/tmne8CliwCEOfOksaCFAgZE2Q4bwjEarBa+VHu7STCQU3uK39x3/JDYyu65/SbUbAq
nzCOcB4sZr1E9PpLcHp5007jvjROrT3XFc2g5jBemHgrmv22PiQfsp7p0S5w0LOA4HzYtib7tGeO
LUO6ZGHip5NE2Z9UisAkDNQn4mMqBM9EuMemE72dl9pJc6j8B6DYeW6Jk2LJDHWghbQbuKKBmeqn
3aAP+v7uocMBTCIKXeBFRs8jKDF/X0kXR5aVuCBFgATHq7ZvblCuvSZaSOj9pl/oiUJztYj0N3L7
gkw5d1/kObyzW38XrlU7t9TNaCSbaietdowpf1e7DDQ/G80Yd/lDSNyDiyzNajXxFNZGvNNQ078/
5LkDA+z23++hboA4VYtG5hpUt8vnVn1HHZBkjVEPX+Wbir7GysDmKTuTKb8rJ2pIC3nR5Cwht3P/
O2YOz9VnUHeCqgUKE/CYlth1oR8DeQ3hQWSMqNkIkR1KC9Zu6rdYaZBrAwaFVhM0Q7PUPkLbmVJ4
WR/swIvc6ZHOvdQpFNKha4r6NHiXABrOTfHQm0g4/AxbduqMyrYuJBTuD/sGu/HPh0ws7wgvoOk6
3SIXWw46P4Pgy12w0/onXiKpsIfsj64EPfFX0QHJz5209ASgG24R6bISQigI+qDyryHnc22T66Hk
0GtDsEsqgNGLHh3ZVqlsQtEKHnrIaGvWxGnknuLg27OggKY6eA9BQX5h6JMZ6iRcfcZ0Gi+GzsRJ
1HnyGOwE76PjKj0HXtStDsnRTVC93zb5ic+NPDVlsdEZ6eW+9Zm7UkZeHxhq0BCixkb5y770Pbhq
JdxF8ovqK8SVdIlzSfSegVMm4FwzzQfjvsnfC+BqwMAlwLUoigQB6luJLnDxggY0Lnow4aL/EOkR
Wa+IrPNme5T18RV//P55fBuMCBtyJC8liQxILiN/MglWjohW/jB6S15GfdQBKF6BH8Do8DDSDRbB
/dYzIM2C/0Sf0sJK0fVIPJVVPNVR90RiSkZz2PVCjbkWNQ0gsLs2PwWMR/ISSLOFg3DjeicbiPAl
gOhBv0mz0MS+33pu1va7RslJB/nxKFzKEoG4g95xMILcHgvKdxBcoLhxPZCmZrpY8/0BLDfvu21r
rPTX0hi/GtNbIevJ65+QuoG2YYIZfBVNcgAVni2vgevVD6fDJFBN1u+n9VdLfOOlJaX59PAAgakN
OKTefhKy6SyRyOSI1BAesNDjmkA1e87Gb0vjp9U/fhoTEnQk1jv9Rz6IICkEWx35bi0J/69eWk8q
6XU0ja9jskeSTTogRW87gv3SGW8pOTsxMZdobG6OATUjVAinliyQqIOHGbHH6iQxBvvVp9iaLImV
tZYupDhpLs7/Iew7muvGtW5/EaqYw5ThBAXLCpZkT1iOBAgCIEEEgr/+Ld3Rbd+vXld12QO5dXhI
ENh77RVg7v+PB/D3XJI45W1W4uNu77/dR23Hm1fVXO9/fbuen+67+4er7vHfXX9z8/1891uf3y//
8g7+J4T773fwv5bA31NKwfZJ+BhXUHwznYaJ3BXuUr9Pp89912PPb56R7ngumnPTX/pPd+3r5a5v
ms/NTXP+3iGB7l/erP/p9P66H8k/F2QRsmwsD1wNb9b+vWy3f/m6/1ui//UBf231jhZsqj0+wOjr
hzsBDrk/9jf5WdheiUZi0V+PfrvNHmb2SJYm6uR7Nv7Ll/zfEuOvi/h4Lf9ro9+qisVixUWo5XME
ci64zglvJtOgRi/CC/1FhlsFq9uN3I7g/mB0zGVjl38r7v7tZv9Voko3DKPMcBmnV4mX+v4dDn5R
i9jy+xpv+EuDl6/FGng/nZ4Mzv+7c//55nz3/Ja27e2XR7yBv/7t8f/vSRyDToKIkeIDWEYixV/P
f3CuDgtz871IwI+5btuXTclu/cbkW4xDYps6Ed2NrJPh3g9I2AHbHq4TgM3ghzHN//Kc/qNM/Ovd
gNsR+HoRmIclBiH/fE4lKSefk2O+fyeN6zpzHW9lRz7BpaKTyHm7TDiZ1i4+60t1xQ0yZ6QuDtgs
O41R6Xr6M92bL/LfaP//xz1CpBSElEC6IYfO/gOp/tfqAR4ht1jS7Z5JBRKzWsd7HEbI/lmG6Fwn
g+mTfFzPcdhNb/RhfmYyqa+yVuITL+e5g/qenmSVsF7WQZz9psg9zEjG/mDRv6lF/vekxLVmOYBd
/AW06q+VvifZUapk2u4X9dWmW+fE84Twm/9/HfFxSv3zMX18CJ4U9NGAiP4WmK5lTVdX40OKD9T2
pT6aQ7WYkxf/5h+e4mz/Pz4L4+QEuQ/gP2C1/nNJ7FBlrqkm+wuqGopYZFD0jsYOLHnM7Bh/HzM3
/TzoPkdtEWXufiDE/A6hKuYzpElINvFByDvtISLtmBbxNy1XOKsGwv6omRd5g6T1Gq1xutvTvKAc
97UaHg5Afa9a+gXG0D7nMOOGyarEn8SNlxRDlbMnCbTwsT3kC7XplLdTQfe0WYcZRJs84vYcDqyl
ZtgVia9z7ua31flKdnOqIaiffGZ+rftUvWq10vS6SJLC1so4NnVJOR+v0YpkSt6Wq1BhucuXbYdJ
NYwjoukPTcthhMavGurSgWK6+eOkslyqK7O1CCfGK59MDbV2+hEsyVHMpak23ZS7A5UECwROaaM5
gm4CTyGjdwvP4OVT0GLt5o1N+adMVUpct1pCEBcvbOHNkFrruyKfj6ENxwT2JXdbGvUuRbUDhT6v
xDk5CssuuBTQbxDCaX7B3rcowVLO4DyD6W4Mmn0EShyyTWXeuKkwbwp+UHipc8OK28yT416KLUZW
eyz3p3XmGqFHKl/u6FwYGJAu8fYILe34dkzC/NAZgu1a5XV+n0y8NmAxHdXzClu+FVmfkSLNHDLj
uxgh3l2uOFJgRng2b+d9qTiMDK3Xv/cY5nZdXio9d8hVR+bQnIZpOgWW8gG9X5RfFyOS32teD+Qs
M0kwf5aE90xV+3GS5cfj3lNb5k01C0OR1kHMeC7rXLwMZQQ9Emw/P8TIE9WkM6zcDiC23GetqWUk
+hJCjvt5q7GPec2XBynp/JybWc3NmLGUnYReBtMcYdaPamDxdHvQTOM7LdScmV+GuFUEjnSXcq3N
rd+jELc7pDa/eaEYuaZqEEBVtUm2k4LyZGpglJ3/mpSG6b3xaq77hKQzLM/2KH3UqUcqMHX5sF+s
tqVt9LpFcVdnnP5UorI/69RBkDSRzayNzXfIaZSszCvZYkQW7MWB5zWOxkbtWCSaAXc7nOjnhVrQ
5jNXA6nOuP7CeVJGzYrRX+iI2FiKMNdihNOxA0KIWI04tCE4ZpqJRvRPDpnk2EY65OdlonHcpqRU
+MgIRKjqw0DppGIoHjrLKjDl0yO24cYzbck9krzz6n4j0K31sWQKCEZ+ZEmLSYz7vntdv0B8Xzx6
3MZHG5n6PEtwmVs5uf2XG8M2NQkDRN7G0YFZHFMmfT0yNn2BozFgxbygQ5PsNbAs60Z8fzVgiTXl
bou3SPgSTzQu19/QRkj0SDo9bsaJ4dU3OP3gMmegJQJ73yDT6xiUMg3gq3puym1W0Aztnr/Glhve
AqvWP3a579eYiABffJHTW1nSeu2Xyo11+6FVu+yq3rcGd1F5XEHgWCCRgNlMtZTvCCWS+hJPdnbA
Yafh6I5B0D5a9ccJr3JyH6YY4APnYv2yLLmwd65KZtwtzgi2tDoRv2bjV9Zaa3Gh7CgQvWtyETPE
KrFkbDMV1QFszWp4AbNjxUAEkU9LY22OXq3MRP4r14PfOulpjS9dQALe+OEjzBXyxdABgih+6NKg
7js2xeGaHjH+IpnYvy9+5RTq3KlcLoJ+PNS5ZphJltOyIc1J0/RjkWFDqBOjb8gAFUqD2F9sWCaZ
4TZ/lEeUXiboNH/YfanhbjgOEewX4nVkdyDAbjcRDwNmN+gHfeMjaNTbLAt4EM7XvujjeAp5Byqp
R5+cHWZpkTydvhexUVmrU6tcU+sQ1b1EfAECzNhWPdpJosac+GivsqDTKxVrSc6lleKthve+vlb1
ps5HtNvlLPJVxQ2eCeGnWYm6uqe0ZtNjFmHX6MgmEttgEONvdztOH/gQpFxw7Srm++1YVXE+dmKe
64WTT4CE+fzsE7JNdySyKgZTMEvPUE6NkNlh13/HQNqHBkk/5sdmy9r0gAjY9x201Oegpi1tElfl
j9aWsDqsZKlfDjNjKpIue563UBWn0C+VInLnCkXj0c+1BaLMxt2Ka5YNW44nMS7yTNhcuGYaV/Wi
OQbvl7iwpDhveRge9hgnDWw6Hb40rMjLH/smV/5w5PBQb8UMjcFzlGtMK7J0WJf7fVuq+6VYJjDx
11LRLlVzwltfrcZ2ic/HcEuMp7SjUewQvItsA9nL0dQYpg+4+jbG+lzaAgwm3MZpmofPdh/KF1Qa
Pm5mbBjHraBrwOdpWCBC+23GpY0ToMgtTfX2FUTo8kkxT7+iZ/MTDug4ZbAzYru+2/yw2gsXZH/k
IGlOp5VFqIHmvFaY6hyB9FFkDT8tHx/WaVoleMd5lV+T0Sy+TZMpql8hFTlIU42Jg4OM1BapncQc
38Y8wk0YcKPLJiI++566BZHqEur/e+oWkZyoBI7bDHE07Nd81TXisPYVUQTRZsP4DBgeCVzCItek
dRSB9NgUVDHfjIGP5aNjNVbRIqLStG6J3NaMH+zsDvt5DpJTVFIJtR4WdzvU2/JajUUEB+5tJ6BI
z6OZzplZMtlHox7/7Dnfl15MefkAQtEHcpKWHuFfnsym2Qq/4gVlYIt1A8BQ3RGvEgQ3LyWJTDum
+JSzHVfwHRLYkDa71tTc4FlED6SYwnC7xVYgQsHip+d9qF1xdrEyLyWr5NS6YdngX1HAt+V2ZIzc
kmFcfskpn59C7sIOI8kZtIJiXCyDF7zxFVBFlW3X+sgycadI+HBHGCVcIWADAOhTpYmLT+Meu8c5
M258Vilf9UO1bHR8yY1JYB+mqrrZMDvbbguTBIfTPMAXBSq7NWKv0uwR0NxswJgJlQe2G7OvwXcZ
QZXaBnMYEDvMYt8UAuX/HA6e+m2A8sVfwIJlY4PCvY5Pg1ln1HqoQcHkEamj6JJV4U6Wx+zGwES8
7lW5Vgukx8bnlzFJ1vHpkHVCu2pZJXo1buP5ediHeOwipCZ9gdRE+W6Mhjm7K115wMt6s8t4PqhW
YIBm+JVXNDRoguOdO/mdjHWJGHe8Q6IhBLSwztvKR6iwOOonVAtV6cOz4solnySuSnWu3NM3g9Xx
LRmKeDkNB/7w1IziUTG0mE0NOu97GpOdtikENU8bGY+fuYkq2sdDhWhHTA5vlKvQqzg28+dxyKf1
qq2I4IRaYQj8ceiirJyT6hcABfoNg64QnhB7V40nKcYV5YPVOT1FVB5LS21MYd24qHFqmXQrPGFQ
MdzXY7T/zGZXwTCYbWvdccMGkO0KjWeocYiljSfYCkBEGcUvOsQQlgtl9R8xq+HLWrp465E4oBFT
xvIKDj4V9HqYNumR9YhuSGnjkJhwlwTpxAkbWbS1bCrHTxPYRihcojX5jDOkmBteBflVBZQ5IPQh
xOMSmMd7tPMDudpixF1uKs9ojf5jduF3bMrpMebDAbGfET9r7GpDv24OGyObVtiZoNSo3xAlXaDq
IIW0kBak4b5mG0XvEqWH6JMJp8FiaP1o91K8Lns8nLlMMNEhdX6G02b1NhIu7hyR7jHS0TC0czbE
WZ86HX+rYY6HTcGuEx6HqbIumvKMX6qUlnigMGGn53KMVtPT1e7yJrHR4nqWe5gb7dEBBxLM+TOY
aGZG+0+4Rai/WaUBq8+1Jpg2rQu5GXM0xn2+8/V1SCxAcIp8edS+M4LJG0J36Ok2k1R7b3Zelz3X
iqK9W4WD/C0fMtblVkWqQzNzSJTuMCltAKhDxTWXdKEtmcp6/R08snSbdBupbfXExHR2U70ZbFs4
fu7Rfil9RqKFuOajZvySEpclXRLpZXsswc2EZ6bEmTWfs5G4qYPeG04v5ZzOrYwsDF9cBiglGj8q
jSSdUaNFOyyT2lKjkW5UXO2swdlZvFsp87fUTGg4lswjVJxU0wp+jHH+E7G6Fo0vOM8xAwDVDnx/
t+s2qLGaGzUuR59jp0bkhMbAvSloLgG/+3UbG+Qp2Nsxh+Ja5ALfqs68ukssEzUqq7i6WZndwZQs
QLRtjoosBxzF6h3DRla+jwlLMRSQwYJ4uwcRt3km64c9VdnSzOtYYDBlcw5jvk1w3lYzS3bURDb8
HMYS1p6pq+epo6ZwCmqPRT4qzsmvqLIlMLbaidA5o2fZ2qKSNRblDAZrzRh9hoIwe9xmbyrkGOty
a1Yy7vAmFUl5T2idszZkGJQ0EG1jPrIahkrUg8b+R2N0Ax+IzGW3K352tJHL5wdozNC2i5SL3y7x
8HPldJR9tWi8klMhK9bOqJpg38Z4WnYjpA/QUEwS15RnLnyOIjrpU5Rgo8GOspYvWHn02XlaAauL
6Ei6uJ4VqIEy0Q/7rkbdzwcUyd2OlBe0/pnyn8WYRVM/rpyhhXLVdJMeCZ/bqFikbwtv5SdbYLgw
xlPu8UtRwKKN3V3eUOcjuO1Bi/Bm0nl6ggV5AZyJoRyOFI/gQIdhYtLQJVqRc4K3AWZwWYybJZKF
/56EjqNTlo/YBqmr6tDXxUF/BrsdTwaefqFLB0Ac+F+m6RZ3Vo+oBgv1SeRoWnHXS/Ickjn7HqtU
RX2kpwI6y5inRZeAczA2sRuPV+zWu+j4OHFzGUoaiq5CZ/e1mocs6v1UiAfBjr3oazLTrwHdKmAh
m5u8WReUQ81M5+oBwlwJR4I5YNdNNGH1k89tqs4Z43TuIIWJbO9tzvoswRZ8EZikglmv1Rw3cAIb
vyL4zckbNBMKZr3KArdkFUG7CmIlHDbVMK+qL5F6EfdjWsAy3U+h7L2f6c91duKzAh5NL8nK0/Wy
im1dnpd6nHFY22hTrXcSJJJ5FQKeubHU7FTRw2RdpbhwVxML/b5zVeFk3PL6dRSIKWk/jtCyyY5o
QRscLWhZRpEt8eWY95Wf1ZCb9BRT1LsV2+O5VTCNOXB4wHqx3UgcPxTjhJ17l9H2oJNYobjmJMF7
L3DGNoMiCb1TOtb2NtcfIdCQCGI+AoJsjVofAP4FsmN6wCclth87ZQKV7EIziSLWiHRpCixBQO37
NOB2Jdniuo3uWdVqhj6gAzb8il+3nyG2AeJEx9y+HZVSe2tWrdCMEYwqHwSJNiAwBnBUU+9Qd9yk
ebwzVFQGrqVIdCuh6cJKSNpYZ2PcbBy6hKYsp001I9pnxEj5LZG3xZQMUaciP39Ka1EvDZoj7HYH
olHS1qdjNrVpOYLvzrdRlf2gDg6PFQQ/g585BBtj62Np7+OJH8/SK9SSSDVE6xvSgcDGeC4wQwDC
jsF9hfbkN0xXyddjzU18KlBdGxyaPEubAWsdAvDCmvphoWM9AOzn5cOiR18DJtxjieqS42uolMKR
RGlk013mNBff6ng9XhOSBCg+HNn/JOLY0cukNuZdlu1VWw1heKpXghXvE47zDwkpOMYtGAVvZKoc
+oucA/6qAVmteJNlOC0Vtmg07/Zj1zugszyhn15ADpuzrbi3MPgazjbM5dyQhGGPRfiXq/p5IhNm
9KG0W+unHWFg0wD/j5buhfmabnJHYtA06qxBew20h3p7fK+8TX/JkBaAb2SePLs1bDAm21AbtaXM
8DKrkqq0CYXiOEPrVPx0vKhlW3xU+AAHtcAGvo3pBx1DIQPKmBhqgLmesY95huZpEIEQ9F2uhMIn
4eph8MiB66toXxC3Ook0fYj3YTctx3bwe154HTUui9S90jIFNMjU9pbE+ZyeZXSY+6paFeuCAk7T
MLpF8r7mvKCXonRbfEqCT5PTRBzmwZQLiZcsHlJ3wqzHw4sk//B+44mOxo64OJ0uDnv75zqfZtIl
rADABCipZO165Io95IFM7NankxybjzwS0muvFqSRhwqh92G15mdKTbwgnjsSVV8nIIS2SyxY1bs1
S35UELri2cCU0LUM1U7SH+m46dbpxL9VrnSfRFAOp0CyKNsm46q/EUuQUSU3m9vOyTlHAUCnGadb
vBTvPv+AIHcwIa+qJnAqXlRE13YJcap6Im1+qYHmhE5AFhA3chTxpbRoQPq6ngU7yyBE1WD0U2Mv
HUn1aTWkts1KUVWpxu3YGroSihzoQwMObBgjbp0d9fy0Cj4DMob1aHmeTErrdkJhBT/yUO0acL9K
IdCB9EkB1MyqoY3FGAFcFpisnupVAxle0ZfRbh5rKNrWnHCEVgr4mAdNs9stW0t9GceP1mLlO16x
AUcEyO4ANMGXK4U2bbzu5dpZmezfJqwy1bp55ih6l4oB16rp0nmXTDfEFoKALENSgDC4ifxmQ5AT
3tk4W26V44BydoCln7Io87qt0bVdNAI3to6rPfLAvoW6M9RGuITcglAAEwnY8xyK/axohT1wDNEr
QB0euliFFAWThOgTpcyq4MoLuaVpkwFVG5AiU/2JWV3ohii3RedkKXG0TgFU/w4mHpG8oBCBZ3uM
NfrT4XGhKggZLc9lAC78blM9fEdFFmhLp51R0SzrkmwXtceMAdiNBLmZYrn60+HwV4NJEmZwVWrX
BO4+wKY+/G4qwELBhrIDu7/Sp1xuxTNfY37jx7mAzHjJVlhzWmhkX0e38+WRzG6Mo8YfEUsQ9lBz
0CQ5CNTrvoeAkZUdbqcDqEoLfCXNm2hW7ug0H/YFgagufw9sR4Wk1OSfxkIM7zk98p/rMB3ynUuU
mZ83HCH5S4JDO1yPgcf0M65yp90RbTmONvjUJbdRPiTDN6/0gQcm1+UuXrxwraxnxH/i/XIwN0vL
lXcjnEK+aginsBgyWb2svoJcYIicQHES7YN8Dgv32NaE2ICxJlsYK9/ORgmYJ1RbYWb84ypTDz7b
N3UdE6NiGF2pYpXPcyAxnsXiCvbAp2kiXY4yF09aK/Y0z4qBhYVuCaGvcjKIxaAYFqDNB8lDFHc6
lfkOgfURidOAEJG6xbnn4S5iXT7aGzORMsGGLSnpCKpVRO+aI/4CdNzcryUauDNHFUH7Ubspvw+H
1z+QUqsDBOEyM5/SOYJLQkqDAIKNbhGtN1JhMKXHbxJXwZ1bL6bY97mzW7m7G4dpFbbpD38JVG6x
vRebDsvrFoqPBHOjCsh3gcBD+bkt2WXebSQuxinwk5u8giP4GcRejhjDaajg4wezBHqz8AOPyzoS
fUWtW0zNVPEITh+VyDEPitPj45oyPC6/RLBYEcrj8qwoylsAdtvWozLNXVdJWyDDKtZgd5EEkEfL
jSuWJ40eae5ZhX20S0c+rKd8isfhDH0IArtLVCm4bRUjHTNz+Ebh9Yka0i7D4PoDHDJzjr2bp6up
t0ze7nFli45O5TR1BTeCvfkDW+J1GlDeDMD4QkxjZJGmJv+dRkUEVt0RF1czZuYjRCytvkLlG78L
si3hFzNjOfwEUreXjzheUzQhMFEHM1ELFEk0Xm+OTCkEl+RsRhUrgdSgtKfksmWZAtClqbqL4U6L
NATHQVYMO8AxndXHBTuVjtqjlir80U4d4pbkVPgTXUr5sLF4BS2OHCmqNL0dcBSkOplbti7yeOKo
Q17JhAKvDUUxv2CIjlFOy4kK5KZmtaveljmBE9J6oJaAB3A8X8OBx9MuVSSWbtwiVZ4L4VX+UPuY
wUtk4duPmKUFGLnBz7xZ4iwqLpWdzUPpt6lowmbivpiy435ImEz6ZUDJ16dKHLe7inTRjEMNemSG
IMhfCeVRee/UaiNgUQDCUKQWe9Fiw9noTZo6rZ9yleyYcyh44p7YxFHsjlxkgKR3pFJgmlQhdoAk
UFU4KY5rslbTC8XcDHx5UoD+ad1snlarwpNDdc2uoDQAXkB+DkVY6KLQEdEhSl5xM6vP6DD2e258
8c3VeFiNyqg7l+wYqqYsxPb1yGuTNiKfUXLRFamZWAXlCpL+wgwAUq+Lxxg4pgBeUJRQfaxrtTcA
AYJqYl+QFw7InSCpeEfqA0IacRZ4oP57Uy+hhNVrxDLkogwKapQSZzTeojUJfYnd+sWHRX7XgO8+
T86gDiORVm12HPkV/vTJ2C8BnV4bc4NrYtmsEfuZueiPFHFqmmxZ4/eZEvV9TDixzeJ28ZShwMo6
i6Z777dE60cP95GhgZXq8WZniVJtQcpJf9Cw7q36KDAxvyj4Ky0ONOWioBj1FAlslPm85WA6fAD1
Bo03LOcV3MeBUUxw598d853jc1Hjfcj0c40ZNDAqwwKYhABSZLvRpX4PFMzK64zi/9MBEeHzyBxm
eEO8Et0M3oWHmWhA0HGg7vs4lCj3KZtB3IiBnN1scuLFycdyusLOOGCkhpkQPCoAZeI5opHHGiVZ
fcEIKEdBM4nicwAG8IrDIf0Jng8mQxWm4ZixDUf2Qiac7uiY7PKa4kbODeZimjdEwwsakDtLvhd2
qz5t87pgghGvK2/hEO6wiaWJfjV1NDzGGfwXKnPUL6EaeITRjoOxdcw0gP7ZzkDsdhbrR8ja8qnH
7oiqRIxj/mYTT9l5LXd6pkhlZ43GHOpu9xLxB4QHdpPutcF0RmWTQ7o4KsDrXmeIIjgwnfk1lpiB
NAA/xZdijCWAMICGT7CCkL4H9X+rWyTTRrC1i+mWtvmMIho9hBvwpGlIb0pYvk3NujP3k0YSOkoc
ygBq49yv/oIa0mUA6THKbqGWFxiaLdk+nZZtiD6vwxqVjd+Bc7WV2vF8bRZ5c9aLAkRhGDRBu0+Q
Ix/cvH/hbpj++KVeYYIvTYkp0mSKF0mkSmHRlqpXTPsR/F579MCt3OZKnfGtk08jzdjRbJ7V5ylF
xYAZxADhs2DsSa9Hsl1XbrCoMhbQAosVrm94yYO6LOs0Y7QRBv5M1+0QXUxr5GTlFiZRbZSG6ucx
pRCeWTH4JxAE+GeBy3ywY+6xIraPqQaaYvOuiFF3AAbGX8FRxMVsqNq+mzU97gVPAOFUobgR8Yd2
xZk6f04pzaHYQBrdH7kfSd27yRbyeU8xasMaDMvVGiwrHWXJG3qLD8jcleCYuVGq29XSGWnyVbKh
HoqSK53DUPZbmgcw0QpOv9fzbh75AlyhMeiWwwn45D60u0/37ySTUp6C1cs7WBKoeqoxZ0WHspLk
oAfY7cYnAZaa3o8IApYRW9crF8Evpwkl73NJ02P9CsqpJRCL5WoT55SAQ9uKkqwnso96vbVbjUlz
kYaPVTat7rgUPqHZBfOKBGETZSTEFVHEQZ72Yk/TMzXkSC7TXIu3Ca9aBqRW5+kPYLEm/gJRbaq/
orYcwa7wcPHB/Dulp4RMCgEvGEx+BQAvi7PZNxb1s/IIv0DbUBC0UfhogPklyGXWxnBuAAXa5J8j
8AJQDrJhWW/yA5Vsl2Ai/LWQGI13A/aoqJczz0CZwHgfVHJ0H+yCvmzwbbX7oT4dh4EzU8YBT53r
KZ5X6MvCCpCi9Op3VWMABeRtMq8lmrIKq73AjXQgLvIWL4T5OVeVECCHH5Az1daT+GZFba9PqbAA
wRsxrfKLHDGk+Vnhx+XtwiLCWr0gEL4vwCCwGEeMIu0OzRbCmoDRR9npA7/wDntaVt8uwzZ9mS3w
c+wnQ/k5D0X2x64hGnpTxUvcjIGV3yoZQ/yvIhthGoxJ/KnIJ+IvE4VOBHRoNKQgM0WwQA5b5jhG
pkYBMqgoJ1uf+x2b7E4AT54gTy62HssOqABm1Rl4dEeQENQ7ghdVBiI+p4oz9rDliMRuC6AnYEJk
YNfcoG7NYBDG1ADDVpaBQTTgyBXtjKBg2aY6Cahc1yp/juL6cBgaB7SS+bZyzO1FuXo0ezUFlJZG
fD6BBgOVfMhAOcLUs5QY1dkq/sKT+GPOMcNj57oHP5SNqlwRY9+uEe000xrNj0VFXzWkBETqa8x4
W8Dx1Q+8xztII4s1mEjuZhs7uJRU4UvCNU78SnhDelCnlulGs2jCwjwoxmIONIqidwW61hYbammh
khpD2sE3neEGhUmojosk3R9GvyEoHPd1nY+eJNt09HYRgX7e9VjA1WjDBAqpKCD+UeynrrSfPdA0
30nE4dAbtTjBH3QR0ejssjnx11p7wPVimyLyGZSqnV5YMdcl2s1d3lebGg2KcFK76QsAPO7Q6Cxa
PaU6sChg4pMt7CUecl5fK1Vi6GJnkue4w4CZ30a6xOtZxgIYfX1E/iVFe1Ygd0AjqHmf6TZ3e6h9
ONeDKoHfTQTqc0WW/Re4YoDDonQq3Qk0P0bOQCtThI/xo9r+H2fnsSO3sqThJyKQ9Mxt+eruam+k
3hCy9C5JZib59PPVrO7oHFwBs9MxUBWLaSJ+F4d0gWztgsV8174zzwfXSdtu13bJYrfOqtJ8a4IO
gd7C94Jgobt7bHI9ZydNgCv3U2tSe4vwjokiaPTAi/JQA0cIICiQy8a0cjszSynZUn8YfEiNh0+u
mVYQ2WRSff+cNTlIPRetWfduFeKbGAp5FRYJEy3Hakimr3Q52VNsM/gQLy5GhueiYxhAPojf2k9V
qy8Knn89NA4zrwhRoLD4Uup4wqFX9El64CUjhGtr2N9Ng0Vj2vWm7ySqCm+VQB9tOtzJMi+qDVMp
TLkvbMdiaibfIipTQ2e/1EgVh02svFG/rzxl9zSmKPP2c9j4+bOeYc+/ZIlTBYjQUgK8Q7erqblt
3egHhW3gMjhNMX243qp78paigd2muXy36VAQHpu5I1G2fUY2qdww/6IsXpoGhmabBtgLgIEhdwG1
8jW9LG0XQBfFcZVv4DGi9oxW0gY37YjMdg9gXdhDP0u8oLqX1j1QoSbRHhCnxWLAK0/PS5GpBwcS
qzst2FnKl1kCZr2LhFmoNy1XT/5zbuNkunUXbMubMhahPS2miu7cLp7yY5baZmXE4+KSUhohRLmk
tsajjaqSrKp5XUHncidZ6bchFYo3R8T+yMSGuJP3k3SS+WvQ+yWrK8iMd7NS5xD4mgZKbRUP2+zW
yZTQkQhGZnKhapdbq0rj5I50pVgeZwu/eKrrSVZgpRHV3HYa2T9HmOBxZkYIA4kPxFiWy37ww1Sy
yqYYQUY4BvlNmxhWpUFkZY9DJ6L2lzuItUCv5SN0m3opGzixsbPOWxJUTbgvZyctj6g0bLVzmHLW
P3Aq149943INdm7cm8eax5OnVtk6fW9nx+pnQb47X53rKr1UJqW8tY3OfrgOvuw7t4o5mSMwaucW
9pAxBdcZSYQ09LnLSA8beQx9GDtf7TPbBbCn4PDpuSwABlBsrBZGioPb1vvVmto9CM7m6dWB0mGs
bMC2hiFsEjSJgNRpfp4zL/sBEmFaZ4Poxl92rVrSaKPh8OrzDBMAmywbJjA5rXTMIRQhEeyLVybZ
TeR0k3cMV3d9jdu0WE/OUnr5UWv4782ogvRHFWXIc2Zc5zUsCdd2twGLAdhF8kKzQX88Y7OKnX7e
wYyjxnf0xETfUHJZI05T3lVKMsbTyelmR92yzREyJGsTVN/bmn5sszA0N9wbqb1oF+g5BCZyvT4i
Ns225W3UxfpWDiUt4DI5xDJNAUPKztqWLuB1EzjMPVkqBCN+2AXB1htDFL/cklyrol9oC1RKLT1U
sLDHDu2x3TQUPWojNAOFdk3bEno9p14Osw3oA42BQAuHjYT63JftEJVfq24Sn20w6AHMQaHDQ3ch
1UaZOP4KQxzExzDp3Bf6IzKOlqEMOPrKcSjuIU0aRtu0UD3nsvWve3kSlr1fNjaCtoos17QKomE7
VEqFt0xyEhONGw7wGydzPBbBGgJue2FVrps+uPZXavb8Bd1K6ybnFgPAcnLWroSSbTIKMocJXdcK
YqQXxX4dyl2bIpugDawT4ojmNQs2RT+Ov5vOW39nUVlG+wZu5WntItAaObcCG3Aar++cHDiNBvrQ
J19Chh6HdLRvxskx+MuuHZ8B9PsHmQxFSgs0Li8FgR7mWAytWg81zf2KmnDwf7WspnADzENlU7j+
EkCZrhHkYmRc1EUymX6HzrgEpyyaXR6ezI8KdGgpyO2IQ+cbJMpUoLrro+dxgWnbzrJUzTZtJxRl
KhP6QkaGJn2FCsU9uYuUZBVOyzJsKjvlH6KQ3le6s/5eN2i8N7ORotpq1MbuSUG7/XS8oOwRjkeN
2oolrLIdvOuIpzAuhwshxxnGqrxE5LNAHLzFCAG7U7ygEfqugLtnpIExyxb9eFPcAFMEA8mXjRab
2XYJqrKMNb9HM2YmKkCPBVepQYAujJH9Fet6HfDEjb1zmDKNqsLmo7seUZKJO83uqXatDA0lLO8C
5on5iOqgxsI7EgAqkQa0SePtWx9sbTcj2eWeCfylOKWiU0zpC6qpPbZdQfYf2xVndRxNJZBOkovz
6icO92bs15q4hiS8FUKiU1Q9g0i4C7i0UBjYPDtEc5l4W+1RdLDBxrbfT8JDjmgjCFxarKt+MPJm
izWtQ7cEq2DchckdKQs81QsND7WRsKexKfV9jlK8BYqjgiAMqyQJQwEtmz2lcXlymFvbX6DQ5auE
/6/3cTA76OTHJgq3s1Ov/rlEjsoc08BhNzgrsup9UxhqAeMPLTrWElhoGxXZ0FDEx/YtieiPtqCc
DBM1UQ2HX41SFXsVNYG7FasWsHzNPDyrUlBohHHSfjVR2COpXXQanbw54TsrO977U5X8CrvSeUGS
Ez/qVKE16EfUfjd8GfAvW3p1ve0jo1GbDwlZTrQBy48pHsL2i1W96Ddxu3jjporKLHyErPBzgvQa
p/GgWTImlp9rODqWHeSyiwofrfFeiTFc3/IE+HYDAlUQST35pJxWQT/XhzFaw3tGL3ty24WqGO6u
WppvQOJNvW3WgYHTfttlz2mpqOgbVtYNRAlr3w/pKQ9tMY4vOUN6mPqyQCYepylzQDtHkX7hvF+T
AyXomu6atAeaUyM7fBuvbSUubewvJ38dM7S2y9RSahcT8DJPXjlf4nhVdJ5VgWlGGz9IPyeYoNN1
iATjswgs95djKJoRjb+q7IvjBNOy1QmQx2c7+Yp+pR8I4CPH1nFJ3+ckBsqolqcmXVo0XpFi/kTc
4ys5+K6n7E3DEfcKD5P8UCHqxnOdjPPngIYi3w1hwO7y0BebU6HiBot0PC76qWNMEaOl8mXMP+LA
5ObAb9tyDE6+867HIWboVsY5vB3qKbQ3pstSFaPtCPw7g5tDI8ZSPhbHIozlBhRh1Ye4SmV00EXV
XWGZSn7GvZt8b2fPMotvbf1Xp1Hjl2BwBBYtiKly30bpvGznYk2exr4quW85adShjkrXwcCekTGF
gKOHnm2Tyk/vEWQW427SCVFllB3h8AKbEpGx11GIbmMTESkv+h5Ee1oa8TkHOn8sx9xnfJa/ADXW
Ne3avSfXXu36rLCoYYwzkC7eTom3uzo9BhAMq94903rDFn1I+moYjNUjgC2KjCuBg2xPZ9zcNvGU
cKkFGSg0dRUGDODk+qMV/fST+rmyl65SYDax0XOyd5TX5eeCt/BrCvuq+gwEdhAwKU6enWYodIAv
R3GFyt5Z7W4Ms3zaR/mYVd94gTnSbDrUeWexwJN+y23c7CI/qL71XI8Pwgj7iQa3CrfJGqJfGlwd
jtt1FNG32foDExA5OQsaw2hw3tzq6pKDeuaWbrtULt99PAwPVY/W7LtSpXXOI6posUOvVwy3JbmC
68uaQWVui6gEVYDlBQ/eY6Jp6jNocjr+pAwKxGFKIuvdVNa2/YPjKsW5Zlfjb7Rv4EdCpXwXpYOb
Vv7ttIRjukMgOEfk40w6eA57GxDrUXIInFbuBYZvZKZAi9d7Oj+qdTTVIQ/GoT6FY9bEN5or2jmD
EUOAut0ADx+5weTuuB1zwcDnEH48oxkD80iy6bkYJd26CIPh3eR9tGz6KIHxddFMvURyYlojl2FN
aKqHrR1pRQ4dOjXJwOG+Rv19vzhoySO4J31Agu3yrdMFWTxTOCwCu9Xn0IAM1+1xUE4X3LEc42xv
J/r4beYChG8GnBbBkXNwnbcN/lnnJIWLim9CFcbPW/XzNhPG+STEYXip1aTmJznWfsCQX5F+j0YU
J0Ud1unOtGn+M7NB6m+yyS+Ki40XB0AGS1Z+5xGJ/B1kQ37XXUwLXFkRJs813b5AaoKirTpW0GVI
jGEK55cU/xNSjLwZKT/DkGGl8xqn4jAW05KfTYj8l3NK5GYnlD8sh9qMSXonROpxc5nE6x8Zj5IX
u1mNV/1eGcVj8hk49Aos0nr5MN1UuUfXVQjek7SX7p2OVtgf266Lf0kDBDAHN/ZWCg3X9XTc71tM
FsOMwqdG4AYK1to+P4bFEvYIGjq3Bw8Iwph0x3Jd+CQHkXHbyMC5uC6wbMbudUNsyBDR/WsD5dge
GgCBdTuMqcfZIJvqZ8F6Q08JdxrT/rjTvG+ctnK4565DmEpRGv9bXPkjZiDpG9xrIdgK+RVjvoI/
U4sZo9X3Hh7sl1yCFhOhR7Dhs2OXNss3vZPUwBj9ol6rchKSItzxnO6W+c0VR1Sd9R8K0xvkkRbd
17W3+lWJZfafpc0YBdX1c/vFU80cbHUzGbEJ29aNvjBZoEc5WqDm3Xi5bViAqxmAEkuKKW9rbLgk
Bz8hCAOvTrx2B7uM9tYLFO0PMrU1fzAgVS4tcwFCM5NC3P0I+hXgeEq6qWYWFQRgsx9Nsr4vuUwe
G8xKinrZK+OLAK5sbtIgnbI77eVlskfFVVSXQKg2e7J+u/qK8kkWDUoGyqsFAWVnk6cFibN+gxh3
v44ChmhPhodT7/MJrQvHdB5z0YIvmE3WzuSGtG6Yv5I2V+mTdlFZQ/NY2zz4qXf12+C5MzSAzMrY
p7XDrZHWefkDYl0A7yEamOVjpAiLe6kTAiO3rETuF+TVyddpLJvXKobjwUnTNMCy9K/uYaxkxGpK
88nbIoSd7qB+6V5H5pXfo3++Wqvt6JmN5y7hVxWLtXmE/6R6sgQtZ7vYHZtPcCufWwwuEu3PHHY4
J1yAdx2VstyEaxHhmWivAmdRuCa5Q48A1VbP8Yg6iias3mZVUUnu5R7uPw35r7+Bf7PsHIEidYci
QqpE1YHQnlNscocdxk+3uaRunbv7gooXEUxSa0SRtfAb85BRMRZnE5frfBSiVZ8l7DXRq6u/aPp+
VxebuMyHXza00Wcuhp5jonXLbamT6rFLTfLFxQryGTulQoiYuZgL3TgZw107d9hDldtVn8rMjntb
hC4+CaTshd57mRzPlZnCZJOilQvv/MkU85dShXO6YQvHzPSATFW7OCpQOM+Bg/q3lz6J/GVb+3Dh
g00+KKs7ZiJjSiDlKc3wpaH4Rw8p08XyhuI5tVfPxpJv+Ompt3Q1hcMW+/ckKNJDtez6sXHN13n0
gQfrprPZKQn6AM+ovDrvIJMo6LcOFFKO/3HBX+Yh4n4KlfYvoBXTDMZaTz9am8T4bUKQUOAmbDTr
L+ol+24h2+ZD1veUo4csRj/bbuilzM6L8pqUN/o7mu+gsvM2KVLGT4xD13q7NFfYLNogb146GeWM
iU+bSG0nXQ7E9rva6dBrpO0Tvk0Wm/S0uKFQT5OdcIb8hQkHgXO7eo2rdqWd0+V+jPKG2lf1MthJ
QP6MEizirGJTIO5Qyp0+GKU1Rts5hvFLiarRMHSJ/UiLOTcfq10Bo5UXMQpaq+syNVkV/AKu4T2U
+C/Tk5jngdqbbc1bsqvvbSEPQ95koJkqEqDM2sVD4JC1Ya4AR7peS6Uh83HqjhJWE0F9IW6XQmJt
95oieB2yYWB+Y+IhxImybARPyxxnZiDRPL9C/LZocmo8COD/RZruYk+ZW8bDlMCi/JIPdOfVQzSl
WIpAorpmG3azmffJWgq9mcerSzp0BJRugd0z2EBrerdgI/OnrlxtNlaXy6Wh6Su4ANPUHlt9lWzC
QosnK/hR7vUEY3GGVtM9IYFj+wPxfE+bHobtPT9gaUHp0LZCgxS+Oriy6uAZdOBiMELWiEeiW9Xj
6Mx9vcvqjo7fkXyJfRio5Jvvz9gNgEJRoTeBN1OKZ4TPMrlzxfPNdmgG1AlXaadxGtpHkbQC+y4i
wS2wpvyIYhl9b0XZ8c+g2h9TLcQdbWyxbjtYp/cspWTeBmbtsA7MafU0YmJzNwmqRVBewLkNcnLw
FS4lNL89MPMPTt8hO6CkxzLIK2E4uy1S625Cv17Y75kkCpxqaY4vxSqmx6xwlsfcc1uxg6JuhmPU
SPu7GXCkbMpwgj9keu38Bo/Rv2FB4ppK/LoKT+6ICv9WwVz+aKoU18Ja+Trc51FePROrqmn5B3++
D3to+qscgGvYjkPzEljFpHhS0lBOZqstb1LmtOHIawW5LlEfxjT/rp+2LUdw0csLZ7CD+CsNvQQt
gesU/WeAHokEHFw+Y/mtQBGJYJEV0dy4gTOYnQpDiXEkY97CkxD04Y/B0CbqhrNL/yZ1IBjuaLTm
/Dg0YfthmYIWou8qu/G17IPOORRtndwX4JPcrYXgxfIgiOq0ABohSsBHitCXAYQebeoU3Lp4Igfs
TrUNzL5pQTLf1ybMHo2F2LsD6hTPlUhqdVvKCFR78nu/uDfxGKrbtPWvwuxZuvm+tlTvGJGq9Qc2
Yvgj+hwKG9pAiGeI4uxrMlI78X+k4W8/Btfl7eYdYxH5GKjdCdHhSa0mkdu29tIHMq6Kea+tHJ+M
Y13/HMIWu19SlfqvwVSO39bANQM6pbnPN0Hd07IiWJBTjICiqZx8M1eSOYRxnEbLWYlarLe4Ybrk
CX/18uK3FYIIWw7Y7q+F2XQz9nFueY01Nj/cHrBpti4TZ1f2akBAWRg/3Xui4bJASJWeoAr02+S1
/gfQS8ncoHkqCVYfGVK9zfJMfa5Mq0bkrcUiNpg+im9qldNXSSXHBrQBdhSL+PSnR4UEjTiC42yR
R1v9YZxqhsqbORUPMD9+cDe6lr4YT9F0V2N+xSInM44jmnjGSi+dDTZZ0iCZ1gARHXfCCkU4+4HA
NUE6ZnQIBHX+kzRGyscY1xAqv9hkzw6ooX6wkZGEM/i0Ni2ou4PgFkNnSiyV0yKqaTCpTlsxdMo/
BX6OEq2ip4h3C8Se3A5BNr62Vajxz83YhGB+43SvA18E52HseiibPFZfe+WM41E3NV7WfJ7rnauK
KOL0TtsBdT7zBCm3xNderwI+uu07ANfSb04ueO/VxqaaPchEOLJ/7NpsdenRx82Bl59MzWFxgx8+
Rd9eVI75QrXTELsE2VXcVwhopl+0cS0hGnVKONAGjLSOudfz5b7HRfBuvAnxbDtRS2x8zzPDyxLI
AD3fiqaUr5uE9Ts16VycyfbSP6scg9IGwdLA+dDH/tewdZb7Siwswq7o+uqgh7l/s6VtXuKiXoEk
zLB8zlzWPzUylehqlJof27xw+h0Z3YuHul+g6o0TG76E6YKGMFSJ/1Hn/fUoWOK02WK6a2veB6Ue
OkC0lZtimEjSmQJkYTvJ94w3C2fRe0jWBIorVWTvU5pXxYuPngv+n3O1fhk8m79VTWIXtIrT/Ag6
rHqW4oqZZs5Eok8QQgDxYTY14UG42HU3PQDkr3ihztyN/lreT0uKQxfH2YjiBWvca00GXYpG1yO6
hVGjCyabpag/p7VPMFwaB7kqV+M3wfZWO0Sk7WcM/k76FF5EvcPMQY5Ba0S8haI2HyTELQFexLJ8
IK9fMnwvEY44TpSYF7QR+QdqJBT1Yb+WxKsS3fGBxUurAxHF2XBMUT1lCMXHavi2co9Tg4nKf6HP
TPJt47do+0Uxqie0J7a4QbeU8a8jY9tzRLhMd7fWzXwaVqVYJVBKBWs3iBBCQwx8kNzPK4jHSd9X
axd8Kg/R6SZm9jEhusoAdTsSQw+CogjVFNDw+BrQpP/A6dFMxyZV7m9yOwZvb5n9xFQgOHqmZurs
+jZmr0BhT6jZOsPwiTXELNL3ELxD73X+Nq76hfh0HsC5j9XavQOQQf1kqWk/OHTbe0tNILbgtAnV
0ljMahMHefGDE2B2N5jCrLxbSK2AMPZKeQNe7IcnpLBN9RyQCqB5zA40UM1TQpkoK3OJA9RZHHk9
KaLFQEm1KaqaA0fX4Ri9aXLZ8m/YVrL82Ea6vEM+5UvwRZKNWLRoM3oAS3sCXBmG05jPxCqEJSLK
beSVzNRaAhF727WPDd6AsJU/rwqri4ZFEMd1TExIwT4s6vaKJX8rCKyokCjE/lsVehLs3Jo8eehc
Mw7PsFV4zJrkGm3gFJWr7mu/nar9HLfhl6nMFkKHqc4eUpgnanmET196d8HUor12hTR3iqVlxPFC
iyx1pWEAuqxuQY6u2g1QeBYCW2HA4ii0ot6Ph8W9b8c1eyC5p7yb3Qgf9oYDTlUvDbY9eR/FpnWp
0qYS5/dWBMJxxT0hLLQRh64cwjRB2juH4/e1YR6f2oHeIpfdNEkQG3tg3qt25ifk+O7gPibLjL/q
6OZe0eDpwQ/YZM9yIWFhuE18lMF0ivRbfraPcNSHMQYV3OHFmWl+icPc5tCtHepUlQ/foj5aBR0g
qqddVegeY3obxemhSBmf0+465XnEkpYJ1TcJUFq0v/sxG1Bmwlobc3E6GcgXNOprsvc6Y6i8REGM
gt9NcbqZfXf55ZPd0t2sKQUHFEPQt6+mSJv+JuckDHcz0yc+JeFN4nGEz7+6tTnkk5+Obkz26MWL
hLlJvEqSUGmLej5XThOvx9Y3zH++5okAvJisyb6tS6Sa89Kb3D9NYJ7ZRRrCP29I/ePM9MY1b3ZG
lLF9mdjTDCJu4yjCm0Eiwvswe+V6OyZVmF5wGOG38mhQcXHBiSKGcNn9k7dBkIcta9Oyu0LqViwk
e5AP5TwDnmDdsRUE7o1DxKbdCDJg2D0rGQXkGNWIc7JJLvy1UOl6Q+dtrkDfwDxM07RI4qTrPhLi
W6Gsn627YiWW0AToLsq3UKvom4eJhvuiN/LZ7deWgcYekOcCwYhZqG5KKhvunZZGXKbhporT5TFI
w0A/QFBxh7Ejg7fRTxjBmbHH77WjNYEHvG5544RK/rD5kH2v+AHWfY4wXAA0gOzsZxWNP5rcUD6a
oAAIjRtYpNQ3/J1Fuhqcc4G3fu3XzElPXtU76gSJZ991G5tDG0XeeJzG1Or71iqiVxJUBS9aAvQh
nsAJfLJpj+uU9B/DWokr0k81K/B+7bhhb/MYARDiSU4HAoPKdA/drU5rs07DvpuG7nlZ/ve+8137
NvhQcTvl5XCZGGjaaJvzufE2N9K1IOVhhddkmAN7Srsq/yB0pKBrmBt5h52VxBMT1N2+Dtww3qC3
QKtahIjRNwC4c3fieO85swJN+s+a50+AXa7a0LYD142CDuwKXLn+fsSJ+QKRD0HtD7XzsOQ5wK3K
GqzrqZbzb2OiifaUDdTvS1QVtOrgxR0gIb60+wyLaErwQ+fOZwuGcpusE9Jpy4x2BqiS4ePdzn6f
ILbORhQUAoJ2YEM1ttznfj/yaFk6rXdeDBiKOV2lemtGsGnSRdyVhmQkfvixVr4tjsmY5Feb1jCI
O0/jLoBAcMDtemW13YmGjmtL/ytQUCwliqy4GzGUZJqgBXi5cpONnt/tvCozvxDQ0/ulyE4Jyczj
OTh2Y5xhJOG+PnZEi6570sHC53wgM2FHcod+EiaB6J7TlMYJlR7rrEb19jalQwBlLMdxFwcgzgjo
hHoiAKYAz8K4oO5igsbel87Y9L5j6uxHIha1qzxv1l8XH+IbNH2RJXUvrD37G7YWuyyBoKgclZYb
yB3RbkmpJODFLYEi9yhPULr6RAwgu6A1c3FsqvCjv7Y9uzQkJ5hvHPXNWQZr+qZEjOsZ+jZ8iXux
7LCW64dBq/qwInfNUNNH009M/Ch48IeAwpPTR7OxAv6KPV28eCBuRl79yrClGxDICsc6Fm537+By
IroDNTJKQpQTmEv7Fbrda1T9UTWmTm+TunYsSu9a7JoyIi5Augl/ln1IypkJzXoZaNp/dJgNsKo7
pnzOVxV6WOkwx2zQIc8+bCUK40PpwvOzzuR42wk39Zh8IlX73AcZOEor2vF36+r+ewc0zDdQbUKT
DmKwfNdho+J9Igf70ABtmU3Rpr78FQkHIsmHoT9mbiUZ37S40wshElGPczxp6Iqmvm3QCwz+jQ0U
TMrYhnl27qIxWXcSIqrfJ7PHXJ0E7f2tew0a2i9drh84WHW1h25Ci+ZyHDjH6+Q2/75v5sXc4gfA
NmFIIHHPQ4FDTNJUowYU4/g9imNp7/CNyOgR/FoGuGMxdsRWEiilnZoth9cwd8pT1MxYwYogzr/h
GyjRBY/STA95ZqPx4s/2qk7TbnEJ8FDkD9XcNMFF6NRCm2BoKaoDaoaEhWsqjIEuHuAfBRjwN4nz
4hH1EJpvCgodExMkcTzyZ6+7xBgcnDNdi/ZwB09dvR/gojoSITDSAEoUKNU2KbWUs5XMGKsOqqZx
YmcVcIPbQvmOt4vqNElvOOVI8gx95yolIlyPNBq9mvkRWT5B5iz8PiHSJFvR/U3bsAhm/yEb4Qzy
DX7iwnCp5Tg01NblsG6ewYBWHJqMHgsPZpJZd5JhhT0Rym32DyvZnMHtYqDerkiwx+Ll+t3Rmq75
tqjd6aeZB/+xCci1rrdyBuW5LAwaJIqqjUTKkZkt03CL1KYJvrgESkAFh45jnoCocvWOZjLHUB2j
JQh2JaIXNDEeJCHYILkq7XsR6+hHzUGDBsSHo4hXHcD6mIjwR4Rtcb0zCjE6mnDo10PTV1N6rk2k
4yNZPWo8SkPBwoWIkkNuRamqHsVzJEnUtKqcb7q2wZOca+VfrM1EJkGpc9f/vraBuvNa0P0vMbIu
93FCgCi2al2m5LnspyG9k1glQS96xyEnfeVjjgO2W+eLG4y6Y54vf9tLHYP3n+SgoPTxwHiI8DCJ
V0Gz89JseJqcqfXOM9hCQgST572UXpERBS88iuuhMuh7nKshsoWMEDfUvFl5thk79pTzVp4n5dJl
SjURNdDESf5Jg2nHI7GZ86P24mHcFyaaNWLlycnOOIszse11t+DpworgOrcJ4D2hXanM06e06r0f
Ze9kw7lPhj5Bny7pQjD4Rp8cKRP5QhOUHWlOWaIrwIbYT6DQRoQxw5du5QLscdE1eXWT56WYPhNB
vQ02gA9+3xXL4N+HpNPlp65Ej0AwGulRmxAgjwHBdZlVHwS1mOyq1A3FczeMfffADGBGTCg/GMfH
UQ6I3lZemTjjFsqo2T0n9IfXYO4jiOp5BPTQhsS3XTPmQfMIbG7tjR8h/nG0H+EHiIMuxcw264BK
0YbmQuj0+jNIdFggzp3K7/89tNO9Rn/+mdqZCLQkofC4fr0/wlUr3bgJ+qfpgnp4Ll68utk3KPH4
QCROYrM62Wu21oe5c8/JadpueVN/SV92/y2dNPEQGQmGgzAl5I+vMERt3FvJV2Cq3ULcdbYnSGSH
OuTSnBlYsc0Of50ucA2w/cdT+154jfT2sSz+EYjq8Fi6jrP5Yuph2WvFBBSFEAtW2DBeEDcB0grJ
qVbZYT44Ufy1xbh2Fjr3HjKMCulfIm7/MT7C9SSaUubdx4II1T+TzMOZNJ286+YL9MdeL6ey+SWz
L8R0/eVl/zNq+Po5hL3zY5P982fK9Grc2cOhNF+SJzu9dtvFnuNL6Oynbey+Fu1F7fzs2BDHsO2Y
5vjQ/GVa0b+96f/z+dfX8h+ZuQAguUfGAg7Ub3TU/cRE03CPqW/5GV7MAYH5CeYkdw+5/MsP7P7r
kwNiSqZjezz7H2tsjQtG8YlpZv5Kv13n+5XUDJqdTBxJIJBclGGPr+A3bSew876/Co+n8+L/9oxz
6LvqL0v+nyseAE6I6+u+Tpr+cyCpmrB5apLLLrA7D9lwgEK7lMPzf3/b//ohLsMbWN9x5P65qOBo
fVtjY7i4QfOEou/Wn5/L4OX/8SG0qtAAVGben6PHqzbzpyhI9YUw23cZub/wrj8luf+XkOw/n4Vt
QQmCKTCW4Iph8sd+jRw5iiTsyVIqPpT77MVvyfCXj/hzhfARrkBiQppwSM3o/jHxwu21ZLK4Vz6g
Ru2nvcJUGp1UfUJj8d9/sj83+58f9MdSpIQOp4Sq7KHsn6bquUp/e/K7mh/++6f8yy/2fx7nj61W
MLNgrZVbPozqu1f8TOTD+rchXX/7xa4hzf+5m/OqhqvkF6uD7Tg/+Fxeyx4ZeKT+cm787Vn+ePu9
Y9PcFn75EBdv6f+Qdl67jWNdlH4iAszhlkHJVrDLFW+EihRzFiU+/Xz0P+iWjjTidDcKqLowypsn
7bzXMjZ7/ZdeTPA8TB3K+AkXawGK7aQ7R7ar3++McMOhyPHrufmHr0U8eoHe5XDUGLWSkQKSoJcq
gGXYX3Tz5b+d/HhsF0uJmBbQaQONtxoDKIn0GxBBxi8nrte45ZcG9H8rwbHUFFnl5QgroT+glErZ
jLcjFplL4Wwlt4zjPl7J3UOxKcYbGEWTXrfrlRDI0dUMIcr2UG5tEGVjIEeV6FfdlxOCbszDuBzV
QMFoFokUTRNei3XMFflwTtJt1D6T3YiaZ7sDzpkuwqH8ejbI2lHnAiVzNqjbvfUlAeBby2zvRGXm
QAemAxjY46WLYOriBwlv69QO+lna80GHQQ1SQNAiQ6XUG/q1VDJYB5nK58cC7+315Q4IbwwKjL3Z
kBTaHp25+j0HXzKzqWtO7rRIPycuTHhog1WRNK3CdJuAYprRucy8Hd1BgL45c0D1HAYwk9PMYgLi
8freb6R4Y23NwuppCs3e4o3t7ESRmQ5Jt04ubRmfpK9uB8Qe8wDA90kfklfrB5Hi8Tlbmc8ZoE2k
wad4Ru7tsa3b1ORGZ083hT2OtYPRneng25b+oQsOElwqzPcb+dRSRwtys1RDMVXmDAyYfYQ9Piv2
ntbDNt1W7SspXxfMtJQgTfm6d60XfQasFg19qTexwSJni6XC3IQ7Y8o4WKZqCiohocWrJsF03qnA
ecjEsQ3YEBA0x8dXs39TiicSgzEJm86a2+qPU5XuxrOgAeYMSFi5IOsxM47ZxFfd2CjhowRl2EbR
+QTw23nXMX55Pr1FwCE4AIx1ZC+UYvZ4C26U4igM31oDXsdR4c641lclGKBGtmcHrPCVzI9b17//
uQCT3z9SQwHDJEZKpCxpMTLK866niqdpAHVLXx9LeHdzru4Oa7gUIaxBOp4Mm9D8vMMfck37+aD/
Ys0bPQl6wLspiy8BAjlWzsQ5/T/kEolZloED5ghvg5wvCIj58bxL8s2x/Aoooi+Nw3vOVrIBQ/px
6gCdnGJ3u3mQLJZttGAIhOgEF/b6wBoGWipq+sNOAlK6zRiQ4E3SubLWDxNv8p4kqLEVok0oMiAO
uZZkV/t93YeVvNNDANgBltrHS9DDaZRaPz7AKUHiPjr5KdHDVN51YAxsQPuVSFeCn8vDTZft2bH9
fyHPUsnPvwcztmCjz/AjEBGf5J3aJG7afnDwn8DIr7LlYzk3BlE1xxyBrqqkRy1VFY7KCOlNou9F
Zgze2rZGMm+rt7CqAVbSKc+ou2Mhf3gsUb3VHYi08G3IShB0iAotY8K90fuzvLMK0FVTXfrR7E37
YzZQ6slA/XoydK1YNZTtVnozKL/I9lULnSyoD2Jss8liSlqDwpSwuw/j7OnU0usOhpuxAk/E7dry
W8vcCwPaRrs4Ak/htpQ+PKmXNpltxEuQPQ9fGTQ/TLy0exupMQsDLBY3XjWEm0gzTcEYiirvlP5D
/jVO0IPecPTbelNOXMU7b5rYFqRI8iyoQ0UkYqUcIxVN6fC8wA5PSmVWmmYQDSvNPnklGDsnJnX6
AXSn4Rw8PrvboxvVCJzmNkrSwrG7fm5Fk6jQdpyGnWVKMzAQwACRZsdsdaB/rdG+PRb2ToZ4rTOv
pQlbyrC/guU7Drv6J43p7dfhl/JBXjmzeLb39aW6PIbgILrO9+w5fOveylU9YXfe6W5uPkAl/CZu
NQzznWDuwuXXJQB8aEYddv0qfKWc8ARZpLQxXk1/mJefNtEug9vVWTaLeE1H1uPVKzfehsrqdc02
HMfgL3XUSBfCE8CR6BC2hl3YAOHEhNXTwTQWepx9UTJqv6A9gxDX/oCLYs7kmN9qw5d/8wUOiVbu
taqRJLj+gpNq0A0P+siuaSQeV/2JvO1yf/L72Fgyrv6NYWl68U07cTv82sfC7900PB6otw1lxGYV
9FIXhUPcUPXfaXnzZq8ay3Py/EM2/LHL+X+S9H4LL/b5QNWd8RXz/U4Xrs7kPPX4VTakS6lnzsnO
Pz2Wd2tJxrQRMQGJTgPzKJxrrtH25CShvGOFq87cz4CCBhmifLWPE5LuKgrSv0z9Yowx/oIoks6H
QZczdNK2MgsGP37GzRu8cDEjb9K+dKtUDqrCmtJPd1d4IVa4NyAMallSI1aymll9nEdtzQBLuU7j
/dt+r9JTHhzCZh2WNUjRPlhfndSvIicJSrLz9RT9+OiVi48Ya0OG0jKAaDOFm3RSi2MBSqu8y/s0
mjvH0x/ohvrFKQEm4PHJ3ruzRECG7CgQGRniTcrU3KCblXXr1N+SAZjmBY2TZf/RYIb5saj3VKa4
qktZQrZrqE9lpaeJvOuNjqkvmGU8ys8LXco/0lSx6VVN8mL99DxU9QtFrads0D9k6fAcg2nlgTMd
B01GM7QByL5rOWB25YrGSJe8DQGLPgztSxgpoBhK9eAXZBBBuKAws1d+HWxjrtLe6FXqPjCPPU3Z
ajOh+G+KJzAyWxhR03ZkleynIyzOquKI9tMap0Q1wDXW2k2XdJ9lY4i9LM1Lj/7JHwAiL4tK/0Zt
cB3Zh1VaFypzxNqCvuxhwrbfBiB8j4YFIFkKibAjOGO4nmTA9528a/El3N5QY4/eWn1Cyp3nauMg
GLDfaIR75Cqv9W3ZOfBtJZKyK1xwXVf9vOiDeEs/cFzNgL57fINuH+m1MCGYrZnklzQtVHd2zfxE
qT5n1maAYo3ObXnxWNT9hUEcYFIX0mTVERSCBhSkVjLQs2MupDdnsW99O2yA42Jg/uPpXy3M0BxV
lXGeHVlYGA3RQ9SRkeZlEI+CqXgAP5VGA0ZxHi/rVrGwg7iwaHKHipfo8QEtlA7mGUFD14DaolbD
vIXdah4WWjjhpd8VZcpcQgfYFFMdnc8LGyUp56zsCIB2NfXvP4yMRV4Y9flPMzJ/Pl7UrQ5jUWM4
QKuf6si2eFTAUhtOiKSchgxaNrz0uKKdIgNJq0gnSgPK6MBdKzGEOWA1O6atEIgIqjlJ9aSBtkSl
aaIEEpiuO+sj5FIL3XprrW8ZTQRR9IkpSABXFwlzntphgp799mFTNjeJQlDXNiVC4a7kByYIqx6i
EPtMKzsuTka1PTP/xUUhirN0XBmF3k1BChBnCqXpXt3h1Mt0xuj0E6q5p74+Prp7L/pSjGDt9ZqB
fKib1V2RogRXUvQCqiu9YI+l3PFL2bPRhWFF3Huxxls2QyntgaTbxdrvM72RUvLWAqiaZ4sk/U3D
kqtnsKvT4/3yWPC9N3ApV9jFc0n+XbPO6i6kgKtn+pPVL5SynT2Woqh37uSlGGEXNbPU+iFT1F1e
gGxg7zW/gIssaGqy/2NXKIwe7XFJFFRvAPOOVgBQZuvESqLnMxAFE18zChMeCJT1jq5jezALpvAa
9TZn7L8Prd2Zzh1yDUS+oOy4YW1pARDEXfB48eN7E8Q5FrG5g/nhZEVxe8ooZqIDAniMv2mgipMr
88LTi1pyY1sme8Lu6VA1E2/wVqgjM3Bv6LZJeo8wg4+60G2M0hwZY0usXVQpCyl3hw+ptuvPynMS
v9rmyjEn5N05YRArdAdXUCOQxa5fC9T28Ymeyt7ZqUoXVCCANNFLlSwBcgeSrnarI20n3UddUzyL
mV+Ux8Qu34lraVK2GckcNR9+6XgFL1bsMEJjx/r58JJ13w1ny8iqq8dzhZa45OR1tPecQGFky2E5
kLIX+heH89piagpAqArwsM7MIKb85RjVRM7p3s5YNlGJo0EkSswr3P2CyWlaeZT9LmHkhlYqucF/
XNGYfqQx/gCzKokhho2/mLNoiq75podhNASAgitjpI0/JZK1HwetpfM2DF/6Tv1U1ssy8dpuRoIR
FPy11Z0CB4DWWgKEyhnmRbY2op0iLcKomXhyd4wSDRw48QRnuCx4otenw/QNQ1JKEr4wM+lrxid5
IKtSfyh+qvRurGnglYvQA2vH78uvVjhhfm+zSNfCBUNf5kZ7BDsjfElye1adgTkHdMHRvwH67pV0
/Sn7Kdbf8bZfv3k2G7B9DfskgzguvIYIMhPGybTwBQgnBg8jutqAk3QWgKZM1WnuvPTRueDZ0Vmo
W2KdBv6u4WydrfDFXAMuqUfL/LSxesdNzSQoqq+SPfHQpuQJS9NjuFSgagtfym4sRoEukz93EPUx
ze8DJfpYd96mNTUaT+g1IllDvI2Xe31v6OVTTXBQ4pfhvAkXqb48h2s9/nPkAJP4rdOpsoOLX87O
ZrhJe1LInnL6GftgM0meKs0d6akBFHkPjmpVSl7Vz5kUPIBonsbRVKBxc+bXn6oJ8QyUiuDzJ138
Unw6fOXA7V31u/p4CrpluqIb7eOeVvWJ7bnxtASRgpbvIY+FvbCPX5r+qwald/f78fbfWErh9ws6
FXA5qzH3/H79COiIXXkMClfR92P39Z/LsVWTLK+JfdREl9U+1m1+Hs7xS9t/1utmY5eopMw8v0Rh
L02c040vzppsnfeC44hdloVjyiujb6Vkz5qsLJ/LpyIFgrQiBh7KYtGcu+OSuc8JL+s2VtNoB8Lb
QB2gjUnRX19j+UxgCoDcsO48uEyCfs7tXDL7EE22rd08TySRXNXGgJoEjegWZwaDitExlNdkrP3T
UtpEnj2TF9GEVbu9GddiBKN2dqxDFkuwXXerk58saF5Vp+Lb28s9inAoatBVMfpP13vmRFYmS3ok
r9sl2Wmf4SW38X+GO28F5NTzr396A6+EiZUh8pXw5g1sW7I4+I6nPivLxwJur921AOGppqN/dJbf
z6UPDp79TPvAxJmotxroWobwXCvZASKpP8hr6wNzIRlDLczfvJ6e2b7P+23k7VlZ70c7kt6b/qfz
snf7JTMoM+u5m3hkNxb3/Rb+dXa2dn12LdS/VdbH8roJHOoKjuesIt+aWO9t0CRIGW/QhcvXM13T
ADTKDfH7ANS6me3rP13VJZc1sZ77r+rv9QhGD+CzrDvGrIf5s6fYlzzrRV1I/pSYu3ri4s7bwrMC
wphp45wTbAK6eXwSguiJ/PtxPnUdlakTEjQSuBhgCR+RtH9xFl0wPmLmS16Sj+WTs1GXmlfN1M9w
fzm+NmG0pl6C4I1BYA+Omopk1Tt45ZMWhNP7OLU6QXcM1TGpmOeS18PMmWWnhfYD99vLn3RX8YAr
9cyNswOw1en8cHJ9968lGU0cMppZ8Vqur2WVx3pkHNLxWnbBfpX66rLy6SOZwf00oVVug4vxCVzI
EtSKqu4hIoSwYT0e4jlIFtZi7+eLw0ILCj8NHuuwu/rlQpigX3LD1oZxcGq9fF1MWcjx/155zMJC
BI1Rk7SqNFoB1kduYhRk3PvePwUecbkffX68jvvPzDQtukdIAlAJuz4h8HAyScormR7yZAFiS1A+
JbtyvffiCb0xKUlQUboEIv1BQ9L4wBp374P/tcpXe2/qVU1KElSUAtixXI1r6oPjsnGjAH/Q15/r
eTHR4HpXF15snqCjSrhp0vBcjjrq5OveaC6tVfvft07UUHl3LmyDBYGOuDwtY791lT8egF6v//E2
CAoJPBBHiTUWVM/AcXAb19kknuLBLjVxG6Z2TtBKHaT3+T5hRR1WMWVoBB/Qa1/kiQXdVX5/H5BY
WNmXUqeZDus5+aPxVZcU8b0pzXNHi9MViMOuoOSoZQunQ6s+5VEGnBFy8GKEnJ+zf/FMr2QIBzPE
OgRk9vuVBmfId1vXLZbScsrq3tmvKzHCsZQOBFgMmozHAnOvJ2P84KSYOPvb8huNdhcbZgpWIQQD
IRoiGLwrl/F9r32GZ9SP0dUR8OMMk6SePSVSu9WpVyIF4wBJlw7cFAvTtubLqFclLwdJ3u182V/9
mdIL9+we5WCH6IacB11jwj4qYAPGxdEa7d5pWX4tn068Iut75MPaN7G022zfuJt/yxK7rXu4R62y
fZeVbY4gN7/2aKOGdARcYs/qh/1W8Ypfqpuu5Kf966SyHdW2YK2uxAs7C0VfzWzku/hRrac+7aPv
r7mawc3gHYjzJpTU+BtvJNLsSKcm+0trMD+/8HVVxVRSIPrY3MhlvvypDHT35EH57oFxPKHh795V
olX6QkkgGrohGPq2If3eNomyzjKGrA+U9c0XgxDsy9C/GOGqyV5UOpS0Nyhy3Z6Rb0syp9Z7J8Ac
A+a/PmG82xfrVQ5VlIA1q2DOVC/1nU3+gwHr/ut+QV3VszfS894rfsjyhNz3EUJxny/lCgZ7OBkS
kBjIbQJpC7J47Ue+7Q3P/Qa7+qx+irwMCG3I6/z9tv0OJpXfTBXw7pgJCmeOSdxLKfQmGwL2C3tP
ryextQG3r394i16j11HLwrg0y57hboN57PCab2o38acU1d2ndSFeNB9Sk5Jwg3p0fXg2tq2/rp/1
VfscLWYzZTOHnPc7rG5/Bq5ePp+44/deleGYOiOeDDfwr3DmRl+o8rnhzF+6wFg06wM2f78Y1Yjq
qk/TccJ7Tu7mtC8kCipLNo/nUItaZQ22HjzFQe9ZH/r56NLki8Y7BwSWJGxArXo6Lfv5GMjuF4Pn
AOj+E2bF1K1m0/GRescVptXlr20wBEsRSxHDxQPb4CyMrf1Cdf+lWw0zWGBwtqCpz380P6Gin5ce
vBYE9BWBxcRJ3PH0rz5B0G/9PorBRuMTTn7qw03gF+v9Tl0OXrzI1xBTe9LblENxL5S5kikoHcK1
xpTgx+YYytJNFtp7oM3MvE+7Sv/BWUyscdzGB2cvdhpYtWb0ml0r62/a0wG//MQlKz3HnxQ0dZ6C
Smnhis9SmYVpPKdi03iSByasBzhK78OlvZxY18QrMoRAoAaMZT+M6+qDMa7f42RkqyPLy3Z79EX4
r4LQq5MTIgLiLKvO4vHkeCxjGHp6bjzrNV+cfXrTp7zoyYsiuJ4jP4wu7bmch+ejn20gNHo/vd4H
i2hVThmEqe0UlNKpHVHjLVREhyE6LhlTg43Nb32wqgJ1uV/sUQLSi4GLXXoWlweOcHJdk6d61yhc
KAVBU9khMAa1yanCyPueFwJlyjtuR2Wl+0Bfe81u1AOOL00m87TR1j54KaLrasJcCPcT52u/7FfV
BlUYwLS5CT+3Pm3S7PqWNN+WlreFA6+se1yln8zaHzy46o+uter8dJNuIHD9lznAy7tnCpoKmnTb
MY5chiL41AQNOc7d3HiR3SmzeNe7pWvYUUzmPXCrhUvOlH0Sd0mvrM318NN61xiwFQdwhCwmE7n3
nL1LWcINr6WuNxvQT97TgMqH06yfH5ew6aL/80W4a11rnm5GsxjzoIGMcR+rkPFK357330sVrjzY
4R1MB4jvVuBgeiSOMXrxVEPr1CKFGx2b2j4C6h095eG5e/k2ehnVIjQG238VCV1sqGhS0fUKePPI
oupOXvX4tvePo/Xk+FRX/3fBHm2WjCzQIktzmXArUy0lwXRW/vda42d7DWw8+oLDWx55D/bsEDw+
srteGy6jCR6DDqalKZxZ1lthlkPsuIY88c/JVz9p7fKt8pV59SydA+CWFuW6mB3WBYGmNDemfNZ7
h4l2AhrCUgHmEze4OwODlMGntnZ4GTY3lL5XD6wsHy99Kjq5Z7gvZQmbW3W2nLZgT63PcyL2teOd
Xls3X/1/xEHjOxMfwqUkwSUBFPDU6DGrsraAxX8/vlmLGINqP7d/6u/5pprpFAH23vn18WHetm2M
Q3kXuykEP+gZQHOPrBBy0Jdic8QnNZ72fv3HWoWe9lt2W5BGJmTePUH66MauKGg9RSW/3++VpDY6
FTsnucdtsQoDTnHOnLT89G8UjHMhSzhBBQiZqBpabstiLIZGv5slDe0TTuw9i3kpRDi8o2HUSgIg
4fubH1Unbv3cwMF7vHFTYoSzMuqmHxlhxn1LyL0fV6DBu3RxTzzwu/bncjmjn3IRENfnUqVgfVQp
7B63zYv2FAYFmarjXP8cTczLTy1J8CBbtVetARLv9xoy1NqND18yt33qhCbXJNjUCBtnU45Xsamj
vx8Go1o+eXtXWVefHx/Tvfw4M1Z/32/BpiZwZRZKyKJqn2GbTRQcKC8cFjhv//FCCJq4yAeQlsbL
DVz/85iTGvU+i5pSg+Mp3CiniwUJ9rMolMYcGSWx0qNNSxb69/NmDFIBU/RB1veHYu78+m+7aAmx
qXbcK21zQOhYcpVJzGTesALBz9tP6KP3MTBheUC1yBqpahtaALFn2spAQE71s0qZsN8kC5oZnjX/
Z0sXQO8zG/79Iw8tqD58CP2Xl6mtveMAXckWjrABWDNjMEJdP30pd2qQPA0umNze0UOw4YFeG2Sz
dD61t6OmeLRi4UBbq9JK9cSKh2fKvuDlkryHBuc52502Jk6m9jZxmHdybJfLFDM9DcB2qpGyTMtd
K374VM62y11Qbprdx8WviT29o1OuZAkqPx7of9ZjFtcFcMYSsCXPsdstjInHd88PupIjaH3ndIrA
42VNXwAP/yp7Em0Bw3L5m0Zf9+tXdQbaJuR+XNepVjX9zukp700+pkWnv9jm2URJqzqnis3Uu01W
1R+TNJlPHNgdG60qdC/pTCsw7aaP33BhAyL6fhTt3IxP/n9ll2RdPrWbsUo/2Vxxfz1/yxKMAAjf
GjDLoyzvPQV7cIG+Hj27MfVETdZ3pMkg696FpFd1bJR26PeThfV10bnuOqVW17HZMAIZSPJXK/tj
WpOgE/cEqTKtsXRNaiOs2vVGdlmXZEqsq2t9fiSSp4pJcm35SndsoM7INfoyJnzi8O4plUuZwuKM
RIcBJkWmst2/ZK/dp3wpB5r/BmGSVwf5p3STvbUbLegXjwXfO8hLucJBEooUEkxD6hqUUQgbZo3x
+7GAe+4qc0F/76ZgxmGMCS09QYIEFuOIh2z5+/JJ3kPNUgT5cdMc53X5o8ulZWl8tiu/hgJ4qv/8
nn65/AbBvAOgqeQtEwZr2duvkqcfSRAG8nq0T4B3okZ7nzIGtJt0m0y9/Hu9NFfrF8zFUe0glTtq
6hrC2CDZHJfas8JI89E9uqkLhvDZN2daUHuou7eJrZ+6VILN0JVSZYhgtFQ/1j8ApnXfXufzHYWB
0/xD705Voe5VRy5X+q59LxRQVnCR4JYh9PLM+eD/qNztt9RfgomCcTSxzPUYTz/17q//usnvn3Yh
+tCCTK2c2WTInKjTSu6w3L7Nd2MW5Dv8SSRvX6bSBhN36j1RfyFSr1XrRPl0VLc9IuMZwKJk26ci
iFtAJ3BIQdsYMQAYNdJEpEOrliJ4oozx/sAkET8fZ9vZNnJ//66DOoCq6Xvo/Zm4N6MZFH2NS5GC
mdRacNCjkN2kVkt7RbGqSPO0q/rVXJTeZEXrrgq6WKCgbiFEa7tDxQIPBzLSs/Vb+P401C/yT2Ml
+aX/eHVT4safX5ybqktWlEWIM5LCHeSNXsQTEt6t+aP9E5Sqc4xhndj/39uoe3oQBYXHeY0vIF3U
3h94iCZk3n3qTLE60K3pDBcIGk4ixQJugKmu8y8hvIRHv/xM222lBVAIP96/u/f+QpKgz5Ku6B2t
QpIGN83gmQY5jwib+LP7FU2Z4ruW+EKWoMBks65rQIGxTqC/P7/2wDVPRLMT+yaGLE0TDjojneoa
ek2Gfc6JC0qQ44Zgek4pqYmNE4E7jShMDetgjfFslLnNGkKI8uxqoXdewEv5+JDuBbSoDdt0HIA5
lZvBZi0FmLgwYm2dxfvZ8fDMRJFzzGf7oYAU7pcTbWy59bUym03IvRemXMoVrr7Z9LmT2chtKuri
JujdoVcx1T6z+UPKegvHzMTVv1fyUemLlRkvY4IOJL/rF23ArVMqyUFb9+cgW/RYGh2vqfkJv7UO
9MHa+Tol8u5Rgm77PjjFyJJwL5u4qvUuTrQ1APZ26oKknRtu9Ov8FkM8NHWU9/x6cGfoFTXw4JkS
vl5eETV22uWltu7+hK/Z4riQNtrm9Cl5S2a6NSHs7sL+ksUwxLUsqIgHAyZNttIA5t9V3kxIZN/C
X4Vv/3h8U0aFdKMjLyQJIZ8U6uA49UiCrss4zpqfpz8lLKPq1IUcL9wjOer1ihK9BgV8lAO56zr6
RpgCSRDkfUcv2Z0X9cfmhwUfpmt+fLy8qY0U7mRTy3t70DJodTIvjnI4EH7Dmtfay+rwLMVPVfH5
v8kTrNpB1eVyn7JMKDLBgJfLmUX/xy5+rVfS7r+JEp64HDlpdYq5jyPUYEImeA9X/RujU0Xw3wSN
1uHCUu+lo6yEbfG+JvuT8pleIqDopBcl9JR/nnQmMKdXEbwS8krMIl7LOvRDko44FOtTa3txAj9W
WgZquU0jeJsrKIGrqYt5qynJXen02DGiTlfce/rzYnVJFZe2Albl2oBMVKoph+7tZa5Ybn/u/Jx3
Z+UruG5cKU5cpQYETYLcVY8mHvzt87j+CuF5MErVhcWQ7deW+vuczIt8W1nzx8c4JUJ4CpJqwex0
Tvdr+OJmcbp0+lWvTwUfd4XQbgrAqgxAhIhwxpjzGWyK437dhI17LHdt9dw5/zhLZSkYVdUYZ6cV
sGKv74hunCUlHYbDxk5WxhdlW2qBHP9qnG2am25TTwSt44u9VlzX0gQFeS7qgdq2ctiEWuh4XQZp
p9TAIfH4cO6Ep+MMMOUkcqksSUzzHXpGtUorglluyJdZ8QG8rZSyXOqeqzPUi5+yOnRh5Azg76uH
Za9V0G2VIx3ZFoatIDapkp6nQqvxYV8v/fqbhKVXaim1SR/Gm1h3VlX+QeudZZi+HPOp2387ecw8
+ghbIusWuR5mMq6PNO0YLtP7JN7YUetX1ucyL7wDTmZIOYg+gcNGjdzTb8eYUKF3WstshUbNcTyD
eWrHEFao0evbQiyabmiImZ+9LHDpiPHjWTgPA8WXgsa3fZqA3HoOOYx/cKO5OUv8dvZR+WVvHt8A
7c5uX32LoAIGJ25j+3ikDUOFSWY30EBI85qpASrfPR2VH0qSe/kvzZjHNiyBpGuYkJXSBZTsqvSF
htPkG5xVdvckSUHPnFX8OQU17AD3D9Nj2xoG8moLK2H6TauBMPNs+bMDG/LjNdy+FaBoR+AZTQa+
kVnR62OMgYVQq9pMN1Va/LJBQ9UhIHss4lbBXIsQTuxQMsndphatKmDOFswcmP65niqU39qEayHC
UejWMYQ5AyHy3PjZzYfWhRoSDFptPQRQ78EjopbBecrpm1qaoKC1Y2Sc1TNSDclP5KcmClR1Isy6
U8xDyWjU/4lOiVBF3Sn3YWjsm6bYSHU1ayxgiT7oDL/DGAqHnp8aS/h93L5J5ocp+PhbR/NasnBw
+/7UaUPRFmBRfvimFQCg0ePA9e3ViUt4J+a6liScXgOgYF6GXbGBhNSiZGIHVexGAEPa83Z9dvvD
hAtxd2W001MBA6UYVXJ960sty2IH8rJNpn+V2to9WhL342sFR1ikTjlId7SEjov0lzBBU8onPYNZ
vmRxENxA6ah1361iDt3IP4/m2EWaRACWJqS7AV+2YghAk47zOvQVsGlL87DCabdaoK3jtbL/cDJ3
dQJWOY9wQhPeP0BwMGiwIB+l2kJqwxnyTimoBG/2w7I+SH72kYbauoBd76Ml7+r98ymeMAR3snvE
qyNVA7iEFDNFvECrScrePpjlJvo+zPLdD8nrdzpEPYGN3lefyAqnHy1/yrO+Z/WvxI5X68L5lJvI
BpDVKjfn7rv+OzsybblP8S+CRnoeioXZB/ufajzX7XW/PSfOxyMI8aev1jEwzTB4rFjv1HKvt0DY
9fYEPFNpauVGWsieBtRo8lFdRvPTkxMkqdfG5B4Hqv6HoHbh/4Jn16Wx3w6Kz3oz9YJvo7brTxFC
7eFchme55DTi5TCrNkAtkeOi2/voyV+cdfUcL/4sck/a2cFUC+dtHgrJqgnop4pvyVT79YHEKlxW
Vp6Xm6KEzMYgOj2HHvDxsUpyqHRD7Tyx1rsCTVKFdEACLmUIAvtzGx5ABqKea3yB1sWT+3W8D/3Y
3DRFD5z9hLg76gP2A2IdwBUAVxUT9JU1SDCmq+UGiFk4KfK5BLZMQWzc/XP8bUB+gFEAEBuQZedm
QmLQ5IyBrajafBtHKpM5yRn3Y7hVJ1oU7/lwl3JEzzk0IS4bYuQcZ+lb+zZQU1bceCsFlX98ou02
wJlbHxg7389O3vezG344BPYim+Xz7kf4wVlOYefecYL4HtDqdMZCYFUV37SZAzJaZdUGPlOvKGKv
byaChXsSCHxArEFFguc0/vxCa6hlB5esllebJsqUpxMMaAFc2lNm7b1yIrj/BuUODUwwEDiYMLoW
4xTlUamrttqUS1AwXW2WLORAD4ynk/sceuYCwMTX0vvYMzb9MfWmcnv3F/m3dMHQFY5UlLnaId1u
6iDLS2UH4ekUrPOdsihwVBeLFE5LN/qs7moWqa7yN+lLxIC9RGOyP2e29Jlp8Ngtvk7Er3dXBr7v
+Nx5FppwfAA7Z+k4OwSBdunX2ZOTTCLVTYkQjs4IjcpuoRrbOAt1Ff88w0rx1fTroHlWgv2T+SP0
sx+PzcddCwoW5F+rEs6LURg9KhpWdVgaP7UvbOin2K9/5E/REt5rZwWkGQ21TG68TQgeg4qba6qD
20X+ly5eWTjBKIyj5uDw/o0c+hsQ97fp3pfbuTPPw7VClGDH1cQDvOehgNU14scb2Aggja+fhpE3
Bzsh/bxpGa5Wg9kupZq76iaU9f09haWGx6cxZCcLdjA9dXtJO/fVhk7+OUPwMynAEzrsveZZo628
e9J+9e7B/RNPIYneC8hpMf1L8vsGXKiYOsvPmTIg2die/JrasfGaPunbwfvu+N2TNXGG43ZdHaEu
M6UMxh7qcqRqEI7QKMFfa3JUJjRrhVdbh25hGuc0qInE/MfXRb2J7QRZgsE97BUnzsOk2mSntyz+
9fv87XD0mBRpn84O8DX6tqFUUr7scz9rXaPdxt/49/yjPq2OH8Nlc56loTp1nabWL5xzX3ehUtl8
k6l9OTH7Yy0Pygfp8LWCalQ+uAkclnNYr8PMk87zgfk3ZfZ4V27jwqtdIXl3faE1RzvBacEXtP0f
xmX2f+C8zqvtoPV+M8wM61MxfFIqJ3gsdjzXq3Mfsy4GL4k8k4oHJJw74/xtdDS7bmP3WVAy/qys
VCv30lMBncyvx7Ju9hjkQwuzDOw4IIgU8a9XGFlaV1WmWW+qLP1SJuEsLxnW67pPj8WMak5YEsx3
7wjnlMHIYF+LySHYpFsPMc2Z3l/tQ2SU876gJFZMXJp767kUJOjbpGFrsw5BgDK/xQXjtpmzHvRi
YtvurAf7OCbHIHgkRy2E7ZYONFtWR6yn3JQn+ssOH61yVsBK8Hjf7lwFLgJ+Bk4u6WNRiyuRnsRQ
Y9Sb8yc9pder3lV60Dmzx1LubNqVFOHxl2Z/tAt9qDcW2JJNvIuCgZzxYxm3b8ngTuP7kk5kugQo
/+sr0MZpqRkKfB0Ko5Lr4lhpQHsqNf2/59IvYsP0kmafeCXwN56jhtXIWgHvc5tMVYHv7SnwhtRL
gGp2KEJff4icQUNaQha7kS2anAx9Lkc/aXDz9lbk685UEvdWs7JuTIY+UlBSShFjiziPezW1Q9Bh
y69D+LOoQM86+JpKoY0atNYXC6ncpcXh46mcOd/6Npy3mX9WNgd5YahHj1qEaXUunEDpceucrClq
ntuu0/fvIz050q8AtClc5aROjrkMQN6mq51Fm+ee+fOgpbAefVNWceMlb6XlHrSFJK/SJJrZ2rI8
rZsDmED74Kyva8c9pJ8eXxX9VlnAm0qqVAdJG2A94aZ0HUzVJ9vCxz1Xn6Ex86BInnA279x4uHTg
BjVxIcAJEO4A1GWHU95X7aZUBl+NVqfQdBNzQkncuWgjVxfUKBoD8TePFxZiqxqSpt0UyUoZ/lSO
48cxAG0HaLq1KezsOxrpSpjwhtMiVMzcrNuNUdue2kHl9/NY/o7Mb4/PZvw1giLnTDBLGvx9Dhbq
+vFQYTlBgV50G7P9IWmJa0Mgp4SqS8eS+n9Iu5LlyHFk+UU04w7wCi65ipJSa9WFJqlU3Hdw/frn
1GEmk0lL2tSz7um2nkNFEggEAhEe7uKLhlbMbXvXzy08BqBKiMqego4EHOLSoNL5haLqXeMGdKPw
CP0HP7W0+p1zmSmGW+8yEMURe/jKn8VDvMufjfbFiPfwVFc/1Or29s+59puJkBaJJ/RewdytTa57
lgAmaTIIiRoCJZ09cP2bpseI5CuRcskGyosAS0OoA728mfsHap4IqZI1bhWh2eHfZznqTO1Kyfva
NzHwhnoHNhFtOpROLz+kyES9jpoCAr0O+PYQin3gwDBRuPZcvvaXSzvTx54tmEQlrVY57ECQTnFE
m0abKN20I6Nr4qXXUWOyhDONZytgKD+OdGYpUDq1QLOoccEgFJhc6u/lLF+L5gufg1I2BF9BE4NH
1VyIoi59f4QWYOtmljMNVUDAe6XMO/nz5QFTLyzMdr/RSyMKNFgAxMUpzdwMd9R5XKuX/4gFzc2g
lExxDxvgq5gHwJAYedUoUesmanrXPesdMniQVValGYQvafA4NsW72Ke7oQYL3GgP3p3Xqw6mdqC1
YfvPQWF3SsiSuzwzlfIpD/OjDvVyI2fCGsfVwr7KBDTByFEhQwBJt0sPohjexuOkbF2P1sKOJ21o
t/XwfftcX4Micd+cW5ndgkVV9VUx1K2bghfUNzPVTALcz+pH8KCmvand+11WMiN/6MXstfirB040
2r6crMSXhY+FYBjO/dTwhpb07Ge0ue4VID8f3EjWmdE2bA3w/pNuzDYeFhBTkVGKECqZxdMWDDFi
kbYDChIZIuh7fAIX8Wt/5A+1mW50K2H+Q/hAMXIIjvudzP6sTQMuhDdNRNIsQvgDIorz8CYEcRcL
tTy4dYbefRqYUKxMam7d3tDr61DF5Y7HDQaKcfX+ZGVn0UBP8jQfe29wpazf6hF6Fh0xs+xNXivI
XTcrJpIhfMsE6wDQbz7Y0vFMF3ldje5gjiCPUg7F08Su0IPdJLOHw8DCB2Cgo834dPsLl9bx3O4s
sgIl3GSiUI7uu/Ww8ohayNUvv2la3bPVU+UIctMV/myDqZvP9gDSaQyPPcbOGup0ITu+tDTdU2eW
hooI0DuApcH8TDcRyFroTt1l23FTv9fWR70dNoKju6hKs87ESLG9Jki9cCCQlkOrHt0GSOchwFz+
gpGOJCvB3uP2QweeTRIyT3iLRFBVfWuinTYmmpcm8TqWnHL5taqdvAqcOOvuQw+0EShSFvq4bfMj
tPXkNQGp6+tmGmKa9LpUyCNC3unyt1VBCvCvL6nuKCSjmY+Sao2yHmyTvmhZpaa6I+gi6MsjRd/c
9q5ly8iRMdqGufx5DYLQHBVaFC/dChiTDtiLjKZM7Df+Lq/fQyqteNx13APARQGPNrA+yP3nUYkS
MRLGKFLdsAIXvFA4XFibDF7IJEGZCRZ/CAMjS9CUmatJA0nRUzRUlwd28RBBo5fvRsroJv3G/NKx
cGWBxTLrjhB9UVQHPFIMAkUT86nZrlYSr+PT5Y+ZeV3kGVkae1R1h0exNEv9IKkmZsWg4xP2u7rZ
Uictn8dXCP0NfCs7RrO7vb/XRdSJQBT3ADSsIBWN5PrStXJadgP0DlS3VAUAPk1FegwPHsleikhm
erNPgju52cd0r0mMjNSkiRNpn1Fz6j5v/5LrTtXPL8EFL4tQN8RJvPwlglaSUh8jzSVfNAHqm6n8
FPv3ghk+aCAZ1+xG2KTlXXmQ98FedaNH/b7aJ6fxG7JxMpPfJLIF9MqAMh9obPJx5SK5zsfAXAcJ
rokQV1Iw4XL56+KqlvMiwq8b+FdTQHXSeEyVv3/V1qpKAc/yt9urcc1fN8kCn9mb3c+CimCkp7DX
txuy746usffYy4f79Gflw35Uki8zAVia1AAprki0CWbBxYe0qpzFseYq9yDbhuYIf+hHxz+Fdqw5
OmZBNh0GlvsT8H1VzvxD+WpIjnzX/hp/k/ZOcEbVlrkzkkdN32YCNDH80cZI+iZU18Ttrq+6y186
y4l5XPGW6KkGkEzL9LJj47jX1IeVlZ++92o90HtCAwNhArInlzstB1Lvk7rTXG8w42pkhopXxCmU
NdYHFQMblKpyZsSxs5YRXY8ITHuO7JNinFNFh31m2dDqfEiFVnPD8ks7CGBBlqysttqUKcOWh/cD
QOGNeBrDlU9eXNczu7MYoA2e1Gg11xD5XqvwOcOOF/+0dxQzYvi8Kemcpe8V74QhzkfNbULujiTe
tpRvFK1fKehMwftq887MzJwZzcJAxwC15mqJttG6RDfJUHxVKMomRpvaYdKssWst3JDTRYWaOfZO
VpVZ2JLS0kuAEdLcpPgVV4eQO3WsnSrcK50QQrJHsG/759IXgiQHmgI66iEgmLx0z1yPiTL6uuZ2
fQblpTdN7jaR95TlMeurNTn3aefnyzkBblGCQ/J8LckcVn0IpkPNxUyXzoTRIHaeQd719ictZH8A
taLoiKc0IixeYJffFDSC1mSQhnH1JESG0ZlafEqTV1XDTI5q63AUyPyIrLe71s7IiIZTnDmlseON
SUPHUH5FAFtxUWNNaq8WFBYThh+VLTzIp2ma2YprTTg2cqyrbhYle15S5oFTVMD+YkAj0GVGAjwM
PcEE/0xujh8JxLiaepNKpqI8+8YWA8OGyrwnI2Jtc0zCtdLYdZMeYQPiGwRdCII7fI5EqIaRK6AQ
U10JKlWaYsqQoqxqELk0BfsA5Y7PGu0UPnQCtQbxpV6b4lp0yDPzs+XpVRTs4O5ITvu0ZDwYOjuM
ytKqfQyQYTWBjTAGZeUULDkmkOcE/KIAzwAXfekxIohzOzLg0vLkut6gwBVZ6mAkzm3HJNNvn/s/
hvhxD+MVCVj9LJyQAiKBcacgV3xGhm+DsPZkmMeTz5zfBnO+NiHDsPYO/0lcwTJt+7h/s7/Zx/Hj
5ak5mAP7E7D99sneHH9tt4/b7fvz38en15xZB8t33w/gUD88rkGmlrbj/CfPLkkImLW8HuCtfORm
H72Q4dARcPpK9xLgGrfXZzFLOTc2u7G81B9rOqiqqwBiX1R7AB5l8qJmjvQpgFpKtdMXZU+PUXHw
6Fr/f+nWOrc9u7XQ2VHqKMPeKMkvFcXLrrKatazvR0DzlgPMorvviUXBe6K6h/ec9Q5A8KC+hvQt
kzfJjoBqHdQqds8oOJsffCbzfX3E85hY2uqI/lICSgmU9SY+XRHSP5ceH6uNokDXV3P94Xfeb9vp
nvYZH+/D+iBqTpWlK5u7dMTQE8FQH6L/JF11abDktBSqEFC7EhoaGkaogpUews/bYr64KNIidkl4
YeANcmkBiIIMMK5Ed53dTjB3zyP71i2VfRGbmN+e9f0QmqWlMzsCiuNpS3bJ+2vKMDt/+rM2CLd0
zs9/ySyG0aFX5bGdvlU7DK6ndHiB/QYQYuWi+9mkW188u+hqCIENGcEXp2zYp+z93WCf95+g62fV
8f3Ted5R6zs1fSACDfPhq3vPmMcKhgIzmF2dj4BxM3YeD7ndHF4hzbzy65YOFPj3ILhkgAXmSoB8
LAOahUWju62nsGbYt8o2T9sVr1pc6TMjsxUQNF4ZgVzrbo9YQYGwlChrQkbyj9uhadF7z+zMLoia
oFrMOT6m8fvMbEiNQZEyHlbqFctLRqbBHG2aGJh+xVnZSqxoZoxtr7uKJuOhcGyHraSsFQmWMkww
WaLTgBxJxyzepZEuzVs/yDLdHSggk6+YSSheCOSRRRQn8s/by7a4PWe2ZgFdhk65WkUpmFGNw/gl
QoYO0o5SvZY0LwUzCAn/tJxxe88JfqW26So9KHW3ACF6pOzqWoQOc2n1/SOSqR7NRMM43f6yhXsR
+4TnLa5xSAvPyU9pkUV+kSiQzdGG4UDBzm7zUNqMhX5Xo0oEIfNwxeKCC4JJEnyWqoi5LeCJL/fN
GCDP5gsIKkolvUkRKjxt/Xz7oxa268LErEpAwlzORIhyuFKsMgWwXhVlk9FJ0/9ZDVJD6wW9SBEf
hP/NQbXJGPo8lmCoLP8AGQJqezb0K7OEC4fpwsbsOhi5SHxSwQaPf+NbGrKV+hU49OJ6oZipgh0e
mzpHHxv60CZ8gHv3iZ6xdhyedR1PfBWM8SzGGMft3VlyOQx7Abin6UTE0+HSAWQ/S/N67HRXkPPA
boMcmqUjjZlXBxidSsNg0+TBygH+kY2YXTEoExMCAWbMSmK7Lo02BZRBpVTEJzopAy0aYa/R5hUM
7PakDAO2DfPeZ9/E3pweHn49UOvEBidjR/DTW2bHZLb920Fl/h8W4uw3zRYiFQAqBNcDvMfgzzzs
qRnTJoPsZvamGgNrtWJNVnLJl85XQb5chaiC6gum4XSXYjCzOkXyLglXOrSLJhBOIMOIc4E9vjTR
ZX2qC+ipu+p43/lPI8aoOrpyvpdCCABm/7Ex+fPZ/WL4NYh1uIo4OXZfvcS/hLy2b++NPi3FlcOc
2ZjdyFwRqwaVfIxU7Ic9CKjxpjY5fAevafwVs+r9QM1m/66wykES/Pydg5EOjhXDtTC8kJun790J
x2enYyAoNFUQKRHTC8CDrLLKjnfRq44c5q01a4eJDHR5j//iXjpoh1AU0QBGmZ/qtlaHfsgJNlvz
VUf2E33jp/l7Meg7uZHTex0zU9bKqi0sGmqmdEJLoT2rzhYNeTrU50hCXI28DMkOL6A8ikw5j//3
BAPj/lAUpdNcP5k3REBZPnSVFBKkMRhhEDMFkmgtuu9dTbt/OKT/NYVm6aWvJZlWlZomwJ/r6ilS
21e1l99IKHGm+4NmBk3fOrcX8aeuM3c9tLelCeH1U/O8NOknFDbDlLjvE4dThQfVK8o5ENuBlimb
tPUSULKDytfhFoWwxbtsSwwl6S2aAbd/ydJZRnIF3W1Ufa8HmzJNK/tErYhrCHtBfxTFbwO5z20b
S7cBeF/QQUClXQfY9vJjBRJrQ+vnxC2DMTLRA3uoc5wwTUNNWXkYo81tc4ufBAE/9LyhbYWK66U5
gAtGOfQ4cdU0Yhrm0XL6wceX20bkpQsVXVPUyTEIA4DjLLKTIVCFcGiIW3kDC7pDxzHguZXA380f
xIS11DEohiPFh1JHhU7dlI2ZeAfwyzKoRgmnvo0Z+hysF3w2eN2dH4A8CVJEzYO4Bj2+nkpACgOI
LpJbGYC/Kz35rudVXfGBuF6QAiquOAE/dHjo+TuZW5pk6hjPMGvZ+Id9INgEdZr1Qr9xFsIrCHSA
tUMhrtS1eOcQ/gjdvnTjodi4guX66UzMj9O5qVlQqjrMCQgRTDVm6/T4S0OzfDBzhnIFRpSAIjtl
u95K8dwE6x3SgJ7Fpn9s7RGziwl78Dffvs2OIVaBBdBB2D8+QmT8H7I8UH+BwwGzDCBan/z27EpD
AT3TEjCIuOGoPyMJetYrUppeL4sr5+0nvbpaDiT7OoBa6GzNkcbBmBTJkBqI0bipkl3MWmg9TMR7
92hjbSVr4qdr2VfCjvmuACnvRKXfYQQIsY7hw2+flJ/3xa1fMz+PZVYEhY9fk+gDUxvLeB/yPwJY
0fnGyw566kZBbSo6anYG5nM+BchhNDmr6t2Q22oH3Y6xd0CyxKQSsGzhYCg74JatQj8M9VaJDjTC
cxrknzxmCmg/gn3ah6DKvK8bpxbMosPr19QpE91QRwcrra1O90DrtdMK8CC2ax+LPbz1rVNac7bH
QtTzfuwJokKLYcMQvEJrQIGluINWMfrV05sO9dlLC3UcFzjjPnVJ/8BHiKSFz1TJzLxZuaKWKjYY
2lLQbsEZBgBjdqbQtPDDIMO2VTg3OXsHJ5NFkBuhJ8dwK4EWw8Dsn27CmU7e0be/vyj7+lKZzkoc
LG6b4teU/gyM2o+xhUoEg9zVWgNloUJAgFrB1YX2oa7MlRPaUuZECSLqKv6HOHxkfQ1Gs48y+zC0
0lZpat/25WsyDoTSc3uzqywq+1LhBewR+in6dx4k1ZMtWNVcEuDWLkomlmbaMRWiZ4cw6kyjd7xs
FyAphCA6l2Pw0PRmItnKoMABD3ibmx6qpulTXVqJ9GuQzNHzzVRgRXlK2lfaPsVgrR4h0i2sTVYs
XgvTuk1DHMCEzKGcfdPlfqml1E12tP/lgVMvQLNpp25bcGarbr/Sa10qmZNze7OXSUBi3QhK2Gs5
N8c8fdOMN7GBdte9lpu+8VhQRGqQI4yhrcePoC/0tDUikp9UY34+z3/DPBYFICqYphHc3rsXA9PL
nogMgFrFQAhhGBtMf8jqIzIYUyHOmJpB19tE/BDD6lQF2yIAuf3q1O7kMlc/aZoHQeMdVAM/nZiz
kMHFQKzCGC7VYf9dpUQFKP8qoA+m7xN/C3H72y68AG2b+uxooSJ7h8i8PHPhsi4yIfcL6qYaxiJt
7UED9sz1+1+lydOajeD/yHe3bS41Es9tznvgqLIXnu7nWHYgoEHh4wRmvxVskPewB8reMsSJSQ5v
YJ6LQWxrVRNx2tbrNf7PN8/rEYNe1kE92dd6h9f6oS16IC9bE2Nser0Jhtrk9b0CZnioTMtWna8N
hk6x8pb9mes3vR9xCORRlAGKvSK8U8Uk4k5UMD8JzaXbi73oT8h8VZAVUAyBz1w8UgNtoF6FYz1I
DOxRplFDeC5hETkI+oOslGa81ixaDiVnNmfXXqIUSqUAuOsqiq1uOpKaBIuLRjCQD0znb8WL5P29
/ZlLWT5673geglEIcxGzz6RaVCoC7agbaqLFs3cRaJw8fr5tZHHfUKuVkTvjKSrPvguM5pKaV5S4
UZSaobz1usQins0hPy74K+xCPy/nKyeBjwL+jAodXr1worNAoAst8Oo1AgGmv61oF+1EE5OIbGQ+
U9El8tmzgXs4AAsUunCjJbBPdMG2+vEhP/6oKrx8eCzdHV9A4JyYGVI5kKOgiyI7L39ur8qih+Et
h8IDFubqvRyAx7bOOgRyLchc6sGDh/gQQxmJgAVr6H/HVcn87P220aWbnmILAKCZgNPzdESU8gb9
cBiltcKyGNnIMd00BqjXcuQk0srzbtG7zqzN9qLkFVR8NDi0jpBYyJ+q/GfAa+32Jy2+IZFPYLzR
AOgJI0WXOz4YaZzJQoDQL7ymDaRo9c+23jXds++/J3ybcNYA2CeGuI3uosxNpW2vEZB/gJidfEbG
3TARBTSgoRoKu1KKN+7zTRVuCrop1ojoF04CMgSw/mjIBiFeMKuRxKoyBt2A5ffrgen9L9U7YXKQ
xd1DFa0RXi3MIgCOBzg5wHloLRnzl1JskCE3kimEIdFHXlJug2Azku1QqSzqA2CU2chjK0aRrmX9
iP8TSvPRs9atHP/FuDZhA8FZJqHIJk5ucnYkfWnkZSG01JV8O9DsPN+A+78yNRQWAkCjpVO9dj0v
ufm5xdmjmaSqH0XBFNZCvNX9UfjlZ7GdexwzXl9V3L13SEluu+GayVmi33h5EyUDTA5xbI8q8nr+
3Cf3OaaU/aSzVWFNcGzN4Oxwpfi8sW77yeDe26d1eIy9P6V/IqFuZWG7vf15S9EKHTc8l4AdmCg9
L/dQa2SlrlDBcVMdxY/qINFtJzAdKEYQ6NL3RjBv21us7WECe2JRm4b2fvLgM6fpqi4DegI4tUnP
gELsg+DRXTwoDpgD2W/VLpkOSnoYZ88xyJNa9lybI8HT186Sla1deCxSlKgMfDbmW0HYcvntkt8O
hiyhPgxHton/KRf1lhPK8m6Nm2kpPpxbmu1pIhQJuDZgKfF+c7Fi01tIolCPjFEdE1a2dPGzVAnT
9ODdB+nybEv9NvDLqA2Ii+YTMqjIUWWf1XpuSuJabfgH6DS7lekUnFE2m5hFjVkIiIt29MsyJBP6
JIx2GAQYyU7PvyBEKPyKezsOCit+aQTGPwfpGNaDCR4IwGGandI/D/pGjtc6kktRCT8J0DfUkhCU
59isMjaqTEhRPE67FE3Pl0o6qdQO9N+FkO5I/qD4+auivN1268UNPjM6S2Fj9Bb0PoPRFjFX6L+B
XLR4/t1gTgT9y5WbcdrAq0XHhYiGK258VI4v/VYUFD0LGxgTwxQK4gkQhEJSrnF+LLrRmZXZ6WjG
MBHbsUBBTtoPKTpx6Aa1mILvYhYOa4CJpXcXeGFwr4FnCzSY87J0p4AMEFc3ymDvXLQ+R58pHkh3
IDB58l+TFYTR4qdh6XBG8MInP9D3sxg0SmWUZFGNsn70i3IEcfWzrt9kYQ3UsrRROjIyAGemWeir
BJmEidKmA3F7+hyOLuV//nevmxC2P/kwVeeT8BVpPY7pCOKCi5lp5a8eJBBG9lqqPuu0j9u2phA1
dzrM2UzLhVGcq5H4EsrxUYQxN0yE2qNcsVx+Skb0YB5rlK/XIvNSeQ3Q0f9Ym3Oioh+SyMBPEzer
6U7J78QczFLRr0rYSdlHAFItz6w0RLYgOURJYBWVBI6fcd8nlW3IyH/it77uTLHe0eCV9CnzjHuv
ewxyu/VMAWz3PYrc4SEu95K4m8aAx3oP3okduM5pi4N7wogw2EFYJmByJDuCxLoZmJCeiB8yebBu
r+zCFXzxrbOaJaifvRDkF8St5eDU8Q3VBROQeExSHTDy0+24tNZyWvJLipM2MZQAWjFv6XXIHpUY
XVM3JZEZZeIdFYrd7Y9aOmIQbsDAHE41CinTR58dMcNrGojEasSNc1VlbSIbJlFABCCmqCgVvk9W
Lr1rJWd0UaiBxiuUBkD0OUdDETGI04Z7xL1715gFrAugmK9Thf/9991nZH3mKM6+458+Q0vanOr6
Kv7a6InZvtz+9IWRT/wSzEzhMYbGM3i9L789AC210sn4KWpvKw1LiZXqhzjY6s1OHHdtH5udy2sw
fe9FgN1GqDcBpwmczsD4Gn3HEgj84rEw+y0GDRVfoiV1hXKr83ArlLaOx8lwysHuamxQ78iiv55i
VnhffYNMZFjrVF+TYmFjzp8rs3uklPo+UQY8V4Lkd06cum52bQi+OM0hGmu7x2n2Y/wukpil+a5f
Q2MsvSKn8QHMR6J8CIecZSi0SVohbzkFGTbmmSvZadLxSQXuhidPkXIve3eyb/vRF0//aspz1O2G
rxEs7Bq6jdEvMRzMvmCSUrNK1tCSrJkk/+G/0qeerCSjS8869L7Q8kZrSoSw/OzENKrgt35ZU9cz
3vGO9VMohmLUkGbVnTakJlUhmxgdUm4GD4qRmYW3HUYL8zOWtLZmC+EBCs9IfPEPDObos4d360tp
WHQSHt4jqEggP7ym97B028MC/mSQIUwamDOvDHwlL/Raoy6nm2aSlhf4o6TdTXwy5WOhq6ysD+Ea
A8S007Mb7MLozBG7JqxLL1Opa2TPmvE5Nbq44qyc/WltroygGKZMAwgYGp7W9izuwUvaguYCKgFi
BJByCuZ5NVVLoBPylwzhyWyDPnJ6gI7R8+2jLWgaqzsxauijTgSdSYXxD9VVBCPAd7GhBBwYs7dH
LZdZKnHsJhfupHLjPQjaIUEJPz3d/vSFBAF1QEAaCaoBoDOaLW/Ny0gtYyxvjKKQiLxfjg9NvUXL
wkc2F6xVH5Z289zc7LMGKR+8ulJQ8QrvuPxRhHca6Lj/f580O5KGEBfNOOCTogbV/5zRwpEqhcml
TY7RP+TbGDDHNknQOcdFNvMcKvMkbtTccFOME8fSs9KgQSi8N/KaQyzNE15YmoVEFfRWeZxlYMeR
i7cEM0BDwrJK3dSeQ7r6kBuMlB91g6ecxddAy4thDspDBOEYlRxg5C4PiJQrtdGEpeHKG3XcxPFD
AvEArzEV+T6WDHT2dlpz4sa+UJ4FMPpGLwoGrZuVbGGKL/NTOgU41K2hrIghvcsfoQ6qEtZabbgt
Zvo5CD1GDW3yyjdrulK3nrx+bknH83iSHlfA6DuzlOVyyKNRMDCQlFmafxzShvFoJ4WPtHu97a1L
J+K/pq7YCDMoIfRG63tuKu5rDwQFGBkHMOC2kYXkBnFNRtUR85qYDZ+D6nIvjAYhgvOEyVOpWVli
as27VONBEN753S4BEiHcdelvIgCyU9oGeBGbDfBvXNiuKWNe7yJKHBKyLPwLF8m80JEAaMdbHScm
KcRfuVS+A+QCNRrSOYlSrz26F+oKmPDG/O8kTwuuhZ/C1llkF0sJiMtOwk5Kmgl2qaKaiq4aUnQa
FuaQOCJTC/v2al9vKWxi1AYvSGMyK1/6aRej1t/zyHM5MkOfO40cmN0KPGj5w86MzK77msuDGNLA
c+vkbxSdDCfLGAgz9V01fgmKaGXj2rv4+qqAlgJUbcAcgaYFnS8lBukH0UMLxQ0UQHC9X3mou5UP
wdrgT5IdgUv531dx2jXQPwFOeEXB0qpFANKHyHBFzGkO477ciWW0MmC8uIrnRmZBtVbAglApgeGq
WmNLyjGHSgMxMPolb7LosTfedO/PIBQrZ34hk8JS4r7QDcA7wJw527wM93EdjzgDXebmcrSHkqIF
TQxW7ZoJJkScLoBErR9aqxjkhafFpenZhWWkOTeoUBluhTZmH7889tCrg5o5FKG8aJNZ9I/BQRzQ
OiS3hVV52OmeuAysk3WUkQEMwHfP4xBRIQKQBNN6S1nDsu47AqLpTpG32YjbbESx01R8/6Ue1RVv
WiBGQJVKAiRUBTMgburZodS1gldhhssD8jGnZxAUAev8RUwdqjeC2aMjCZE722e/R4b/RAl7U52s
4WBYwFpBLREQd+e2ey+dpvPfM3OBqEyV1p9+j/6idaD/9E1Zt1sUPyX5l7rKhzN93XzdIQIOqB6G
2hF8Z37uh4Cf6ZTjMFHoLIR4EIXaphTfO89wqiowaeV4KoKVRM3KQz9qYL1yR/oRzzutNofQEps/
YuWQBLUj0F3WG7JGW3D9fMH+4CjiIQVSHLylLoMmlZTY14PRcDNdfwiEwGdV5Z9ur/n1tQ4bCqIv
uPoBDaYz38+lhNfdgMvAALV0DaaPqD/VOfSY8bZdJTpe3GB0FqceDaYhySxlwsB/TqFAg4NWK2Ys
7fAi9AGopTRnNSTfI8xzK8K9GG9CoWeC3JtU3+TFiJGp2K4pYSp99oe1eeKFyxdTZ4oBWiQMgwLG
ernKalIFKgk9XIeAuWkHD4U1CcoXNV85bmt2Zs+KRq7qsRSRQAmNeleH2RZjgnsVT7doZW5jzdC0
C2f3e1gFoJ+tYGjobc1gPN0EgbmGtVn0zbNVm6WDoZSnhVHjrtXb+IMGULntoc9y2zcXr6KzrdFm
3WgVTxaQ5ONLRs/0gLJTNz785uWLRJbfPAzEuW1vgaYBh4FiCAH/Qko4xw9pJBITaUg9N2bCkwjg
Y/DcWxM44xkU6BxVNrLRwRB2JHu3BVHNbetLJxGMddNUkwp2lB9w1dm2JWqvTjg9zyVawDLkfpga
VbI3sQZWuV0ZE1tKx85tzSIt5ucloU0zpGPdhqi/y/Sx1FZMLJ31if+OIN8DnmAOnA9rL/HQCfHc
oAf4zjIiiTX9wVN2krLX13Zu8rZ5LMewCiyh8yJijOTS5fUywzDUWANWlopHJCcmJlcsIRC+dRTC
Kyof5e6r6lZeRCtG54SNPORhoQ+F5zZDBtQyyqLGoRLx8gM7Nh8TTEATYMzlYC3pXLQL4UPUh0Fn
jnmgy4/1cCTyuKo8AIjUPS9wwNk4mJ5k1Xtt7X256ChntmaXZKNmRRqJWFg/+1vEz1T9Uwr/knCi
v/uf75kF4NSrfUGN8D2aDljvXt5VNrSX+uF3FN+BfDL3NXb7pC3UDfDsO7M4C8WKwkELKsOi7vX3
Lb9TgW0RqY9uyp2fnwrUlEGxq0vHvkudSg62K+an03XlreC7l8EDPsFNZt6ap3oxDinMU3SimKTb
Q/pZSB+K/2gUT1K6NbjCRIUl8T4eFCv7hxtf+6/1n6B7FmfGcUKBFNwDGkliJUBGWk+2pLNSaADr
K3fe0i0Btn38DbIK5FkzV40qNYslH88+tLagYBBsbq/k4knADPwk4aKDUG92PwwIBFqjIYyFyOZM
wmurDzVi5q23aVu7f+e5CZmnFaMLhR94z/RHY8QDSzJPGOquNGiRSvCekJs5uESBjxK2/WglEI1S
y3dOnSIwQ/93iMkyJ8rNsnxrpFXJ0MW1PfsZMycW0WOO9Q4/I24UaDixRn8aC9u3B0fb9BaY7jxg
T0D1V2JVhBUfWgruBGodKFaodMrkLkNQTUO/z0ME9yHa8vgXtK2AMWZFUrFaMnNtjaljofUC5h8g
EMHSgVwYNb9Le1FAwC4vYqMB3TB7PX1p1V1pmKqnm3l25Dw0RbD0VmJsF+jFiCDWbP7hOpuG3GWM
X4J0eQ5tzoohEoURwR5Dk6YUOUaxwWiKV1qyfKTFys2yFHXPjc3yZCq3TadJk7HxZZrgqu4gE/Yv
QfDciHy5pjQZBz8VENqRbnhVZcXy70QBGbf0FnqpKXX+NsWAMWu60SkyK+uTtXO0FAbhPFhPkSDr
mV/aXqPUSZASz41Qu0xUEwAcCzMQQC2h4JYeeOs0ySct7rIQMkahQ4TX/z16nNmf39/gEsWkZKJ7
EMO0kxqPzT45leYgOoXWPol4/IersxhLZxbwBhwdYLWA2Z5t7CBGkdDKBs5Np2/S2NXkr7F6q7yD
mCcbT+0QuogFuT2Jf5Z+ZIOa8043VivXSxUH5LhIHUBNgQrA7MKVucgLcF4LCJuYBBmegmZHS5CO
gXTQ56CW7FtGwBdQKpGb59LT7VVfmM2YegIgxIHYIoh+9NmdINOurBHTBTc6TmqLvQMubZRbsAHQ
w3DjDd2FtpDacudkZrlde7csvSkoUg0UsDGOgHfvbAuCpqurWFaFye31JLaC0EnVU2vH9wYG6GxP
XpuHmS6h2W0PgyCXxTSgAeG9WazsPZImcSILbk1Ek5eCDYhLM0CRvmbU25Dir2h0prJ6uhY2+cLs
7BUopZJaYPcEN0+eeulBbkBqTCiQkQwsFw5oLJG31lYVrDHHLy8wgGvAD0vgIZkXs6UgDJSxaHDn
g1FXChnmpNLR5hToccYPjQrW1TUWv8lhr5YYs80TPGmSHpmFshBHracVTA4CuMuhjRVA18PXDmCf
2N323oWLjyJnAxkCyOR1UIZcBk2eN50eCbh025zuKKoUNDykKd1SPTQl5Y2ASfS2wcXjMlHjgJsE
AwPKvOtZ/B9p37XkuI5s+0WMoDevIClRhlKpSmVfGF1dXfTe8+vvYs250xLEEWLPdMd+2R2hJIDM
RCLNWtFQl6Mswk1zKIOgsAT4OQwoDeom1FOMkZ3At26CrMEWcuDgaYBwRl+bjAwOomorEt8y/0n0
nyVWBLAUQwPEcwbURWf7DCB3vROBr4SilEXcoUvAVMXZSob/9pEEx4U3n5CRemzXfr0W094uc1Y7
yGw09IlfSqfOQRF8v63bgDto3pSSukZ7kXJQC1J2CoDSWK2Yi6cOBAkk49CjBnz+67WGSSWCOKaA
NFCBBhHUOm2dUQoRZmBCISnAiyQw8/ALdwVG2AAcgMrCnDCjnl5Z03ItzpNDvwcY9ESxtbKj0axy
75h5BcGYBKBskTcLgKCa78TymKW7fGBckYsLV2dwTBUDIGC0ul64FPdJy4UZdxjUtV42K60MLQ0l
Y1hzJX2BrIuh7QuBD4A4QGsJKE6Q9MjUy6hWgf89IOMD7maVt4wCBZyQEzKr03IWgMqinxKwuSAr
hx0jzXS9tmbgPT/2a8hCrsKELjtcwA+bDu1Xlp7krm9gZj9OcmXb58FoBoLKuogXdxe1DjxdUMBF
gez6C7gxSMY24LmDB801EmQNApSsdi0QY6LmPUheGa5k6SaCNAFMQ5huRdnzWt5k9OPgpTjNOt15
UWzV37JqKo1yBOODpsQEz2+eVW1cMtRLmdSJxoCPaiUBMtOKqFNBCrvFLEfy6Zn3F7e0l6CKngGl
UTCW6bX1Vdc1nGJwh0r13rMyXxUJIDMBfZR8YHhDbnzGlP+SPBTDUXnH2xOXHfX0zGNBbNMYZ9dq
ZtSEa+5Yr4VWNPnyPKTO/bUteYJLWZSexGHIe/msJ/0wkbBFxz3LnS5doJcSKDsvs0bLmmLkDi9B
I9qqWYeczaFZ9P46Fp7rmJPAuxm0Qgi+aA4+tVIbITUQeqml6g664w9n3dsUJfDnhRIXiB2c7gtc
XBa60Gb8dxTYflotL1IdipxH9dy0cMgmUFJxhtl4IIKR+DXPov9ZclwoqGP0AmkOCQxo16ZVtkIh
ZimCvEJ56dV9pr0FrEnIxRv3UgZlSmUCbayQuD14wK/27Ppl0h0tNrGFGdGsUPpj/NFZJTnGujRK
zQe9Sbypg0xD/E7ab904Ft37/UNadMQX66LdoCpxSKSoUG8JPohPdgIAkKUD7znIF1d//NepYiGr
LhkURmbROIx+MsyUUiG5UfZN2Oq8f9SSnrcmSRnJlGUsRIylujLiX/S0K0gYgCuWusHT0BP9qijQ
nGOVJDBRYQQ8mWYX9vtzAZxL3mFJXNL3S4Hzv1/oe1l7hSdIaGkpMwP4zHZnfHaVAHR3g2FYi0sD
3gv6gpF1R08QtYN6ETS6Hqoo1RqtFWPKKpx+lVtMPWQ9muiLbVy5gbGacMmMAjLw3l6N3tPpkaE5
S5fL5VdQVqfkgTFxgYYWrPRPC5iGbfNWGc94fqDnfSCAQ+fBG2IN+WEITU/c40u4dj/FrI7XpW2f
QRDB8qOKaFCkDDPhgSvei4N3AIoQKWK0gUZuORmkixuGB11KhCEJ9W9R9LWj+pOeJvqEFhfwi+qA
IkNfwjZTIwdjrMfe6JCOeowzIInrgqvIj1XL6LFZshwQRMxYPzNvE/2YraOiVrIM75+ad0cuAJQE
wxssHCkMc+4ym3vMcMFeq3CnarmmT5l/rA3AjYU+HALuvPgjKPGkq5lB4MLRGXjGYdgVGPAI7Clx
SSHUfislwTH9lrcYtj4CJGOb2rE7PGKYwnvyAVgbYTJ4dV9zZ424er6A4nTm2UDjEA+oLLoC4I9J
JJWdFhwBBz9I1tx1INfgAyFKuC+0VdkzohWGvB8XfOkYxinrmxzyhDADleVHICaEG49G/QIGRKvK
tlX0cH+FN+c4k7giuYf1GQra1SnTbIXGz3tP9o9dndhlJjtVv07iU2nIzx5n3Zd1c4izLPQNoStq
RgOjp5PSsvg/WejCQqvMugTsWKNxa2bPCEsQ5dD1IW39KNb9Y+s9lL0EnEswFaciKVmABIuC8NyC
Qs59yDRwtI4MVYUXg38cOsmKMCOkyw/RZGxy8fP+1t06lHnvYAIy7ifQ/CmzwV9oRhLxgN7tg+AI
gKaqB+1kNFpIclhymm8HKdwlCXrbgEWAUR7oCJ9/MNe6pJuXX0Bt6owCkLdDHBzRfzF48YbrtrUK
MkA5teIa3INJagn+n/vLXtrfmXVSwBMT1Qu6cKRJRZ1IRhoceTwugSoh9wCP8jbM2uayHA3g+mjY
gy3M/36xu12NoWtlKIKjnDi8/2cGXgF4RfCPoX9xiHie/1sM5cWiEqOyagMxnT/aRQg2vRjIaHFt
1iVwWFjKeRuwzeLmdmO0KiCVTdtbUYITGq8wiGtGU4APe4/CnnjBwdc7W3keubc4Ehg2ftsfOAsF
i95MSbrQQZqNY9kkIzw10MLWnNOfon2wCeqDtFZZpbXZN9HeWVd1pOhnYhBkyK9PrSyabgiEPgDa
MIZU9j4MwfXCZ05cByxFNG6KIPOyZt0Axsnckksdnc8pejc2XXDcvX1opLaPR4EcDfK1Wh03K8x+
HVdH8mg/goKBPD5G1urPGUCHJsJJ6/zHfjh/PBxe/wCSkOyBqLM9mO8H+2EyD4H99X16MTan3Wg6
GmnJFvi3787T6Qso8yfz6WTaW8YBLTn8y4VQDj/JMfinzQvxD/JDQypHJhMrYTJv/M3BXGzW7Eou
zCmWplDq8gEy/Aixj9qqCPR8VlDwE0TdisHVjLgdDeL0CC8gEtUqBhzpUVAioua/OjkkQYzuu/E3
2KEnOTTFdFh3hY28XNk7zVSZQBA1+fhcqY8ZCHh6LsdAmGSh52t933HNzvDep1GqiREY9FtxFRzX
FtRJvxitGIv7C+xOPJdleEY63adyQxJGwhQcYwD2xQmm+xkR+5IAjK2CVHYO8HBjXx9g28dy1+cG
LCtR4NpLuKpgrErr/iYteN2Z8hORAEh3EKNSj1Y1j9He7ukI6h7Jg2KKjCB8ST+ufp/Ox3gh8nnN
/PuYOp2CFDD/gq01RxQMiOb8KbSzLlhq+MKlCaC+ySBbxUjiYsML30GSIGr4L1pFUTG7XLJ4vbFd
0yqlPmJjuy6Vj3qhCBvJ6xnT5kuOHzUIVCKwPmAEGJSUoMu6EEUuXNVxgOEhQAQ6II+NpBMIsmOC
Vxdrmv62RXle14VEKknba5KWCB4kTr/RjkzOunX+PD7EZmzW5huHGVg880izfd2/24Npf+nmlvxy
pIFhdbezl9RnUGYHIJMmDiQvOErxntfBVYERzAmJzLneVCYqesNdeYysRGuJ1uo7QQrWA6gshB2n
fzVCbirjZyG+B/65HzCoue4iq1UA1RWEJrwEPBAj+F64wK52jTKzKO37zlc5KGgJ7EHeitBK2AKt
w0he86TEDHlu37e4Bed/JZCKc+LUr/lUxv6gxPcQGJ5V8zvDCywuZ6jgQrAIQeAjR8UJyBg0qp3U
12IYtDGo4vj3skNLZmZJAvDkaiuVQIWmvCvT2/2l/dQrKZc7RxyYzMGTF6NPlDeR1SqLqjwJj1L1
Jujw7EIDPuxAXIscgMI9YwN4Mtvgho0aPsscZ7bNwySiMahnYTMtOE+MeQkY9JqLQmg8urbxOqz4
Ovex9kETAsBIjoCMTIt/jPAyq/qFFEp3mowfswbUVscu+pDXkbJug5cmswGZfX9fl04SUBKQhjkW
wNZQ8ULY4k3StGN0bCZMeR1yf+t1GYAzu88sDYiBeVMT7577Mpfs4lImFT94qhdyKQeZBuJHDL3a
su23bh4oJkgZ/rkodNhiNg+EgBiFni3mIlRRyzHECzGPjkJjdjPnuI1OzVJ+8BqXY6aFFt2kIiKP
ARQtVGVVamFd1wkAKmggLeVtDhSOXTTXBvszV6w9X3DDDtyrYNJVT1ywKtFjUWEyygjPQ4Qt7/tD
2f3pOel3+inv69qshl9g+C3D1xaFxgHBT1RvAtXRgHvTbCLxI5JZ8DtL/gNNgtgvRN14OlD+I1Sn
duKiMjqGU7NGIQyNbGq6TwVgVbIq+EtWBEgdASqHOXp0Hl0fjNeEccIZSXQUwy8kmCNWmn5Jr1WU
bNEh+JMmo36/LsNRMWIchYHAlOumTTS5ZbIH9xBBT2LfgIKi+cfck7AipJMwbI/6NAIe6l6OtBro
XqB3OmYqRoakjkTRFolRhvUs7tyFFOoulvEiQk2ox86pkUHSRv9Cpp5F9re4fRdCKCeHTctUwWij
I59/D6mrGJaQvfC6E6gx0fP3iDV9vRQrAvr4p50Dbf8/77MLOxV6aUQ4h60TfCuI9wkfEU0G8lHG
wqRdUvFLQdTCmkGpQTQJQaL2xCu1LWi4/4+hVq8y2brvexZFoQyFuGlOodK9ipgSHkJuqmFNTWWJ
3aPRotDLmUb1EnF/7otaepYDDwzNe9LMKY7097U58QDxA2Mn3kqirzykY+boFU9mLiAvHu3YmyxJ
AbCxqXPPYcjq4144O8jW8EZDTDBDhF7LlhO5TzgRsjvpsSicDEQDcOkshvCF3bySQvkm1R84A5n8
4NjqQk4KdJ6q0V4CYfUwqY+xvGFs6PzRVLgBIBt09aOWjeE0gxI3iqGcILMeHttI5HdenJQWn2gA
uS+y1vb5JLGVvp/Wg1ACTLfQvJ1Wh5EbqJq3wmhVhjJnnr+MPV6ejdaGDM1asE6QJCH5Dx89v68o
RwN6N8FDKIzwy/DXNYAukFb/auSUDClGwSXPEurmA3Tqv+5vytKe/EA14fKe28ipPVE58JnLAy7T
fijOcZw+ZQCEkyRWFLv0vgEQ+ow4N7d2SXSaXBFrv4m0ODkCnGdcA1q/JO0UgXPUP3BoIhAbHwFf
TsB61CLyLFjMtwvLBO0hbOhfUFv0LdhJopSWaZccK2Ddx4Opvk8grL6/lbdVZHXmVvwrhLqf4knT
uMZok2M/knIEzLvMEWCOliT6lVvADlsF9n2JC/YDgZhxxawl4BnpbErEZ6HnYR7mWFV6bENZeLfW
BQMtc1nwpgl1+eDLKQtblBaK9CS6D2eobTSf4HKk3FKg8l4aAvbi2Isd+njXmn9Q0IRWqto6khhZ
k5sc+iwM4ysAbMIw/dxaeu2HJC5Qp0aCMJ9/L1pgXwscEQsw2gPdRj8amtUJ7y0IqlKeeJpgxiqj
KEfrzSxfAfOHClAgWUTy5lr+oHrGkFVecpS8hCCbPaBNJFb+GyEz+gqOEWDydPNGiuKHEaNj/Fgp
NVGV16FqCMckXF1cyoUU6pb0J9BZ8HGYHkfUb3rsXz5jdwC4+75O3jzq5i3Df2g9nx8fOD5qy+S+
jvpGSI5xLKxqHWSDQfaMASfZc4StJqx5JdsIqb6SuQZMITUQ70BFzTJF+jny8xFAPURf4YwgSneD
C0LFda2OLUUHo241ngWULbMx0f1OuO3T19d3euzR2XF/6UuWMTMpIDydISfoCjLKqn6qJ1CWvAke
gTSHRCf001sJiZ3zrI6fRdOY2XPwbkbyHtfZ9T5rsRjwUjUvcQJTR2F1CK+Q9JuL5AmSEnU8bEJj
ICXeJBMoForgOwXO8X+xYhHP5hm5BK1a1DeAjMUrK3DiHHncIabe41r1ER7Zo4bZY6+oPZLkQ+jc
F3ozJYTDBZsGHn7I6mOymC6SAAli8nodUhWgsXDeRz454pC/J6Jp9MD2AOp/bwHRUzI+eSW1yNiA
NQMlbklhZExuznsuo6P5aaaE1PHGmv/9IsDl29xLAvSqnnSJ423e400VjKHmNE4+ElQKgDDztF7f
X/xspZcxDMCcEZKhexW3NVI1P3O2FzI5JeCGWDLCU96MgVUHooC+enFiXCy3yjWLAfYe7ksJsB90
G49czYBcMsQAuKXp/zRFaUqjsMqacKUWgCnoX8tmF4Qd0DEPYXlokobhE28ywT8LvfgC2vOio03p
Gz08qQmQahKLG3ddvFfk4h3VsLYTCMqLyZCCb+j3gKEGzPVu2wJgZyppRJfzHIzXSKxvmp9hV5v/
k3bATYv4TEN3NqXuxQSA+bTFgfepkG/CPOrXcSIIW8nDgHbpVxKZolpAU6vQANdbUd24yBurqUNx
xYMZ9UEO9HlWt2n67dQIEzFiLzG5AqSYPC5vq0ibl0CRP7kW7PClEUZ2ECAZdl+B6Mh+BqjB96O+
CKcBUF5KaUEGWyajmjRuK3itncm8anW4gdbREIE2Ahyym/vybqz1RyAawuCGMYoEvbm2EmUKAo5r
ysYNUL7K0ke9eRQRHXXVY1cNROs+ql7YcFm/9l7rTR/sWuUT7msKNMbF9JMXujy9+UOAAwIwDgFF
QfiO6w/xjS7T+7xuXFB7bHxh2/SvoP0B83cZmL4f2nIJSD9vZ3Tg5ubAr9I9+IHtPSTtp690q8J3
M1l18uods4cB/oePOZ6uPo4vKiesexbg583A/M/XgvsTH4OXCrCErr92CJGza5KhcZHS2Q45MVoZ
0MkaGROQLDZnP27BrftHxdAJ0sNbKZvsulEscG+k6qYvtmk1g6wfgloxM6DKKsaTMg4zpimj/eXn
xUvvKmYVfhq0ENjTHDh8VTVAfE1aN9HSYiJVrxSnTJhJecUpaNFD5fOhbCWVmhik9bVgJ45J6JFy
AKk7H6LSrWNkFrCFciWG57JAGzVRW1nfRqU3ZHabVsIhilvMeJZelKEritPT31Pko3298Nvod1kq
vQ+c7KpwBzwoPoK44pG8FatosOSs0adVJsUSOgSmlAXGRscY8wnJyHfhtsdMDmYor09IlkPATinI
OtZALy280FK670z4aIIRYCJ7nTUpMRvmzUYDS0XGjCbmcn9c9oXnF6axVX0N4tCu5ZXQVGtFcNb3
rfVmTcA4x0WI8Tx09cJRUEGiKgyAog5yzvVDz00TD9pXbTVl2sWcK8cN3k6e8Hpf5I1DgkhUFAVE
n4CFAFHW9TYGky9VqOhyrhptUevd9I074IkYys/35dA3J+5qCQcyr0xDpwNNpie0ftfF0JxDbBKd
4Vtu14B8EGbCEI/BqeIFf72GdjBKTR3xEuKmiiR65VTlFrxQdleMjOCHjuLna/lSElUgTYs+q+pE
9Q+TPpkiN/GE65svrtEZda4bbaPkUO4nqcvOR6UIcuR2j0DTKjJ/p/gpRoGj30nFKh/MN+eVcsPB
IYicwf4Q3QG06XoDx0KONb/ABhZ7BDPu4FnAVlGe8TbohNV9PbhV8WtR879f2FEn5VIbtBAVJN62
f5RK22vdOP1AhIfogaHcLGFUxMAJuSajbIltzMKtDrIRYOGTIlUwVI1esHoiADG9v7yFg7vcSTpD
qfrtBDA2SJTTpzBGhUT3rAnwBxi+Dfzv+7IW1P5KFqWMndpyclwY/oFHY0bYm3K3z/DSGFXGw2pB
6a/kUMo4hLXWyQnkTPk7ugOAfC2uhIKhFzfpG5jWlRTKESGWHoCpACk99xqq+mvnpS+ZJ+7Ec3Iq
ZYvzw0cxwwycMrVgQGTMpd96p2vhlOOd8sKQKsGDVmrPRv9nTP/hW+VncXPjL0b7ELn+QDZeaL2a
e16fTpx/SAxANwyCEj61qtibvlAVq64s8kPZDqws8tK5AVQAXQ1otwRuKeUWu5Sbxj5sgkOf8D2J
0Nm+TbUxw5XMs0QtORCkT+bgDhkUVLuurVpVqxCPgjo4NHIZcTawKRDN5nWKvl88ph6SOvUr4EuW
+bAup7K1Pd7vWBiCC+Ywv5ZA4IzBNxmj99ffkCZwLf4Yxge/78M3KTTQr996vS0MDWeORVUzCqE3
SVUcKuh5DfS5YeoHtQdq0bmWGNNgNPFh6EC7J3rAfkRqE/yIftXb8RSvI88zWzU8iABdu2/6y7LR
VIcpD0QK6Dq6XmxZj7IyKUJ8AL5x8hIZOb8epRLsb4YUmwO6v4EVIXB2aXBvjdD3VlnmPuMuXHCu
COORjUTWHEwmdG2u0YpI5AYpPuRGV6arYZqUp7qr0AekG0FergJV5hNTysostLwwDlgTPEvycU2C
QwSfgclK6rwbzcs4NZuiAz9K4GyLymSttHX3zIs+hlDwPt/xAdesNTUVWWM2C6qG4RfUdOeIG4Ba
lGWVEz8KcdumwIgX/GMOBLe10VSeleX6qqtKeX3/tJfE4dUL4wK2AQDIKUUbo1astarMDv6UAY0M
z9k8bc0SrhjzRSx+VvrpA4x+bcaH0OauEAVzwZQ04HDGVdIJ4jkmlut2m5J8bs4bUlogOXw/KKbp
cNaJccXQ+nwjlPL+nARYbTGH0GDTWFa4rb63zu7rH23jjQzKyQ9IM4NiGTKsj1eGLdC3181vU/Yo
NFqIbAJ+e+UOm6O/icjWdDybIYYm87kRM2vKxT3ScaJXG1DM84urgEvvOJDN+vfDnpgH58mxGPv1
kyu+CAtvpNEW5k1Vpc2HsrPehNWH2z8eN4+/1za3PoDseO2YLDUQqSvrRuJs8xfrG3VMXJXzNlqu
sKo2k/URmJvNhhSOTTKAWEjmc0Sevo0NY6l0tfdGMBUpTjI/xnw1C+6s7nWCkvcOc3VzQPaf9xM1
8+vVeer/X90u2afEWp3J4Gwi6/Hh9+u4Mk3u/cu6r/HLJ4iX5PxIRiMF3feq13iVVyonnt8ay12B
P/sxsB7Xv4kNxgTTI9uT9cKtGDIXV3khkzLlduwzz4s88ZyBS2N9GPfvOjnYKMEdt2ZPnp548uS8
3JcpzJp4s7MXMinTDpN+kIwWMq1g4xadCUj/L2Gbf0FZHN86nVgXwLK/uhBI2bvXt9j0yRDPiOFk
IlqW45lfLC69RWu4EEJZe+RLvY4eAfEsm/yD9/i/bhpl3mhvyKK5F/ZcWNDGeLK78/A5RnsnWTvP
ZvV8SkyWSOrO/peZXayIsm+pT7mwQSR1Rtk/QQn67bdpZi46952tiUj4xNRGlmJQdh0bbRVg2E46
W+qX8/0ibBiKxzgiuiNbm0DpyGMc9rxzOVKbOf6u30VrGxAHbOH3hf20nNzRcnqeGK37vNJNsGa0
tpluStzj8XjePKqbPw8PxLR//YLYbU+sL1a1a/ne+XtudKwHiN5a4gRI3r0NlhuYq83mgex18u6b
pvnF0BK6+EBrCV1YF+q2HhQehxbsd9bHRw3qWPAsq+d1MxLTOX35n8ytZTgtejKmqqQ87wBpeN7t
ANt07J5ALrMOLBEoht8j6XdO/DQTO0dr5qXA0iDKk1R6LiVoHRTPzerFdYMHN3ZWK59sHmVrvdfW
e1MwRasyna/TfW1iWIZGORc/jjFOkMIUP88h2s0bBqwc8xAp7yKjRSvJ5qvHtQZrtZrI4/qB2La9
ffpmRirL4deFflJ+RdPT0M96aMzuoz4ZZv5g+ZbDiBH+gxEgSkSmApPKP6PjF8HJhAmSSBJiCSv6
WCXWBKXcPOAu3WKO1jw5p5NE7h8RXcz/P0P4K5E6I/QcDQJeGlhWsvnoNnJmIvDq3JE4J9aE/X8I
Ff7Kos4LD3h/EBrISsmL9SFY59UjPMvvNTET+/npdPpibOdPqevWm/0VSJ2ZB1R4v1QjuGbrs308
TiRtLZ+gnXcGaN8QcUP2ZLB/hW9b5wkggd8BSU7z08OZHmKCO4qRuVu+mv5+DnVTGH0hCxjLxOfE
zghkr036ZCVvjAOd30531vxjNBcq1JSZl3YN1pzHTvGqVCviPG+dl5b8b4v5UeULObrYas2UYzHK
Z3w2kYUgCiO0pGvUtG7SjSaFjOYHPw2k84t1VCO7t7ZbqydOB/ZuxqYt++Z/nwxddE+TLJiKDJsm
EbRckrceGeqN0FsW4975D17kryD5Oj7vsqyJggKCdtxT8IT6rEcc/+kU8mTHEPUfrvK/oiivXwyJ
GIfRrPzuG2+irmhiWTn54O2P9DnZ+ecTcrrENJPDu/kUsXzzvJB7akj5lb7VU4+vw9n03lYfq835
x5etCbHxbH3GfYe/LH1Zvuf+rpjyL53m1xM6OqVza76o21q2DluEK9zD7sthhivzQ+re+ijXko9t
GcUFdHOHMVF3xZHVarPuyNrGA3KLh/J9BWV4DroNpy/7cowMSLMAXyecmhfnm7UilmrSdQXAHrei
z88rwvzz1u3t2jwXO8DSZjLLdzBlzfZ44TyUnJ+GQZgt212pGI434X9X3Jn1hmLdp3RHwNgAHUz9
OaW30VTX7scnOZOH1/f33vqFBzjjlJjLot6lxojxGzWelV5AiKfjbWiGVmJajLiKbnSgHaM0G9/F
9rVGkGT8z0Xy5habj0+O4I2PgA4AOWtwWv6KyHOAgGEkCBkYbn8xpgNQvAKcEQxf89QSFQn+WJJz
CQ+E2p5O1o7x+/MdeGNXF79PLU2VBimtxwSBuYEXiEKyhvBf44Z1UovmeyGGco4yfLAHiKtZAWNH
cw/2/Li+b7M0zs+/TulCBuUCOz306tjAUlLSrOAk3FVIup0eWvEZTefrwhoe/keJlAMcYt/zszSb
D0dcN9abgQYkMph40Tis62U5cLxYHeUAw7bRothIpXO1QnsuTmrYV4n1/OScvllZVbrD6GYnqcBJ
n/y0RxFiduygdV0Flrq3Yb4n1qIYyveTkrmwK1Hm5UlWsaaosOrz0zfgoz8ZR8RQvJ8s4YUIpQA7
RZFCxIsrm+VzR5LRLPUV05vPdnLHjn5c1YUcMS57Hd2q0nlc797U9Ue6BeBqdnCckrVpy4nNv5pA
960YepXmnoLTcd2IB0ghooqelLhymXk/1uZRziHxuDJtdUgq7TfruFoN5DHb/U6IjQjX3L0waY4W
w8KLlVFeAqQYk9AV2EQJvf5vSG9uHh8186EhD/t3JzFRp2Y9xxaj9wuJlM+Iy2lovAQSQ3SdrTGW
7Tgn45y+gv2QIWr5brwQRTmLPAEQRC1hM+M54tUIVrdZP4J11SK2uYXHYNxaNGkgbcV0hboEa+DI
qRDIr9WPnXtcbRoyHerfpvN9Ov0XO4myL8hTwDoM0rcbkMnOMzylkhuEM2nsTCsQIJ2C0urEbQOI
0leGVd86jmthVDwDBE25E+ISVr17Q/oKiZ3Nem2cUDPBH8YNuZCJvhY269CFaRscaqFVPgtDipNM
+wpNc9aG2IcaWCUmU9ysctee5FocdeOXtVx1Uw9xdbVvrNEUt+WMomJp7h5gHmdlwBvGZNzPLJmU
oWOQcYyjsJLOhrBPMzuXBdLzT6XBEMPcSsrAgyxME0yDIWB7w8uoN8zQrsfVNrOfHAcILKyTu/Vf
11tJWbcAGE2hb7Gs3ZvLqyT7xe9haPd1kaWKlFlnVRf6fdbCR/bW6i0w5QcevLUmI1G8cP1fL4W6
/sdqyAGQj6X05o43Y5yRT1JzPII9vBUQcLC2btaye1pIhQCaHjUqB6rfsyUd3eocc2RykQ9jeimG
5tGvoHEC1Fcl/hxR+qd6Zinc7UPuatvosZUCIcakljideCRvUAIYMCKn32+dJdtp8PgPB1bgcq/F
Ua6CAxvHVMy75r6Ev4JV/5CxnDrjXOjmzs6Pa6FosaDx9LaLznJvqdwqeSmQWNgxNHshoL5eDeUV
OCXU0kmHrBfX4ohLvA3AJIj51BNWynyh+HYtinIMWiA2qu5h4zgDeNKkfQggh5UNWshPXkuh/EGQ
5nKTgzAUC3prXz5G28D0/radZxzwcHyyTZW8J4QcuPedu+OO7s4yyyPqxqj8/K/3JT02oIZ5r4XD
rPihStr1n3gjIbBy2H0YLI2hPEfMJzr4tHEx9yZqgn200UxDMzOVWKbFMDeGL6QZnlsh8uvG75Cj
JDur6Ii+H3/HTyzXNHvUO65Jnr3+xX081cBL6PtZLRXiWvraIB8fxzNZryOVBOTlvntnGQFNnY1Z
xQDA4Dint8G3FVLtLXCrFyYIBE5d4LLrHrNR3Vsd5UJqMQeLV449dK1jUG73qKZqpiU8GFbLSuAt
FAiu7EGeVediJ/lSrPlk3klcKt4HQu6cAMoNZR1/E2726A1i3pase4xm2dJar/HLHsuz4I6PLknd
fmMyQ1+WilDuxK9LHWO8kNKa/TYdCZJeTUoI96ys4SlRaGC5ZUakQU991+NoJJ0ELZmOL/qpRKmq
ZaaCFh5+18dFhRpVkDde39dzQP9mTch4DZa3duN/OARNX2I0HOqUiX7TG7OXBFnfLrMZBsXaKiqy
SIug4rsOq0hfcqBRbcHjXesbILfkK+PdYN1hDGn0IEFW16OhVD971ln8i7ESv1qRiE7tsArOLNVW
qEdJpCdAnpAgynIR3ArWCsPjq/IdNxkrKfgzkHnHSSiUk2jHKgTDDESp6Bl4U4GWhb9HVLlqsvG3
/FOV2WjLhfl+M59DLKehUE4DqH61NBa4TySUOdyVaKOfC5iD4OTTbGMNoDGA2D2brVlYmctwxoz7
hQaAFbMYHCbzVQaIInkyz5yZ6KDhYr2GmCdJuQ/BQ0jaVpAzzoYWWHh+JSvkLBFiMVa0kGq7sumb
IZoa7IrSUEjo2HlxDTDjPSqH6QPJNh+lN2bCbaHEdy2OciFiN+A1Oz/A0BThFp86mYO5HbPKPQdS
9/STijmAMpWmvAIxvfnyph1Xlmj3rY1i1GTbTqOYDJcy/9w9cZRLqcR8BL0gxL0oAuL7Hbg7+HVv
WoNgx5Vjkog4jmaxZpRY/phGW/MTOe1Gcd5M8KYWnmnyJLa+/RUrOl6+zRQ4DxEAwDzdZBjnQ1T1
oNc8c60J5mvuJNcmK6iandPtFv6VQTmvzhDaMWj62XnthlcbKQ7yzaqj/EzQ3xNCua1ST6sBk+aI
peYu0NrcpCaajg7oONpma+e/fL/8XRPlqbS4l/h6RBSwc9/c1DVry3xCGpGxdbMzuLco6pWkqpmk
TsBPO7+AgdDzmQHovCn3fp9yRl0j6rFQ4fdj8uJKlnA44A3mMDu0lk3272bN/34RC5Z5N3jD8KMA
9S/QIezcFf6gybT5MszsUIak35ujg9tMX5nf0TPDhJfv6b/iKcc0aqknVy3Er44rdEDbrcXMLrMO
inJKYVaqgazMK3zDBY1G5OP5jKY3f22jCR5tpdtvw/pmKMeywwWCDfCyYL4q7SM4wLs2jTbhSRSQ
aB8fknf+j3xsN5kd58Dsjxxm/+LCToJDRpWAiStpGHWmljkoqeF73cSfR6+ebOS2/Xc/BuA2xoVA
+NxPobjPdWN0QkP0rRzw1QfESBVjkmZhrzFBo4IYC9w5wM+lLB19YoLCcSJ/LupTlPggB7f1/PW+
ziy8lADsCsxrzIsA5ZXuKdRCb+TzuhTPQ3wG0hzYhmTGxfKD8UvZHkTM8+3g0cO0BrUMXcGEgVhW
IsL6mLwlG2TtPzD2dExQY/QPx42we+TMdebsX1XSWwXBSsVVu6/3B/u5Wz8xlGlxwQAJnpGlcI3T
+GUY0gsVQDajeThAykACA2nNwpNeikcUHlwz/4+06+ptHUm6v4gAc3jtZlK2bMmW/ULY19fMOfPX
f4d+2JEorri732DmYjADqNjdVdXVFc4BriZgekRpoj1RLLGKW7mI7ip6GfQA8JYKAclp2BIkatfo
oe8CXd4vjavO6AvmrgBwD3gMTHtJkxvcVXlXrAseYkUQBDd205W0XozQR4c/OU6wWEto9eMlAI1M
246qroncPNXgAQ75R/PmbJn1+kcIiPSkP1bNObO/kTS5FELM0A+ZB0mFuQF43kkzQk4PdXtTY1S6
MB9Lm3sOYEIEjJI4NkwHTmE0gJMrIkCAZxuhjXd5YjSA/HWRGBHQJfPcUBGTFuWwZ3adTBrrjBKX
vqCac5l9dKwAGgij7jij6QH2btcVosMgZF7z+6/Ornzi2wjQFdaKV9QHP6o+HFr78cJnGkBAWgTi
DkysSZhuuntySWw19IBrOAnFKtDsupUpuwWXQPCcWZq8rXtaK4RfpHieCZZGzJgRNUcZp7cm2sq2
YcwoDqedkBg3mg2/ylfAmH47Lvny3z6jicJiHg5rBHIAeGamgDgxE8hJlwsQpPc91fNPoB51tHiN
yEEGzP4ANtr4s8G/CTvOo2+BjzqRsGYJ2klVhXBPS3foTE1RvfmgiXsIOA0YGgyvnUrD3e8i01+X
9MO1GaLsMSXY7AMj9chxqTNx/NVH2zDZb6f1HMllsQ2goNGewy0M6WVBlWZi7KuF3c3/cbXYsRGg
4U59oyee7kebbiOufOl1QWNnwqwbOZM4W621EgOGkLMJVrXRa7RpTW0vkvJEjSjRqZCTNWjYH0sd
9+ff7x94Z25juwBYOG6NgdcTZA6GVpOG1VPnswKxLpVOj2UtqAgQ/G6FJW4oiXkmjzrLr9tPQW9L
EpgxlWSyXwvUkC+pvpimfawh8hRmwwO4ZjDE2Fa9WDGAV98n1F3w6TPGqLE8OHtBs4FRUXE6RcmU
JROBJ0g7CbpAEivZxp0+WAN1z8yhWjVvklWeA7w8JaJIOzekcmKGIXVRoFsNz9lHRIBCF0YnV7Kc
v4/3/H71gOLAzDKgfMHVhDHg2y1nq86NU89zTkOuy+W2UuJVKmqEa9AmHEWmsgQfcK9PI6qJCDp0
EZPKwDa/ldclLF+leeicLqxxOnlghCaXpctaHq/IW6W9FTJ5Echo+dSyAkJeL4e/prlR6Qa5LpPT
uYbEdmrtTH2zwxjCYYWZVtf2Dk/v67Xh7T/3+72wjp/wGj8G6M5br32Trtcv9HMpeTOFskam9PYT
x3O5ejO5/uDKjoRP1NFh//WlIXve6CnamXc5OVn7NZqmhvWao4Nho1XApR55fO4z9x8+AOjymNKX
0CI4vXUH3wUwT+E4qAYOZtMQyR7s9h0MDpGdHpj3pR6W2SP5R9z0MRODZSccCs05iWpGA/ki5QvP
hpnw82ZB8kST3Vyo0raBhMJMVn5JPnLCGvkabOsUlD3vgPh+LSi/4Pv5e6esgdIW/Awwazwmpoha
fp6pXZIm4jgVm5KciPTgE/OZWOg72kKdzuiYWVKemWmaEQoY/CxomRk5qceQ+Fp5ysgJSr8VT3hU
cDoaStGek+vOYf/ZktSoDQWx3MvnY4X57VSdGNWN0InlAsbU4cQKQgsdVlMSjCX5fx19Ze4um29N
//5Obb1t7DyF2awTSo9yTLSMHF8ff8fcOd98x8S4VYZrAGGG7xCRCDLTdaT7R/foPK1If0kM+Q2Y
bQv30oyPvJE4sVWgWkp9kNfiKfHJRyYQeVW45lIUPF6kj7Z3Eqi4AV+ChBlCdO3wIf99HoC8bKGI
dny8fffByo3qTGdOvDJRuoJvxJNqeYfnJ2HNfD8WsKSc02mT3gdaM6tBwnBgPyokggQdEwUri4j6
tlu3l4jQ8xKw/swEBZYlA/YByPrALJpO7IV9nDJD1GP3MCqOGQbXOJW7E2HGYcHNs6VQi0r0hd30
QMklP0dhtbDo2W29kj+xSEbseC+WutE4YjQgjlUcM6cnBC+7VUif3sYZ6/35xVt7BrLmC2c6kxy9
Xf3ENBGhJX4QYvXNxf+U17DMzkbDJZy68fS2TVd7ADV4S20Ic67vZs8nhoi3Pv73uOfjAKpuHiT7
tJIZzME9K4aBppL1T/817rir64tVrFlrudrviUkKfSkjnQHZaMdwUQp8jV5WZDgaRvz0KW4DpKCp
9r/0Q9zu88RGRUFplEHBKZeGmegnOD9LRAvmu7KkzzNvYkhCCk5EpISs/XTEVgbgZOKCAuPUwHy+
uM3KisgWQAQG6hG+3i/C5c7gfNwKnITeqe8qQMGEwI2++0ApEDr0rOrPsm6hxZQfY1aKBMRitWfW
tV6tcwwbrm6yFO0KaO6HWPSX7DKTA67int9+K6fNMfoYh56WCiJzgdfNzk4sVRniVNE6SKzpRjdD
O7cau3tLqfb8F91DVoVK0+f5XOxA6UvALCcdlJVqRIa4X3D48+ZztfSJ0fKVJ3FejA8J0fGyM5sV
0BYxGGL52+1WWGdkneroLGL/gzrs/BV6JXpiuXkgx5wUQnRuvKKfDXMVqVX0CHhZ+7g4fzUT8d9s
+MRURUdouqZkx3UGT01yqsETpZCCNQAQLocLz9WZ7NmtHk9MlGcEJs2yUdpAG+Dj2OzL+7pEm+Nx
rIrqj93+0kZOYSclT2JcxxlgNTs8L0B9ggobJnrGeR4ghiy4+Zk28Ju1qdytsaiFWgxCAaen7vI1
UF4IsTBNhGE2jB3TxPB1ZeFam+mtu5U4ef2nXhgCtw4SJRSQPkwrXNkLOzh7cf6jiurE75RDBZju
FhIy3ZRsoIfuDWO/xnMHkc9SsnP+nrwSNvE2viAVgpTguBpdXZeEp/rpNz54UnWLsSI7Nhmd0bMF
LZkPTq7ETlyOp8UBz4UQG5PNbodhEsRDJhiXCflDtq2Op97ads1ve2kYZ8nFqBMXEwmKGvUpBL9e
NghJTJODh0nPjEGsP1sDr8r1C6MnNKIBXdLV8dzuwtmrNU9cTFBFZSu2EJ0S70mmHMHEAi6TLdok
jU+DviDVd1T/hyfgtatRJ64m7tUAuWwIZceRKpztKabPK8sxrT2PrqoF1V1a4sTVBF4YaWINV7PZ
yC0tUCAeK9H/y3jEjRFqY9Xu6o6sJBBKeEC9PXnv3gv/LaOGyry3ZHNcUtTf9scHhzbFD+40jpHZ
UIC+eFvpEO4xW72rX4stp3+tctpV4GbF/bjd8xjF38sE4fzWUKx3hxT+iPwRfv3/dniaNgvclhvq
0V55gyM4ThJSa4upXc8Qnx+LmmlNut3kiR+qEhAYdDU2GRbKEPbTXHWEEJ9CXc+dhRnN48+SidxX
W29FTrxRg36viE0kvFkyMzpI1Z5doZ/BpowOUPfNC3B3XF17Z7blUhHit1Py0TlPHFIQuFIRVVhs
WBBdISzAGPVnE8nJ2sodgv5e9C2P9SB0ycKONvrmxX6h7+9vCE0GcO+ixejx7s90yt5uxcRReWJe
eBmLW0De5cYXg5fLirMagyJ7UpPvx8KWIsBpZURls9LrS+x7+JOS2kDCzQQW1sq3uJjwf97HcUVl
i2SGbtNP5IPhKB9/wLi7j3Z/4qVkL6yTPhBxqX79CRPy+MdnOotut3LilUrgXrZui7MNYLYE+GzG
/tN4LGPhscBNu4qAS+137ADPJ7kbMyfhQKInj2KshEHZkCFtbeERVj0HBJCTNkuS84LpjDt0t4PA
9JRZFNhVlC5vPSLr1K4faBqMNdlKX+IfoEYtSJgNS64kTAKfohcq9ARAQugd+Xjb1HrPUIkhr493
cj6AvJIzcTtM4yieMEAXwVdBWcN6ensDgzWaLxGrLj3Y51XjStjE4cRVmvLjc+tUaeDUOqg/TXzm
RhBJ8F6e+k2Nhlp2QR1Hw310UhNPo6l9k5Qc9tH/uZTRa8qsa3XhqObfylfLmjiPwgtKByQ2qOSS
ywiDNeJXPJ/PI0jSwnEt6d0kqGG7ypXLHhu48RN92Ij6oOr6YpS6pHsT/5DwYRB5nDKGixfMGnUs
ib46A/AYvv7T2hrAjF4X+xHnZSrIqMgCikFT1Ao20HAViZ6EmS09Ar0mwUX0027wiLG/Fwv+o/Hc
K8W/hE0HtwqpYdI2DCS8KvSdHqnIDKqEArtiUdLsFav9I2niKMAVzfGgk5DwusAgkkbSyyKO4/yL
80rGxFX0hSYCOdX5TWF8NB5B84TFkzXAiSJrQf/mijaA9/1nPRN3kYKpRO0dyNLsnS6gL8vkV50R
v+/rpVFxYd5y/xE1cRZoCUlylmfgAXFIY2nq47CrjWyll9Q8PT8/WxrNjK21fa+3e6BYrH9+gBC4
OGcy/wK9WvHEgXSgV3adAoqpmck4Re6szHrFb5aaCGewRnFtXsmZOJHQF+s6cFwYwKbRc1xkyCED
pSPZIB+E2tGaviT0eNSXgLbmI58ruROXwrVN5Ag91vd62V0Us94Nx/15VB+6+Dqa815jmw9oW8Fq
CNqZ21uzqZscZOmRdCrXKIemRO6RHmFe/ZV4QaCFYPN7oz++3sZfnBo6cMAVYDgiNwpq6VuJLptn
RREL0kmUU8JLPumW2njGaGYqQQCV7kgDCoKzKfK1lLhOqrDjmghQrgtCP7m/S3fYbLhzLWSiG03t
RYzapBLm04n+UX6Ge5ZeNvHP7uKjTwqpHr3f/gfwt3Nu8lrsRDVEMZWdbBjF7ird88fB/xJTz86p
IqVuAQzKqOgaSvn9+NBmsyTXcif3j5iCpLjt49FpKljvL1gSMCW3xhm4dktByZxSXgubhKtsqlZV
EWfSaQCVTr6PnfXw6UWWpi8hUsxa2j+S7oLWqpQasHON23lBL7TwFm7XzRnog0srmk3TXQuaXDpN
HEpePQoKUQkCgrCJfDrQfa0nTDHwprSMZTT+4L83AvTx3ZpZIKqVWI8HFhIgEaLLm/58L6NQLG7g
5PIptKyJSjxYIabQL6oFaiaioI0r23jPbkB0fWknf4c+Hy1s4rFAEFODOgoSkau/7CSkqi+MzeZk
0HT5D9Xt1xGrtl/jH+uISdvzeW0M9C2J0JRNAW+z9D2zV/31yU4uI0HIu6YX8D2oOpmxkVrdc2PY
Qrv4LJg7URED5uA4G8kLpomPAnhwdRe3EMQkZKddeMDJmi7qAy9Lxj4X+F1Lmhyq2DCqFtSQNLwg
fGYiqhDNbOBp0AYKdzomsgmUacHFzFn9tdTJwWp8Hytd3kknMGz3oR5bbIXU2fCEes+IhsUj+/u9
VG8Zf3OqTCJYbdCYDIZGftrp1NSYHy16STpdLhzgllI0PBKOeCa4tzM7L3SHGBIysUda27EDvNDe
Wlj00gdMzLQRHYSJvCid0I/pfMaZyZ8amwXfWfwpshT9tSkmCfrcEvwFybMX2PXSJ4ccFB3DdBGW
npR6/ooKLfuu0e22RuoZoQZRrDfKoi/SOw7B0knPhZHXoicnjYSsK0ceRGd/eKMrTiK/ktHqXjvo
g2t1/l191zTKOpsQ3eLROsVM2cKuzyk4uO7GHie0woKQ5NY5slqChYPBDologHoddq/ps3v0InI+
t28gKrS+H8ubAXzT8Db7R95kwXGMeY5agbxNkCE+9zgKUj/iYBAwe0M7M/LfvbkFLrO2lYBcmhqe
1WP0yxb+h8k2DS2HPOi8ZHBhIQq7XbjbsuEI3qecIswtsSLxlGNrSutqrK30dvt1PIoDQePOkp3N
2PaN3En4EBeK52C6TcFzHLjUAM245BhpPX0NsLVncSWe/iRA/l0PH+tqZzOrH2VxVmzpCyYxRV7x
gPfj8QWuLb1hDPkLM63H14u4vmzK9bdr9vbCoc+lccbJAEVCNxbSUtPxij4DrgYofZVTGz75J15H
QaffxOaYxjmWG8+S3h9r2S9Wx8SZ3QicLLGPEt+NGgZaht5uLqYePXS6b7ONwZzj1ef6xdm/rA3i
vf7Wl9A0gJaBCoDV4SLd2sygC1YOlR/JxDEcMUVuKFNF7bS2ZE6qa4YdiLaVk/pVMFbhP4GgyeGy
dSu8g9+YSO1PnJphfQxafWTD9dmMZPxnnu2koCABXCDYRUU7DLatT+Lk0Ki06VYMOBZ59VQwe28w
csD+/o2X+kXnntXXS/iti1xVWPos7atMLpgT91L+CNWK1zxA/tbazuGM7Miscoc29enxEc6FiTdC
J2FiP8hcq8Y5c2JYvUDsZAbfDGdImwHhjAlavAPlduzpzKKX5bjUjTn3rL4RPrmLIi9WvEjDipMa
zcYvYcTq7pMsPPeZnuYFyRjQay2kvWe6u28UZQoZkQtqLnZqxpwknual6aiU40Gl+bfZfAEyWPib
F6v6j0P+KBIZRPjEHPysj/d8LoS9WfbEOQ8Rg8k3Hnsu8DTg6d/nw1iazIyOMTBGCj4K+7HA+7IS
rAJzSSA65AVMX03b7dRaZRm26JyTq1Jzl+6zF9EITEUhEeqFe4M2Bjp6aHygj+X+auyNf5jInShX
kamBBA4151Ryq+qt2Lhja8lzSQUbiRT9tGNRUItMYpWmdUp003KtAOFz4K1eIkOT0byZWGBrenr8
VfcJ6N+vwrQNNgLgTFM3KbFpJ8sO75zyV/BxqWVImi8Un77yWC+0F4atiZwtxD73mj6ROfGUalM5
iScKaLRW/ggb7SjR9XkJ8uq+pHQr5C6jmQI7FJN3zglJstjGpaeQywYEg54hP4UWhm3UJ8UxpJ6w
gAUycQOjyPcDGAl++K81fPwStNaD400SQFY7uX21vG8iPpGxXMFBwf/wdRgBpYNSTxxM2Ky9bkHT
7rPvE4GT/WVzqfDiRnJOXWFXFZqtm+96p+wGo9jv4xNctukjO8jbC3Lv46xbuVOujaTJEgc77pw2
4c/mAt4xEhseOFE/HPMt9MdmOXQZjK8X7en4Eh1fjgu6PHrIOwv7Z6OViYWpURpxQqk6p1QibEkq
llQGc4yfENXAYT8Wdj8/Mi4W86oiOL9kTpk2ctRurVWs6DGnjWg5x+Ap2TpGTwIDPU1UXAMmHH2m
IMVwrQHzQO9xM9bnMcv18vP4O+7jnMl3TGJKMOGqacoxDuAErDAnqWLwWxrqvu6bP4FR5eRnIy8U
G+/ji4nMiUarHgMONNVlTnqUAlG225rRn5Pph+S02pH2QxTIp2za/Gbdvx1tOzKUz89e/zwjyl2K
bEdVnh456GrRXixw43ticntobu6WTo9IB7MjryDapMOpOXiXeC/ScK1a7a7lyDoySjwlRVtbVx/B
uqDrnCP60lTbrFe7/pRJJqIXuoJxanxKGdlS9daxVBI27YvLkaDDtD2zWjj4cWmTpWuA5sTbZVw7
Bh1uHxOZ2lagH4KVI06p9/CjRgeiC9SkPBSIvh8Lu3uxgWJ7vC0VRVYgdBpQxqwSp5oMJZMq2gOf
LtkwKmah9trpsZz7ROevIExIgtpOwKlOFlX5QV3kSoCAhOjxc/3RhEivygfp55PXI6M520j5K4tg
AvdZpFux06bBJlRSpDxDBvlVPcReigHZ5qZsImhfoliacxwaL4EWSsAfPAKQ23MLu1ZLgxSymrG3
49jYpmC35/DjNPoLgmYeUH8ZL+JbekC9Cm01XzCbdlNTRV/Y69Ed3inQ1YdMnuGpmit1muBDcpmI
+0Bby47B00491sqfisY1ydoFXoP77OG4z1ciR52+iurDrGe7IYTI182u07Nv0/z42G02GzsDml15
SGDFMj30f09lTuqzEZ+4MSuQv+N6TpaTtKO0uw1AOU2UwEvKYfTq9ms4Lg1RgJGYU+QadQb8qg3r
HjLQ12tmrVlqROVu779rHW0bq9TMhe2/exKPe4ErBOlSNE1g/ngiPdNEr65bOFGFOLsEM0o+dQO9
NXlg+n6nIyfIEsT57IIhVsYUMg/C2cn2JwEThmmtMKeUOzTYWjZNlmKAu/Iufl7SkOTA01Mbub6n
q3Lcrq9r78yrezQZ0DhYCeExYy6yCPDbxGRobMiAA3Dc10R4VzfCQLHBfbaW+I0UGIPmLESbs/aG
eXLQ3opA0VB/Xc6VzvEaV6Q+ejrOA3P0qlWXH8X23HVvJbJ7GVVTyuevfF8Robw0vB4MitEMZHgN
2k9FoQ1mlBU31YWBZNFfpqVgraVDarbyThH0Bj2GfrUUL97l58YT0iRJQJO9wgO84XYLXSVzxMhv
3LNgKg64EKKLqCBgBLv8UBMxpapgJIWVu7THEy1+ihZpq+c0E4AKkixKPAAipj2HStXGZZRL3jlO
UMN7UoHAryOOS1btZyXq7ecA5Gm9fB2yHZe/VxmAMmQgyytfaUrRuhLkgS6ZMVAKTLWitTDmNkUj
ZT6H5/wca5RzCSs/ixrxjaY3WMmIFZMVKGc5W02lmtmFK/ktG+iw91e1QzCBzml6uvZk08GE+reD
RMSp2jkUlENBTASG1L7ufbbg/nK+H5vorLsCb7CooqVp1OpJbOWVtSOxjuydmYB6h5wEF56qa49G
uglEeAoD0g30Iybk6SDqkR3qRva8Ds1P5dNWVpJemZrduovpnZlLUkGtDCgm45sNWCYTxx3znqi4
vQgbG3ZcRvyBZk+1whKpcO083zU7P6ZMRNIXNdUTxpacl6IjzXMl03qJ+fYerELDt8CNaQiDkcWf
hsE9qlzJ0Af+ucJkcrbqOT36xAnnf6XA7MOOZOGpcCnP6Yy0HuOglpRBQ3qUFFzf4COTWWkSTUKD
a95aZik6vHdGSDDjL9gS4hZUo28tKc6CPEzb2D97K+bimanzVAY2+1Pi6b13cpJhqDolIfNn+BuH
HwG70wIMC7A2/183QWOTOBEqhPFq0JIJk3g57Tq5qNrCP0f9k/YC85G28Rllhro/MrUPFB+z+Csj
Az/orGrlL0qzcO/OvMwANIMKCzdec2BGm2yEz8RDwXlMcM7RYNDQcqCpQtO/pfOWGky/aXMgimwb
UtR7hKtM8dylZu4arUrSL/cQSjsHBN2RWQaH4LkqqLSQhLgP4m+/bnItFZ1XDsL4dRXGdT0a+LiY
4IKHnZY+OyxpKv2xXc88kBXcCKgICGBSHpFdbvUiL4a6rwYvPgf8NgMfxifrGHWg5+wm3TmOCRfj
n9jC5gTindOADjlxlzoY7hOcGsBGwPmOBDUqYNw0DHSSImAbIUzOtZWA7ebJeUeLF7yr3r7Vq+jM
ugvXyriJt8HOrbyJCsRyVnVOAHkJ+6PhukPn5ONdvb81RgFgjh8jKVmajo10ccIprpYkZ6BXuiAE
/mm//oPptDEqul/GP1ImusI5mKqU3SI5N+qqPnYbwaw22hrJarewU13cMPWC7Yy6MBUoaKoCEgR0
tPDTpAL6PSpGELz07BQ/lWd21WuTbh/v3MzTEViiVzLGRV+FKKk/cuPmkJGtLhVP2GAjnxiL3RQ9
qlKPZc2dkojHFdy1Io608LeiHC12+aqp0jNiibo3kO1KgDteGtwrszhJOHdW17ImZpY1eRBJQ5me
lT9tAb9D2I3nbcPglakO8qWsadmYUWo8XuBMnhWBJ+JbGZP/uJV+kSiuNjOocyHRfCU7ew1tBgQQ
yiVMVg1jgnbYE7ZNqcehwT4JP3k0EOSzq/Dk1jZzdLUtI334XEB4juSuraIdqyVSoPMxjRJbUS4V
81qXq6E01HLV+Mi2rHtEJhjR6xEnBjStX5ylXOm99iFHictrVHiE09P3cJYIjee3bX72fF2SPtJk
J9YLD5F77wsRyCEggyDzeHGP4ejVfkVJ6TCONuRnoH2Trnsp0GbgP7OtZPer5Cg/Pz6e+5KDpgLg
TZCBLoW4AZmLW3HohhN6li3zM5KhTU0UjjYrr7C8ei+vSr145p4lDGZrYYh481vOLWbJ2EZHd2vQ
+ABYs4bsHeKVKexFEMRtzPkd1tuh2Q6QaC7S/+gcbkmzc0qqPdV2Ji7cODNh0q3QSUyvdC2L7k0I
3XUn/vxlfgUv0aBHGw6IM+sKgx2mQRULICcv0ooGjf140+eOWBtfE7B78I5NjT4rG0fg2io/S4Oe
OaTtVCvs0FWsaXry6VdUKln6WOIvEvPdLss8dhqIJhxwA2+POdKEysnrHhxNutCZKeqKScIRjjfU
n/y1BlRRTjQjYajD6lFicL5Zp6QV6fCMPhvib3qZJqi8feYBcrh8ryMyizBqVIA0yKNFRAeXlk/d
3ySjHVpG6lUG9Fuf1sOu8+wituUvvqQNY+eZkeFtsoicdc89gIfkCDqHhSkAaZsqEdfxvjo0UnH2
BMJWEY2KtyCmbm4WYU+F9sNPLdZ51TwzfO+l507UxfZF+IsikyQBtJ8mGhDcTEE1tNgOUN4p0XBd
rBq0UfE6i6coSmGKrXW6p2xqTk81E/9RQj778SH9Dt9NDulmFROt5PIok1lJLs4Yafc1XUHDkbIT
gMo1bMuf4QvdEigBOVbyF1zg7vugroLA5BTL6ami2mVAw2HNs1av97IeVHabWNrwFLFbkTHSzCwc
6j1LwiF9Uj78ZyEzfOHNbcEoicJyb7gH8U/lGEq6BUei89Yxm8IS5LWsHRU86v7mgVXEOuO/hppV
hoeQMwfGdkKTl2ixT/HmzvZ9kBlhk1PRI4OFQQkPv+KtGYkEMhUgflvmBluYXEP79sn7qj0913ik
cvD3U4veV09a2M772c6JUoz34ZUn9atSkAtVLM78OljtmMuhtuKcRMilWawO8E6PyAhtyfA3A2Uv
Xq9GYhWWby5NDkj3iT2VkzE0gOgSQCjc72vg6jvyhvEATKYWZ+HQ/ih/0n2+r1aeyQEEwj3FWzMB
18yhp4MZ7l2i7CQr2INBFen5c0TeKNAuQUnEgoMMs4YsfQWX79mWLN70D8FCbmam+nj7pZOHUV+k
QlgySnFmlZIm5c84ri2/JM+ShVMNTW9J3n30cytvkl7Os04QChc7wx0Ks0S9ZmSsHQALouqe6awc
k9uLhwjcxfWCB54p09xInpYjhYSVY/gM6MYxfHU3jfQ8vIu7VqVlSeT6fehXiDtSPQjXqQTV4F8e
mzo/c+td64QwMfU2lB2oP3Zas3nqu7RD0hndQBcXlkB8EzU5XVilm4RK7w4t16mRboTV2Jzy+Dv+
jW7KAJPFMBiA+SYnIKES2sbx+B2b/FM+lrTbJHoxmLyM1+cG5sKOfI/RKktI/cO+ZU9drudItOyr
bzag2h/FjuOYSOvcShsjCIlDmJJoOWWAbFSbo9aEh/bEcFY7bB1a6bHe7F2e1F/BsYETWYe6oyys
aSZ8x9kqAnoK0E3BK7+l6Ct749o+0mLFL899q3sdgscfOdWomkR2zW9ZNqdBzuwL5b9+NUMqYijk
FFQNyZfJiapsE0u+5ECXRcOJSP3adR5RPryN27zIS4iuv6nh6VWBlC7S1Coezcqv77taYy7yaMlh
gvLsIbtT/vUq3pSrXZG+oTFIzOwh+CM1PqkEywdjQU2TiF+IKGZN9+oDJrm4wKu9lk3D8iyGqwhN
ogi7V1W4UstNt+AlZtJ+487+s9aJV5KHpPAEFWtl1zvmEJwGk/08ADpIprFdjaNsyPhV49g+fasB
5ROv8FYjEU1oZXxmJDd/opUN5gRcVdQ1l15VMy+Cm4+bGBAmBoU+FsePC1dcZseBSOTu+bGV/vbA
TE9bQXoRDwLMptxZqZzISHtW7q9GB+V7Lp0iyZYOcQj8VeUs95u8tpjMVIAkxKBjYpdXyNMaVffe
ARext1j/8PiDZjI2CCLRxgdIYRUJz99H37X6qW7UNzJOX8EVXnv7zmwR9yFqqsABymwHUPhILFU1
NPEQxnmKqPQdrZOlBs45HcTTEqiMQN1EJD15PKNbWc5yqYIOArO/zk3Hex3SP06JBgOnW3inzMnC
HK2iKCNdsDjNXeZZGLat7FVn9GNXfxDIMMhwI1mI+gMy3wvby9+/iTh17ExFk4qCoHbyBvSUsunS
Ia/OQrtRuYv6wwBzWFEA/kNC1xKkkqqukZfhmg8X0itz78Eb0RO75uQszvwkq87FH+4rFAQq9Loo
0bRSAR7l05LUop6+yJLV7UvRpwm6DNJioy49tGdKwOgIu9qCidGnSZuC1LiszmAWXp2CFwlu7l2x
XlQkiw+Kzi+Y2KxDvZY3seNGzNyM5SDPYdcgGwz5XQ6O2SxAxeVYtSu1plxIWI4qja2ctGbBm85G
XhonjH33vxfI5MQ1YXBSpqqrcx2joJJtMtEQc+p0u6ySjEILaMlhDCAnjnxa0LXxl6e+5Vry5MD7
pJa5EiNG56BsSZ0gKFZiGg+Gy6IS+Dcs9aH6TPI/cf9S1hteW7n9W1zR7v3xZ9wjwIylQETIAnwK
ywq/AdOVRwk5r5MiBRvQIwh+Agq6qPMJzXd9QLRz9vGj7o8Saji+ydGztIo3qhEYNSltacUvmcC4
4rsdQZlNRCZ4RK0crfPqU7zQr4U8hUtvwo9+1+QG0ozqmBnpW5BpDp9MugnFleJR/8Id1FZPM/vx
ZvxGf3dfANRRJAhU3O7K5Ez4kXadL+PyzF1SQ3pqkRCs+IiIrMH6G7xT0OJUWugXLjuz3wBbxHIi
lOSDvxVeW+uiQB3Mv4Bwd+e5VOqo4ltoH2za4+OvnPOIyOn96yMnFpo5Oa8FErapSEmfUx+3a7zJ
M5RpXYqo8bGw+77UUT9QoMdwCgt1neZ9JS4Gv2lZ4AqkAMiSyWrAvAAemnp/CU/9yjOQ+luoV81a
xpXIiR7UShICvaosz1X4f5x9V4/byNbtLyLAIqtY5CuDYlOd1O22Xwh77GbOmb/+Lva5+EYqESI8
OJNwDGiz0o5rr41sIgLXwDtlkR3xlWBgoYB4vbY5WLi4cFUb5Zg9/rU2A1QjxUOLtjjVRtbeQV/E
HsylDyqIzhInA6X0/X1dPMQZ0fvV0g5iyGvRSZZ0vGi7+k0/kMfeT6xqgpSofUz4igGdjfHNnb6Q
JPjHZOoLIwkgqclAJN9nEtv4dfnt/nIWyjjzVv67HuHMfDUiHQWZ2htSam/SL+0zKncZMBzqg5aZ
cr4P3NpbSSYueIDgqqeEaMRgCuZyXG9h24c+5R0DPXUTOBF0Y1x8Z+rKHfkKSIXtu5IiqITWG/QQ
JFn1W38YLeq0f8qZC7uw213pNHby5B/VXwOScsSSN50V4p+q1e87R94P6IMdTvHrGkJ+4erg1oDQ
d66W6ejBu163UTFkbiOpfkv6byHHqO3uuUNbarhREUP33fBftvlCnHB/+jBIykny6rcy+9PmGK6i
/yricOU5LJ4lRUPQfJwaKKiv1wQPPJoajOZ9aw0r9j5TFd0U8RogeEkI0XVYFpkgwc+EoyzI0Epj
FLVvvuf4FBNzG5Cdr7WVLV4YwH7QzoXyi6KLNkSqNCrBU2zfKjvZDzax6Z8AHKQT2lIrtEk6+j60
0r3+GO8RMgYvYBkHvaGlPgJa4dCdYlfm5/23uYD8AcQfeX4ZqQZUecU8mNF7ulHmeftGMrPclm/k
l9zavmNY9aZBjotbSEqj4ZjKoPGw2cMRjVd8Q61jh8awwSyPyZqhX7rBlx8knDaPJ6PNaNa+cfIS
alaeHKX+EMahrUemT30TcDSkMzapbipqf5g+lK2GYRvv2riiGpcMAAYYGWiLQwFEuwlkBjJUetdV
7dsxRaEd3GH77nHa8ZfxcUQ3NJLriZOa3YNdHIhbrZjxBb18JXu+rRfGx1NLvYtlnMqAovpE3GbI
V2z3fJ9F1YWRSTOMCtNLOBd08jjRukintn1TUwDNBrcpjl67S+on6m1WrtisBC5FGTMOBz2MqHEA
xYf/uF5M2BGdt9Tv3/zebj4AZwIkawtgRQbyRxeNnOODDzYa3ertHQqL94Xf5J1Qf6Do2wAyaR5n
xEXU6jTkdCqSsjvn0f5jwhNrfnmPIPvuH/IVayBe3C9JGqqEGMqCvAgVg5Wk9fIkUtpzm5hKnx6K
XnaDCJPEguY5GvdAzq5srHhJ/icQZIUzbAbNe4LK0kJZiZpKb8+Sgnww+gY7Wq/o90URM24cpXdg
ckRQDkaJJ1lshN05SVHpVQI0v/ylcv9aBJoPAT9iBgrhwq5pRiBlaVh1ZzJpG8l4KtXY9P1yZR03
ZYdZDCAkOJq5z1E21Os72Got6aZZTGVr2+pB3+oH/dC/6wd/R+zMlhzuhJhpU+6JZWzzfXFq98FO
MXvou5ULKRqa+UuAlqMyRVkMrN/Cgsmk1xOcpe6MQku4Q0Slg47ATCWMSzoG8k5+UPJ9+ys/1qh+
/L1ojG9ASVejSMzgO4RNkJNIr4x4OGuoJITO6OaYDh+d2peYvrL6TNt9p7ia8sQyJzqBaW9Fvqhy
sHKM0oFcRYURx+wiQbxRBGWUl8M5DAOrlIB71N9QjarpvuYrkas6n+e1zpllqWjsAI4D+FDhvPWe
Sr3vt5DFZROm1YieaedSFOsk9DRDn6P6xbvUjhDBaXyb0sDqmt9e7WhqZY7Vt6A+xMV7Xx8T9Lqr
x5hs88zxIrNoLI0cAMN9Jc1Byx0SA+1Y0jXbc6syrz9fOClWeb1UcWxVw/cKemCJiYqf/xIbn0ls
GqqZGFby47/cDgJQLQWYAhdUuJhhQL04CLrhHOt2U+9qR22PxbE7KNQpvuXkdQRPkrHv4hP73gId
+F+kY8oMgmt4IobouKLXv+Hy1AzntnqhQ2tV6D8ePRPP2fQAe1SJqRS7TK+Qh9lLkUNyK+/fiT6s
fMe8sdf3xkAvNEwitAS8TSrcUQ2IGQSWg3yWi1iyCoWm8DXHbEUJzNHHlRQgOAC0BuO/jD4RVCGv
X0KZK9I4oCX7nOixqSbuOG56+YlEzv1NvenVxWuDHNTgv+RAi1/LwTXy4hB/fB4ejde8MuvDsK8t
lIPP3oMumZVvdof04eF7vx+PwSEkK7r9xiJ+iecwvABSzSnTa/Ed7zBZL4d49uAPbtg7Rfi9Iygn
khmQO62s9qZ8+LVaCi8W+pVRIDivxY2tNiAagThSnEuy4+WuzpxUxRymyAxrbjVTsQswRLlOCzdq
259hWf/E/CsrGrflmppfPGHgJjUNFwmBvLDz6hRnOZm/ZahAXjwk2ylyK+kpVldXPW+ieJcAj1Q1
BX12UO/CJk+spCichuTMaoeOz9mZZpYuvaQvylzfDxDDVKPtt4+DREyAmOw4Tldc9qVjRiMSsDMK
chWgE7jed033Ct4XCTkn/edkbJvkWWkhUgb7fHJmpbzi9txkJedzxr7qaArBnAHtxozlYxYPHpdB
NAg+FPP9iAk2Px4f9+d9B2rqh2+tDbC3+RqgiXL3/H7/SS2d66VsYbdTtVYMP5hf7nBq6/fqWAL0
30zb+1Ju8HlfS9QZYG1w7uYa0/WWtlEa9g3PyNnF2sAOSbeIczDeztzk1hZk/9ttDIbo/ZmYsTOZ
YLN7Ux389XPuuh/Nz1UKoZvA9X8fBB8KrD44ahEd1XEvSkrNk892B0rl3Dr/cH98fLixNVntpt+W
dnKqtsfd6+vp9Ay2rW/39+Om8DCLhw7DVFJDx+jDm67ZHmDkIa7JmddO/ZaCriHRKktF/j3KSow7
VE0FHuRzN31PeXYwVqrIN3nO/4n/8txA1nbDwZWOnQ/XsiJnFSnNBPDualcFCfBKz0b3Y+hTNCq/
DQpzGoZhhbGt9ucynSeh3d+FWWeIL33mjlWg3VQKYMD1peBoS4oDOpCzom3yxCl7VLV/Fu9KvOn6
txDOzH1xXyV5UR6g+FBiaKFENU/QYVXL9LqICTlr+SkmmIK6nQYD1viE+fBNjw6Aie3UxB68jeHZ
dfEWvVNMvNPi7aCd1dTU/AeNWQOGD0WTI3cW5sOl1S9gu5J9PrhTnZlj6hRrg/9uakbzWcG5xGFB
IyF+V653aRwaMHtUeDrwFYKP6RiiKEZ3BAxbr59gQry/RwvKl6MSCFwycuDkhkAFuLc4kTCT9qx+
AJkODuo/939/4civfl84gknzy0wNG3Co/0b6g6FXd98ddbbd3Rdz45nPNdR/lyH6IwZKK1E3Yhk/
EIPYo92uvN+VbRKBNSkf/bKU8PvE9mzDJd/vf/5NoQ5nfvX9wpk3bOxkrcPvz/yQHH/3J3ro9mYQ
WvmKrAUDcCVKCCwMtS94YUCU5/4KHeZGz/fXsrZVs4N6kfkpQo+p4/z7ymewQa1+tc9mTcD85xcC
wjFuWzZfqdhEP5o5PehoN7LbB/Tdf868A+uscCuX+Iuy9ULi5AVZD+waxfihGlPeDPORmIjAAA75
B1g6Z9wMp93nGohqwSm5Oqf5yl8IRYuiWqUplonhFZol/dzpL7/vn9SSUYKOQXoJ6UFETGKMGUta
HQ/z8CxXdrNXYuWHzmyfIgyRO/YrVa+FB3olSrgVURgOnGYjRrl9j4/coaGpHNeIVtdkCBfD6JCt
CFTIkEurtszg1K5t2GygBIOiI7pCQIDOF8TkwtsJEi43UkLmqwdEnQXQwBYUtaO5Jucmep5byC7k
CLuFSRAKlWBGzz7K1vTn3t+r2/gJENrTGsvD/Ev3ViTsmRQXXpWFWBHY+L2VUHTxPC5WIfiACJBY
Hkf47bQ2gY3tH1bzQWv7JLwRmrOqqOd5SmfMdX0BdJxuVPQVZC9rj3FBA1wdyPxYLx6jBlh7NQUQ
dPRfNr9iS3V6e8U5WnjvVyLmT7gQ4TN0K0QSuP21g+sfPbtz+r28YiYXdP+lDBFgFYEdVYtAhXgO
X9pt8m7Ya2M5FwXAxQbVEHxsLrq5PPIVD8AquBMmsX0An+9rrLWfFwJkzCwqcpri5+vP6CnfTiNG
o9+XsOR9AXv27woES6x7RGk8KIC5YT83cateBvPPwdi+7pKVA19bjKBM+Jhn3YBM59lmyJ60Vn5e
Wcri68CAWVQe0Q9yk6RJ4jToWgI+e3C45mZo/qltZXWu24I1npPf/ydEOJImG8su6SEksAvH+Os0
4qwIL35dOA2Zl6wcW/x6jkhZsTag22EYUrXmBd8U+OF/XckRzsKPwi6uM/C725gK/Pye7dmG7Ei/
Soa8qEcu1iMo9n5SeygtrGf2XVJMhD8XW3vl2BfV7oUMQaXjPOQ8jLCW93ek5YH8gL+CWd6NbyoP
z8/Pa1DVG2yfuHfzPb9QXIYWNt4A634Od3uXv1hvr5iRdPw42Q9vn/eXtqgiL1YmqPt8Kqo+jA24
ls/Jhu4fJnC4rS1nbfcETU+DOI/0BquJ9rUZPhw+n++vYcnVv7pqgp4f0ZaMMbo4Hvfon7L9+fzS
gO/BXBGzfNEMkJ+BGlIBDv/6UKZYz6qGsXkyaYbuyD9ojHnL11j2loQQhrIajDxY5UR0XQeWkUjP
AxDrWvp2dAgiI7AAmNWKH7GkKC/FiI+mQIfZ2GIigr4Nd4jVt/4K8HjpXl0KEF6MV/tcaiYIAArm
s3xTPv6JDuPas1zSxpdChGfi5X0zDjKEyAnmMdam+pzvtUdy8O16l/8HO38pS3goUQmuI22ALGVL
Hrxdvl9z55ePBDVAjloYkBeC1gfvEVidB8z3mAz0kZp0H03wiVZeytL1AvEFQwYRGRzjqz3vQrE0
WhfFlaeqiIA+VLv6lh2RjbEKCzlRaLEjxqK+/xeJyLnowJ4j/S7m+yfZH5scYxXOoZm7pn/Ih+1w
6E7WDsjDZ2b/ljatNTyundbNDIxZg4Kp5//ECldjzL3IkyJdxSwKm8lm9Jqh9Q3sdvbnM/jdPj/R
eYj/1Tsd2FQGTrM17/YrGytGAZcfINwXGTNRO57jA7DT0wYm8P29sWOXO+bT08sLOb1+Bk7gfO5+
399vZTbfN3JniApadedODOFlZ53Xp3IRzeYQktFbmb5p4MwtQM18OFkOwXF75wj1OmCIzdVVL0Vz
XyCV/y9dePasU8KoUSD9/R3SjxsSW95e2/vb7we0yb2C8za0s+0awG3R17gUK5w2plqQRqsh1gMt
mP47O2Bg6TzB5f7eLj6ei60VjnQICyr7FaTImv04s5AOJsJIEqw4sYs5hMvVCPaS100rJR3k1Adw
Iuam27+0LktsYKuef6/oULpknC+FCVYtbuJGYgmEUXdOlPWJqe68J+PlFxjGfvRO9M2z4a7PHd8D
VtwdU+0pJzMHc2GFBYY4Nab0lP0BBahvv34e3n6+odSwYnjZ7Cre3GnUX1EGRoGHaYJqbLxeY7He
/8/F+/hI9hxJKm7q25kPdNjNR3He7+nTSABBl604dcx//olBVo4xwNWucBrALWs7cnRc/8Pu9+ec
0PI3mfVZbD8/f6/qvGXlg+Q/IA0MiA4RhKMqfpKPKZJAtaM8Fw8DhuGc822wCb5V+029rU1/7/2T
bVXrED6CX9HObbRs7+9f1qX6BHrO/v0I4RZFQ5rHU4KPUB+TBxXNrMlr6sZvhltCmr8JjuXTGrXi
rFtuzgkgBdQc0e2GEOnaQyp7XqlFOSGlW3SFNRNDWXCkipVnuOjuqUSV4YNhHBXoAK/FFL2eo4mv
xOSoDzS/7qd9TwHPsAGuclZu3qIjfilKUCxKL6laynN6BkRt2rNv2T6wSLk1fnzyCCBMxQTNzqe+
8W1thfpoyX+6FCzomk4HIas6FfRcPYQOXp+loWFgTaHdAuEwJwpGSgE4zZCBhRJitKqOQmCP+HQu
6tJk47eoeR2jbUnZ9tuQAJpMKpNmayWrhaWhXQj1bwDw8G8RupsNdIy6ppPPR4M59db7B7RB+eMa
Q/eCJbqSIui1hDZFpyBuO0fs0/8ptVaHKS/TJhl+j78b0FXwYLXKdGt68drnXhSwFjOmcOHFxWmX
cBXh6LnAuBEvUTfG9F4HqLWj3c7PrKKrXgG2rqnlsbdA2ay899sFX0sXFlw0ZTuUHenPcmdP6H4o
G3Xj5aFZ0H3RUEvjuypWjqBkWpF7a0AgV2egMlPBxihTweHok7HVRz0HLGncJN1B4rU55RNQm4VD
41MwflbGJvJBHzYcGcPMDoO/AMq7bXLL63437Yo9W3AF8DkgAZw7ioFj/bIlFx4u9X2Fx0Y1nPk/
NX2equdy2uXSj+5T60C78Aob2u7W6CEX1MS1UGEPQgq/l1BAsyS5cXRSO1VrdsNDyTGcMtqN44fU
gCZor+f9r9weo8eegJZQCs0p+zlSt8neVs5kNojXivj6ewQNKZddH+L2D+eptMfsyGMYxtzRMjR7
PvvkaTSVKLdXcVJfvuWtWJDUgD4BKSax9XJK+rwkXT+c5YPiW5y+8HrY+grb1sWPSP+u8k2ppaco
ASf/q4F+xCF3i3ofT3u1c9XESsungfRmE5zVcavRRz0sV1yred33PlA4py5AS1stAwEY9epHYUjB
NmyDo5Qp08prvGkEBjIW1/DfrRBOgMdjIIHOczj71XvsvXLwPSMLij78uNhI2pmjeXC0VcCesAXp
oSotxXOl+iUiz1XySpSN7H9fuRNL2okDxoeGCRTD0bB2bTVZOBW66pPhbCShPjhZWsSWT2P60xj1
aZOx8k8DbPhjxUrPkclwlCKgJFHG/tknerqShBTPQQaqF5TIMgU/EyyPLjh08Jr62Gg61WWhZ3le
lplSH246w1/1FUTX8UsSDMHMLoBwSERCZdXkJ1HKFbfQGuKyrvnRNUWI9kmt2KS5/0RoYdilRCSr
48S3Y1JOJoYggBplKh/LsFnLWcw37PIGzt8DtkdAjudqFzBL16cwFVLXqyB7dwuMS67SP6r3vnLO
S3urQ+/p4KTCKYuNYjrzK32qierWVI4icPyo9VYvvWiX0xHgSblWqvewDPvMRkEuDEwV87MVu60T
v7HqUGoHp2+bQbICheVg7JSDDPQRbZOu3UfRXmEnqAwmKyB3AGjCvJnrnTDKISiiQVNdXtQUgMqE
b9u46o65b0BpGWhoZlOFmYSqh47eUv/VSu24UkGdN1s4jLkhCq28OBHORNh1z2Le9lVL3Uj/qbYH
HxOeMyPdpJ6ykg2bba8oCHELxxXEG8LMiOu1jp7qj1FbU7ctxsyhXZ2YCZfA3FEk+ZYhXHeKcgCn
Z9IE225Q13oHbyow816r4CXgAGoBJifeCV8qooqgMuLmITtSOAWRHD2NAPQOaFP1Y/Scqnsa/gxJ
aJa0sXxG7CJ96qY167xwNzFmYEZtod0JuyF4tdxjQwsmROpyI9mULeAx3AiPIN88338ESweLPjeO
JwaeJjyC6/025LipIqVgICZNLaOetiOAh30HAt1wRdLiii4kCR60ElZ67us5c+MK7VvNtzAND7X8
8/5yRBdrPj6k7LAzUB0wUYLSqIrCY34zMJfRGnR2/dBbAxvfYt7pZtJqmjWStrLvy1xaGEwYx3AT
ZOdQeLzeQpp5Na64ztyhL+muH/lgK3pCN/Azk819UQunhbQ54hAAy4AAEKfZJYGq1fgHdf2ieNKM
1JoC+YFVv0u+higXQw9sJAj/gcxCWAyzw4WNHIswMPKyZG7CNHiqh0IFBbKMJjfyS63+ZGs++U0y
7kseogFgcGc2XRGdh/RkV7TNyNyUTWih63w2gh7CIOOWtNNQgYMtMI5AQ8cfOlhAwVdBVUA6pSwq
rJGWeb3rychOJTEwzLzTuniyEqZW6LjxJh9kVKwJflMlDWK75/C9TMmf5IeR80Iz1YiHv+4f041r
/bUaQwMoDHhL8AILu6d6RGvVUGEueBuVEvze3ggOkXhb+N8HXbYiUtmF/NjC2Rx78CYXq+Gq6NbO
HzCPvQOLDigdQUEg3Em1JJVeaczlfmTR3HvpE3Rf1N/UIDo137h8SFu4j2BBCpQ1z/EmVP6SreEc
FaQ2FBDgXsseyphTPnHmKsPPcGKWUnk/4voJXE1WEQ4mVyNLU4bC5PX2/rYv2A4GHKEMdgHcFwx7
vBacxjUfIlZqrtc1oG0a/M4J0kbaZZ2BKEuRc0evdFBeSMXgowdkWKsZLCgCMD0AUg3A/ozonv/8
IqAq1WmCf4UmoLat0Oo+5InNIqOwylBd6/u6CSCwybANqH1QDQkOGMxrWV4wAegWwFuLJvQDStSO
jO9l6D3GRWF6qjUGtQPAq9n73Uarzj5F8rHbjdmuYKfC/5OMWwOzhYk3mDVI+hNQHalkw+F1R+r+
/qEsXQcw/ADXDnsG/XjzpVyZ/99EdSn57pWhXdbG7yqLbV15qElqt0W3qUAVVsf1irK86WjAYGgo
sLltCp0xMI3CffCmXNIjOE7waP2dovpbz9vh1D70Apl9NC7pD3KZ7GjMtlxtbPRvBmGz87JhU7Fg
lwRrvKTzkVy7NvPnwNOEVcdHibSkIWYmpEEyam4UOr1uS6eTMn7LC+f+fi9KwVv66kJCH4dwCSt0
ALOgkjVXZj6ajCcpPMRRRZ00b+WND2iXVbf6X5t2JHMAuEFP9gzlE83SqEZ64Xkhd/N66sHj4RXo
DFNSM+3GaHd/ebdvnIFBaO5J02YYt6jYKrnQQHRONXgRGEWfqM9VWFt9mp+mQd3oPjqfEg3eRfN0
X+yt4YVYlQHJAu8XL1zY1SJgAWAumuZK2XmsnoLhn8R3a6iR+2IWV3chRrAbipQlo+zrmqtG+Sav
iz9kIqaatY9RT08ePNHA1+xeWskAri1O0CV4uFnawgVwYVfj3cBdftCDlTh24VpiA8FeB58Vzfuq
8Ba7YB66oyXcLaueb5VA84/BUJT7JMlSW5cKJIOKeq0+NJ+K8OKuhAqn1gSTxoPY526HdgBbk/lk
0i7/8Euvce4f3IKWwwWhyNFiXAIO8CsTf6H7s8YbWR/jXmbGz9DzXrixg2aylETeZcoxrg5dsAuK
tfuyuMALqYL3XhYdS4f5NUCZgxIZvm5n+tNK7Dcfzc0uwqFGPx/qFSAEuTY1BdGkwE+Z5mqpTaZd
ucaDs7yIf39fuPRaQbV67PD7CPFAZXr2ybuGXtH7B7QmRLjjSlLVmdTOL2sgdsU104vYwyoJ86IU
VN3QWQU2DNC2XG+Vb0SaBGJGKF/D9526HInVptlvHd7t5v56Fg/li6sOM3YUhKyCpK4YSkUKuBux
JN5pJCottFyS/yAFbUNAWqD4wXUq5On1Uq5iNDRxt89Ivtd7UmB8BPy3+2u5jTUYRbcWLPTccXIz
JCnWJqYFXqO7mZwiIZyWspUYiW4OklEfuGFMJrKlv5KAr2XklwSjt3IGKs1egpjVSLk2jpI86K7X
A81JtVTbEC9Pbe6HkzNEPNmRRqm3DN2Izv0l3/SWwjdBD/nMxQW+KSQbhZ1V1T6TA6nXXVacJ/k9
AO8/mtZ2U5qYWfhjMCI0tO8ok5yOHbo5r4MUo66B15iOplHnu0CvD+Bj2YZyeOBo5CrpGkJ08RPR
0Dy7bMhR30xk89MkKngo4d03SfSn9/Pi3EqyB8fNKx+pNI8JAt2APU9A3Rba9FBOaMePdIzX6Dwi
2XqgtpuS9OwR1QfZAhpAB9EgeJJ8TSvtlki/hnSKX0JZ6ldu7YIVRZlOJXPwgzBIJOco2oLqyQit
yCeC9lRmy5mdd98CeQ8qxaZ8ImuDmRceIzwSuEAaxf3Fg7h+jGM4GsXoZdwdmdQ6JOE/vCZl9sqV
Wbitc88mrAtMDK6NoCd52eV5XXqam4ylmxsYanQMFbdJg9SM0Q4CJvBp/KV5fzIQzqfBo9+dRq85
+tpJ9YoTAWNUqPfHGuFQZca9U+nnVt+VykOOKaGGEwdhiMC5WvGbvip5gvHApsxVHVyhmQjmemsk
WtS1B63oyhMBxXeWVN4r0SrjHDZak1pDrMpbpf3iEkgpHjhVAsO3mjIbP1sagr2/VDUybYg8hKkZ
BGX+3auMEJzSgHqX4B5Isr1GezTnBjxWGgxSkMpTwNLmn2Fik4Rp86Cds0k80X+i1mCBrahhJls1
/PDa7kKvwwzmvGkTR2Jx2ttFELWppVZRLGMc1Wj8YGXNdQwySUsXTD9FjKZvT0HLZMKS1mkKZUrs
wBjrA3xG70VHF+8HMJzzQJlaQf4iZzFpocs8iZttQkC5lsWpsU0A0PjmT2oFSuQBBO9NkMqofXZ1
9i3hDUI1v859BC3MaM2E+EVsF32lvuWeIvmWZIQwjnU61uCJ6/vEP2gdR3xZVUjSOqzNtXCb+pVW
7Oumbn/InQRGfKkJc7rV2Fj+yJEL/675XZptsEUeik9tNvU7Pwe5k5lMCiucRC2yV7lVK75ihG84
VjEHB1k5Cnw+xkpBcwtpCamaVEmCYjlVA0ip0OzoV4np1TorLEWJyAB6ImRS1UbKB1OSNGbTwEie
uKSg0T+YjPGYl15myZOubNSuB3k8QRn3t1El/nua5vVf+qyo/mCCA9idYNGRshArEGh6N5qplpDY
C+Vim5PG2JNiiGwj77xj2CtgeArkv3WU/ycUfbpIHgHdyoUtkisSynkXau4Y79p3Paf2BJ4M0EmF
f5uumCUZwJ6g/ogJ9jfjZSs5QMOwWiCmASWGF2jvRtnukRf6y+hiZoinc9yEWXwyzl+wdCmwYIWc
ykgHSXiwzFY8zdL7rarWKwryBu0yS4KKgTlBLKrf9K4mWeFNXdcwEGz+Hur6UY3Kbd89hBn4vjv2
OOjqVs6em9j4GYMf7L52Fm0OZAOmgRll813BSgVPnJXGJE0ePD9vbLaBEm0qtcI8CnbgGBxEQvxd
mVq74jjNGv9SuYpChbuiMl+LE5AbuWrwM0jepMBi4Ia5vzDRpZ1l4PZjW+nsA4qV6sRAm14Ey+e2
GJQRNJFdSTWqoWvMITfeBuRwBdETnhwms1JN2EDMc0TzS0V0l+SZvk1qXT71Okpbkq+QjdI2iu0n
GgDeQ1nvo0CfPmqtLjZ6Z3zEXGmPY9oTd/TgKSUVKzYja1RX0oDnlEBIsqddWh09lmHAHwmClXt3
U8GePx3DgHDjKBhYcPeubVw4tblK68hzw8Q31RgDCgMpfet8eSN7Dx7GrdGjUXELTZym70kP/Vg5
WTGaGUjMi9Rm0ivvfafyiYmueCvS177vJhuN9C/ShGDRwKepiE+F72uq2JeRT/dcQv4AZBNE5YbU
z7FDS9/OZMzsBpRRA3FUReqHvFo7WdE5mqWjvRPtWHPiholDSJUmw4HXiediXjgIJ0IJLAue9v3+
LV1cowE+VbDO4A0C+3h9BhIJeFH5DH5GX36qHN1AkbLz/kiepUpu6NVn5vcb5pNN1GGISiSf78u/
fSXgVQDLF3r9UamFb38tPsgVFH/gyro6zTDJLd3IQWTX1RogbE2M4AKqmhf4ejdKrhKOZsNAkP6b
hHzlxd/kMnBi8+xgzGVBGAtvU9jLOtGoH3uG5FZ6vFX6zuxAR9ADfsC+VxjAbia1Z+mgckrGZMXi
3rAGzqIxVQTcU6j+ogorGouoAS14FmF2ItlWBbclyneQzrQnj2AutFeBeor9StTuVWqbpzal/2D6
ZdNQuGjDQck0JLCfwsTSx5f753vDmvL1YRiE8IWUQ3gv7EmAFHmslal/6sDs1J94jTZMLTyV+SZh
ewzdGaXO9rOXVClMlmwaDBNS8hdw6Ftdp9sk3ZEqNdvoLcodw3hpq40SZU6B2VCYVKnpFQDCB72m
K8jIW5uEcGFmDwS/DTqtv7yxi5xU3jWR6ikFvlnajLIRQhJKX22IyRsRt3QZW1fo4LIH6u7+bt3a
pVkwzDCYlCFW9GGCIKJsUhr/ZITKqee9OfLyBJIMB02B+78V9VXnnflakeLnfNY+F2tMMBCQgII3
PpWeDuItHm1qSsD0nf1Ar9Pmr2V9jZaGiQehJTIWgixkLkhKp+RUFoAloL638zPvgFqfRVm6cuFu
z45dyRJwP1xJihKtKclpGhMPB+eBk3vEkCpa65ss0D8iiU6bQI7DvS9H9e4/LBS8k+B/Q/RsiI5v
6eE6IXORnKToQfY32jxBKbSNdq2KteCxAZQ8J8tANPxF9nS9o8hmV6mRRukJsZnV+hS8+28F/UTi
wZlQ6U06sw+2ZSbZLOcrbumtWQL2cXbZ4OQippYFf0PVh8QzGj894cua16Sk5JiyWH2+v5NizI6A
BzNrEfNgfhdYNsSJleXkeTof4vTEOi88DKjQWWh2KQAowngvLE5W31LkEdEgUVVrzKFLsuEMI54D
PHpGEF9vbuLlcjZIdXryUpA5RY5My9jCDFSrA+VOrKjPhVp8/P1yNYz+BoKGAT0jVtxK0ioS6FDS
kw/QajjhzqpbHn1gnzdxDRbp7v2+vNlzuXaAgVlBxVUBj4SiUnF7dQVtzOrA0lPWRaqMtEcf+JJd
5EOfPVVDHilbI9anage0Uaz/vi976QJhvDqQvDjceWLH9fY2Y56UdT2lpynFrOFpbFA9Veka192S
FNTVwIOGcB++xawnLvSbIsU5MElyeoqbLIVuk8mjUZDRub+WBfcJ2BXwhwKVrKhoShDUjZ/2cho3
XnpCZdHkLLCafjvO5I1MtYJg2EgM1K+aGaQ6prW1Loj3VpyOBSeazdM0wV2IESzajdMBqrsUT2lM
T6Gv5KasRc2m5OlJ5ulPhbXeph0mTF7KOdTR0HhWRqefvGx2USWPG6+utW3WJOcBT82KEYyZM0bR
8huldbia0k2I0uvfWx6gY5CCR6Au48ILW1ZOoK6IY3xwY0gbTDd4BK1W+/9I+7LduJUlyC8qgPvy
yqUXqUVJ3ZJt+YWwLYlLkcW9uHz9BHUx193VnCZ85/jAFmDAydqysjIjI5r6qQ7jlXtn6S6AVhCO
McDygGYKe6CSbGpX2jw19Qb0mc028pP+LmVb5hdrgn3XV/eMxQVIfdZLBpekEMhaUKXpJOg+BUoX
0m9WB26qItOHpz6zNew8XVnZeUsnGK9lnGFQqyqQVb3c32an2szIcYqk7MO2IUfSQTs1qKBKEa3x
KX4x5YjeAnSR8PUm3rJo47i0ZcQmq7SJYB4TUj5THvf3SiRLOz2y80OcApMA1doCQg+khmoigZfO
OuYBb5ZuU6MuNqqa2wdE+qnbg5jSNYEc97KoJs85uFIdKjfWbrRb02uaWL+P9IpuUb59jKqS+FrK
ym2fqlCuUnvDUdqKf2hWPOJ5WmRuIdWQCkdCcD8qDR66oODaIKsX7qKEtit3+9KtgBScDGIyCGcq
Xx1ZZw6FZ8CzIqXIgo5MHwj+X2IJPKEy3eAMuVoTuaMETO9t97K4qVD6VZDRUi1NzI/nxAqVeqhZ
kNjyfS2PzkQOWswezPbttqHr3QQPBn+MtyaI5rB/L1eYtm1CWI/7oEDQJLWbXM68Fs6DTuZjzqeX
29auzyUudQhrQ6cJKZ8rJsVwwpvSNkoWqMYfbu6qCv10tVP3n1qU3auqftS019sWrzT2AG5C0Qht
M7oGjCy0hy8HGA1t0ktyXQZ6zAusW4eWYcjLJ/Z7G6OJzYGkh4mHmmrXhYucQ4v+vSYjj2o8FN8l
WuivillZYMTlJcSZzcJQO6eUqLqfWqa8FV1YnuxYr35FQJFwT8pzCNiOeqn/bAzw1GkAcK4MaGnB
QDgK1M0XXkW83njEKuDiehaAz3hipeQgHw6c2ggW3d7VO0gV3Z7ApSXDKw61Pkwh/hPczRBHDcXT
qwCYwtiPD7XxEDE049hI2YTSzlbppsPPt21enzg4TeBCwTmIJmOcucs1g6iY0ltjxAID1OalvWHG
z8oq7gBLaGIQIuIxfdveQlQNg5o+Uy/gKQ3ylUuDFlQgTSC08yCWSItaRNWEP3IA9O+ivgxfQZFo
cTdXqXWKgTY3EKNlSIcOvIgrL9YHYJ5vf8/i+EFMjAMCAky0F1x+zjRlNvL8FcOVAlJHLUWVMGZc
9QZOwbVa2cVzpEFwUQ6JvWJ5vqwuHT4mwpgZN2ey4Kt3aIcqiSRRHFAL8rjcIC6lWzWW/vmZjWlG
oI9CFKYO98rl+EJoXwxNOLKgl3fQD3Sy9MhR6umLyTWlfgtElo+0xj+CMmZHgLDeNiG/CiiUmHBS
bMozaZzge3odWZJHvI6928u2NHkzgSoyshrKESJnacUiO4zsggU13fQFYj/6kK2W/pfOPxpt0PiL
ywhQVWHuYjOUVcRsLIiqyaXosajIcQhPIZBI0XS8PaDrWwhtNLj4MG/Y1ojZL9epjYZKHQcVU6Zm
/sQ1BLidq7LJV3jz87aphRQasmdIu0D7Ahk0nMNLW1Uy1m1cVWD+hLJWGJ2k8lXS0NuYOIjc0Mpm
/Wzs2r9t9PqpAJvonsPOsEE5+vVNZzd7zpUGaMgCNvM+3DQmlLjTXqo2t60sDw30wThSM6upmM8d
+dCgg6gpAjkuXQpwM3+KGXTdxhco2EulV1q6Q9ciiKXNCC0iHGE0n+C6FVwaV1tqTopVBJp5X+aQ
iryrpbVsxJKfOrch3A3I4zAec7sImnR0pHg/lVsG9UnuAMngdmsZxaWdf25t/pqz1WomozYhFFwG
tp75HXjwmVk6avktbdqdrhb/nO3AUiFWUWW0n84MuJfWpL5LU8LxvkNjKVh/W8R5VmStVeAWTpgM
bTfA/BCkAE4njCkb5KqdGC2DCJx1fgMSSYgzhJ2yHYc82bFMU1eO9MKWx5jwOkZfNnpXRA6gyU6z
kmVdGZCijDcR6t5OkihrrEwLVnBxAQWFd4MFFINwmAfLStLR4nWgDUr4yDtjBisS01s5WAs7AkVm
ZaYMRuyqiVorBKB2Cn2HOmAUWVn0Rg/xgUovWt3jgVs+Zag8t+q4n/+MwQmsGnOhsd1GWu0UOd8g
le+Fsbaycb6AZBd3KLKMyOYg34ePkhE3Xe4cvDuhA4YxB9zshrdspEnqluhKV7x+1IpdW6mJ5HYo
C6SemlDi8VQ3tpqKFjpP7vIKUlBhaP6iwEb8asdQueNR1SoOdmHduGM6as8phEXQo1DbsR9KfQF6
zjbuB7eqG8A1R71q0SChK9o76RQt2pAwbQ0Xhc/+I+2sYdhkRth3x4IZ4FSuy5qqTlXRpnHM3lYS
PzL5nLlkIcWP0WgAT1Eqq90WCubgao6QYkO6G5seeLLLOVKoXfaQ5zAQxVbq3oDGQijlyHo3vbRn
QDW65tRCyDaJ40ZxmjpS0cApTe5k98nBKqpVEaj5JhO+BxX9WbgAiTH8OXvTM9+SVjHeokDdBFgm
yOZmkN3OW0+1t3KmeqYS3WUThKrR7BXR9Hnqw5WA6MpZI2hA3lNFCw6OJBqxLs0nLJOtzsyMoG/A
HVIZMt4pCZQGizVps/kfuhonsgbYmnPlTeQZq6q0S/lUGkFhMYBhcmeENi/SgU7dbuSxPfRrungr
BkWGSbuyVcC8CiNAp4fTySjmlA9mU3pocXZM+kHsbys+YWklkTeenw7IMqEjVphKy4zbXsLpAzCc
o19egmZ6on1OHfo60EygRU5SgEWkqdCxwJlabEoo+m4hVFz9D2sK1DYWFbV52BG2VJ7HGqfFCDBZ
LXudvdXAwzLmKy+XpY2DBAGSaahW48Uwn7OzfYsALTeg1WUELYCNDSqcqInD7zu3J3XNijCnuY2U
TRQyWIGqMpKaJttq+koAeL1RsPWRCEehEPkO/Hg5Es3MYsD1NDUI0TKKXkBF3oV0X9aZq2bf5MRa
uzuubl40W6loL0EVZT4NYuIjltqE1XqqBQihchc44KlEY5wu+XnyrNCnUXuTlG8SUtQS9C1a5K1q
Pm6MSXqINLQPZWs35tLwzz5HfBK1RjSoEVimEGoftLDyCuPQ2t8g6D6k9z17vr2e1xEpYEoIOgAj
wA5FqUPYNtj7NDV1YgZ5KxmHgTLTiUrAIUNEcxugTetAySPcBbhSnrlejm4FPYbN7Y+4ihHwDVBl
ApkXqoAqkFWXC66oMQUy1DSDDPcjJDA8mv/4dwuoAOAOBhZNQ1Xp0oKVamZqT40VlODxcykOuydl
pbRyBBdWDikKwEuRj5lJg4RxNEXTFRPmOii6fkPUDwCADyR50PZKAsWGPP9nt4KMCCooAG4A6qaK
/E88IVThhGLaLOlOV5BCZ1D31QpD++dDjyof3kf4HchZYGgvZ48ptJSVuDEDaeT3rGlBAV4kz3Jo
r5zEhYN4YUc8+EqDQoUEO7SfHCuL8aj9BjCyX/YrsjHXWZ65bjlLEKL4gJ++SjpnzjLBFre4PJoB
g1PYWF2jOlIUZU4HLLIXZiHZ83YKd7Kc6F4fDmAP7KBWr2bM8m9vzCv+LDynNQ1AdqwhlKWB37ic
WyltAXCNQiNoRuL0tHXz/FusgDcDLHNoN63AJuRV5fCY6gysMgPULYIZ8JrRauVLrrJ7c2cYLss5
9IATFJsiIPcARCwkZgK8UVBPllmzrzKz340qoz4Cb47m01DeVG1k7sNRkfe3J2LJ/MxlAgcAuDzS
DJfzEBtVmdoM5klv6x5SjV5pIgxkqXkAjeV+kogDxV6F6CvDvno4fOGq4AKR2JwRaIL/a+pC0lPo
WAXdr4o6QKCE94Pm5CsZp8XRYU7/rxXh2kxw+JNotiI9Sy5/6l556qJO8lGt1Wnmo3gZ1c0wsb+G
Zld7trHlQWm1fIIhtQDjW/wt+7i9TNfTheIAnsFIYABiCwDA5b8PftIC7R56F2jjY5j80JGUTKYP
i+1DfeXxdD1lGvJz6D790lIBs8qlpXAkVO+meggmu3Bl0jkdhHdJ+B0p1qrXkPskriGtpbivPRCM
zsgtEP1+UYddGh17Ne71SBkCWT8CL4bo48HMnpgxrtwUC9OIt/BsC4pzJqgqLu00ndSMUmwOQYXu
y7aSnc5iaNMHNF8+yUm1ElB9OZHLXaEht4VEJxKeqE+L5XZ7iEOKUsUYcA/e9A2yjxCwVwq30pxO
cyhEKlzubN9eT933ekvusp9A4bfbZBMPTvkxfJTPJZQl1l5+11sVH4WNBFoU5Pmu0iplJHVN2Kdj
gAalQw9ER0nGbcTY/zDVyF2inwfMsNfvucFKa4LS5Bg0DbrX+6c4BnYfwlm1W/47dcD83j83Jtxg
nYUGDGNgY2BOMbanKxW1Z0sRaKfyT6b9qpsDJ+WhKHcJWRnm0mwi6Jg5NGb4n9hGLEF/gIe0HYPY
2Ccm2TPqGEAg/fPpB5birxHh9E+sQA+xVI0BsrdbE1IgWT/ed4co9ieytm4LRxHoa/yPfNjc9y2E
bAP6Gm2T1lOgpgC9Jm9qo7iS9NtUV4KOhQgYvBmIAiB7ALQWYCKXZ7E2ce6Y0U0BqdEeYW6tHxJ4
vVHaQYzvtZnPspW47RowMqvmnlkU7jraKxQcIbBodtPG0opj9wTCPMtFPqqQvaE4DBYEJwdH4SuW
vx6BgiMALmEmTgNx5vUjEb04HaR7+ymAgFribB6e72f9usR5tEHjW0Fp4GHwEOI7EEl1I39PfTr/
4MSb378rp3Fm8ZzIfzp+P7wUP1zL4f5b6IBxF0xvTr3FA3ob+8hrg30XcgVQgiOe6Z1857g9zHTs
97Hz+f55e0d+sXDeGpFws9a2NZhNjxHpoJV93Nzf843ijz4AxK69aR6me8BcHm0/PBie/bM5tFtd
d5PH9tnd9c4doO/ODoTUt79peX3PZlm4hMF9PRhGNH/TY8hyvy63OVJZG+T2DfqrfgYsr5mOayHG
/I8KEwEFxlmUEMcfvwlXCk1JP1ZyJgVpipx4AlHfkq5cyVcEhHBvaNNDeQRMHXiPifKHaDOVaKgX
UiA7hft71kC0ndRLXGgpvf6KHckJtOPtubzGnQgmZ793FtDkican3oZJTX0zXLrLPOK2Tu6+/Jg3
7E/wcDhQZP+hYooD99MK1P0svmiAb1vxpA34OQzo/eDBsnkDh/Dtb1uIUC5mQ3D28pjSxJTxaVKm
+jop8eyb5T7rtkGckvjNmARqA94UTVpxwwuuEb1VCJLx7EPbh4ieklH1l0e1lgKTd0+82LF831i/
qda9/esA0WaL3nJQaME9QpT2cu4Bu6zHOo3kAFyfTXuwSw4J3EAl3qhwl8mqbzbvty0uOGP0MquQ
wAUhAEreIkVFPmlZK1NDDsDOpk2zuqHsKulnn4HDi90b3R3l/T5K8qcVu/NQLk/P3EONHh1kofF4
F6HQqt5ZeDfrcsAOxNpNmoyE/OgP4x/u2OiAbdmpMpgvm/5tu9dx4GwW8Q8AYyjOiaW5NOvgqztL
DtIGLw96T8nPlrdO8piQlQzIdW7i0pLgHniptHI6mFjLNnW6X1L0okjfWEW9+C7s1lALy8sILByi
IaCW0MF2uXMkbraJnmJcDQiNH21ECuCMCfUePKWyU0LXopLfI1yzt2dzaYyYLxSoUTqGdo4wxsQG
95quMSWwIDIOPti4fTJlFzx3XfKLSCsTujRGbFHU3iU8nMGRI3imWkroBBENJcjRgdn3XtI4EPkG
h6Cf4yatHginTjauUU1en/25339mLUJidJasvpzZso2NcUozJaikB+BMO9r4bHyJun4lnlyYS9iZ
h4eICFVjwblVIBZOKqNWgqFsXKv4FYNLNk1KoO/g8G39LtNXDF5JGSADcmFRWL2MDXzSzQarV1CH
Zk5cFA7jPwCsIapbDdWWE09rbFeJTQeZPofENnpFvAI/tsOfRq/uQygA505fNS7Ey5wmMbcsMraZ
Yro6KFDJGrR0cQcA5Ql3MRNLYtddrkWR5kpndJUSlGSThsgepLXHNgCky9UmGiHLZqLNf02bbSF3
BRYYhKrIkcBVXunhxqNcAtXCse9i/T2MMnewE19SvRJvZOkdj1fHRstkZ7Z36A/Y3T5h10HGzLyA
3Y7yGBocxH5UWa/7qas7BUG5pYNCqCk2U5jRzW0r1xcrrADZAlFTgHRAbXE5r31dTVYeh9gJKTuF
wxRUk+oWSecRg4EaQcJyqsiGNyvOeGlmwcWENri56RbLKaynEdd9TZApDwr+B9SkPSyMxMt0R0VU
bDkJc9SPhije7dEumoXqPaC1OGZADAmvqphXStnUBPUH9GiP9aYhozcYuWMNe0P+UdLy1SAbJTmA
bnIlUl1aznPLQvBcoIWCmjTSg2KoavT/94hcWmlacctLyzmPC7RyiFmAV75cTjVLVJaGsR6kISrw
FI377edY7UmhuRGHWN5zlZrblTmdH23CfQ64y8weaCNGA6rn0qY06agS48gGUeNIfjueFPDOVum2
L16lzNz0E3XklRjiejLxeEQwN6fjZ75ZYTJHsCCQyaJTkCmp6nddYuwbYtb72yNbsgIsCkKjmezx
6gSOUJFXi7icAmVCfD8mIHGGdLaxcgIXrShImaC4gP4OMfKrQ4kyWlVTYJAp31gJyLqsQU1WvMn1
XTY3EP21Imz8IrcNgF3wTuI8Gw5mEqX+mISI7hWL7O1Q61fmbsEe7k2knIASQa+kCJgd7EnJQkrl
IExV42eh2+NG5hbCAz2MaweootS7vVhzCHC5CxHHfjGb/ieiFRwZmHnsGs8yBF0AnqHJImxjNFyC
x5EUVctXjtl8jC6NmXCYeKChpRrHTCwHxWwAUpRwM6hzyYHssRMPMwP7UY8+JuteTVeO2PVkXpoT
TvVQkT63gQ0HxDF19Wx0ceDcRn+t/71Wc2lodi9nL0AFlSetjSQT8LXiT1ZmhzhJJ6dTHMWMHWLe
E6LP1NHdoxa+9eB3v72Ec9RxNatzPQRUFnhqqYJ10yoNmyLODXL0z7+P0d54K7MPCtLI23auTxwy
a3PzF9qv0Ysl7s2sSeKKhNQKpjr6naM/BhddmK/ccNf7EUbQ6vnFiz6jsS6nUi7MYbCK3ArsLE9c
AHsxJtSa0RrU9v/LeM5MCdGckTPLKEFEhfKxxRxTK5mfDOCi/h9m7cyKsAn7aEo5NHCswArzTdtC
2rlYo4lb2gDncyZsAFZbDeMRFiY3PUZK5uZAAnTmi2Vk4GVKX28PaOlUnVkTy4EzHVBhhJg2Wc+a
jd2FnRdN7Wm0owOtx2llPywUBrAhULMGTwXSgld0s9rU1AlXKysYR+Yp4EcM2+ahsWVfSi1v4nd2
220pr/ea0rnSHR0zJ+nkrVx0P+00/FEeKTc/bBo66rRVZTx+UCqMqfyYq4Yzhp4JyjPsgu2IZpxC
czjlCEmPtyfsennmfawgHYXAAjeicIdMdQK+eaDpwGE5TMDO4m5XvHbwtHDPNGvNxy6k9iwTdyJq
lIhL8WAXtrU2ZKWto+kDwff31N6hAz0vTg2Kk3ENctykG91waD9V8hTnitPl5J8JIdBVPJMDI6hB
qIGCzuUJbsgMOSelGnCwzXqokauOlkpr2LCFlw06LizYQuwws+cLsUxUEYIevcQIKhWizI2nER9v
PvObsmnql/6RxfWKm73e96iDgU3OAosJ6NRFoXa7QMdXFNaASHFZQgqm+l7mSDpJ9I1UNl8Je0U3
iDIsACcyCotI92iy+G6zuxQJgtYcjiGCQrV9l5vXcA0wv2ZDcBtlF6OPtiDDcWhGN0bzMGiNwe32
7d92/9dIQPiAWx8NW2jTuNwO8Ec0C+t4PIbtJJ3ilszd3lK6q0o590kNBgEjHPuVcqIYaPzHqAVq
G3RIAzQ/D/3sQq7gFNDmqA/HuNaM3gNDV245VVyN42ZKtPqPbiba96IYyk0fk7DZ3x7y1d6czeOV
BstfHbdXmQkyoQ2RYGbBYRVY046oBz2TnILvOQfbISKeTt/Za/kQ0c/8xyp6O21kKVCWFm4aQ6/Z
lKJaedS6o0aQYY890v3sjbs+frk9QPEofFnCCx6hHNA2KBFfTi9kcg0wd8UDaFABgbHCGvpKFEi7
IpeQy9L+FW42m0N6F2AYGW0PgEddmjNzOvaMqONxjNTmaDf9kDh6Wht8Y8fjlDm8tlQ0skUjQ0LD
KKJp5eQvTSyq7QhakdXCqgoxspZNVGZcmY7QCD6AB8azkLUY2vwjI8ObqvJiJWS4sofqPuj5Uf9C
CgV3nzC9HJ38Oa94d4yRKRmRkuwz7tb8N4n/MPbrH5dytgVeDfD3AVoCz3w5t7I61VlDrO5oJP2G
lQoK6oM78WivKCuzeH0qZtACVnCulM7FAWFYBe252ag1PxpG5xv9A7brVguHTRe+Z2iOiLrS6eLk
pTPIynzOYzgPkAEZwiNuxg7OUwosw+UYzdyqVdpb/TErI3dIflvxXYIUTZYz942H+raT/X+eVKR2
gfQHfAtkwYZwN2UVkHwFS6RjLR9Kxt0wLp/RV7wpMr7yor86icghA5uFThOwE2GEwtCsOKlriEpL
RyX5XipONW7TSAFMYS3EXJhCXLN45aApFXQXYr4rkpNhAEOfdKS1GSBR7xt5eohQ3zJrp03TA3jz
fhf5yrtqaXDnRoVIQo5iHbGcJR2jJgGn416K3nH+R/X3v68WwjPctxjfzBR7uT1S1sZdNWJs8bsk
oSiXfjOgmjCuMeVf3UlwYIiHIN5pQt4DN9OlmbKNml6mjXws4/hNGTWnLbxckwMt5gf0B3WxsbIL
r7J2M60bHtmocaAlDnGEMLCIy5GkDpp2xGncTO3oqoW+tTLbZQpkoolyP1iDK3XlqZLo/ZD8uT2t
XwO6PHZIOqMEgFlFr8KVqBCvQ1LoxmQd26bbtnHACrplNTSdc/AaQPbssxze0umZbSt1lybUN4yf
5Mlao+KdvYrwFWgGRjYFVDdIg4tn0R6ZykJ0kRwzAr0QZjBy3wPoiLmQ1RVxo2u/Da4INNIgMYur
Cn1LlyucWGMmZ4YSn3I0A6oHmzxWDa6l0g3p68rczh5EGJUBRPi8YXEBYzddmuojEufm2CUnUK/p
d1FU/ej7RA7oCOkWnZH8u50psodef0g7Z9K0r2TjsaF9c0dZe68aRFkJuK5mGelwZDLRRopuT/A8
zH9/FnDp0I8xS7SBnLj12PCXnvU+NdXNyqivjhCszHIYeEihGonfLq1Q0DPJ8deoIy//NB+59xsc
W5+J278VqT+UwHtkvumBnWt4CtdyxNf315d1uHXUQwFgEBu4SkUOFXXgyWmwqNNNL2Z+irvn1kp8
qnwWZe0rCnfGNRpPMesys3dayPZDlBSpyKv9KymRWSgZZpZWEXoyNLfV10horh2FYGP+hrPVw6gY
H+N59X4gtFJccKD6SeHwz9IpX80VaMDyPJ6NSNgrJMmYwtHRcOr8HrrKAEl6SCG4cueZqbeGXl6b
PuFMajoYdsAll5zIkEI55R26RyvRxRU++j8rNLcHoCsS8Fwhka+Gdt5FPfZF45R7eh892z6/61JA
jySvfuh35KX19LUi65WvmZcM1OyoBgFNg5vlcsmSojUNqmBcKW5iVy47LzaBQKha69gk9GeuRCvL
Nk/UhccRDAqrlmUxerQi7JGIRQ6abO5S5Xdt/DBKvmJoyZUgTpNngjI0Qoh8Ak1SZ1TRh+SUyFqK
tv6QOBkiRre3oLZ026GsmRIm0YwzheQFTI3ZaSQWNBZCB6+NtQ0yu6WrqcPTYWbMmyuxgtsy8ogO
kxLieEkfgM9tjbh9bnL1IRnusqzcq796BbWmjATUXEMLf5V0btkWYqgsVGulhbbcSTPdKXPRmlRu
QFpdh78r8lBBg4vu0QI96A6eNbcnd2HDgE9xrv98wbFVIQiOaj0xZI5jIZnFnlbj0dYG28mY/Kx2
AHjcNrawkkisIf8Nt4ySkGgsK1rQjCRYyVrNIhevxSO03NmWW2tYzIVzB4gZSoQgPAWwSWTSYr2V
4UOwlvKj3p0qzU9U4Kn8fFqZvcUBoRUPDgX5T1TrLs93ppuxyhKSnBCR74j9SrMAYJWVgOUqqp+V
TEAIAjeCXCGwFJdGuqirIdySpSeNOlN6SNraIzKkV7cFbrihRE/pmjD6lQAjnOWFyXncZ1cNVWMF
7/Q4PRWffenGhfMDZYS3D+VdNl0QJ9mOsWvWFEiuUqL/MYrEgY0HLt66wiGQGbgFjDhPTyjS559F
kP/U/H477aFYRvc5d62V7N3yvP61J2z9JtUrqJjBHu/u7O9l9hxLKM27WuVDApi83976a8aERWT1
SEAEWqanNLb9MsTrL7JciBSa5JTb+36w8LSIVhznUsQwA8L+O6PCMnK9TjvIyaanKOwB0H+pQO0D
Hnu1dzN18Gn4ATreGrkavV+5HVbXUrjQM0iNScOIPSv/Kbp0z2VrR16raDyl7YEPES4McJ/yGEyx
Qdfw/e25nudS8KYXw569w9nu1TJeSXmNuR41wvys5BPipIr5t60sRUizNugsnYyShy5GmnVejgVP
WXpiBzA/o4q4zYp9gt7y2K/RgjXd9yvuc3EPnRkUbqhcl+zGlrCchjvtoC9R4CxClnf8vrJXr2jA
v07imSHhJFYhyGgUGYaSb+NneTLvrY/8Vxc5vZ89QgT1D3hX794OYAicBpcdZVd+XZna2cDVCp59
gHg0JW1IRwienApwfxzHwVEf+o206b3qpd2ae2/F3HwObpkTD2evTxMfYG7wYs39qXw8aY+lr8bu
sD3YT176sSYjsraSwsEs41bPKXQzT3UIWSwwxp9QeXJkJPX6+Fi8pGmyuT3EpWt+5o2HrDu6LsA/
fnkkiMyLjGhY0b4Mhn4js8/sJ8j0bhtZnsa/RoRDX6lROkZFk57CSsk33WT8jpVadpNxWNMMWgqY
cPaAHEfW8Is69nI8jKasqeDeTi2Q0rJ5B/rJvXromlcIpUbpn6rejS/AEzjpsNab+/84HH9NC6ME
sFBnatmmJ2t4DLOPxrhXoURdQQ4+ckbpHtSBdfXHeOl+pZ2rNd8iLXZCwA1Gp6medfu7Zm1S0Hff
nvnl5f37TYLHy/O+agHWg6NPSeihBNZtgImRPWJrJzL1/m1rq1MghD3IEedJYRa4zJp4U0Mc3ZnA
EpzZvyOdPwGXgovtDlXtsrwbPuNU3vfWbgDpO91N3aYEAYUy4aJ9VtV9l63x7C+frL8zMf/9me9v
NCiu6vPqSPm9cme4Q74H8vo1epLWSDoXb5m/W1ATHpQ66n66UcyToNeQkB1BcdJAw2/tDl92hf8d
kNiPVWh2bJU9BmTbr4rp0wOHcpDqQK/ve3oXf9xe2avGjC/PD6jWnIdHw6QpTB+JO9JGLccVk/uS
HYRjti34S6HWzqhsKvs126f1K9B99+W71dyP3SYje3AZyW+3v2N5h/39DvFuBVRm6CTIOZyYsQOF
m77pwA8xPWTGiNP+mBsBIFZt2TiK7g1t6wxFM5dDfM080OaZhLuO/ALwca2J5IqAXpge8V0x85yo
mYHp4Tx+IyABb3YjVEqrRzzWmqx41rrKnYzyri531P6jpG85dxL5iIT/qKY+Q49kHO7KEXwsQIMm
+0x5iPLCm2rzXu2dzBrBFLFWVll2lWdTKVzmfaZllKGucdJei5/ZiT5XD/l28PsX7Xv8TE9krQ64
eAuc2RPu7kwd0f9gKempCqNpMzbW4GhVWLstBDb2t7fJlVLBvB5ou5cQKuAeUEWl8SyvW2TjcDiY
GjlpkbtJHu0lflRtr5R2kJ5E4vxFnTYGiC2B4QjzF8DZQH2q5W6DYN8ERDBa2bqLYeH5Nwm+uEwU
tPC0FebbIujPetMIPitNvIJMG7X9A60Yp+Q/UcNYuX0XF/rcsOCVe1WZtKrFmYmj+4Kd1CIFPf4j
5LzY9FgkG1Qnw7se1HDmAQTotxdi6b19blpwG2VfqWY6wTRoMb5jKUgaHfISemA/LIWuRGtLfvfM
1tf8n3l4o6zttMWvU13IjiaBNHPtyCzdpucWhDhb01K5QbEpPeXKuMtGZZ9XzW4q0DZqxmudcAtZ
JxAHoFEJ5MtoABCzTlFijKWCVppTw3zcij75ZbrltnSHB/4wrkQJy1vzzJjgCqbJbOsKkl0AGoFv
xu0h8W6W96UPYmCIfu3I9GM0kpVgYTGXcD5CwR8QA8XrRoXPVKAhMpau3u5qxa1f7EdrvCtAxohM
htW5VfFskm9NvnIqlrzRuXUxtB+azFQaeL8QdK/bCDkhzx403Fvo0F85BIuP3nNb87ec7cy4ZDUr
4jkKK+6Nyc2lB1mqQdf+YHUOGQ68T9yofiw21looMh8v8f1ybnje0GeG5cEcJooOu1Ns7gb1s0IK
w3ah49aG28R8N19uH/aF+s7FlhUcHCW2Xpd4+Z4S0JJKzE/RMxSpP0OOTBF0b6Hifdve8ujAd4WM
4czfK+xaPhBI7rUjnPxer/ZTv+GaW/ZbkKlZJ7VezcUun8i/5oT9Gqm0yXsLw7OzQ1n60YN8RN/P
6CCesDUPWei1t9miQ0MGESVCy0SXqjCfdc26vA4tGIxBvqv2CdCnOpIIt2dxqQCChra/ZoTrQUkY
2kYS3Mtp9gi0H/Qczeqx6+5wQB0oifX6hxZuVOKDHaWAloKquKaxlhZa9Kxn3yDcEwOAvJOe4ht6
kGJt1XtZdqSPgrll871+V59Kz6BBJr9Y5V1DQK1QrOUYldtzjRaky5MSxSA7yjoZlzNQqOwueuXM
0a3XjgIttK3KjUZ3LT3S/mA9F99pubXJXZKljjVCsENJt7mZOI3ylFRvvXVM83H7/7VGaLS8/Dyw
aHZIvuDzcmmbpRveBXG77drfE90wiFNaaJJ6JvTQSnwvETDLTuBFXaV+WTzf/12kK1GWKRw03isG
0mdbO/byzOXPp39mR5wjt5lCHfVxANSQ2b4caaYoXSVFSnKy72mKiocy+lrynpsH1v5Ma5C0lFCI
tnydv61M8ewtRF95blg4BlNPQXrTj8kJygpd/Jm/BACT36GFNBrfCTpafz/fNri05cGGBo5elCPA
6SUMtGzHOK9YA7+hp9uxfZTy1yZCy1u6Fncvbe1zQ8LAkmxqJdWqUGsceqdMwNxufbs9lKWNcW5B
OL0hr3SzbTAUOkuF0s6d+gPNHvv0d8U2Ol/DSC+amznW0CkHMjeRuCeXE43o80q1cuVWJfNCNHPm
DXi1TDRqFN3cW53Wm9tjvMbDYGOCLBAkHqDPnKtVlxszlYlZEhmluNZr/5BTMXh66D3lYFjeVR59
V30XPeu7aQUhthianZkV8fr/h7Mr25FUV7ZfhMRo8CskOdZEZVdPL6iqu5oZMxv4+rvcW/d0pgsl
6paOzt7SlirSJhwOR6xYKxurWZ1rmIV2ouE2j9F341ndzt/VL8q/pLeXpqQgoyVFyaEkB0fJQ48M
J8PedFFA6KeVnRSxVD5pYF5EpViATfDou95JIF/MYTJEuTrrVbxAlHGT6Al7aZLmTidlEzRTNrlF
XdM7Q8u7JzOz0sPt3yAO162fIA7nRWJEW8cAU0manm1tYzadG/eHAXTSpXNS1rjtlo4fEIy/YS+g
5JZxk73ajaVaoxwUObVzLKrGgsYjFLhvL2ixQIOBRExuA2UCiUXplNvtwHCR421iT+chOvL6M86d
Mf+q30tANs1A6zE98HO2tulbqG443YeVzx+dt9s/Y2mxl79COiRs0nqlbfHeiyLMoxFWAZWqQnfz
tpXFhBo4VEC1hEau7kgeNPdkCNsUyXse+4ateOOggx/jpLCnEFUFy/Fq5169G7qf42p17/c5l13n
0rbkOt08cruhSAPJ+FgmyTHslGPPikMxvujqcVBFVzL1xvabXv1IhtybtG023IF7L2kOQ/sGwfMh
3VvaAZPN8P9NFL4qVXrItHRvJhC/LJRDOmZ+MqylEEv3GzwDNI6A8uvwkGuXJyQvm25CtswLP+re
mHo/z9ZecU07dOfPcXZIUA9tqq29cjmIv/txvyBVh0FyjJ/J2NNuprRVkSOd29gExCanxskx4no3
KcbfDpWK3MEmf0yJLbg41STnKDfzGe0aTBD4cVfN+0rTVsKXcOFb65GeARjnBGazU/FsrbR9doyb
ySMRBLAjCCNEryF3fDtag0EtNmwvVybO3cXKBgjL62qBjwc1ukMUWp5Vpp5t4LnaJ5sIZKMx0JFk
vhsxjJxOK7Fl6QtiHljglICHBvvvtfGcAD7POd4h5jj2vs6scqtksbLJUlL+Q1xG1udAkkWQnMoi
UAr4CBiFPidKVUIWuj+CDBcj0b46EKhGrmRgi+sSUj2IICBRl0MmKqw1mdI4Oxth3LqA9Uxewttk
A8n1tcfjmikpLpolhrfzosjOdZeTXYbnsJ9lUbJVC+j93A6OiwEKYJD/X9aHyfQ+U0I9JTlkLRrw
BnVO0+VuRFu732IWb67vw1njxXRULNSyPJUbIBXhCQ8fWz5rlp8hDUr8iuiJsTdAOqEditmO+lNH
9VHf6EmKf4+M0qi9nttKEdgRS5pfmgpKZQ9eOmIYz0qZa5UNmU4Oh+yFG5GxrfdgdmsbKK6qbQdB
vpg5Ho4Rxu5W1r9UVzIEZy2gS6gKgMji2l3pVORJrRsZMqbaf5vdevPeeon7I/IaN/XWqo5LFy+y
QjzJAD4HXNuWsqZ6znIc+C4/N85PjTRHkEv7oRnGQFSoZ4W9txVEnRWUnvP5rp/Ke574ZvaphAgI
N95H5RxaP2myRnO0kCIbKPyAKABIVwuB93oPSsrzbqyi4mxi7lyHqHOpllsCpltabUGM4Vb8222v
W4pQsPh7XkJU3ql0LSJxhDCUkhTnbttpbrkZFM99N17nl/4Mgct/MCa4Jn/zqWICRorBaV/YjFMY
w5V6LnZ97Q6f86NXPKbHegUMtHBygeH4Y0qKvCyGLX0Q68pxPceO/R5X8SukZtdC36IjXVoSv+Qi
xls8DMFlAEvTkWf7nu3QiQinF4OxTajsmXJf+goew5YfFi5oi9UvFsd46CatXlZ2d8l5EA2hKAEC
GOiSS86DcerKroq6OI/N/aj7YEXN1dGHHML2Rf/aPNe1XwZRuUlrt1AnN0+eSx1UADuLPd/+IQtJ
uoDP/O936Ncb0tj1nNYKK85F0bkUihX1CQ1iQEsitr9tSXxE6U6/siT5E1TiCAcHXHEut0nA1prw
S92oqz8v+ZAdJZh+DrGhyeTZbJM2uzT7lObudCrf6zcWu8P7DEiCp36Z9uWL88Dx4ddy5qXOqZg4
wGShBs6lD6NiXW7GxkA6uFf41BwImMp7b9yA4Jb2bgPpcE/jP7rP0XgswVRh+Kx/qgdX29kNHpvl
KmZ98VgB0AcNK4QpoIauv21RzkOu1/g1/RETz94cfhuUU+GgETVVe+hxARMQW99M8jj2EAocWjdX
kqMVr9BVLrXGDCFRLQYTIXMl9227ORsVzRiK82fNfAX7qOs4DfT3fFDyFOlGH/ahdjaVb5n5yo21
i2rxi0AfA1mVLeTX5ItqrMO6cZwR/v2MkU//YB7mt3qXgGjQDgb/BVxTnvpGN+oD27enfiWuLbn8
H+MfCp5qPDRlBQK8c+VkQCq0p0JdhdaLjygfK/EWBbM7inqYc7v+yODsaO0kU+Fy85FUHpQWQE/L
72JIxHxuXiioSmy/WaP5+kA5gFeAoC37n1WpsGZhSLFpVLGyzbDhfrlJQJO27R5NqGC5o9tvsifl
aPjfDt2jdTd+2pXPw8P4EO+tX2yDDvBz8rYSXJZ8/fIHSU/zGET+rcPwgyxXP7av1fYt9lov/XkP
WdHDsOl960z33Avf633AThS/sTkpzz/aje1HO/ribIAVOHT76D53vyGf22lCjtS1d/0n0LR7t3/s
73GHW99Myp468MZE+oAfm2OUBGW1ICFefu48ZaN/8bVny+/34YP6pT903koQ/njtAMmM5F8gs9H0
lGvcelvbqWlOzTlXOtdQMxciEWgZ9whPqLKFKPreXqpYyfVKMfIEPwGiWIDF5PZKZWTlUDdVd3Ze
sNDh8AMQzeZzsVmrvy6U8EA8gD7ub9EGsH5J96nFTafAhBwMJYcYAIP+mep3nEOUZqw2Snaoe4wJ
r2DDxdGSF2eDhkVUK6EMJdNcthRKToyx7mym1klLMbFL45/NAG0jvfp1ex8/RhKwKqjEQDkPT3xQ
H12f8nAszMQBtOocteodJB7wkkpWihcfM4FrE5JTOikvKzLV3dnm0JRqQXfbQdB1kzgaMDIrd8LK
cuR5oHLKSG8lsDV25nME6jkjXENBr5mQHEKtSMq0Xixnalwrstw0+nL7m3w8S/j4QuIQdUcVGpuS
hbgNWT1YOb5JNYWujuGsNgbfSsKgmsz8tOa/qLrGo7RmU7rSgbcx1TAsunMRpp5B6sPkRG5ZPCGe
uP0ArI25v73IpW0EWQKIDAxIXEBr/trxUiO1S7PENlrzRPzJTi23IassnB8vMbGVf6xI1wmPGjOv
Nbg3+KlfZjfeZHdfwt6dj56VbMaVcv/yHv4xJv77xRsg6UoGbYUSfDzeBEmyV/q9m1zL+3x74z5e
SNdLko5TQRvozYewMm7jT/HntRt46bT+2TFwaFwvQuP4ClGH2GO1pq/MZ4sOSPDOmNTozZXrainM
XZqS/JxnFQBns4jh7Y9KL9w2374oXfVPVoRQhA5FzQ/PTc2s4zZJYGUelU1R7RLN2DZG+tb1jnv7
yyyv548l4fIX35/SOB2Z3nVnVkLpONSj50QrT8AdfVZqtpIBLnoBhsyR/AL6jenfa1tW141Zak3w
tTralFBiMLW3GUnZ7RUt1OrhbMisoeACRDa6utdmODD0lTbDTNzcQ3XK1fTGV2h5qJzEtWNft6OH
OAT7ZmR8tarZH6Px2+1fsLhOkV5j2BoUNjJtXRIVIOko1e6cZ98YxTJz6AmswYvXjEgHl/SMNEWs
YZVU2cY8PuVQgiigzXR7LQtPSXDEIZ8GDwH8EL2e692E5q/S22YIByneQ1SWVLCkArGlYqizSd0u
K9x8ftc5Q+8Hos2jnw6F3zP0I1j6aGXM0/EErZNP1RyvBOOFxPH6l0k7ALRKnfQQNT9HeERulGYT
PjcAuv8KZ794sPdcAyp4Y7/YD9awJT+dsxO2rmWe1941H4MPfgZ66oJXmIIXRXyoixPUd2bphOOA
4b6MerH+NOraKS+OU+FaZLXp9vFuEJVqvKYBihYNTWnNCpgBp9aseoFGnhN3Kg5N9sqob32P6le8
cV0gPZXiHWxCK2f349UH1BM4dUD5grwLHKTXq3SqESQhNkYYY/u7RU5N9rbiZx97tDAg+AlATwLi
cFOs/GIbm96cWW6mw7lr+UBcWmWqdg9+tdq6K3qHJjv8O33TFKc3IDzmzDaUB2p7ryvAaW1u/5aP
RwsD9Oj1iTcBpkPlDriazSDHC+PxjCK1lmzAwqHu04lAzBhklWt8Ex8DMIzp4NsWjwLBOnO97l4p
tEivy/Gs5PnBLKbWqzTEjDEF1eVYrqXOi0sDAzH4AdB4R5i8tgbmYdY7bTWeAXNRjxOBStcIyvoD
GFPTlcxi0RRYiSB4iPosiNAkUwkB46o5YGETqKswm5rvdYsZJyPEsOHtD7a4h2DSAIM4XnFQ37k2
1TjJUINceTynDJTlkb6Ps8rCIMTo99Yqw+BCuV/wSqFKCSiImIaQ9hCdd45suprO6qjQJ6jjtIPL
rAjMViAUorMX2VOVPeEc514WRc3WLjq7OSa1nb9V/YA3n83CfHRLWxs+dbzIi8+3d+PjUcXvQ30H
b00hmynTTzU9JPtKjARCNr2NT4VtlmKyS/dvW/m455jfB2cvnBeMeh/49Ow5spXaUKYz9LPyE6bw
pyNRlPjQsTb5pJq8XkHsLawKXxecOMDgYIxaeiXd/u0fXRO//eJvSUkcCkR6SCJzOpPAeMsO5Mvt
P7/Qmrj++1IsA6VLFCpgcTzrEPz7np3i84GCkjQFO0aRi3+u2Pt4BV3bkxOrIjX6zIA9Gt/l3Slv
d9qXlHwfm91v0m3zeVR8rXPVQ5XGHpp0Lh+DJv5Zm2sz/AvlzetfIkUziO9aUTUamK6NfKM/kVdS
3esox9Wv6baGFlFpufmO9o+vKzvw8fa4titFAOhwKjN6N9O5p1+retNk+3beFuEWveov0Y98d9vc
ku9jclHAZDVRgJBCGwgdqV605XxOMh3dd5ZMwFaHjzSpQ3fQ2RqT5KI/gRIWmHyMl4DlQvq+Sdvl
E67H+dwb+oYk7xkE4z6Fh2+ztu8Hx8v9xNneXuHSaYMOJ5rigPfgopDyjIlqbWJwdcazgLTbVE2r
7WR3a4Uq8Veua0ZgkrqwIu1jndM4HPkwn52GeY0W7li16+8x8w/JQoemK6ns0imBLBvEivF0x/0u
ncq8y8tUq+h8pk5UPKh4J7h5Z9cHTWmNXWuy85Cm7PAP+3hhU/pyg9ZwjiANmyr0EWukUbuiZs7+
X6ygBY+CGJCsH2bUkGt3kCdB91c3u/vcmb9yYJVWjCw5vSAXpKh9IP+TCVTHjDp2r6LFrHdjdB9p
9lYPjefcFlrbiWWubNxSiEaEBt4KLzgLw43XVzrKlwoLq0I9z7jiXO703Q9sc/lglf2aTOhCuRRu
iEqioDMEg+IHnenBnM02dOYzYI/GYRzLHK30lnkmdSavzNTo89Ch72jzij3UTT4dbU7JSra0uLvo
nRvIXvAPOVsSgymazVG7mFE3PaaZA8kco582GSonXjw7P//BYxygcEWWAGuSX86ZXox2CFo1exjb
7Vxoqus01ZqC31IUwRyBDZQCoAogzLv+iFah6LXFY/XMbB6UWVZDjbZ//vuVXNqQYwjtFTvJ4ftZ
oWhuMnQRaNvXepkLrXJg2JDlWIiIqHDL/Lp2ZpeOUYywggr+EdO27cl2JnoIx6l77lUU5jKnpX4T
2aCsMRvgS6OJuFoYTX4NoLdvJQrd8pY3EFKZ5k2vkORTVJm5F+dTsjLJtXR0wAGDngbGESESKd2F
aKXXJS10FfjPMNxkuJ7OQwfCpz7Ns/PtzV82JYT/dAdEpzJvrpLqZdRC6frcKuCJ1vN4eGGtY7rW
BCTIbVOLvuQQkBNiHBi9NilnGy0rSfLWgC+pffQwp+nsm3qn/os3XViR7oiuKQw7QcQ+605vbuO+
YgeS9+ZK/rC4bRSKBsDwiHKY5LOOno9DRiIIoxYpGDgHYAerWU8fUJIi3u1tWxi2gef+sWWJzOni
XV2ZAOGkiqOeC1QU0AFymnK408aJ8X1kzGp/N0yJMblKOw/NxqB1Me2NhKpQRrTnFi373OpRIstB
K6ImVhu5XWNh9JmBontN62p5V2xQr6rQSyby27RXWa90WqhiQC6rjlpnW18nlbdB2DO60nIRGywn
Hg4UcUA4DhAVoBLXmwJInF11NNOAbtRfxtl6a2r9ObbOkYYBEGTPAlvSraRUS8sD2ZS4Y6AbA3Gl
a5sNZE7qsYVN3lRQebDq3qsUSLcCPBGtmFrKdEAGTqHTARG2D2+zCenAoLFKO8dp6SanjmzG0B/a
bcNXcoKlQ3lpSPz3C+cKwzDTIRgmHLl8KmLIJkZrIpALFyOuJwA3UO8CnaxMbsxN8dQWXhG10bHs
2l0Kdg/X4gWALS8rZ0XEEMkt0KFFyASTjmHDO66XMw1NTMcBy1HBde7p0bAhXWxukxGazY7ZQKYx
Yfyua0x09i3nnvTO9KVQjGplVxcmP1AuwSQSclX4Cjjrr39HlWN2OhpTDTAJ4kYsvx9NzObrnxsn
dzHk4NVHswPBT6RveIUX/gSp9bz3+3x4LBg7KGU0urd3ZuG8XP0g6SKvGkYVSLzivEAD2Ey2es5O
IXahn7ib8Qk8wnfmGgh4wbdgE4RwNsIB3ljSeXHGylTjpIXNqNiY6ZNars2KL6/qjwUpCRqFCkfX
wILZxOE2R0ePjueeJy/N0KCYkQTVGN7VlK+8Q5YKSFcrk9xsRlm3yptOO0/lT5J9UR4iigrSPH1K
VXPH0sRl3aaaEo8atY+J2oeMuQldIWBd6JIIbQLoTADzDIyWTJJeziVyagUxAqgsAziVSuFeZlte
ySFnyMsCxcfwmJJuG2ojgWi9cWeMa7zXwm0+nLeL3yC5ld3iRqET7sGGZxBwVFS8/Mph6L+MAzKl
GWTfdzwb9M1clO1KiFwMKxempSuYcKfUErF8G9MIivMD2atn2m9zvlZMXnq8X260fAHXTZ1GgCwj
Rp7z0E1TV3lA8Tr9XEN1wnxb401ZuGVgDaxYaD9B0u5DGT1MknhIG+1MujvTOCvt1pxWKnELt8uV
CenYDIOe5xOvEZ3ID6wILIN68RpxB9fZ4XbYWf5IfxYjHZSu4BYnBAelmD0ghPaWU7iMsMd8XEnI
lvL7qzVJCQFyzgnq7QgFPeqzdXZoii1pTc8w33X0KZWYbzTNU1Ljac6K7ejsqgEfL9k05rSdBvLF
LIx3K1F/3l7+Yny6+JZiey5uVw1vM62wsNGO9i1ONmpYueZ85Mn3VnkstUcjXkmxlx7CaJ2ixErA
y4yZQ8lg2adJihoF8obBbeCrBlgSXslP6L44QCpVz+0aDHY5Cl1YlG66gs3qNIp9b+PQr+ratWe6
q7IgmaKdqbyy7I73+q5iKnPb4bPVrYTixTvmwrwUgPqinmIS9gJySZtd7Gip20Z16t/+jks5OPYV
mCWw4Qs8rOTHNhtBmFfCDHE8/eVg4vTPoOi6011Ua0Cu4a09YxaP6IVByZ07BeTeioODA6lpd8qh
nenovqJ9K6p4081fby9vMeRcGJO8Juq7KpkpvmHFqu9tn5eek2qaW+R5tvKYWTwQF5Ykb+H2ZPNp
hKXZ6vzCCjLHb4x9S+7o5FXV7KEYtWJxMQJdWJQchBa8SLkNi/ZQ7pxwPw1f2wJDc8P27/YQz0BM
QWCMwUIhCjKh0ut2Nrq8p6w0gsbsvDh9tDMdRfrPt42IH3t53QojUHrRHNFtxONTCtxGOhp2aDZG
4PBXmwYzR68sucvCQ8f9gamb29ZkH/zPGsacIDiBR5YMHFBbELzY+mgE2QwqKZ4mvt7nLWbr7U1l
8dPcDSuPOvlb/TaIKw//A60TCmnX4ZKOY6OkXDMCDhRCHzSgySjzY0TXpKTkoPGfHTThoYSI95Up
+YQR4ZXIABELGrRdQE2hOq4Raf3u9vYtr+aPFSlBwdi8lSaDbgQxmLusdgeohztGNfSX/7Jc9N9y
gJUGrkDopUnblrdFnabUMAJTUb2C9W7CLMjirFhZXs4fK1I2H411bRUdlmNa1pZnD40xuERr3Jqs
hHQ5GsnLkZxcidH3ZsjmAnif25fPcf3ZsVeS5yUPEM1PMQoMQWkZYTRPc2J1Bg5SO2bmKS2S4TED
t9lK7Fk6rmJ+Fq6EqXW8hK79mdGe5/rcmUFP8QZ6tFQ2PNNQ3VX6cI4UA4rc+jiuZFxLhxZAFlFf
QyxSifiMFymHUVd9OqjUCMqm8Z3mPVSeZ2Ch6TBtUGjY/r2LXxqTwjlQM22eVgp8Qr+vkm9mdYAI
W2itOMTSkiACYQrGagRXWdVEGSCiSFhiBjpPP1ujP9PU0+80Eu87XVm56ZdsUbwawZ4DCMuH0WMj
ByIJMcgM4k/J8J2ANSYyfhbd4KN/dnvvFlwQrocGP0jFVdGmu/5QuhlNpjOmJIjCuTnwfMSTIs+a
v1+PiHIYVgH/tJjvvLbSNI7W9FFmY/qqRxI4WAE6Wh4jYC5QwvTNSqKvt5e1ECYgQ4hugZjQgVKB
FFut2cxIlhZ2UOH0bRS9sDy7tk5C49azJnX/D9ZQJEdnGPStwAtfL6+DwAljLaxNnQWc/AC0oLYZ
rXzEoJI+O2+kV2Pj7081lNXBZ4lLEVVzS4rrEFE20MvFLaXU90ZkeHPhKuUhLZ0HFqaPDfAit9e4
EA8x8SO6nqDKcjB3fL3GusgsWrSWEYQa3xD2WqCyNY/tyqoWv9uFFem7lUY31zVD3NDnPdrjbik4
moEJnP/htrpajrR9qTqCmwOyGoFmgsK10Ngr4Xnl2mG9SqK2cJgRdtFURYVEDCbKO2fwGIzhkRmU
3QjKz0CZkqc6Gk6lkaNx/EANT58YHovlvnGGEwYqDL5RIi+O9zOoiqy6XmuXi7VJ+ZsOvg04jihS
ohF1/SlLvWjwBgyNYKb3HQ1/TbnuJQ8x2YGLqQJVGEpx0T+cECoKkaJRj9kV6buONdMzUlRWkBvA
LWGkd8jOxfQet2sjiwtuikIn4M5iCh80G9La2nKy1U5pSDApD44SYCB8WOP8WvDRKxNSyEznqUpb
oyNBPM/JzinJIVOzYROmmL1DtFlT5VuI0BjTBtcStk9FjiBtXTTwONWdEPcOS6ITnarChbLUGnxw
ad/AlobYhZY84ol0HpxJG5NuyKwggkZGlEBFpgE4BB56O4osnAUDfXg4nQAZWLJmdEuQxE9DaQWx
6ae25udl7M4KA5X/iwqY0W1jC34OY8ivIb+AzEd2uqIcelDFNlYQ0mHHIGjKh03XvJXTS5vHW1V3
jezzP1hEXxecIZiN/DBSX1EeDSaDxSnSX4w4zo59Yby0TWd77QjAs50n8WGYoEU6M3ut0C0cQTrW
YnQeTBO4Zwkk36RjPUEmNkmZFRBza4Wvxkbx1H7P+2O61oJaOgEAcDgQ5MZV8GHOukaaFKpKh9MM
rt1C/z72sZuHrZfR4PZ+LroLBX8IoiaYCuQEmVA+EnMOrUDpcr9T3zvj1W6eu55vOV/5dEumEDMw
wAfsBDWIFDhQdzBshCgSaG52j6rK6BG6ub2aD3UxvCkEO8j/bEhfqHPsNNeykgTOMG1TXr9EBFPM
DfgCC6/qMFupjLs2Cp9SiLvcNr30xUBig4kjNEXRGJW6t3058ojRmQQFAXRuBkGWzkMQl4KyVEt+
3bb1oS8hlnlpTHpwdFHSzCWAzgHRQ5bsVCB4QY5o5dWdDcTbD23mZJ8YCXmikL0eirm6V9o++z4N
4J+ONWfu3RA+HnltptMvt3/b4j6YQIXbgNgDTiL9tDTmGpRJchKENfsxdd+hLOWWUfG9CFdZYsWf
ko8jAK1iNFRIFMhMzmlY1/9dEwwUSvYMhZtNWNr7rlO8GTzC0IztWfvejcVW115vr3LpysCUhUDM
oNMJpOt1JDCTciJVEpIAiJFdvkaWv7SHl39dSuat0FI0kuOvR6g9TrvMy+dd/nJ7BUvXES4joOuE
ehXGAa9X0DlziyG82A4c9hDFOI368V9e3wIEDFADUFsY9BYR4eKNmmPKMC9VZgdhcWJYS79WFV7a
KKKh6Qj+IbDFyUMWUImIbK2ubWBkQfvoTRFIne6TfqVctbRVuGkc+LOF4rAM0wH2nmXtNBIUqnZx
sq3P3Aluf4zFuHVpQiz0YqcmrSyccYAJVYl2tlMfcpr4oaN4WerrNehpRvWQNNxLK+3vyz2Y4hDP
YBMqsECtXlvmeYjChYhbLPSblG601nY786j3w0psXro8Lwz93oKLJdJ8ULKh1xGzwKgE6VzNulM0
FOSUxlULzaXGv3w1jOQJWjPxRpUW1hvN5ABESoIKEwYqZVuArNysKVfeU4vO8ceMPIKidTOGDGaY
iRvbeSxaje9HPv6AVN/uto8shRyAK8B6hGcVWI2lkIPOVlSj+GwHnY2Jri71eJNvb5tYOk4Y1wZl
ESowBiCd174wzcY4NRgXCBwFZJ2QbJj1oNAxO1b+LZ8kLjC4G46sDUZXNECllHuqxljBK4IEtvqZ
I9+em1OouTPwnLdXtJBzXNmRnCDsxrkv0NUN8uZgO88OFJB6u9jYejDZ/d97wh9bYM2QMgDK+xCz
6PAEFfBrfdwrTuo5a4PNC58IYChAX/HMhXac/IoAOdZA1RRXAwKFuWFGWblpPDee1kyt2+hg7r+9
gQteZ0KuCu4G7VtHl0votNNAaqej8FJ3P5hGvFI73zawcH6uDEhfKI3mWQ1NGEi0b5DCawWwYE3z
YXHTqOlgNgrlMVPmN8wKKDRXU2kHVnfQrF/VfJdUAdCQKxFO/FQpH8FS/pgRP+MiwpmDoSkNOKGC
nCShbzVQRaYFegIl06By3U6vPeutQ00YPcd5tRLuPqAXxJHCqxngTgOrRAPp2rpB+zicy9EJrLQF
3yzoggY0oV/w4nQdo9nH8RnN/956Hsx+xUc+9IZl01Jo0mulnhMbpg3Y1Izu2DTzToszyL56/EcJ
8GwUjn5kmPuS5o9t+NfM0L9/AJSDgdK0AT6TYyPPUlWvh8wJuoJt+zE6Tnl8RBHE76Y7boYnncSn
tMJMLCBwzyz7etuFl84ILhlkoSjFo/Yihc06N7OB4bYJ9KFN3DzXMy9R1bV0d+H+RCsQs47IpkSl
QkqmZgxdsgKsQAEyQ3dsvqUs33LzGZMQHui3eP/r9qKW3hhoLACXiBxRF7Rt1/5kpSRTxlB1Ai3a
jOM5czaM+WAbq9RwTyNl05FmMzuflGF8qWq3Ae33QNcaK0vhG885jAsCuCz29vo3VG0Pb+0KGtxH
gDep+6HxHGWT5ysHd8mMYMQDXFx0bywpF84EzD+aUKJXOPE5HfYRnlN95FeEHADdu72xS8HIQjNF
4AU1SD9L+2r3NclabpIgH0GBC3BTvwNa2joUekW2uoOxs9v2lgIsagg2WlOYO0Hb8HoPp0mJlCwx
8DCF2perQtDbRU1/8Fi6JhW+uDIwb+P5i9kTVBOuLTlDzsDngJVNQ7fvWrv0Gg69lTq6ixOyv72q
DzPl4sgLmu//NybFHKsDfU+LjDYYtQR6bnzKyb6yhLyp0oTAYKrz4A612W6MKGEA5xW+pYN70uj0
TwzjFBC4YRNoFmPd46GtPWHUtvbHvDaOeBWVe2VK0zsjaVeS7aVIIbYGnU1QrwD5f71DMRq2alMQ
EtRselEN/YDdWrkHlk0gsQJaEomC3AjK4rqcANQkQZKT90qrv08qmGRub/7SeREoCEycYaQU9Zzr
ZehR1kJBy8LeW5AFDYUWS38andCLtGbX6fHKRPuSX6GmLR4paKDhuXdtbsozSMdBIjiYC67dWwbU
sCNMKu9MPZ7e8nEcVl5ji/Yg6ozZM5HGySM3tJ9aMlAkp7FBMCAxb5MWoCZ239Jye3sjlz4WXBj4
bywMKZ3kxEAkQ0eViTR4sJPtRHEsCanX9O0X14Ok3gBGGU8H+eaoWmtipBIpVsl3mc4O3aB7c4VX
WE4P/7CgC1NSXu9g9AMgVLQhlQ6l4CRMOtcpyBrL/1JIQzIqKM11IrDX1w6hC7hFFCd2QMNKdxXS
tW5sz8PWoeHak2jNlPSFOM8HdFVFUs/IjhfEcftkZm4+zit58FIJABMmIIxAD0twjolfcpE9hhU4
V4iZ4vFVPqXDL8XuNiTf5eM2sTPXYplPk6co/IfLiKB+j3478lawKl8bnTRapzSFUatix6I3nxqH
PZmxebJI+/wProFsArkEpC3QFrs2Fdchn4YctRrVzB+MGC1BdQ2kuOToeB0j+f2tEiJ3bLs8Ig3F
uFww1N2B02abhtHnKlbvQAbydns1SyHwwpScbefcyerZganMbDFl9p4YX6BOsqXT7KbFiq2lZQmp
dTEmghhoSh8JecKAIo1jB5z5kXrqC4+ChlLZ3V7RmhXJ02dN5SlKunagQWh6fq7GDerX1Zre65IV
imCOOW8xYWOK/37h5VijVmkFIp7eF3egyNcjQFfH2lOAzfrr9aApJfiFkDEjZZYsRc7sKJp4DwFv
WHp4dH3VqsR3uqJwHYqRntvWFvxBkJWCHAsJCWgKpawupJExGRhKCcY22ZUzRQaCr+lNCvPGrH8v
jDBfyYAW7g6ISKNih2RCoAWlS7gEmq/uR0YDi+TvdVIkXgGWi5VliZ8tPWlB6458ECsCWF3mJ2yL
xio472gAvh4wITYHeEbY+jNoJr+zyr+9hwuxFoOJSCrQvUZi8ftFcuEbhYaswkl6GmjpXIGsXo/c
FtOXlWmtuPrSx0IhDRJCEIqAgJ50oEIa13NsNDRItfe2PNJG2RIYyyHXZxtf/mFRAC4LYzb+X3JD
pOTVRJuJBlH/DJBbqd1na/XphTMl3mn/MyGWe7FvWRonwIoP2DdqemiUbKO4dFXQMCd8jbJraefw
GBLvF9RVkWJfm9LHpKh5jdUM9tuQGkcoswCzPFevSBJXzu+S6wGngv4yOFJAQibdF3nDCB3QzQqG
BKqbXlz7D+kRw9b8jI7S7W+0VDsBP/kfW9LpnTKniaZGxQ7mXnGc34DgpM+JkL3wlcyHbshte0sf
7I85U64U8mhiTMFEWWAnd0170uu78Qv525kEPJCwJtBeIKYCGSYXczXiKK0zmTTg/HubgMT4paAb
3vYujR51M9uM2crLY9E3LgxKAWmwuOVE+kyBCItch+S+qn3N5icGtRVoYd7ewaVQAYYrPAoAIUa/
VbLFBlWb0Caj6MQHLf80sCeoWa/EvqWvhNRcHFoVIoLyWNtMxqkthjwMBp17WhlY0HUKzV//R9qV
9saNK9tfJED78pVaenPbbtntOPkixEmsndpFSb/+Hfm++6abLbSQeRPMOEiAKZEsVhWrTp2S5Z9/
vxa00WK0BbyVfFNeomiWbqUGih5EbeoATFr6Vi3mRyrTzX1JiyvSDID1UIFHSU6+vr1hi/IHerWg
d8oburdJEfvIrUT/ovIyGwjUEPD+RoGRiyRKtDwycIgGpxpN7ZrdWSRfmyd5Q3Y3azc6NQBawMsJ
6IXZO17YPNC+q1ImisFJ1rTEw+42O1NqG7tWMf2krSL6IGXJN1k2axe5tMlmoGzY08Kgmy6XhKdk
lHpHnaJpk0cKBpuiyXszKeJ4lKN6IC0ablZ822yteEc6AzmQzDKB6ufhkpVqjENrWMGpncRjUIfP
VHigwUvW92hg9vCc/X7/qJcu46U8zqIFSRQWfSEEJ0DsrcYNUKZuwp9hufJ+WHq1fAFU/nddfGwq
CtgvSQuCU6TJv61AMoiR5E6NzAmgLSROJTxdAi9pUlKra3mBJSMAANpc3EP29ebimFOWjimIvE4x
+ylDnYX2wwRl0v2NXLozFrh8ZAlvCmRVOEUzWGYqcZsEp3w0sm0vsHQjpcr3tlJbggJWuSJu4dxA
4YiZfwCkgcaCJ66VmGwFbQSjo2m+HH9WHfpNY1+PKoeuNTstOFi8xmaMBtQRXbtcFGSVE1DBZSac
UqFz1CLZRPloS5hHhWnxdWKraWBPxZpXXzgz5Dx1QLzndyBc+/W9DaiZjVlpzPdgBDoM409CsqaU
SzIwb2RmD0La+oZWo6qFIRFGVTglTN70aC4JqOxZ6cqNvpUyQwWRNIb/1hTE/NcrCaVKG4YSiiHj
foWRShT0BsvqXzcwXEu5saUB5goqcXDSKWjg0Vwe9SvruFXwWQLKvpqlwUDx76RAnGGJjAanrN0y
5T1gkSO0x7x/vn+PlrfrHzGz4l8Y7I6JeaDEBe4RFepDbKE/UgrotqCWsWKTbq/Q9YK4wDEeGjXu
JizIwJzWxokcbWNthjUmwyUpSLACDygqIG7g4/o8bhCA9LI1t2jlgWmLomcAUZWAxjZVVqKdhfgU
AbABWdIMdUJy6HrzamVoc6ksoQWYeNE9iWNva+rDCGoFIcOouOdMfg2Z4GVWsZKwXvCzs2R9npyG
ATRIwV5LxsulbEoNm1k0H1JyrhWwIU6kzL1S38iKP0VeUwFhF5tPwTOtPVFwBYNYw5MYpe9qYL7W
+Vq32q3ZwhdhM0AGApACykLXXxQFvabEyPGjqesH7QeCIQR9sYfzwZC9LrLDFW2a/3fXjhvAGCQQ
0D2GfhHc9GtxSC7WLSLs4BRmMIp1L0ROUpRrZNULt2MO002gaPGYN3maEyaI4cRYg20GGy2cNUJC
Uq11FS7sHNpQ4Fu+mHlguK6XUmDgBhMEGHzQm3hWY2f9G1hN5kCwHJ1x/JUbv+/f+YXoAOwpyG8D
rIs5A4DtXkuUFKa2tK2Fk1E0Q+1WgiRlRECrTErMqR0+9L5OZIJ+j/xVQGEKU7kA321J07TW3wMZ
ZgVGR+9cegMfGLd4rekrwaSacEKjNorzVfUTI4vXGg5vWBVlPPNBCD9PjENaGs041wtGhnOwxkLB
gkEAIsv5TjWoA8IUoozzTDMvo27THk0lfULLgtcJ6Nf6e/AgPmFG8gLWJWs3TyONGiDMVLBQJu+T
Gnz0G7OxtbU+/CWFvZTCbWeJOaxaYBnCSSjfG/NZGSmShpv76nMbM2MlcyYIAQoqVvylAMdQLdVh
GvpIncTZZmOwc4I5LC/F37c8IjmDtkodFRhQpPJZjYl1Eubb5aGfhBuAh520PFpTYnfp9/sLWtq0
SzmzK77wgUajd02rZ6EfJQC+jdW+mnv31khpFjzT1Wo4kx1PFYZF69g2MG+hOLIvMKoI7DQ0MkDN
sHJEiwpvyDNrFSiRwT7O6UE1VGUnmU3oT8V3TBTMVCeRzK0iSM8gGozKDBOtnrWsIsOpkatdN4Ba
9P6e3lDwzFfu8gs4G6PnUViGTRv6b7FOgERQiM6c/NQdYoNEqV3GSB3ZdWA/2Hm14h2Xdhpeec4P
YKouYsHr86zkzIQ76kNfTTGOzU2aTSvauHDD2pD3JcUBHT+eOkiL4unLPdwnAaNVBF0J/ax+KkvX
7DbR2pS+hTAQtNb/iOD8HBM0uQgmNfTnJKKg1ERXHjGvcLPa9rvkhTCBcaYNm+FKfCxj5dQ0oriO
/PYZhHpN/GeoD21Z2XH4s6ufAnGVF3+2uZwHhxX5P4H8O4dOWq3WYhv5VNdJP/2phMSl8wKDyJ7E
h0KKiBz7ZZY0K2+5Jfs19+fqSMUjgc6rx1x3NboJglPMzk1NDWHSN4Yy8giiKuNodmvswktHeCmP
05KizeE3jSbyrU4izXia0oAEgjOuNXJ8dVvyO4qQCFkkeHX8htd7cC8ODWWRL6dbbfxWNodI/8XM
gtTGAyBnCIWL8Cg3c1O3NP0YKEgHvSrvN3G1Yn6W7sXlh3ArNuJIRAOLHPl1f8jCH438Fg0rTcnL
IlS0OAGvCqQ5Z14yKxmmSFYiv4SetIFsiyB5avu1atWSrqAmBg52PMTR5sqtZOhkJbH0MPbbyJGK
H0NZvUn5NvFbo/2Zmq/3beaSolwK4+66Gal1ylozQvhuIsxUD6n0PA8DbVr3/yeI9w65BORRY0R+
HKcgyvojgXJEbSQkTtZIzvn9Qwca/PfcZYCED5ieedfa4jYrQcJOFXWtRPQaySkrD4hJJ5pcK9je
X9fX1b28Abw4zsd2kpqgzS5lJxUeD3U+mTpS9DEZv0Ldl3XJMcffY+xp8QoShnc4wAyBUh3PhK9e
RUy3uXY4cqnFmhYo4mmqKy8T1ISoJvPrQcjtokl3IBb+vL/QJYF4bSFHNFdr0Vp1LTCX6rrX01wC
ctYiFUZZZOKb0cLbabHdx2vkrUvS8NhCkg31qnmk9LU0zCYxKqaU0mlIY2prjfERUNHDeLf3rh9P
caiuPQp4X2TgWs+NrKDNRqYIRbRrgWZeFk2JFojTJKa20WsPVJneRKHYI69th1n3rFSB21bmSi5k
PqZL7eHE8uCBMTZCfUwhFoHFp4UgBSyeb/cPbk0EZ6ITcF7gmRkh/5vK+zxrPRQ8Vy43bxln+MPM
wQwWZJSgDZ6Dqi7DqOyMOPStMPcmw9rAXWzj+tv9hdwe0bWUWWcuYmZVt+I+yBCbi0OGUcWFTRXL
zsHQlqW7CDmJ1jqiEPlyX+ja0mZrcyEU43wDuW8hVOnQ0xoCCVq4ViWt3OZZna/VAEsDBhRUU/Mc
Pj6DOKbqVA4apKi0IUpd2UbDbHSTZskaLGtNEqcNgTVSIR1p6LfCHtmFQXSHYpOuldUXd01CBDJz
I80DYq53jYHxe2hKSNEmxaEWeF0qZ9Uf3+QUoHZIVOqAmOLaIvPPSamEEnSgA2JhNhiA1YcCaQw0
H2fPjUfT6KvnOUX3nAPOiNN9rbi9U/+ZSouwFdkwMNJer49mVG1oZ+G8IswT62gSOUOiGt59KQu7
iCwFokbEGmCf4LvNdKqGTQBv5lsy3YFDgbRSuEv1vx0CiV28lDJrzIWGh0IkpxGAEL5kmm5Ez6W+
j9rSE9aGgdw8EOfjwvsdD0SknkAIPS/3QtCglImi5ghslOBn2uWeiWGDGgVh52dVP+bNj06UyKjt
2IC2jH4DwIl7fzt5n/IlHwlhoFiwqWhzu5YPMD2AsCGN4SUlJwL9Nx3O4wsQ+mvR99K5zR0AMzYf
nFYad8fkMAeveISXRBJMG9obR7EXtoa64joWbjJ8lWaiuAHsD96e18sZZgr3LBpiX9JiMLsYthw8
NSLwz+XK23ZRkCni8QI2AfQ1cyaw1WltgDU39jVz02T6DjYjEkvbGNa4XZduFYh8kUUH3Rlq4PyK
wirEtFUx9gMl+hGEeUokMUyd+1pwE7AhRY8xILMqYveghdzpgKSACpSWqZ9353w8dUbpTFK7w9xh
My08wD/sqUoInjBrTUFfFa1rKz/jsPELfIJfN/r6xORuFM1QURJfMDCvMaRkMjcixmbVT4MwbSsj
3hil3cUH1Wg8scVElOy9TtSV9d9uMgCE6E4BZQfspsmzRdVxEJRCHKR+caL+GnHNTQoGm4vGd2Qn
UIv/UsvrJVKVlUJihJkf5uhl2FnFLg38oese4j7dWqKbAn8XPxppuTGjjUWHJyvaFqV8gsVZyQbd
XkK0YqIajFc3DlnlB87WagxynX7M/TH7pZS/gZOs1ia0LomAJgHmB5Sphvrp9WJjeZJ6Cxh0v36v
uifp+NfoNOwm+H/+ETB/wIXFjKJMK+S6yP1A04hQHUoijQi4jwkS9fdvxeJSLNgsIE8A/uWn1YxJ
0OYdq3KfdcOOBVu9oI+Z+tfcsFjPDMhFRhpzDpAsu15PPYG5uVOl3I9Gfa+iviFnH2JQPefj7/vL
WQgNZp5gXG9kJvCI5hMuRlyK4RjIOJqsseMqI917S0G0ku6LrrGlMQElNoLIYA0Vt3QBrgRzr/cp
1M0RIxZyXy/9iFWkL86xui8HdZPlpZ32glPiR2o3k6PA8XTjJ0JXHelCy7+/BfwzeNYdUKeh+A1q
Aowf4l72IKUCiHvSc7/qOxImIQnZa8F2OkyPahxH1ML/hbyv+B/gZEB6uYUbUWYaSIrgvknjWS1b
tSZZSWukWgd9xxQpsSeJZl5SqP3KE/zWr8/tnDDoKC8hxODh5FnRCwOYdEAbqHZ7PcNLwHBMEXOf
1W+DMKwIWzLi4AKz4AjnlJcuc1FElWl1VYcTxU3JEawAdvKkJmXsdGXgJAIr7byNW0/L1dZBJ5yw
KUwjewgqVu+kIo+2YTumjolxNSuQu6XjRnEW9woWA1RMnKlgaHykY1XCpFv0QQ20c65nOyULdmMZ
PFb0qU4AX7x/4ou6bqDHch7Agx5kPqDSMKpu6GKd+ob0OLxHbNMrMO9DtUHhtwo3mO9Hiv5ZN/ay
1JAZJJO+ZftyjZFwwaGhjIfmo5nBD5gqTtGLCricMKCFX4doaJuUynSlPhlX3MltEAQMFWCUyFUj
s4SpXtemq5XUXMbbqfDNDcpBb5nhiCsnuGSCLyVwF0jRxlqeREiIEILE8u9oOqkrIr6Uk4tAkDhC
3w8aPYAW12YtunAoDWtlhvQO9SfRIqjOqMJ74Mrsl7oxx5bQ0lGDrRyJhFG31vdZ9hMcaewQgN42
/xyLd/oIeoZpcFm7YXhxabLXiaiy3FerhX3AFmMwFADZ6OBVuX1ohS6hg4TuXB1zVsa2+V2q4ByN
6rU8602vMiwkqtHoZ0XRyARjHHdlplzrJAy7pHjaqzkxStOJE9EGItzttL34UcZvJarjpWangSOs
ghcWFOpK+vz3F0dh0WliNEJeXARflfk4sUdB2qfxz3+xmfNrZx61h6Z9Lq0V61Y6AuAIsxAIeOik
pK1SJ4nWXjxfSVVOsZCqnh/hIIxAYzJ3PURqBRgkCVMQTttmHpUSPvXI/TcWmQC3YsmxLjfJxPCC
LWzL9GnsAYMIGjRbxjDi2Nwn5zh+CgevHWyp7EhmDRtqPkhBvRfYynNmwV7gZYTsMOhuECHy3KJx
y8A9JRvUzwrQQGkmeiK7Ml0DBS0dL7BgICTC3DU0LHKxYWkN09DrKvUr9jMcxE0MxuYCg+HNz/sH
fJsUQ018pvlECym40Pi+aFHKUjNts8KvjBcLgNe4+TSD1B4BRLM+WHZigb5yPxfc7ZVEzgEmQ5sl
EUofvgk+uYo6VUKdMv2Uq9zphXhF2OIlBa0T0N0AXgMIySmwFCm5Mqms8MfRTgqGo3orjGeraZy6
bu0w1t/Sblf3KnIW6qmKV3IjS4/FecYASJHgXwCe521EBsQd0jCI5YqSUDZgoFJ0DMzeqwzhmZXj
D1qERO3613xoSDA104rbWVJW3CpkwcHzhRCHM9jRGAd9BJikT8VA8Jq2ot/GRhBXUgkLUmZGWoC0
8V6CM+Vur6VHWZJhgJM/VI3hMnMadjnmUayETguqiqwIgie87OcmNm4vG0GvLKNXS79T37PwMabC
JhClrRRLnlUatsGAhOh/3L8eSyvDY3duEcUrDb1f11a2rjBxvZOKys/T1rR1qVDsHoN1V05p4UpA
ALQDTDlI1n3NEriw5dkU0VAQmsoHQcqriNGeYb81QmbH+p9VpMGCe7ySxfmNUk3MqkB2wNdGlB8n
9RA1416z2Irm3x4WlB5DfGYEERIFPKhRo7kYNxWtfVH1um5QtqpcqV49JPskKR/luP7RtqLsGWa0
1rp5G8lCMkhv51ALuH4egoOpZcqIoaq1P+b7AqNXOusRmSAhSR3F8sVgrePndj9ncUAgzA23yL3z
GtLLQJ4Zeu3nutP0BwHjIjEx7b4WLmwmvhjgNSQkUM3i265ryJasjLa+xKoDAHBPZvMjjQ8gkPRQ
4vtRxK6yGt7car41azzydUDlI9jjLAermVwZTdJiy0rNG1ki20IHgOb9lS3sHrrwlbn5EFkWpCqu
71ev1zSTMr3za+OXoJ2oVpA8eb8vY2n30HojGyACB7BI5q0TS6vYKLXOTxTJEWMBgWoa7fsms/cY
qPiZliHARs3mvtCFbDVw6Ripgn4CJBDw7/XKCoYhumnatr6WK09FawGtqOysPiQo/lSR9jDFMUnT
5L1LI0cPYqdPHpOsWTHMC3mM+SsANwAWDUVX3v7nUxYnmKXX+piM4OiDC0dJusxtxu+q8igJIimK
3q7QE7Cy+oVzvZI7n8mFRRNSs2JsqFq/+2SmY6okFfwSpD2Toz1Gb4Y7Ru6A6pRCLGoba8+UBa97
tWp+Nm4eThqcLqSLsfiz7n8ztglDlQxS48KKj80WZFrgwHFUON37C7+15HMdSQIb4jyEHZm363UP
SG8aSV9DMv2taTuZ7dISFc2OTE3j3hd1O79IvpYlX8sCGWia4gUADZs5mTZl8NSqb5SBxgBDMMAM
PVYCKT++K+yJNiEyGg+59QtFyJq5w4qara2ae0KrI+r6Tdi3vhz1O80CG8SwybSfuWw+jGq8Imzh
rTCvG6lwmCXsJ/8IxRAGAySHeeuXeib/NhUm7pEvskYyFWL92U0dq+14DNrJxRwxdHiaQSJKu7Su
aeGpPevcKUjy8rlqUaIKc039aGhSZiQeMuOlyKlcgpghZZo76XJ8UpNabhxQ1KfCRhKzMt9EhdaJ
u6HRE+VgCjR6wtBsusYY/2WUrh9EWCRmtmDkBF6XeAhcH27TWekgaxg0C8ZBt9gM2+RJ2RrbYC+6
5U7AGAjCuo1+eCk+dExG3DnGysCvRft1+QGcJse1MtQanVq/fS8TTyXhSXbz9DAMvyZxm1QdMXZ1
5aTSSih0++7BuhUZsBT0JqBZgFfqkiVpF80DduMus0s9CEgn03yLycX9NyMPQn/lFs0bebPRFwJ5
3U1pUVugGfKToSJ5XG1l4HAMeYcZuk6LrGM+vOXqZAtr7VkL/hUlDjQd4L/IsPLkTbinGaZuya0f
5xhDl4YpI1o/rU0FXbLDQMzDAYDLfea6vlYjQWvrVjSyzq/yQxt/D+Q/srIS6S2k8fDAuJDBRQpG
EBpiiFlGvq69i71fZfu+dplbVA8MlAXNAUCY5qyT7iA3x7r6GQKAvXKGsy7yZ3j5BZy3oTKbwg7j
BBGl76OwO9aNgiHaf6IUPdFuezCV9lCz7rVN17galg4R+R+o69wzD56k6+0to0a2hLrqfGEyMaU4
QfiCzoDgfH99i1KQUkAmHkUi5EuvpYCjJqxKue58TSvEXSbX1U5DJ/EKPHHhqYysHgJYEEAAkYny
yrWYoO6ToEyVzkfvnqf+NDe6XdjyrnxT7PaRqiueUp4vFn9ol+K4vYsUjEAuY7nzWYyWWy0eUrDG
Dt0PlemRM5VJ91DWwvSEVkK07CsSPSh6gDyQZHY2CHtid5rC1kFOQ3xE+zYmLAa5ucsG2ntiNDGv
EdCHq8pB9ValVvZYiBPo1cN4rYXoNsAC0H/Gq6N6AGTADRf/iKeP2sRm7+dCGf1WqizCNM1aei5Y
KD1MTRmgD1vJwGyAWQ0g4Cmndi+BTfbXfQ25ueb4CjyzvlqlwbTHv7Y6xeibMckY4OPKLgYvSR2F
u7ZdY0u6UcRZDNQQOTrMScWPaw0RohFALbljuOla9h6arT6A14Wh1+H+cm6cwJccpJfB9zwnpzib
rAg0DdlYM79CFdrJlPyT9mAEVLMRU6riwrkvbXHzQGr3X2nzqi9iVQwz1miIgMnXLYybtfRMcKcM
LO81EiXevxGFMtPcZYyWWW4DaVrVQ1A1zEfJgVRysM/y3jHiacV5L5/TP2I4J1oB9JMo4M3yI1N7
RWt7sJd7K1qx+4vbBgIAEAnL6JrgeWpisWMl5o5i25J6Q6XB1at6z8y1ebGLuvCPGB6k1VlqavZo
K/Vb+U/b7xnG/vXJSyUP7r84mgs53NEY6VRqgoajMdGpbKCakTQd0Vt5xezNVu3K6iGPhDuEdCTQ
PWg+5IxsaaVynAYD88Wkir4XRgBG06gOesJEvXdVYMSdIJZHB6PF1rIICwcGuixU90BFAfgS/6LP
SkwxMPJs8Duhsc0MD0G9diV0Td/fyKUVgkAVlgLTLcCsNn/GxXWKpBi7JhUDklluqfpyM5I4GyS7
jrC0zgRMPF/r3FnQkZk6H52cgGsgaOY2VS4bcAjK0wDUiJKTqu4KYojJnzgq0JsxtOP2/grXxHGe
y6wVpU90NviMMc8ypoa04A8gZZAPjhaYK3554TKjwR0Kg+wIenZv4FOtXFMlEgefZvlWFfsNilt/
Cx+FUl6K4AIMtZMZ+OLkwdezb2rDnEY4purPIFgbj7Oogf8s5cuZXqgGrTugsmVl8NPsG4aSuFJa
YQ7JuGKYeAWci7lwQMAQIPOONDF3PLI8gX0elCdnjzrpWUIf1ZM9reH2vx5glxf5SwqSSRJQ3wYm
581KcrEWhreglJYqPb95BUmeIqc5xuD7yIm9T0hExu24ZdsXmxFpTdtv3oa8aE7dLcEIw8xQ6Png
eN0fBEskdqk3YVbbjiLFYtuf2bH4YKUbemljr3jLmz5uXjq3vXoHrABtsfD6V+OWMYk0IFhfbfDA
OHurc2vvxMgpdUJnuyaZvwlfkuf0P0jrset871qsCFEeszg/Z8qvIiGDUjg6MALonyCxb5pvDZIg
LaZwRTskQep5Am6yolpfYyD4U8dVxOsUozPBBMc9yw01YyMF8ep56MEAvYFta5tj6MruDEayxz95
6o2JI6abSd1Zm/RYPwGMTTeqp5s7EMn8mXJX3jbtIYm3VFtJjPBmad6eGcOCUT/S3LnCqQXCMDwK
UjE/WxJaf4TClL1qpBCdlHafttLuvhXkL/OXOPgTPGExPBJzOa4vwFhLaoXmlvycD+M8/YwSta5P
6G3c3JfzRSvM7zlWhisNWcBNc4IU1CnUXm/pWQdo9KMvSSE85yGxJFt8k74HFRH/NOVgN4yU5R5j
vCNPqL0ptttfw7ARS1CHO1ngTrmTqfsw3kryPv0mP6h+JT+38SYYbPkzzN0pdaI1mPdNEmXeo8tP
544kYEradijSn03dYUNuVwz0gSRjR7G2u4OQ7DBZptiyp2LFoN/kyL4Ez8qAxDdIUnhwb5yO87Mc
NjDQbePBksgrQAhx7zwXtmprpBg3LYkaUv2ON805SMjYu3JLNPtX1pDmIVZ33RqkX56DzptjvPgk
Li4Ak0sU9QM+qfWc0VXd8Y+30583lPTkV/mpbreAPnkiiTbgB/RXVGjJcsyDSf67HZwKYY6uEVXS
RM/JTj+lP9/Vz6fYNw76DsyRdn0Ik03rftqNY+/zFzRb7R4lO3yyFRt/7snOX1eF59OB/QLplAmQ
NxLl11cHbUFjO1Z5cVajMa12idEJvd0GSv4OmjrxrQUjSA9431hhNKoc05duysW3sTXz90KxstC+
vztLduNrPpiIb0FWdT64C082RjAojTkV566NJk9sCmqnav6raUXtpa/FNcq6Wec5PQCCXkY5BikT
MLFzi7cGI+nQkFWcDcVQd2YsyV4pVpJjCJZmA32Vk6zO1BUjcpMsx5aDGVkHwaUESBCs0PUi5VFK
AQxpi7OcOboGViIXV7IutopftyTYSKOvOtWx1g/oPDJKTHfx1O3aYPGbbtevj0ACBw0M0EQ0Ol1/
hDJGo6yVXXEWtrp0lGvCVFI9VKmnjQS73jnirlFdarpy54G3svxlrNjsm8rI/AVgS0Ki4D+MptxZ
q1EoG5FWFeePj9St7PxH8dralRd/3Fepm5zgf+QggQtHOTMucBeupLIyiRFWGtRgr0D2Y3pFlYm0
0KYqlW203+U6wDzARqHrppsx85OrvaUWeDvQD7jyMQueCuhqwC0BWUM3Bc/6DR7LPgtVirOvvbbY
n/cvgrNXHyKCIOX324rpXbL5eIHMaAhMGZiHDVwfct1H8RCCJ/ucEgQmCAEOdU50NCE+VshlE4N6
pUDWQiM+i/213zNwCpEoUlE8NsLsU0HqRLE4M7HERNJqNIiM1lLw2AcY21tgdq/RK6hzRuYrs8Jg
M/VisrLNN+BAfAMuFw4boQfwGfx4gF6qkgA3H98QBOK3IQ6F33QAisqhcqAkRKqLyCIIoNirxVhc
EqswG+MxwKxacAMEfZo6aTTRjghDFk52NXZd8mCBOT91xDGVv9FSUb8ZA00HW4waBkSoEUvwGUYh
PYQsAyDRkln0FpSy9lbTpm+83BDUs9LT0nTva9SSL0PBX1FF1OQxJvDmKZ0Nah1YZXkuIjvRXQnD
aPvJKQCPK6ktVB/yd3yOsJcVMtNJYmSmZOsf7B1txIFtSjZLNKKLLbn/VTfQYhwAWAHxPRhhizCQ
B+vJw5TXXSSFZ0stN4aL4YiyJz3qxmaI7HYf7pjDjACE4+6krABD9VujjqZ2kGgiOEetGWCFa6Wv
ulA104HGZ+f9x+jS3XFyWpSpfhTkBzaCPDV2hV+FHTnmDv6eEPvF+Tyd7H1AmPPwADPo9HZGvtv2
9oR/tiN5eaH2S2ljho9d2vv93n5Ze0/c+j1cGLQkY8gjmnngka6/uWvLvFKsIHiVqu+UgSG43aXR
c7TGb7O0NZdiuGRmFBSa2Y1C8NqJmhtiLlGdEGQj7Xw6KPkax+AXicC1d71eFGd9wqKC40khLWTO
aJc7g/RO81k+HI9H77Wwd39+jRYZ9oNNHqbP9FlbAUcu3Ixr+VyUJ/VtzcRZvqNv2pgcvY/GRu8A
2anPz99ErySYTOLIONSOrBVjbs38tWjO55hyahoo0wavRuCp5aeUPmEcy4qRuw0kr2Vweh6CICaH
WQleo+xcdRWJ25WbtOA5IUFDB808PwZ6wB2gwIaATUohvObb4PnPZtj3+0dGrN9HhRw0Z1yxGbe5
klkaImOIAwafLxyIlR72St0JrwBUkKHdVSACwDRmo/po9W9MW3k+L57QnMWCmwIah+fBDeRanQSM
Dn21tIZkzSY33hSM014xg3MUxV8B1A1gBHG5gdPl3ujjxADapYLwWripm2/MB5PsPwGAsNMVSUsG
BPuCRC4S4CgAcuGcXjHTaIZAeB3Qtj6U+6RRQDh2rNq/D5nBG3ohiLNUSqMWWlxCkEUZ3m4K6VXg
5geDxOKvLFsb8rEQpl6L4yxWgx6rJqgt4fWgkdRnrnwScIPxvv4l2S51AZs6nO6f2dK1QkhqWjML
H1C63E7WCqZXg05YeM3QZ6cLEdHwbr8vYkH3EAAi6w2kM9BQCieiBA9eJ8d5eM70+lsd1w+VoHYk
inP3vpyFG4VuFgDmsRw8Ob6qrBevKYwNZkk/NeGZNuASDKWnQEvfLRp/KNWI1HfvoZi4cq0WslJz
B80/MrkDG9QhihSzCM9H7ykkiRMS/BjInz87stkROFt7vw0eUWl4elmJdr861bnLdiWaM1dSjfEe
LYPo93fRftPdN2aPm2KrEcfzdpaLT/h4ne0/8g11SOhBdYAEcOx2gyxhsz2UjvO5vX8AC/726otm
Rbg4AAOTcBKtrUJ0BFhbfQrcXhMfKrRs5wB8N428svmL4mBk5leVioYuTq8SqTTRtRaG57QmhuzG
nWbr5jZtD2Wx1iK35FzB8gA88jyUfe7qv16a3KdNO6hmeO72lQnCAmwoWDRNMuySp/YZ9ICB3QQo
RsDBhgXBc0MNXgui/mRVTYrvwRrY7QYxAHaVq+/hPG5bT1JVCXJ4djpXekdbqZ14ynH4BP9VaAcr
nnHOC/Cadrl4zvUOYa2lfWOF52baVH7/IEqHnxoSSdpxXOtY/wJc38gChFjSdNQQkHW83mhhaMW8
SrPofMjJcSKS5I6/fx/eMuSmfjNw0q04kqWoDYWEf+RxOfUkiDT0rUMeS3Z9e5CMc3qIes+ISSKS
ONgiPxBPpOsyJ4sUR1EPffwkie+5tZPbA3NFkZTC3qCuoQnOQB9SdPPfv1RfD8h7O8JlbcYomwKx
T6Kzo9oVsTwUPQqiEYSXv8O9/Sj9kBMHHXrun9enJ89/EDbZo/1yct6Ph+2L+hE/gS3B3gbub8Nh
hJFt9e3+9y1fjX92UOOcPlWMclKjNDrL2gFEoO23JnGsZqZ0TYx9ou2K/YiuJbneyU52GvVj9Qry
qOFn6wvUHo1TGa0k4xcSTrgbFx/E2QU0t8cxa3Ckmnlsg++SILmatVWC0sEQlDOY2ouGMAW5J7F2
6nTflI7iGNaf2jyaAAlnwVpZduF1iA8CkBCM88hK3CDrxBGdlVTMo7Nom3vVbTbTN/k5tsV3cBw6
QWBn9lpH4pIrvJTIuaWRylbeRkV0NuqtXgF362UOHX8gNR+t5TCXt3umb5e+BsbzTbwdMry9hlmd
Z3QZKLkt5476Uj9GGGVjuewRrdqOEYHeAsWAzeQWLckm2/of0q5ruXUkWX4RIuDNa8ORBI1ICqKk
F4QsvPf4+k3omiFBXCJ27/iYM6NCu+rqqqzM58d7cN4dorcTtX0A8hES3nqNuheLWElrLHllDqit
UzS3CdyP1lVzFvndJFjHcmiyjkQiGkSqSyXJmeQeVhitxeh0ArkX6uG39oVGbMAsA/u9KZD8NyVi
AHw3YVQ1NBbu/VkPiclGrgeSvhAinGzvZvBcbKfes2MqNtzyJRz02IFwJ31kfSsQedz2qs8RgX3L
MwKNT3QpCtLLwoTPxXTXHzGJi4dMob0uHjy7ls41WHHlFRNsobEig9v1GHrHvi9BgedrPKpywGK7
RCyW8BwzxVj0SYw0EVA+QxV9WpQMs4GJhgrfgFKoEUcaBF/eODXZJ3vbtmMD8C/DI79wecf/ZPBj
JhnwYPAUTDmEulKQK5cW4fHUWJeMQKNUZ2U2uv4hqN/pp7CQOp69oxDk/K+9yYr7pcTnnQB79Ubr
tsVz8hTq1VZapTtR8z6KFbcfNpS5L0Hfq0YbqGN/ulqkLi35uKTTewjdkLKMRCMgb+LkpgQtQc3G
UenbVHOO0KR/lIBhSQnrbqSxz2frflMbbhGre59exXm+sjq5/XxPCLoCkry2x6nG6/vO+6rNUi2J
Md6Dr3iZJ+telUivi77+JBKR9D6KaXt7L6+ggEDsc3+xlhqP5rwresrB7ISgE0TXk29SsrBSYsnx
bD8zveq5qK2EfZM4y+tSsjTro6eezvpfByE6WUBVMmXfDhM3GyKORnqv1X0CUeSdT+RKVfcskQSV
+U/uTjiWkZxwpNiZNqUqBdSJuZDy7RTSuQL/5UqEY/UM3RqKYtTiE7jb/FKn0t8q/8m3caB51EjI
ocaFic7fheBs9NqTsWN2QcX9R12I0smtV0UZLM99lw1spTLFaMXQ6Ik1A2EhwBp9850VIDjR3whg
JZpVb610XMBxUc8FdlNtKABuAWBGk8yTPHw/dhvjz5nYAVwFspBoNUSL/LSYzvJAYFUCFdlhnUGM
2Scj82O99ncFt/JZl3B8sPDwnpk/DkVFwPnB3DJSmd+OzGca0Qs7JYKfOlSb3uhPj0c0U3BBBvfK
wOQWKMqgd0CmFtnpfrASjf3JLGA/EO+BgUl5bj8p47HB+QEh041IClCQ6cHLE4QAFQ97fE+a8iJI
+2TYBMnHYysz5RQMC1Q38O0Stp8yfVnHMTpP8iC2X0odOLZKk0jwXG2bbU6YLd7UAzk1JNOfEpKu
E+iTvzBIk59Xj79iNDLdLtcfMXlxegA4uU2Nj+BrTueHjqTu52MLM7OJGiGwxBApxmxOAZEtW0tM
W+YAanW4uIe170ekzY//rvgC3MlIiYtYBfpl0DAbP+MqK1AkTpT1KQZSNPGLRFeyAULSJdnBuQjs
xsokAmtAnOXx1YhQUg5Ns+G2jh+pQfwaMTvQX3CDWXYeKZdisZnb6cbq5E6sC77whsyLEdmH0lkY
fsvhGOT7xH1mSryH1kG7frxmM04EES6oqJH2QB5iGnoUqa80SRjGdiuQGhyuQXjqu7eiMjq2Jpl3
XHqP3+0ROEQYAkHLSOeKvq/bxWskNkIjdprYPoiXmC4CA5Jr8pzsq1G4JKp+54gntiZLyMtF3DFB
mNhMKWlBoxCPNuISjNNOp9X01+OJvDteMIYgekxLokUag7sdWJpIfSn5wAc1cFZu89kU5fdjC/fP
vtHECHxAqxxy/dNSZQbxsoYBg4f9AmCFh5pQ8/rKOGogGO4Ta1nU0ma8i8mhOozjBYgFlIDQ1DtZ
Ky7LAz+M+AzlbzisdaOBVRP5vx+RSCbE0zQEw49HeP/0n1icrBjq8GIXUlxmW1lnfbrENxvVV38C
oyFDr6vHmnyv1PBLS/XHhuemdkz64VKDfgw4IScXTwpR6jBw/dzG60Z7VyyHIo5BXFb7qEwl0L6X
6g13xw4DBZhiFAgYu0v/JuLKh0F9XpQBHc9t3gS7IKt7hgDe+ZBkP91CUvMutpxYmrzcg1hBmlGC
pdr/jkTtDJqec99rj+dvaTjj4bgajhBQLMgtYSQmfK8m/EpUiC072sJDacnM9AoTqZAtHCa3c92F
3HuARLSihx5h3oRn3zcej+k+GBlnDjQVKDKA2QqdEbeDQpwohDgeOba/+C6/G/G7Uu7r9UdjnlsS
LSluzZoDBxFAF3j0C+gpuDUnVl5ZZcBd2sC9SsTyP/LUKHntIibk7GogaVtCedwnWjBAWII/AbZ/
FDq5tUg7fFb6blvYqK6h5RavvcgACaV3kJC1IugUfRbUJNUkR22ic0Wdop9hKaK8T7RMvmGycxof
fe2lXxX2DvePu6trLYsJyHjUDECBTljYp3Me7XrEkznOJKlxcqUr7MJwV5EV6QtbZvzamxhrMpqJ
x6RLT+ZSsSzs3F/jXBNtZ8g5ocu3LtRW3JP0vMiyOYbcjyxONqkAYgI2devCTpSdIJrNKwW5YqiN
H3Nno5SAzZKlVODitpnEKIGUCWHFYdtw6Y6htCEG/PTC65D/Cr4yCDc1hzSuScwCLQ1gIGGoUOXe
AJURFo/MXbSE6QaYGJ0BSNogsp7cuVUbAoFIxaXNuCc0bERyQiRmMzhq1a7A+j/oSzX2e8Q8bsGR
kmTUxMPZn9K7IIbv0VHulHZXvIaAw9nRRUBKMh5h6sFeJtIusdqWDBvZ4JAoery9xrWcrLUIWVuw
hiD4FBFk4NevvCxNN1wQKUppZ/VrUKuNJjbnOCNgQHhsZ+bK+OswRq8xIhpkSyZ2vDqWwVBY2UFw
GtCqbrvFDhupJV63gDHhxgMxHRJek3+0RmDtm967yInkNYXcuU3rNXIwn8AZQal649vPu6AgMvnY
sMi+qAGhSWK6h0RV9dO5+LFec6KFpF0Y+Fz8IUIbGQ9q8IvA40/O75D3iuC0YmVH6EyNDcqIcz3Z
+pbU/WJlV+AONQfFCqu1MIAcj7TIt1Mav5d/Qc+7xKl4n47EXrv+mMnRdgc/aNpCrnCpNt+h9dnq
DWCuZDAUhGGoeBAwcWxYT5dIa7matZS6mfFl6ILFHkCgiXasKYsnU2ZiQ2V9bRci1RFH4QY1zvjF
UY6XzHQHAOmIV/GINESAd7vZijbmnJoazQwFYVYU+xIVa9+EbGYZ6wGjSiuvIZJE3EHnWzMHmLqE
eiz4Wz/k9uLJVsBbda2m3tvjM/CX9b79LgaAZvArjU9M/H1yVeAxH9RSzHZ2wRDx5FB6b6IXnvsK
NWkVUWRwTah79pna5tuB1dpUZ7hDFJCYXkHcrQ0tgMFrs4fgSPntaAyFfkASpLozfIfsEjPYXf81
KEhvvnUyh3EUpiHj0p1dkh12JRIM76gajMiBgSC/pj8nVrYX1HOkIpL4fjxRfzmSRxM12abIMvpy
mg8dnqzvkbrrdeQsQ9Jpn2Py9HmnkPeLT94+BJNRbXV/+Viwfw9xweDRSoesHgrpeH5NklKUwneJ
nAsdwrQ2IqE+rGLAD8NCS4hruJpAIJGK3xfM3juuW6uTB0PMKRU4xSEvWXX7XkB8FpVQ6V5B24Y8
nl/u/hzeWppEaaww8LxfYnxGTIyD9t6rnQHiE7SKVYBf6OoWWepPFhns2FTUgrBaQVTaUuGtyVKe
+r4XZTLX47de3UBKEndizjidHb8kW+7CE0cbVqcIpjz4o1ytsOHcbyUg2hFlA03PFxz0X1vhdLNd
L/bkVA7oZmeZGh/g5t9MZYF2sOK3Yc0TNnkLg2wEfkbu0q0/e74gAghHCOw5iFnHOORq2JTvpizN
UBg2Yb4M7/z0vqa+qnVgQFvu44OTgIZ1Ds6eI5FJu4QCPu3xHrhHBY3zziKbjNsYPQ/TPS64vsIO
stvbMN9HZHfw0QW0ccnph/82T+vobKJXEIJDn/z+e/WrFupSUf6+c2v8AkCTwMiP3hJAryZTQEUB
78Rxb79Yr4edb31yRr4/oFTlk1Nmmaa518892Ww+yvXe3kS6RwD6Pa5eHk/EuLx3y3/1FZPlZ6IK
enRshHlg1aa4SFAQT+slosm5A4flBHEB3kQg0ZgcbUAPMqkos972B90BCWLEKPrjYdwHWGMt/R8L
kyNdlE4qekXe22CSUDshIhyHgxuaLuiqhRDPzb5d8CJ/vHLTmbs2OVk/0Jx3CiulvZ1pL7sdigUp
sfrj6+vu3VMPz/nuGVe8ljDqqSPrgaydtUueOWsdqyYhum6nDLG9DW47ojytzgHZ6MkezbH2b6J+
a48nZ86zQpAAKuAoa9xnCHlqLNDGOGxtDFiFcAyG94zX/VhemJJZOzxQpSO0Dw0ek3sLghxDEI9n
KkMufEx9ygiuaHCrOdXv4xHN7dqxsI4WGgC9ZHnyTMkcLmt6sO/a+I9ADSSgYVBkW9IgA/r/MqRM
/FTZYu6i8ZAqMfiBrIq2Oeb1sYnZWftnLFN2X+R4yqzmg96WwoZ47jbGw4AJL262VKtbmLQpwLip
BVfBbdrbNd/hgZXgHCZgzc1Db/14RHPH/Wp1lMlhFKq0p3oJhpwWbyoFdf60+g/WBR01CHHhOseO
olvnWYONOaWjorebsNaYCOBRdy8EC+naPzD09IhfW5kEQq3UtSxoOnvcUsE2Hh8nr7sDrR+Mp2zV
kFNnnU6N+tbobx88Sz5ooqE/4/FUzsaC158wcZ3ATjQOX2ADZtqrBeYGBW5mZxiHE64qc9g/cceE
bD/0VDuvgKOI1AXXMbeUf40zYOOSgW+YHOkeUor/tf/rDiDxNCFyuEAiO7crry2Mnv0qEiizQHSD
DgMsQ2AWQPfovmTMEkLv/1hJdLP89zimDkOIWamMYMUPVjF52aUjOuGwPgnIiNun9umLJy1ij0Zv
tT2ivXEu0YOx4B8XhvoXil0NVWqDUWQTH1GN/lH5Eezo36U0G98tKOLh7YcGSg73+u1sMk2X15Lb
41yge7tMBMPJ5XWuLOHFZ17SsANMD4+GNgGyAJP5jMKA52q2GYB3qbQR7dit0XyurcMd0bes5qrF
RvrI1NVSc9lMdvPG8LS65ilcIgoVDHOgcTLFDz+0ynf6KW+Ig0Y5fqU8pZ+Pj+BcaIEgEfTGuD5R
05tsUJopgopLy8GOAWLqE50HKCCoT3gnv4fBQvZmnLapw4Ed9PKjBZXGI/l2+SAykYAAiR1sGULf
dXSumUyD7gL9SgVHhcs2cb7UszP72Ls2OVnJoErSNC65AY89q1drvDVZ1V29c9qz4dokrtUEuIcl
zNDsqwNZN0ZEhgI9DdNcQMsmYSA38mAPoaFERt7RpAtTLeYuPgW2n21d6+hWXT9eyZmCAHjIrqyO
V/HVAXRrpUuU3BnsplZ7SHU3OkDEEq829S+jKvGT/wQGfT5+ddjVY8uz63pleOJGi6jJaTaDYVZ5
8jcMS6LwjU7fPM4sNnGy4GbGH3a3ia6MTTYRaJNArpSMxtxjCwYj4SdLzag7LmFL/lRu7g1BcAte
AIpi02oHqKdCcAoJg73blaplIIu0ap5zm9JNdDGqvkFrNqN+9Yb+cYzhIupVZv4Gem0dFy6p2QFL
LD4D1VUQkExml8kdzm8VZbCRqedko1px4JlTFysrs4t4ZWY6r2Va80oPM0m2aw59Tlo4goQoqqy8
VCBGfbxlZp/IUDcAHRVqmlAoHK/mq81a1owPZJlH2wxZryn95OrPh893kCi+Hz7X69Ma5CqGSy3i
ku9vfOjCIiOPDBAuE8Anb83mdZ3UdUU1Nj2wNiVkqsAtebk/8Y/bjTPaQFspdKoQKNITG2nheuCh
ClobEQ1uYlFVPhkLNzFJDuufZPV1gXob8HObsiLnle0Qb/WxWYE4R9Lcy8Is30fft58ymWUgDDIp
Ar+o/cIR7gDyD8IYeMABQhSbQEqv6bV5eUOP3L48nI/5Ek71HseEo3g9E2PIcLXIMiXFSR/CvGy/
9r/o/VcPDDFG44jvxO3XhT+I5G2/r9SeeO+/qNY/Hv/8av+zEhOPOIR8KYYVViLrL3F1yKWFWvnM
Lr4d4ORsVm0bSS6PAWZaoTXGq8Grw9h9VbnkSU9Q5tlu1NXqW9aVBZc74+xvLU+Oq1zTrVSkUYvA
EhxkMY0Xqaa4WgyuxAhELlK5UiLTYw6F8BQlVpwtdhuPu/jRLp/crEMl0wOUo1qEKq/h/h3FGE97
5lbrNeE1U6eNTbY5wyMuRZkzsdnNwKcxoOQNXciMdq0GoRl4viLj+ecUXHSHbFRPX1FPKzTLPt5H
M8n9W6OTp1JMSUHMpjDaqkJNtE5733025+fw+Jxu1mtT0C8RktcJoY03BIekZsYSfEu0pch05lK6
/RD29kT1Qpuk/p9vyfXxOLf6+3v1rJBmTNDsRPU50E5mYpF4u31LBX0PH06APsDbyfxe2IJLp/tv
i16dblap8zRNsPmp1csr+C5yxFaiaqwdrbI87fQj6VtdQpc/Sxh7c1S048LpXvyA8fhffUDdQaMx
9rAq7K7SwESG6A73BybBJ+uOmNnqiZLUi65vMAPR7uiZCy/o+5v5djEm7q3vZSFuKNj30F7otJac
2QyoTZxEDfKFd+Q959ytK/3rHb8aayArdaeMrjTXY5T0drx+WOvs+klnNnuVxUWiLW36xemdODeu
zLIa8katDVSCYDDa2ju7BGyVAQRIyQlwp+021uC4N+jov3wfuW/xtNTXP5NGvp3iiZuTQofyfXY8
7SA1sEagAtAK9KbYYqFDC77WguS6+nS51JoMCgmd64keoeWHOIeMAKKOpV+tFpb9j0Hrgev7K/pf
rUWYxLkLxmR81K7VD8g14m5H+vNkfhE4Pv8JPt/FbucWAvy/Z8MDu3975MruAE3AOBzthoTfxUSr
tjtDQq+to51O3WlLqCO2AlB2eJcuHLWFnf7nlK8sO2DWcUIalrk8XyNfZfRZavmVqwbhYKQNqz/2
tzOwiZtln8LdiqJMvRikpXahveYfO26LeJCYrYES3ROGeHYNbWFRZ95styanURtUl6kwgslMc3aO
KRj+xlnxB8daohBdXMaJ24ri/7nBxl6t3a7ZDik5HBItVl3ibM0npNwSkew5/YxtZC1p5C0t5cRp
VUpXpsp4osTYrErTQcd9XKjRsKbCpdtqpgx1O6eT+CuUnSwrFNjqTS3wySuuqJwYKD9hoOvTk6R+
yee3FH5Ms3+PoDewFrYtN7qHuxMDzltOGTWoQTl2e0PIfVQGQYIoid9ZrzVSm7lqnMLdSX72W9X0
kNE5rj2jsrgTqhYpjo5vqMlxvKxW8jBi9haBnDOQEczJ1SdNVj93fbmowNdt90c+BBHKDq6crKUB
+FHH+CJ7pOjOKt4CC1Mxu+xXZifLjtbAOI85LAXoqTRRzeS32M9UJzfjJRmHPxTVo0mfrHoKCdQI
nN0wRfpj8zU+jmkE/6z6maALFEuPPxnrucAuWONU7/eshuJvigogunSN4mV74QDjpUEW1JCfoiIn
dn2pjbdgL2x0kARpR7QJsDtqK/ZLkzTO/aMvn9x4bOSxHc/HrV077L4OaZtiuKX6/ExNfNwAQPMC
8w0x+2lFJHeS3FfkMWxCRkoaIxZkoxycfkkf9kCkoatDRw/LKkHxzHI/V/li+9j9XoDMKz0qvyOH
Ojas3p6KIWfLRqpQsKzpSAuqal07VKHSTryH7CVJIBqhLfjzMT6+ndgbi9NCU540TBt4SW9rFEvC
nyBQA523jpSGzbhgatzIj0xNQvUePFXh4GFwrUqbwsGyZNXagQsLMYun5Qun6v59jXGhLgsPM6ak
pgg7pkmroukwLseDVDRBv6umLozn3oWNJkTUgbBaoDGc5Lz9Et1+/YBCLOg1xqb793d3BVqCgVz6
g1yTvXocEuOxzRkfBeQ8SMQgBYH+QrRb3m4QBTW7LqjcAXNYQ85DIp+H07CCyJkBnG+6Jqod6C35
hZrt0mjHnzxdPfSW4FiMHbXo9Ly17IR4UVC10NtBvelbPZNEUBPtS8gZSOB9laovEDZAbHYpqTg3
yddmJ2Fmw7Ie6+cwi8ypjp8OFWJ6G7jqkor5PZcCONivDU2OXpAXUuOhW91+QZIt0Q7Ih4TWM3jy
0POnWKX6WZoHX4fMOLKNEXilD+utzlobX7NBN2zaqSGuGnOzacx9bpwrFX9sUuNME5qAhBxZlMcb
YW57g+II6bKxyxjkI7erIVbBEGWCN9hMf06sPLcV3wjbJQnEmYcGJuXKzOiWr6JLhi9zpWix3dhN
fcx5dHF8RcTU9f1YqPo9R7q6qozVefURakv6MXOuEPlAuGJeRrlHnux0Ns/iLOaSwXYdV62Ug8MB
jxZYFLjk4TjNx9M583CAeCz0EsDRjJK4JExe74oToAqZoi6QbClr1HLCFoCgEzlJ6idqdBcZq+gQ
aofsSWEuYaHGrTU9WtfGJ4vJOmVR1BESvG60El8yEcGOhCwv+1vCbRU5ApBqkXhizu9f25ysLJQn
IHsXY8DMtkMLb7aSJNWnwH9ccKRHNfSSS8fHczwTx0MAEsBgZSQ1w1NkEugwbRI1XMQ0tnSBywel
cWrkvMYru8Z24jXu9Mf2Zmb1xtwk2KmLmMoh0tvY/CbQ0BMHzk0mVqnyyfVMp1rgwZnZrTfGJt6R
jwahikqMjVclyughoFu85ofKXajTzc4hIoMRyYuSLRqTbw+k0lRiIKdVa3d0FD2JQriT2zQnntML
ep0X1LoNoObNg8E6rj3FFPieWrrGx50x2a04KODxB7/aiKidXONAqIoQK1Ia2+80OjCFbGSypDbx
hT2ln/kn15L48/FKijORw43JyahjX2SyxoFJnjaz4q3+pJhP3lcz36ITwuSaHxKfWXvdG41lhtxD
tsuTYwYe28TslF3kvMT9oQKcUgDn7U+oVOB73cid2vW71Dnx+L+VSBcRlWDxhGP/DuoCsTO8QYtT
tcxVXzajxKwz0p6HDYeqZPUdgDV3k9BqXl286EsUvhIortQq166FslRjZytmeiet/U0eQErGq1QQ
u4r9gqDMPSshRF6wChA4Qr2GBT/h7WZouho1kgIlEz6zhnPJqJRR84ewH1uqUm9TdyBy1jkZ3OxP
CVqwL90SFm3mcr75gIkTQeKhj7jER9qj1fieQE7e+0WJOm7MWlzY+TP9BRgsRJ3G5hAEXX975Ooq
4uisYitcRjabGwLJto2WbTnNCA6NURiJGa0t2VM9Y7Bi2zGGCGlFTnWMGE/Ys/TeqQWkPs09tXBv
zHTQ3H7VxMlEWUc1DESRbNBbvgoO2QE2O8JnKf2VAlFf6Vu1Z6qZveBLZ9wNOHXoUU4X1PvsNM8V
i5kIOuGos5NBxBal1aRGcISUco62vSWp1pkDDyE5dMOiKDeSBUxCMBRg5Sht886WKsp/afA6JbzY
OQu7eaZ8IHMMlDjBWQvwN8Adt7tZUFKPhdQyzEQpgY6BETma0nkaqJqyhhSSPaC8iiq9gwg31iDh
TfpWjVpJ5fuzWGzKEtx1BbXKPJ3hFsLuuZOGvjoFIB6cNQh3TxxQILtMHw5SZwfoguqMIt7yQkaO
uffDggsDxUowCuMtXWoOpea56dLksQeceZrKNx8wPepx4MMhAzoev4Dhy3hv9VfN/QzJ8XeFysoK
vK65q7JvDU3i3sK/WcrBzZz0kfsUgGlgsSCePrnf2LzBY6vAc6oAdh3ZIqfVduHKOAyEPoiHdus/
letgs1oY9cwVfmN1siWqdgCfEwvgklUZERATJNznhDMOxvMpNn8qsm2N7ZekAtbarjfdzlYXPoCZ
iZJuPmDyKMBcIDzlx9cx7gHGAKVPo3UfrAuI1nnhXp2bYRS+IfQ3atKDFPN2+/cpTYluTyMCRf+Z
gEJF95IMz0O86pW1JC8dtpkblUOvHbDLUMLAnp54bqiCUUnZMYPtxSr3Wn+EgFEg+fZERO3rctk3
OtpjQZ34cy5CjHRpWpesj79+5cslj8rlVoL1Kt+BgxN+k0PjD1GcgfScmiOUAbFLuJI8lX328r2n
P95XMyVaMDMBQw3JGmnUiJyMPgpDMcyqHtAqych3HkNk9xdAAMvDSzZytq5wGJqVW5GeXrA8s8g3
hqcDL1oJfE0d3lPBimU2rkigxivxDUlZ1UvVx8OceSOikwZaIwClClAHnNxNSp7VlFzgWVFx2+aT
V36L7lmRFkY0A0fHy2hMC8gSZDCZ6TstxwuRqRTcDhx56dVWF16Db/G32zIG2O5VwcjJ+2A0Gq0O
W9lsPxhj92wC2jCo2Qdu6Xzb6Ns3tDlsdHO71T/6NaPzkG1aXwZ1+7bZ/B4XPNncCvCQgEbQhHcI
2iInWy9p6DZI2d6OsiPoKpVcU0J02lQQnEHQ/HgBZuoJkBK5MjbZZwWaWmnJhzFrdxA/Ig106zaR
TtXqyzR1dEWDQJIC5zp7aRcd9ozrvDE92WmNwtWAYDK9zZo5wiKffBrW98uuRBdZ9KKYmw9qLSx4
sDlveWNzsuHaMkucSoBNyL29SOQ1WO+YffYSLLiPucc6DwS2JIJ6BCmC6caO+KqkhgbTmiIBlmip
KuLNAUppeo0HbIn4yzEqXX6NtfxAraWnb+EZtBfPS3I+M6UwrO7VZ0zuxMYJnN5r8RkgjGfA47uv
MLnsZnjV+QNlN5/otezQvAfO1/WZQT+hsLC9xt0zeYgBgo7fRbRYgG5gssS8U6aYBZy8Pv0pg30p
nx5v3z8w7b0BPC5YdGffI1CHYEAxtSs7G3CO92bNacOWf5E3wO6LgBNEGsoFZqGH67zQJNM+ozSi
aL+jSADI1ainBg2MFdSDeqROlk7x/ND/+bLJvYwncE7HXdXZvkSXVugK8l6Qo/Pj8Y/z92D4f9ju
q1uqapWKY7ICRhz2jYVo+UueILpE11Lyb6oJ4iZGEpkF6g0iHeidnuwkt0fjQp1jor3AO+cyeu25
pQt/dsauTIx+8WownFAKUBKuO/ul7tUYAhBY0kNm/GGCtvEa7Ycip75tzqhRP57F2dN6PbjpWrEd
NTB/ll/Zzc7g0GeWmiffROCu5Zr+xmJ/rH6VdYSqylJmbXYJ/xn1NF0uJpzc5HXT2Y0orFr6hVY+
aXHQH49w7p69GqA0idzoiurAT4TN6KY/laNJ3YXxjcCLF9zrrBm0nCBJjZ1ypyTXlSDwabius7PM
VeXq0+WMJjuXeHo/Hs7cYwfxwj+GJlslHkLwqLB9Z8tMqccJurUFpyDYQSlJ0LjtATgc+kimBewv
F0hqBua9pkF5yhF4I5e6tcvyL0oXL+zg0erdabz6qsk24gSA4RUaSzmgiPnMlnJoeFEBoGQF/Inn
5eGxb/jPgpK5BSjhzFsb04GqB3oI0bcpjCfr6uTEkAZxBApd0WVWHVvW1/P82A8vQsJatLKUcZ+B
xaO6g1aDUY8W7aHTRHSXUHj158jLOiXAMr4mFiRRgBgnJUT0hm++QmvfJrpUYHIBXUf3K8bqwIH5
cCGfOXuXj8QYY/0Md+z05AhCo0C4Bijg/Dd2Xx2Gh+Kznja7gPuQeCPoIKIDVZ1BeV3YfDNlJpDC
4TcU1WTIx0/S/p7HNrTTuDTAHrSaIk28o/YZiZ+ci7eQQ5nLpYLGEnkzERIHwCBMwpWk7xo3YePB
1pgLA1KTT7NGsTsh5aVe8IEzwRhuUAjxoEgIRespvyMXikPhJKhlBOuqVjutBAKu60l0WnrZgDj6
/pgAPT1KdYOFgUei/Xa31mHJV2GGoF+BYslO6QZH1MsKyWAD9MaMTKK8Yj01Hxy+MyJWoj7zjnde
+7RrKJOWk04k7vgwJKGHI6GmnCeARrYRqfSn47wqfK4TCBuiR0LmXUK7AL+rKc+GyUkS3RKgoyJH
HsKP0izaypXki7qY8UqqpzGyt99hFDq0ATU5SkaCVU59Fdci3WsF39DJofNiYZQcQ8eyPraUJkZS
A8lKWK4C6YICUQiOuGHf+1rXuoG4bodWOXJxE3GHVEq7yOL7lHV3hecXlCZ6lMORmGEz2hxS1FEs
ECuwwSFOKqF4lVKpSZ+awC+UdVcBLWkWZcRluNpFHxjRoY14Q+kijrHSrO+LDRtDuxs1BNYRdyxD
52hOaR2OMZKodJ/hA73uHPd+VO48QfAktRgZoUkh5CCcTQs/wCtP4UF6roi8Xz2FcZsFxgDEWG3G
qSIXGj9kPVoz+hjqd75DhWDiYSO61gWH5bwVU8idD1qnnA7tlI+a5EsQYiDZiTcgS/YZsxkLLbPQ
SSlvj/oAnx3FuFX4ldSBmP8o5bWHnrK+4CjCVmye6lEpRT2mvuj8QZXbOI3fEzBWibqPMKX8qmTW
Lb74so5dsFcNJZWs6pRX2o1LUULwAkYbL9A9dMFGz2kYsGFOihKddFA0iANx3zSS4NuQX3DRxoYa
EJrolbDLUO8pGgVJedetJV9tSjFhTm7a1oMW4Z/ziuRCjb9mSpLYoQINX73N3Ma1ygKJkd/IZfyo
3ZRNJHh7qq5F4Q0/JgM8Ipba5r3iqqqCfF2iPEdD1Pekg5ghq+d1HKWak4OQWWcx0/giJZC6fVVQ
nqfXfcCKpptGfrCtWcWDThjLO6GwRYKG8i2ncOhkR0VIiJlwIDJ+KDrMLW7ga4rETZN2eu+niavT
qVPmsVoWqRCqco5+YNBflUlfPLtQN+QCKKcobXLOskwatomUQ3AkYruIUnkK7VErLglZThclTBJD
MiQrWg3fUrnrCvqqCdi6k4TRa6rgYitP6QST57WVALVURDUMWt+qUO4ImiUVijRlG+frOG6Z/AkM
BJEEeG+f9/3K8amSPgtyB8jMoIiF/O62khR8DmmRCabbU2KJwofoN3rjRJByZ1m/8QxGdEMOS8V1
/H74F2nXtdu4smy/iABzeGUUFWwlh/EL4XFgzplffxd9L46lFo8a+25g3jxgqburq6orrCUDJQl3
oy3XXDDKAK0o+JZ1krpKMiC2lJz2wWQpCBFYv/UlcwLf25eGFE9gg8XSDx6DqgiYB67KuNhKUr9s
LEYNh9zmQp4tKr1jmWQyfQyjqN99ljEW4FqmlwHQPj5Yj/rhi+JkFlw64JJR8QVWGmZBSOwncepi
eOF8egqbEEVlbdNFTyzrKuETapS6Ju2G7K1Tz2X8F/04ehmE38NQmJr3FabAedW+KT9nwef9L/KV
AAQ3FLwJR1SlU4ZGk7nU7dtMo4O0jnOQTlZ1TjLV0rkvbSGMRFUdyT/UjLB6ckg60ziPAe4q+5TJ
amoLjPosqaGdsW1kRuyY2velLTw74PJAY4WoBYgeEhEbC9UcgHcYYhwjqTSzJvQt9M38uS+EW5SC
aVCQKKBdAQi9105PaFo1YgOMLyYMBszxHG+LB67F9jVIzktnacIgRqPj4dVYiQ9IDa0yc1U1Zep8
Kul9VW7GL+OQCUO+DeChRHaJE/k64JGrP3K+vI9QffPjd0YZPu+vl1wupADsAN9nfxiuyFRxKqWl
FvtadGQk6YVBLVvtQ5mSXCDV5EcGbggKPqh73NAmwLt1vjgw0bFKI6MLNmm/VrXBrLrz/bUsykE7
E2I+8FuBv/H66BjBa7ICgcERnZfm4MNghBvRK3EXKYm/xU27EES8H4bBzzivACgu2/z1sqeperq/
EMr3yQHhLixkeRrz+Kgp8V+NZXRNbimjBjd6/nMov2sgwWMKdIgCOSmNj4C42FWdgYKnwW0Ce65d
uwjdJAOTyDRm+5s4mZTKXx+RV0oJIzBYmfw22OOXtxfdeNtuvZeJco8Xbg904D+6QDY1+TLTybUI
XRjU2mYT9Pk2YWsPGvhp758VGY//74rQzAZ8WPgUknd4hoppvK6Kj1GC5lcVza29jhhK3GbOFFFk
/TiTy4crKYzYvi6QsmiKIKxQH9P3/gGTsXVpJhpQraR1Ywy7zBl1k/bkWN7L3yUSlsgPxZHvmTI+
tmKxHadyVQDGUY9bz72/lfP9JFcHwpG5c0rF0ZGpK69Eu1LhKeoh8fj9xMe6VyD+EeT12Bya9E9I
RdFaumfgu8DLAGlPmFpiYWEUwnu1PkL//sSpaEWkZe0XBWAhMEgorgtkQYNnEZ3yfqcdag2x4OPk
0zRiacvQNTCjMaPlFZAJ1/eplZohqRTPO+QNb3jcIzOhDlCndouS9vAkliwlu3iTU5g1cCbaRnIe
PUM3FLRckU0CXwbMoYV3HHU5Ec02fK76Z4DZuAD4HEqzbU9abqvjM4sni5gCJNCWysKIcoqVvFXL
GdhNgp2Hn54xqa/XnuddnJdomjgAS9kQqsHCu0nXIlr2YlaCa62cOwdBNomGAgTcJJ5BwpQKurkj
/7j5Ox6jV0leT440WLkbfoigYytw4+5fg1uLgr429EqipAimXQBCXa9LEcdMDKQkPMqNaMawJeXk
ZPvkOwg528/skNYQsGCU0aUOCm+VRyMwiIWIwEph2AGsy4g0crDW1kHqiNqL9iGhXYIzWi5ZT0qw
m4BueH+ZS2JRLkbUqAFIce7UuF5npAh5LrddeKzRn2bK6pTaqdYplidU/TFKy8xVtH7QtaIP3Dgs
OZRxM5USU97qkILfgDZ9xPBogCHzrUyXohehnsJjEY6qITAKrk+TMy5otUvz/nrJhwLQ2UGugjAL
nW6gAGEJdVW6se84NkJ64+RjjnZYR8eakte81ZxrEcRBCq3kJVk3i0AZmrEakJHXEvgDD9MEWGN/
hajXur+oJYkzMCricrQQwXBfn2HnA4ErZJPsWPGmCmBJpBeFra+ZOUCTRFGXFYrS0OTNf79IoApS
hlkNCfJE1UyR0AkKi5esKV7DN6hI5R7vL2/B4YI5+nd95DAeOCWmMA4hj+GQJ39HBlVqNyAxt5pi
hY6+DqnT0G3KHPZHNIJDAzoyGufEzVAoFAfNMnNpDk92lJpnHb5Yc1onbBcrXnaUkdWQttX40DHv
nr/j2nOab9rioy7+aqmufg/coclVK8s5o8b0jDCEyFTleuKn66liKTdnwRPMP2vuLpFZFfxExM9q
qyQO4R/ws1KT8beyuk3/cO+CEaCr/q9/qlO9cqRd79Y2v51oxmNBDyBcmy8utgcF+Os9iZqEKxU5
yo9cq+nNBHrKdHSGAiFDvC2TnUK5WLcvC6wVTxc8KvDIB0nltTigSUQysl7ZMRCzc3xEo8U4pU9+
EVMe1IubqqA3TATIHd5/P1H7xVnXddUgl5Tkx755F0Xg6nmb3sS9Sq0/36WlfYfeLlHPtbRVwlxv
ok1JedncdM7BEkPRFA4w1uBOh6m6XunYggRKrlnxWFrFNn9IXPEgH/h15Ppr1Z0O2ltw7M+SAwJu
szI0V6bYk5taASmf0CokloYyBWbTMZNrZKFOYYmpW/RncsD67fZogADn3aMGZCG58yiybxrjSNmE
Q6oKPxtgwcUjb2RuYcdrzE5uslWziuxhM6xCx3dlO1r5j5LLH4R9bOc2v+KdxKGNVN66xvkUkOwA
9QQabgCfcn0Kfckip+tjF2RuJxZAZlvj0aQLrCsxjpAfG8nuAdZIsXU8PnoV6EAohtWAQIMSDUaR
CAdVykUxlJiPOUo6/12gQGemO0D5bf29p+ePtJmM25NGoPHD1AOmcLSqkURv7KjKdcsz8vE1efTf
RIyXR7r8WOzwVAPsDQ2f/sb7gi9xrgCAzUYGqJhELC5G51rsJ7F25DWr7dyE2ZQiJmkYgdZJcXuF
Z0lzf+vs7+cVXp9d3ZV11eaJduxW3aZ7yU7ljv/j2f0WpMGPkVNbwTb7EmlUvYvru5BK3Jt4TFBx
RMb1iLZp78D034MPSilHCajcAvOXrtSEWB9xS9K28msUkLVjUZle/uIzlrQqwfl8rNjtIBra+MwH
b4EkQl1XLYoJGUdR1Js3D57aAKBH6I8HDxwicTm8go2UURi8Yyvp4UoANoDvOw/y0/3rsLDMKynz
bbmwxFziFSnKQt4R+Movxv1v395vYglEiK+2OcOyIz7eAiZaVx7P/d4DsZIOXluaR7l5vsyikM/k
QWIvwF0T6yiTCE0TveAd2QNb6cyHZmcn7w/rQvGj0PBetP20p6zuxlsKeEeAuVFAXMCi9kqszhtZ
X2wlzj8xK38Tost1o2nWsE7tU7ti/1Y79SF/kahIFkubiirHzISELkUUm4mVSn0pTYEYBKcU/d4g
JTKAYSFURg2UPau0a4qnXNBCGSV1IL+hMRJNU8SFKytVK/ssDE7ZtnUUAGsKev3opTpLSdTdbuZP
5Id350y8AAt9rYdyHmfhxMQxHg3AT//Mu9OIvP7YBJRbddPIin4h1JMVTCzPbv8GTbrKPbn06wBj
+4muOvJXxerBS/DCwBtsQzv4kj7/KQkRKZE4sIH3fMzQ+cmJ+8gKvXuZRqPeZrHe0WZLbowjsTRC
IcV+KH3Wx9JCHx190lGpUQle3df6G3tByCDM/sh3SsLBxZy6vWYhEL3/derpEOo2NKJaRgI+H5zz
h9qITOUhllftK6idJQaRoM7R4GlvM8TEighD33mC59cTRPbW3/4pAeyPKR0stVkDNv/gCRRDdRPR
E9LmM7ywt2jHmZRqXmAJ9Ut0bx+1NqI99B3sRcW+v5tLsjRYCgyGAKMS+axrWRzfaiVX8zgrYAkB
mh0plo+xNdQV02Oci3J088Ff+UtYo7mlGd2VKJIBif5aWIBK6dQDne2kMkH0CFSn2uRLhTXvL+lW
xWEaUFoRwdQMRnvSzAfoHCv7IBNPcWp2kiXhUbhp8v0kHu7LuVVzyMFzD94EURs6Ua5XI4KCO4mY
Vjwp8ZZrQr1lMNP2576M29BQvBZCnE+aTmKJUq14eo3foQ7hER0nL9mz/NG9xy/3Zd0+eH5kiXjd
oU0KsSEhC9VSjKpwk3gCuWH8Jr6hPQoPa034SL19HLsSIKyTeNOnhoycN3dA76ZePdeVq0m63Or1
NqHRRS2epPr7g4hr10sTF40JJ55KjBpaeYFJLHHbJ7zNUqGGZtW7Vk3s88wfAFQDpBzJ1KZQTG3N
xpJ42vTGq6YDMlW0Zm6QwAyNwfhTn9/f5x7cVqfB09w4z3nTLwQTTs0v5SxuAkE8qU+xrKtm9O67
AcUg38DsIvlwIQSwxNeqyorZpCgTDyG74lS4fz03drQ142pOZFFp4RbvxX9WBCCaa2GoACA9i6j3
1FUrsBd3j8oR450ORjvDLfqg9t2D7JkMbR+Xb8qFWMK4JPmkTWyEjYyfhfMMvRha3EHZYbjcpD3N
bwIRYjsJJ6oVZcJFsAonszy43TNDSbHctIqSx0VYFoUb2rhBc+CJP6SlEQHiaj+mZjsZQISwatzK
1BTW8gcYH0Xq03c+HeIiwBmglQpJcLC9s4Q+FgLTo6YbSKdqy+jKxts2lvcIPXHqzejcNzhLR3Yp
6yeMvXB0kZYDAVnyxBPrDNvI1D/2klFZ+XagheELl+xKEKGSdRBOIhMqMNWn6mwLjd5s2D/iPtvU
5oyjJhjVU2Bphc7sayokwM2rQ0R67ndDydnyrhyEUUw18VQFlr/x9nt9cpg3yZm+BQPtZlSBtLUS
ylkGmh/HFTZVAmwea3Urzan0mOJjFyKi61URKpoW+ZiWAyOeeiNys32580vgHFXYUDQ3gQmjfakp
RmzBGVztI+GdFFkGsXEJxVTBCLodLOu+Ms4/+ErvQXKBJyFwusFpCe7keVsvdFGMm0EYIlE+BUqs
c8WLn9Bu9Y2LmSUAWwDUeHCv+HctIdSSdH4hKqfilf1W7CjCZWZqfbQThOJWbAa0SPlGEyRw0WDy
Aa+ymfqJXFIV5lIaCpx/rjFhdq5ypAorXG4jC5TIVit0OkhAJDgCtIJmjG8M5CwZsR4awZAoxqzc
9VIDIfTRRz34ZyV3Vbx0S4Sufft5/8RuX7k/UpAanklDkIwmNtTz/KCIIqxPKgNbCK1KDYGijMYD
R6wnF81/QE/hGp9itZZ2lUf8CpgIFH058j4LaKxpZMQ+ZzQMGdPcuSoY85B4Hjhc9CEkk35/mTd6
j2I58jtz/hPmWCabnxpBCCph5IPzuGYtf+1jlK+nPOCXdhIC5tlNTN7yPFn7A5lMqIWdGJwDV1wP
22Eju/UW/egWDQvw1rXNq7mQRJ6ZUIJKRJQCEH0yK2YVbdV1uatWsYE24RV3CF1uHa0rWm/AbQBE
iCWMIqAcw7afILZfB/twJRrZnjsAYa10VZuGeUTdTUL7s6CdGAYERuf44ewDuvI0GdjLXbnKKSaR
uizCJpY863uxh2UxK9WZeSG9Tzx41pzFroIdQ3kqLirixdGR0XiqCkGSYVnhwyP3kr3nNm09N4/R
n1MCdTduFvrwFCL2yAQtkWJWCM4sJl7ltb8aVoLjPSIPcv9K3eBLANRDnUdVMfEDn3Kj70j653Is
V+E5tyabN9AubUqbbiObsTsZAtg0czO00d9No+daUA0gzIAhDczuSNeClO/aMLY5QOrQxRv9qL9/
lFBJSb4VR9zQmI6okojTEgeu8pMOkhqzA2GVZxfWi2DVm3/MDI7M89WSZrW5cJxBD25w9C1HZwHP
poe3bv9hq6a0G+3g6P9BYYzmRue3yrWjvpZHOOpijCYGoCUR7OGwZQAi2NqtiYwq51KUZFEQRllm
Cl0RiGCEoDBJxRKz/tEZaU2U103uQX3kwNtWnsTjfVE3E80/e3ghilD8PJyUBC030bm0qi34MzAF
+tYBEiJdhdaw6gt93POP6mPpSgboM93xOHx8lsD8Nf7d7yCx96IUXr0EFhLMZOJyuBnNVj2g/sUC
JS6zfct3Qre329fYTZ6jB80RjMaIbcWlKtVtAIFD/t0QmQjYA7VUEWHihxRmY9b6VBvMsXn5+BPp
1a5yQtuzPCv6xw1d0GQQq8H+IO5BZz5xZWIgnndSD83qbHQ3CFsQzm/Alaya7GO5bd7XRnQABNIL
R+OGuDWs13KJG5Qm2ZzMglz/XVxzG55DPZmlqNitab2WQSjzUAQh+qx+bg24WfW/sumdZv7e+wo0
my/yboKYXUQeEU3ZiGavbQHDh81YNyKujLSto/0ofXojzXjfcBDMl+VSCOFeCw/Tw+0IIawjrj2H
Xfc/NfnaDtFg0TqeUzvVCizXluLIdm7mdr+ipYtmEeQ6UddBzk9UMFQoEpoyao0vYDApOcsZJliE
To9jylWcz+OeBEInkjaKyoivknOnxmDRfUjVzOhGi4l1oTsKTf7PPSJIjIHfMGs+CxYo/vrkIl6J
2loS43MtHIbWaBi02ll+f2SErYhRGQktCF7KunnLO5VkR/WIodXWzKvDUGzlINeL/P+hSnhBgDQJ
vwvFOkKVKj5tcRV5bLFXgBOuCYEbliSxFXfV+32lvU1DQKFQBp8fZiBJgXJdr72fVDWX+yI9t9/1
A7dJja3vlh/cU7TjaImIJcWZ6bMRzMPUYN73WlQRR03RhGV6npJp5I0x94svsW9niMAAw4BK0+SK
GSjNtAWATv068sMISADf63cy1+Q8Wtm0CA+dmkk+aknGhB1lK+alkmp3+fuIrQjlaPQxR5Se43wD
mNet5jEYiBNdnw1NPvnM4RNEKdNHvzSFp2BAI0Z/uP8TFndIFuaZBaBTgvL6eockNmT6dErSc6FK
a23oTkwt0gp8CzI0RF/o6hFQjAAMw7WMIk0xTsXJ6VllCzStRrxvaHmnUTT4NkcCQwjazLmFSFUx
EUNYCcxlYKBlSrMzqFJMTB8hnFVd2RTRoq6tUfBeyf+4QXeWiA4STPiiuwMDM9cLy7hUZDDylJ1r
gKVhTMbSjL31XjgrZU8LMJf2EPhl6pzZQs+jNv/9IuyTlK4sGi9HD5ixp+VXl3fu4uPEOjRvUDDq
V2Rnr277R42p+FdpjKoDU4DKPJhPVufYTlZ1flAK6GRRc4EOQFs8xQcZOQGnUVNgh9QF+HANL9Dq
gHK2t7USCU9ydAhjJBflgptOxMZTRr9Qle7MFoaK/pKgAsB6OR1K/6uJ7B7tUNqx79yID09MoOkY
FzXH+uy3gTF2ju+ZAmZvBfQ5lNtqoFziH/W9vsT4bchioVqOXkSN7IRnJ7ZMZKbqz0y5Kn3OLry/
LQsTHR39AFzf02rMaiuWAGap2CETul6Hvi1OB8uDzuRG+jporw2zRdtKntiyZAXpKgm+wSLcqwBg
Fi3877baRYCtBQmLNhV6MACFESgthcUgowW4Nr54ZUS7lnZlUZus95GxuRU8hF9AMKziv3L0CpbX
Gu3w9y3HrcvE7LT40y+uYgyAtK0wok3UcVJ/TtGNoGdyJ1tsm7C2GIXfNfChrI5XP7uWia37cn+8
PbHfSIYKGDxAOgh5PcJXc6Enhw2rohlwePGkwR1YO/fdPDuO+ZEN94Kihx6gG55DBvFygGlczioe
hb+yywPfc8ueIsWMVNWIHobRAAiFxD0GmKybXHEjqrYkm9xuDBWTGw4KsJqtEFOothJhqrfSh10u
O11olMKT9sVr5v2F3bbbIhxATzjuuCpA38mW5kyqe8WrmP7MxgEafFu9Eh8xAl3LhiI6wbRry0KX
Q1M5SIa8kfyTrOzKatCVyFEfUkxSx7ReV2E2meRWX/4i4qE0VOIQj4HXn7sQEKV2X9pxuY81o/Yb
o9BSZ5S3o2+iKpJvZVcO3rtnL9ArZi+xRtq8MkANBRO5uoIy7sbAmhSTT3eZCLdqgipQ8FZxUkJz
jLHZ+GYT0Lz//Gq5+vUz9AKPlCHg7RT0bRF+J+7jYpj4IT5LuumN1jjg5Tqzgkv7gPKWuQnECUnE
+ynmlVAssj4+Rx4juYMEIIZqGlSz52SRcu1uXhazKPRVYfwEiRvcgWtHUHpql5TTFAMNylRGuzPQ
JlONOu2NfONvZjES7JkAdwokf8KZ1mobJejAhhgNHfWIkFqDVxuaV/vJGZNHBNOBY1JQMgUi0PVq
OI0vUoWv83NdDcwq80VAyBVs6MUOV8q5ZOSjglmepBErZ0raFkQiYhKqRh+PMQauSxa9T8wUqoWR
ASFjNDJvHCJwmWKe3hyKsI6cqG07/yFkMCyvDxjZ4cBt7vGnshA0qKaEBncjlUeglBTtNGYGG8Q9
rGzlAYm8D+T+PdGYyLPbKQsEY8qY7i3MoxK8gdWoMBTDduuGsefACuGQp0L/GuaMrzeDFausTzHy
fh7sxi0fBCBsAPMMJbro4V1cJWC9pejSbW8PIZE4Zblru6nzEfU3drHdhcIa/O+hCwM32Y3BmN6R
2l98E/HOrlIAfCDy+Rw6fYmIHBAOcSGgIQrvjIfG7msb3cU9Un923VlN9ixu6s8AowyIg+8b19sE
HQRjlBnTDCLchiYSmwswB2/kwjQ914BbE9e7wJDdxhrPFCM+Ox9Coa/EEDuaKMGYNi3i6dZIn/6c
ADD/L9dBeD/QNQSJX0CA5ygbgIeCxyfSDSoK3mwb762DSGCwSjcVBTifz61V6hHMjKo/gEGFSsiw
pA+Xx0J4GCmcvFpLcSxogrGxJBv0jaKr6r6hrCNgalF2b8ElAMpQwEsEATs63Qnr2VWsWoXCLM7s
rcblv2pT754rXX75vC/pJjqa1e1CEKFuwTBFY1+E6fm11Cewc0ZWalNU7bYcMcvAow1GGol1aPW1
vUCMhOLOmEMGwGRBdrONt6cDNS+7eEIXUogbG6klsDFZSEHaAeya3ArznWgteXoqjO/DP980NGOg
BRQPHUxQE8owcGqccKGfnUEa9ZoPhuJEvr5a3Rey4ECR3cOIC4uCKVAWiPXklSaUoN/GS0r33oTH
DDxAbOMYNQXqe9HgXMohXFuL0JdhMsh5nTxd2+n+uUnAFwegk/vrWdK0SzmESueJMAhaCDnegTdq
Q35EQcWiqNpNHAhNu5RBaLNYBmDqk5vsvPFmVsjkc8gor6jbrBAhgrBrTK0gJQDImfNr4vIOC+xx
5k0wTrTS67wbpF27XAlp16ZGkEIOK4lceW1X23lI0VWqo5jppwDEd/fPZskbXEojFJrjOk4baywK
0wjvcagb35SDmTf+znJI4qMEyUK5kvFyb1zRjNaUry/FB5fnTk4DFRlghFQBn5fXXqFLFmjjKmP1
ORqCXr7c3yqaApApUaWS/a4KyuwMHnXwVqVrgJCb6ZbDrAw1L7jk3S7OhYSP0UCo0eVdNZ8LAgGb
j/TYDm2GRvpHuZpk0ibq5YGpJihbYw6nDuasMkLTpx0STQeIy5knw9iPMTau/I5s0f3SNi6GMiUr
Po0rfsPjafV8/6hoyyJinD5iJL8YIdAMj1/pdg0awfsCKNdGI2xBDmAfT2Ah4FU0uJX4kRi0igJN
AmEG+qJk2onFxVR3m8kG1m6r0+4+xc+QziwQ/SmJJRx+D3QOYLNZIKELdIrHXIwBfjUZE3TXMcDY
Jgyv1N2syaPRbUt9/Ozt9UoFtdTn/UOhGAOg8l2LqvxJTCvA55/NwIi0w9YC2hSYf8WXOtAzgzbl
QvGfty8FofY5lplNm21KKnqDi/fUTNaFQdvCpQDncgsJR+3zPuf5xY8xkPTOVI3KnkxpVW1EDPga
RmJQ9nHep/9uszHFc72Pfq2KeSXM1ycGN98mMmVz+xQ/0i7RfZ+Nsd5rMY1XRn0zYv+QNhTd2mVp
mLjUEyLsANuzAx9W0D08VJuTug82hmUAQpWyX/eNtcgS1iAr6qZnAP9xZr91vbbBbR/gYUAxObfD
k1fxhyISFqHLBC4DJtx8XVHmVA10AD+CqcMQ9e49w/tU+W63jJOBl+7+8pYt0dyriEwVhgCITYz9
agAmYQDrbVUmkM3TUH++L2HZEP1KIPYvlcKeZfMkO3On/MgYzVpAoTZy7guhLYPYPq6U+ooFBgSi
6jek4u2VsP93AohQipWHEFkTCEhBnAoCZvUjerov4b/o8382imzH0FqMy4wjROx6wKoZ04MlZNba
GGk9ysv+81cOYUi9oENclcUZcgTsc2Sqj0+Jtbq/FsqZy/z15YeuqWLZQKt6Q9MBqvgyWOtiRxHy
X0K234UQljMqwDRYKRFMjK06M204o8dObUYPyYp2PecffGs0f0URRjPpq1RIGzwNo+0GmKK2Kuid
8WfaZcaKlhVbNpy/ogjDyZVN10dSiKre+jXUZRpFym330Y+l+f0+ceMzrQ65qsXZcPVa0Tne5CSd
e2AeULvRU7sCwTi6n47H+Cs0lEHnEV1RDMKyogtIHs+YSujkJSwCL3VSEbRzMRHkFoPL6coKzUZA
DzNovm7WgJtju5BEmAVMe7ZgeERNlv8CpG6FlE6ga+Zm2BUGlSxiVoF7sggLoaRZkoYdVjVi7MU3
+u27YSWr9fezgCiFp+j+rAR3hJGQBciN9UgHQ1gA2nqjtO9f30Vr+rttImEh1FLLPRiI7Pz8NgX6
Mf043f/+onlAKnSGXJiT78SxAL51pkFB+GsOpglynqco1RFZ3Rcyf+Rmiy6EEOdRFGVVcAPiHNWB
I3WeMPPx7ySQ3AYVgxGkwEeIHbxOugjVahx2RQkPFw/6dxUCcRRC0f5f1Ht0aPwPi6d88WnCSPNj
iD7OGhvEP/eOtOZ1cUU5Z5oEAUd00TVQNIUGwi+EtjV66xrr5B0p+RSaAMIse+hyQ48MBCT7zuhN
i/qEXrZVF5tEWGMgpPVjoEBVAbRz/Jsb+95kt5VBWQdFV8lyV6JVgGISIWU8vP7V3hFhfv6ry0Ca
3EBjGq7lISA4T6vY2eZ25dyXsOi2LjaKuNPj2KS5hBLSOXH9JxZM8+b97y97+wsBxH1W84Ipk/md
JDrPlSmAqXC2GaFJKwpSFkKaVkXspygucS3KB1+Pz5lBe5kvHDbajSRJQNMGEGfIOltaenhQgIgB
YQte5rkx2nrm0zRqabuupMzLvLx7GCnXigpSakuw/3K6G7sDSjUjLbxfuIJXcua/X8jh8jIb2Hk1
eP+784aNNN1dOBAJzU0zQxaeKRzZRR+LQhagxS7HS9zmk5kbsqQY8p9ZZ8JXXIkgNmsaC6CtMBDh
vYER/BmcLvVTYbEm92zEn4FOue0L7u9KGrFlWpFzU1PI+fnV29lsaYhA0AA5o1F93b8yNDnElax4
tQef7iwHPeaDLjwY3gPt4UWTQdxK+BBGkjvs3GjIjndAptFE73yll+f7a1nwg5d7Rmaa40bplXiW
A/RkPe+oyYTZj95oAOC158ZQtNOxxF5pTc9xzIS9Cp97q9ZVN3R1AfEi/fovJbLA//kritgyj+mB
38ZDlIQpWAWPFjswgH3f6YEF7PcXWsJn8YR+xf14uIsLWkdCG0fzyiRdsxmjMx5i+5viXpatzYUQ
IkzhRX9o2wFCYj1yN6M1PSBPQiNspUohIpZRajQlYCGltERnF29Kw3/ivp/GF0rQRdsyIm4ZiilG
m8TPlrXv3Eo+Wdnb9319vu22AggMOq9BPo9uURn8MNd2M++5fiYynJ/I3i5+KNxxnT54ztkzw124
QyvE9s/wPG5zE30Q1n3ZP98mlP1KNhHUgOlLZQcZstPASD4rMzTrwurMKnBSyxdXbbXJS0zyV/26
M9EKXg9mJxisNc5cMsOfPJ2xQsINxjTE73StWOVasEE3q1Z6ulN3oFUQdf+rjPUKfG1/K0EHq3H0
2m8z3/S9VeuDLHOXpJrOrdh3T3WANi++qLERDO/oOgyrczM5XWZFidvIekcj/15wvkC1ALsLoG1n
mnoiYd1lGQDAKw6vX84E4bOkP4UmJVKhiSDuQqfgaSuArgI5cd6w5e37iTZ4sRSVXq2CuAgCw8sj
37DZOa/019LiDcHXMwn7eKDN9i5ZqytRxF1oGzFX5Qqrqa3ILRLjFWiIQP9PjLnuorgpxTcu2Pkr
ccS10AIemPkpxG3YL7RCcX/uq/6SCbn6PqH64MVJmgkdo+fpEVV+BR1dgZHpq+d8xR/vi1oIjK4k
ETFFic4FwecgaXR4Y1c76sfq3wkgwggxlqpIkKe5iMQaf+V9RVnAghW8WgDhEgeuzrMswlVBatgV
rSrR31fflOOm3ZX5N1w4p7IP+b6NocghZu7ssbVGYUXLN90/CHQNXsuoYq+ScwUy2u9d7ohm8exR
OvHv7xTAua8lxMLUqB6Lk/Cecr0795pu5KZB8bG0ZRB33ivljlNLLGPTIVH/1FMY2u6fxM0ETsLV
g1CyqKbk+i7UI/OoWTFtEoO2BOJyA0U/84d6RN6HRVESVK5mR+mEXXgrXOgsgESvTwKsLHLPJbP5
CNfoE7Z5Wts5xYDILHGthzisec+DBGbDrndz1QRQWoP95Ju02VfaiRD3G0Ri8VQrOJGyBI2N4aMT
oVxR7ftCeetqx4hbXuSAgY4bnMkr3lY8vLxilFvleU0Jqe7bdfDNXh8MRtByIQMZ0/nsNjrtEULZ
KTLEhbsXtQikXme2M+1JT7/CXVNSk8mUnfrRjAtblaepWPcB7GFvCPbbPFcp6+E+oj13Kcbkp+R+
IcYTlUDyciiYpNs2ezI+c4tidBcl8ADXBpkBKBpu3jqyCnyETsAlUdBNBSZa6aD3n5QoaKm3GnMZ
v1KIE68zYQp9jcdFWSm6WSerEtkHuwG6LgCzc91DcbtzWDQV5wgs4gfZWTUYxW9fvq139nFNy6Mu
mp7fX0OqCGLxUGBYrDnW87fS/IP+asquLirhhQTCCeR8nvulBwkzS5LB7Dd0JtZF63YhgnABGIYs
Mj6DiGccmwwpuaffjyloiyCivQjFIUZsoONJZYLvWt0Gsl4YFNWg6N9PI/qFhidtUPJ9DyGSHoCT
Ey8P7dHGWEx+vr8YmhzCGYitWodlg+0ajbdqsjUMRRiW9HRfCG3HCH9QDWoI8j2o+aba2uhNNKvn
ipKeouku4QjCrh/ivIcI5dHuNtGKZtloajUv8eI8alnJtbLGeWDQeDAbgAuf7u8RTQBhCrRsQl0b
9v88nV6lYws26/vfX34P/V6Mn8f2xQrEaAjidIaoB/a+q+mv8cMA4jI9Wfv2fUmUo/gZFLwQ1A4C
BnoZCMo+cv0RNz38XN2XcMOIjpmaS7vJE5e8nqkZWw6nXVqNydmsIaGulBkMCs0hZkq7ylAOVqWf
PmnN8BRN/pnEv1ibJAbtPAM5byJn1pH+su516fP+6ihXksQIB4dSMRYlZERub6nPH5yjONPXv7Mv
PxXwi4UMaqsVmQIhvSHlgN0yOeNP9fAvhRD3XvDKMQHsCu59+QwD9pC6GLoyaO05S0M5V9pA3H04
2GbsZoUzh/8h7bqaY7eZ7B9aVjGHVzAMOVFhJI30wpKuJOY0zPz1e6jdtUYQv0Htdblsl8v2NAE0
uhsdzjFWGIftTK85VqfEkd82sssS9xttgVI+yhTEtd/1XQ3lO3VbAWym290RU4g3yYDp4mEtPZrm
MFhYJygoPzE9+peZjYubTJmKuA1SBUAAsxLuAjdYy/c6udcs/W9ebN9i6NKt3A19Hs7O+sSvNuNX
kwomCYu369rOskt09XYKtbysfJzeANeAPrj3V9/MV4w7tVS9uNSRr0jsQt95GItRC7Fn6CXtbdAX
+bqFNCIKS6G4i0kJ68HCjmGujAoUIj/SMByHDbSanBQxeUUeLXJckJ/8yy2UfzqnsI+rUY6whXiV
Zg/R6uk1N7UbVkaNYfvomlzKc76WCcpXy+9AAq+z+bt/uRDKYGCccsiUASJ2mes48XteO2Z6ui5k
cRkzaTU6a0CRTY/w6pFRDedCR6QAUOfnAuBxqhv9jeG7kEHd0DKJVE5IIQPMRwnQcoW1fBo3rCTq
oqP4lvLLo1eKgoK1Osdu8bN0iz78udlXY6xl+TV/IYYK2lVQN08a4rejNZrhjUFksyHCutm718/l
q6OFyrhjaPyfg6GdOpgb9KApICcpV5qtvfhkRh0jpg0MTW+9r4+b2OMcfV0TDS+iEkC9mKhmPMGX
U7kXH0Hd2QJYoWoZzYsVi01wCwIh9R4+5Ckk3CqzWL5k2URciKNu7hT6GHgdoSibnYhpWUvo5iYZ
ccVa1uK7/EIOFeZHWQH+7Vqbn3aoTJBTZwXr6fPz+gkybtYXhc6FjT2DIj0KeAjBGFr1uBF7gpcR
hlGuS5ltwDU1obx9NBihD/BmtOQAaIiAvjj/q1j/YrPmdV6sY8yzcKy6WRFVIlsYbn7/dyugrEMk
Nhhv6vH7A2ZB9jmzrWGOfq/sEO24MQQ+jomCHfoq0zpvoEL2zNfYZqEhLE02XN5Y2nWHvYisGIeF
zH0NonmYCLp+QffG7P9naBbtvbtB9Qs/wIoyAuBnsyXh7WOLIWHuEN6U3plfdagKY2xHO14/KYaF
pWffOb3P5zL0/Ao37rlDdwRegKOGFkOlF5cHsLG51w9N5vQ+Yv4M1Pa5AaPTPjabxHtILKYVX7QA
FzJmpblU6j5KuL6HjI26yrf8WrAGMkrm69+9M3XM7wKvEtBRNPoBYLOSKIiiAmf1mB4BuPwYkAiY
KXBN1w9n8Z15IYiyaWqXtXXFx7MgDXwumA5ktRkvK/iFCCoeAZPzJKRTMrchCYhOR7s2PwYTvtwK
CSvLvKhrF7IouzY0wwiOLexbl5h7oPrhBRFZBitmWPY4F2Io42ZM+lRqMcScJmva3qiHdntbMNJ8
y/sG1k5M8UObQVfwU9nqbhpBBJHPrQ6dU7z2r4hLzdoaCyI7osVUuTkC+WXwvsVps+5f6HYdgy6M
48sCj9nJGR+BUkhuJtM/CTbDwy3v3oUkKhaqjNzoYgWSeDBiH0JLBi9ThgWxlGFRty/kULcVlKst
J4E68miBeoGDn+P+YvbZ0NChAUKQeUSdLvK3vdwlfXaGugFNUjXnuGNON7M72Zf89aUgasty3x/U
zG/ma5rsIzBmdWer2b4NpLLEP9CIelsdG/NvDupSKrWBPNf48jRiAyUynTK8KxuAzHfICbEEzT9E
696lICpgHISOG8asLY4a8oLps2zW5C4nk33el2tGinDxWl3KoqLFNOaDvKlwZo2DCG60hflWObVV
wlqwSCuWzNGlLMq6KmMLJVRxbN2MlutikqOwANdvXbfhAks75n9/cXW1WjJA7A0xJeqdM+owcE0P
YKqAyndmY4OFLIAZZMLCscRSxhY9soLWGPVsoCbn7AHk0JJfZRu9y42d7ocX4VFl89svXerLLaVM
b5KifTkBniFuwlSQ9nG0NUdzjFP/GpoBCmWabvKKnd0wR42YikPZ46iTBl05Y7ln7DIG2MxyAwgZ
YMeWKyYYxayE//lC/GJWkbJUFVN5VhxHnJHTt46wVc1Mscl4z9KepaDme0d/EavgmR1zDcZkoKTp
u2gH5E9vtZ6/YT2flhzMpRzKmvR92TdqCjlAIXrL7ND5aOx8L4JEghlTs5ZE2RNjSsqgLyBqcmSU
/0EwhMJ2jq5HZnAz/9K1g6KsicLJIh9WOChNj4nSd44kfYzyrYHiY85bZ8TVZ0vt3L5ZGe1rVXb/
b9hq5FFBmCp/4agB3JhSylSLonNYj3PTpYaakARnapd48efmdRuzfO3+kfPl0y9MDCJuhQvaLzn1
S+8Idr76i/5RwGYCIQsA6jrwJqmlcLrMNak2zHqI2cf5zLid8spmMVzSQ3C+aqjV8yLGwigLEvQG
VwfAugVaAW86ObTjRlk9JM779R1btBeXcqj1KEI9hp0GOcDR/wOqXRJ5o2OsBBSfA4vV6/91ALQi
XkijD2iIZDnzRUgDqTB5GzZ/psc1Cy3pq2pyTQgVhkx+f67C2Sz1oKjLiPQHzzlLHQmwjKzD3WQ5
eL3eBJ4s28Nn7K4Nj8XWslimuFwmZUTSiBezjscXTN1aKTYPm9tg3xKe7HsPYZfO0PolD3cpjbIj
/tQmGjdBmgLUASQy2lPzel1Llu7VpQTKfgzyOEBJ4VSCV/TWdaGpedcF/OZchoW4lEDFIJo48o1S
Yw1nS5xBbSYrRx+4RhQvI6ddcBuZKemdGzmwhgfbel3n5ifLSi49zS8/gYpPWk4zpkCZQy7gDSRI
5Irkk4XtzpJBBSNalIHLZQ612kevtBv7NbBYy1jMa16ug7IcVZ03o658qYMG9tMjuoht3+rQbfLA
b4yb6wfHWhBlPsKUF4psNh/SwZnFDOaIwsd1GfNvXLnPdPK7CQq/Hhv4SSSCxFeZZKBuA7cCI8Jg
6DhdyxbHSYyGCFJ6qB3AnafQ3H/+u4VQZiGXh1rnOGyWFSHYJYk5mQk6plh9hYv2AHiRugroQlmh
n+RGXApF0fHF8UVyJi+5kd3ry1hCZwAo6j8C6Ed4yYHMOaomrCMPbUddq+YAEIiYiAU5w6vv87PJ
pEubTcwvJbiQSRn1WEqDWKvgd4EIbxZExbD2HN2qVmfyjlkd/u0aqbMSq6I8Jxk2EfG7bHIgRRQf
Uicx1WNnvoY25/HzgGu3YmjhsocEuL4o4g5LEq3sXV9KANsUkHZYdVb8XJshT4rjOh6Y9Y+l8BPQ
tv9IonaUk2GMRgmSFBEa3zgK2Q2FNa1akTlOxBJFbWavqcUghOLsoZzYSnbbNSD02VXY+Wd+68j3
iihHCDjfSM8knFmduEgXg/tZJvIfwTb7yWHpB0sW5RIR0OZlnGJJk9MBcTwOASknmfXhNsKICitH
tFjTvjwryj3WvZJnQNLEqA8QmCQ72xpnJAKa1fwqQcvgpnBRLjPD1fWLvmh4LzSE8ohAZR0KvoNU
SV/V9WPZ3ujNSnng0we+dTKeXJe2WH1EuhJ8X8BcRnKc2tKk1HiOTyS8Ug6eg3a7frcd0D32NxXb
SzHUXoICrwS0oTy/zQ3SykTYlC/qG+sez7fnty5+L4bau6QBdLwQYDHo6atIeJqHQbc+0R6Bbnh9
35ZP6VsSFVO0oPydagOPHt7O7I+UbOcnJCvGZB7OHAhcPK3ORtkG1Xw4Vrrd5RYQ9uHpJZt1rZZ9
1/di6HjC12RODSEmv7GcwWrt+qHy+PvhtSexebZaRvp6/uorp0TXz7gUlBOFj1t8mnJS7kt0d+ZM
jKkvm/1LigwOc4CQzjTTs3m82DuBA/hoWEHjZig9wTlFlvnYRmbiSm7oiEd05nvdXWr7LCVc1IwL
uZSFR/uDrJYp5J5R0XipHm6qm9vrure4fxcSKMNeoosxVmpI2Pg7DB+asOuME2KtgbLpI0jvUS6D
BLCuZG6wH3zAwx362g36v5neRYr8+5woA6Tk52CseMjCAJ8l3PEkX92ypg1n6/JTFwDiLWNGXADF
k/Zr4k6WgyYtDLk9Wh7Lzc6fd+2nfx739YP9HQ3//EzqYJWpHcNgklogqtROtusdk1VwZW0EdbA9
IKD7QMZGvN3dsPpSWb9NHaQ6NJnaavjtzGTyhC28r35uDe0/AoNrAabdHiXrrrYA12NvAzjf+/f7
x+tnsDAz8FMS5UNKWEKum7coIR5Qi3uygcG4Vy3imPd3+WrzYuG+2ZaN0UOb0RH4VYi+pkyUV/Ex
UZmcOyjAznnpH6IH3c7MD4BP76zucBdaoHv3TDe6t83Wunf3meWbgWN479d3gHWOlNMBa2zMd2d8
hHOH3CjDb/52NT93l3I1baeP/KjjxwfywbrlC2m1yx//NWWnt4pSB4HSHh8Tm9tnq/ItJcBwjx8s
jsWgdv3a0+N2/2bDwXf501OJgj+dFXHe8BvGUbK+krruFVf7flRBl//1L8+SL7xrN7WS4c+mCtjR
rMbO6wr4a4Bu5Pgs6kd8tUIIYWTFF/KUP3WEut55kjWRMesI0O/vasMWi4fb9K5xkFK2tu/bFrih
42YrPTaKqe3Ct3Ag8TZmQfF/9dr954uu0oCOveCPmj7fMZBZmxJJwLrobOe8dk1yt3JODyNZufbn
v1QH6maPmpZ3HI+NHYjJ+GmJpWrUxR5KNH4mKn4bj7KkIsltsVrbh+1I7kzrtiVb99V8v2835sqa
sd3WUmxVrDiW8QlUnvv6nfxNtwTG1u+QQf0KzS8UPAoFjHNMWM/mpSWocMeWs/O9MxGJ/QEWgOvS
wOR3NYxQv0zbhbheNCatT6GWFfEsg3iDxb0l5D1BybR2OeKdHYwVZqSoiCxbyX6HBhnF42wvdDbe
iPS2GBDp7aDsT01utuLmOADUH2y5mb1TCB+Qyg5K253cdnWqVwedt6U/6q0AdreVDArflbGVwKdH
Qp1EIJ8c1hWQLYi+E+6ACkKCEG2pqdempLlRPwV0UXqAX8B/MFnRZgBTJ6i/Vun26VOKUaLX92dL
uK9zK77pfFB43OXbsrGLR80pzAafy/3RX5X4qyMizkm/khxwi9ZmsfWRXMpWAvg+djfFjJf2seO9
xlmVzodBFEy4eqiYmfy6snc9hEaJO1hxi5o2UhrKG29Pm+FQke7+oNuhiUQ2mMhUM7RKJ9bJyasI
CKbhzQpzOKCH1+Ea4jnKCppqZCaeoyZggyXyul25wIK401aRbWs2MtI74zbYlDnKGLf6OrMB7dk7
JUrn6ZsCBr2JjNYgmMaHthE9uSFKhorv/ia0ioF4ajT3TakbJOhuG9Br9r71rmA6QydVb25f+bds
tX6qNvvKUh4PYmd35B70abmVAe9J8jjr1l+XD9pRKQkQVwFpDNIgm0NovALgsIC6hrrvemt0edtr
1w/FW1abyiq0TL0FbkzkaHv4PrsxtRJIXphrQ4sGdARkAsmE7J3v2aV73xMJmLj553tviQf3/aF/
UiRCwrWlrkdPv8PAxRrdsi45f6g9Wa1VKP/EkWZnkhyRhynDdP0BRdNRk4hzBnVF/KGZhhfv0epy
IPb9maR2ZSUWkL46cBw/dWYHHqd1Yn22AmCg3DPx1tLOnG73kcMT4e78EMICHhH44jy6/d7D/+z0
pBywachcdfgWKzCx+676vlfQGWTq+FHsBGeeQit/m1YO0Nlz/KNgbzLigGvpiUOx/923i7ceENcp
mnNl0ltRaRupvXefzPRDXh2Kzb41sVIASmgoCa8i8KMcy5VxIwiblLRW8vABLzdC87f+FuCx5e4d
g6JELsk774qkdifNWa/SdUHujPcgJ+FnZI0n33nQbkBZXT60qLmuC4wcW7hoPBls5OtdIq3WHpdb
fgCtDO3WzHcoeK9M5f01MYEeK93NsD/r1qprk7gpwdb+QSaU8/ZpQ8ZDvUntc0KI69kVQOINCzPT
gS3ecIh3kkNJ3NH0sTefsFXAIyXN5uH9lB0eM2e4DXfxq5UPzuTyuAxtulurWP91g7bkZhUAGcma
LMkY8qXNpxrGGsdFfoceXMnB1R/IS7SfGzJSq8mIflCdGQbe8HBU6wh93wx3xJRPxVTCVEvnVDY6
wEcKmSlsouPRiYCn3zroHbopvBKRs3RjwIzmO8YL4mttlHP/sXYq6lKzMOZzHbKrkbwcDaAYRKZP
kKV0r2/yQnMPJhAuNnl2iBdOg+cDDePgXHc8WZG9A+qNtK9OuCwK6Hw1do3rd3btpzjqDRboTTqp
Z5xpWZKnZ+ExJhvBwQVgLWsh/sOyJFCqSKKkAqLu57LEsgvFzg/6o0FQ7c95BxYSo/TFDXrdY+Bh
VTdMBLmFCsC8tm+Z1FYmVdxmgQ6ZQHbPQ7hBcLtEzmfPWBsrRPm5tOvHz/ot6pMHqRDjrkSEYt0x
vvJ3+udn7EMddBjUwhl0bnMAbpDEVvYKgPt7UjDEiCw5VCwOCLKCq1PIOTkAVCNkd+DMl90xsOHq
iAuypceNzZP7R5eFr7igYT+CO+qdHSR1JWTz6wXFLNbrhRUJ0wNQmj6UPTc/Xx43neOE1jFGH0lO
no4IQJw74tqeslo/hsQEVPz7aK4Di9Uu89UDTlmgH+ujgnFfFtOqGbC+k2Xt7t4PB7cizwgtnU1B
MhtNlI4DPS/MTbfxLVBNAf8tINaE4qj5ubodTPveXsube7gGchNZd59w1t76w/3Y8/BQTxLZ7UKE
YK5uX9do8XoCDFyiP28+Z3Q1ABsQBQvOwbd23s7q8akvjuLWeDZgWC1zJLIFg2FxYFXwGbfp6z1w
YUvjSQAZ9Zz2yUybpW7y71LcjwtFj16pfZgP1fyYsI4B2XnzTq9M++2IlpiQIEzLrday3iO8BUfk
dOZoTbFMhFYqwdOJkdv9gvG/ohziTxv0X1Kpplwi4mPAu2B5p7un4Fb2Tqud5VWmftMQ212Z5B5/
x+QM2gpU28YHmiv3HiSbgMlwWdrKuIx0BYoLNV3t5kMHoiLLFc9roddqIP0vgSwVIxO/XEk4BlmT
gTQXD5azgDCoP+kuxkQ5q96wTnnJml3KouyxEqKvDJB2HaxmZHfuH5/cz2d5/YosBRegqv5eEWWb
Rz/KkkFVgPBk7pK7t8xMXzHNwESAX4AAgDe8kEPZZiPV68JQIEfDg6+3X6S3MyhBgHabA7icQ0s+
WE6J/fB5dq4vkLWLlGlu6xgV3vRrF3k7eNHge+61nrCa4lhi9J+WJoyNcYpKLM9KfSJlxP+TQSlS
3MDry1nM9GBQBxyiovHF8vdTkBJqSeEPOmK0nYDhLfiDs8vhxRmiOeiMV0RmBU7val76MSMsVIzL
vmRQL6VTd10opXKMqll6e3dXe7n9fn15iynXSwGU0o9pfRZqCQKEzMlGq9Bs0TefA4+vbeNx9C0c
HYu46D/IBD6kJmoCuM6ps+MnP+FGA5d6ZwCeSF3HSIw39mSb+cNfre5bEuVHObC1tlKM1Vn+YzxZ
tYXHa2K1Lo8D4xiZycUU0Dyd+7/Lop0fIMTzcxdhWaWlkB6ckwLxPR6TSoDw14BKRBiLW3JKl/J+
Vq7+K5GHKcgELC59nlxlvzJFFGLDdXB/Xc7SUwyW5Htd9FPMD2tfjvAcQiKlcGVL6hzOLjdopRA3
GQi60p2PuALv+nWMGrq6rzTCMipL4f2Pb6DuQQj2lzqcD3JEwiixG1ffCvZ99favN5W6D37McZhO
xyGO4NDB/AiodJwHff8Xk/yzef7eVMoNxKJYGd34taAZxS4D0ELvgF1rxVzRfJt+u9BvSZQjiFRd
HtMBK5r5Qg1AZ3UYT8f03H6envMRK8XIU0QYqGRKZiko5QpynjsbhjDfcwfQlTeqxa0CSBRurivo
siv4XiBlTmI5zLkwwNMvw8xIskqBufwaMbuJvsKqa/tI2ZJW0g1QLuHE5NseGVVw/poAEEaBsURg
a5i+EwFqdNXBeq7THecFh9pl9fMxjpJuvEi5OhN9Gb51NOuHtgVmjBqUlhranf/5/95T4Nuqsigi
8ALILXV0WT+W54LDYjvnVAMk7IzJg3uWb13Of1xIoU5ObY1pCsAGfnw0SGgmAxmA2BqQ2hLRJJPa
kRPcj29MqbOtoA7yx9qog5SzVJIzGWrZOV8xJd6qgo1cpLNmMm8sHNiFqF+zPrUvRkE1372M8JiN
VWzRume14EosIZQfEFS1CgKAPGK4wtjkzznyZI0r29WtcTfdpvo8wox+N7NEoFK4n+db0d3Ceudk
/YAcqWVhBNUCeo3FuwazyX4pCv2xAbTvKLIxz+cTxl7zulmZBnp53vztzUe5eSrRAUhUdyScN/qo
ol1X4SWfoQhoBjVkDM+A/p2SnSt8kMQx7MJoYhbQ325fS2Z4+DXh/kuZLoRQjinr4x79oBBS2dne
2MuH9iFYq161UuzoNsFM7+wT97ntbgakwj9bNGR95rccUuhkxKAFK3mx9Lz4sWjKfxmJMlS1hu85
OzvR5mWyGuxu36BBizVeztxfyoVlnFa2ag1Rlj/XYRJgID/cG8+sF9OCef+xIsp/8ei3TZUQYnZv
wfpGh8r0RLWv68riFbo4RcrciW3FV/IIGeWNvz3bsnOLNzwjlGetgzJ2iSrEAd8g+7qLbyL7D7c6
4wn2Nz73x25Rxg1jPGJ85rGSyq7twm5tNGHDvWdsQuWlMP5SFN3QngbCoMDx9kfMKBNtI20ClNz2
hdM8lDvWupaSHj+EUUbOmNALLXPYPeEgnHgYkp2nofopWA6GDV/k9bgL1qmlwp5Yz61n5q+KW5ic
ubUlmcC0+cSsvHW4k1CHQhHM9p392u2er2vRUvrrx0fSFifsxDKdd0QfMKzwFEkofmHWWeudonND
ddVKpJCs6LwCZnwsHKKRTIoZTuaZN9PM9mMUj9A4P5Z2HFrxtD6Xt3W14ktWQD9/xhWbpVE2K8ZO
qk2DsgNv+mvlKdgMX5XPlc1vABDsxsTEBr29VwBEiZxHxh4tXzVVkzBkIYO9hjrIQVVHpQhxkKPZ
v55Qq+xJg4J5bkXrfpfqqO9NZjkROzrKB3iuFv82If3GsEqL8SWzpF/bAA5YFWGOLv6iy+RFTgo4
MEsiMI47JMoFlMFRvf2ovJvBjTDK9Iza231M5A2m4CzWUNOypf4u/vCUpc6ls2+EHZ5VUmsmHyAe
zTxc0nvGKhetzoUUykgHSakKeYDt5s3zO2cmz8jKs3Bxlz3BhRDKRKeAhBL1GEIQSTyqGNKJ8Brs
jzy5vX5kC9mQy3oZ3XXT8hV/lkvIAebwnXgv4QXoXpewbNQulkJZ6emc6VkzqyecWnf4eE7dwmLE
1sztomy0pGC095xDxgjmDMEtN926fjfjFYsHYfGqfa/l6zsuUuJB2KFm9qVh0O7B4+5Up0OO6vqO
LRs9RZNkFQkyGTlaXLMLKZHMR3lbJj3SpsAW8R+NxJQ26BVBWK07qWs+z+8xEd1ZMrIEyuN59c5Q
8eUg8+ILKB2XwzRoJinsj6chJ4ASDNbdxkDnwjxWFxN+k+/0PXAowbycr5iviUVjeiGc0v3RkGRu
SCB8aDGk7eXE39qks22G0V5qa0X/s6YqMohPDUOmFhnFYSuFyrnHHZPRqdBFOFOAaZhDDi62XeTK
64ook9U8tTGpj2AR3JQVzBYfAyxSfUru8Ve3ZHWNLVqXi4+iFo9SjzapaYe4CZxNaWLKxwcA/tdP
11Vs+cLogoQBF0GWhC8umgsVA9dMHqUgEDmO6wmVpGfzgVlomLfvlzPQ4QZ4XsW0AU117oMUYQj9
YV5JflJfNvJtelC94W7ISA6u3pdbViPtUj5BwUi8hONEHkjWqAMtML+ucH7aH6PP5HHmnZ0zy5G5
dZ7+7FHFCYi2E24n9N3ch6syJowtnX08vV5gl6IOoYuqIklUxDsWfDHEfNbDlI6YrzgfExuYlVse
5K3D6p41qSzMRuCaOMqsRoVQRnpS9YCbATdEtXcGQPj76L4yuZXCgkP7qvX9kiaCV0HRNFwXGrsn
yM99levQl7M1OPGxycxAM1VIS13b3D4/TwgGi2ceE9HvjG1dUiPxQjIV3TT+5BdRV/f/A4uPjqrt
nNkABe676IikQoaP4RKXbuClQCrkDEbJL7gWSw19spO2KVFSwjsNy8gvWTmoqiFp2qw1KqUuXTJN
6RkA4uhm04kEOsAqN2v5NivBYcy/DrqjcoaJUTvTANZTsffT54xzR+01DkXSletCQHtj3nVELVwh
xDA/z/jAhVk/BS3W3x9IKVgtFpFUzrcJV0lzknVAgt2HD8iM58Dk3bRiw34uBSOXEikvrsZ5J+kB
dl4C8l21TmtY5VqauxA5/6Sq3n7aGSgIhWaHGB94FExU26X4VYRN5A1VNRRVoz4gjDhJG2N8gAK8
yu2dgaGCwdxzzDzusqX6FqTPed4L86v353FqZh17BLI7hqJOCZFtw8nvBWCXr2VogrV/FTel2eYk
Xhs3zY6V41qqwuF4/1kr/WqQOrFL+AqfsJnxzDuv/6h25VO+mVaZ94opUtDbu3Zsu/HK37MSSUth
lCirKqYrBU38BYg7pb6YpuWIJ3U1Z83Q68fsZ1kYDof6XsigzlLWU/TgFZCxa27yxJxzKWsELqsH
5CUJWmg4i5XyWL4x3yLpcpUvVGU/9lOPQrSyyfAKm5tl7RsAtoc7zhK86o1Z+Ft0OhciKevo+0k5
+jGcrDXTmtW3YOwG5hhGjaE1bDCYRWmKBJJURZUNWaf2lJ/SDiwlMly650S8mVuAP1IP/bZ5idcj
I7mz+JpDrvz/hNEux28z4KfUEPaoIdeC2rAA+iYRwEQpKxJczJpfiqJ2UY3SBFi1Yn/0V807AKTC
vah5deHgj8oOUY4bHpTVhLRj3zIqLUslTrDnfq+S8jZGm45qn0F042jkEIt20xD0SaS3DXoy0BXO
CpIWI79LgfMZX5ieLK+yBHwlc44pFpBihIEDzBrh0Lr4N55bUWdCP0nXRJUKZRO8ycbMUOYAEFAm
aKea3xCD+Ue03NBm9xUsPjQRKMgi3mD4U6G0U0pUjgMCDazKIKERWG+5biL8OZkOagYOZNK1hdFY
ZaYBhLTzq6giTXoWziBC1FvV9lux+ZQ4TfhzfRukWeyv0Akjt/rMkmyIXy1/FxvOTwlXCH0yHFM8
2WRTaE+juE4lMrQ9McLC0YEpk77wAGAVMFmj38XTnzYhlXSbokSUnpRXI0VPu1K9pcKtmBNxfELq
zq7Pu0L6zMTKTNGWKb4lJUl4NIaTJDfV82qsPUA1aCqjIr9ouAGQgygbmFAGvZZCiXmtl+LhCMrB
WP3o7vMCsKSvyb30cH3Xlg/zWxJdmKs0ITiLIiTFngH4b0xiBG/jsE7AhYXTe4nCVYysVu8xxC4U
WBVU5/5vgV/jiBeHNUdrAcDJBow6CuixQ51OMtcNM9O/FOnMtMlo1TDAz6pRsVU8SBPPoYZ8jEBk
Ou3rG1Yu7Ou1QWvdpQTqMugSVyQYnxmOWoF+Vc4n6miP9jnHOEi0nraDQTovP5SyqZzE0EvDlV9i
rgXkLBFpBxfwbLUpShYvgVq03/HIp8XQ1skcS08PVtwaJJCduk91qy1dg/mUWoqNYRMlXpIFdFQp
tFGUej7JSjjSs5V97jrOVL0SfCu2WX50O3bYt6TVl+Iokzjlcn/m5H62wfPLbXfMAQmm2U9zXUS3
P++RNGUmOZY04FImleMZfWWo0anegzcdecQD0MAK8LuoXgbwjm1iFRZiP1dhQfIsBp6XYqkncl62
WTRNEFsAyxp4EAdAKMAUEblHdC9bc2TEuz0aGqtNsTlb8a6wUeVkpJeWLOKcdEEPmKqBPpzSzUJp
/Uyv+bm94C21NHsyX9MVa95iMYd1IYXO1eUxHnFBJfW4yhV5O3AEJRQTVH0Nae6TbbzRKtaIxWIA
eCmSiiOKRkwBEYWFjbb8MR0t58XqtrIV3HQr2U3+hDbDWi3FY5fyqHsycDmPTk7I25XgV4pK82Pa
JyD6RkFmfp+9s9KfS29xBUhOgoCLyYMt+2fs0HBJmY0dQjK581Mr1PBCHaImNbkJ8I3X17asI9+i
qOdxP/q8KLQ6Ut4r6VQrpNIsDUNaHMB8RWeSGdIW3Y0CiENZA3i0jhaanysLGjXyQxkrsxDa1nfF
2rfgXu7UTczsD1zexG9RlO1vu5ET+hhh0Qi2zcEbK+Jb6C5ACS23rfqe89A0wFKUpYft5fKoG8dX
0xChwXl+2PJmuw/sP601oXUiZ5bv5VkHaMdzIYp+BJ2rvpY4CaLSDHrRmIIcWqlqCujDmtZJa5V5
aqfvQ7YrishsW6ux++kU6xPpgUGWryV5Z/RW7yNDuI5qTwkCqLJ5bh2/NY2X1jimxcZX7S7904Sn
utwZ4fsEAJPcHRMnBMZYYBd4eZ19ZdvLB77ex4Prpww608W3JTotNUEzFFkCStBPbUHiWNdToDAf
T5sXXjULdHTa5q1hfZYYn7OYTUpfUQe9p5fyqOPzeamoO8kfgM09ogvSAPbII0p7lnfn3Wnmjf30
rI3EVMzUXTcr4JOAOjk4YBbh/fqd/Aq6fn0Hej/QZidKiiZT31EkoLvN9X48nk7IWUwAUAWu3+Si
VWHA2AjZEvs1RjdBt7ovzXL1CWZx1CI3t9e/QqYUzACohQaGTE0DbglcCL35BjfkcT0hnk7y8Cgp
uYyQRE0ZFoGOCWgp1FLzJEwjKRWGo3KKe/SgbXqB8NJdIr9y/en6gn65DUrW16zERdCpxmcp42rI
Srgtlz3r2cfkv6gvYr6NJDNoOhImbrwvhntx3GPalAVU+usN+iUfcGUCKshgneWp+CeMwIk95QrU
6ywSYbKyziYA9lK8eDcSWWcWrOnwjpY3n/DFenM11yIc8oDYJ23uUWLp3HF0oDA5amn5qnfHN/zp
Rs6Iv3JeumKman7VfuhPmI30xSd0KB6otSIOR51/TvVDw1ekyDu7iN0atXEEB8Bp7YXo0CaNdS6e
1eZ1LOxwyj1kyE292CThB1IDaubIw6YpG9C13k35KqmVvc75bq33Zsnd1E3lNaqw7uUeCAp/ozSK
xgOwFIByyi9O5UZV2zbUhqMYmug6WM1/nD0JM8c+JsWHszOIK/QCXJdKR61f2wb4CZHHIAQ6wKgA
pxwNJVFEGL7BkFVwdhdVbOsBmMDQs9nElq+N066dxjND7K9kJS2XDnQqOGg5UYcjstLE76wo7x2l
lEzZv9FSM5ExFM09CeUq6Hat4fUB5mkRD4lE7RUrVE/Zf5P2XcuNI9uWX4QI2MzEKyytSEqkTL0g
pFIVvPf4+rugiduHBDHE9JmO6Kp64ka6bddeO0wR27S67+y5ZJsufN1dpurn61AWITIbkQ9TXq2I
gXpqaHAUhQy0jP8dZU9KZAB5IQZrEX5Yy2nFxoEZe3wYd0WZH7lIwwGLxwOSRydOS4SYRQlcnIbi
NVZAMFSBsC1xei1j6KJG3cB1QXIdIfrbFpnGC/ssOwegCvKBoKkxH2OQttS1EnLs000G0O3jz5vb
FhCoIYIT8ReR5cmhNaRNiJOx+lx0T3ELHgD/GXe1k8E41qCfvz+7gDT0O2X9WO7MHWWwyoqI7DKs
A5vuCs0TdOoAizPwr6WQ2gOxyzS3uiQ2pXbhCEYrcG0QcQKQRVQio5QqosHwVo2oasxAHjUimDvE
0p7WtK8hZxFx17AtwmL5+fHS7pJ3P/IIzJ465ijQvnUrr5G5RBkECTiHsE5fus4VzQxyLYocCV9w
gSlFND/5OMwX0W3pJkqSdGHJM4aRKahXSXB+0I8sT5acyVEkFmPvwjNDJaoGcSGf2in3HQ2FHi2N
EL/rHB0XDCohFch+EBJL6kRaNKg1l8QEQRzpk6dBVrjniFZIVuahS/QWxOSbrsaNl7KiN9zKQfN6
P/6v1qYPJt0dN7D8D0ekXu+RUN6EWZpZNQ2YXld5va19dglFTzLA+0z0gYZk1TgZSkwqlBmlamVK
BftEO09mc7UnWFwb+abcV7IGB1C0ZL5Xcq2sJegbRcqHBRU/d5GhayWYIoATkG+7PezO43MXrW3t
uYmSN0WsTjL3RdtTkz+V/zrd9rPPgKbjP4IG8+nFiljV9pGHaqTsmKq8DlJnraL2mHigImz/NlFq
lHH81petHlNO64doSVlMw4b/8wEKrtTYF4rWsNvFZk3tDpRDOTuXLTSH2XUOSkJY5Sw1pHbYFsM6
8Tcx52lE/s3XL2mdWCwnWte/J4G7kJSfu+KA3sgiZjUKQBNMnAMlGZRGVrL2zDm/8vp3rx6QXS0w
LSN9SpOFhc9pECKJDE39bERiTSxqT5UYrbB1exar4GugkRZSAh/MP5DfDYdwwgV3zWFBi4x7OdVa
1zIne+0WnZilYoM6q8P9Bqdq4NhpBhPqbtKotLmhNzCKxfKRjsbYOwOz4xbWPOfwYsHYYtzrceTQ
JI8wZFVVRxhId47lrRys83qnRPuwPvB7oTL9Tk/BvFNkWyGACgUD+374twXIn9t29QGTp1XUMcDJ
422TPM5UoljDBFDLOcq5Y9d++EQTecHHnwb9U4HjlbvyN2HCSRAQHHPQC0+dUK7zWN0pNVmgy5u1
udc7OwlbuDbhUjXAzvZcuRLC3OBzGF6y9rlOw/BlXegHjTWeFSharNj/1b3651inob/TiXQkKUMe
NbL2hOjglPF09m4Ol5dyteB0zb5RWAUJpl5kd60InFMwrikhi8YfOb+qAMfCcL7+WQJcbkHU/KYq
PBh5R2mIO28Pz/fcTvT5AnXd5E/r74lHdUfSMyBbw11Uaqlj/U2rv//NZioSqixYn4gs363QJq0S
vmrwSGvYLtaakqUgXALVT61zSN4rK1ZX67paeX8eC75DH/5c1SvBEx8jy1UWpQpSxPGwFrxn3+ku
Ax9qVQYdCD3okQzlGIAA/deUc7dRsm7bfVaxlQrnrq0CHU3E60A+e/kx519Ep9YQiAih1jmdVouN
Fsor1rw+/uZZ43H1yRMvoczbqqtT7BXBVJ41G2rNbVcVVy64PnNbo47Bj4IqHrrn6URveR3G5AxS
iaKUulcsz0xqXSoxju3VUWyCRBUyXS5eW3yKvsqLWpy5JDGlwdFS1TmK3B4RPEn3vCBtiidSH7vB
bqVVh/j+8W7MPA2UGXl5tCYohPKTr1QZ9YSMG3fDjodN55wUaZ37KCLKh1xZaiOYFyaBTBiEwoIw
nQ/j+EMXcrGCd4hW7mTlAqAvgIgr/A0knJY0S3WTmZPG2v4jbqLfgLwW4rRGdlHVip1jW8h7/Teb
94+AadUg6BQlG3Kk1LOo1HOemH3y6W5cWwExc4SJRY+ljRdzYomvl/Ojea7MQs5lrVz2WM5WAYPa
49++y1LiId/8+ESDyJlUhcmYrReDFwfd5yItkW+R14mbG4VcGWV1AOcbrdYML8XpeKD1ZQy2LA6F
U2xEv9qH/RLHwFwAg2+i8HdUBZOLyESVKkkjuoqAbyJ8elSpkz15fZTIWlOJVEdmMfxoBOUPnHu6
UYIS5UqlTrwF927Gr0ashueBEYSE8NMqRiNntepJuLJZfvLEZ15vHTBfumBvE9cLRzBu8d35Xoma
+BkBBkWohUTwOnJ6yJNV9Z43tdH75Y7nNv7vQkGFzelC+FkLNmv2YiFy+MkOgPZ1ohGl0HGKQgAW
gtYpyGzUVtbULlgCMc45cmPY+4+Yiadcdhg+0INA+cz3K+b3VlMCp95lhVZ/uLVd1Id6i8x+BJ65
vjaK5HNp9NvdBO+fO371ARNdV2VCUKCXDcngdWc1ZwAnfJS7a7vUq+NBAdHaLw6kjPuAB1T1qYlW
ld7ZFej/gJpcSEvPPzdZHsFYY+phildyHcxk7ClwHiLG+VV6hKIVj0bMwoiK9yCw4f9hDsRz/l6V
lSZhVujwpNbPlV47H48v3R27wM+eXH3IJKTIwzQdYj9FWujQjGl6LRKey3hV0f0g2HE2oq+j7pkG
eoO4VWx3Q/gsFFY16CXKM1VuDQr48jzB1ZMl9ogZLxgQbCSqkMBHoplMrwtcYJX5fneWmvQdtPDf
fbX14s/H65993gpmo4E1QhoZzm8dJyZVvSIEOIekEzhkdcHf6fAY6FgkZupUOzXoFhTt7FsjCg/Y
N8bPwvDeCky6sGnjGpiRHLObN1I5hJ+9h1LW42XN7t2VlMnedarkRFTIsXdhLe+cVgZ3hOR5VqpU
6stjUT8cQHdqC6UVODvjaDlpIovVfFL4FbYQ/lRjARWxEW3R5m3nwlmAzr/jtljdbyNY85vS7PtD
aru7t3Ac2PartlxMlKotwW6t5K/3qVC9rNf4szFffOv/AfU13uZH3zo5bknu0EeTQQMEoqelGNAu
ICuAKQDZKRTB5pqvHPe52v83mTgV+YF/tmii2Z08kHxS4Spz2d7nf6XOSyOtWXIAWLyJj5kALfP4
UGbP/0rgJIJMQyaEHhsBPY3fb9KuK8y0boo1Yb6y4APd4SF/NAhaKNDHQAje6WRxhZhUsesXHVAi
7aayRDs5Cgb3m7yMp5v8TXfESuxy9XiBs+/2SuhkgSinElBnJtCfXOtsA0dCy1uRyrui9BTNS4FE
CsOGLi111kJfSZ04lHGalCzxsFSxTc1upVSDxnWHYtWmVpHslQjkPcjqmly8pDXmz/OfPZ4GlUIN
T9ORoKV5pTqIiBtQYGJcu6AM52JX3NP/iJkag4hTorrKUOhSkeY/hirTG37jO5pIv92PBsSOVHjh
lnzPudIE0v5oo4C65yVFnbxKDFcMhdqFWJ9fubGqU+RMK98Wc9+AMl4r3aBXjlXzcBIS16CEGrJw
LJMPtfzMQST06XJ/xW4rp4B+yUshy7zXcvVxk+stFFyThBKeUuyYbmCX9akKzkw2+nYdm7TWWWil
hhJug5ppVav16r9P7N5szuSmc76atBWHo88SjBo243QXUrPKwFCK3ubHj2rc5zvtCDyLhKo945G9
uLVN3NgiIhewGo78LvYrUn8QsDkvDWj6vxz3f8RMTKBD3GTAqGEoYc6S5TcVpRCZvVTxoVR4Mw8M
BS6PqPkdMyLcNQUXgsmulsL/iOmKTw8dphFE/lYIG130hf/PPZhYM5+TcyY2VXdukKGQQ7CZOpbC
pacajvfj3Z5XnFfbPbn2nZPSRuBrWIUwtQJ/F6pPeR58ZOpRDVaJm20H/kManmN+E1QrB+iXgCs3
HNvl6hKf/tzBy0hWoRFN4FExGvXeVWTpM6/qlLSHeqF59ymjgwpy5M7o0L28a+JYWdrl8dJOb9q1
wMlNKytVDrwcIAL3qSRHia+0sNZr3/LTTSwulQvmbAVKi2gsFJGfRyXmdnWsrySxA4ncOf5006/S
W/Mt0+qc2u3X4xOdE4QaO5I9ooqZBD9op6ttdDilZSK6Os5dnhtDBiXG1ZesaFdD6h+YvKStx/B3
uomUIanJo+QjiT+cDVfi+hDxudOgNDqk1A7rS9uBQ25owGC+kdStmgkbyf+rJqX5eJVztuha7GQ7
XaGSQtDy9WdfPNFy4+fvYWg9FjF3Pa5ETGvkg9L1acKR/tyU721zKIrOEDzLj8BrG56LcMm6zp0b
sqagXcAlQV1l8ubBs50DAc3158pDGidE2EdPIiZZtPXKQ6Xw8druhWFCiQRfWYCzLNIfsMnVqbms
6ALP44FnAWAFYwnET+lXKmo0XLAb92/6Vs70ibEwiHwXcjh1U9FfA33PUr1/fryY+2jmVshElVdN
pER9AGQMkA65LsoOv+HSnl+4DjOBO8SgT2Os/iCbOk1vq6HQ800gIUjFtICOfcH76USt7cyBM9xS
44Zmnb6L/jfXv8bKlvbfPTIImccZClADuRysvOq35/+RAW3oNwnLVqK8FlPDhaVp61bPl7bl/v7e
fu9k79PW9xXaAnUWp8d+OFVomm6IlorgC1uo4SxJmhxADKBK2QKweS7o2mPrUMnN0H3jVVXnAx5o
jYWWjhlsDVYGA4F0GMUNZhNLgUVxXtipWFkY7aXGW5WZWTQvndRhKkP9kvB2wqy25AHQHDSASgKZ
192RAQfNUvy6bnQh+QySTw+Z31hZi95CtfJeN6HrGGgwkQeWA+Xhyee1DWOkK8UedRDBMVkBBvkw
45C8CIM/j2/+3fBnoBpGk0KBhAMOmJ9aFSkVWAmYj3iWC5joThc6ywVOvn9RleeBmFl+aAgITLiX
wlX0xNeU9JRxpwowI/9voGwDL/gds28qnuTkg9TvRNK5Ggxh1cIFmVED1585bR51hQwqDITW50YO
RUsgg1nR3N8g4Roevb7yF7TbHSGXKsD+AeDCM8A9UIyahBAFrFIcYjDMGVTZSKfl2oHoX19fsv51
3L29vX18fDw9fW4uSLFpf1stWmJEmDkWyB8n1Y0vEEp93I8r9Zp5hLSqMChnbwechUbszlKsUo/3
ru3b1VayHUt6ju1hRdaCmR6IydsgB402waVePb4hM+lrJqEkB/QrVBYv8ZP0NcYkMRKpEQGOGiVq
q8pNxwVsm/soV4vdpPe+AMqasCcE1SZG5Sk1i4B5EX5RU3LmN96HitkUFSZDJiZZFfrCqkbzfut1
jAVUTOABoFkeUVO3G9zzUiD1tUrQEnjo9Ro0jO8HV/uD8R/GcffxQ3T/+ljkD3blTqSEDcSDhv/2
Yx6uzpTWtM0yMSVnY7svjucDGM334BoGa56vfVnrA4aFa2dLg1p5Lo+r1UpfbUzT1gIs3jhtF+zq
TECIDbj6mon/4w0om/NpRkDd4JtpY5QXAPn8c7DS9XzXgXzSzTZL0KYlodMON9xoQe06bAECzlf9
V/+VR6b0Ju2GpwStkq9VqKUvS8yzM5m9m5VOAZy8HyAE93Lsu7E3fu0P1gEdQNbBw2TpX+iSGTfd
inUGTol18WRg38HWpH+KWnpYnZRjvUhH/oMJuL8IKoNugcuLYZS3d69IIuL2XUnOzr5+3lvFLvKt
3ZtoqaY9tIYu/DkB3/m339AleOLspUf/+/8KnmgVr+qRHhYheBAMUU/36kvR2HmI+N+qpPfH1/2u
vWRUoSg1IemN+y7z0zCiU+s89fkKLyzWhl2jXtpBc8ixc/fOGwXJ/bO3DfuFN3bvlQIajC4rYXR/
BeWnmH39xLqAa/3OZecMJ6qYoKZcmlYxd4VvRIyuzJWIxFe7pHUciiYdeQPArRlYvsnpjfb2hmra
Sgb/5cJG3nsDt4uavFQAEWpMYOcopnmBg113V9xTsQ0vwrNopBYu6CrZLxFA/qi/yRWV0YUI1COP
JModTxAR8l50oxKr1AG82Ho6mJD0L88Yp09GmLkUo0880Z5zO8eUsHIPNIQ17kFsu+ANeY4MfzWO
uzgqoCcMzODkoUNiZAhtoWkDDMcCixLmM70Bvqi3W2U9Mt1WGMXj6N46x5irl3Gi9uNdnL0ZVwua
XH0SF7HP0YKi2clyT5f0sDS/4KdAMNkyINLZDxUO3thPx8HVxaAo01dxQymI4GRwVzlH7hlTx8D0
zploF/nlGcPK3ZS28FaCHYdtU8vbjmPsMUgch+g8i9gH3q5XzlO7bFdHT/3u2xiiF2ArATT8qeNd
fRsor/2ERT4DcU4PNsdfxZpaw040MTg9wlSit8d7PZMaAzbiStzkjUBcHA1JwM612exKQPMtaiIP
pKnmZwoywMD2wCsQLJOpjGHCo2VOXorrlJ5cSFgmsdmmWqdPPpp0QLBvvuXrxm6elkaNzujTH7Q1
eufAKwK01K0uGAqflUHUMXAoBIa0qrY4WItfLdHJLYmZOKMSywVkTSEGbuCqW7sn1Q7AwkU/Hh/b
TDUX0w4BHv/f5UzCjmjs2s7blp3fE0w686zwBETss7snu8GujUSjMJFIan4IS4LHH56emwTyGaD4
VKC81ckCCVz5NFJ6dq52+YZ8EnBwgj7VoHb/Ev5Wjo+XOV6+qTAZXhgKpcD8oqHt9tD4wMmFtvHU
s5SbPphtCw1FNFC/DP+a2hYWENnn/0ia7KdbSV46uIF6Vj0T9CgecK27UjLC+oWYLRpWF1y6UYXd
L4z8UE/A7k6ZSkq0rlRDnKjnZBe8kBfRGP6rnftHwLTaX6W90DujALLnVkCGP49MX/Lq8fHMxRuK
jEBDElBDgRKZZB0ASlFpQ3L1LO/5z3wjfhd/g+fEFJ/FhZhyVhK8hBGcwxDkTRlM69iRa1q16rlI
tfw5+E1BJmahmNl62vBJFzbvjrxsvA3X0iY5jiokja846OasvBEuhiaZ9OSehH2xpU98qBe/MDhT
xITRhQh/xvDdiJ04m0HNMQddxbiEh+oQvMjfwp+a1x6f2ZyCul7axLiqaUYFP2xUOLReo7Wf6Ag7
FH/B4bvUhDp3xZWx9wfRKBqPprADwXeYxMeJczbCUouO7WUtHsH+poA/YJwgeIgujxc2kyjCoaE0
LCAXw5AkmexexDcJxyoI5DGXNMdUUszI2Nawnx6qwp7paaIVAwMg6fEB5AXb9ouzHn/BXUv/z7W5
+oLJ3iZV5XZ9hi8oDDR0nTDy3LOkr9Im67cn0YgN9SO6BPbSxJj7jQYOYiyeAVOCtjd5Ytl6VsTC
QBXnTPnBcsR1Xgib4S9XtQvLm5MDWD72FqSJwJJM9rcgeVnWWcmdeTXbwA/9nQ8uXcUJ2jEzsVtq
sB9/7UZDykguCMhiIEIQcIvGt3LlBvWgy/H5LBTPGH1Vv4RtkRipoxQmpm5LC/7mT1/wRJYMmk2U
o8TRi54Wo0QP8Jh+kJQzNzwJ+YbPtixYZ6pG0YnmcG+O8+37oBHZ84CZuC9Dd1Qw7ku8wEvTqWR3
37z7Wa+o8wLWmeEioIKNv/8Un2m6UtlLixG46Hlyt30H7hLHclyjLo0KzQvgri5KE+j++i3EqN7G
JDkc8xg1sEsXbiV3AaFzZ0xRbIAJhV8pqWM7x6gZrnZUrosqTsaIMvGYY+Zl3xg5RRoxyGrOjPwg
X3li5pp53TsLN2dOMpMJALgMCfU7xK+sdJLicAU5k44TbLELHc2VxGxddthkX1Fjm5ZhclLUfqnQ
P3e0Y4cSErNwlZA+nViolityN0BWDPAb4CQEMPU5Gh9ulOQiCVq2jz2rTjduqJNgP7ibgB0SsNnm
wp5vdV5YeZw+YGzzl9pvh8EqC80lR6EGGjP7JbqrkJkSWFlLi0tfo79+vo8rBz2cdh19uLHeKFod
6mwrvicbRT7xbLD8QHNaq2A7Cf96rHvu/fifGyyMmfKxG2vaIUVkX4FLgXRcwItHxE8FsMeRZNR5
5q6ysuqNoolEIyykZp0r5amKCG+Eff7ikrg2MNCe6YrqGG2c/I3HFcpuCkZfKaYYQizFkpaDaUBr
EtqtH3/3PQBkxNqpQKbBn8USpv6k5IktGVwWXaSSRWtw4sVPIkfWXgSGENAM603nGCm4BSw1w1uD
S5xZShyUC9t371+goxrcoWMwOGaSp8qtSQGUD4rBOWdBnGqVkJ4CPFm5wAxNNBbkOMmQVEePvvrC
gva5T75ANEPkLgMGiwGKd+/SIVLOg8H/Eqe20+rSqgXfIW+3leFf2moDOKbi/JEXu6zGm3+r9CAW
axYEFXGwQsZHe6UOSJhKfFgm7iWoVWbyHMpFrcM7Zp82nl36QqzlTYlJyZ4jb0SPayz0lWh1MGQG
kzx04bV5teROjk725JMQ96qKoBJQI8Lrv/0kuakSnwSleylCGZm2ALO4+VDR0W6qWIWU9lYNSKER
VjmzVZcf9CAoE6vyg2DNenEJoXCfJJApAZczyuoU8wzlaerPDXg/qwH/uQgvDFPVw33/ly8xjFtH
Q2mAOEs22tZMfFNyDoJslq4FaE4q5xofH6L0t7gT0f+dreLAjCItQHXsu29sJdikikmFrSIZqvpK
L66sU25pH+9i6/HLZRSJ0JVKJOQ5bvcxxhBAFzQjuFGvDgEzGeJdaRefavqUy6pWVu9p+6ffBqDS
JMPCQ7rjAgGTHECyZKxQ4U/AaW9l91IrNu6QuReRPUF5OIb73HOAxmletqmZLjarUD5WisU7mPlT
fEYnjFl/lc2+A5vgVtCpKYuadFTOMQPLitFwpgpyliWlM27A9KJdf+To6lzdfbnOFerlqXvpoFcO
XGl3kinRjbtXUDesDoIpb+O34V1yV/TEQesX4CzilYVj+ikMTb4CzAh4hSOIdcRv3H6FhM7QtlaY
eynb0ExPff6a5Gbn2k6qE+dPxe2azM7rj2QINEneef3vgjeIYFPggjpFE8DvbXeN2Qa7HOEIn5kR
iMI5e+jRmvAURWbgHFMQdBcmF65qDDuITOUkfaNC6ryoz1WwLkAlUSG5y/2RyckDBUEt7OvNUH1Q
cMe7uouZ9C9hX2t8sqmUJQwnmbmjN4ufhPYyFzdy7MvuhexLYqHZUSu7Z9/dq40ebvzgbaReXcXh
G1qaYLTRnP+RHIN0FSrG4O3cyiLKm9gZ/Tdx1y73LAMZnm5ob4C0VlPLAwFBj1Q8Q9toSXdBGzpm
weey7rdHSiwMCKG/HHlNm0sUrvPkAJShB3XX7wi15GGfZNsIuFJQyGGoFwOLnxanr0lhZNTMu21h
+/SUvaNJ5bElnLHgKDQRAPThoiG3okw9XlpWLs8R91KFFsl1YONzdx1oamMArBVpom+zSu/3aYV2
NRPtbyUITiOMHmI66fdyufA5c2bp5nMm9iFK1NRtS8e99PtYRtuvVYZGiyK6x2up91phWp5syqCF
ZOISncbM67yRPFFfdSR2Qyxz7oVLtDiO9LrIdLWkmkKsMtGKBBxb0VJDyn3ID98Y3j+UvQCsAp0m
TNDeLclF4XqXin/iYHmCodt7LtPKDHiKROukzAzLXhMVdYOZsXrD8By9fq0yd0GD3oP08CUYaz7m
Osb82rTlOg4yMZdB/X9JmdJqIqoYT0otdnbeUEFv+zLZlTRiZ5B2Ht2Kr7aJ6nYGxm51GvEE8T3F
kDW956PQEHMh/c44ZwnqPfuFYOlTMe2dB3v+lB4S/UjUj0vPv9SOtCr8wFBpoQPKXlI7Ky2vbsyS
WydBY3jpc8C9RsVOLayQAq789fjN3Fd4UOyWJBVuIQ6O0SmHK8lkqSdxGl6IHQLSJLxRq99DWYWy
LjprUVkVmvgRHkAVdHks+R4gNEpWIRwWFhBGZeKrNMBiiKXqRReSPyWqVbjg5Fml4ZE6F4n8Dug+
LjUH7Rb8U0XMkpVG4vDvmXjuwBjgJYIOfwZA0/eWB7I6cnSW+RuISjSu0iXl22PgivEWAsC79NLk
k0eVfGX1BDmSOfhd4UUksXTpoIasoC1LoHgi0YyLINHlLvUWbO1d1gBCZbwnmDnA4+Hk3grlEmB8
fb6ILgUgEbtyidxm1EITG3rz8xMz4ottAZw6fl7on2j/2n5TaZM9NRg8t2Ctf2pCt5KQhUC/DsBI
yH0jx3S7EFrETip5YXTpo2HjBnu53wgF3Tv1Lr9gUrjZph9Zv2p0+BYGJzvnx/dtJkBB7Dz2bREw
joCRdeJXxSIn147neJdCGGmwQHca9uj4tJponxSBFhc2Bn88lnl/X25FTrykqAdXFKbJeJfBy/RQ
xLQTSUAD1scwKH84JJkeS7tP+ADyTilqXiALYpivcru/XZx2qE5T/4K5LiBvrIdS41Ne51oaLqzr
vqiPVBl0K5B9IMxFqnCyl2leup1Ag+CSJtuenNxmAO0Pes3EP8joKJ9NY0aJmVsCCFZ3hB3Uyhr2
4OfR6lJLxG24VMG9zxvie0CGixS6inofKGVvl06rLAhELgouFbdvR3oJUY+5Z+XkWNyAeWLr+MBQ
kuy18ihdVHIsupWbIc0HAuWl2T73daXxUzAda4SL4jCm4XjGd3GRgivrUsjfWXZuilPJHaVY0XvP
dH2NOGjqDy5KZ0ioFcsbR4V3Fq7EWtTEJY7gues3KgzgL1H7gbG53ZUwzbtW4FvApCQJ7pBaJ3Yh
BZgGgErNKqA5ZujK2J/Ht3BOKMiZwOkzwuQldSJUCUtPiD0/vEQeYyu5Kfl1W38IVbMFCgmDJupA
XZA4kwH54U/AyfOMH7kibtfZ545fOj12dZB/y/26p4I2xIg35FKLXzo446VvCrXJlmDBcw9unEGA
Fnx+zI5N3CyxrbMAQXhwoaQZ9gIYTsIYvS5VMSzortGuTDQnxn6PLs04SwTJx9sFSnXL95R5IRIc
HkgKfSivBSMzp5xvRIzHemXaHOhmdPkH4cUrBU1goVaP7NvfEqALr3zy0Uuai/ZW0Opi4uxCaWru
xlyvbuInE1dS4Q7l4YVlCgU1S8fpQSQAkpRRhLs0ZaCdimP7319TiggfvUsEiMepBzZ4njDwahle
qj5Aw+zZkXLDk1w96DK8x8XBI/dWFil/tOig8AucECz5ZHvTJvSGFGtEu6pgpS0TMXWryzeDMDxz
fsGBZ4uGhgtfdSVgMpiWBmjVlb3aNypMhNYKNiRmCIy9VZfkmwa9BGorzt/Gg7jY0j4a/LvLhnIT
Et1o7wKDz+2nViDGyOJBwHHE21pB2hWtehqTnsoUXc0btKbypR0u8fXM3j9skcSLKpKHSKfdSuVT
pZfkXgkvalwabl+u1PyFG/Q4OSPXLRUWZtJrHduWvIGeX95d8oLGpzpdNHroxtqoClKN6eDbinfE
bMAkygufNv6eSxlaqFkUHTEp+xI6Pn9IhnSwFeZg6njWfvzru4j8BepuQGiCffnHR796e4qEkYNd
VkUXUBOh23YrKUabmzIGs2W/Hku6bx3HFbwWNdEkYFZVnVAqo4u4R8/l+p1GVuWYb/W7r4NAwIww
xCHcZKFO9cSMD0Go9SCaJYvV6FHMZLuBM4Yyk/AAZZSnbk+7cWJpCP0oviA9XRqpKIBxLNQiaj5e
7oxmuREzUdA5S6M4aMP4Eg8BupQ34JryxC3YY7qlXOdMHAUM839WNHVuxdz1+JpBlPQi2phISt/Y
h+JqzOCoXplIgflWBwr2l+Hl8RLvi7Y4URFeDxq5KYgJfpIiV5fHk7igKfwsvgBuZiLh/tlfyn1g
/QkOpWYFBgO4pDXKI9m6yH1sYT+WnK8Z43TzAeLtWSo98YEhTOJLwSeq1hM1Mt2wT6zH65zJptyu
c+JXuHIK5H6WxhdMb3eOdWuAOk40WQIuTIsTV+VZLDYkWYpZZm/Q1e5OlCFhZQEubCyOHr6L37GG
2lRoyO+djkzwutCljW72X6fHS52xFdhQxgMTIo7TXicyeVd0wWFQxRcuRETZ5e4XjEZiO3UT6n7j
c3bdip0uJ+kSoHQm9TyG48DUANCGnOqU9hoVHBeFojq6RGDnOwRVlwkwxa5c627GCQBjKfnAXsbc
26vLh32ldVFaKLssTatU9/swfvXcoPkOObVsvhHvlT1S0U3NgZJDZYWH9pEcTLKFIGcFpiwSOuxd
ZQCPiF+UGUExolV/cxJ8ZasLUxkTQTBcxhSizvuSOt/1jboLinDflFGX6GlCYBFkpUpa4/H2zz7l
kQQMVhoGEEWl2wstppgBmmd5dEEmASN/DVZqggt6BOdEVb3dKShYMz30wQbV6ujvRWfr4w/4GbIy
1Y7XHzAJyYEXSoIItCeXPljVCoa+gLOOaHG4KTESTtLBxk1/g52yszDFI0NpxPJKTdlyNRiWq78F
9+69Ypej6rlyseMYehm/5GS/SKk/+5mAOoMedZzgfMcM1aLxtc+CIQJ72B//k18FO86TQcpbWH5t
NK1FMJGHaQiS9Nyt9UJ555ynGEjsRleLSO/gnIdrxzFRpsTQlyJcN9268GHxMQpA44PzwqbOvWQZ
5XNgfIHWRGR2e6o1EuTc0AnRJe1XOdnWeaj9D3Vfthw3rm35KxXnHXU5E+y450Q0mcxUakjNluwX
hmRLBDgBIMAJX9+LqqpTVpavdaqfuiMqymFLmSRBDHuvvfZaNdsCH/TRy1z5L8PEcwNsf4Rp0lg/
Ll1aF6fcg98O2n9QwFR76n9Kliya0M32sFQ3C+gN7aZXJJ0+Krr/aAdADoVEHvn8mrq9v1fCej4t
VdLco6o/bsohkhvVLkWaYMhzlFOjtGlacdL35CN1rB+kNCtTELpJa0NO8hY/fHeaNL0oVB0FGKXI
KU/07GsQDRZ7CFslPzicfxQDoPAYo14cU2iWHYXEMlZl2FuODR2ODdCzHpa8SsQnlHlOnVp9VC75
4fmBoNYDow8QEMRpjsYU8SUfoONy77Roc3KTbQWfbMhimbto2aIewB9qu1nYR8fWulkcr+XvL3t0
OhaU8aJSQ3uvojRSV3F4MThndIsFSuozOe+WfvfBRF+/8S9XXM8OEMcikMCPjo85VNplzLb3ywgM
AsyitNDPHsjqOh28BxRD6BVDNFTlZNmMOou3Dk5SkPoTaFnbV3c5LYIPbukHwTW6b1Ckh+2tgyjl
6I4c5RI+EILYiCXjKXRoQR0x4a1HdHgB8xh25goFy0nSwi8CjN0P0ssfwQM+tqgEiRdK49DKev/m
67hg0DSvu3uiVRpVj3CAPDTBCYlPfX/XzWbXlNc91Tk3H23k64P95VUAfQkCsBKBPR6FuYHbgkU0
4spTmM7qWjvdJoEPRlHl9dhmvSMyHT2M5hy9/GnZbsNIY2tELihztNlbF4U8tm0S6IodZv6JNhun
yKDC9/P58oNlGEDreUVrkH0BYHg/OmQxYeW2bndvCvi8+PtSj9DEuEg+4tf8oD4EBhMy7mSFJ1eH
mfcXUmqIqKz97r4572GC0sKACt5T6c2Ne/O1T72PtBx/hAm+u97RrJtsN5qe4Xpwz2Xb4HVt2riB
f85VfR6lDzL1s3td/Qen9w9W/LvrHh00Xedqaiuvux+/Ig+og7OOPXXxLhQSkhl8F/Q0LcILaHQ5
860mZwVuR8IIOp/ROjScCZmLj+xMfrD+3t3ROgW+29SJDaICaWd3jyL52iUgN6PTYtbPqcte9Pyh
WMgPrweqmgN9SjR1HqsLLUvDYy1xvWVG++QJwNZ0L3bsdsY7B7M+c9JMXqxdMvmosuxkSjcwMip0
+unnM/uNKXG0/NbY5N/3cbT82hEtxyzBDDiDDAm8v30UhFPIuWLevQyfd3pzDre9rUxP72+n5+vr
j+DXH0HB765/dIxruN0qV63jnoLOCg3C/hxZi6h286ko8PgMSSHfXJfPP3/uH1U6vr/usfIQXwao
THA895AtMLr1OJLsrClgb7Hb+PufX2zdHn4yxscNBnAo4A1leEYan41Qga3MVbF8msuXD4kxP4KI
3j3WevB9N41bWgdi8fFY/mWL9hogMegMHs/0hNQ27YND9WUCRfGi+AjR/vHO9ec8Oi6swKIIQQXD
il7cE6HSQWTOhfPJgdvRC5g5tt4QyK6IXN160Qd4zQ835++ufLSHYfpMU2Mxuo5/Hbmg0lXbec68
D4PjH+5ZK5QNkVcQJ47VNPopIkFUgtMZkrOV8xhuWxfNDlDA3xPRp/Fa26m3/ZP34IRD5tBtUh2A
T7YoEib9B3oAPzqv8Z7/vJmj7aob3IbNLt5zJS9Gls/Ia0gG1wW0wTfg7Zy1G/IRLvbjWfznJY8O
wTXphbgMxtkPz91qa6CLGjyCV+z+ISXyX1/n/1W+iKvflob+13/j71+FXHpeMnP013/970EbELP4
U/dLOvQvT8Mv4vWXW/NkuDb8q/7v9cv+/eF/vf8rvuv3a22ezNO7v+Sd4Wa5Hl765eZFY42/3QXu
av3N//SHv7y8fcvdIl/++Y+vUNk367eVXHT/+P1H+2///IfnYPH91/ff//sPD08tPneFezDilxv+
VfzlUy9P2vzzHyQKfwVW5SPJQC8Z/li5XdPLbz+Kf4XZCZTpwCaH8Ym/hvKd6A375z9c+it+FUT9
2Fmb+yKKLV2L4e1H8a9ggCLMQwjjgFKAU+eP+3v3Vv58S790Q3sleGc0Huh96AaTBJeCV7syE+ja
JRYcpQsdH8sR/MkWkpIRyaUF4BToNzJvvDpodqzZKJS7TxcvvqXwK+B+3eXSr9hp01gHx37ET9De
DwdGQymSSmhARQ2DCko/nDKmkkx36swd6jnlZEwuS/AzTlWzmA+SrPcTe20BBSYIXQUs61Xh4Vhv
aJIB2khc3uaNKPqMLCDOtwW/CltHZ0SNiDgqbCvfvevfx/L7sXufQ67XBFIX4ORf5V8Q6R2t3zIk
xHRLV+aFBLvJT5pXL+6+JNCL3vz8Qsfv6PhCR6t2SGbLadGUeRA0X/oKlHHaJnd//xp4GpDu19kF
0dX3h44ZfN4xw8ucSELTHsotG2L6j3Lhoz3vbczelDgpGugQMB1T1yImHWFlSzY9HZJN2TRnok0e
Ch7ukqF/HPsB7A83j2vjbivrXrd0vvr5c74/aX6/Acj8gouEPCA+TpIiMbqJrDjZJLU4b8RUX1iD
rq16NC6wnCnJfn65oxjl9+tRLPy1k2KlLbwfVx5CZt12RQGegloyofgza0uR6hJywtBBveySUKfA
Xq/DoXpFh9wHsHn4Vvz+M3B5uwGw5kO0LiP5Qap8FJxBh5IENih4ztGMI0N1aIj18iCqXstB2us6
Cq95PXW7dpR+2sfNc+BXrz5vziWMPABNSg32P09S4Vj0KDEbXA0BPSgeXrdxe05JdLBVDb5zcOg4
hd8regnSZYJLgxhUlbp1WJy2iWZXtevKFBoa38aGcOSE+N9S+NfWR42ts/w2dNWXuojuNA2uAbZe
UwdXDmKwzv2pyaKweo5lrFNle71ZrzaZAggabgM4CMCbLr6bhPBTObvXwVA+F0jM0mRwPlMATOm4
/iisvfDWKWaTR17TA9ak/UmkZy9jFS7V6E5mweIhylkcex30gm64xlfLsT2H2sR1BX3N357Mq4KL
ZVTLWaDWPY+TOu/INJ9Coa6+4LV+rDuBp4qrGRRR22bTPKE+AlPVHGn7QflTm9kw+kxi3T2YBOTl
xegkEy5GjrTALMJ6RBm608nOK2BQAKPz56iJD/NID2FlQG3Vwl409ZBslxD9w0WEfuimshdUBmMW
M3BwUGrjW4Dp4wYnz8ENOx922wnIiSSeUxv717Jun+vF/+RxzwMpTz8WLWvyNsYtwFVruV/faxGj
59TEFCLLDbscEkCYFYiFg6Q6C0XrbEYZkDxgvZ8G2sJBdR3kt2GcAw37RKrohplyuY/Rw5M7KAZv
Fl8k287tkt3CHGgn8vgAZlyyC/tl2akloqlk/DnoeJX5tZFbsCBoWiaTB54gsxBv8u2JEOG1aKLw
TFBMhdkiUpowDCxq7bavcaXKJstFUcKmQRG/hv6l8jLU/VcTGBxxSjWvdJIwi473b/felHG3c7p4
360CdWK2T9PovUYFgf36ILeswnJ1LB5yVOw1Wkq7rcvJy0q9JBn4V+PLwEeT02pRJ/XYXLcRFzsq
Zi/nYLjndcLtNin0o61gLRtWUb3hkEsBsDnBwExjnBLGy61fdcuu01iCcWceYduDqRDyV1IG3U4s
/aOZY2TOFLS/icAnPW7xMrt+xvGawC23SdzrxAUZiI+4M1IpfLroztdFg17HZTcN+KVC4p/X5T6w
uk+X0WegLYM6ErACX43WjnRp69dwxCJrbPvM++jAJvfCK6ZL5SR37TBA7mHW9YXyMeEt9u0dLzyA
bVNwbYsxyZSGLCZErg6ABtDvgOQYtf/k4C5wgF9N3byofPYTDMwiXFyj6B9DT5wHRD4SgpFaYv4Q
azJsnAkvzLV4TC9h5K7iYC2zmMHBERXqLBzXJRrbr6PvRoCo6Z1jkZoULdoNPczu9V/8Urwa3Tx3
JZYsNLzvwNUh+br5GgP6gdIQMm+9a5QTsWg9LI5unfhOwQCY9gVCTDJnxoPlnhJgFkOZ2eQ27udT
yc18OreSbtqI+KktIQ4JJSJ28M1gC7RC4XXGGq8m1LhJhxB0Alrc09RQLFHZPIew5wWZk40y5bbc
EoBFWT+K9mtr2b4GbJIlEiteV/1jH7Pn0R8e+7Z/bMQ69oHwsjgChY/FmCeU4b4FZa8NV3b7tk6J
jO/axkFff0V5WkIJKetFL04kHbEqyhDjNmKS0JHczUuNyQX5vaRu5JaKpb4Zg6r5NMbFUmdOUS27
JilenAlD680+yUmAT8HK+Lqp0eSFI7N40lU4p+Ea9hXJujWq2T33Y0EgXA9Vzp2vUdxHV8N06Rq8
S9S/5itomuNOJsDQfeL7+6Ark3TqMbULZcCZxkshJ9BrhrpqT56WuWRXPkUppcL+fTJ42PDrUDxG
vIOq0dq1cR4UWm7d0no3cJqCZ9pIlv5sjBfstD7cPFLDIIeE+keIT7oDOWkD3LIbDcuudBbcxDJi
p2/9656hAGJnaMCZWtZRWvBKP/QNY5c1gc1v2IdPaBxERdQFa2NKNN3AbM15nAGInulZyW2hHPnZ
JXTe0a5YLkgD4iJKf+xZl6S+4Q55clU98IxX6/urHORchbQk9ybXy8dJrRy6WpxwWOJlMITT2NBX
HxL4Hubz4ulN4U50G6vReZyq5nmecTyvmxNc4Gagu9UrnfG9cuwf345FxK3Xy9R7eacrmWlnPRfr
oj9DnRHVKBoefIt52MVYBhIbhm9HPFAb9meBa0im9XQZjoZ/ER128Lc9oubRwdGyuyVd9Vw2sjiV
JXNTIzy+xRa/ninNXTMKFOmiGF652I9nO3hZLfjrIL0r6Q8XvYi/Bqz53EFOsl5ggGYtogTAcogt
uhZ1itFBeYxjwYHhCHM7Xi4IOpooDTmKkH7dLmezcurzZY6RqBQUrdNOXKRYdHuvHm8rPbZbr3HQ
3zGH85U34QzRk55PO4ltHRHlI+3Wx/QcjYtiPTa1sl8GniBFZM+8xPjVPX+VJX7bVeuiXQOMt3Ch
c/vHJaqfVYXRpFz7eUjHv2dHuMZpUEiLfR8igcgKQex/Hyj6LVK9brYsbyj2qigmdxOuhE2zep14
78GNCPpKAPr4BxHqW0HoXYCIjnuosoHbRx30Fx0HiPPS6UG7JdnE8XjJeLwxhsG9erwu6iZOAW82
iEW4k4KavUE8chEZ8gmSIo+gDO3iukPnRYDz3AY+Qra6gnujgp2Q2qJH8rac6iotkbhlDOzxwjhf
Q2pICre2B2S7t6Hsz5SLPk01h6cMbRyuHr5VXnPilnGZrnHo2BSvsofdB2v5aVQqhGnNOB9CYurT
dsFa7gps3CjFwLsJsfvEsWjWORdWwcHvsOtAD47kbYMdUpv6cqEyatKe49yExgeixibBkpy0zSa6
ADuVkG8l0vr5QLwPSMt/SVBBkFyJZmuOjfpQfATqgeMnI80p2UC/jsD1u0WQ5kZ7G5evFVxOUxys
rz9PPd6ofUcvFlRHNMwCgMCU8o9SD2/wO6OKhmy6daTwcoI9uujtNbDiMtfafh5ovFcVTpW2CeAM
TQ9rOOlZbOhtMnqZMUgAXIszd42ZnAkh0PqWewQDaLp/nhmO0hZ7yNjR/cIhNlfF/V54zauS/aMv
EekMFnlN5V/PFPs8SIgy41wiCsKx7zHe5KMJrr0AoeMabhKLyKFFEK4drE7u4ZDQDfYANjoGURuS
lreYbuxlklmP3sEa9W4iOJ/quodyyYS3rbvwIC1+E4nU41y5+k7A9YWneqpQkSpxJtsCx/hvJyNy
rnLCwTAtDsnnmQELS3SfZB4E/bayxVnceDgVkmQha2CnN0hVnodoqjdruOWv2sKRNTmC5wIs/9D+
Bon+LQANKmr47z0w9h5y+9cF/9oLjXDmp7+1exErYvX/BeS2Frj+Z8jtdvj29B6iW3//N7DNB2q2
qj5iN0sALqD6/QfW5rm/UjDHkB2jOgoR/hB42u9Qm+cBoAsSIH3o6sJ6WaGj36G25Fc0W4MghA0Z
EB7IFN7fgdrgQ44t/M8FCTllUA5idK4HgIsABxx3jgUU+s3WRI+6t0MEX7lRgfhb4lRx+nPatWX8
UmKVVWxjOqtl/yUwE/GWvCy6FnrMPnedrLcw6YucOalXqkRLXZY1QcJssoNz86r6JX2EWAd/Vkvn
bQtOB9SfGLbDJmtBENYndavAeBZ8XRFo+Ip0dTGIoIw2uph971DNPMJXDwTG1CBFCkfE9VZFrct2
5axp9FwWrFrqNWLstNlOQD7q+CRe1QIQVjcxksXIZ1FOSgUnX5xnHM35iUzQCU1FJKCVAEVm5DtD
uDRlj6BwntDxCwJYfFpHpBya3BQL+gT7UikNQbn1XZ4SJcPwW9VB2+RCIBYbtsuycMAJBUOquI09
3aLL1dLeQf/9jDNadL0LXnXVyRFb1tCKLBa9azYSMwSSdFSaC/T0WpXScFoUTjBd1fLVF6KFSatF
fI6Mzy9j9VwNlqkD1IvE6uAVhl2XwRS8DlM1N+PQp50b+nXaKiot8gykHnujKwqZRxF0XodNrEyG
M0e3Q52TiQl0cHlNPYJl7IqHwjUzSyk8HPYM9qQgmZUOSNk99AyuBjVSuL8kwXCL1xUO9zrmxj9T
JKjRzFN1g38xtxSsaVXbTkF2aIbRyFDqKFNDRwwyVDvh9rzGwmhEaKSvOzgoe99CEydNJmnfN3mN
CYyCLLJBKNaNi+lOAZZCJhhFLu9bWfgd+ExoZKIZeARcpDCaKIfTMJqcB+qMDk2DysMnISYhjb/l
to2vBbqOUKGakrZJOxHV85g5hmIwuwlRRpoYiweGCCGeMh47mzy4TRvEG6JNLHNa+xDCaCzx0DPS
lS5D+amYFcNh1BSlSpUImhEws/QGehnJmodV5lHiz5u6FfzbVKAbaBdHHdRR97Bem/0nRB/Kf3Sk
KEWM5J3IssoSG4zevhPa+tVurKdi2symR0Pg0NgJjl+l9L3NUHL/sktmVeS9paLMXCRP88ZyAd0W
EYSgf3q8aPpsaRO57GpKQi+dWcWuBjfU34KhhwuKrSDuD+wCwC0KeNKBGi0YpMgXy7G8woqdP2HW
YhgnB9IKKV+qMMwIncxlj9axPvMYmrzSaiz6BEKui062yeDLz4k/KQ2/HK/YTWRsg01Z9eYLjKWd
27iwwRfrTPEnqZA0puPsd+dNXwr3hMZNOZ0PjA0x2lQ9jmZV2CBOwCSjOcAKqTDZGtkEUxr2aGpD
zdH4dqOgQMFPY+MgmaRTJPZB2Ig5Nc483gCARloaSjDy5AKYIJMQEelhSFFjqsQsGj+rAFtMGjtL
M51IJ1jEeW8J+mKmsKFfZuYYJAs6QEXq0gDlMRkUZdiCLtapVQyIE9VoJo94NGyxVS3+BmFKaG4h
bO2hja2EallaTysGAcZmF5JxjZMDMJ1qASI04CmYftsHUyeE3RCTmJmjCjAVc4UFuCDPS/s5UMFF
6WOZuqn2+kJt/AKKstloZQgSJBBLdNfEY+046JWfHLffzxiOdjNBAARYauuCW4cEOjD7WoCJdLEM
jBKw7UYWn06B6KhCnqhm1CJi4UQZ8Rz0NmSGjh1wlyYaRfkVnV5s/DInBZTKwqkYEL8kwiUPHR0r
b4EFp+w5tDY8Mi+TTlkQS/cZOQS1NVpmSem1EThrvVOdJFOFZnDr6PCSl22vU1PGwf3kjHFzXuoy
8HdeNPb9TjbD7ETto6dGbGTJSDp/aTM0iACMu41KnBM0OPMGXtisHmrzUOm6hrbA4MnhBnobrtwz
hgakNMKCYbdAMfweB1LTQYjI57MC7yAZON6+ATLZAPNjuWfQrXVTttqBKWJSmGvq6hDo71AM6FNv
STXvkkUCHVfV1B6KUXl00wWO90SdhvXbthhmpIMOaw8aVTKBgbNrRoHWCg7f1hChK8IvpZDoRV1z
EaqpImkFYzuTEoWMEbyipj4AKLI4THVo+JDCztG7BDZUAG8kTTvt9MKKq0JwBqZCIqZlL4KVsORE
Rr3oKJKPUWctDMESdOoC85UXJc6mdWo4zmlbtquyHHdgimLrwvYpQzLh7HkEoQY0v4eVh8wdm8o2
JiIq0fDcRDDCruQIAp5dzPhERCu/lclM6wvSewp9tkMnFfqBAWoj20NLQTpGE7TrmlIXyAaLwAGx
TFT9hgscAMA2Wl2A7OGTrgZ3UwDFMwkgSPjG0pBvaFy6Z9xXC9ixcTh9gfASwOK5B+i6LTqJjhsc
3wa76tiUTsbQW1xni1fUpwDegxnNClZBqRzT9aQ2iZ62ZSXDL7NkJYzrmzqWKqexaySgX9LbE0c3
xt5A/YtFGeAdfzeCzytOMaHmYaOSObJZjxI86ohKQmJ3dtg3yC8oCnV5A2e2pujoRvYeFVtfAss4
DB38O8HUvkH+JvCV7dQckgQN9SklcDNtBy2RAeiI5vMYgc+ZRh7v/AsVlphjvOzc5X6JGGEbqXlB
TgrteZcgEIGRq1XlVpcNq63YV2bBzo/gg11jJ/E/+2Ko+QmQHf4S4i1jQNvK9x5h7BkM9x1oBcOO
RJXosp6ALHFKxwAaPF08KnXSmRhNF3XSYluMAxW6uYlAKCXXcyh98413qBJPWWRir8omJ7EXRc+9
Z6bm8lb5gYBjF3Odr8XM0H7Dm2HAaSNUO+QLxvrGG300TBWAy9aDj/V3EZoev/XBMEAMlZUr9On4
9mszY7pv4cbeVhnVjWcAF3bxUz376MVCHOcyQGe+f+aYEEXZRS/dCKjZr6fcQ715H7YYiDTqAg7V
Qh6MkDZwNRg9vXTu+86giBqLBEFFWQEp2xArXZ5OqlygHj9qju3YNLj5yrXque3LGOKLDjNPiSvM
adT77AGOVeLGZREgunipgwq7nBgvuAhjFJNjgzArSMqoA0nRKIPMtU32unLaV3DVGeQMTPGqZ6Bg
6HAO5A4gNvyKgflAaZHbSQEPLXtvDzK78zINY+SCRqGKTw5S/FcWJqJ4UH2FkgDAunbOE/SqeZ/n
xmvHOxFFNXpkSzaAwubx3nU2pEGu8JGC3Pvy45oCoOdr7c2mkO31INzwHuVJRhVygodKmfLAg0uo
hP6KcB19zQFRgTemxv4j3ai/XHNlpAJdQrMFmr4ABLy/Jsrm4Ug10PjYrduzwJd0Z2sy50sx27xu
xo9MeNaK4rs0B9db+9/91Q4l+YvWZ0hmkOUx1WFiWF5HOG8zjPGQu6jL5CXUBgHQuShMDV2S+4gR
P6DVvC+WY4SBnYHWDdEJEBrWkuf7p7W1WgxzgeFCkd6BJpCBZY7Xffsu5/yw9L9eBIbtkFBD0wTE
6pB0vr9IZWTH0D8SpWQMYA+/RCrAHux46AgaxdP/zbVQSQJO58Eofn2939HBCrfSZc9FlA4Iujam
JO2DmhLnfOgrtJn//FpHgh2/PRiErCDDCdum8C9SVsRVk21grYWcBrtPtMQd4tbWsSe9UiZrTTOB
aA0US82VOo1bnz4TiG3kzFcIOGWJfWGiwcM8K/Mkm245tUT2H3H3//qGE9RsIOERUbwCrKj3AzKW
pS/qCYNfCSryYeTNSUCq36UI/xb+8p+BK5fypbs1/cuLuXiSxzDMO47T/xukJnc1Uv+fEZYT0X0b
+if9PaPp7SO/M5qo/ysINpCbAf0Fyxsk5z9QFkKTX1fBbFjPoN0YVKeVqfoHoyn+NUApDH00bgDV
AIjJ/Rtmcb1fsVYTYDaAvn0s3ODvwCxHUxhJ+OrDgd4sWKysOoHO0QaAPXvAwR5FW4TNS+4voCOH
XXhmnOraJzpADDlvhiJy0hBBZKceiklFp7ZsPTTmkD53Ibtpu9YHM5DffDeOP9g1jqRgcGuggGHm
IoxGDArpnqOZy2M9eSYYy52d3OIz4p0CshVtXXYZYJt6JyfITeRxqNt9LKyz1ngShHVRyOELV5Dl
1vJF5sof9B1hI2yZtdABlLxclPjcyV55xrjnE/IoDgEsa2Sq+wKMAKRJ3jPk8hyzGURRvAAtTvq8
YtApSYu6cM9JEPT7nz/qESf47VHRhhAAbgM5Gv5vR+xwDVZAy8q52DIoVd3N3QCV2QKRTQah7vgk
4gO/5S6xsGyvya4nA//chhJ5HMJxOqRtF6M72XjVJS9QSqQoMH6jePEZrDg/YI65xzQuvJQ4dF3M
zrc/jp1EGFXe6CSc7aoJgq0VWC33qNXkPcxFAHf40+XYL/R+ZnO/tf0YXNpE0n1lYwG1LYOGr2Lw
5r1BBnEW2eUjKd234+rPwxTjGKArCJklCII4wp1jBZIIWicoHlfhVkKb81YYNW8i6tBsAnZy0kKf
+RMKmZdBo4pT7VL3PNST+4GxFtxysaMe3YQPXh3QU9wHApijJdVpAUJVX/rbWMN186KbsQWfli2V
UPaoH8sqkGB2NEum0c23YaEOMuqIOgV5xw49h5Zo556h2gYWRzw55yQcdo6aIGA5onFAl6O4mUC+
CVPY3J1EooGoWRd6Vz4Pp90MXl8mqy+LRljUC6f6hAZ6AAeyqz9psFKzNh53zeQFiMYncECYvFBT
C1br4tkxjdyB38HPi5E0Kr2x240ifqpCgEtoRPCQAgFsQug/jh16bQd23zqq2Tm9c8692gKaGQNw
N7rABQdgKeHj1ic1QV3dOFmlQ/owFJykS1UYKEVDrga9iKMETjMi7HCruxgW6htNYPsIp63g6xS1
zRdYH6sTDh2PVLsm2vhR6ai0t3OMtaxwtk5NCPkByab2hSD+hL4sVC3hLSg3k+mLNJYVqutjovgn
B2lLWpQRDBznVn1JIhDDSdssZ6Wky854Q4Eaac/3LJzFCYxD9VMB2k7V8u6cUmu2ahnb06H2BHoC
wVoQYdPvWy0Oc1e3G5S0w/POjNVORE1044ZVu5EjkfkSQfKTLW53jiZl9pIY9HN4VI17l8hbPzRQ
WunHx86DkAGNi2nnDItF7z2aPVoRJZeNSpC4TiNH8VcnyRczFZ8pna7s4qBDYhxC/w6MvDKjdLzj
0yyh7kOX5K6aCH1F1bliZzNJogNaZ2fovCE3jj3QL0cCgfx0qTH2i+bzofSYRotP77W30SLHzYJY
FAwjwXfzbG6XVgpIjKkidTVgxRBNgCtMN9wxVq2MRHdBNwEd5xSdh9CU5HiJsyfYVrmzuy8mzV9c
vYRZ4oAXAErT58WCsAEi4eeGJeSFMD1l7Qy+W+gLwFxul0UCg2xrZ8qjKip2QYDmX/BfVTEn+7mZ
+stiMc+u8rxsTmSYQTSCoHcU/aNVOeYhYWHeAIvIwR/SG1jAfm1BWTsbLblmqrpuilBf1eAjBH00
7Jva+hlWY7GFBJT5VjfhVegWdjcpdmhlOW0Z7EJeiI2/EtT3s3GCQwIEfUM4vLZ1NiQcbwzJT+YJ
A0FOViBX9LR3No8Fe/X7RR+w1zhJSgbkTZNF261AoL11CzGecFQfTCYsRKdYUC77HnJb4JImLziq
kW+H6MrHnJwu5VKDQFVxcwe8MElLoYIr5Yd5t1g3TyooU8o+hLAuB23oPFQ9JEpCVJ9znBrzl7ab
k2e/VcG+Gln0SEC5/CI7P0iXJODnBWAmPxtAUJlSXibsJNT2RniJPcwuRR8QFEsuqeq+LnJ5KDXo
JtjvwnM08JQnEEuGhJIUwafet/qWseLUFlDvEm1bXNdzbM9NO/mZSKIT146QwiyWtZDsetVJnVSk
TkMwbhJYqbHhtcYa/eI5EWi0BXLLS/QflScovMbbxkxl5i/VfhEQrgJtpdqZ3k8K8H1m+TB0lb+v
2gnLrQlOh2YZXp3QTgfgUX0e2r6z4GjD0RLS0nV1lWhNwAbywOBYzvtigsWixjZGfaBB6H5Tp+DD
jXlb+/XZokl9oLaMHnhIkeSqae7OREGDLQ34Z51UGQqowEklVYcAjJMTO6IqkLZTd4o6Pxw7KNwU
ps5C8hSDdaM9IzaOp/U2itiKw81FAtHQmf0f8s5kOW5jW9dPBAf6BKZVqI7FVpRIShOEKIloM5EA
Eu3T36/sfY9thmXFHp44I09MoQAkVq78199oIi2LO47Q3r6By9VAmS5wMRl7nchxWB9KiOVAk6Pl
bnwoFYdybcNDw5n/yvaY9dhFpLasCbkVscuoxMouLb6pH9qil0krZH4CdS0hwDjFJ7tS9oWrgYDP
hcm4xsUZjyp98gm6/TiXdc0IIXZPzlS+xWH7ONTxtHHi4WX9vaPKAY33uZTtTbaU6lSpkCmJp8UN
2ogBXt2Y3pWhfJCreSr9JtrANHtkm4IW4c3ObuqG+VTHMezERoNqTNew2+7EEni7afFudRHjHt43
Adr5jkwejW02aLNzrIpVnP1svUpH+0EN9bApICJumnDC473rjPUwBlUERW9JtxgBzIndFfk+LdNX
taQiAXplu2vD+gjaQurIqJ+7NmsgFrX6U+GWNcEnAIKxN3akkfgB7qMu46/aL88K0GuL/ts7hlWc
8YH67m6OxxwCZCsefGY0Sb629V5yZAOWHSSmMJ1/N8iyrbetz/pm5xuPlhqrc0PH9wku6WOZS/F9
dq2bzuDvWDrETC7pfTuOpG5Wdfm2+HK4UX4ob8pUFMdoDtQW/GYiE24ugh+qL+o3kQ3TLXPQLOmw
Etsw54Qn5yj7fi5j3e8qxLRN4rZ2xnjN0qU49WOKqW2ZGcrXJQJ02EQZvNhrbIyHbm8Nqo/OoObK
2qkIGAln6sX2d1U6YidvxrmxUQL0c+09LoUANCP7s1bpYW3bPJmYebqbYDBdtqkDJ64Pg/bkN8Xm
VN+0YzmJM26IF2pixHj2u/REqZMiaG17a7OAmqOKdecf9CxN9agV5GgnrQfqU6w0IG5gzK0RXhMe
obGgZ5eOa2cn254Bfd3J66aHQS0tpkzFzL1BdfbOK4YdN44/ZW9Dt8BUifN8enQb+qtblvnAAabT
BwhU6jqI+/lWyJnn4S4LT2jBcBOoDpeKa9TTrkxWd+mffad2PmGSWh38caxvtYoouksA9aeQ8Ve7
Mph0isbbkfIECzQfV7xUTaZz+M3BMPDibBRogryFrTfk/m5YlxolWp8tGpdKMR9SR856a9nj7CWd
26wMExfAiw0h0HCeL3yST6Lya+te+gNzpyHM7gcs1PbjMskdVcbGs8b2bhBZO9f11KSfUZZwVDGu
AGscxdgsuzwvqE1xV/Y32az9epMa2GiWtNOryhUtvsd+r05ahdOjN/okzQxDFzBCALLMC8c9gpcu
rzyByzxNpZoetAw/NG2TXuXFSG+2MhIw7uzsU3S1r7p3i6thtRwGHWlR3Ltu6j032va+0Gt7O/6X
9dXyxLpLRcZUsLEa8QPWTS62ouj9RyGnxy6Ne85d6km2XZOkcfFc8Ny2KRyX0C1vKyt47tc82kKt
oWEdx3xrB+68c6v+w9iO3nWjFnO9TmIlg7ydYNRCsmLa1aoPZLQX5bGEsKM5xDqNOup0TCGvZTVx
7PXIOC5AWbE1DWbiMjfIsX0xwGbXNdPmIGVYe3SqwbFu8tT07kOxxnm5WYuu+j4xeYb7loXfu8xq
z3Y0EhXluPLUabd+yWN8ScLe2swrnLQiCPVHxhvWpqiz9kqPMfVd2PGdNZbFib5VbPHPICewXJcB
9mU3j4fQa/H7KLXPvJjpivI3rqu+wuHqX6O4X15yvw5Pvmj7677qlu91WX6eK5LfG2dFrJE3xEUX
fZd/gWvNAXjtqiyx0XF8LdOa5Ba3zW4Msp1jkY6fsrYLPnlQLvbTkN30atYvF6vKo5rpFpJQD81X
y+Rhyjm6tsH3KWuo1fPJbGFAl+tGhTljQ8+ty+9Sy3u7tspbvl95o2e3LLcDPz/baHCNxEIGz/Mj
ufkjTPY3WcVhIvHlH/V4kFVlX9lMPMpd3M3eTUWLvMuD1ty1jpQ7nkRQJ1jU6gyWek2UBGQL/b0I
Yxh4THmbHk2v9Bor3lSRmr7ENfR7OzIPXprxJ6qKRtimKn2ufL9B7K0icwh8PhoxD/JuafRRub/r
TdhScwFW15Q1ZmfjaOHeHSPjaDu6zwuu52XO1ulia+Nr6wcch/mu6ssT+y5VLlXmrZidmfxWMUbx
cQh9I5LOYsixnRXCBOP32cXFforxZ1+q9pCRNNGftK/7G575m7KLhcHjEhw9SAlbBa+4szDAifBu
nnovP1lBbB5QUD1MpqghdkXP8EDWrd+3NJNe95Vp5rSxSr6vYNTpx3SuH6qyciBDCJS57mVa5QfV
8pIVfJWbOvbTzdDGch/W9fxKRVkPI+bUwzLZG86LXK924AhqbAvikDNqP0T5KaMAJ2lO/5V4WQRw
5Fcli98LaLws9tcY8xe8euCylaJ8qqeLYKOl5aT5Hq+hkORHWrqKRIgMOoqZp48Eypzq2Vx3Tls/
Lhjiw8uQC6qxkMNc2TXqk16bOclnMY6QdfqAYbxveY9mrornSQ7kRzETZaI/d253zv2FIt9SzePF
CW7n0keLwNBn17te9pkdJ0/icnQPnZ7NvilGO/GbUHy1h+5J16G4Dau0fJWMDc9yiqdd0FY5LWt/
ympypKyo+pzmDCkOdl1mpxgbzW+GXvk5n6NpX4RT9kRja50Z9DrXWo7TV9xXu7t1gZkJNZUNl19W
5SdtCo+kA+XRPqyN+82eMCneOAseVrILxYUXYszJr4VzHQKbJ5hONmdENv/JyfqvQNz/iyQ6TIcD
xjI/B3kPTY0q93F4/Y4Wtyu+mb+ivf/56/+Q6oLfMMqy0Zsy8AA7+0O86gW/YeKHxR4mnZfsiIus
9T9Ir+f9BoiL2SQUEiA5/2LM0v+hXfXc3y4yTfcP353/BuX9XYj7F0xK4EUKqAhqDHEak2XSnv8+
BSh0y9SSeRckJbxGWhn6yGDKDirAcBqjel+60fUqnOfAyPvO/6GA6hCeiJuLZfOuMf05kOERQ/Dt
tMo7ywqvmtFHKSXO0VQ9FTq/tfP10zgzLjetuKqH6TB2PfvluImV+7rY2VXn2x8aHw6UVbEh+jL4
LnMGJyNHVs95C6OsgFpCO1HXNZG1JQK2qgp/6HEEb3FX1/mESeFwwINL3QZWE1yNkTBbTjfeac6B
ZqG+D4Qnt8Fl85m/2EvqwrOAN2yhM3jIVfha9V9xVGzu4K57EKPCb9rm1JCXgZMsXS+vEE6Ne0WA
xR10mPzolz0pr9r1oVmZLDqFXllvO9OFH1CDPGZ20HwTeWO2ToYWEsKKf2tKFPJN7akB/yfR5tu8
TcdNpaLgiGDquZVNT6cZR2AOZtzKqM4xYoCr7tn6nuHvySuxwsAWqDqIoXvUqCNphPv8W4BJA+bB
9x144BWlKHuIpT6ZFtMBeTkWdeM2bapDPF70vMtpGmmc7PxqCdAaVxghVMRuqVN0oZ/Ip55K0hD0
nNpqb0GliYL1toB2CC8p5aCeP/0O3UXNbe5HJok7zhm17l+DTOyVO9zz6j/Pet2Bm9PZv+im2q8x
pEVfndb60LceDB4auZhNFb0XdPeYe/JxVIKice0Qd7PJ5uFewbf8jEsuT9gbhcFJjY35G3K1ICmD
fN1hBdefHBfUEnqmSTh0AMhUJ9gz3X5W9pcZGPhTuuhHmmn7OKdleYeW0LOaqyAtf/i4P+Tlno9t
Ly5og+XiImmy4HEsK8EC/tZVfX3vBjo49kNxVY6cPWnpOC2OVjINU0Wbu+wrp/JZmeo764C4KjE7
CT+r2rt2qs+yru/qVMgb4RIDwH57zW4jT3iVEoZh++uWZkxsIpPd+SspB1mVXyb100uaR+IPRcJ/
VbT/183ULmTen5fb+68VdfbvxGXn8id/1FgR/MZZFW8il7LGhPdPk4DQvqj9ofqFbIGX9AKq+v+v
s+FvoPGM0vDf5i8utfk/Zdb1fhM2GQA4XGDz+vuE7r+wCHD+SPX+E/+3WFcMXD2Ct/5eYyEvrja4
R7hzQTpTuGRhbwAtsCDfDGZg2lt0MvxQZEOVb52wCTgDN97c6IM7mmHEkXxZAcE3aVcupLmNszvD
znLyUzGI5W0pFJbVsILwAwZ/PY0IZJd9HlgVRN1FYc66lGs4bOHjRA9WMFkKr/MBGkMaavnUrCW8
n5hgcJmU65hWwIsqfQ1GYhWToqqmTzOhgNnNYhwxbNKozdvtsozDhwnNl3hzK5nm4B1l1V0pEpDu
FrsJsVbJqygkNKZas+s1CE10Rv+VZ/dsMZ16wulRTOdlKunyNpMTGCxYoNLqebtKpqLXAjNLULra
MdEMbjPwkXoGcsdOenVqjo09VcWhmdCxPOMYuSCCXQhU2HaM6bJPIzj6Pb7XU3y3RgFJUBV6oOIK
Qkdp36qyczy0gVkhr60ml9N90LVqpupfLOQuOCwdWctok8exravaG6EHxHPxZUJxrU/ZUoWDA9U0
7IoHnCen+jp31yGuN85gi+ZhQDGtb2TsBBUd3DCNzkM32Ko/SdvPIODOTdQ/YdS4rPvAG0rPJEGX
1j3a36wJvhjEz63YQEdw6yWB6tdH0Nq9qp+ggg4cg75Nuk2dNzHUXfvRE0YZjqDBpO4sX1jxuZus
WN4N0coGTMp0lQ6boUC3eili4bJefiTGLMCCIi/yjyN7ElteGUSlv/WhK8AmlsSwmetqVmH0VLlA
GNuhr9Y0P5Y2TznOfBjnUb6mWFOFlST9eAic6c5IqcsbofIRNhZoZ/8d/l/aDTvTKsB7r2v7s+/2
kfEgiJO1YG9iax4fVQrDG+U5o4KPdZrDF4ZhjP1sr+0SQpTEHMi7MCs2s/IbTvPrVK7JmEtz2wq3
vc3GghOPymT8OfUjfYnlER16RgJ0Ok46rcWmnKatz1wKvgcPh96Bp+AknjOhdzZVUDzba9P0By+W
1pWscEfchV0u7d3Saf/eaaVzgmeKE76SDWGGziIHsW8wX8ak0rdsdxO1RKDuCAdMmw04kEELv4bR
Z2ZDE9S6LMqcjbQ6vD97u2P22iAkwBf+c98s9sZoJAjbi1UE51XIaAsm6lJz2pi8l6kL8WHqA6SM
pFMBbiapKbE91Qw5vxdmtF4UI5BH0cVNc1iLck0TiERZg9mQBvIfu5Wg+TGIP3pLgIFWHE7zvs/C
IL+ds9jaWxFl4eTkbf+5bZ3sCiAo/+pWDr8KnmqDDHoKJ+9k4rRoPmirqCu4rYMck7WWLQi1hrP8
0C5R9VA3GSS3bkqd+zmtQD+hmNlRwqS1/Jqmsjk18aofUhJxnCPwWDqiyOg/1H0bHheRCU0fJibg
RqkWvTeds0xgVBP4ONmNWMZkysM4iaCsHKDbtOU5kwiwMURIhwnqbtUAJlm1Onprqvqd03gLTsZO
e1LR1P1wVgIVDzIrmR1CdaHOtB4cY8c8KdQOYKJigYlTjpN4kKpyrG3nL569j7pSlsfMmeJXSQPo
HSoSWt4W22nKp44TNfKKFtP+2qThQzF5Xk1UENUmSb3MPXt9EF/iGarldV7krV2sjosEdypvIhCp
+azHgLxBYIE52GBtG1/GQlb+o+yC+FYwXCCAoZGPQzA6d33XMFrrZTAgX+3Hp7a0/M+d8S2wc4nA
k1kWWIVYMk65qkgFqlZVNvt85jPGNJdE7aqkNfdKDcfeeGj4p8ho5P+MZjdh79Riy6ediWto1c76
xBJZ+9dy7sjnyicruDaW1WaPqRogTixRpsyPfu3McIxNHkenNJjE18IBjtuHTI9HxO+9iUBeg4xh
XG+c5yxEdpz49sLfNAKW1PayPWPF3uXWgAczsy4UYpLNMGAgviEkisiLYJjyLhFEMtsMQlYn2y6r
9nRiCDMtd30lwGJbEzVBoiOoSx8QtbgN21ad3nh1ANsYyLcrE8eIwSRSQ06+09BUTQJzw3eeXJvU
2T1LbmQ5yDj3zoVcQTWtsA3HaxmzIH5ECCO6xORAuluMU8EIsSSvpySAPoY6PnOnaytcrebY9hUQ
vFJ5NydY/PjTvirBXUPuG2SF3SZZ0jFkrmOsKKsPdK/WvgO3+WS6Sj0ZKy78JM91N5wcyLF0nxVS
6L0eim7YZG0Kam/lmCqrWQz2qde69l6wtM6pwsP0Ui7pQl2xlWoT0xZGboNlhKbXTU3UHsiyWRJT
DwSZBLWsHPzvAybwhW7o2RfXq8qHJS26O4keotlZZinmMzAfbpELsQontBeVPmIbm41wlgulPpYY
8j4wjMV0wnZqzHhzmEs9UlO4lod0lr3cD34ZOztrDm3rwdiDDK4gAgTZdpx1P9yYtUvHbdgjANro
NreIhNPwGNC0KhesnQ0zm04OZ6F2W0MTJm7PXedqryMmtrfemA8DqLckHbCBcak3c0ECxJWBic1k
otXj8IYeKIg3SLfSBVFozwvr0wkHzLbNXHtbOOxTjGhnu3uO8tTqE+Sy6ZA0WTgTStvO/Ue7anRB
9uzqXXeRDMYjAbrj92mIlLVv/NQueEFdO5xD0ca3yGXW9GAFbOSHuumD5WOMEgjihetOwHGZWeR9
C63/RQfaxXV6sRp2wzi12m3kFGD0ue82RdL37iwOnjULZ++lyN1Os4uUNoE4kmUfsg6w8Bap+Spw
lBgygp8djMubVbrmNuJtySSfpjTeanSUz4OwZt50jexMHa3BRkCgCnqkbRwU0rutRernDNJ6Trgj
Gtm70UUshBjCxik6XN14OQYxgpkzQiHnow45fG3pF9VBuE50V84LpKcy1EX/YXW66QO/2371ohSx
b+MqVZzstc9p4gwT/2/ruERI5hnaTxuGONOSlKD44inr+rA7QiSHIrzthBNnr4M0gqyfQuMxkHGM
/xjg+FFChs9ZzLhD95jbWIYDaaZsTHEGKtBytkgo7DCJUG6L7ArUESZ4BNckU/NIp9XXipyLYn72
yiEiOk8P0PhbbUhuLIWev8aumhnIZ8U0qWM/1jlm8LVRza7vqggahyjGeDcKPthdiVnHuhs8FA53
uTtW82MzoMA6I/QAcnQ57svTPMM3SjD86bMknVHPUX4weN2uTtj6x2Jyo4s1BVSKc2zMwqRgDS9a
h5LQzifeuRecffrh7odWCrQRGsXafq3csI63Xuhk8/0SwBN58EbIArvBlCnCDnjc+9AXzgtBCOY2
x7egT1ynHQI6U2nyg4RRHCS136ZrEqtmGI66n0svifxSWac4TxlW0vR4F2e+oOgI7li1vqlyWoaN
M6qZxI7cdHubf/lWpSvNjJS5R5K6G8jhGv2giF+sOvCbl9GVdngHkj1FxwVntI8QyT2iq4pa3zVj
B87AUDMPElo4h5TnoYzVxSJFIYpuMUP54Xl2x6y1cNZpJwBkrWtLkHh0xSm/YJRTt4iRI0fD6G/L
IF4RxfhtjTCISTnP38Y57K6w09S6n8N4nDZlavEF8bLLPKx3KuY97b3FXiY2n4xMRSc0A+OS3O8+
+uQxs+hCBGTEiOELMn1DNBSl3wxMvvV7PLJy+zcUr25j7xDl1cShF3hlpBAj2Ec2i2guWHErqGhF
EU/noerZeuo5q1cMEDIOUllhiq++DMOXee56xBUo55AwKSH4AjYkOyLfBPlxl8RjPNunu9RUwzSf
U39qm+XeGY2VL8iLvGpEpFraueKlDnhSbEsadOa5ZU+nbHJ0ntti6K2YeSO7UuIV1YJbm6dcG6i9
zTRVYWYoNnKwexoZXJPh1I9+KkXierAZm00o0lQ7zDHqxX+BjOGJpEyRUG3xmSiyu9GZvAzAbWhV
MjFPnhHgILk9RQwPPPSc8dzFn+O8c/sPjCGV+KAagcIPAF5ldLQZ+kpZexQ/QR1Nd5AIGZZsoOt4
6w2vNSzOa27Fj64Ki/LgjN7YkhALipqMVBjye5t2ely9GqtQrZiXPqCugVcUcy61f8B18jE6g0cr
j+1UESzW0d6Nj/3S22xfK3GWV0s/peOBoCJmjt3qvrmmY3AxNdn81baE8xgN2YCRjKV7hEcZcv8E
oxhfn8U0FT8UpIEeCqgr5Ui72FSsQqefq2o/1TYSEk40mzHrNThURFcwBMNLbtcpZIdxiI5uuEZv
pS04GoV2LUj16pu5h69fiPrG8FY0dhnt0IB1LkYi5VvLiZz0CLHqfRmlGoOhFQGRzetNph7Oa+IG
rXsfxsZVZ89Bpoyshu0NCwYVQB23aoLB8q5n0yubLPb2DP2HbBdrdv1vs5OpYbe6M8RC1eUOfgEO
mCp9ToeRjrHsS+xmUAd3bmxEfx/oJWq2Xo2n0hbJoayTYjV9fl6hHfTUtzrHMqKDVbQrOOuYk7eQ
prYw3waW9dQUXfc+vSGTeJR+UJd8HT4HdR9992bLNp9tp+/nu1xYY7DvSx8KPhP59CK3VMFdHeAN
Rer76EcXdyFQtDGyIkMdcpyBRw6DgsZKtmV1tMMJI512QBbtbTWGOU+ODcqBCngJHitHgAB0zGg5
1cxhg65YGANfI8i9EyTQJjygKfbw9+lD5Da21XbFzbRQ5nZVRxD6xg/RXCbod5GODZK+7Nw5aq2T
xaFLxZbFiT5MuDMSQBBP0G6w9CpeQhqyk8E/kYGSK6NP6RCVKJ11nH9sszZ8rgYBG9Gxq+KrTs36
CJcIbxBOUTKJuoW86DH34vtwTIsvwh5qMOSpUicustx7C6M+Cmv1UCEc4hTAXExuByiJhyCbjX2S
5SLzHdxtJ93qKmgvSzYKeqDYgLM72iWNZUU3oHWeUkrmlUXHmMPJQV35RVfg3luXEan/ZrVRhjTR
73Om8w67FNgAllTbIgXUua0gLF7D3rN35WBlI1EeEJx2XVdW0QcotPa0FQjupy10kQHMOy/cIE26
ocKniQVmOcA2Fs5xwQxisUXMTLJuzUkch5oZo6/mFrej5dPkVsMxqyN7OZsMJfq3frZTNgtpTHZl
Lb0kMhn9ohcz7Cs9/x7VFmOyuGply9zcs0jRa5f8xnh5ZCOn0uK0RrOVnhhdCybBVZoVnyTMp+E+
jQrfpUd1xhlyQJY9ABcyWIz7Qd4G/egtyAbTZrmZW2GfvHZqz8wQCDmB7wqvJ0jZSE0ct9W98v3o
1QEChqtLcB1H1aCIH70wqq4QgmsY9APZO1uYb/MTJyDFDNbqlpWcrLIxZ6sTIRLAblqeMXmbTila
QIzg4rS81XhbvdUwr1vkcinyI6on5mJnOaIyOY9dhP36sDrDvF2qGUeCQNWww4aLqdQhggzY57D/
giJ9FAG81rMFte6q1lU9ceqtZuvKTQdksxxDzA8Ut1V2oe/kAi8Af2kPCP89PE5mZOj0celd4U4u
jlHxwzDkIPwOrnwzoRMU894rtHtdK1/9qPtQPMCQjj8vUWFXVyp36vTYObXNTNQPl+GAcrwzDIWm
4kMQeN6Db9IcEm8qls92PYsXV0Gcg0qjdrYa90vOuT5Q3yaPTwKfvH56sUHVyCrw6NYMmk6eoX2b
pXF454G1jtgvFQuHAdqnJ6S586ll73xAS97jJR/OwHF1mE4POFqsV2MvyD1Z0ri+yvThm17hhyzE
kcy+PSWCMJpdgYjngjrmSNgf3TrLX5yIxVVE2MUSZQkTu2mK8iKfAzzaGlnxKsqw8G6XrHYxPliX
rymA0icZpP3domPjHGPlPMX2ghVi9xZk48e1JsSOOVKWXeGCUmngpSA/B22OaCES1kajouWLryfJ
4a7vJhhYeRx8SkkpGZOQ5rnbDlZdkKcOnvOGF1Uj+Bo88E4Ig/GH2F6duyJG9G95pezZdZaM8QrL
lu+0X+qH0p7mcc952692eQHXAZqS3372bBx52Lk9DyRYWg9ObJmT49nIIqBLqm9+sC4/omXUNmDX
ErRsCTJ6U0o13/0AATbkypYgopS6m24KBQwM6pW7j24GGLrTMWGPrauku5mU54KgQeBLkyYWJbYL
WYDbYOEs8/Uwz/hQBWDBH4HqvXk/o7rO7uahn74AR0FDxKom+sGH5R7DcL0lBFfexqXD7AexAdoP
nLPu2jDObijX4rWSIg1/Qe//u1zvT3D/IrP6i65sgsbGxgc1e5HOLqUaDSXjQTEhwXhZ2j2mg0L9
ymzq4kT/T4OE9xLEGgARXI1kbPdiRYFX21ZhSrEdnPWBwxeZsQIwvot/cWt/l3b8eWvvVJY1tWio
nFnvhKqudevtUvsaA8iHv4xw/kHO886o/c9//v3oOZ/YTAiN2uU9zmpwZBIauDtyy04tvBM8hrJE
OrgHpjLqeKLDGQX0UxEG3xbzi8yPn93gO0FGjimDhYeFhnfWt1s/JcYPpNXfeUN2+MVNXpbBP7yy
99k8vUjbptIa5r5/6eZqTCJr4pk5K5vG205NF+2dyXf3Y4qtpN1i8BQ02fch5wHgBxHi+uJ1h8rV
3rz791/0kzX0PskyhQGpepd4HvCWN2nCR86ioEhx86nI/SurtjhzLL94xT95vu9de5d1wfK54lqC
xTmzDVS2u+eU8l/Z3v/PAnov6VzHySnmtte7lRFMre1DPtNGig+663+lw7qshH96fZc7+8vX3cRl
71cBBs6jBrzp2sN0qYZ0BFPIlrtYW5dYcbn6W44zvxKRXtb/P13zfUUxo6gynCB2MPXsRiLyqY8a
np+bPVn929Lme1vyxgqd+PWvlumlgvzTNd9VFhVpTopjj2wOxx9FQEEfoclxb6CGJSg+WrWPOLRW
wZPWBzt/leYXK+Tv0qg/X+G7EuPQuem46uYdnk7ynLuLj6/cdAFsyvXDAH/9Vzf4sxf5rtiE3WK5
fIdcKLeuZjwouRFf3sDA/mD1kFH6ZauxQmIm9++f2c9u7F1pGVen8JyxmXeKj5342L1xcdcj05H+
8xeX+MnOc7Hp+uvarP2LlVAxzLvGVkcbMVAOU5I3RWHZqTBjW39T8hey8HeCxP95UeGlnPzlQ8gq
ZIUYw8+70HKuuMjlmnM67qAWP9XG2fqVvVnbfViW9/zH7u5YKwBNl99jpQ0c7O4Xn8fP7vqd+HMu
G9GLjB9SNAJsdbphRpdwMbf5wqEcG4StH/xi//vZpS7v9i/37Ks5ND3xgWizsq1hkgdjaQRNbFD9
p9SA1bM34Jf/vmDeCW//fMLvSk3OOcEe3ApDAes5tq2TDsNLBVigxiycfTmbAhvexP2bXudtSM2e
IcRYy9ci/wwJ+t9/xE82h/Bd6QEzklHVsmrB2XcFoKgiho8w5cx9DMNvnDl/sQm9CwX882bf1ZvS
QRySd4oaJyls84KV6coZxYywkqdvk3OKvfrzaEO7ermsbAGqOPDx+Fl31cT6IKd2W5Wg/JxsLsur
wXb08pDaKbgdmHYh97qKSOfjOvC2v1toEcq6O//7Q7porf+pWIbvihZisbXFvYYfTy+9ceOHQGbw
t4trLENuDbPckI+BVTh3YXL5EP/9su+yJv58Zu9KWBbFHIcvJaxbx08iXHd44l8t0YzVTrxznXTv
LE9i0knGUzTmBt+oZ38AFKHQBde4j2G7W6G4rMFY2kPnlEcnNxu/+WLbIunF53//lT9dxu8KH17x
Hpbw5R/LmAJg0lfRHxTWOZeVfFmzfDINAjsDcraQ/YOZF9sJDLZfruJL8sc/vaALh/OvH27utvnU
2nxKa39TtzBgAPYRZcZ8s9wv9Sn3vgAJIBm198JSv1jUP73suxqJvU7egebPO0syAbUxwuT+NVWq
ie6piIaFyaPo1L5PGdxV0/dfPPKfrMf3aRBlFSgs2s28m53ioZfPGNUzyt9POnz0upucbPuqxhIe
8UFUmV+sxt9D6f6hY7hwrf76jLtaurpwKBWWsPZteesXJin4iOGofO6d5diFX2kcggWVH6gW8Kba
ced6ENfFYF8FIzZUqibR7pfb4aVG/dMPelc/hW06IFM2BoMn/i6bBmA6SxX3v3jIP9nQg3elsUZF
1pJC8McGmHmvTerj4CVul/KGpTV48sabbqbpEJq9Vzk7Prlocm7ZmJZuOv77b/jZT3hXNMOlxIcW
K+Vd7v7wZfUQrvKYEkkR5sm/X+DyqP7pEb4rbKgt8xbuE54+QH/bVsRvDZoHltK///M/O/EF7ypY
PrqWsvGWvKwEYb+NAvF684U9XAx+8v84O8/expGsC/8iAszhqyRKcuy2u9tuzxeiI3PO/PX70C/w
wlPjEgFjgd2FMcNSpVs3nHsO13IE7mMHry/46PHIqRs3U/KsWYJNitCXtqY+nAnCvGFf2/PXLgh/
uJH6rZrDI5IDP+AcrTfeUMkumYLx0e28nyl0zD5Vc3B47v0yeuGuM9xPJHo3xpCcdVGnJ6Funbut
hYErrW+qnTxuuiESn8cU3Ku5KguncwkEcsO4rVLzyApd511yu/qvcz8c7TD9grHeOBHrDrxz4sx1
Ed+4WLB8GnM2M5zplPfNDFqle8rL6wR7hcXkSFhL/+PDkxNMRKfacFjTJvoa5Qz4E4nmwjnfwN/x
9/9im82zLjlyohCQDv82OAwmNiJeTRHYh0D5E7YhnJKjmzW/8YsvL+G6Me+toGAUwiyy4CRlTrWd
/Fwt/2qGmu9paN4M2sZxk9gFU7ALLSwL5WAzxqjO57DIfWex6CZqN4Iz2WkWzQJl6AaRl8lX8/Kl
1IPPRJiXF0f2w4WLP6gtbQp0cvplPP/KquWlzJzvztD+vvx5yVU3hKseOKAHBt2YfKCgv9E0uffc
+oryNlUKQKuXx5BMwRCcCpLIMPXHNjZTgXDTtJ0GWFj90E1Xl78vufAiDZSWFnNJXynOw0DpST2O
c3UTLg96WZ/q1UeMHzb9MtlyCZcdcE2iwS46+UlqX0PX8q3iDV3U8BvZ4g/65oZwxdNgcpUeOlkf
pfb9GlRMhAWGS9cUV6PFAwPeuseg0PK7aVZkjp+xHuw3VqyGdYimCGpGTtCcVytPoIbbva4m6ixW
7a/RsTo/WfM9Ju3yvsnOhXDvydbQ2OOls983zt9k6jQQNEj34GBe/r7ErhjCnR/oMussXk6f/Paj
GqhfG1qnK2++Bup0pWhfPjaKcPVzkOkULSCYogFnX1fg7cC63q/vjFkvZ69MDx8bRzAEDeSyczqi
Ga7bMyjESLvuoxJ6ie7UL8PDRxftNdx9cxByEwSQlzCdRsvv+7K/b+oAegh6R5X4bhg/tjWv/Fhv
RqH4Q+duN8z+uCCWxJPllf05b8rnSmmfQuNj2VV9PRhvRgncKmgD8ma+bUMl9RpJw93RRwBckmTY
GETyTL5SJr0ZJAmbwEa/YgZDkO4zOo0Q0lojVl5jmuoPWh77HzoAa5vH29kgHzPA8MUBiFKaubTx
rnS7tTfbxBeFTsvI0s+XB5LNSLAFEbwCDsi12YfLdBUic89o0B7plK9pNYoOejf4tjZvZKgkFlUX
jACKdTFYFBxbD/Yqb26poU/1uXHrn0AnN1Zu/eHvOBgi1+YEhyPwKqIOd20+Re5l2KnY0surJbFi
unD/zTFrlYB+AF+NKvh6F+S39QJ8xsb6CPxf/58z0YV7D70hFX4vwkpmX/r5u7v28q4ROGCsA4Tw
u2TSvtXVx+7lq8T4m8NcRPR/LiW7MVEQZKXaf4iS6XZzKR/D85QS92vGxswkz7aoFd92gIypOWOe
u6PjGkcXSg6mtmKValQKLNrWNr10yZF+zQm/mVeXGuNk8LL6MLYc1Yp2+K69f80wu9Y+ihYYkDZW
ULZfr1mlN0OVs+J0lecRfljKiSyNFj7lSb6n8Eg4MBcPUKLsNv0R2RoKNsFuddiGIJCCX3s1mzr8
SxbAS04fK7msCXXb+9j7owlWIQSX6NCejvmpxq9W6J6LjNSlmS4QtaRwKDneZmJmfaDfua+vwfeb
JdTNsVCNipNhwCvakPd01VNNv+jeMdcSKxCxXRhlEyCrpXvUA8d7GWhD3FdwKcIoDB3S5ZstW1zB
f+jLxs6g48cnonCU287ndiEVBOKq1yDhKaevbfM8btXMJDbqNVP7Zs49djysVjaALGr/eLHV7LNV
0OHyTCRG9vWsvvm4bQVeD30HCiJ6VeyaSt27gf6lh4RqNMyN6yy5Yuq6im/GUPSEwoLKGCC3/WpQ
fbUbf851uVOIhG2y31ocf+woqutPeDMUsFIlsKBg99cNoYKYZwAM8e8yhWdwq/wlSw+qgvewsvZp
ZlTwsCfRP/DVofyVAU9LW4iazIMyJtfj0N4OkwO/nrnLrRRCzvEnjRe3q1OmefGXgqw2//zNEhbn
yxspOSWqEH+Edg/dBt1Pfqj2n0LudlbU3y9/ep3WO5dO5Jeka32suvWMWKVJa6d3DOzW76c8QYHO
u11zhZfHkbyXqmBHjEwP7IguaSgOg9t5sOnEW/LHjwb6ryq4b87GNMNs74Sr82Jrv1wIodLSvDEH
+8flXy+xCa/KPm8+D0YeSgEHb28B/nwc4qo/GyaoWxqP2ruoQCJENdaehXLod1pWWx888YKTAbi4
GyKE7+jV60ron4o7fLPrNofu0CB1QjM3XdiXZyjbH8Hf0Js5g7OMAMChfjXq/SFurK8Npv7y5983
E6onmIlJCYsSlmxmAqXXDsEKxHLLlyRdJVRRCEBWEwKAjw0lmIlo6TSvsVQgdMnj6vyXtPETNFO4
u6awvDRbheV1Zf57c2jb/rc5AhxZLBWUr76aZMbPGOalotHOK64+De46UAjZpORAQm2oyNt2y6l9
f5/gTP73qICjaxPmoRkui/gOfuwzanMQ/GwcuPdfDPg7/v11+lFiKNL4OhpA32Nz+tJGw9cg1k+b
F/V9U/ZKHv3WiCdmjLMfs2pVTAMMzFTY7nIjJpN9WwgqHLWdZsfk22HUPa7pEqX0NsykbNn1fy/M
qCb1nDucX12t9rXXX8NQe7/5w2XLLtzzoNNTRGxZdjXK6I7rb/MVe0Ev1Wa6QjaCcL2dqHYHp1Iw
YEF3oNJmFshwmFcKFKuXb53EAYax+N8rNC/oeXgLbWz0YN3N2RNub5M/89+E+XWh+4y2GeFLCtmq
K9zxOW4qSCmYTm5UXz0D8r5uuYJr6iZRw/Nab1dUEwDnMO6zgW7MRXOeL09Tso6ueOltHv4EYRG/
eKUGTo6VFaDqbhyyaMN8yUZY//7mqYHBBJHO2CIWAwQ/rcjZOr/tbXC3QbHh4UruiUjrgPhSr9eN
QQhmTB1NIPbf7QKPxNCv5D9vf74D+6lRJTVcpZmbEx3o9iENlPShcNrutq/qH2plLYcgACd+eUdk
AwqXvm3A7TcLAxo0J7tEI5Fm7m0gFFDjQBWhnTZjPNlIgg1YgCMHjhEyNTSTz/aYJbs4mmE0R5ju
kPdFcqPHeuMrUGptbJTsLAh2oaGbpY3SZMEXraZDks3TVd9b8VFbNO0c0izjX15DiXVzBetg0irf
zn25cOai4+CYJxobz6q7JUTyvo+pilDSMlNXbkc4dpLGeEBG8Fbt0psGJwC5JArOZupteBmSgy1C
RKHonNvBYocst76hC+hZQ+vk8hLJ5iBcfDcx7KSruZawDL8GvYlLbTRub2wefLj1PjaKcPnJVyl1
5Lj4LgBDXTs5qU1xMyV39GBtA7Ykp8oRHvmoMhp8PfAsKPUd2yL+qTTKfRRapxqts8vzkA0hWIGu
70stnOPFr/P0SfUoxJILsT3Fr1vaGT82hnDx2QcqMRrTgEy6B4odwfo+9Qlt+Gipu/34sTvoCLe+
rsrJayKmMppTdT+MsX4F4/MVgR793NqGEZNcQEe46HY26HE8cNEXuCj3pYqCuKt0kLZGG+Ulie1y
hBueqg0C1jQRsgHJblKWs2U/rYCvhOpFkRXHzVSi7GkWwZ0GDY9zMmKPEeLba9O9SRWJYlJB+3tL
KzClpTon4+ci/rnpikuWT8R4lkEb9+4M9c769dfyFZl4QGVL9iehGQ7ZKprbX9bEGAUTjTxgqiA5
3/69fBAla2sLpiFTNVQEYUnxqZInxcsCm7NBnrkIhnOZfE9pH7k8jsQE2YJxgC4c9U+10lHuVE4D
rKOTqz7MEdmA/qXXt8Ka9Vy/E9bYgnWII89MdQvt+Nw5VksDw4V6PU0KFBKf4Djf2WuVy5qO6G9C
7fjX2sq7vCa23xtXMBlmXtkuL7nux2kAjYLpB4ZKg/yR57taeb1HH06oe3BKavYEuHKlOc1Jv89t
dp140Z2GNhr5z5Tt3kyzSqyYLVgYR2/62u2otCANYPiq2tEQHqWnWQnh8c57BBgub6zk2bIFEwPs
GYpRL7fAXiG3NNENvvOgvjpd/rrseAq2BUZhGKKy0KI5iuZTu1tsWIZqn673DHrs9DEJ8C16bfMA
rd99byMFUxMZkZJoc2zxhqWHhkDGRBCqPqLJc2jnu7J4iZVvU/DYb6VQJbskYiYXs/GWUUUmQRvt
68lqTm0z3VUqGUjEIC8voWyIdWnf+OQLLcA4W4nlJwby9bNjdLe0/I5QxYbNzUS4f3kYiRkT4ZAw
hk1BE5SWH64kfVl9y/t2ZXm/L39dFqGJwEf4T2AW1lvLr/Xs1JnKFXoTJ7NQ4UBJz+6i/6CR0bes
5opWtj+Xx1yDv3fOgiUYkzRTCGbWkx1o6JigOlLAEg97Vlfe9TDoFtmVoagbmyQBM6gi0LENkZ11
p96iUXjNXtZnq7kLY+vEYEN53zJk4h7T6bgoyXE7Xyy5vJZgJMpxgWqzYlQNUCDcPV+H4AFN+0My
HRvrO2NPc0h4ep+0T2uDnWtHSNFuTFm2vILh8LyRPrdMsfy8am8Qgd1VNGx34ykvxu/D0p1cI4/3
CEIfL++m7BoIlgS2OtuNCBd9qznTe/+UTxZyTvNtXDsfHEG0HSNkRUHPhBq1vploPsum9AcqxOTy
DpfnILGGIsjRqGjRHsoA67QgpZGb4KhV5UZf6Jdd8usmmrxdHzxcHktyn0Ww42zk3gDpn+kXMXRj
sG2fchVh5H5j9yUnT0Q8KkW31GCsTJ/m5W+jZf6OA3drmWTGQsQ3LuMIL9X69hmrRoz3sy8f0/x2
HL9kenqYiU6qHkGbYsPySU6WKdgJpCFRbFsKm44g3cX/De+mLHyujBaOgA9uxrqKb2y4bSN+nAYM
oSn5E8KV37K0OW7W8WQTEKxAaCq1iRCT7UMjMEB8Rt8NjLnJTtPHf0bIrDa2XHaihAtvDK1CzyWT
CKou24cOmtyKO++TOvc/dmSFKw6HTAxLEYyfrj3BQeat4sGQNi0bvohsmYT7rQUQO+qKa/ko088H
FfXZXejQG7gyliH9nRkb50kWhYgAR9PSB7VKGMhGA8UavON6jKPxt1MxoklPJ4C6ZIC8SVkOzRYi
UWJbRMRjZ2h9MoUWfpzSHaHfu56W7KgC3WnpIC0X8x436PI2ya6nCH7UoWhrQFMNfpj9pWHBdoOv
YWXuRt6gEWIowHqQwx10yMMuDyjZOGP9+5vbM0dVAZMbikKL97Oq7QcH/je1/jIWG7fTXA/YO56C
CH9EdTjW6tQbfGhAzzNRfadAr3AL5yUaXAmKL9bJLZU9NZ2FHFUQwaOEAC2azn+J+db05dpRNZXF
YxOGh9DpETK+s8Pmin6iONK+efy7dVqs8KzBLl48YPuV1fpFec1fzAHlXdLUSPP+o9LvB6rC5YtJ
ttx4Se870cYkZTGOCLc0VDeyuwpIrGWn4bLz+gwSo0KLvWtke9svg5mpd84yQXerzXt7zsY7DUad
Z1jXxpu6D1vkyjLIFI7oq5j9aRqK6m7Ux/YTXAeE102nBle0e0QP6Bso5UZAKNt5wSJ4zphWS0Ru
sEamchzcQ2YN11PxnGymoyVxrSEYBWWICzuYSOarkfJkwpyQWtrjuDIDjAN8JOOXy0dYMowIcQwa
SNbpuTZ9E3oyOluDz0WafZ6j4gCn2XWu6MbW5ZScZRHmCDWs3eU27/5qfLqov4NOwWtP2XRMXPuM
B1onw86Jpx3Mo5fnJnkXRMjjki7Acqjl+4va3IIk/hHZ882imhuFNdnSibc/rCy3cFOsaW57O6MO
7y0UKSB8L4+FsnxHW+tj0xDcgNAxp8GBxZCE0fILObMrN4GzJqs++HnBBTDhSp5RGCcStmiG7eLl
bh4ReNy63rJVEnyA2jRqFEsWy1et9HOkT1/LafmSje0ILyY0LZsurGyzBScgIUTUIFxinD68cjrn
zk3Qaq/0jVWSBBUishFR56yJW6aROQC9spMDcZjtpGBOnqzstHgRWo7XH9tv4eaXcbA4Sc9MvGj4
PPTUbmz71p2yjYsoWSgR1hgp8EcvgMF9D604QF3oxZvHUJtd/0M/X4Qydr1l52E8IE0zlrfBovhh
EN9vehOyX78eszdPLvSpejoO/Hp3rswHIKzZUZ/j+Roq6er75QlI+tpUEbVoV/08m8ZogWX6JxqP
WqTCio0+zV2n7KPquikDbJiyx2/JixeSLB87Yto65bdTiyE1hOmSfErxaUl/9Fp0Xk1irj71dQ9V
kLPbdMwlPpmIX+zCDLyiyVDtdaYewJwGifVZX1qodR/1Jt942WX+pohdhE4ajsv1qM1md7QmNfNB
oJzaGuVGfLDBHe6jCsJed36O5+zP5uwkZ8QQTE7Zde2kaWsl1zGey+iP2jS3VrUFO5N6mYKloRe5
qjuVopdbDs4hXDrvVObG3xz6xEOd2uXvIdL7q7Rxu5vYXlum8y1yIsnEXnM8b04IOqtulDlcrWYC
5aeo2dfajq4QCdzwaiSx8+s+vvm+q8HEN6VkbSCMu8vRmB03sySSRnL1dTXffFuj/B13GfKnc2D+
KA112ju9fQNf4EM+pbdLYF3Nhv5dLxvtNTJR9cIH0XWCbR0aDzzftGhuIRLcuOOSCyACNGFdaxEB
JWRsjeRnbULBNgUztKT5SqFGhb5xvm32Dkp8RRGhqbWOM5kB0WPkwYsYhd6frDNequVbqgPvvmyz
ZGMIZhGy1xlMlW75jhO89AvaUWWzr2LjafMdl62Y4O0MtQ43b0UYp2f6HRp8u9pGEw3XNDvZoXLY
fMclD60IvQzTKeuHkpmki3ITheZL0Ft7ANw4iOYcAMSDGHorSS67yiL+0lrCNLQDB98HO2RoEJHR
KK0GUD0gXkuABROjXUDEuzWgxBkSAZmsoTqYIePBtfKkVtPdFBn7RUd0cm4P4xZeTTotwUKZCxK4
eUucH6z4d1g3y6I7q1yxNHH9Pi7uQUDvewPtnNJuNpxtmbFXhZBIiUkZGnDG+WhOX40h4kiIUhxH
z9MOugcx6uKMEFfHj6mqwb9uezdmRjLg8vGXravgMqWwoILjSkjQWNqntPDOuFCnEbhyAN3W5u69
a351T4Rrum5WTTMajP4Ce3WV6Sd1rm+y2vEvT+LdG8bn17+/sZDkyDp0GSrbD+khQHHymzeqxV6N
9S/F0D05DkotsBheHuvdBWMswV7EsT2gTIdNUntA8Do6UK9eIAGAlSfQsG9lY9+9zYwjWA0s0gSv
M9WVsXxMyBq4MxIKkIcULRqlZbkLu+S8KFeXJ/XqvvwnXcJo68a9WUHL7dTRW98vjb4t5JWNOzjg
vpL+yRE2LD+D4uyPcap+a53+GdXWZKdUaPyq3c/SyuEnRj9944es5+69HyLEVJOiOeiCcBdM5alE
7Ho6amVwFXXP0/JiKE9WUfzcbOd599Fm0oK3owKTiN2Fh9Ux7fKsIxp9bGCEuTwT2f4JlmQonUnR
q/XVjrtbdHJfLE39M4XRCRbc+ZdW1enBHvXoHJnR78sjvl+w0j0RrqQ0he7ECg+NAlwNGNs+MB5i
hD0LdY20KJN2kKcRdqXqaQk2+jUk0xSZ7ZoyG7qptC3fiBF7zYzxBHrxCb3SK7tIrlwnfykK/dp0
l2hjXWWbJhjLcXaTpE1G2+8dLfRXCuAu07f6+9+3/xwJwRyOpFpoU15eDdVVGJrLbevFv7PS/aqO
Sb1XTO0TuN1DUyZ/O63SNtx9iXkUsa6RakGu1TMnLfpHm02dTDbKd6VSbdyqd30c3RPhrepouCjP
D7af9+UJLMR+bJI7lKH8jxp4Eceah0WsOV1s+4alfBrIhMYdLRlJGrYbU5CYXVcwh+Wkdzq6xizR
Eu1dNf2qtxGEfO6JdsJTtlUAlS2UYAYpJaPcXPBO6YtJl2qtQH4cXtW97hw2k1KSGyMiWqEJ7j3i
Edsf3ft4+dFRt65hSZ2QQVIcY3XY4JzdWDXJw+gKFq6t1RI3vWfVqH1iA1Zz6twPeuiv5mET5v8a
aL9jtV3B2E2m4pAn5vnog/ZgEjT2ZgjTe1Rqu2LM4jNSSwHKJVl5cvX07CgoENWp8zjGM6CgYs4O
DjIceyffonGUGAlRzHOc0NjwIEGnZZsuJBOFFQopW7gp2SERbISFWHNO8xGuaGhQCEIk/aFaClxf
U4mP5TC4G5snmYQIc41KxBIik+J1Va0CxUabfwYrHmzYUYnNETlDK/hy6WzBcKeNdc1t/apP6VUO
J8Xlx0hyX0VQaNAP5kgehtp+hChOPzu7pH5GDSAjUkQIZouXVLZG69/f+C1VqU1RiHaLryWzdQzg
Bf7Up6X18/IkJDvtCNcnmCeIVHsmkZbBL9NZPk1xdK1wsjcNjszxEuGgFaoxZRzif4N0R5Le+TkV
BcJwZnhWJ5xyhRK2Zf3yWjSFIvRASP50pXrLIqKzsOH8SYzEf8CiSZqTXmCW9arC0IfdqWnDuyTr
nwHyNrs80Kf9lGgbAYdsTYXbo6MjsiwVO9aH2gPCSQWqfLDHh3lW+uWMXMjlrZMcbxE2WldmzcKm
NuwD+aHS6kMEu1Gnthv4V4kRFxGi2Rgro5FxeywrM3dpVJ7maDykVY2sBEdFG2gdoG+gmrVq40LJ
JrRetDcnPVEy8oEFYBnbVL4mXfOQxchfWlWZbAQ2kqskwkGdqXJC01hvLBxh+1WDBW7f5eXydkh2
XUSBpnnozI3Fx40BWUwtycLrti2WPYzXy8GxUA27PI5sEoI9QMVl9LKU62S41stQLKeqaD/Cka17
InrTzJYgLRDT8NF/ROJI134A1/9seI+Xf7lshYQnNJmQ4LEnsjeWg+zXoIP/KkGzKeePARuZgOA5
ZxOKNwGKSH4zdHeaUtHRFMW/3MD+03vlximVzUK43ZGCYMJrONB7OXy3zmOcKkhPmXebAYdkBBGe
6SLwihSbyrvVo3msPikkaqgnTEQclzdCcoQsIZlQhwbyhJnBRtAD5sXRtNPM8u/lb0teRUu4xJNe
hzZSb1QPTJJjeup013azPA0hsl1O/RxG1rBxm2XBoIjOjOpUN5SFdXJVx6dgjN+H94eQyWH10Vr9
3mzuVn8zxC7q1gfXbjVeb4yUivxz0cOJ5ivtnF6jpegekYDdoq55P1GmeyIiU3NoaoiRcvdnFKlx
Z3s12UPK8rnW/pDkpCRO5hnowq7R+w9umOABRNCJQibNKpK4utJr83uTeA8BCqmlNmyXXSQvsCXc
/XkK6kBvPdMHDk5Mu0BhYkMw1y/qOXbgVi4X996csq2eX9lwgiGo4j4MUSQx/TA1DGdXmHr7q/I0
allFk15XSEbdGVFc+UbXaVtOs+T5EpknJ6VB4AXtTn8Y5y8R0kNIiQLR2jp4ssBdxGE2oQbxvAYq
PdP/aKW9d+v5uHqz2pLs0J7bl0p3PdsL3swGJEyyiCIYU9XNQSlNJoRW2W3kBbfdqO2jLPzc2dmz
jf/mbAGtJUsn4jINMyjCwbFN33WR+kFYcuXgH7bXTmJRRWimppmAzEaOQ2MaOOi9dVAA4I40pCqQ
km34YxLLJyIy6a2KhqaxTF8ttWyfR1EO1MBYrh1naU8qEs6PlTGmG2bo/To04EvBDUBUb0BSiiXr
ssk89Hm8Sq7E9H607S6o9JdwSL72kMB0IWqAtnOnt+nvZkGgD/a682VTL1tVwXIoEyirFBPmj2P1
1GcDOqzVFzfovkzOsJE2kq2pYDY4E6rtOIaJeoz900KDc027IQP4GQ/oepMXUTYRwVoMWmaSLmIU
2CM8wI79AQG8/GB5yfNmGCR5c03BbchcozfC0mSxQueRBMmxjZstcIBklUToZj8M5CFaGoCiXo18
lVyhUbt7u0j1ndq6VxU4hcs77r2fuhbhms0Q9rkG/gFAWN19jVwnu89qBcWMJqp8SIAo9ammfl2O
hveQoNa6cdBkr6KI3Ww9BYpnUzXJVZ0ahJQUSzvwf/PiCSXwXT7U6N6qaHLC0P5RcyviN5Uh1Tqk
Ek2kQY19nYBGKu8n8Bw9/0P7rRE1O6026VPYcGckB0SEc3Z63IT6zHiLDXwoJfxpp24jIpV9WzAW
RWjlFrwbFuJWc3ZV6vQ4UBdoN7ZHdioEO1CWCfq1Oi5Rlze/bWX8ZNYOvUQwGaFl5tOmeY1y359Q
tz5fPoWS6yrSVXpJYOb6Gkcok3Hdh8ZzmIJ5NRCgQzJx+HF5EMmTZAg2YTQjt4w7BolcyM47AwlG
56bd6vKRfV2wBnUJ79lcgLEJALD6eUHDYJQVvpZ5G2+3xCSI0E3LVKoaEn7c8GnZwVFyj3NcevU1
CORNkybZBxG0qWuh25omYyjDdBdn9WPS18+91/7TaR9C7+ueiNJM0PqsJhu0lVfrR8dAZrituxqB
DPcjqBYGWOf2xp03zUDJw4EBeDObXVnrV4nrtRtXWrLLIhFl5lRU9AMuRgDJkTd713ZVX6ma93L5
iMrWX7jVS9YuaqfyeRt5zWUVDQbB3ST07G6iBWQzEK52gpnvxpIh+rK867TiE/WiJ2v4EEUAqy88
7yRozdJquAYgGB9DSGIOM7wnKDA+a2p0LtJoI7Ehuw3CZVZdA/FXEuU+fImHoa0PvBxlpjyAPNy0
3zL/XOSfjLxhmOweLyK01P0qcUYEugpAzN/7DLXVRztE8rg+XN572WgiUnOxPAq5Bs8FKqWneeyu
jTb6sa7eopg1yNnsD5FWibeXnNt4s31OcuRE/Kbp9mnRxbh8dlo3D0lqZF8R8Kvj3aiUyi7pMnPD
xkteLJGHUo2ixnAN3KW4S+ZdhfjtbJT5xzx1EcNpZYGuNj1o86FLBxWZJvrbMz3Kd3kB2L2ejO7o
Gk398/JWSZ5HEbpZujOMcX3DTil0LZAWTNEW7RJo8lLj5+xZZzvWubJbfoTkrP8HvonidAcRvelb
emTuFdXI/6azuhzicKkOU2UX1c7rosi/PLn3R3NFrMiE3HehaMkahsCDqhlpc9bmVXJrtmFcU41P
1jh8iFhT90TEaNQ3NPOHLWfCjD/B59eDEkn9nkBxyIxwtxTqRsVf5m+KWEoEdBsUIzgLZeudvCW6
M9wcaXRqI7vcnY5K3sTXeTsNZ6PKOPu5VZLrHzcS77LQ7vVXvXmT8rYd8ppMDBjSZu/C/wL/G4Zk
LZvSFRFpyBM/r5p0lp0cWoRwN4+OxNq/2po3Azuql9dLmdF9WST39pQmPT0Xc3Or2JP37SPnxROx
lfXQhl3QpOSBAIGZ0/ToTKiCqNkpseuElDzE45cHklgqEViZ1lPaeC4DFXl78FQTQrv+21SWeFxb
gnaSiy3yXirqmFdpHpl+3/cwMqfavg3AZK/Git07J4r6M0sX7QSCpNgy++vL+E4ZWuS1LOfca2NX
MfwSzMkImwMaKj8Gp9ijcvLNGZtDU/QnHuujDbp+NwAT3wRfylZ0PTVvTkeXB0NSD0hm5m1+G5fm
D0T0bqIg+rwUW4GebAjBoynbvK+XumPTUrTl5qfeHg4RLKnj/HT5VLxvrjwRY2n0TWZ6CDT7Uzsi
n5vXX9Zn01aQDgvVYc+xvzyO7GgIjg1un4IkMUfDStRPdaAcptzzTYhC964bXhFCHxeglleb0ark
uRTxlVBFTYGHNLJfz83VUFHuDrSN6E5iFFQhVDFiNUyVmE879OG3obvsXPyp7d6c9/fcFYGT6pD3
Fh6K4dsJ0vST0f+CGAZcV/c9tjaCIdkQ7r9Prl51+hiGDOGsGVMtOcyRce2kVbsjlri84e9vgPsf
LKOteJk7M4TmJWgiKvmPbpm3MssSZ88VsYs9kKNmUPj6VCrnrEFHr1jYA9uupj0u7X0dmoh+KVDP
ohp3RjZ4qx6xrtB/zY3rCRdyINiqopk7H3gtRYHuCt1Q+6A6JD9MW/s2VcOVBmZ3Y5/evzWuiFYs
YRJW84a6FL2eP9SEo2ZOc+rP0S8nYdRS/6cuMm83FYbzoVfC9YR7mqY5sPuMAMRxrC+KcwzwxOCQ
P+XNsnF9pHsnxB5aVE9uUBBC8YTnrXEG9QnLhVsNuzIM9sEUHgpzOm8WWWU7JlxXpWjHOg0Iyg1Q
ZEY1z/sMXHeeJIdxzP7EdfdRRJwrYvoUWy1S9Nvh0kjrR3TdwUI65w9mF1wR0eeFVPfiEagnPDL7
dTJJAUVmnj9vYrokZkFE9KW2OizJWqp00bNTtPZrrzrXRmIUQHg2zIJs90VQX2EOWaM1jDGWv9H2
QeNZPa+M81165CBQ4DPTl/yDJShXpKkcak311KkhXLed+05xv8yEgJuTkRyt/8D6GnNJiYsgAnGC
HSnzK0Kme3eMb93OPGaB+WWzOVc2kpB2sJWSErWDIWj04BTOrx2OB6+D8cAcnVv0s/9JrPnPZcst
MToisC9LAvxegx2arHOhtLuh+pSZJkXj72ao3gTdH+fq8kCy4yYYAntSp2F04AdZQNIDKd55jfcp
7YerTQ/tfe/GFUkpayvi9ObUAezmF8yER5pVTG9VV6d6p3y5PIv33QFXhOzNoV17k+tQazDHiAgv
vondlK7X6oPfX4/EGy9TBaaVexnXfm5tskEBzQ61ezBTews2IHmpRTg3OfvITVONXLidhbtWs39v
xk+SuNEVEYcc0C7VepIyXTA/ZIN1BUS+A5MV3LhOdKeW/V+7zAiTWbUwnF9yK9jq8ZLgU93/oBEr
t6AUQ/YJjoPbYcyvdTU/5gRzO8Ubnhfd9aMiul7y7qdqZc/m5B5A+tzMlFotzzrhUmzpCssOiOAy
lGWfenZPiqjq1Ju01n/QBLkSLWxYVMkZFwGLYdh69pIseNaxofrwV1k/LasPXzzYym+8lUBzAfb9
9fJhl9ghEbpY5LVlBAV1p4za0m1RNcFXqxnGhYbbVsl2XqY7t5ljan/Jqxhb1TzZAgp2QhvdybPW
yq5GnXNdQC2EfnGrgVxihURaSy/0CrWrub9JN+95gtwquSvSX6ZrHi6vmeR+ibDEzChsxRpdzFww
dPspAL+SqfWGvyYx1iIosYEpe4hiLBy8FOrXvKE1x088txl349TPsV+Pk6XsimZpy30QOCbICENp
P3YaXolY3pgmMpKDPpqkFLSiP6hNsLegwjEM/aQH6S3ygwel30qMS3ZJrBaHcRXXQ0JabUGXb42J
bD32m7y9SiPl1+V9kgwhFo0dDcekNNYhFjWG1qt3dwDIV8EYyEb7onr50DAi1acaw7GB8DfmQLef
p6EjE17mD0bbA5HIkufLg0iMggjsbNMqSlWFMCVVpicghvC/9Ie2cj+58bCyqV8eRQI4c0WIp9rS
TzUPRPWERH8G3TrHBboSjd0der1CqTf8u9CZ3LgWsp/1U9MPp4+GsKJau63mXjm17JZtkerUluHL
VKXdoasBl3rzw+UJSo6EiP/Uu6ic+c/K9KZ1OzV1r0b2qrHcczN/vzyExKKKxJ2VDWtnEdQ870iC
e8MxjOYdLUFIgvqU8HdWamy8ExIrKkJB5zJQFWVKqBwStQatke5Q7/y8uR+yeQhhVrualTjMLL8Y
3DM66Pf4Wnqb+HbVXK/EIqr+oUIIMo//9oeaKVQKs6ZfB0CUfm33gbrXzHzesKeSHReRoIsNDU4e
0eo5Ba4f2tOvrA8PBkxVm5kp2QjrlX1jNPGvkjhuQalPenTrdF6/X89VUabnpPgfZ1+2HbmNbPsr
Z/mdfQCCIMi7jvuBUw5Saq5JL1xVrjLnAZzJr7+bsu9pJXPgldtdtlSZyUgAgUAgYseOcC1AcmH/
L5GgJBynXCQoOCKp1A5oexVvYhGA2qnNJ0BgotjNxz5cmbNLd7olCiYlIG1Qk3z28piViNEZ/Eek
12OGhASjh0SilDV8SlVlxYReOPROKEGzNKCZCmS5puc/I+L/8I3ct+gwbIbRBGEyoPghA5YRoKV/
tnmWKNSyo0oPFn0g8WdWvpB+DqKssPxxWklxXFIKdqwUmeyTJOhR95PF6JWYNj1C/0b8GJhR7qZN
6V23NRdMwBJzOuVDXKYNagLh6qiewbUHMTWGFQ1RtYKruXQiLLuc5ymWP6AElW6K+Mz86LEpQcSV
ZPfxML52uXRZnz80HUlQnQWYdVZzE/yMa6XElwa4MEJUrREZHCgqQNSmskjU3VVq+VCuBbEvrNIS
cCoH9P2TEjWbZPS/p3pYu8rYbf0CFdO+Yvz5jxZpCTI1SyVLKqCT3H5uzk0avgV/yj2wuStLdGGO
ltDSoaBjmqBtD6q0ZPuDpixGwrdo0H+kKdPx+fogLtifJb6Uox80130U+7c83tTCx72yUG64LuYu
V7jj/dOQ1RJjOpl1Q4SfCpeVmfqCssdi1xvFdMejZkBbP8T9/pkFWMJLSV0MfmpgROD94xTRHsW8
jeq4KiyD9vQfOtQLM6Cb3AD5Q224A1gAcjcyqPGJJAWqQ7omAlc4UndEgqowHUt7aDOjWsnOXLLg
yybnKH9u6pJHAGNKcdcXemuxiTKrnPr7+XSSQ/2lSqNnWKnBXnUZLlyMliDGDGStlWyzOa2bKJsY
UdnIb+sVW3fp4fMefnfMRnWU8njAw0Mlf+UZfayCtb69lx4976x3jwYBdRShHgW4lsD/UfbZN1oZ
a/nMC27Ukt6xzUXqsxDPNvLInlAfrBuo3DAmOzJKx/Q/r7ohF8zAkvaJaWMSqDUEFW1mkZKGdxTx
kZJNcsXOXDCWS1Ai6EWZYoDLx+0Gak8y3vpRgt7gYr9aVX1Ja5eQxHGMSdKHCH2UWm2N6TeAmBBA
DsofJPzJYWrQedP6x9q6OFsarS5EgaCum06stwygAOi4VlhwQaOW4MRiIiQjMeD4SlO/oDPrfSGU
aMVwXdCoJShRdlpU1Ohp5g4DUW1RovlDy3lhyXJyRhp9V3P0YU3T3XXDf2HVl/jEppWxWaDLpZsZ
z3rj3+IWUMjq0yoy/YLrt4QntsNE/EgHEIXOlZCZuQf42oKv2euBJbkAGxZdV7ALp9gSroguN22f
oQuk2yHt3uiZo4+xPcNrxsKcg8jXp+ySlFkp3pkToylkqSAK65IszQ5xFRUWbzvY2STUUEfXNeDJ
HvOV29OlPbPsmt2i81/GOBDryCvGgD/l0k666evsL7dG+TWYIvQmyonNE+pRNV2L9V/ScPV4kCO6
TSm9RCA4FsoPtN1pHBqk2vb6DF5SumWAkBVj6IuZW1RWWeMS1saPgqG5EgiNKletEdXxrku6pH4L
I8AaGZrpTP9JBEqAo18s4U5Uas5sqangVirUOxQEudelXRjXEtLYzsRPUxiC49DAuZvn9FsvlR06
OkR21msrZ/8F+7BEMALDJTpNoKiJ6r6VzVc1nDx1Ta2w/gzHajM2K4IunDhLBGOnT9IXBsq1DBp5
fR6/mkb3oCDBdH2yLmjYEsPYBYMvJgD74QmanzvJbs1YrCUTLmzRJWKxQsW1zmf6h6oPfgWsvmsD
GXsRZVsaK3vD6Ne8zEsrvrQFIwWI3AeJBYjiqpxFaN1eOQX4bzarhKkX6AeMJWpwipomjjoN1bRZ
ZWTbNiC9QE4kVDS0Q67Th5z4wPYVpq4rthFG4pOC6oLOoVzj6PaSJWHrtECgz59PM9XrS19do0W7
tIYLK8FMMrJWQepRnxOPvNeZ1a5VGFyyfEsUIe8JWqGidaBrAIvGAzSyEX2ARpaalfN43xYHH+lU
ULKsJ7svqc3CWnCOguxQR2wv7duitALmc39fEcR7LVbmpn7ja3FSbjOdAvTwtgv++4/h/wS/ioe/
oCj1v/8Hv/9RlGOF7g/N4td/vxQZ/v8/82f+9z3Hn/j35ldx9z37VS/fdPQZPPdvuc735vvRLy7A
zc342P6qxqdfCFE3b8/HN5zf+f/74n/9envKy1j++v23P4o2R9ewp19BVOS//f3S7ufvv80O5H+/
f/zfr83f//ffrOr7FKXL9//6Xje//6aoxr8MDdWShq4SFO5qcwqm//X2kmD/Mg2Gyk1uAvAuzPml
vKia8Pff+L9QEMsFqJNAk0gomyP1ddHOLymM/UtwSikhQgdWEsRbv/2/r3a0Nv9Zq//K2+yhiPKm
xpNx+P0HTMR1ajLAvATVhMqooZmL84uhs3GsBmilJnmTguIwbJpq07a5VuyDicfNyuF1Kk5DVSeF
KJVplC59tFIRfps0Gorc0bKR/xzShE4peo1FivYcaCZ4s9+txN/DfT+84908D0/jRBPAQlNuoJfw
vD3eOTgkyhO0hpaDJRWSPzWC6S8yQmPCFSlv/JPvplGoWF5gIDRGscw6XcJv8FdUoSF9vNnde/db
x/Msy7s5eJ7jeAcbvx8c/NtxbGuLn5zDjbezdnjP4YBf946D17bOHq+5e/yId3u73b2zxasHfHiH
t9r2Dk/zNhYeicfPb/EKfH734t3vdniahcdZ7vyyt/PsV7wFX8Gy57/Bz/jFtSx7a28hF+/FEx82
93j8jePgUa/4m51ruS6e+NU5WLvdi7VzbXzGdV3btW17fpuLz+N588PsW/xwwEjwjZ5m8Zutvf/s
7ue3uvud5dp3toOfMertpsDgbXw7z93e2ra3O3jzF8V32+CTT/Z3PHWLt+7vnrfb53maMFHzp53D
IbNmsc82/vr6kqkLzViu2JJ6LYurWiMxfTx496877wWDcu3v9nZvP69IWhDp8hNJiy3W1FWKbA59
9JzHrz/uA+vecr/d2cRakfPWaOCKDi7xczW6A4RiloMl+rp7esI625hvLMn25uDc2PZKwHiBrDgd
2CJk5NNGovMNptB5fYG2YJ2urxHs3LF1Opm6eRHfbd9aLYXfRZDweOPdzArtHd7+wX/vXz3sjXvo
6uH14L0e7qWFjXN4fcVaWrcbKNbuabPbbDbuZnNr3UHD9vbNFur87fb2TR1vLftui/XGzsO2cOzH
G9vC/nT3j/bNDbRvv125Iqwqwmwc341GI13nx5gv56vzgn2DGVvT6rf0wzUdmCf0nYgJljznEHHj
vd4HLrYltvv9vOExbU/4387a4Kd5VwcWRrj/c1vavfWns91u/+ytx+c1FeHH/sepjiwMcNYYLM5m
pbzfvdx79p/bXWR5G2+e9IMHG+c8H2YziYXBQrgWbKA9/+rcey/Oy+7p4HwtYNs21tebHx4egKHc
b6zNy0OH6XNgRZ52G+idu4eel5Z79z229s9YasdRLecRCvFqWp/cO1gSz7G2jvsIO7Q/zAbmuqq+
9Um7NvHzFefdxCcF6l8pNBUG+2B9hc3tLHzvbxvPevrLMmN4MKI3tnPj4Uu4sLvXvwEaz0HEta8w
v/7uK0xi7JFYw1R/hXk/YBYOs107PDv3jn2z28Fab1+xW2CsYfFxSmxcV8K8eh7mHEfPdj4FnK9Y
HO/V2d3fw2BDb+6fAsv6Ai3ysCY4Jdw9duFXWO299WbLdpvd/e7p1y6wfj3ND/3xcv8aWS+T9SOw
djB2sEP3T/j11y9oI2z+1r57ho3Ffx+3z+7z9k8bJn/7bL3gFBksK7A22Kpfbu/uvtztt+6n3X77
8/kRJ4X9iOPAdt1nx/p+i4No+3jjPGOLWu5+fwubvd9i6h3M6ts0Y+R/YrpxuEIizpbtAefy4cbe
unfY6m9v/PyMv56NwrNz8/j1KxTR/rmyItetl7pE6xuBXygCRwxOyRv8ge5uDg6OPGx9y3b2fx1y
9ooe0DeQ/mU9UJf1Bwlo3TokIjFBs6If7rH/sdVmqfPpLS3sIuvHfNbDXGJf7Cy8EdbBe5pPZSw0
Fh4/PeEDO+sODoGHn+bP7nabO/x3+4xJc/b245tjg2n15lMTO+oOO3f35i5s93tsyFnVvVkH773Z
nIbWFiqE6Ye19hzY45t5GZ3t1wM8HWd77+Az1xdgPh3+MxE6M+DPGioV6CkEYgqERY43RDdNZkDa
vLYMVemcsSk7G/QVa7Q2x6v8txQG90+D26eqyyAnuveWPjoVgukjj013bv+HArEhfQ2GSTpRYior
MYzTUXGQ8hNiEAogGC4Ix6NK6SQ4UJ+V1Vam5kVGP3hh2tEPhTLmUXHCuBACeR6QPy9LtmhrRHFF
/MqKtVD9QiKZ7ZpymFaU9XTuIMXkHBExE+750m2uZErCRpiVNSQaSCdDcyhaCwyRvEUQYCxqsDr0
4ct1rTi+gryNjBLOVVTG4B6lksVF38yZLLNunAvMUbZFFMlRhZzEB9Ia+srwzojCzQ/3HJOz2ZdZ
HApqmZEiaxOISlFO05n55IENqbTrOEs/lOp4G5WugXlGFZhGgZvhsVZw1JIaSp5VVofM4K6NYn2r
4/p2qxXMvO+rQqw4M2e08L28JXRxbIqp0DvIq3I6IY5A/VJx406PVuScm0KuUpNyFcPTl1zrfmZM
Y1RwCXynDDs7jqd4dJqonV5Z0MkVYWfUUedCN0wUTRGDLwsETFkh5RWP0gpGtIlsuwoRVV0HtlAz
RkcfDG3FQJ0dnMFA8o99xvUlxqvTWt9oIlVaNG01CxQ3aB/dqMIKoilY2c/nROlEYwK7mcItW1xC
KHi6gccj0horkjqNmup3dTyplpkF1coGO3b5/lLF96IWG6ybRFnVFKPiU3EfhiLYGMkoPwvKtFtA
NgHGM9qv1/f0OW18L3JhE5FnUoY+oZjIkGS2Vvnci+rm78DWUVzrcjDh74FRTQfYUGOEL3URFL9h
NSkotyojs31IijK2FSNnH2K/+FsKlB2bWde4WBYOIE6nIdIvpIUKzMhioDf0oq5Ya6d9TtV1FO0j
KEVNccI8XpkiqiKpg76jMhn4y0BjuU/1zP8TvXjDFxP2ao2Z6qwGosWuBo+F6doSRhsrIRpz6Uxa
DeJlm7Rrv3FN+6FKda0twzllEEQDtRJ03VCX6HudkzBAjFhaoa8Iu0d/DUdLgaG8rnKL2++8Tgjq
mJrBEI2eD5KFxQ0VI2pTnleWZBUDbwHrbT6FMeiTy2CT9wUgDDrf+H6SbBhvegXdytEeHV3t1rBv
p+PVsXV0oqpIysxOz7HpN8G533UdThmaN6n+mNdaWO9C1mZrnEKLIvi/hsx0+Doq+Ew5XboeAypO
QzoUlRVGYQL6BLXzpCzZS9GhVbWuDPuqLgu3SsDDzSDfRsEg2kULu6GNuWtHRa64QqeWxsThih1p
IopKUNV2PHKQ82sG+G6kVRKjZ1YfmJmO9pc9aNZ6EqilFVWd/lS3TbZWUHE655CsGjjdURl56h6N
KhtQvIqTYmCFYYOfP7En1uYr58PZ8b2TslCxsSvNKZAw2rjWdU4bpKrdo4B5k2mBNZrfirhfozA5
Oy4sMCZOFyhQW9huQ/Q5g0cpLTYala2Yg2Z3GnDi1/fOqfHB7OkMPqzOKKLi8+vvbqp5AZB+LVDv
mwSm/gRSDmDzkjrekDaNfzRRNXnX5Z2bR6isDq+ZY58sLYKfFAjgc5xIetxrpdNJAz2zfRLYhpHV
B7UbzcYZAniBK+Nck7sYp94Gg5SFBlRlllc3cV8U4H9rp0PcKtVNCxAk8Lcxda8P9tzkzt4mAaMH
F9qSu2wojUwiT4zJjSg6uCvt0Lqq2cVos4PSdCvMlebLdYmnlt2cExIg79TgWZtLXxBcen3O6wBM
N36dO7qUlcMykC8o+fBxtxOuNDwYnXFC0BtjsSMSbZqSXteA4gMJnUuSqfWGhn/cmQZTIoVDAkdQ
nZM2C/0c66LQ1LG0FFH2G5Zo6K8bi0ciE6TZK7KinWf23JG0WYve7YY+UMEZpcNakSj1qc0ikeg2
EpvTuKIZBh50fB82UTotyKwdGtJK8+vvBGEfR2kYTqWVdqTeh4aSbYo8I/si44ZbCr17GXpFSawM
YaS1nqhntoJJ5mwV/GtcyJeAO5EMxpQ0OP0npTFBe8bVe0rU1i5VLndFhTIyqwzR1/7Dmmki7oIT
QhU69GZxQOBOojcgKoMrit7dVsnmxu80Dq2IdB9jGp3PRjSCmj0OCkfexPF4PLnGzGOrBSUcqrDo
bnR0gtxlrAH5g2aq28YXTYjkbr3WrunMkiLEgbgDHBGDq29ZjndLWoVSnZoGUlmrq4GVRpHh9ABd
7XnB2rtBA117Dg41W4LJeMW4najtfOjqGlOppqJX9Vvk951o7vd5KSUsShAbpaWSnHmIxXQr9AMn
tgVSEH0w5zsZ3K2lban8gVU9GPzRZquhhVW38eTgipuC7UfkKyiocyOCdYH7aQjEct6y9+9GlGjg
MuJlU1qJmQ8lemsp02unAIi0cqyfHZPGGJYMkQF9acSiKS6NHv28oJXJiNKoUbshaZsB6roKQT0n
SkD/CdPng3ZZIdz0fl6gFw9EyaAGOeeoOOU0fgsL8D1f32rnJg++ELYA5cSky25QMgNeY1BL9PHW
CMrjFPi6YR9K98NS5mMGRyMmj4hl84g6EKEpowgmjAM6SHR0TZdFttYC5cyswaGe43mQYYDd6ngv
jyjyVOPaL6yeg860hKFyiwE1Eb4M1joUnBUFc6HhxEEO+S2v8E7nhJrJUAmS0tJk63tN0tR2wrrY
RkhkJRdzZoEY4qH/K2l+/Z2kvBilP40xGMf0DlStOUOlgr9W3nHifIDGB+HJ2f7B7iLFfyyENoPM
Cjqzj+lvfUMG+ZyxvtiZAdcmq+hRJ3NdIRbVHrC7s0SqqiYI6CikLjyCSaZxCmhaYWmBiQmUNHTQ
0ySxfbNTUyvkPrgLhy5AXzRubnIi1T+VUdkD4l56ISign65/nXOTjIVE4R9FfBaQiuPxB3matYYP
zRFmNzkKWh26CBH8+rgQgSahmuC4fSIWcSxElz2QkiVwtCieUSN77GNUPdbELPUVQ3VuNYUJLl82
928AIuVYkK8lOWHoEmnlcT7Ycch0i/SKR3m3zRtlre7t3NwZQEqYYCzQBbb5sbR2qPUh6wBWEg33
b5JulLsSVtT5+OSBKcHU4APBj1wGtkUqKjYGsIhxnVW3RRtmIJtg0Uo49sxYMG24RMEiYqGWM5fk
hZKgmcPsp4rwLgXduU0jHn40VAT8D0EEAmYDdxtjSYtsTJ3SKLPuJxHL0Ad4UJ3Sz9f6g59GOmYx
wAdxgVwKbm7zYN9ZjkyfCk4y0AjHrR/dKqPBPCpTMEtz0wJvC2hH+FOpEN+VofBvEO/e62ZZrpwv
Jw4kvgTllCFNgGiLsXQEJklaE+2w4QjonUrdZgjr/AGdsUl3y9u+Z/aAVizRrupMNJy7rjJntgFu
A8BiqUzncLMW20ApQk5a1PxaYxazxA6JPjp9Gd0yLdDstvbx7+sCz2nPjJDCkjIgl5anNvq/DRnA
5rBpYQhKw5pVnsimtZ1wevRQLCkiZNAgrpvL6wBizsFQCSyrHkaBnRpoADPmk9hpvrnGSHk6gxBl
MLiJuH+oZHmhgq3UScUxg0XCI8UZi1QaFgF25JNZM/4z7LPeX9nns90/uuyAkxI7b440wnxpSzLM
MJF8CCQrrDLPFEczJf8s2376IVuROpTm6g+EQYabMmTFNqvU+vX6Ep6qK2UIoKi46cCThFVb7Jlc
ElAZt4UFEpXASXXxM63EK88RoJJmjqJ+bc2rPFWaWSIurcimIcq6LN+p+yiOVCoLK1dUXFpl226x
VXL3+rhOLhzoIwWeGpxw0E+cPfPr72yBGjdAwRVNYVWxUk02ANvRVzmNmeZUpa89SAD6QZhuhIgZ
CRBzrJ0RZ3SWEx3uLHxARI+W+MFqKtHCC+ltS0l96fEgGRvb9Gn4UtSoKVjZhmcMH1IluCoLnSKO
gjvB8WCZqiRa3xBsfL1+gF1MXqhvJk6nVSl10NuGPycsw1V5QIPFxlN9sFxYSl3LT2Glgdr1wzOP
fCwwmgbc6xk0evxl1LRuqkn2MPYyxHbt2uZHr8Ofz8lgWilamR1q4zOVwVqr5jN6hSzEfK2FQwO3
Y3793YqD7CDlsoQmo3IjLcDN6LNpY3Y0Wuu1eW5tcfECBhU8HZwu6ykzEJ36QJ6i13Dd+p+6MWbo
JERN/6aJtFas+I3nhKHvMC7sCPLgz2I2G01VQ6VJCmtCZH1f0qK963OBngl60b9cX7gzxg+dMSAG
CUWBZB87nkDqa3wU6LtniVj4P+OGjp+MRnSbJE/TLRKa4Zfr8s4MDTF6oI45IgIGoALH8lAeGmXt
WMCuF8JwlBAJzKoKkFHHZ1Z2yBlRBlLOOBIxNESLF7oR6VkZ1E1cgFBdqwIwBLatj7RfznZUzREL
vD6wMzbVgE+lzVaOzAHH44HFqIFOg1bJLZplKFIvwhqNoSUSfyhYr9WfzVh1ZCNx1qzcnM7JRbgR
ItFXAGCSha60TU9TlQnI7XNEcIY20u7UEYnGKo/CT32hFbdGFyorzt25uRUIfcDU4aLLyfz6u33X
oTQma5QApq5BlMDPsctL9Iu1haj1FdNyRkPBjwXgAEXMmACUfiwKRYWtAE0VWAXqCXxK7aSit8vM
pVH5oCrMA2Ul0HJuaLhWz+kTxItxWTyWJ3sRyMEwc6Q4NX2nKpPqZAEvniYjSlc0dNbAhRtgwItC
rkEATo8D8liUpku1CUY/R1OSKEUTMoSPYo2H3nXNPCsF5y5XUVcBV2ohhczcwzqHNZFxKl3pE+Mm
VML+w7EwiqQjIhIGgrhcFerxWOoQqTd9LCEl5YOwgURPx60WI6/mgMGFrLUSP6cViFDN9xg4Fdqy
qy0hk16BGHdWwOa5a6bHrJC9pcOfsoREd+rrU3hOGmJ8M4QKYWLc644Hh8aJsc5KbO5qlME+jyrm
1UkgdmQYypupn9qVA+DMksEiIxJtEgGZyw5hiVDLfkBRgNV3ZYm8bEhQaBQUFBxZ1wd2RtkhYg6M
IUarkSVt61BqNGwi7OOh69AcNAN2wBFJYYB/MvKr5+vCzswiJhGpSYAUTBPp6eNZ9Ac65E1g5JZu
hjx38HXkH3mlcR8sEQjkIvKvhR+3jjixES2FTwKXe3lsT4WRgU5Dza24i3w7UQJHU/0IkVqugGW5
GqxhoL1zfZjn5hRONZ9D0HOcaZ6Gd7YxbGKlzBQNPmad7lVkE900Y4GVaOpagH1N0nw2vJOkl4CF
ARWUoxC2iToUQIomBYFN0pUoki2xlNcHduaoMdFiDwFv+CY4UxYDy5rKSMOaou3uMDUbdAlSHibd
Nx3Ja4kWO+a4R4MH/8s/EKrPZgXbAbelhdAqM3saGaBarXtMYgQoyKds1D+Fel6hv6FkXl+H2orM
M9czGH541cCnArawpAIBrUBRx6zK0eZBUvCc5XuzHNIvox/GfxQZy8CbQCqHK6Taqf2w1mzi9BYz
Z4VgQuFRo+5qufmJBi5Ilka51YqBPrZqPlppWAXfFV+2h8lQfLf2ZX1Qynrl5Du1OrO6YqfAj0ZA
YXkc5Y1mgh0kzy1fBXAIKY3AjVmsPl5f0FMrgFsn2tgC9YqzD+7ZsdKCgr6N0McCARu/DV+DKexC
pynqIvc0HxT/TcuD79clnk7ofM9FSE3oOAP50u6ETaaEpIIHkTVR1lsyyvmD2U5JYKG/QORxhv6j
Ig9Ih354fryGWjgn/c2LRyGomP3sxXiVgkRUgxtK0Lsc3d0VbEzE7ouwt030g6foxudPvVMOpEy2
CBbTX9dHf2okGM4Q1OkhLcFUREqP5evISMBNhpFAU3O2w5/vSan1GzU0DO/DkhAiRWQIqZy3APux
JNwdVHNKcUrmvilyB8zj/WiZCXL6Htg3x3DFHJ3uUgY9MmDX4afBMCwmto6VJB6aGseJmsqfOECc
pI8ThyY+InBNXmyCbJTfyl6Um3hk2ufrgz3dLJCOUDqgyERQBMQWg211PWnRt9kCciy+oaUOTjpw
RH94S85SDCT6ke0BxHRxXcIOMYDSRqdzhLbNfTxqd50xKLt/MBRDnXc90J7mEldTA+unAJWGieyn
8gGgdH9EEpp0a1iwMzsfwW0VoUphAjq4TCchf8qzPm9zKyAad0yJUkeTZsEOeL8BxeKN8mGXFIlv
Mic7BCpJTxBhdaCOYP/EEilKzNy0M9I7lDf3bhYM2sP1KTyni0Bekr8ClsClH2tDFkcE960RZ77o
6x2JJRpKg33PUcc+3ZV1RfYS+fZHXsXlN9TBlStb4YyNgRuHKUXUCYD4JTaYpwnYwwmcb7DEK6ol
EVF80IxUII45iOpFVRU0U+ZaJF+0KBirlcGf+gXwsFDCimQPIuAo+D8efKFMpcoRfgHbZEG+YTEi
3cpVbEa7DYO0BtQxSZ4CZeD/wOBAMPAFWGSYnWXsvwFfoAw6XAJGKmtbwTfcdcYUfqWiTVZ818V2
x84zgeihAhcA2HB4dsdj9Lswz0xtjBzS19yhRlpvaNGt0Wcsg3p/iwF5I6KI2PTLuxrqwTMSMRY5
MXIUjZmiwWgwocMyiRVb6jW5Qz4x3ydMefAHf/Aksp2Pftt8UJ1PvsbCuGkl6Rs4t5ETVVVmDVxU
GziG/aYQGXMSc3ILnTWgmUHAD/QBa7QeixPrTToAfkCsUERSEcE5nuuqiIooFm3kGEHQ7rnUR1B+
th36GnVraYZzy/pe1Lyv33vQExMjz7rIaU0zchuWGo461MXKwbgwfG8DMufAMBpyID667PmhdGHC
wygOHT+qRL8nQMH6dj2WSbVjY2ySZ1E2/ge9uVkokPTYjagxJ3Bn5137bmhs1GTFCzNwej8MDhzw
JmeOXK1cIM8MTSCep6IMAvU4YukqtygWAcUfXDi0qTSymxa8ecm2YZlQtyjXr1EDJEpY/OvWdmFw
3oaG1OWM1IJsXEaOh1b4wg+jUYucbCCxjwRw2UaTje7JPa2sZBCDaTdG2PWboJXItl8XfqIyyOdD
94FWANgetnZxJFddIzTFzzWbyybYgt15tHUAX1ekLCw6eqIANIxGh8ig4tqjLuE+bRqhgKVQqR1E
Y9DZI0uL+1gOposWW4pbjzit0YMu95g6BSvm/GT7QbSB5DPwcCrSKUtGPzMuiJ/MvWwpKUL6oPKy
k59BjqIqmgWMS92sZKPOycO+wJkPXw5w9cUeBE9ZqvpKqdpjonVW2k9gnI/V1ObtVDnX1+6MKMTu
TYTwAXDCPlxY8RIVXVUCSI3t49bh+jKfHPTw4zBpslpZwIVHMC8gUBBIseOP4DicjnU0TnRJh7bH
qGpSoPtVXm4Uf8psVRHBU9Mhx+/3bWzH2cBue8b7lUU82ZezeKRG4NQBuQNNPRavKqYJHzhUbSip
sVGmRkUfngqBaaIw+AcFebw+s6e7gsHDwrRCeeAvLimZymBIfLTb9W01TbRtkuadK6OwWZnU01Ed
SVl2zkxMZioyYb6NjL6wA0Mv7HQA8o6G5mPXsY+xDWHmkOxBdHYGZ6OQAuM7nkSeI3YaGXrgwIiR
PPZKrRqj0A55ytLWMnJtBIv32KSR5n18NgEcQhgArj8C38stgVAjMPyqYjOj0L+FCdKYRf1BOBBG
B7YTgKIR0UEGCDv+eHRpMaahbhDNHjGcbyYpcgdZjHIlAneqGCiAIDoicLjJwBdfzGEMWoGgj83Y
UVVkfbgRFa4SRXT30QmDlDlGhJQoAlPL0BSYzPqwNJTYKTUVnhlKXr2I1Gv6cGo+dJhEXHFRoomM
65LWHaF6f0TD9NhRurGwwpDgeOtn3n0fyfrrAzo54mZEE3wqhssLioWWR1xVzFW2UZQ4EqVif0xJ
m71wHkhPxhz9Yo1C2QcIoq6cq+fGByQEQ/4WsACUvh5rRDVhggOJWURrYImUMaDstZoLa1Bov7KT
z4nCjsL5gvsK4iILteBp2EUo/UIGZ2LNfRmiZWvRGfSbBoDhhzfTXL0HDBIi6nNYb6HnZJLRWLYG
Wo32U7Ex6/TPiulr0IPT9YI+IB0B3P98bC7tbc0omINQ2QoFFOOntpgmB/11w1vUvdYHEpbpIZ+U
ai03drq5jqUu7ISvjwVKtvzIYbSbtl0ZNZui7tTtdV089UWQ1EQEDccmStCR3zxWCz6MUYKOMZGj
GG30kCXtZI1iyO1MK9UbGsZ+ZkW9j4ZlYeN/vy763ABxiOFmq8IHAtD6WPQw1SXI+Qfch3R9cPRW
TW6ThqxFks5KQVAb2X1Ee2H1j6XwuAXc1ueRI9Su81hZJMCQ0bW47qnK404DQ8hm5izk4haXqkKQ
LKdNGDuknfx2U/RlrXpTXCXZVmZq06yYxFmt3yUXMQyIQ0EKCLRwi8Jt8nhQXYBuAHLSYsefpLYJ
Ejk95jxKnbiaY1Vm25kranJmCyDqBwjOHDeHe7xYq7DRNKUTfewYAt5G01DkrIRSGFtcVBqvA678
thN1nbnXVeTMtMIeA3QDqTrOzMXiNcrsfKEHihPg8PF4Hk87P2oR0i1wmV8rmj8zqXD+daTksPFw
q1pMKlrijMIEx6FTN01QoPwMrp8N9IGh25Fu1uE20YroYz3tZ4VEoBG8XfMBB5qwZYM7TfR9Xbdt
hv5/GrURW/Jf9L5h24kV3R/XJ/PMTkDiCtscgWKkc5cIqqYVyAKEXQZWQzhYHe24nU7mz38iBJFo
xDlQCra8DhNaBsDzNZkDAHSPblOEOHlvrrUMONELhE9wjCHvh5jNDHQ91v8BlzckF+PCQW25fEwR
dndIXfWbcKT6l+sDOjGQ0Hc+J8TgJaKcZ4luy6u8msHV0okLzl58ILP8XTSNKHJ1Cr8ipoOTuzdC
W+tLmbzGfWuuNS9BCvVk6XB/AlQSDvKMBEEx/fF4cZ1LUPSZSDRMIQnqwJWJpWr60KVTHSS2nml1
Nll6lE1ojIn6yTpOLWJkRE9sitSdL10zIjSjz1PGxvB7lACLoe16tAlVPociR4Tiiz8mcR5vhdLV
ys88ixXfsBW0mVBiK0o6dOJ1SR8Qn9nhmHeSOE2HdG+8acy4Yi/dUJoKaLvD/8vRlW1XikLRL2It
UZxe9Q6Zp0pSSb24klRKFEREUODre6ff+qG7q+69Cufske8//z6PS/a+lHyy/6hN9I7isVhkd2Yq
zfR3Ecy6NkVPEz2OZB6WsRmpHacrp8fhKkHH5whybNzCm+fKgiBXrjdjeUrZoFyLVvFtrxswbJW5
TeRPWsKYcVm9At5J2XUBL2XyF+XIrH4RWAizsZlhi6KqxTczlYdNktEp/OURbH+lzTjZFsyt2n/R
QArYJWc7dt0B8ceVaMdga/PiWWbGezPnJLuQdd0BIMRnmfP3RQaXofkJZVNlfmGW2MfsaLfRE9vK
RNasvDB8JfvZonYzNitmfs+PNAwVzLRTvdRTE4LuksPMuyw8zS5S9VdqhY6ns0VS4O9lxTq7HaSZ
NbmDXnbu7uxQR4idHV0HLCrbir9qAWXJG0WeKUytWVQq/tIFKgAOdY/oCBQcJ4ttXZnL8XH9yaGZ
DiQjrv6dd6Fc/2g0IXPXAmRS7tc6jwBdm02NaN/DKtvV9IJnqfVPxeCtwBbRR7eArxwTgkotmRoX
fxe+lP3LkFfbQk5IENg3ib6VzfHHkju9bQ1sMxV73HfEiO+Nlf2ONOkfVhYz9hAKP/82JRz72LuU
ru1rDNne+WbY8kgeqzXr5RfDjZ0i1pyQql8PcTdjWoHxT3L3ay54kn+nMbJeAJReF560vN/KkSM5
fjN0bYNbkHt56Ot57/HH40Wun8cuTNCsO11U8YzKBqXeq1wkI2olKecBd4t05f4HZ+WWJo11TMSH
xVWQQZ7JWocVvd6jMnnfit5mzjRDFdPuezXoEMWjjHZn2BZICDR5q1iIKzzrzEeztf1IlvCueR3p
1Z5qFl+YMq7/ldWdVc9wt3p5yOuO7C1sEbFEwbLt1GGbh5DcToh0guEfYHx8lQTqEXuYXYE/3KC7
4AaZ8AV7tWPl4qnqZpxALWR3K08OsBLRnlwsQYJ5bdTCQnhXbMKLepqSgJiGBmW7ERIRNRJlkuvM
pJOu2x8KvE4O3BK+bseEV4ABm5gKcAHXjsDJWbcUjc3xb84JWKxDx1eogBo6h2RmJ0iEVAXHHCUx
0GZMotrfobAkY9/AVd6pmzRFnRE88qOBLBm54lUvPvLFeD20ZZ/E5KngGuEJcO2Erh6baCGRcSj9
1Ln7msYwct6QtK+Na3/0EOt6hRqzhdk7MaPV0FwaK7l2Z+NhDV7bDUtBWRx0VnT5jcrGYnLILhrQ
g3hpcVqP0EjT2uomQ4ZN3qaMEC3awe2VTi9jNuH4eulkHpx7UiJbRH1cVV3u9MV0M3YfTHdVno0/
nCQpb72N3l9XEA2t6VH3kaGRrg6OHtc1IBboUJN9NA/TuITlYkGexzBCUWhnMTZ1nu7132pKwXmc
7BiKf1YPe3lNE7Emf8oBed7PUwlHPlR/ECtBeAgj6fw3zXAmN+mGaaHd/bBt10mB5MLngAXZvSZ2
NvIsZV+k12uFPKoWx1fyWdoJAUeDC/rSdFGe97yjCInYl542Rb/3twUKkO9rOA9OqazFPXg1Db5n
Kus1f66GfBJHwE3Gpyi55zO/L/S2w7yrs4WRtzQD9v2FzzRkb7YYV8ACjpD6jL8WKAfKhQstdAgy
O0NuncjrFe2e+aHYMaa3YqzT5S1zaUWShkzTom9ILmr5lIpBLjcUN3D3sLDBhxucd/otMhr4a6/q
pfsq41BNj6NA/cKjXZJYv0ELtMwnVLAM5YFTvYUzZtVgm80riEaPC5m677leqXmAbHWYTr4ffP2J
R3bGM9dRyF0eTZEq9bdGYnEBYyHKNPRxjpvJvge2AZ1uyGxSPNV4RhL/mGcT6Cmigi1+qRCXeMXJ
yGDtZyhREa9dX9lEXbB9LdbylOSm9/TCY1FAEVDcq9H826qwJ9+bYIvaG24pc6RdLWHpZ2q8dxkc
9MoX8QCHxrbKFklIfY/+2JoPObwaM/9RpRqeobekLYJa1HfppiSRzVyhJhH++z619cfCxkS/lgOb
BkwMMx503kAZFou0FXPIcihTqJuswkFaeXOuqk3Cgw7eY7kd0OiYNRDKIDKomj3Oc0gPVvc+QRdq
GnioBoejkQraCuhAoLGkMwGR5OcBsqJEDKx69T2I09duJ9PfXumxAlopNwE0WNNXSoCYtRmexawt
l95MX6uL1RMEXrix6ynh/rFQu79A+fze3QiOxpAWp8/yVlEQv7hgN/G+QtTzJMM8/i2G3E4XevbZ
o9734hHG097+fy289xU1Hj7HtbhS+8LdL0wKFSBpntfTeYkItzgj0KRDpj56en2bzbXJL+KaQNYC
ue/0OtMSP1aI5NKYkNADsFGeNFwj8aCFEA9xBPki5XhCfDq6IPIkTI2eZPwYCO7vS21T1B5ovu6Q
YFs7Hc1CxamoAmUnlqj+jOUDqSE6CJ1A1NYt/KAnNSftBtH4wYC9cOcd19t7Bi2mbBf0ca0oLtjw
owxBIhlog6rVtsHsTlyuw1aGhm0VtGNIi6t7JAj5fTsMgaz+qkfsRWjGUZUXiEVHdxDcMBU9JATX
UIO+apa2bkbHWaOo61iLpsiCHDKfegqRXc+fcNylv9dsVluThnp9Yahbe8mRSf+Pg9l5pAbxJ/hG
CElOfJjBIyWlQQkWvOGoQ6mrFcMqgmN0caO7yYvHeY5qPadsHfWln+HRObnMpv5FwGm+HNjyUw8y
5usOGmjGo1msNZpuulAlczviv7n/+R2AhKPtemtt16VpixllLg8sYhaBLjFMuETGctqaQrn0o97z
6brP5ugPUDYP+AyJt9l5IHGBqzwO458ZP83QDrskpwzO7xx/WwVJUZ5rFJRNk0hbLDvTaWQS/wgY
FjN4LyqFQuSR9q9GjGN3wfpuT5sSkwokGGNVz21Npb4Xsqj4qUxHZNrUqyvsKZvXBJR+HUXdzGgu
DS3foOxtSE5RiQGGOsmP0U36aS/XKf81iX6k7V6Q0TaTL/XaCHTM+1tUwGhYrfus7lvV7yU9zPg9
9d0Sk/Ri7scJdcSZ9Gg98IRhuiwdjU0GZ9DW2NLiMFvjwORJTRu5TyGtmj/pLEJDKpyZzVJ4NAPy
fsH/NhNlLY5bvWHiK8oh76EUV+V1LceSnTHjVsQ1slbiW8TM798FglfeJqlxn4x8GLKDWuvanGzs
E3wWuqoW0xJDIvcOucdVh/ry1zQPa3WlOvgAWp5t/VMse5U0Gsr7a791GC63fceQt0Vdp4diZr1v
ETxVI3aR++EhLGn6Z2U1vxnkjMB7m2S9xWFYj0Orug0H4x4pezFpEv6QWXR1QxDnRZ9SZxFZkEPi
ML0Js2zAxsRqnbrDaxkiwhY9br6iGxLywDHXPkdHEO2SzOlwPdPc1e2M5G8M/GIW/aHveZVd4KfK
t1N0fF/xqKr6aYPdZDx2frBd04Oj5hfDTpbiJCDVQe8VbEzlqbMd4OBIuok3fPb0je3kRxAFN+d4
Agi5Hutsgxq087w7x3RLkEOU9/10Jpin9W8+Znujq1Kg2KJ3OLvAbJRianZYJKcLA7/rA7C3VB7A
H230cikthUOMYGfB+1UMZDsj4NyPF4pVRl9jVsHWJvCzjIj3q/H/SUaXo6XJM9jhYWDhv0HrT98p
jf1fruf9L+Jf+MfeC3mjcmjzThm29Ic4OvGsOiL9IcED9eYylaznRGTq2QiS4MycaMxOpS8khoKk
q8khx0CRnQvqqbjM5LQ+g2fP+9hi38f2Fq3Kngw8duEIB5I+8G4scBcQ3FotZLzIx+okqwYMgwoL
6iaz4gGsPMIpIsxM9Qka/cScSGlK/zKquhKXlgmMw3ZLymOUG+6hZh1UZo8aeXVDUxDC38cezvkG
orVkQvla2NfDNi1ddsZRPN9CRIGqtzGLBWw3ri4aFkdkBUBIUf9LTOr/JZbU/1aWY7Pdxm4JrUvQ
efJjJMF9BoGdHLCHoNC4y7GeQ/fyExjp6bR87PsOp0vPs0k0ax2zL5Al2IFsTQVGZGJeqq6cPycV
SHaFRit5RiNhNbSAs82CLA6gwCc4V4Rux7yD9oTzhb5uc7fhdZlj/6dQer8rIus+ahvIo8tS91iT
ehdnjYkH8kmbw1VcTiCdjsM4LqedTetwrKmvuoa7Idzui/TJSbLdf5aIJBVNToL9GjPkJCDpRWXF
ofNpeZaJ2RIAN338WBO2wSqP1nJ/sYk1+9x35kp4esL8oXF4xGPpqvE2HdPkX+qm/W4jwMFP2bIW
H1svx2eeIyUDlka5Xrmix4iUg0xBVRE0PtuFhAg3HJZ9mP75JSGfavVjivMthF/DbBHLss5R8vtx
WBho02lT31SuJrR7qIU4BsKkhHJTumsyeW2wIITlX1+w7k/IdP/ocIU/FJLbd27zamo2fGtf5WLN
tZ8Willf4TdvkMGCJjApCOZAKfmPbZetkC0kLEh0EXDu7mqDNRzNkMJiqwr8Z02o8uGBppNXJ50M
ORB5ikSj07aGzTXjMuTlGcwlfS+syAvkk6zknpkcr3sK22UJoAo7/MHD1m4aVvoSWymUBBXYJhLq
4555WDiE9/NVBOfLTnuKxf6YLha0p2XWnssR33VT28kW7exS1zduLfGQdRtj991S8VcoL+Tznjrg
QFj83Ipmj3pJmg4JDEUzFZV/ErLPv7e5lrf7Oqz9lec/rfQov7HiZPxU2Va4H0Yl6Wh/SZdS2pP3
df2MO30eDls+qOsRDm97aWZZ/JlRq3brRxLzE604/91jYHVXZW/qJ153wcP7KOAxAMaSd23gy4K6
HV+Ki4UyNbY90+xvtWQeIiDVyWsWTXxlu9O2NflaKEQeBbI3Ab/MeQIVuZ9QLx7fut4Hf4PTIp9O
dSrS48Qqu7cLJBMYZ3WP5a7Dh8e3E+rwhqU7e0Zxcf9LGBh9m8Euedr0BDPAIRUh+SeHcbqG3e/n
CAd6VZzMNuiyhYvGPpQ2oLMRPyHFFxD3oo2wZd0j1y3zLdexUM1WkWI59hjb85ZIllzm246PWcME
gSzIaS/LBu8z+wLD170kmq2/GeT0f0AThOseTbi+tVzWv6t9m/8CCZQPxunpc8xjdjnjY5oWLDnW
Xw+WCGkZ0PxDB7fX3WWmVolOYCyLeKJIZ/djl6AAvaGsW/DN4swADpLm65NEuAeW/RSqCJye5fKw
YUvdGwT5jvRaB5L/2cKa35bFaD7kINjvDPVLvFmZtJ9iRfJU4yXwz3ad5mLCsTfKtDFurT7AMGNI
drzub2K+eNMEfIm3KPNAX3nSe3ejXY8hJaGOHkJXyhm2roUUTcDe8U4gzXqvhoLh751qWEIg3JjP
TI+daMJmPFYg2Eqx/MdhXs7dRPbbrvopBilAxdpm4Ska9VY+V+6IqSmolq1xfINMv3tIXbFvzYT9
KLZT/zO1LWybL1SBTMJm00U5t30Gw/5VZYL5SLfAnotYM5zdJKrHWdnqd95nNFzWohfP2o7zl4XE
+hbxEXM4DcVQ+2ZGCsZb4gGkNiluYJj/h4U+yU3hCug4ojNxxBblo1dJ+dtlGqscVMTslW8bro59
DnD9FEZ4eWWTMbuWK5ZkzL7Z7A6ZouRtqGZE02Fn6LCQVgxhTiumlht0VNq10Uyi9A2vePFJyI56
L77sCD8asRG3shfiXmXYJ4ADgVM+y6Ubb0xEUMK5IzW9rFZRfvcTU1fQr2OKkRtGDGor/wxkuVwO
kCF3e+srUvFDlWsI6CUAMcRlwjd/O4Bs+tqlrYuTtXN6yosNE72yYxza1Jj1PVn2+qGAuA9ae4VI
kkbkkzRtjfzHa1CZc96AeBt+9ZOwutVWpRKhrBtmrwrBUVljs3765WpS7mgUQ/ljaxn1N6zqQ42r
0A5PFZJ4y2bSdihPWeXoCb+xjpjcYHWe0pW8Q1wEuztM7+l6yGW+3ki44/YLAZbouSS74VdIjsTl
yDFWc3SlenJR88Rv56TXZXkweQWXet7jkGEAy646KuP9auVSH6Pn4jqoYHIsYHnImpqE9X7YC9xq
quxBY0pn1MVQgig6RigP3/JOx4+l9slywG8obpy3KT3U+4qHW4pu+m2J0J/1JFnfFphQvkAyhNux
3C0/YGdWd9YHIh8SRDHY/glNrHY4+DmzaObp3GDeaRYmjB2DY+6OdWlfHCpVLeFTRJKsjRIWbwGp
LH6FBKM6NkO0rGfnHwEALM6Dqb+KfDDquJg17u975+ivCsThRdgSjhcnbu5tnvb6a3Kz5KeKKvWK
8HT2281kNC0K1qf3ZMCt2yTYuF8iGWsELxX1fKKmwFNaF26XR7K6Gv2xrtPDhQHWvTapYjTe9LLG
zBKxFv8q2Ap4kfoUyQAZAGyJCjtReXRmu9kfq2qcBWCObPolPIITEJ8eFWm84f7dshFjaFpSVR4n
ib/MYd4W/NG+Wsr1kMTgbzE8L9hlgwxLOwHRG45w508TMDW9fKAuGQXaXzL+QAohWZbHaiRVdUwR
14NhY1/C3sYhV0CmSmeTloSfPi6gc0a3Mzjtf2koE0T/4ncY0ou83vWfpXNIOu1Kt2QtMGasNaHM
HJAeUsz6amUpkYjpzDKgQwjXA0psNJ9aFWP+4MZd3GwJ2dXBo3F7aPsI2V7LvUGQPDdW76c0xYwB
BUwPGfCkJ4Paapj7nkbj0gT/+jbf0WzE3BbGiPbUCNSXtYUaikdUo0FV4oPTQNzEVN4hli4rG6sL
9xeGeO8agCGJPhT4mfVhMoQDsNJ1/7AFBOM0AEpEct6g2t0PuUdCJ3DoujJ4dFJ2K7tufQKpMmG3
D7OiP8e3/Bg8czimEdWE/3zANN2Qjm7PaWT1vZ689WfI9ceHVfU0PeTIiHi0NQIckeltkfquij0F
XUW5wySQrCklJ1cDMnqd+NhD4zH2G23nWQ3xVjCBVS3HNTg1lXW5P+pIEN5JZNzl9WAqemG0tluj
wf8/czxVFsoaWXFgFWzucRgPeKEGaGX6xkPuhUW0yPuz67MqHhBOrEFldqPtmwrB411boB78gylp
kzPHlnoJTDVDP+pe/ONZzRzOrd6GdsUDhPZPKWNyErEX8WC6dHveczKRhtIhrMjGYLIECTOUU6sn
DcF3WEbvK4gusrgD5oUeVtztyFDLW/C0+4Jpf69uQRKZlw4SuQSEP6AQ5NnuEagftSAChn2JpA3d
Cv0oHXA3ScrkJ+FDBCjJavHcgaHXx6kkdWgJ9oOH2o+YnOAuMrxJkjUCZ0Yf92WXpfD1Wg9apsmR
zKAOJSZX0zpwfBN+yThjAfAsN20+avarNhR7NYXp8gmUD/0pbqQOg5BzorGiAicVSqsf3ICR94BM
bnGJ3j7MGFtPtuWw7Xz7TLuQSMx7u74Z0eRHL1PbkWcTWfYI7W+cmtx2NRDWRKFDcwLbdxvnHAAY
73P78j/J0NRbrb9TZ/w9UZ19Jd28yGNtlvE7zwSuU735+LkHYu6zoPj3MiPCA8tB1t3roAocQd2c
vm6SIbN3A/p0UaZz+tU5HHn4qHjGwItGlA16Zf6UigCYj3FD4paruIQlGVEuyGsb8yPuOXYPBm19
wqoadZv1eXiDSJr8UWAmcJHV3K+NdJSMt0gsBZ/U22X7pUPFA/T+EdUHOi3Nt0mQ2YJpvfgmCHJM
Wiyj1V2a7iOQXuPXF+InTNbcuuRWjj8njee8e1S4Pm27W7pdgxyB+xZC5pI03bDS4tbnkRWgZib5
6GnAvIs/Ut2nnhSINtxw31XlhsPKlEXytFRqXK7XrkSzbUynLT/0pQRMiRjtKr1wC0NUVo6Elfxg
qQr/8A39HFYYNUWrAae+0p0DLBUO21aTM8AePaJJ8gtcghS49tSBCE/jND+Kn6SBU63ScINjL1NY
PzDeN0VF5n8dmRhrlecLVuEtm59GX697C758WE81Uwh9Sf1AHw1GkKQtoPJ5WDH+GxwHFQf5BPuI
gzPeJwZDdu+RAN9NemsEzjrYk7ahDJcMjsDvKh9H1kzUsanFQxLeNjeS556i/RZUsDEfSnRAazeU
yYnG+U0/FIgn/TK4ee6BNNMHZPbO6cMCLXwHyG4SqN/4YYj9qKj53QH5S85jFtzDlNB1uu4KG2Oz
4PUqTjAjgv8byU/o8U/e8HFaV8zyWTXUA9Q8KxlaSGz5pxLAZmGiREcm8tmFAE2kBX9I4YZ1R2M3
c+y7FRS/h5QP329IMVQYmRSPggqx4KvuMSvMUIN+JgLE9FGtOIrbMHo8sdWclP9sloQnFty2Xuuq
wJUT4Lmhbbnl/gM4eMnaFSLkc4HoW345MMjjf645ZGJqPWcY/+YeuB1iaNKuBawb30a/0fcgZEWb
LRXkGqb3+bsodwDPCHpG4OoICvi3k+VWNjKZwOHnfblcTivB/3ky24KRlpUybxdR5f/Ae+RgO6Ai
+CGLJ3iuFFuxZiE4PvkCdgJYXOFQ21oB+jC9CWZKXiRhS3ok6Cwc2n2Q1Q+O3IGMLznw3wOy5OYn
sWfh00PJ9Y4PhJYWLBtSHUu4Q4qWLdtqzzvy068A+CR7M+MR+oVpSckDujNJ0s5VJNk5UJu9J7ka
XqFS5X8csNl3xHlSfgZPPb0u45B/mzhz32DoSYD5g5v71PPCbn1dLbs55ltNvyAc17FJuxEhAGij
YOIyEXL/rVDflV+lXHXmYKEGwYMMY+c/vI9+AXq4gCceNhkw4kF5sxwLQbg+rmZg1yvSJkA3ecW+
u2wCEkDnqjtwsxf7qRwi1ISDyxOCjWEma3/b5+OEzwxmgLQez2s4zc5lsp3w210pOifgkmHI/BZ6
t49aRQy1pFu7vA2Aq7NjrnI/tjqRWXIdO2m6BsFE+TtJPRgh1VepPY1YYJ9KQahu65yQcDkYnj5D
DotkgIRyzAbljAyX2VKgM/3PHND0Xafvpcq0xOG+q1/EgB7DLY3GjyZSXT4ma7H1p53Y6U+pMR21
gwJY3UjS57jPUqmf7eLzv/BcAJ9Rws1lY6yC+eKNIcmQ3mYhpPFGGJRFNJnogDZtfV7eQ6urxaHC
PRxBtVcLDiWSO9jrNqRDnHoUuMhzJ5dyvE5xfAB55oulR3RVDs+j6APgnnwnw3GGLokBzksBK2tb
xDYNDuphKqJ4ha+rmJoJeRbohUaHxKFQabQNrkhwHA43zfeKEF12AONDr4p96gQyLOviqhAV8QD0
d/+L46t81THCZOzHephbInD2tRtPOSKHFXq8T4CE+oeV/+RzyL2gryTh7jf8Hnj9lOsgQAmT9uuB
s2plbU80pBisq9LLdcT79wGdAA5IVioQXWmGw1ZgzMLLqVKjGzoAYkC4CcSRyE1cscQOxWLRDTTR
7Cwtct9wG5TdkXksEQ0ToT6pzZLxJg97VzSVT/zQ9BuSiVqpAKheVKHIv3W+8N8KRwrHl1C6y5li
JDpU0ECxpyikuwksmYcbTGfFza6TUp3zTW1Dm+cTRDWYHIDWULpRc5i2lACAiT0eHp7n8/sWHD7I
kg3944Sl67fHTgCLD5kRcBAr3b2IqtcBbspYli2Af9AAoHrNtdYYU04TMHXRSnTfOthnM3NH3T5/
EUny4dqnRX4B97X7KjaJMu6Uu+UO0D04LwtTZMChtBT/6m0a/gZwq98S6Osr0wWkE51Gok+biR7T
G9q8xXQYNs3uLeQeUIiBg0WO0hY8KIeNiTakiCFH6OZuPspxxiHoONBy3CS2NO0ohhU/xV7i0beV
VigS5it7rSE9+uCS+tdkKSvXTKnyHwoh0fQw8o08Yp6IUKgs+MuX1fTCmDOvws9J3eCspiM8UNCd
QDnGDIaW0OsBkUeFitjd4mqbAQEwgBqQIA+YS5emaqjz7COnlr1kSekeGcGC2qzVtn6lSa8wj2AJ
0ocOtOblhA+Ika5z2fWAkbRo5bCtMzQryK1G2GeGYNpNQ2SBV3/SZ9yF/LNke24RLx1ihpynZSgO
jOTlcOjwBdIWstwS72qH56Ad0myAbBmZYeDPNQRbzc+ZDNMKfmDWGNRK3agKcCcYOaFfETAl/wq/
mRkq/CjvlcTkeQxbr0Frgd6dDvW4MX/yI2jtxRfT0oZSMHyyDi7RY+xwwYAbr/wfLRLxgYUAPu5h
IvE5pSGBa4Us+zPrw/iUho0CNKI7WDhcH7NuodcAMy0rO99vtlvuJpZmL0Zh038E7JSxdoHy6k+A
s+69n8P0ay0ERmwowEdowoYue+V5mOHAD0N2R0Bz84tZ9csH3+YfBSJ2ENHsiHGzZ5coQZrN1bgv
SHAj6CSQic9FAVHLyBFz2eyLst8bDBd/CqygPeaNDO9nhiEB0wQ4rvo4F/tg22WN/Qu1FGIiDUbn
p1WDg67I5x3f8zAhfrpxLqWPPtv944RyMg3oko0fUNRhCQl2++uhLJ4avv48xevKhvkiaqHeZhDC
eKBr6YeWABhIGnAHvG4AOgGKioXgt9xqVbaGpQb38I7/6LRw5jjqPTjAcZmQIC/Y1EE4tPbePvZr
B4nF+CO0bxjbeYAezZE37ObyPssBdeObH8m9NrZ/gJ0G4bkdVewypRYYsPmRKOGFy3MERIrZVYcS
oNorQEX9nvQ7qsHLRAKX3cxA76CZVEULXwmAK+xrBVjpkZahxTkL8QZGL/UYHCpiDmTJ8INzCyr5
gFcALo8eir03wjPtDxkPycVOQL/jDO/9R6Xz7jnHFIPvqSDuk2YRLD8SPAfUzNA8YFEnO3+l3YA2
b0Sy7vdqQWLMCa8CDjZI83BXzjm6kMHAbkuPyT0zwJsmXeCqCLO5IQxnS1Pa3oqDlWyJDSlCdw+/
xfa0pZX93Jhl5oIiM+RaSVDxmNzmDrQkyz+A4+04/krTX8wZHPbAYof5nOwLlD2eEX2Nj7pC2lCm
nLcBlqvvAc8P/gRkuJ/WZCr+acZlcSRmUx8/xwO2NHAeyPLGJHFZdn5CrCH40vel2in8DjzrFW4o
UgGeAUZxJw3MBZDHFN1d/I+zM9uNHEnS9asU6p59uC8H031BMhYptaeklPKGUCpV3PedT38+qnpm
FFQgeNTowQCFrEoPd7qbm5v9i5Hg6DdRiAOLEEx551pe7hekRGp4PmkZFezCA6dOAQP0x7YUxvgq
tnIuz7RMe5ntUynnsUbPCc0bMU94Q+nxndgM0WufT8bPADw4gMxAEX/UU8mjSEtQ3VGHALSNL4tw
DP1W9EjL9U75wS6MLoDivw5enZSOkhVke0ZIfm5MpowiZJaI+0guwDMNE01OAnZUBpvIJGW3O4GX
qB3RrgNsZPXyGaCcwNygdIc3E1b0yksGGI5opXANR1kn7oO65EhQ+LduarlQbgoq0Jnr9Ur/XMrc
mmw+tf8lZ9gN2VEc6d+6GuyXnVl5+NiPtMuoSfXaJRzsnh0OuDLYtAD7KrShCpXXvBHTxdArSTzn
w1VgNeJBuI+twQfINgMQcw3HoV1XdiEB18ueK0ikT71S51eZGA7KPkoKcZsJQ6PuCK5l7BhN3gQq
qAlKgtgBUU9IuvM4o/8pzZ1EMHWmbcAo7faDpaX0G9JQr4lAMsVejFIgOqCVT3u7U2LOEx/Bq8Ax
NZpO46MzL+M+xNGsViiPX0Iqo3qQDbFu4C1Tgc+lLEG1gnsjaDZdYSTKFqcgStpRq1RPeST3b33G
HYQiFx1nN2rG8rthSUJyAdA3/BYRLVLH6OdXFT1mfgRwmdC3DXKvJ3RIhW+wFmljG1MfvaiB2r/R
42PUKq5jy6VulZjXlZpSEMbhcOI9gP4tXdfM1Kof8OAK7Vug5eEDoIOmIeHqihbITCiAGRmgssRO
VYDA2vuU1OoL6LT1ZQfQvHVMyl3THofEIgyu6bUO8j0Ii+kXiVcHHn4wVK9+bPwYKsimQoLLOBNo
5b+g8t0/Db4ytDt68mbuWryKwVi0AuqQvK8pbvvGJDxbSKIh22Xq1lXQxlYAGiwwSa7z/HtNGx9g
lRiKvwTgEZk7hbHmbQCHWECjeJqmrlqDEaLTPR8AtR0RK5QzsysdkztFJ8M2QJrR6bPum7w0b6dW
6UWalRPThKFc7kDa9pdTV0+U3yYig0tjpL3zAU239IekuKSmacaPIfIIitvmeYXqDyhAksw4HakV
1xohp5JiHv0mwBAJyFjTNOBShCCmxSCwbejfIuMYF5Ph7UtqyyEiRSS4Ti7KtAxpwWX6FtmxAm0m
pNTMLZX7mLtJkWnNqcDI0YyrJp7LWdXJNK0Uwf9O8th3mwAF1XPEZCQqLGImCDyOa7ZvP4ioKpRR
Onp2PBLe6SNS8DlDFZzHNIATA2zXFEkvWizH8IczZDRRW+3iwU2VTv0dTBkxUAhxo7EFJaVGa0Vg
gO2WYH1XJWXyADBRKTa86ofHzg/S4Ewg8aa3ERbKreHLKGwNUsGObPSskegaStJlT3LzUkad+R25
YAvwEW5F3iaxJiidkyI3V5UZyj+DXDY0N4oG8WzS/Ly4rqy8uu3HTBPBbpgg2PM5tU89Ja4cVWxB
hZGRCzCvM73+kQUJ79wIWVCCPCBOz6Uyrt4SDughwTEDkqtkiSAAfhPaG8LU1DlKFINxLCIUjfry
/R5QG6uzczFvLgmN9InBEXlPMDGS/Yiy6uACeKA9CMynfB7hx9VuCeCtPMc3RfzLHzJT2YkCNT6H
MoHEVSLqOEgSXARzI/UKz0+Ex5vfqS/XPQl17D+isdvdjkHVccMUuv9SNuP4l28As9vGlRX/srik
q43OwaITUUZmiQRNZIALHUk5HXY8zW41EDg3sBhI/Hh6x6/U6LOXvDDC3paQhn+ki0uNpq+b8TLP
e+sF7RfQPHSMtZIuwBQBWVYE83cSpdOvkLcVs5ISMG1tanSqE4WR1sztPK1zxNBIfoZou2LcI03Q
7VUqdXQ9w5nTUXcWYNEsn1LAJ6LIx/dp253X/Sg3tmjIvcY5UIUAlFHkVxuzsIBdc7dgqWT66uQ7
NGTLK5zHxNE1RF280PwMs4FQ6pN8R/4Y/yhzojJJHNCjVi4I/QAe01fgptENvNYGnGEop8IGRLh3
0xCfAoc0X+KZFubtdxms+ENB7+Ze0+kjqNyOF2meKHdRoqjZbRn1LVI7VtiNe9nshu91UNfIoE6V
ggxQkTTebsyV6K4tlJrKUz9CWhnFiWojuQuiqZNsxuaGV5Kgb0I157k41KVeuXLDqdn4TTgQH62+
ys4ydZBb6Li9alrUVjXig6Y0/HEAnee1CKdCcNBay1E0iKQx+mXmACd2SGR03mXHGwdAF071dwO4
uTeVpwGfWprFXDKfWrunBsDJRhAwwBsaMfnVV4N375Hp/0YUai6zjkOvEgjIATdQcZRn+CAgPVLo
Qc9lOHCRV41k7cqkj+mywhBK9wP4zjveKgXGxpFcA5/XIAf10lRKTp3ARLRjWU4SECYUSVzPgyZD
HmkYN9SmyTY1WAHfogr4nRtiMWnSPGi5ngDXKI/yWIa/BhNkr5MkBlku7L+qdErR9G6ySAVnROZP
kkvbNYi3uZLq34VUBsjTIhpyUwtSMzml6bW9Df0NNFNhiPl9bITjT7PVpe86DS1xI3mTKLiBZdGc
wBvKD524SklNE0HJbiWzMe9wb8yfRaHWACzluS87xEPKh7jDZRdQ0oQMXnOlvKAnD+ATOG56VkG8
6jYSuu+Nw+8R7z04z+fT1OdgRCig/q7j0H+WqaaBqC2HNKQTyxazZSUVRpCC3Yy7BOAGOAAI/A8v
GwPVBZE00YY3zGIHwp7/UgFbl3Pv0X0jOQaSb7cKOmkbv2qMqybShIFQnUgatb8oeqqKOLy3vNi6
oW1IxaX3vEmYC1xDbpu6ALVlCFXS/ZHI9kLSwFNDBmVpNzlkBxtilfdLDyhVbGurjFR3BAthgfNq
xnN10lO0LsT5honEMgk3ahdQlk1AdCgbKTWN6/ndqRFU2umszmu/cry2o7aHfpN8UXeT+uDHRDEb
gcsQByKeJVuzKkhnEG+u/uoh/F2EZdrIbleJ9MtDE1YBK82GdLSm9BO7m0bhCQIi33gYkUQ3w0m6
VwYDqZYS3KVMaYwUze7jXIZ4E2fWbRN7k2bzWA9IGjxJ4kCIsvDQh8r04IVdKwEIn+vMiMG1L2pU
K6Uz9dRhnAkHCm/WFRxpuFEzuknHwheAz/KstkfFkC6hi1VXpuUDODaklMzeV40Gsyir6AciPe15
uR5p9U5D3HtbgKKqv0+k2roVsgAVDcuiY/9N6Xq6GbTDa9cj7NdQLLjrz+RItQS7bvBSbrJK4C3a
0Hbf8FjNImiIUZ7fyqMELADMWA2JxhPpd8GRazflEIyFW4mDpDrmBAXaGcS2femUXug3fVtJ0dYK
rJgzFVg6mRYA1An4nO9HrkRJMPw9+BRmNu0kSJ2T5hDgSczGGMiFVcrhOfpjVnrZd6F5o4VxUrpK
NyXQtHIwdtdQfmhqt/AUWIxSSX9LcSbV2zGYvMEdB0pWWz8gMXYlVrFyJ4I4uUVEl4qFTQpBoiok
e3dhaZBLlFhfCAA9O5KQkbP6lmQDhuohvI+7vBlReJltAC4xRGiewMyqNCHzWr8sNfrOjjKNBdBi
s4jQYlQ9CeQtkcsWaKRcSZ4E5GWgkgoSrweW7Sbwh37nXjE+5IkUXaug0sUZMEjtmGqswUM0L/4y
vY7HH3VdaoVUD8m4Io2GTWMk4k8yvr5xeKJkpKBdZV5LhVJKO081p5++0IuXUEw78RtkMuV3r0nK
XJxJgGfiJeSfURgOJvqjYnYNuUCRwPArbUCbHYMDBxAQJ8oYIvE2wPQgdnJV5IN1oqjdt3VFW7ls
ddq7sVhbZ6PgN/2u53t/n7jBh71KNeMsonpy2ygdNSQ0ztoLABHckjnokyuyA66LRKzzzp5qihg7
MywrClgybILv1CQTUpC8k8FLZbF5q6c5YFiuG/+6TEAS2x2r/AOEenc9P/SA4ogJfDBByOsbeJLe
a1xQQXY6ZeCFoQ5mAkwES5VnKxg5zH4RjAb4rIRyRRohrLtBDU99TSi2oQwrF8F9oGYNL1/RKp/R
GdITimxZ8upLZQUKwospKcHmTgow6VlxL+UgAAiy4C9UDc1jO6wxJXc5xeNPa9SnjjxeAQvSU6rV
QOGQNoKTVpM7NYTL4NCF0n9pZmXccgfVyjb3fPrcbN1qIzZ+RYpfFUrhzNF53MoRxZ1NNDSUsTVz
AhgZmOn1jEEd3WAoh0syl6zW9z4d7XETqJJZIi1XCpd1x625j/NcOTOpici2icA8T/h8KKTrGjLg
78oTp2sdtmhj9wAr2n0zUX+7gXvmoW0qGDlrE6havsHFqzEupkZPikfeBcKjYFEYpQ1UiODz9Ygs
t+kL6TnJJlUkB+R59Gr5USfYPL/AKHoSpKldUYIa/2HgGmrRcrEyjSChUBoDZ+tThAcAFI4PoEs7
/DYsqEtbpYDLY+ftiBftacb1rCXwUdwA8wCkP5FrEBE5owq5IHcn0qhZJcAfGsKq/FNoc89u47Ld
GXE/3AhCgtir4Pl8uqZ1k7iVdqeHXxK+5+HxaoWObyJjSxfskGsNh7VqgK2kNtQrnkMJUOZ2L4IS
VGB3Ftf0KCx70lT/WzUkwIJPD750FcNgjtFlUaTrqOizfsrh6PiE6Rqtu8yOPa7cTSV5HKQUW8BN
zKsiBNZEFc2HmU3/PORFBUd0E2egTUhiKHiXevO08ouW3PPlL1pIrAB49soq5XP4uUocpoXpRr4l
O6RKjyWpMIGHXngFG22TNL2Gvpc57rKMCoDc+0DDR0oO4EmslZVaSgC8/yxMDGfVW0n5pCxWDkTo
VuVJnKU+5Va4cz7AjoRqZFzneu6eXoWlNsQ82qzwYczqpmBiFjIpRa9m2LyDBAEObP5SQ0MBHgdd
irRw0IZfGP3KKyI6x7YhknuSrs17UNIW0hcAJOs8runDQweUb3RgJqS5EljcRhzOQM9ZuyKDu50r
+tfsH2aLQx2ksT7vQMaXFjvQzGEggn+h3YcQHpQryr9h8ZCq3AVnVIJobZ9e2s8TPRxvsb9GXYCY
UhQQDzOx50Xbj5cj434Dj6GAFS8btzTL8s7SEn97euTPO5uREZ/REDU28KOaf9kHFcV61HIpVNnZ
OCSJ5z7YVi7eIv+iVsv7emISyLaBkUER53AUhg4Vq+REK73UnGsz9M1MpXOa8v13A7z1yr75fC5Q
3yZ80D2mIcjXPBzOVC3PSgV2atVwmzWUhh0qjj8g10j708v3+Uyo6GwYuJHT7kHfd17eD8sHlauq
hpC7wSvl8owMBi4W9OHQAeAJK7minLtiu350RAUhJhjwUBOW6oUSL+wybTnzRSD0r95IoctqormS
WAXxDWqN5opS17EdgnWCCRHCRP5pqS7e4wih0rklGlct7xVrKurCLYy6y/6DrYgFEZrwkqry1RZr
GQImJ6NgLafSKME6NxaYo6FcGeXY+iFXLgGewgUFTPzhF+sNcLpxwCgNCAEdaqE17aNArjYDNVY6
+NTCTm+RY5vREi3QA6RlRLPFCdPzSvNHc94iUmfd9hnCIM7g+4awaROSmpVIshQpmk+apRgiq6ii
GrG0KcmtNiEHhnlcSX76EtLQAx8aA12ZiguzzmZLYqHpHk9P8Uj44mJAhEwiVmL8Jh+u6eSZk6IB
ErXRFIDRKRnerh6ptypptC0Tz6QKoag7VQHwuDLdI18TEVi6zWgyEVzURaLSyWEemCUnvfZa81mG
eB1xF0vdHrOyduvDj96cnuqR0zAnZFizKBJX0jK01L3VgLFL6GUBD3U1lC23raCsuZIf+YqGjKKb
LqFShPTzYlrI1fhRNp85T46lAdR7XEc7pa4lcStlImjkMBLHawn8b7AS0I6OzEUAhQ2zQPTSDz+l
B+5/aHADsyOz5R0NGcZzvZqzQZGkln4R2wG79lA5vZWBjxwTxhPJLhC7Bt82/7APkbSC8m7AMGVh
42I4rzOx26AEK9xaVFBWItqROSL/p2BgwlGZ7cIPhyoTUZ56LYWdD/fPFSqgZYNWQbwNaSDdFsCU
n2LJWtMrPjJBa9aGxz9Io4IiLr4phGk0mDsOSSghoCNWwJGgtng7X4Sl8OVNaoH5sHDZwPYGEczD
CUaQzqknMUEPQSDXasAx9aW2pvf2+SjMjgsiJqsaim/6UhJQ7ExcPEp8YAQEBK7jPgbPF0TdSip2
ZJRZG4//ET2R0F+Ezxa+SpppFs1oA4xoIWUaaJ1A//KxJovmyMloKMoi6meHKzaIQTeQvgOyADSS
XleI6+RuXgnN2vk6Mh0Cs4Savcglx044HIiOkupn1E/tqUeZNEzlygGwuKI4/DkqvluKopeFRTzp
z2I2MglLP2QUOZlufE7wDMdNWIP/KAZY/xsY1sX4/NUthxgvZo1A1LXZWmURN0Jg3dQPyJgVpeDJ
FpjFthiHwT09ypGJGSZxURW53HTeeYer16Pf6ldxyVPcKmkZJoFxgZlMvTWNNnCKwV8z5zk+Hk8A
jEzJ75aq+J0stoZBXQcIglDT/8NOlO6q58O0icQov22HSnk9PcUjG4QpYmPGLYPm/6enN/r4sFZY
yDHIQpi7Od2FvJm+vt/R5KEwpilz1LUWIt9WrcNxh3Rgt4no3ZgDhKc6iscVI+bPeQGlKI2rxOCu
hBK/OLueHiA3NctnKljbgdRGlQXWTP8dyL61s3oTDm7sD7Tw6ibdnV7GI1+OdAu9QA2vQolayuFO
6UIxLEsMS+xcV/0nKEDaE9Q8td4mObIdth4DKdqeHvLztYIxBUs5d3K4PZeXdtDLmdXjom17Sjbt
NFBZPxOBjuSFIPM8v/Fg8Ep2XgbUc08PfGTLmKgomhxAk/O31JrF95IEFr1Bu0Ot6irS1NSui6L/
ch7L9Cx0L2UIV0h+L+6vvBjg8psAv6zEzHbwGj1E3oTM4CgkSaqtbNBjW4ermWrgvKKA5g6/X6tg
iQVOlXepOYQ7tL3A1iWhgCq9Z0SX6BGOlxpFu51Ccn3/9eU0WEbcRky2jzZvrQ+ZiBFSu/Z1DfQ/
YKYbCc2nTY6m4sob9dgGNWTexOSQGk/VRc6M5lOhoDgPMlmPDbsGsPBTGVD1BH9b7uGJ1Pv/YFY8
pRG65dlDqD6c1YScSg5FkN2p5kXownIvdGBeiGSt7MajE+OVPycf/H9z8dZHmQpYKAoNKLh4cAhw
BqZhUufWkOzjVBPruwnmz1ol7Migs0kK7x4Wkyt8cTFMMjDlYoJnM+LYRo8KCtcIDj5H18ZPU/f0
Un7O5NgcvFA13qncCsoitqR9DMsWWR0oUQ3kIiechjJ5gvtllAMM8bGX1151774oh/Xg2TKFl5XJ
upI9LL7ekFqBr9OasC2OXboJu0a87AcUxKywyfaeSetICst6F4CMxANQoD1l+6NBQzBFI29l6x6J
NxbCJ4R0RSe2L9PLoAeZiTtUDram8jcY6QLh81GKP73Kx+f8YZj5M3w4h5HeJJ3o4X7jTdOg21U7
i2thFalqTqpYzbWWBsKZ2NNfMxMUa4uEVjTC5SauPJG44lN1bH/xxf82ViAyLE5rjpicZ6hM2Qc7
7qigVd+UqoyBhIn+eVfzRjs9+WNLTPGbu4SbczZ1O5y7qk94UyDLaBuaUqK7BoPIGNN+ZVbHNrKB
kbiEOL7Ct5xn/WGFQQarydDyTkBCr3z2Ip8+Yin7Lxhvr6UCRyfEm2tWKAfbKy4WEHVkAAISCUeF
ibjrVSACadQEKwnH0VEglRB4qH0Qvw8nBK/JK2RsU7EJ9kNzi0yR2rq8tGBAn/4+x1YO+x6uVgrv
FB8WaXxFcm9CamUgoRG3Ash018g747aAMfz9PxkK4WdrTqzxAD+cU1oPdWMJfKRiaIpr02sCOpwm
MF7QRH308B8MhtsVJThSbGn5CkfOJkAdmoS3owGzbdsG40sQ4m7XJOn29FDHvhUpGhcgcszc8It5
gWFS9TqldKMoWnqLlIV5pZuduRKr5r9lGTgRSTbm8hA3xFKLOUs6fQwn9l1Wg5u0W7CiZwTH/jGg
QrUtWtg+p6d1bGdQ7AOiCFqJHtbi+lMaSOOpTusMPa3MiSbocVWESRh5fbDysT7PjWqJyqbg4qOS
sZxbr0pWUoOpntnU1S7wytvcrM6Byul7sQq7lYkdGc1Edxn7BDxfZrjZ4T7sW0XAbZz2utYL+rmf
WsI91k5Qd6R2ukGiz1vJNz/vDyrrEsY55BEyTNfFWQ5FHcC+kENqp8f+XEjTSM1N7u9Of66jo+By
yDGmlEHP83BWgtDpw4Q6E4g2FFjVzq+ugHCueSodWbs5F6LRwuOAovP85x8CLeV62FEmuPqsG7sb
SfJmyASs33M17fUfcuklf315WmxBikwyavV0eBbTUvSkCv2AJwEKYyTrqfw7zIwvelRTWOA9oBKW
COhcHsuUUhYQm8imjuddrqCiW6MdQ3VZzRygGBDURL7Zymn+/LWI6xr2m7wpSTGXDcGyK2DgdBZ4
vqRsL4wp8i7Ftlf6L0d3KBWigTeOQXSXzUV0N1PwPgBAYpQxmnyTxunbNEPNKj1as8H6NCFdkXiB
GyJPZBn38sWhQum3EloRIqJUjuFzmgvFJm6CL9fnGYWnKenEbJbAhA63H0BQ0N4GcsMVNNzSjjMT
KZx+7GPlsmsLYHtRbQGigyfP4Ufpslztkx2b5xw2eJETQeg4Hv6ChJfOTPgFvVQlYGXCSgku1FBL
v3r/c53MHltczNzMhMbDYUTk4Vt1LuNBCzNdS+nfMkDG+9Nna861D64UKp6zXcjcC7fm/zscpAqz
umpq/WcLR7jIhVs93Keisc0l2cbxhgQH0hd+DSt78lN1YR4VshFlXXUWDFp8Q7CEqPUO+s+hPbcC
8yLtNnLuOYkeudP0dHqCy6GoHYt0HzDJoeIKA3oRPEJ0JSagobCC9cG/Qu3Ec9o+7b4J6K1vRB2e
GpW9YHN60OUOeR+UHj89TZkUY1nai1Ad0vp8CGz0O+Jb+AHJZjJH0z09yvJ2/nsUk5xXUWZjvcV5
owntIwfM1AJoTj2gEmEuxaKi5MArXwNMHBlsNguBh0bHG4uMRdSv8hybMm1GIwYeY/WFeceFxo05
NN4XNz7zOhhqsfE13fOMqWQouIk9JIbU2yGu8tWUbR6Fyg/eGNTViCSLuNi2UgDyHnVGgoy26+ka
02ybjO3pb/R5J9CdhQVBnKLaRH3k8HzBOJgiTYec6IVFwSu2DlBYTL4aeen8HIyyOMU8SNAEGHg8
Igjq2ehmPYux9Hx6Jp83AOUIpFkx55i7TcbiqwyJ0Mj+hJQapkX6b2lAzyGBoDvrShhrVknvW/dj
WCLBYDBKBHRL6C8tHep6NBLUsaOLRRcdFRlyRgGytlFfVEJaXgG+zbeN3rZ7xF9lZwgj+QyV3GQl
Nn76dryR8TyRQG+ZM4dzMeO0RGE9DYwnK4QBUCKz6Ax6vJZNHR0EhAdrSsdGF5eDIPuCjLD/HI9l
am2UUtHOM7zqrN2Xvt6MiFF5CNFCYSD8Txaxok2SwQr0obcxwwtALhfmA7opUEjVKFh54y1m9PdQ
ZLlYtdLDxs7wcMsrnhHGGcmtraeQv2sm6LaJIH0tSLyPQuvnfTJYYC6RCFOeIyOVBTBtAhkFNhjR
F4o4rTXslvC9v4ehuzCb7/Fc1Rbrhm5OR/9MAEbfadU+GsrxAhW59kprfW0X8GCG2TVoEDHhb/Ux
JioQpVv/TEO3xeGTrh30xSF8/zk6rYD5CJIQf6pHmpmMhB5SEfk4JHatxsm3ATmDbQi3bcWQ+x0X
9uEMvo8FTE5m49C8Jzc+/I6qmiL9PPIdg6i6byH3IJ2l7CYv3iNZvNfy6mcb9j9bCfsc1fueae3T
QAd6JOsrm/gMXfq1OsUcKxc/iIvc5EK3Zq/cJVoIigWsXBOJfFGqLOUtRf81Ps9qupw3aGdm8TYO
p1S+QxMufJ1C1KhX0EpHFn+2sRWBKgGYQHzvcEG8apJb5D87G2gYGr56nrvghwu3DKLEPX1cj5yh
g6Hmn/LhjVVKoxyM87YLGl04i9kQFySj7ddPKqNYnFGQbPNdeDhKBa3VyxLOUDv5wVa2BmFbyGhN
/Qdz4Vkl0QKkCaEv9pGFy0KC9Br7KI+in7Ci6yuhE/S706Mc2xxAPTgS1Efo3S6iDoALv+hSWNVx
KEU7LFsDA0aI5G981W8uxAJVB7ktinOli7qHrw/NHQWqDKzH54MCtTqT+hRqoUJx7nKQtP4FXwTh
DKq3dpOiKod0mq7fEPvXsIGftwnAed5bwJVIpgkJhx9Q6GntCFWEfoeplpdRnOX7wKrXui2fl9ak
A8inE02RB96yXh+IZaeLRTra0PLuRF176VTz3pv08w4FFzRbm72hVl+DtRB8qEjKqAVQZpWB6C6u
RfhHPc/ubIR5iljBk1UgDL4vJCXUHSRmiwDNxtqnCYNEZ/R4+nPOO+UwzJgS9xZ4BtovQGoWQwOe
gUwWM7SpA8hWBi/a5EVQbvA6guzQVGuVh/nv+zyeSisETDLg1cXOHaXJU30ZPZy6R+5AHtLoR+L7
3hacdQS50Sj2aBGv+f99jmVzOxCIErBSds6yWh7gNQgxGn1FBI0EJxZzwY3V2toW6GutxLKjQ/Fm
hwSKliE39uEmRahtwq8RkRmUA3uZC0SMxY1nhVm6laJJ0r+WteEyY3JXA6hgy869+sWNLQxwp00N
BoY2oN0hVOhbFTHGaV/cJDNSnSGInqAUeVkeTsryAJxNaFAhlJea9WbsgyhzEz3QfsMNM9FCK6I1
n+FP67gYcrmOCQRAE0cDB6pn4Upq/BYZUuOmZdKtTO5TWHmH4QNxILuib60v7oVgGgMRSSS0RMey
PUOrJHXgBmUr++LzKNQ16MLT6ORKRbv9cAlRFe0io4SlbMW1timDbkKxSZ92pz/U8nSRu3CqOFfs
ctlEifRwFJhZEp5PIF1azxPvBqvDNMlvz0bF6GwMiIa7Ll9rD30akhXj4TLDtmfU9vLNl0iGMig1
RIqwriR3QL9cc6y8EW4klJWuLbOZ9erGZnN6ovPn/xhGKIrJpGkz7JBBAVseTjQZ+rYTY4ygmm1o
t06/yXfKpeyulTaWnUyCxuE4izuHbLHVy4RxCvfnY+bivWH/Pr95OT2Z9/fIqdkoh7MZ9DqA+cco
8g5AgY2Xx0a6QubFxf/E0Ta03uxvlX2OfL49/jg99vLx+WmG88b9kHzxfE7UarbUEvaq0zuA4O1X
49I4/+q9ulzJ+cB/GGdIMvQgMsZRb71dCa3+EUDzubeyL5a393KUxfUCHT9KhHk20xZvEAfhQCdz
ipWz/OmdtBxlPhMf5qKElaRG8/e6LDe/Yuf+Tdu9PH5fc858N/c9tS0WYRcgczJKIcOUG2CnDvoD
9iNim9eTYzyg33m2shPmvXxquEXItXCsJHwwXO/8QvTVfs3s87+c7ysJh3QkYHw8usvHeVpntYEU
6DwrFLAcikUOnkGO6eruy+65dh/QClr7YCvhYkmAakylsIJ5zM7lYccBCzc/Jvv14Sqwb2r3hTeB
jdjmysWy9v2W4HoFkQ45mb/f6PyatuIOR6xNvQ2uwjPPTnatvfL95rv+xPeTF1EkVuFQQi+cJxk4
Kf9TbRQ/HcTZVpZzeTcvtv8SsqMKWBEFdC7tGdFudx5UiLxqz7vYWJvT2l5ZBA3TiGozmw+aqT21
3j5EK7mQMTvLYqRI1hrO73W2Uwu4CB6RKcgagmN/L2ByjU+Da2zxgHMeQjd0/4J0TyAW7b/WZvme
f54aeBFPej/FS6BkYOW7fF4/5lflufLLu6HciOx28TLeZ+fhtXKj3a/smLXlXQQYvxlCPZ93jMKe
QXmB/dntyfIczzacYpNtfNd0TGcNsv2p2LLcQItIM8pZnNTzwaABuQ33knufOpP95tkFy5tvZXv1
Hj8WAGgIAuKf2XLguA8jdh2baSbOWxYT4o3E+VBci8xBdaxvqYOF3219g6L1rtqpF9bZyiofi6sf
x16sMnoyY0KDhFzF7Tf6Y7INtv12dONtfSbv12pmxz4p/QSaFoDqaIovHgQRQtXRWBW1XaH+Lkqw
b5GnUse3NqvcaLo9PbVlICDtp+5JsUNRAPkDWjhcVb0JZS9I1MkRlEbZoo+EqrJUhXisjdNKzFEX
wY2hQHbS6IeDZBroYh0OlZiyPsgdzlkeLPVvuZVl4IGVZCWGLldvHkWlg8VrYGbLLusqKi7V+EEi
d9TAyr1GdNI4r7qkdsRRTq+jIk0foDJJN19eRSo4PKtI2mmC6vP++ZBN5AglVHWBVyOGk8UGXVZi
qtqkt8jVJ2t7cQ5hHyMNE+QNR+EGIL4G/WpxDnDjqSbLEEbHyLrMctC+qB8Qf0NDqdJyJb5PpK5B
8DU1it6msl0LNtqI6U0Sjd6j1mRNjoBA13VnZarLt6BJSjyGqrAw7ULEN+n0unxKvum50hvTJUpN
4MLoXR0ujIqJRtYYBiaWUtfhOSIk/kg0RLM2cIcan1dkoLVuiLY4nHYvFZ3HV7+2fNOV6A5O26hQ
9DWG+zK/nH+Swv6gvYXUKz5Ghz9JQKQpxCV+cLBYiBEaVmQbM4r0mcI/YgR90ZnnYyFz7YbdsJLa
fj5sCh8NeBr1YCr0yuJ2QslV6EfYIU7VmD9LwBsPDeJD1yhurqFEj4w0M2l02vBUFcDyHE7Sr2fL
O0uekNOLdKAUcJ3cfIxQC6VP9Xb6I38+15QwqXkhGwBXQ1y25H1DHNIcKSvHQApn01QDBk+lv9I+
+fTI4bPBqlSAZNJA5gqYZ/zhiPk0J5RoajvHEwLPHnAUtaPUV2w2VHoetlO+MRIv2chipF7SzU/e
tHSUViLY56PHbwB3M7OVgJktK23j1PV+XnK6TLSc9Y2fe8J3NRbBBFoNWjhnyBcj5fLl1Z3jGAQf
oD4SlfrDeadakCp54kG0r3MUcEY13qapoey/Pgrg5rlZAOYApuzhKH7f0Zsaow6ZF/w8UUJCZRgz
7S+vnyoqTESiskav8v0bf/iG8ajERgMwxAn7IrtM1FpyQwH1mR71UDdtB2/71VnNmA0QlXRA2Dnq
Ys/Io1gneNGiDz+F/nmUC9OZhyfLyiPhc0AxZQ3OJpOi5fYJdAjrl5beaNYO/rCZK4ro3ySItO9F
UxM2Zqr1KMMOdXfmCfW/IVn/53X4v/5bfvN32K//9V/882uO2NMMG1v8478uw9eKb/9X81/zf/Y/
/9rhf/Sv6+6tatrq7Y/Ll6L+Y9tmv1+aMM+W/83BX8FI//4l7kvzcvAPm6wJm/G2favGu7e6TZr3
4fjN87/5//uHf7y9/y33Y/H2zz9f8zZr5r/N52f9+e8/Ovv9zz/pp3/46vPf/+8/vHpJ+e/Ompdk
/PTvv73UDf+p+Q86K1zKlJgITe/3cv82/4n+DwAIM6VRheGCwMX8xM3yqgn++adq/AO0r0z1dwZ1
zIzuP//gaM1/pGj/IJ5CAADOBQ+MauOf/z3vg2/1v9/uj6xNb/IQv7J//nmYqbyfNjqjwDn4fVTS
1UUBLNfScmpg/FAzR144MsQX3erxamxkZT/JUe0EOO+uNUlp/HGU/zd/AA8DDYVEj566MlM7l3g0
WU0xApAa3pReU08PBdbf2VkqmHgmWV5ktW7X1ZF+kXtjUVxFQIOMa/yuJeQSVTUrv0WZoFXnCkon
1VZBYUrZeLUhDU4nTuF0piJesylY29+SL0uei09AlTh5FWCYFSXGKD6bSS4q+wLDmuJcrBFWx2AV
NaWNgTOLG8exp3wrYow9kViScVPx2/G30EWzGhoYYteP0WDCkaPunroYYXdMQMNJdmQLsfibaBSL
73oUxZ7boXqmn4MhA4Wp1YmnnCV43z1pAp3DnWDqwchPowKJ8f1MMtnUJC+Dk0UhOLIy1rvIAXYu
/D/mzmy5biTZsr/S1s+N25gReGzgzJxFShT1AqOkFMbAEBEYv/6uo6zblqm6rbJ6a8s0mYykiIMp
3MN9+14gRuIVDm+61CvwO2dTZXRTTBOOjTvstlSduEr589mAj5YfdFxm7q7Lp/gIY2V8qgrHeXDz
XBSwmX37TUr7AXRwoSHe5vNdX+r2UKhwCpPQm6PPspXax1tc+91jNgOJODRNt1jP2vNWb29m+Fq3
Ns0IrJpCeCZHB6PEt9lpw9fFtrI9tIKQAS0YS2+iF+rBbsX8dcRyHL/yoIaJkTEi4+27uYz71KFP
Lr/anZbz3h8CTrrxCmBYbJ9BoBtMDZ2TDcMCS2Kc3najJfsgKQebYaltvbaVMtd7nrI6Cg5USHCj
ysLc7PPeN5gdzw0yR5w+h/GxXNdpetZScMwslMObHXRFGg4rJENPe3gj5Eu0XarSdPe11pZ/EZ0s
XyIfX5RDleu53a86q74x9z4I/AKHoNzXVuOGx8UzvUoHTO5tdI2yrdVxm9xmQyuCH0LGELE1zd+F
pxbHu8Q4COLl7+eb3V/wqZeocXw9ynQcykqDq+kwH5wq/lrDpIZg7g8MK5qycXE8nqKy6x449DpU
B5Vlbb23ojhTj7V2vPpxgLRVHzP4IPi8uUtbVEdjcDffOYG09dMyKCvHFh5k2DjvZlrO86ONUKf6
KHu3aG4DHnuewhCCoK3xetWjZyf/+CKueeXVGtqt6l1hU/06ZtsSMcGhahFqD0wDKHqAVHMW0Iso
45Y+QQDCJ/zi51a+7mCahfrQw/62XhX2ieFxw12fRxtTz7epnEJvj1+/hGhJKb5KW0/zzbzvxVPb
tyWOq5Me9NsaLD4u22HZ7XhTumA3i8gs+3HN4zZtJwBJiTUqQGEMAzv1xwnx87qzsUXECxamXvUp
MoWqH+fQ7+ULMUniPCpL1g2jBQ9kFcclMLCw0i+lP1jleVgrbGqHFUXmN5duabQD+q3tIxLq9o8r
KehHo5z4g3G7PngrWoHN7tg55sAs6qWuHWjK+SY+eZVfx4c50P5Ljk37fTc69t2AZz4DAskAunNh
oUyLQVW7KxoTwhxMWx2dq8k1X8ZoVUcnHA/4rH/01no6BTm3yuDo6A2YDJppjB7jvGsehytbZpSC
6QZyjOXGg1nwadrEqLDLssroCe/fl9aTP4Yum2GuYdZ0tMGGnDH8bVH7lriPX4EGBYtxkw6xPz+3
DgthU7rdd1dmTgIOMHyCH36ql1IdIDC+TlBQkrbFoXPcnE+96P6Q3Oe7aABSX/jOyVpmfVyHPjtH
7fgV47oHj+713jVzAe7WegZhWJFygSaOrzcmxj8NqtpwUWu8G6wFS0pz7PEoPuiiLFJRzhGTVhnQ
lmk6jiBvLAhh+1g7bN3G7j5qAc18FiLCOJu5n/u4Kj4J6eE6i+Fek7tmH0HkSeqq7D87ueMxdfwJ
vRgWhF5IdSO/0G09hnYxXAz+tArFzHmNhwOmubeY2ApgBsQCb9xu8k43Bxng8z/SjD3Yw1Ing2du
PNOwiI3VByLYvFMdr2zuy4vbs4xWmziwVAWvW7S+eCDvE+w1rkbyDAlm7qbOZI/n3DAhUnbbbZZN
X6DqdalqgVUNgw/AIgxhadSzwCWTTX0+esexBHkci92VYpq73ndXxGfLaU4tKI6k13J9y2oSjRSL
XNAks43TPTSd3rFu3Sp/8eLqQOTHxS+GabDhe0BLW8gBg9OyYvRh3orxYE+eeBrsGFSTZ4Y7P2fk
Aw/R+zELnux+mtNC8jBl8fg6MfZkV9DAR13emjg4TaKl+1Tn926ZsXAvMbaFfnXEc6Dag4dbz+va
PAZWIXeOdvfsH738gvw8wNpcE6jwbSrPVh9/rSaN+M43ZQVzFjkFvpCsjwnv1vwUC9AMDmvPPpib
J0cBxcQWFJs4ZTSbI1w62/cZ9hcTgX0kLRjWU7Mv6T7jmzhMtLfDZj5OmEmc5jasPq42RmZ81BzM
hqPmq7dlyNQ46ApejU2PieWMJWR1d6wvKlv6FyoKzns8yPxLbPV4bIYR5tR7Z4WpV63UfHTf7rom
EJ8j0Tq4xdaQYTJamwdZUNQaZVXDwey5ZkxQgnsL6lMeAipNVOX1GI4OrnjR/YiJe1HNDK9lm2/t
8Z7p9hSuyrsCpDxrY77lO3uZ9NuCA/pJ2UX0pQ/dARpSUz4B8vQIE/U0HcJlDR9GJ363Azh9Ireg
Lw3I8euj4+QdTo91bJzb2PDPEjHm+dUSnoQxicTUH/sQ7/fZjBj+b1bxMDj58iMeSncXd109pN1q
la+BgBZQg9QK00HhBb4bnUDb2PcxabX3My+cdhRaiiJx0V7PKbdRvNpVY+5lmYN6aN3CZlgPjcNT
Ls0y72A/cdLunFm7vNLWvdyKkJSrV9FxnFoPY21VPDCkoY9gDKOvsT3Vp82e7Yuo6yjFSNXbK43v
fJMjM0sZyV8JixXOtk3ZYDTKZBEZRhw8RX1wHRkeN28Xagvrc2Y0gCQVUzQAC9D9IcBs4nkY1u3k
8tUlFVnnnAEtuLve0TVRP8+nb0gnVsx5KufzgNqmYUmEBJNiag0cqkU6esq7yv+sx3Da13I0+L5O
VkzVeijtT9GMs3QcAJeUgzll9FDPtrQXZk0s1pzuiv0K8tm/c6ohuuSu7J7FEr2WjYI6riEcJPak
T/XYt/elL2yQZeFRsy4eg9ytXSSelvOidObuCbFtOmT47G/DMsNVcrynsvHLk88CejKDi5Mue/xD
RuLOclhiXEw4vIkGSx3b0YtJdprpbK7GUvgHh08TufbTqMY5AYAT3pgg+AFmqjn32NgtwEgnHKmh
9Hb7Skao4+Iud9BajfYl1ON2X7hlI3dWXJU2MD0pvw1Ca8kUytSeRQyPd1viw9ipDL9LBSm+2EbN
q+2ZOvpgLEWGlTOKc8RG2+xEV1lf10YXn22lFRuWuG/O17Ge7BRNTrxb+gZrVEs26abC7kZH0k4X
MNF/EFM1eBfcao8Rg8yXtWBTcXXmSL15hlG4BvMTSw/YGoIQwlW7X8l7CzWeNmdqjpjCjiLtdQku
zoMvD8B7uWRQ7hk738xHA5kARl5lradK29WNyStzkO7sveFMR7z0uyy0U9eE8XgzhZt5qHU8f+op
v/iHXoaUHBuoLhM4z8w8Q3AQd56KHNKZZvrAjhKlPzST+WhniDMKseQwa5qRxXrFz7q9utguL7NN
wZMXWhQ/QgZUgGgAK/ySIxBOtQohFtnwcdPBV/BuR6tx4HXMPy0Vc+BV4SLEbhrAYAzetH7tZ7fH
LLmGg5Gq0F0ewtkSUFxyUapTaAJEhEuVd9GN3oKnxmzA1xaYL+qoJhVdCseTL54f+2nRSH0Za2+5
tEhlsQUQ1b6Jqm/9YJxhtwHTvA06hjIQuBTDk7Ws86UK2qs+36Owxqw75r4gvCi5zc5h86FRpx6t
Q6i/QM0Tt1yrNR2zKff3E+lO/lBw+7F470MBgZFtehK4RZ14/iDLoztGLu7muXNCWf+uEbV8KJk5
rw/zXOHQRCpm0K71zd2ctdbZsFLfjgVK8HEqP2FtUt6wqjs3Qm7B/UQvH/fR0D8yVOAepjHI7nxW
8YdghpjsitIiB8jLj8EM4S4aNvA9qFXvJrbY+K54/jcxbv1rwIT/7cKA1JOF4OvYduJj5TXD2aZo
dQt3rQU1MejD1i/l3ti5PjJr150y11X5gTWo32GCOjRMmgIZ7YU739XGJVCvsd3hbF+S6GPWnIww
v1t/WPBhWMJj0NokGoAGCrUrmkyPNwEbyn0BsW2HTscBOEXIPy7uMJ3tdvLQheINf7hWOy4CGkGd
8spYJ8A+3QHXGhgtAN97DnqlagI06IBajV3wKdTCZy6FfTc1b7MbUZsRxDd93VXitp81nHBtnPwx
W8LwAJjLvWtA7XzKs3X7AXw6gtxj4wYsbfXABlLHKcZyeh83ABnsiYZDUg9WnS7GGuObrCJXtELT
YTMNXJWAI3zuFobHCgf7D0ZVsFRbMvtjM1v1I5z6CbWMn8P/sE3PApYHMXVdZiiKy9gwlcRE47Lt
3aEC+Mr8y/eh29a9HP0eP+/SV4dZWoU5tEPoTWkXuNcHkm3mzRzNuHljMd3dWqaNzqu+2qiHiM/6
jlf+OkP8NcSB+RnDz+3SaHhjiT1CNp1Aja97G7iAm+RsMEBRKzGBROls6ISul796eY0RdJObpFW+
98HxRuQda56dcZAoL21P/yFRupEv46ydGDb14uO+Xnfxj4Cl6IV5xD9kvhB1gXOEaeHqyUu583GQ
IHB2X9dc4Lbl0vz4pmwT7ejMaTJ207D/XAoAlJOp+5tic+uzZtT4YKmCOWQYpPl+GOwcE/6qRIGh
TccQvl+kKIwl5Adsm301ejsYj/qV4CbPelbe/bgt5qSsoVsZGo17xlPmtnmOq7y+a/AYe5EhCCl/
XYYEuuPG1Rc3EbflksG4Pwwebur7LKxHzQZIkSgoILHfG93ow9SMpfdtHb36vcG+lxu7Rl+pKi6X
HofhY9W23dlWcQldLFbYo+u6LkFUy3x+MipjiBuHKbmcx8kJnrdodqdT75r21Uzc9LRjHbuda/vq
DzsCyE5YAMMbmgR2c9gaE9u7sS7rozsUAxNzpi6fKugO/T6r3fBL4+QNDGssuoudi6VmjiirMs0p
cuvNOTRGR1+ZF5uH2zqYtygV4I+8c6GL9r1p1+HdhrvwETN7XHGWzooVrxF5KVevsNQdRr1rDrGh
lv5NXa/zQVaieC3CnuSHGGpvJ0XG+YPkTPOgRngHJThil3cuZhbjzgt4xRZPOm9UpyC0MJaX3+Df
mr0OMnohfttEjll33+cxsnHdamO0elu9amwjYvcyFy3b8exnfStoJv6OlrD9RlyYCvhaVvQkaMTh
yi9D9bGsx4oKVoGBUQrmDDRdMWyQV8t+ulhiGxgut+eX0ljRvpSBIn+MneJ17EVzqVAZOanKgvzd
9B2FhQDsOTulbLKoNSxz7zXn0RPt6xS6MjgUm0N1zTKQMHb1Wiz53gHQZOiaeA19QDzGIVayqFOm
wAHBTw3k4y+L3xBg1NhRiYA2QC1KyMJdUlhETn/JNCTZtJsL9Y1/TdIfTKQaTt30b6awshvGLLKZ
rUMFwWjP3o1f0geEqJ2VD/Z0aPoIUny24vXua+l/FA61eSITP8Y76fHwxtPGO4SJJgKHn1+vftad
YCz1b24psU0X+SXP23yFSRS6zbnMADU0ST0ronUSZnK0e3AEo7OdGu0udZlSGuy7B5lDs09dpMRg
R4ot3ORNAxUjcrG/myk7eVFP5zOSHRDDDjKcfgy3mPLMGi/9W+sHXKuelseSziLjT6eSrryhZm13
Hz0X3rFg++sBRnJWbr8yvTAnU4xEIatqQGInyzx49Z1GnD98lS2S173MqLD+o5RD/YqL5JqKUtAo
VdncFpVVYqo9RFm3j6U309iYLXtJw2CslqclG/o3K2BKIXWhyjFB+rO2gzk7n8piaFUfZm1zD0KI
1foQegs/E3fzgI4K6/vwuAbbQMlrVjEXaqwVp2Q0OKfUcJ+ovGLM3D1YWMlCfTK1I28GNUj91lxn
G3Duh6n20XbHZnliucyro4YcU99ZvuKhLNiu13dyXfwKgK+oxvreYemRt9NYj68k/tp8asMlUx8d
bW/9Ye6i7hrQ8uwKkURBnCrR89skwPjwqOYuaO6ZbeVTCRGP4ZkyoIVXrjRrSkjX7X2lmL/bYUsT
LzdiKXCyr0KPsp0IvQxlpoUL5R65Dqe4NDhzJK470i+ce5UfyxHGutK+vAVLiJm6WvxP5SJcdqmi
OsnAOdRttMkXH1unMPlfoFJaym1+kHQGaTdmlmu2Eewq3T/4MyDjs+h08PaXxso/Ghh/bVj8vf2J
7kbgaIDN2dXZAMuzX+eZKnyGYrvEeLxwveGhXTzGDYycwiVh/FKVB88Zobz+/pg/nUj+0q7gWAxd
uzhJM8lBV+ZXo8srEmI0JE9JGFn9G9W7yU4znoY/FNu7nTtuwcVfNWpUMQERYt+DmddhpdSSmLke
nppZVpCYJzvYVy6Y9Hax5QGCdfBlmIWZd0HBEEMybD3BfjVe27JxMeKjH1rTczQ4xSF2BudiOgvW
bhxeHTh+f35/bx5yTXkzr06RQjBxhDrgl8brBo7LIXxAgqeyybPdqXNegHrTXrA8qtmf7zwYJGnV
5cPL74/8T3eTtijtXhTtFLmu5kB/b/kOvGr4PYMInCqXxLJuwjNV4+KPIsDnAadpt/o31ZTXkyVp
ZXY/uDbkHLyi/n5I1ZZ6nCRlJCUbUJb+1FJ2suLLUm0BnhxZzGh9PUQPVjD1l1aoOKF+r/PUHoW2
DpbpZicpCs/999QS18+FEPcqLKMhSMPtV80QJFG3HgjosBbc5VFIuTxWhSJdVHZFbvD76369o39/
oBnXwbiL4TKab7xPf78I2AsziKedMZliyeYKUJw3pkAm/X8hFLpezL8ex8HYAi0U7ug8WZjO0cb8
q2Binbaq4p1CKmtrqu02taJmr7piGlNKGcSG35/Wrw8yh3N5jnAQuE60MZ3398O1yJxb1iNsTn8G
nhJdIsCdlSLQUWQ1i36j12sRisBAZXkjx9r9/gOghfj1jHmmaOoy5kJLNfzz+3+RF5SzWy41fSHM
78wwvhY0/6195fsmpANp5Q/kHP60BwPf0y0odP2WbU3HnHY+QLkZI2VTHLRzKiaGpuK9zgvAHxke
i/AF3TrME09An0sz4/kdEJlsoshmWD/SIZ9L9hibu50Wr5ojNsTF2lEAbqMmWe3OtU89497FLhgN
a/+fbZlgMgRaGgnXHNT3aDG51KYVLQFfVam0Fv1F5Ktf3rQksu49nYiw31lNuK4n1RjbPDbzwk2M
wXZ1H9lbEFDp3NAdHKqFoGsmm18sAJMWiR7xJDgsdnkNvXPGn92EQdK+7rLgZoi86CmHlcwqeB0x
S9TsIQJGueU4EHyCayQGxU14nyQfnh56eTRXoyU6p17+nvdLnx3KyhEXpqcpBPsmGm8rUcc/bK8g
VHKNS3KAjDbDZTRYJby2cdaQmRRF8WlTZntCy2YIpq7PRwiajK6US/29uS1VT0BvInhBtwYc/HbC
f2Yd/wganyy6i4vRel4qLzPnFTIQtbcxAFXF61Qxc7GJUkJoE/wer6SStHe3gRE5PyalgmtUkEXV
eCvrA3Wa8mgtFdcS+B+/ONO5Zc6AFAnQEkkG/byf+Ugw1HF5WWCQLIfSM5RSNRZn9sk4sy1vFjDi
YWLKgfI15Ol+2E8/f8NY+hxkpEFT7To9DxG8p7KMT/T2fl6EiJOOaIMrHpqOD7uR41fpDJhdP5oF
KJreKkPzpl8yKs0zile8IV5dT/HUVDZ9jtWah/vMmFbuIb2hv4VU+57Vy51GeUdYaav1njF7NpCN
rlbr8meWtjAnDpwB2DcG0ld0KZXNHw7gsqc1ryG85Ag4g10m2625sG1q/1XY+0X7wDg0SwUpFEos
ptQZP/r7ahHjS9B7TgtFW5fk9Dk9xSfOkXVKwD22ry7T95igcwt+v0j8uvjiTcMsOmN24XWCy/01
m3Bn9ocZU31J08Ss77lFaXnXsbv9F4LQ6+L6t8UXzdY12F1t41DX/mo+QV3Vn0B5q8T3rOhTETvy
j8rGtPBUVDHmpvAh2bg2G0YON9nmdJ8NL8WP35/qP13iGCEXSjVaOOhFERz+/RJvMSrLFrxsYs9i
eUT8xxHLLnpyXAdRhBeskD9XrsHvj/prVsEZo47B3QXBxFVe+UsYoAdXxC5l06T1RXUDMTDcWLWu
7e6mVW9TXk7/SpT3T3GO80Q/wVA4qh3kCb/IaGbe3UXWtIG3oowfljWb+12+eH/Eq2Ip+f3Z/fr4
oDskxlxHQ6/mFP/kTtsiWolBZQOVi9mKJOzqawuoa7+1X39/oP/u5gVcSbRy6E8YwPv7zSvGvPWV
D3J92br6a8Dg5pBAPuALuNj3SaTE8v1PQcfvj8ub/8uTi2wUvW4UiKu7PPOAv9xAgh782gx7HkpP
zYNta31ZfRu/1XrFQmrv+l34vYzq5UdQds73AJ5Fk7qV0O+68Eqzh1k+fHe7Srl7tCrBTU0Hcd31
Wdw8RXLyPgK1l7fxQnUTHN5UfYppRr8DiLTNrsuEYISH6h6hdlopZJZlD5Ann6b3phRXyU4ZLxfI
XUG3c+d4ffeCSQ+pVVlDdcvqTItpCLuvM7Du4bg57nJGm9GKx8WJCFdrqfLycxcLaUxa+AMeY0lo
RdI7Rj/31yOJgZWi/GXHb08yys6Gmtj4R+waliENZqO/YAbgR7TT2sk6Ibhh1S78yoyJGq2yo1V9
rR/Equfr7c/ikuWxr7gDY7iJR39a+Q1Q0cr23jZd9qGOcoc27jYbW17GMKvEXgvTox4apWTP62pA
Y34LiJjAGW+PufY2ZCXCR6yywb9OGvqLd8OkpDiUm89C1s6V9aDRBzwzCHb9cFdcXEPP9ntl2muF
rYzth6s0mBNBpkPNeSVJiCuxHANmCK8Ed3Q9Tjv9aBoPzmlYTzmBfxW2TjXQE/tWBxUV66D2za5X
/eifur5dqXBaQfZaFm0bHVY5xqdly73P4P3mT4Egs9gJC6jYxeq84Ab3aD9P16IS5b6NhT4qEMhl
YlDjnWhXixDwbkYIXCvfAI5c5knd6HpDnNbPAVjya0zAhpqzs2lR1rd/FoUqH2Owt76Yr7cqxqfz
3Ocl+difP08nSOQ3donI9rY0Svi3ESXLzwt6+R3+QUt/MusWhzuk9NabRX/mxUdmQ/XIt7PtC7KY
+qb96YY49dZA1Zw09xiscXCYAcqbQxMvmUztbRyzu6qlAH1Q0uhhjwpEyrty1uuUNguO+juY0Ro2
thfwMP8pf9nUykduW5NDWYVcSgKzEjopf/cFiDXeEUkH7npzKwUqNO1D1cU3uKksx59v/r8lJX3p
JP//qgn9m6r0/6k2/f9QOcrS9r//S5/5T7rR/9Pkf6jy/a/KUX7+H7pR5z8Qd2O3R7kD/BmKyf/5
P/7UjVriP2BtRMwOXGsg1CRCvvUP4aiHcBTTrOt/HsgmdkP/VziKEJW1nBEI2tFXEwNW3f/6YP+o
u/yp6v3vhaOsxb8s0rxrzKEHBDwsGRGG/5I+IRPOlKzLSzdbQ16/KFv7/t1kL0E9ATzHAwfXWNFn
DuUKlP/tgAAk3mryrOvpQsLr49ky3r0bI8iUgOs81jAZ9rBfo0l7ufzcMVgWR/vYL1d0HXbF19R7
VSCieoqi3L5OCY2YnblfMC0ANvpWqCamt7dY7kJFiw5k4X+MymaOdrQ2x+XZ020gdzMI0Wm3bDNW
doIhloVOGZJSU4CfRoHVTMVh7eztea117e08bLfvw9rQOcI8QLpJ52HNnE7dVHzPUfgPR/xZ7OKM
I5TV3zohpqXp5LsYEG4aGPHuynYtT2hAMrBEMVMxdyu1oYb3z2+DoXrzzdIvdLMLhWdr5I5h9cnv
3AG6bTNFs/NswdAQR10jkbkbRjm/NHEf65NvGZjGQznH9r4wrPMJdz2E/o1Moz1J0TMjikV4fXCB
gHQ0MZxgJOHrkbOAZ6f1PrIM+kTztT8tPWBFHLTlhsNwpwbn6Kw4BkH48trp6Hs6DFOLtlooD0Is
4TgdjKpRsiR6QJM97iUVs3y7IJubsj5hvMO3L01QLmcAy0GTKNdRX9HEXfeoDEXJ/VBKSsFscN2S
Yv8BRVS+NlggOY7SKByYiIZln/vt8rwi4s0fpeJ7hwzRypJEMURt1t7NAY0hKN3IezsuO+psvXJp
c1jx6iX+SGJPdslYi3WS2YTVajtJjIWla4VtQt9a9CfpeAP85tAesEAKEYDu466a6rTUQwx5nmre
fMnZCN0PAXWfoz0C0TpO/J7lNJswEE8MB9ECxPrcmXZZPg1Dqic0+inma4GTxu7afgzDNXzKg656
6xHYiLRgRuYjxt6Lm1Z11D+CvRVM1uWdubUype7WAkMZ5qUyL2JP7aPNGoM+HAGpk3omTlO3n4yY
Cv9sF33+IyrCqj2uTrQILBNz377NKrfWaVMtS7ezqTyEp1AgtdoVmYzjHUBI6yG0uiFI5mounRQT
nLi9BH1TfF4q+vt7wxbQ3uOrKcZU+R2V1aCdNbRmuehv9UapPN2um3YeV4kxQ48YMc3dHOlo09qx
PiyV5bipcfrwixNLunFDmMd2GoczPua5hYiRonU2TAkBnHsW5eVoXxsqkJe7KqeOPBeRpZgOcsJ3
zTE/T4u0ftSiMmHChjovdxSbEBqgPJubNEe4wRZeCys/DFBGPsTgicddLcrOu+3wp3wDKhw5SYzC
HckRkL587/Vj/G6hXx1olRfeQNuSFRP8L0KFwG7pLkTT2HwKuhqpRd3qFuMQq9luSEeH94rOfg7c
/opsxUmV65vPe5vAOF0w0RpsEKS+k8PJ2vxwOKCRqMYjyJElS+y4N+K9wPgvvjCAIadre7hDRJL4
vGtAZlWjw5dx6ir7IeuZRHkSaxAYWtoRVZMd1Cgju72CV5y9z9M8LVlKf4ApsqT08qL4jsPaInix
tmFLC5RnQU6d2Iq34EEUZb34uwC9kHfKR0RBr7opRHuKLXdg310brZ4hFqhgX2RTVt5E29jVX4q6
EtTYqauY4bkuvKjZqYmGG0uujyYkP/N+snqzXohtFXvkwZ1kls5ZkWtIDtJ0uwijLLQSkWb93l8h
mtGlj8Os/5RVEzIJYZwivi8dpKE75K5BTde16Lv1s5wDGPQiox+VOCaurw20jHzzvLBnjF6j0jXu
6br0ymw/CtrMeVJNkci/S4tXSyUzVHRaqRK3rMSiV+ehb0dKvC+FjzSs6ukY77xZ+iG529D1Z9O2
4t1Upfs2za5lPU9TsNFMcEb/yc/CcX5cF+m8F5tVix0w9Lrcj9MyOQgZHbf4TAvSpsQ4Z6Obzu7c
bElh2WOxK0ZkifeihwVxHENv9F8gpyixZ+dCq4KSev4cuqPz0tjOuuBEtWqRLuNSNAlHiKo0wppS
JTWNfjodJspum2yZ2a1XloTu4PSScNK785TYbdAPvJBdb+2UP9RPve8W8uipbf44dUGhDvHCluBc
Vw0owG2eeMFGMZTZ3h2LRe98t54iWpwqipBjBtngnbOmixnGLZSN/MhkvfOWqaYVJyz9AuuYD7w9
6VVHp456zUHeL2DlAd+PLd0fhk2QXM69zLrDmFkxgyVtw764KLrmQ9GU6C4CHw2x7c9LfpwbQkc6
kI7nJ7TEw3CO6s55Abvh+DtnsLzwztH+6Cf0i4V39Lxm+yHFOIRk38r5wnPMZIGgepPvrgDc/IE+
/bwlZSSz6hLPQ383O836EQP7rj40XMf6fp3w7dpnkYgLDKrLwtH7ovC51rZdNvFlk0occgDQ7dEt
K1oiAV5vPbhGjwTpua1d4PC4J9IgR/ri22kofSS2jc2EAfJxNnUznuU/aJdhZlBazezt8HrU674d
+wWBN/QohmAnUSW9jAOkC0s+vaxS597Ob8v2eapU+KUYHBTOQxAW17LnisS42AAAMtrYOxnWbJSV
rtlNWOxrcsAPfatqkzSulKxvQi1fNzdrxcG1Mu/JWfrRu6AOFN3eIasK95OrI31DXrWoh1huBHLU
B5PjX4Z4WMr3Jh60rvdGOBmC6aoK5fxxqWZVHWuny75tnRV0qV3q/MU48erc5NHGVtJM/TB+66g/
/gAvzy2dEPo3aYMYrtiBowymZPQHiuI2iUycVsEQnEplgv6opTLhrq+8FuVeLp3mKfPX2jrVQVlG
BzF1ZH5biwD6waEPPh00FeeIPlU7HALDPoiJEuki5eEaoNqjsZaM5VpGiewwsUhqOY8oVEWYvzv0
7LodIxpKnXLVWdHZ0KR9691tNQ8Orfj+gytXo54RD+Cl73id+oG5PgoEn91UlpTzuNoXRNhlgzyP
2llalGpm/rLswpW+uG6qSwk7MX4vWwTPifFWp3vcKvTO+9Ky1H+ydx5LsitHtv2XnuMaVEBME8hM
pCitaxJWElqLAPD1b+Ul+zUvrWltnPWgh7w851RVFhDhvn3v5eK1svK+uAVFlI0PIqN6RqXFlTnl
i7Yl20IpkOwTr2vqedw7NT9Gz7urWWOKtQknfJaKPJjoafszyzOy31gTzO7jTHeTvbkY2FzXqTOx
O7f1cN0wR8DiW8QFzo7MdeXG8OYFB5Vf80dUwZV4TKzOtKjQs7SIut6xr7hhkzWg8inw169O8rIW
eX5HdYWShqN2NDYylp5+sHiynE3L+oQmwFthv3m553UBnawpoaKhR21mn+o56PFpfDQysYYNcGcG
FpiNUefXpQTSyAWnrtxp6m4gxtoxK+yN6YOqZUHZTpICR8lit+8ugcRH/HI5A9exje/yQplzWDuS
KI1jlGsfdog1b5yI8OYnHwTXNnM7ucMEwk1cWnyuOytN3NdUFczWVGPbxK16hVFytPTs15rtCYvz
VPbARzK7e55nKx+g415A1HgVc3PnxV36m/hUCruxtbiVoH95XkQovonDlYHUJxqdavBZsqw86OJq
eQCGwVqLIhutb7cwcRHpscKI4TpNh7uYMSoEQDflfieYVtNbJ84aMVSOO2xaNtZSLEUG+AOcCK9L
bVbAV8zawfjeVVXBcpvWJlc56z+ZlMVEnsMl6ZEV+KT3tgZJdVPUl0CXT6OR/E1Z/bca9H/Zff+l
R79pfqqHofv5GQh7/nM3/7+wT/9TR/3XnfrVR/Gh0n9s1P/8C39r1YlkXppqh3Qn63119pf+Z6tu
mX8wC6RZF8RbEDQvxN2/d+qa/weFNBgFpq9Ed33C6/+/VdcM9w+c5uAjLiooG/oM49/p1S+g1780
60w3SFu6zNhtbgQyv/9M/uU+zDJmgxQ2MzScQPp1u557U9d3Mpf1c8LWcTDHulDbxMPOOBeeOCDf
9bcpJpOw8jDS9GZXPDoDW3XmXOuOLYuowypujHOPPYGLPwaMvLKrZkOFOBzjuagPTTMsIfGpoFLt
qXPUSTil+UPH/1ZOl+CcvB/WCusP7oi6nkA3KRND+9w824O+8J3g96NKPXK3nZrRCAalbhjGi5CF
jO1B86tiE9OBUsU2xKyW6cRi3JJjQfvVTP+FOnYXr+O21xLjsBg43cgkbcaGIAXb1ZpjoygtOVbr
7ep3ROx6L1zyTj627cdCF0nUSUSjmc07bly+fms8xGW+8636erA1e7fq5ePsFKRaqjBhLtjINhqy
IfS7JaoN2InY5PztpKB9tklyU2mo2bJfiZDYAfGdK1vLnySZDg4eoME+d1D6kuCsay1cVUW6rXM7
jJ3mXV6sOOXgoEpb5g9SePKmxw4Z70Es0SIMLSwvazbw/VqHNHZJKEo/QMPcuvCAoqXMrU1aJfl9
1SUnejrcnFZ5yn2PS2fsk6Bq8aB1o/5lDXYSDuI7aZxjomt3BOUEgAwQ8lM+XpENCQHFqo9OqHEP
fyS+94zuus37YzO8VPlRLn4eZn2OUcIizWCq+qAG45UnqsL2NJ1Mf7ivzOrcKLmgrJvmnrrgdq2W
n871sxBt5uBTV0einj9jtUT5gAHFlflRjVxK3Vp+p+n4RZN4szo8S52XYyvEVpmlmgyQj34Fz1aQ
2cSIhdxZpQINyh24q0llRXMBxc0V2bbL5mWTTzojasqm7CbTLxsw46nAe7ueudXtfaVUulOWvO+c
YtdXBsc4UVIp0zzSm/66V+wgs4v2S47GV1WTf1uWg5WPx8xFW2DEkG46lIyNHJoyYHZ8ixjx06fi
jojSL4GWkauU5CLZ0h+7s3a+iWdzRb0Wjb+woih98uzhKc/667jRH0Bk7fzSYzfNAEfCNNsi9GZr
68rkUK/tMXGqz35M1627xs7HZHef9kQm2bcArs+ZcUOOKaz87tFHYrawEBtaITZGgvogh2/a58BE
6sWt/ZB2c3XbxmnGKqbLhnB9NHBpm190fuYRQ6kXUtNQs9aNE2JBPLa5+CDJQIaSDBl1wboc/BVv
bnq7xicRp3R9fVil3mYxIpn7G3x1384ijqaM9814REJaWZg2zfSp4wXARV5p46TdxinLQ9XtLcD1
5dqxfheg69y9GxbPjPKMll80u6cL5DtLP1fFi9U/UHTiJDU2GYsUzZTvnVc+yNsPZe971tK5zcvk
Od9JAQgUx4Gr84eIztEy2bFubfyxdpt3NSjD5/Ws8BuQWVrNhqlDl1FAFLUYkRQXsrT3Hu6V5Th1
a9HwMS2p+BKMrkkB2pw6mFgrjRbz4EtWCb/rWeWoEtOum1d3utPb1Y1L09a+sXmxNCIs4zI9Ej+H
k7chkNK4kVzMheTCYMn8tBZL7kC2NWMzhORiMnabEvJQzhBbn0x2vBuCuMRODJYX3Q3JaGv4Hi8d
claT57TQFwSNw5zEhFsw/u4pGKyXIi9m0DLE0+nbWsv5ivVYxw9fZSvR82yaOJ2ztR0YSHVx61/U
IdvZwhhpQVfEbG0N+2nRyu0wanjAV+4bEfbmiHzaNrEkRjpYdN+4Pql6TeGSyO+8PVSn+O0SpJdL
wQvvCdKWCXuvHWxXV7LrDwVvucAa/VqsovjA43hdZcUNY1vtqu4r67GWVoxXHmWLQN7yYBkNCQ7b
Hd7qzqvCWcpnyy8zWB7jN5uKmKE0c3ljDBOvzpADI2oCz58vY7KjVib+sV3p1ftgmHMSS+rKTqeN
n8YBsnPgjByiZKmIYG/jfOKDr2+VBcTN9/e5xe9dQzFrZEk2r1giBE9DVQNY1B1j9PJq8ucszJvh
MU3TPAVmd0H5bH3ZuGc18R/G/ocBCkJwic3USaIydSPVjZuWxVfhTPa8C9x8N2Y4yS/OnkJTw1ax
nOyoJQXL8tTeGifxjsxhbZA0SA4LZ9itvEUHJx6fnYS86DStgZ0ee+DqmA4veBpeSbzn904qr7wm
3rF284FxKNAF17Me4yUpz/MyW4Gpaxsnngn4auXBLopTeWkoU9xF+Gsht09K7vlt7sd6JFay9D+y
KH69nFme1RlplEwETww/LyLEioIZnbvtCjFv5mbZNjPv3qrIHMqkvFXlsjOm8pdJ5RnA+F46fZh3
+rWXvFn4J3dxnZ7KvrkdWPFtWWQGrJGJabYf4xtQN9N28vznRJvPTbPeOwXGKOqLKey6kkvHmYKh
yfdFs0au3v3qy3DrWmVxU/GFw9le972B/GLM2nkS47XbDVnQ5f5CG+DU6aNvzx9S3cg8x/6Taf5e
lcYuScvAX8+dg1xeTVhqTZ2r1Ju+azE821mWBo3L4T/MRkIDZw67BLHJZQC5bZb2aXDnI1H39Vpq
ZeSw7f3sWMtOpObtINg/XPkA1bS5vC1FjrBsZ49r8lFNYM/TcYft++BKZYRwAkg94jSfs7dy1QMC
6QELPi82odE/GEN2YgnhsnX5BBo3ve+Zl3Z0jy7nMh7TqPfqOEgbxz9pefLrWuuWTNln0dWRV/Mg
NcaWFaIhqlswEGUNOhYMHcZlJIiTLs+N2TIJIZyqG1Hslm+x7K6aOola2N6xDiheq36yKcYnVDKs
oBaz+appnb9YYogYtUaDrG6YZvIa6rFHPmmuDhhK91ZbR0s/71Tif5LnC+30tpfnJOXZwkGrLTlH
PYex/9jPzXmddeqbp8mWW6k7+0G9tFYf6YtTPI+Nzi14469E1sqhPrRSi0y8yrNGgK/sA4grL3r7
MZXaF1kyrn5wIpP+A+3jRDQyIDq2ETMRUekTp9aeSgNBMc5cc19B+XtulP+Cqap44J3Eze5yy2Gd
v6qFvo8L59fJcDMOlDQtU6zAZBDOVQm8I+nu06Rvl7AXSb0RzYvW0hoLaWy9RVV7UduSGrpiBwJH
oYe2p2OXugRcM/ZG+e9OvDXzU5/elSRSsokxd8+QJKhZYHirmvpFeOn1mBEBEoO951FzCQeZepBK
MoSI5L1ef8x2c0JtvsYcoh3atGHpQtZFOSPmNYhBWmFC4ATbFl1PKqRfX1U6kVTu3pvCZzUD6d6t
r6bt6O7jnot80q/tQSOyhpOUoFkrnzIlIz+Nmmp+XUuoAEY/h1ptv/nt5wRBaTSTiCAd4WbpEq9N
VahbOidDj1Rpy2QzkNLZZY50w4RNKnDqAzvj+SFZ6dTONYscL1PCPkyF3l5AIt1TTc/rbjDfrF9g
BnxmVO4yna15ysKxndedN5gqNEyNOEGFnaBt7McOPXHDeOK2xnf/tpr9+pum/JuEVXXDSq4ynqFt
N976g3pal5bK2j+6a3sokD83mdkFnZEHSwsRYonPVuHupsbZdRVG7XbYCrsYAq10tbt1cYiPlCxr
K5L1sSTkx9N7agfVbyvZActKikCmxosmnVPnygj96tANXVh4Ghk91z9jzz9jJyFZkl1rlfcylvNX
02fXSXXnj+ITgehyuby2M6TJ0iP5PW4zj+tJSdwBwqi0aHUE6VS7OGjxJYVZn3B5XOE7ZwA7KX4O
aQbpWG0noT8YjnlTqnY3yyoEWEKfQONKnqbtIhYTUobQ3wVxxk5f4d42nrZPbDv0l+FrKmsnontI
gp60CyOdqO+zoLFrFSD74ewUhG5iZKwIjenJ0keaudKzN/qQP/pcskmZ7ztTHmDaP1EIHkfUkZ3s
0WHIVR/RZagJXlpv9AM9EeYNYtCXSLUjhsaI4cenX7nJdizkfl0IPYo7rpVHtHUGVKNCADUvOQWb
SQYaoyJ0fGzm8SW3tMBJx+u1MbJAdMav6tKfeNZ3Y5w9j/5IjFNnIaiRvtr9fMXSJN5tP1r4tTgy
GoqFiuNdujuigmeYW5u1JtfeTfp2KEwjyGjumPtVL209+s+g/4czfuTILiEMtsW4YzPMzZpyI6cu
qwKajJ4wttSL01jvFYmL0PXT62LQPto13XZV+ZS08xJkpR8YqfGNySYAXQM3e7ppzSWQbhcRNtED
XWtD1Ktbz026h9audlnHJGy9hFnRLu+K1tsREyPelarfeO34EaVZc0SQDxtMzlXd58Tyx2nbzuaH
LjGWlIv1LRNyxkwJRNDNZaQxXN11gvmIHHZOVUMa8Wg+LHcqT8bcUyXaH7ZbcY7AYz/GYnkAc/OJ
mvpIe2/YpRa4ROSlvxvGcVcWbR72ubuz6/hejUTppXmvshgF2t0KxX4I1DEW6UWemh+YC702FO4F
gfYR2oKLztV6J7+wd91QPMn6zFapO3aOtfckTcJ0mqIOMgYlzqZJPsnb71P1gvXFvepa5pssQM3e
89zrtmyym5FAk/Y+diY2AZe3o+snXzFrzyeO7SL5QdhcrzI7I5mo15Vx4InS6u2QjfyCKUhYwKKs
QzJJf7uknvnYG2Zzqxurfs5znr1WtnZQ6On4UhIFCQQZ/EPhOkvYLTTP7K2+IkHdhnbjsoND1PWO
ej6ho+YBZmphhI4LJ2VdmZWKhvG9r39KhvIJ04jYOOQlwc1WtHPU4mMgSS3fNTI3T4bWaTR0sflZ
zEX7AvrK3RMVmHZ+7Kb7SsLRxLHRH+x8rG9pYY07aWkqktIREePXhM++bJmLJZ71ZCWVUGxHYA4O
WGMx78UqM8HXR0AHeuGIR8lVdsQyx/RIq6Al+bHJMV8wLNzIXCxcGmwCP3O15O3ezdYiVBeZo8+H
8SppEoNBiWQoSIS13OkqX75ZKeoG3dLOB06g+hD3yXKY6lg7sq2E3gPDVd13MYJBau4W3R8Zsbrz
S+6vJWAhc8bS5c7xZmVYilNer++deVa/knoK+pBw9xVx8EhP1XyDIWr5zoVP06uXyxb6UdHgl449
P3AzuqCan6w+50jxWwN25H5I4jlwu9jbazwPH/HYO3tfLPknBzlU6iLZgsvUI0/3hjnkppp/bLgX
rwMTQz/AnG89KocY1jxW9tmyZphQtbQlNJQ6jfTWNsOSVr2/xHd6MVl5sFYIyGNbPnrchxg500wy
M8vEFUuakHxjrQlGPAyISO4EFfSiL+IqJUbzgAhDLJGJ/LVjDu7nbJYEei9a9cJsKNv7enNZSqTL
x0kl9akmlXYu0ykPGVaeci3Nmak4erW1NJt/Run1cEcSUX+PRTK+JSjanKnDxRSftjQkniqLzzjF
V7eZe1aemFS3EaAfosrZYkWtDXlzU7Jy5rvSi4kxbmspyDPyss9KpN0Js0h+FKw9PGeUR69DrpYD
yrg4aUzku40rGVUHtWnKo8VX3ayserCB8nbggoy6tV7onwh0aJdkp+4e0rTaDnI94Fu9M7BWhFXn
389j/WHKbt928qhykmyJYaLTs814oODovRI62oDheOlHFAASdp4XFKVYTmw44hjBIkKrNJOSY+pZ
+XsvVRMcunl6dDQFRINEOxsP6eur0BlcQe9RyZ0/YBG3aaf3NgKuRcrOlfe1qpI9aX2EuWUKG96B
fS6HGCRIPtLsxEqTe4huZKi9xgjZtQ31x3PVhzfUL9PkG7eEGm3qgOpUWNDZNLfaMEwfwtz3sztj
XV1She59bZe70qvuFoiO5CDWYYzqtp1i4oGjezW7Q1uGOArGh7hq3kEUXN5UlQyHkmieHVjm0rhQ
cTqiXuBboaXmHKkMabs9M8pPIYkVoBJ581UsKn9m027pnKmQjW21aBePFglPjAfT0B6Npm43I+m/
vdP5MxO4pmq+C3NF81xdJ+Y3ChMkgBl9p3RKbTgFTkkxMk5vSVMu7N0ci5XTT47eBtNWK8OUwBaA
kqp70vq2WTYu/+5Rxl3GDM0lmODaU5SZMbM7192wyXO8AkvhbckTm4+WvV5Kj9WbDso2CjRFVy7H
AaGC6zVv+qtZEv4cyQedzUaa+Eygg+wYGlKVCmM1EFWG4YAoQ9KYNrAa9e0Uj/q+wxLyabRjGvaK
bjhzgCvgyt36Dqn3BBZTq871aKp7sjN094yV5i8XwCA5EuoQGuZcMKu6EPgyLvED7VX7I9I+2a1e
nxV8F4x9WHrFEqwymU9YjpBLTDOZ2qAZ6/joLPWt8ERD8VPG3V3hWyA86MH8TTu2+Gq0S7peZjE+
d07sLO+mG9ONn4FPPLHYBGFxiO+MyRiCSjOdsF3rwKpp6JE7bD7ejK14oLaxej4MrBnqpHrzpVaf
CwulrXCLo8lZS2uTvluGlkSq6N6cMrs15uFxksYvxwi2hw4DQ0Yfrl3D+mgoLGrUGluF2NhekcD4
I4t8HaRRbJ3CUzi1M56l2gv1GmeZXdGGjS+QDFaeUlmeW/fNrO0HlCRjLztMKn5h3TL1BQ2g6n0p
3KDPay1KlXhmVJmE8WoPd+hMtwxedynaaqY/WqvhnmuRfxKAPRFyQe/VhN2eCWYCFdEQ03uhpVtm
v229GShOJt4kT9M2hotel5CYxw5ovrMyM2F+ajsgsSb3Ke2cLWawAIzN44I+vwGRcjP3VA7CL78K
27zW7RqzgKzGcPTIZ4ls2TVCr78Ez0rDqRwCULzR4c5sk1bCZbVC5aqHwrGH/apXzf006uRs7Bkn
uflSrdZXPziYU5566QY67qR0nSzSSC91wQQCVi2aE3a+IM6bC+vvA/8wH2LqPoFxucK3othBH3PX
TgEq4gr3iC1vI9HHhtBpjTYm4vp2QuWb+osNsCGdbe8EJ4Jk+lIO+gX38jwvrA13sf0Esr2YKojh
pIQdEFzte2h45BOr7lGN4w0osIR5NILXau1TnX4BdqG+TZfiJ4HXhBbp3k96m0Erku4ZvSGqvTi9
yg2KPHjLO0ur5K1l0BcYfvdjAW2KWFhZ3SIQ389U/RtnoleWSjw4QoDHRtwGqudvB/1iKlcRMx37
dawnuoLmma1SO/qiNhy88kelmdpj4xgw/iRYrIhiaeTUveqgfIiQe8vR3lAOTmOFVm146tkj3bm6
8xzpU3/XLvV3M45psEpFiVaXv7AakLf037kyXrx2JFRl9XAt7GzapLFI952X5DsUFSh2qOZ63N7F
pM+PyM/rlZbKdlequN/ZRXkZCbtj2PYY1pb53SmKgx8bfHKoYXgD6kfUeG3Tl/oR9OGwJ49tB/3S
MzximHEQSxnUdk+cy5SivqrxGYV+7oRr7+1x3OqhbrR8cjIgmZZs+JwFWs78umBhCavJP+fjal5p
sIk2ueapu3k0tGDQL6gRf9kta21v6QyWzUzknZ9w9bhz13PTYtFoUjxfsfnomhAxjSwz30cyiGTy
defaquI43bA9OrtxMpxYk+Vg8mOyBprl2+t6ccBK1T/Asc7fuMjnU10nn6sm0zd7jb1r2cuoGnlc
Ys2hPWkv45EshgjZHumKZJvLbSo93LgjWB8rt3gnvH45Oz7cJfjLIfuPznKs9uB0tobnf8ygqL6R
PTQkKQZjvrVcDcLYqFn9mJzLbZG/JsxhMISIYJqhiKHicKKxWNus8dbi47oyHd7TBsRIb+ffZpbs
qoWfmjJv4yq5K6z8qcXEciiMJrANhGojt7ZwLvglmdTU9HHSesICApoQsDJ69PCb9e3rmvvJ2Xcz
CJmYFMuOS4UKY2MBysd6RKjdzo5Vqx96Q6Bqc0QndLipsU7vAibXdpK9IhjqPa3K+gIPetKy7Ghk
bpRBdfNz6qocGkrdR4mCPguI7ZziiLhWuoFHwydQ3Jgc1T7ZgpCRxoJNK74Ye3wOtYwfEu2K5bDs
dj6YvVdQtY4iMvwz6IcyspsiP+ZS02BK2yLA7/G4yPJFs8jjND4/7noDcbLmaL9UCMkrPK9whI4Q
Wlh5DyCmHmDDPM2dZsEOwTrdrodllidZGVeic/YZQ6wNU79TaqsjFyN7b9hOqV/mmrtBWE2YYYZd
XaYbWW6hOOr+qTDMeMNquZd+HXhylPI23iyMI+OQRw364DQ2fdBq7Ztkuh1OrrSvcn6SXe00pG1K
B+isoG6znrHq9uq37Rl2EJ/dJMaaUaWk4meInfdumDedS9yktEBP4VzcJbiZnmphlbhoeWHN+Nqa
1kdISx+13r3pM2OFUjbbsV8CFV+3U8GvtXWWzVokNmhZAFs+HaZvaBvTGrWNpDyjbIiNbc2XFb1x
N7UEgUo+B2A6WKCxdggZtLoOTcwuowYkAPUyUkNe6zQQGo7uSt/CaVAOduRsjfwyh7HV1HqQ6HII
afuvIc4YYSEMJl3pfJwty94npe09uTn6slqNJNRyt7/BZfY1Mu2YcJVcRpxAVfLAYU8Hm1uNKuyb
9V1k9V2WAcCZt/AN9HAtbBqYon4EGLae19zgADecRyPn+1syrjzsmWFuDIzTnmueOzHpv47+lU2d
+iRbhKMLrCw0Jp1EFGAw6V+7rnfXiTjIXYu1GehAGAufwQzi8fZXKu7pQaPWiFadgLk/fpCFWvAi
g1HD8gPm0UOkHpw73YyjdYAarNd7NFWGGonNhJyrndQeiuC97qTQm3lZ1y57aldQaqmyfp11V/X8
xBu7rfOwSuJXs8t2qvCYLJrx3VoybJxn49jG672kBLGhlVolI5K4/I1xv6FoQyfVV7UXI2UrV80N
Nl0cTdWe0G/YjoQJiNwDfJanWJUnqy1pP1f83iwkj7LKOvgNd3UOP/6LCwVTnQ9uqtL6fZ2irvd1
DQ3CBLpEd0JxUFY3vFo5zv71nl4ocByGcpKsWDjg5YZFiVXIdNUjCjBy19hEEsKCYXxT+Edlol1V
Db195hbfca+unKJ7sX3Jq4ddb0rw4OM940nODQ7kurdClhyeK4rC8qVQ48GQDFLYAUH/PqbPuPh2
FgG6MB0Mee/lzZeyinu4vhtSKfrBdgbEx/TkNxgGjPg1d5ngN0bzW4JlpsWI9wNXSGDo8GwVDvo9
85JlY07pVZkYn2Pu1FfmBQGLM/QErmgMCwsvw8SO+Eot745edi/pOkx7pSH+uYhCITUj4SrtDQv/
tkpaJDqhQnwgKuiylflrfrTL7yKT18B1A38hwzbNj4nN1iJdPdQGzmtz+EXrZJ6pS14suTwBLE/f
QVHeLjSrqkOgboA7ThrtkNeeYAqezGa8rda3WCcv5ZV4B8CVFu4dst3eSuz9KNPtxRlj8ixKq9uT
D2zpTBdO594jFKEOBbn+vbX0YTmlOCy9TTlN/A9vuO4brmZiHdgVbhgPHJrM2M219aXB08BSNlxV
k37uOOP99gJlvcPzSZ2JpQM4841VteFkPZcjiFoGfz6uVrc+Dpgbk+RSCthKBtzZdIA60X1uRE97
1dqSubIxAU9UuH+WvWHNVEr9Oavljls29KaxP8B5D7Qp0r2SIpJnL/X2w5J8LWwxHciL6qx+Lvj4
dM64InYfe7R80v9sMLPFzr4EbPz83uzbF9BzwZDHW+J5m0kkLXhUI/kl/XMUsVUHs5Mf6PHhdzhb
+K4gvYb40DnLFTRg3ix2b7d5/KJruPINpJXyjnJT7TKmxDNL/TZl9iE64gi29jiAgYa0syWkFGgr
fYNFb9EZjA3M09jZhwYsY7iSW8CtOyCzC/iNXUmEHuqVmNKoWnECYOv1+nVvyP5YQithxS8su/ID
QMDL5C43aG5FOKPtO9VpIntd+Vxeok3utL6SGvOfZd66+oJOnzXLjylpneRi/5KdDIhmc94397qf
P6zi6FdDuBTmQ1pN14qhCQd7R0fV9NvZJ/Sa5YDhrBqMcZfQnWv00R5P9sL9uK3a/BqO4PrUU55y
QCYIrsgppGyOYqnICBb0ocb61VM4pV3+4Bfrg9crFqV5zMlL/ypbvfbc6mN2jSVpvamn+TSbK6WO
/P6H/NvfY2b/iPf5c/3Gf4XW/zSqERO/6KSXDSveP++IbUBeSTDDWGlqV9wsuXTavQ1+4rtyu+IF
dClCKsQY9zxPzUQFmCwDcNOCUe//ELPGYveP8XncfBfnHeR94V12RbOhgf//H0keGHCdcjCqDfa9
/sPHgI8PHU0Qqzuo9/u21LRvZHvvsRjr/sEbLLVjcNkPkPWd/OfPj+X/fJf/cVlT9a9tl6SpP0Er
/cV4efkbf/Nd2tYfuBoNNCHbMlgEbRFR/FtE0jb+cF3D0mFgwYvC7sgv9+++S8P8AxoCuUphQ3+w
nAuT4IJvYrWGoePjFK5xWU/sOwYS7r/juvynfKQFe8A3gN8I/iXbB+X41+fHrzWSUQNItdZQMUks
Zwgzt/T/FpnFS/vf5zD/269yQWraBjl6oAB//SoItKuvFr6Kl9vLOUZNfy6M7n9CVhh/LmP8r/fS
xTjKbjYTnMQlisqR/k9vA7HI1DK5jjf5ONjmBpw+jrSmkd6tN0JG2i+5a4ctIxfM37bp0rAB9gh9
CBS3xH56Ct9phEK/qNTZlnhl66tJxqaFlUy3L0vgu9ndVdR5aptWdTqFwyB9zGXVSEZlFuZIwhId
M+K8H/eGu8IhAPdtsA95w4DH5VtBw8AUCaqUAXyht6fYbywZWFq2prQpdnwn60pUkT5O7hC6aeUY
W0fO1heVZM/0bh6MvctFTIntVeQ+CFdlN7LGo7epHTVD8rTEvXBTL73R61l/XhCs88sWjPxpItYF
xniu6mvbhJC5G4D5VDstI8K2b9nLUW7VqK/sz5tVjRsCXofCZjbh/IG/V8Or5ghqtl2XGHa7wdht
O9EsE/lcKa59oJxSePsm9+pmS0RFIuFATiwwF3ETnDSR4nkdTPeyCAHq44Ec5DqclShthnU1wlTo
AOGsnqGENifqHbuNOuqMW5lSKV1Y59bEjbAMaIAmprYNBnaibsASPvrGn58gYDW/U2k5oMnjoXiP
WXDxnuqj+GJ5g/XLmjFRvWmuXJEri0suimWephf5uAbFxUozspdxNZQiUqKaDHomvrJ738GnxQ9W
TPj1QD+3Jz2bOyoc8io58SZnNN+HDmkwrM0Z7WIwBztmloeDbc/ulUZtF9+nWFnj0TcDAS57pgKQ
E148YehuAIRv0PNNHhvq1Ru9AWKXyKsmamFa34g1ns7/dzwPy5+Ljy774f71+Xwa1Uc6/MUWf/kL
fz+evT9s4G6CNITDTnmXI+Pvp7Pzh4C9ZsA5Y8uRq1/WA/1nfl3/g8NZOD6ukMtGpMsuyL+fzqb3
hzDBElyS7ywI47D7d05nOHN/ud9dizmjECxn1D2Ia/yDl5P1H+53DqzRLv8fc2eyXSeypeEn4i4C
ggCmp1VvS7Js2ROWZacJ+i5on74+LNW61nGWvDyrO7iZ6VTqcICI2Pvff9M6cNfGbqIgHKqwh+8C
k77dIipGALRBJ4SvfeSVE61CzzbA2MRmmN5HrS2Ai2IYYmWcwZ9igBNJOKw6unAw7CDge4hgVKlw
olMpUDbyuvca7ypMZuPomi6GqbBDhnF5xidN36jWZ3eL67MFJTPrhbvLzTBdVMhLcfAeAnGrHAHn
OglwI1lyB3UN3SDj73X3xUlI5Kvlc42Ng2VX0H+Z2dcuaHZTnhuVTADbdWtfI6RUwVmJAvSqTQqQ
9wixIHrCCQ5W4fgLgKgDssI4oWuH3QhGP9MDRGaf5TP73mJuFpMFN1NlW9dOGCt66bCV6W0azcnn
eLI8Fmk7j8OZ5cOGgqiZvNdTCEcz8O1y6y38bWkiMCM0pHK+W7B6fj9j2+zeRwp04zspZpa3z2MY
Pxcagal3ATNljA+5alW3BzKMyGSpMOhFF4tkCDuWtr6JwQDYahBfk6ViV4646Qe9EDcbFxX6JBFS
p49iOWa9dvVtqUM4qzZuA2e1TEz03rSN2+9HF0MSF/p8eZa6VX05NU2JNXM8J4wyhHF+MDb2GIiE
6fvcdVZch7u8S1Si7iMh8quuRdW6aadl5k8BNOAlBC7RSstUf9OZwQCpxEbhEVf+8SxnqgHzZq5v
PHf+KlXp75Adgnu7BnGdJzGRp9T1szzCssOrFkIiSShl2IVwsU/pb6Jk5SBJWyR71KPvTM4Bu+nH
hZSFyG7KmACEEfLGhCN9eEyrqb38ZY3/W5G+FhW/FgOkD3rEfuIZSY1uE+D1eunISnMMdUu/w+Ak
OcRWoo5MmzFSDGm/OdsCNYxQAXlEsFlXN4gOvX9ZlurMG936skyxgKrxOQW8qvU1wF/5MK93zsGX
d/f2tcq1MPntWvHR8JWHtk6clmHSzFip5xk5KTYWBUgaYVhz+HVIuFKX/C3IXwohCMduDhPK6b5M
Cwr9S0xzkG+4KxSYoX5lCtXJBS7dqMcfyqj4Rzh54JeIUM6sMJP3EHGQfKZFK2Dypml1qZ0S4Ywu
oQpi3U+W1k3FQjyUuqjhWHV9RnBLEOIQ5aW3EFrNl2IIsa52hnJGihaJtRfVBPkUnmX9g693ddvI
IL8pVFj50D/dut/YHb9im7dY7ICOwq3vC7QN4IC5KbZv38Y17+6326hsn20Ty5EQ5dLrR56KyYdM
4PREliXeHdaNwyM63IdMJ87ZjArn3LMJFIAmNu8bBU6Gstz/iuSue+9bozhXQ2IeIqEt/G0Ggne0
pQ9wCLLDbDnDHx75v1yqCrCu9djZXddzT0pV4GY0LBYzuKV1+k+ap7Ef03o5VL3tHMMSbb7N2cSD
R6Typ9v0LyuDSh6vDU48RfFzcpswedZBAc0A9y9PnSM3RSiYtuHOLHP9IbAGceOuTOEh6XCAXTqz
76tq2C4k0xXVsuyRDP0TFTH0aLLR9rQ3zsWU4f779sN0Xre269EXcMJyc+Cq0ArZJ60JYXtwNpQG
OgtSjhO4Ars+7qJ7xlycHZhfpNsOvSgRE3Pv7HIV9ftowPin8bPHEHzwbEiUfMTDC3iycaybllhJ
pi0DROckmM8mP++PcemIW6EjcPqfV/9XvfCb6sJXOsT/U634/1CDKCl2/u9aa/u1+Kdl4PlrtbX+
F8/FllD/IZV2LbOoqHz10xPoudqiCuNxr4GxJNfybq6F0P/2wi5uQUzF1l3cl/TD/622xH8wMaE+
Yylgbccm/1e98OkmbLuO47EHYxe0GrqJkyVJlI6I3DrfDXZfnin4YZeNC8s4tZb58Ms9+Zez6cT7
j3pz/SQ+iLvh0MGf9MMYYaZBVOY7DAscvdWNxwBF2gmBtb79xKIA5X/7A093m/UDsTdkwWM+QjF7
suKXHmqNRMGmdcbkFzGA2aZmmn/MwerXQDoMpNLBQVs3taH18e3P/rfbqgCpqIgJc8Kb+vWmjEIg
qbRC5AVWnjOTofg6StHBL6cIjPM/3Np/+7RAwZB2sa/0RHhy6k86MqWsq10tgtKB1YyVMoymALYh
SpVm+IN75b/dV1yD+WrOql5dNbW/lueJmPVY4SPS+mlxhL1g7RALPMos9c6BBtFWYRrwPnP4v7fv
6ekOzvPEstKnN8ASVJHT/fpzB+Xh1h9UOyrHGCoSLPQM71481L/hgtFtZ3Iz//4Nkr6yeY1CqirK
lNef6JQBUilwZeGuQYIJbdMZ+p36OvMhwudeJq6Q2i54EI79Hw4CJddv82t1hLkidSLVuMv/B65z
8gYBalRygjg4GPDozTy1RNvx+EdouGwn30kEiK51ZUXhmR85XnMQRqtzHUGAsSZE7dvR75p29aqY
7zjJc3tXUjX+I8wyPHipa+xtnbToksycQcHJy766cruOQiETffnE3ESt0VCOfG+Fqp2Ok9OJ4kHC
m6o2AdZD0HQ6ko32XtB45RaX/MHfzX05Yy+fDnfaVBAxA06zW8AadE19y3iU9gHBjOVUibvD9IT0
QjsBViJNafHm/dQShrVb6P2YVSQVY+GB3KDqEiZKtqSHqZ1NccCOxtPJDrAumwUBZ2k6HOeaQn2n
3QLe8DThFLWBIayGDVVR8d3k7fSYtmsdnIgkg0MrOyKywhp3Ptk25a7WCjmvHhdnS6hN2Oxctylx
kol8p9sQlTOspWduWMlBmX8MGORQQeG0+QULF/IPfdwyXVybavdzRTBudSCBB1ZrQNTal1gpNppW
8oLtwqYUD2MtZHkMu46kwQzDq/yQ4lOGxs9BT7Jd7NjcePOECjknkefcXpRZ+TlmBqEJ0+9uJchi
bCKmxxCRhLpQqByjs7SSg/zoanyWNv1EEOB5EXb1mkE1dvPnlJ6MonYePPEYuiQbAvdV6BpvoJow
/WkZxc0kgRFPoD+Sq1sRKsIuHkW7yWBKzSgVw4NLok2RjW1136U4wmaDzJpHK4tH/2CwctM3Q4Wl
CZxkIo6y8aacjGzeZc6gyReRlUwP2iCaIbQyYI4tqkmN7IWQ+MLdbJsgu7NxFNEXhT3O8lrroWLw
ByhQwWbyMsuXkKOIcr8SRe1Zj7rgfpQo0S3TlNhNKSi8u2AW3vyZEKd8vgr81smvRnQk4xGcc2i+
N1XSjMlWTxlmaJtWmcEteUA8lxuB2DP+ZvdWJe5lMEXuIciTRDJVamCdoLDW0/i4rBYPeOLZLbiA
10qclu24xQKIojXezT6ea6jAK/9HD88MlYrJsnA7i2VkOWIthAIOd5uBWLRx+FBQWdNxxm636gFi
A/lHyflRD+H4AdNGj+oOg54Rceyig01CuNV9HIzjY+0mzV1PXB/hvAvNB1DlAK8hyLPoOvdb9RkZ
T3QsFoETid1XM/F3MMbizVSE8gZxdM+8Ct+MdEOnhDlUgaJHX8XBVLH60lncayWWh8LN52+WmEhP
bLP8s8su8q1xwgktJNdkoD7Y+fu41PYT1l7h92yO6q8jECgctrztzWEKmsHHbYi2boO1sHWrGg0h
gGmR+y1mpkOiBW5T92Wv62Zja/icO0zox48RJv74j4G55JuImJ8frqOhwOVYG371Tb7AMYKk3G3l
YM/FlybBnNjd+h4hbeX5IMv0s6DD5jf6vvyOajImK0Cl5HgxwkwIMZUM6LOy8D4vYcMcu+kz7JYK
L42sLRq2+mMN5j1vleEvG1J8EOGMyUpmQGIAc0TkyDuGBmN6iDiqRHAWr0wW+NnMAC2XYNZN4GQ8
uJBUZJCQyK0uRgaCPBwhkg+WVy7BDuUAEoo2GbzHOsiEvQm1H6sdxTnGTNja+XcmAaUmLa4Bq2qk
LL50Q9qFdB0Ccr4k34HYN19biJzcJYF40pWI5aJ0borrIFzgqI+W7mH8iXi+jjpCmTY2XNO7Luuz
ZVPwtc6JYK31uyRQybgvulDDnOC/y8NN4pTz/L5u+zY5x5mvbi+mooeTuEhcgy5kVZBu0mGoqw4T
qy3aVUMdgpVbDH026N6Ta3KLouhDOIYE00gb8hy7O1z/+wIwhJBTmk6sSq05570bsY/cyZREi63V
qIncT+2RCj3mVtAxx0WBEf8TMj0MH+Laj+MrhrDZeFj0EuZH30fyfWnSnNmuU0+5/i4k7MWrtgno
y8H/5XwumqYmV9Cdx+Y9mt9aXrLn+gkLsaoDzuk+JCk3s7r6WzjX2RWZN561x/E7GfHKt2y7vJxl
XchrvteykAsZYFtk4ihGh0Rdkpi7LMVP7N3ge3G3DxKUq0cqlXa4VEhQZ9wZljQ/NFaY9B2u5W4T
P6nSAXpnI5Bdven62RvhWQ1utUPRXCQ7ZHjJfRXgh3BWs/VloGXOQ9wn3Q8UGvoOx4Pk0pCeMkLm
ZqqJsWOHmKuYcOkRFeEJaMnRbIhZrSuPNO98M+BkRaam4qMOGey6ESf+uL2sAiKkYZUUYDvdQnIV
rBFSaY4mWtkqIpH+tyFo6gZDrbA7CnKdvP1UeAbWVU7WjIKLvbXGNvjWzWXF/pN0zRMShsTdZ2HX
QPuJBaYWMQoMWBdTGX1U+UwAIvKtKOgPYxpNj+gjJrMRysou3RTsn+c9LuRS4pnYvZuXfLng9E9q
sE8VBdNOpWilsAHolusxRSpz7046+NjFU6g3GImTL9tpP+i2YIiDs5dLyhhv9JKxukdUJ4PzRWLs
sosJfRjgHQi/uBggqRfXSIk6xMWNZ4pPmD4v6pHNG8O+zMLaCTQ2QhY6YsP1PcZZ5hE/pvCrZ5R1
E5OmzpM0CqSglPkjjEc1n3l2UlfkV7ql2mv0di4zpmpEAKUmg5gjK4J2B50gId+Jg4kUKcto0ths
AVFIsssDH7J80Ivl83pbrWAatp1qHKK2qyH+Ij1/vk7oxniwA8UPzuza+uKQJXvd5SJF5gRlauJM
z4iWdCO1fJdL0V1VmS6c64aEzHGbSbwbD8ozRBvgURe0n0arN9ahS3AdeyKONyyPhCxEOQokHs7R
9MtC5J7q8IrpgmzKLiZSMXFCLdMmOmjSxGLCVlZzNeg2jXfZYFFVfYAmH/RXbTYNGivliW1mI9GO
ER+FWTklmaaUIGsY6c4WbhytEUYkUOLxkkvkI2PJGDB+MikC4Ux2mI7aftnt8VuMNIVaF1/IdVSA
GFrXT75YZsaYDMUoSMP5esE5rt2jqIzwqcRWJTyIcYYrVBg8FDcp9pK4fky9O5M1bKJefR9VImCX
Z8wQnS3AWhz9AFoe2qMDtRkrywTBz6cidGvEBiCIOvgWJipFmcsr9hGnoerJIh6Kr+PM0GEd28d4
c+VMfK1im7DAsjM+ClWtnR/DlMMQGsX0uWvK4g5vuNAd75IiafEoh/8YonpK6J/MaLwD6fDzcUEO
bJ35aadvyiRLvyjllp8QGLX+NpEujj99MnBqkziYfJmHyYm3EfbPRDLYbn0D6z2AHVflt6Elaixx
qrb9jFgxRbmVjauZgDRkSBHeM7/T7UAByP4bW5t5zuIMk4SJ5Q43m/1VDM28T/o5M8ehrQiNpjSW
uE9XnfN1SdLlE2nZTrm1Zj/5HjS4bTBdbGDkMUBGV9o0nc8nNsHXXofNfSgbXL149PaZEVWKhi+P
lvcJWdswcrrWXmmCgAFJGI8GDpewnvToNecD+XVkYUFdZv5Cf48v+JzlX/uuD9/L0fEg0rjFPDTW
kbNcn7tdFnQ7B44vdFnTINsWSVs8LGUyNvuQitHfQ+l2GMmqhtQgeAHF+8ieILSkUec+VqYYPyGg
Kj+tyXI3VGSiPFCIxrhhpO3n2e/J5ibTKrvyyBT/oDAvLTZCjuikmZASmOrUOEnBT7TiL2xXbr0P
3UE/jpEoCAoPiVolx4+JaedE6pNIIX9147J8MORFM+D1bZNswxhtMCLw2bkkUdTTh7oVeGXoVLsf
GPuuglJJu3WZ6gmfedVEWbBlkNAjOHECKY8RB/ltXkcJAgfJyVg4Ujrb3nUMGH+c43AmKZ0+mLGn
DSB0osaidy7Kg6gUTVzp5uYKx6wSxXGEG88z9vtX4OD/Cfm9AgbfhBD/H4KD7h/AwfLr96+/QoPr
zz9Dg5aHC9lPrBdiFVAgKOD/TmItIf87ew3c/wiE34QuYErG361Em5fZK3waBaiIAZgCQ1DABH9h
HX4COsgA+shKVYFWtaKVDHUBJX6ZvJIVblsV9lT3RDgty/zUaY37JwYb5dCYhyLweoKOfLhe2boX
9KIu3yPSDBvMGtK47sYDSWrw1qAFYNbSYRVUdKM8lySH+fbRqMVNv+YG8VNyXJLR1NW7EG+k2Dlz
7VqE3TlicFDBazbkLCi3weITqsh4lbSee3uGgmF2dIRzvdyj40ExhpTfacVNOpI1BKsY/hD/FA90
erhPPV8WmoywSamgBSnFu9wij7O9DwBEHIyYkGlV+U6UXYpfY1syR4JTFuGvmfp7eHWLQLyelHYb
/QnceY3yS58ZCEAoYwgQQkbp7gmutOYG1SSgxJ+Eissx3NRLNyh7T8ke+CXNSkNyJDyXMWqerAnT
W7lNtJMjosrqGhovGP8IG5FiJ+CWEIe5WhH3hu6q2sc8nHQlhZs4ZEzuLtBNEPj0QdhuswDPHudM
FRlKtiOgc0MCVZ0XTP62cexX9gT9s28awmz1mHNdSIcdritGa6nDI+IaF60n+qDIGS6KiUChah8g
SvVv3ZHCwodMLgb/O9gHoVPou9erKy3G8vGeXAKbj8b5aCBkEnuGnB/3vCLGMtjqssi/t1zI7TjM
N5GxxeXiLiVOF2gZKsidAbkydXGNaDKtv2OTRsN3WAzhvz6SA6Aan/x0TkTnrGkSaxiwbyBTZj7P
oCrxT7RPKZ/WeBIXr2NTizWIs22aSVrHfEoEKY2KZC9+JOkpmEI2XAC1p7fBS9b4L3De+sgZOzng
/RKMXbr+ySPHt8dTOY3PxwWfvNjHb4UOcryw0xFcE+Z+pYzeOzFhreN5BVOclxyfpNGkZ7ifeCo7
e/tyXmO4XI7ng8NDzEOguI4TTi6Has3Q2U/RA/NfmAIQcO140jsBNoOTVK2m9VYxVixq+LBOXqvh
asKvAt+Rt69DvAZ11wth0kUam0K2wN1ZN8Bfd5yF3itFA+I/UERVXoFOkb0mPbZtliiJ2UafRIrS
gfcRB2cCeBvIH1YzCF6tZA7kOB+ipV//MqxpGxR9fe0Z8c5Ph9m13hVTPgRPFQEGcXY9YVmVXQdF
JtTt29/i9WiDL6Hgofo2yxlqjOsHJ8g0iDx7k1fPD2Rxp5D31bC43EbZj1U4HzVojztchFbZVVge
vP3RcHBO3yyoOMz7HV4tZuhg5K/vIHNtiRGfGz+ogqYv+tAPReY3B0MXwTOMYBfz4X4yrGtAVm2R
OlhWdEPYXJeLh5PXDU67EytCJ/G6UodB6IV2s6sQ+9ENWro1Owhwfhq+q/oCdBCFarluJ+OgK36n
apuV5eiIxWcXroZlCD9HqFumGgPkMGUVS/IfECeGXm9JdL2cACyyrk5hEB9mp4J6cYa3cc5lzmga
+c2U3j37DtU1zrKgFci+6UgSEiMgr1uT4uHbpGzwk+0wUeRj6BFoKuS66de1TbjXzL8Lnn/LQKo3
v9rGSZzvNclu3VimWhf8YVCWsPJ3mOyt3xnHF9b9VHUNHy4rIaT+FiV5P86XnTuRHAXhsLSbJzbR
kjtcdgs79X6xOw1XKcodJXaiRl/JAdjifeZi8MFUsE7OZ3pHhcIAUTuPpATaGKLbOgOmtr5Wzxtk
7scND29qTE6Q7yBMzq9255L7/cnOApOKqzx1oLacpdiHUHEC8LIa2GCXwfCjIwnSXDX5aDXfi3zu
wbqXg1l3NQJq1+uEYzFa92Xdredo5flkL26dGdq8OMz5aEMETXqVIw8o7YhSfc9x7jZPWGdbPKaX
XxUbErrVO/RF69s00epOd0iru3FP0EiHzt1L8sk4H/qqWR9uAgM3zT+ZYQxwhcz8UaTRRabL9T0b
TR+q/hLYBLT6toycmFv69trwftt0iTdj7XEEcdSyOE6WhlaR3S3YFnysejIbMyQAYIDl9mXPs5p2
4pYhXl14aUYikPhLVTYjV/fyI4QDEh67c9PCWLchulReQLdyMNA/mtFvx/uhjeyCGX0ONcw/hpqs
K17DlvnV0SvSGJiXzMnWk/fQNLwE+SVpDHXl3Rui6M1yBz+yi+/GKfUmhbx6mfEv2XhO3fg9qvGf
B6jjdl52XZG3wQc8/wP06vX9rp7fdjHMa92D0Hvdsz054Gy/8ZJi4D1oZ6/prPe1qHK7VrhYDpXR
n15OOzE5a+KzFdcpFj+gVvZIXFY9lzwPjkfKKkR1CR7T9O1pjCFtScSL41/FPWLRbzbQEgtXGM/h
jCXKrUdEDb+l6dQFCVAYD+6LQizlhDBclK46ZILeGw0c+dXOn1JTT8QJlKxwBl3fZv9zGbBDO3+9
CYLZMaILvezeV4us7APhIjNVoFPycuKq+VwaRgCreMOZKcwbJE8iJXzl0p3dkV15qRo7kX95ukGi
hGAOo4Ppdej8XugtSe14uJ63D56Bom3v8UZZ/5J3jHHCa1MPXn3H5htU7NfG7qbxW5iHfj0zbwtG
bX1jQMLw4zpE0+rC5II71gTbEm9pTpdiKrGS3OCskUrcJ7AqkeeQFSmu/0AqOzmiA+GsrE9mkDD2
mYaerqLJAy/Ccs65F3PbEIKWDAR4JQiSqG2prQnQ8cgmcDBGHOtjO0NYcD68vZBPqhWu4CeJ3uPF
ZpT/W8rz0rbCA+If7+MKJrr3Cc+KyZsPFj0srzzc9GxAEqpaw7MWgVyfrk90GwKev70OJAue4gLk
GiJ7eidg1MhCATHfP++NqE/WDZmVz7F/MIAJPBaSE8J1QbDqKUcA+9a69+3LOCk3SCPGLjpwJANp
z5M08a9f9hSif6sVFqti7iwIXxhFrHb0m6nqSwcAyKRFl12m4Pd+/IfW5bcnwQdT6fiSJJX1LpzU
jctctVmVLfW9ZqRK98dmwUhrhwmTxV9eNh+37Nu5OifgdZg/4h7v5dUf7gCl8+uqJ4CvIjxWlQ/H
kUr29B4g9qy6rAjr+0r3E9uf+7zAdAqoFJzlJJ6m4hhkVctyeyliCoxNxuGK3N50JJy39GhHDyJD
zEbnYtnUhkmfcORp460HgmTeuH6n51/sUkhqOlRQbcCjUU8erHjd1JaZPiAhr/r0HXoCoM297WeQ
M88DyeRJXToEE7ERj5FUzZNnBWvh0PpzZeE258g4ae+w7Frf4tpu+3S+oEPKB3QRKyHYPpBn4XAp
yXM7ZsK2WAshNWL8s3nZ/tOBt++pw/yWj+mI1kg7jDRxIo0IhkCF6R+Fk8TIBqEUwR88OEO3VA/l
tLScMaJEdfD0cgKijJ6NX2+IsjX8u6zMGVdiEubRal0uy9omHhCpWxHGeXhRZDek8hgxXUe5B76F
r23MdzyAjtHTXLU1PsEE981RZCcHIiuiIdyMMqsHPLdQL+LIQGgODtpbgHurfuC+4JSzQ9HNw8b7
hRq2v1yY9nMJkAHWmmVsC0C/DRJSX2NO6JYJ/25xmGcnx5E5M7cG3rXNpSRYqHBhWKUvtIEqaDW/
zIM2x484z62qxeriJ1/+A8Gy5kUpOXNpJqnZ1hscuXPMr6b6T6gRkbhSUg0G3Um+s0E8ccHgoF8r
K/gQ66e29QTLEL+pn29UV6r1og1O5Jynec0Jb++JcWEL3VMQrGc1nqcWHycn7bTtYUm4V6tQGa2I
h2lxISFkPuLElc3xZd9XiSGaO0/9CBscnH2sW9uE3pIduqE0KOMj/2f1LszMPbLSqkpBidMssl2Q
eywo5a0VE3RxrdwkZWpCnMu6NBZAGfYns2RubewNlqxDYF0VC8kKuEhBEWjsYZdYaaB/YHnWOiiV
Q+WG3S0852XyL9oQZ7PmkJZy8WPizUoQYqwXh4S946NFEvPQXFiEq2BJSxJVSpFNZLtr99gMFvFy
qao4S+qbIpqncL5nxSy4Z+8KzLlCVP85nEXKVwcfgmRnobXxinPiJ9f1ZPvGcPlFXBdkxqUM1Pie
lGkwwHdz4mZ8kB+3a6Pw0t28PG+h9Foelc/lFNOV9be8nMpWb607d+ijdHbOnkvotzfu33bPgPxU
aFqcpvg3haetWpMjOJNlpe+ezw8QA0o7l2803XrjhI3tVqpRc+0SV1j6yMofWNtvX8NvhwdyD46N
kMoEsA+bwNeHB8YsFbp+7KltB+eHW3j5Kluj77Llo1W69DqHMtTEi/xhx/753f7LZ+LU4MNIgfeo
09BsIvB7/bkpeTVeEpr2TicRE8kjKW14sAB5MMu19iMKLN1dE+zckUsmhG78as9azGbvMsSoa1ke
VuFSH5+N9cLT3hdNTvT6QcQjhetZB/OQZ62XVFD1satFuAhbIm+Gu3jGugK6e0pQy3h0YOJl4hBr
vyZF1KHVEzgUsnXV6DrcyNX2H3qQE5Y7xzRgqgIfgDEHNCBPDyqhmnHEdKC/C8tFCWISJ9lS5yVt
1/O8IfXwoRusbXo2hDKZnRW7rOQiWkzzWif4YKZY8megOGunKmzSTj/W9Fz8QFUjuk139hzB16YH
7lfQIX3+xdLSadpemF5MxJiRkQLAine6zfq69EOhioRRZkz9co4bAQSfQzFgjutdmtJaTyPhWlki
/2l8S03epVgSrgT21qTbXZcAsYwXUz0yjdnbVtZKTFfgozWYBWgHoVgBSwl7wOR2qhF71md0+OFg
HXxOX2QwTRf2IsCZifOmJ4xlYqrDBzOaW35+d4PV2IG1W+Da//arf1rI0gAylcJgUZC/6f0Gu6bd
lITR3Ie3LvbiQ/1IR59Nt4smqc3brDULu7fGh4K7AQtrRZHf/vzTpQcSilAdqAuDYzD20/Kxathr
ZybCtwDM+fLRe17rMz62vAKOzrEjX31e2RP++nNdRCGElpI67hFN+nrpeTUDz1Eu8taWROZ9lDWD
X0hh0JpYM93kAqX7+I7wZ29/rjiBpgL04oBT6zdGFwbMd7LX5BrjLxQ3y+1AXjbidwf/O5dJ+HO5
ygalneqiKpCCWfuZbrz23jc5PRusuVQTvkWLKwkNOq/01AicJjrqoEcgBihR/R9KexTErwBaNEjC
BsxGh6JsLvZ0fwpx5e6ZsOrbCcICXWKQ6fVFkOibgi/UAGkc7hz4b+1DivOK3SAvm6f0G/1fT637
0ooQERguNQYjJk9LqIS11Yy7tvbXG/32vT2BNrhc+iAPKb5PCK0Dkvv6mXaQ4oIJVtN7b8Zs0MFU
V69v0STxpXC29c+Dg8En9GckuuRnHe02iTlZCK6DFv2Hi/ntxYYhi5SQLnH9n38Kbq9lAozPaLgt
cRlhLdkYR7CWXA9XCr3rgoUDDg/oZPn49k1YNYe/ourcBemvSkbYYyyt39p+BqYxzaFkp/Eby5BQ
Mazwa1niWJhtIYuu8CFWZT0eHdSecJ7IXftZc8UdPE+qsxAOw7gZYRBRGnoCyTa4yjMiV9QYAvXA
BNMKhDrDDC3nZg3iMsvOX1UaK0Y4Eof24+0v5f32JrrQff312Yq1XjhdrqGc9eIN6XD7gsiGdRWq
d71o5kDvE39RdU0WQrIsJalpCkuNs6R0OhyglU1IHJ7G3djwbUzrCErBgb4lr3iPgavullr68N5A
ZRVGzLbBddPZuJKUSBLvFEIra+MXKHL7c99IlblHLMYpfh8GV9i2tX8uFhx8qLkjidTr5AD15c/i
t6cZ7j4j71Me2KTfpTH2GbNd5+5RWQmDZzyxlD2U+zzTyKsu4KUb636pTC7N08vjgMmxIlILTvcr
BteVlUv7IkUV8+VipJTtYXjGpUHYCt7mFyw5hwHPF+8ZElUBvVPNmYJRYrVeX4NijqhH+rygWMjF
zAJZWudxYdeVoAqeqIa3/iAS2KpvP8ffThvGsS7THkW9BYn79ODHyyhepJ+Z26F01xW6VHQxT7mO
4OFugILXe+iLPDLnXZKtTt1/+/HroljdMdZWmV799QZBrQVtqBvq2xcoUzqlzfmS9YHi85OfIy7p
ZS5XkccpD/0Pn7+mYL9emx67voIOw+grXJ0gXl+AxiYtFQvqgxi/UdocLF7aFSN1MV/Aj3nEYS7c
cTkLvVkD5MADdBbJO7K3IGrSVLz0ZpYzrrhhz4bMH0a1tcL45fNM4KWcnys8X+8xDW5tf4NH0UDw
LZLX9VNf3qxC5uuMo417U3hnsz+UhDyEtulTtcOswLdwKwgidg2UIYQyFdYfdsjfNioFFog8g3kp
Y3pxOvGdcpU5HcPb9y9bFO2I5JG/DKtd2tXmKZsheJ4rVbq8LbPS5XRLCuEfG4DXYhEyzRSmG2zX
4KSwQpzTiVskphzbpnz6UJTGij3scws+Y8x6HDu7MOB9fPtF/A2blRBvFb6HEN2p/H/TtCEWVnEV
9THGTVHiult8AGjYNmIGvaJkRLI6fB0lyaAb0xlIiVCIRZNPBBaCUbQbXTOw+dPi/I3pwNCOW7DW
g8wGfj+yuik3c1UV+kMcxutOMuNYyHGfMUOj/H0u0EaGRNNtbfXck2Ky1wIJI3eeEcca0j8sGMf1
5AWj4DaqxaO77hJrfXrPG2URu8XyES6Xk9YQu3gWdw18ILvYdnmxjlufC9CG2plV2KmZavRlrpW4
xEuMG2KX+LgcxQ/8KLQAcPnDQjGo29S+jVdnA9PYnrex5ddk/ngwLPUGR3LShLFqxCw3OxvG5ifO
0eICTGckC8HlBb21NpvTM3j39uM+rQVY9AyVGcgj80I2c6q66o3A14g5wf1LZ1m0vhkOFa7u0YHW
FMkGhuos7z8VRNAnXm04HmI5gQ7WFnAnJdueOtlw8KDNedsHBy9CQoGJ605jXNFxvQ+hBW8mQ+vT
AJUmCFq2y0j6c7yHlKOrdzhZrMeOcum1nLPEb2GgiR6kAWQ1DkB9XuY6LyPLoaL3GciJMEWrd0z/
WLYkRS5Vew33lhynbeGTXJtyvtrrJJbwi544rxy4Jr/BlM3AP8fzY2Utv4xZcmTknNgS4yQ2Iohe
rUP42TrofHoBtvB8LxtrO5bhIoYjCui5Q9KQdl59XQmoE8WRRF+4eUzI86raz17h+h+zJfI4jH1p
9STHRsMC2+YSlt6i7ePS0wthOsk3JysTC1ZCWUsvI6frmMMIja7xyyRUg5cqhPa7wxSFGLSbGeY/
Po8mTBbeH+DMJc7OZsLXgdlsgsFtrCTHKLEyyPdmRXu8Drmq9YlAUm+qtp3bQi3Y4NpeWR/kaNuk
0DMib+f8gE8iRdExCbyczX6cAwMJFeRxzuN9MnSddR+Mhn2qwKCcxYIdQ+h/Ay+CAx3n0dj4G52V
LOJd25hxCjbL8yQ5UUCJfIg3WRA2HWumhN0NU+c38da4M6oZfCAJbXXPC3C3vv0Qg7+k7oXdhDS9
t+RLpEkD3Ff5Nrk1Xl9nUBqhJD5h4OYE57DlBWK0bIpyErVrJ1iPnJfxs/m5SSSBRki8b7MIMuXV
ENQr/vcMu/4PY+exHTeSpeEnwjnwZpuWSU8ZVpU2OKKkgkcEvHn6+QKBmmn1ontWOqSYmUggzI37
ux2TjzSgbfBIWXl6PEnJa1mFGpE9gjdu4jiwUeENbEzeQJYa83n8qZHAJK8ZnmngT2yi/kLbvj1N
UFnBYfLQyP9buc1x8fc5xk4O0QHHJOhqnCQ5ePy+qTO1ifwlwIVcgDRT/jQySkT+xQriAGC3qtP4
DkJt5OHjXOLqH7WS870dE6mFRKQ5zdacFQ+iZxU8Sfp7j9PUS3q5g5V8KUsMkKFlVsn0ZAdV1yHZ
cf17k3uACzkKTzcp7sNmRnpYHMuo78zT0PJ/6bWy4W6/5AWUs3uCwJzlOtDQIaYVu6LvKEoWiJsQ
wwmzsa32E8clkiUb2p1ElawhhakUvj3dfGnO5UU4cSRPTZwE/RHL6iAh7rovZushimr5bASUDgfT
SxhvQ5VOpylM8Kqt01AiM/VERPbGiEugm9fBI4eLOjpPtE1CvmwRfEZlZz1hXzdOOG5gFo5NVXZf
zl7nA70H+XNbRQRh0P94n6s5ORR9+91P0+bdsOziuXSNmcCTHmuM7mAn2EqO9KtTkPXHhu3KJqzM
c9csOuZOW3XmIz0442c0Jg6xE3l1WuJ0PUvJYA08XJX4rha9Gw7ZmEau4otP8+XQRe5Apxkv4X5V
Lh5RGSxfTeR5lx5NCpYdVtm9jFkjXxEitU9JkayXYum9T31oONc4MgUaIamgOA+WKsVUfUXRgf/1
KjFFMtrgCVZecidB5L+Y0vP+Wuww/Rp3ffu2GG38mNA/v5VdC+d1aDr3JDIo8eDQ69mfc5etb8VN
yITMQ3BCNr8Iu7POKwnY5yKH52oXIyIdaFjLTxlOxecGWtBr5Zr9PSe+9HkKyGE44HHUnMuqXR/M
pYw+0zYu77F98V5Dm1RjjAdgAqLPDR9w1HO/lt7Qfo3AZa7wNozj6LXxndcOyJfmmkxLy6gwdoVb
5965o19/xrwbc136zgAYy2h8T4g9fER5kh19y+4/W4VvnybZOlc8J+wn20mME+7l6y+yTcVH4mf0
8JbYQGCDWWS3xtaHBQRwF4iluHMyb3lZbaN/8pNOXi2gtVs6wf934nV5KLF9JmqvFe4rVJuQEEuC
CvgUQskN+gMPUqJpy8OwJbgbyRgRcfN75AvM89nertWSR+jQcMTvenjAVVaYX1wW4LMxF+GLh3Tr
DtGRoL/e8QWSyve+hJw7KbEn3zJPIhT196HK8S+kglJ5IzHpVJEk0smDIt7Qn2XKIHt6TGhEfZ8z
17hv7DY8EnET3TyWkzeBRO/Anlm/04taD2Id8+9pXWQlhs/1/NqoqNIYL0iKH7CMw4SApj9WU1l/
sKBW5KXxT35g48EIFzDKOSy20fy5GMFw8VaZ34pBDqwZRO68gbH1bxObDfqmDjNqKKA4Ejv1Z7Sa
DQ6PlbAwWjCyMcV3gaS8ebyUSdX9ZQV9/ZyCD56NqULsiuCV6ImkmJIz7Y33CSUqGgPxRwogdYOS
+WPsHDQwFSaYQzFfjIGY+BVT2EvhB9IgIK4posfIjYlSknHpHIFr5DMVRRpdSs5G46lBcwYpy8gR
CYakFd4XtQvp08Zw+XuLZ/VxijxsBlxp/GXAokwPOFHjG8RVlT/9tfbuclyHHwQpWt+iShj3Rd6P
TC6X8AjXme6RGOXyUPse4Sx52Pw1sXc8WIvnfwVnad6quDFdTFIK4oaWyX9H21a1pzgmXjjovQC6
KUXgLyOt8GKuB0lIYmtDskUC02VPzewMNL/iThK04ZGUEQUR/s5/utUUHu2uJUiOSM7xHqYaMZqo
ZW4p4QqfBCjEmVzfNLuMuBV8SgqoJYc6rGK+kGAtgQXwibLdeLMAMX4JZ2H5wQ7qET4EaSjcePN+
git8Dp2h+kKj38MFeA2/I8lLvhaYzKBGgvS6ov135Wcryr1LPlvQCjP049dEhNk3l+r/DjFM+uF2
DjE9cU9KUktoyuCvBCCTHxAzNcsJTV4cNfeZnaEgrirgBbeIsUyUqCFk2hxLlBhvrSUiqNNucoeT
73wsR0xF6NMmD9U6yocmW5658B85XpY/Gkyr6XAAc4nCYe1unP7chmvGqzwZ3RduHz1nweySdOS1
F6chQPjgIVM85Z7hPbpy9g8BMTH04NyHuZiDY1A6/XWKrBh+D3P3lLWy/BNFVAp5zRPdoSr66E4i
EviCfX0J4lIU2bORGMgF8k4QSTyPdz6CvhtSV/eKnCa+c/ns/BSMrvEpDUnWgSoVGeVlxnamvhak
aOS/DErw9b3pYh8gYs1CTpTFaqneQrY2qtHmFz4HJ7lSqGXHDIocVSR2VRnut01aQHnZT6CyGTkQ
7+2J/SzUkeopnU9YGiqMp2BBgRmjj2hhX6ScddLKAuE/98BXJUnLZTKt2XtQMpYxeITEzJ94uvdN
caWOSsHWh1/pK2EZb0pMepYDCnmxvs8ZVoF/xJj0IbXTaF201mPoUPajd7lFOBa6P5ibqt84Gz1Y
9rGroGWggh/H9QmeSNLeIfA0ELLTvkKRy6zz6+e8GvpxOCSR1+fnAaJ7eja61mlPhlErCA4NR/jL
BOOM7+FcWtWD7RaUeAYE3enSBK6s39yJkJE/8V4WPaJr2m7ZJ9BozK6OUhYEOzzQoJ09/0pPKmkI
OIUTAVtnggGKknyMjZDWWENyDwfERKaXGPV6T6XuJ15He20Gfij1YTePyjo9DRaVzgm2Gv8dbYhJ
s65yicjsyar+F4yZYiDMJzU77+c/YBXRL8XT5HkyuV9MnykWBkJeCTTHDfbYu8Xqf6cgC9DZ59Ng
XJvGKurXnVaKilnBE6ZM6vVdn5AjuTYhZ5CU2xiko9X9DdivOP/mMqnjwowTLj8VMhNQQXRpnJmG
6tvurKCqmFTGYahWgbcdatp5VBECKt8/x3h81e0ztRRDeOKgxZneKkvVTXeQw2JSvIZGtyRXkADJ
Z2YERc1vBhk5HNA33kiR0GR6072BunQUGxl9LhvlhXGuTvMgTPQDqoZsnYnolu13IK6KtbSzl8Vk
K1Jdak4KFTRLto43fY6QMwbc1VnxPOZ/OooNNpNgD5yCpB/cTN2WDdJKjUlUCzZ3UV9Nga15d6l1
67/jSMeb6+N5P1rqbdukUtYsLD7hbN3SYPRG41a6o6NieDHf7MWV0/fS2i/xKFrxdx+hes0fOBc3
Iy3mCaRC3q/kFqNetE02f8J4IVIyTzXpuoZr2EEtSdGIc+9Csp2ZjDQN1aXGNP94UgvCL/hscAyE
TZYf7hpwpyvXU7dHoPHlcNSkUzLcEuTZ6/vQuQqf8c2QG1JotUdvo9gnd4ZIc9baEMNk6xcMxAQz
/iAOay9g9CANf4d6SluliRDghzcO62DlBwHlvYOeP600aK6WaIcFpqi+V41rz7N5bgNjtIHP6Lbz
xDRPerTtNXV/GSguXaKJSHPj++VNv/BgoinZhk/dqtZRTUb39kRcNXI9/Zh2DDBxMSheYC0KciNP
YxqpBxpTsJTeY14Q64B2OgO5EofAqbgFud+o/hEnC4UZ+jP+hfm1mmAhUfvEBWb7xwz4mEvBIrnk
Hlt1uPDqqTNgOKOUUMOxwWix+Vg00jmsQR8gnGPUJpVqTDXuVyBDhS/3gDn4amc5J4enOfHmEEeA
OFXfaVh69bWt3FWwj9+MI2eU2Y1SItZK8Jf5fQY/6D7EYiJkeRBRxvJf+pXSPHR2EGRcxQTu3GHl
uKo+VZQt0cImMODHn7MsmF9MKChogukp5dVlQGAyfuPUln1XlqredMzbyCo+mWk5wJmZnZbDc9c2
ufuerklePmY+7MQLFn61/6bXkt5vFc4sth2mTyoj+05CJba1h7E3abkao0mbQU+6ZszUPR8aV2Fr
Ywl3yj5i+q7uKKYgLBQ7eFtgCcmbjtvhHSUXQ7KWg6JwQJChA0ceCpp8Ks3Ms4unllnrfZsCgKUf
IqWU/ii8Xh30W3SwvGaftBslTXeButj02O18UpVUj0C6dv+JMKe4+i5toAyscZdhXszD4sIIyo56
Pdpblvm2OMHBUZdTGnTVr0sVRirBEtMgzoNb/1dGE+iEvkVtUZCIfvDikPQQij7scv/El5dba3Ui
4U65mty4bnCy7lHqHbuIMHtgGsyu2u3tEGZmdnRoqPDLKcZ/A6wNW875Ta/R+za/BDltVixdnF/k
/rnEs5uw9ee3iPM6r691n3p0E26rvQSKEVvC4LBnwnpF6X3RSxnMGtTw/3RBy9AEbux0A0XBqEb/
Mi2tWmiqvlN/SDoYDdsY1UnzMdhSTST6XuoSrXlRM1WOoFCkJyE+4PJbnHb5JdlzavrS+FH8Yj1M
aJupvxCNVF9ec2mg7KrtZ504rrN+1fYsxC0fbUTOp30h9k1jYR6sGOPyl7h9dar7SHojF0dKj3pc
erz0LtKR7ErSyMSS6KAeW9/9EV9GcZuXGqUMMVMYblXU86LI/eBcetXCctLMOTqg20hmBCsBrUFV
8ySlydq34GfCt6nZfQiKs0qSUeho+r4a4Bqv/YePscQKEyXhQm1kU5ht+qBt8gSpqQb9/rB96D3r
u1BkYnFo2kQtN/4Uq+05qzpFagpEoCo8xYic3xBGbFwjwEADPiUGohHF78Cy/9Rue5y7FuPQ3mGl
3OECmiJ6KMt72p9hg+dCh1yrfq0jEiZBtv2KwX+ly4+V0dEK6OaQMED6L6wSzLEVnX0gdH6OcN1x
SpTcd2jkFJlmxSacq3SQgatrThI1Wn1TOCnuI0RS9j/Q2BMg99lp3crNTp45LgQWWNaioAITCJk7
41Tw/D7EGCmiORINhXiD5pBndfJLysc3f9tyjLLb9u+tyZ9wAOXiqoBy5KPT9IAdgAC1VDdwJr+L
hyV9tNbvcTF6PM4dVdebF7/3HVz26eBS3e7gHt45ZPISDkr6pryjyQ/odC9gAHFpaxnzfNzeXA3H
O1RV6WL6ZnCkPE1Tg4joGVI3R1NiLNOZtJed2AtkpySWURhEhv0178O1jC6jnsn7MNYTuk7H3omf
ksyYicXGENMWzbfOmtFeC9QM43JqUOzwLfZKx9HPP6swpO0/oOxvw2sDXJJECIZ2EY0epYkfdBn3
ynRbteqmEGMpzGbfHZkKmEZn81umq3CziRXjer+BRZsrMiZ5xGpnEkOrZmgep7A6cBQFRPdOUrMF
8BtVqHlr5BDhQKy7POac0mLZgRBQkXEGN5ri4A37bbU4IIhVG1XLVso7ViVHVdgBtaveIxv9mTfe
gSGjg59AZInmRHDWV5NAmqg66Ee6JkeXt6Joms55xkmXPgf6CkO9p8UWzOsSUa15f8Qpa6BFP0Oq
5a1HM06gP/YVZyhxq/0lwdGz7qmOQHVmGybycS1Kn5zcFl+MCp3UVkbvIH3dQqQLb6PhZAGZlzvy
hZqL50Jk/VYUULRwYWIrg/WOOEaj2rwNj/6Pd+pDyDyEUHX4nVK0IWaRcM0Xt7Db70XhKTLMXu7S
hGl5gGBb6XAT7UKAx/M+ZlqJByttfkjL/LKPW+if1zCKwRiuGXhi8ZTi0kQ5RlWmps1sx8yDsDTV
JNvvKxRBNVPIDVPTcI57NXvNieXEwxI28AcTYz+IvNVR72200hWRbqEZOZ0Dx1xrQVARRrOcz/Wk
208esFW3AwhZt8NtX/bJ21CLp6d5mRCjTa5qPyYt0H0661SXWQv+oU+kiYDex06dpz33TG/y+5xG
0Ki/O2fi/NJoYG6xMGPtDyPyrbG4CCwohtu+YBvlpEiqfHnCTx93+Vsl85RxMOT0GJZroLlK4eKo
VXeH/NwFXQqwot7aNMRc90JtOfuSneu1fTDTgV/m47TVDljk8pPGn3HNduUVeyUHp1i5Vd9h7q58
iCEdpD8PaWax8p2HBjpNftE3Wg+5iMqQe6R/ZY+Fqm8CbgEbgFmpvfOfpznYanNL2k49fNOd6Tcd
oJKz16+doVZTZ6C8p5Kq2aoXuniD4R+WNQoLOoxO6tfkOoFs0can5YR/2T7W9XNw+lA9dNPr2OXb
MFGXHmyg6l5y7xs51p3qvBYVs9qL959oH6hHtFMOOBCqDRrzmDSEMxy6iQdVQU+KppPq+/9DJUx7
tffjhaKGa00UFZeQWnjNUOLBulQVM70WPm+XjuyXjPU+LYCWeG9e5qRtur6nMbQ+xaQC5KOE2kog
aLpqqOt9wNcNDXqUmyhtXREAXDoHsw5cape5aJRC31XaAI52atCa+kiqGLrc78QW6iS2qzBHK1B9
lGiZJEsu7rP5BA2D9gZUo3HADooTrRZOktSrNC87abEKA8Vw2Q+9q1eqk9nOyR0GqeYnKTsN76mO
a+pathpmrxax2oAJeVLkH+zC+5gIRmzJdAuC8xfVOIoItfj3W8WmmzaJg/0SEfJ0B4PkELDd8Gw4
jG69IT2SK4NhyyFpw++n2VZ4pC52960bcTlVptvO28KXIoCiDNNMXM2UbOhqMGD8rTVib9RbYAJV
5OkqqsPtkAO9rvQTVypmHc5GaqUo8mEkGbOmvImNe0vr0Oyq4/wzJEj21OKtuXJ47vNY9rG+3zvS
a2c+WLdb9hmna80528jtiyat7sJVp1/AIuj6q/IpjtGFftRFw5E/YCFTj1e3u7Aq2tpkeg/d+cLk
X441BV7RGWsHMSEdiudgKElHOzbmHFlUPeo4I/JWsRx0qQ2m0DF4PH3nCKCUpKkOudkK/LEHtRMG
OFexh1lYHjEw9v6c5+TbvIgtxWHeLpaNfFH8rwRR0bsT5Wrx3ikQyLnU+q6PAqFe5fdbDd1qa2HQ
xeKpB36nuDQByRz2jB1agnL86GsJtmVTy3snenYze5yrT+KrbQrG4r4AQYlWdYnuf+kDkDFDHHhC
pGF59IgHZxLhvolUnZ01BdjWdvz9jZRt49uv5pcJNkQ+ZdyrW9RhZxSUNfgeTkX1GbqhOg7sHc39
SM9ZTNX6+08mXE/+ZH+yhdb8Mk05JerhsLcw0SMvbYtpYwh9lxQ4RvLecpFkbAQ2FObZvKQ+YZDe
ARRuo6psA1mTzlAi9ty8Wq9V9CupYqkTPYh9jtF1Vz1T2jmcuqeK5Vu8cWyvlpeygQFKjP3sMMog
XyqNFDT64P92Ry1o2InUHRpQFoOs4ZhCrkvare14b8mKWuUCRbsdkXQYCa5/d/u6F0zYDWXXOazU
rte4pip7Wl+qCkduNVrCfGX92/spgkOdKitbAiJIDNZHJcefVNkgtJJhX6yCOlYCvTYu1eG01pWb
8ELFmk8r+j3iRsB6x08Iy5ywYyNF1iapMjc3hMJulJTP8sK0JzPCjwt6TPvVdmgZOGD6s6EUkSDL
6gsl/jKbRHcbTWgtJ3p0in9XWoHDvIQZxw++Ovxz+5gkapBuzXF6YzxqZzUsvhWTWHHz8cuj46Xb
AjupttgmUZDT+udQ2riqzGhNshro9cBzVlOwwtafem0yJP80DUsZG3U3qSIZ1Y3iAdEvXfm63tqq
obAXJqNusK+6ktqJ4VSO23uaUIfoQuqypq4CtaYaSN8DELE+h9uEf5fHik3YGl2mu8nrA0rH/Szp
AAtzKbo+sLYj/jBYlU2gXGO5ffGZ7rIqzOFmqSEQkkfHl8PcLllphqKCD2NYHuicoANsTYu0NPyG
P+y3JdeFZsr31mdm4bpbh6xARklqJAwbFvedabVPiiCpABkierrMPhdxJzcGjqqq/Tq3UUfbFkeu
gJlZ4C1FXaUbEHoD2IU6Ed6Vw5noPwzxwJ22UnRvOZu6eezD0eQRprrqC+egBsRACKEOA/WaqXPo
LCrVU5gGJ3HNI0n13TK+Gym0UU6UYW1Z8z3OnkiyjqFflcP6JFG9zN5zH+HVF6le6RrLMv01tyY1
1CUoajv/1Bewa/xravsjcUZVbKnE9D6AekXt3q7DgHNyvzS/0N8QGncyED0Wzxy1rfLkSzwyhj86
FBQurolTleZ0g9bVCQjkozl0XcdA+ifVjbKeujyom4exgRSVXqOSk/jrko6Dc6sxCixJSrKNv7Hq
6laSn4dovPjEU4Br5tXi046HOnUvpmb405RNK54Dy4mrazxyfbConG7JxbWwQ2Pxzt1qu1d6funw
OreMLRL/4sW8kqA6rQ/2SqRVIXIbZpCwA+qChOUXuokbCTIOvcgbTuY0w/9yunS6b73RJ2R04Xxn
PdZrXRM6CbnLv/TAesMhstcJ4+GMmL/24nZR39MDDBHwkWJUTgYq0EwYw5MBe7gkYKa0FzL7MiDA
2Th4dTwVDkI9s3aIf7YMnFaPw9pOCyykMO+wJwbCbt35KDIUQfkhw3MJP+CU9cE/mUwD59SEruk9
xlT4NoV2WoxBdE8UfNb7B2e0zJlgYDCr6aUUftV+F14NqyUaU296sKxgEJeFjIIaKWVp3mV5Xh0Z
e+34IvGCkLeGjqf7FJWdMB48MQ7yR8iiLH9I0/dzepyG2y/fqhW+U3FGWTsSAUYiBgZBuMeHwYdf
4oJhQFT8I+VJYNq397ElIZCUcKujoA2PjTslpN7wSfiahsAR3zz8bBni7TBTh+/iGt04DKyEVAWY
Mbb/CkmGO3No3WgRJJl2BeUMlGDODNlSee5dAvRSL4dqwCz+Sehl2YDEwlSVeqPYC2Vd4tvbUpQJ
vIH+COm0czjQJRKmlKqTlm8dVltLsDR/Ews3esAzbn7FE0ggJZR+k1zjl6x+qjbX72JZm+MJ2isW
5x3LQIE4hcww5kG8nOZNVrdvOLrlqSHS2LGbbW12YJsdoVCriT8IWtnZMahyA0GJva7e13hsWpMk
e3etjfBc9BblZpYF6oi0WjD9fnWoyUQNpKYK0f89s6niaLYaVrcuJI70Sy9x3v/I+sKPf05YHA23
2RzN6q0ve1f8reFN/W2Xve/UKe+PyYg4AWckw9Fh9kqztwGDuvIddVOxnAXdxSG8oBdNZufkpLHa
qAuNe2VbVZLwJW04HJirZPWjN+QyvC5zDzUzNm0koy+NNSTlcsWwpkc1M3gcJzr8NYh9oqQg8/0F
88N4/XOg8MCvy4dIOR6LoqBfcHb6Akes73Zp55ZxFV2Z4Zf5Keh4+6C5g+pjReNDSvfKH40jG34q
CLY6ZVmC6vrYyLFW5simRwR027S4NjutbRwbqnDxLOeogfy0TOS0jpMXFpeMsuji9VNaXqN+gZ4E
yTuILli92J8L02jM5w6g8IRybAYyKsu/ij7z3vtQFnfCDocfbD69PAWruZzjyCPuGeYhH1oGaf9A
ExFmbDvK6deY0YO741wnPqV0MZ+rfHTuw3wcz8MUMRF7+svuT4n9BjHPKKvbazqWJFS5UMoO4Wrj
cj11g/xoEmm3jwscoFNAM+Vz64Xtw2Tm7iOCFcyv1wl11cX2qubZ9+b8Y0F5/cLqVvKUcze9ZFXl
fE1liw9lzDrvuWIZ7+zSwiQXo3PH/Ibmi1WtlKL/gzIkucc1eSxbgkEHB8dVuJ43m+73T3rQM9FN
SQrro43IIAaC4OYVsrM/gCAKAtw55tVwmafcOuJESSu6bTM65JY/+tckoNI7ZMBa/s3z1qxADxsm
OWQwu/tY6woGUmL7jnkggwEsnqPLdFzsDFfi3GywR61Ai+ugtAkz5oAEbteIW1BhPp9bzvSYx4n1
Z2iK4NtAWMOPLC2Ge5iPzss0W4yyyI8vkbRN+Eule29PmEseewDU+UCeUntvWbb4i72NnWFcu+Iv
A2f3S5ow7zjqfSUGMP0z5jyEncqUv9ZmVF16XBivHol4F8eZzW92Zafvceb5Ry8qsstkrPGnNIe7
E0x2CRI7kHZvkIjzXLsOS2pmpERIRWbVXJ0qyH7OwrA+d2GXzmQbm+0PuK+YocFspAHopsZI5FiR
sLLEkmSzpp3iAxqtBaTaKORz2GO2fzYHu6pOY4Tv46E3s/Ea+MH0PY84i53qpDOPtkvMlVXM7kMe
e8aTxx7/QK4fvMF08T7j91lehjzG+aiao5tXVwmcyH6a4hvczSE5sy6Jz+GwJI+iQa5xllRwb1OS
TT9t2ScA0GMIIu/ksmtPfBHns6Nk+6/mjHwJJDoPiShI5viJjy0PXRKvFxRD1Y+S1F/vSx6OWNbw
ikuo8IG/M/bM73jN1fGdaYz+8DVaIDN5T+E0B6STc/xeI/+LF/KEZizS+ZMsuZZuCqEXpwcAVEMc
jYEUJboYKuLpjMUsRG4n76v5ZcUdtX+yJ2j4N+g50rrRRyusj2Xpozk/htEUeu/JCKNjOAQWs421
xaZlTGWH/0v1Ypo28U+QGnE8nXHHXgw/Wp0DH1p1+QvxBgVMIvw/a+rBe+jK7O9lu0ynqo6H4Gk2
cyLasOY3zcdpSYB26xGTlCuZkOur6NuJiOvC616zPHJFecQkDGt1CIpQ0g65CcB+t6BVE4RAghWd
0ET0pEQPSWPeGAal85oPpbf+V9nz7zxhZbrkerD/0JpAM4Fw8jtP2JZLBhdazK+LYUaz/AWw1jXl
O1ZFVYFZ5v9m7bxqCflvwcRb8Mf/Scs9Gx6yzeAk1hXFqXJn+f3D3Hm1Q4HA7TUVYD/NocCHhGUh
9aRkpcQgeZzFHeFONnK4wjMhbCSJtHIP0HlQ/8gyFvzhDvQ5ZjtD+d8ctEbLWdTfbT94MdaK3hG4
DhdJNBeu73/z7cHhdzmaH85FmIMo1IYcVvhuDy7SUKjk/cR8t08DgAV/iVBt5TJCuhvGZ4thrXpO
+TCM76xC+TqfxxzGIuxGw22d+JDpC8XcXX2xgGhnXhwnZlA+pyVCevtWTa3H20uy0dTX41iBZ/k8
O13EZ2obrhqboTa+eG0SReXXWt+IiV18Xv5g7hLreLStfjCdF3zUxmy5ryCl+cOF0e25zYM/d1iI
vSWYj/AFahfIwj37bZFyz7KuUgftNGLrrg9WM8JZu1vMXJ22RtS0fnXnzZ1007MHWINzigs2VWbw
4GiO2qfUjvHjf0yaqeGBrchsM/OWIspb49fSxaY5v4gRP15ySmBZ0jhMywmLjreY+sT/FpehupTM
qT3clIiSU2qL/RkwqTr1ljjm1vGnvaUUmYWPRUldTF0qz/SsV8d5hlwfEgIZcQ7FgtQprJXS0GgT
dX0rnhm4YloRlL/4pg7BPHJjVl8ZE42JY1FnYjninNKuUA3aEDUg31x4Aqs1PYQMdIs8GLu2ogGv
+Z7inKByrKra9CyF23ATXUt2jNBuICzbuCtiQJ36tNsJcaazzPg+M00nmO+w1cNf6ZQMRtAlT+Zo
4193aOME0uu1IKxkCJ6l2cxz+gXAtAI/sX3lAX+QmKZwN2QwACTe8PRiZN4yCSQHTz/kzGEeRmeJ
3GOfyd567LQpJP57CBifsOVuvDsjj+bknNjkp2QvOWw9rnHIPMlL/8t83kLOfpvPAQIiZrXjojXw
Mcv5fT7z6ZhGzqV4HdHluS0Iue0YDgg8vPv60NRiRsjp9D6t7qP27KOXoHq4obbxXNLB8iqcQ4St
7AdtX8LXfzcwMQwTDJkZOnQVHN+I0GZr/5ICAMe/NnDCq/gIo6TuxAm9sVErV/2Uwug2y87k7o7Y
Q4FY4eioPm+3SYUdA3Q4ezFNQ5gAymN11cauHm/B36VoAnwyyoH2reacuvB3q4O0RwzzkokkFYPO
Fi4MEwRs6SClCeNFnaMqY1TmKmXfKZeZ3eetyesST7YDTLeIsZyDb8fBGS+zSfYPpWU5FekW+oWL
XTYGPOueEVtRyIzB0pwQ1rj8QyXZhxWniGCq/9gRjsSRYyUvs+NVIyodg1GP36IWXKY2bH+oEZth
0O7PiNxFeTDSPorbl1UWeJpCVS4kPoZ1HhH+wVPSZjiiSzNRPVCnzjjJL/6ipJy7orNbE/zx+6NR
DaoZwtpZieTF91FXMTqJne+x8tnVnLt3YO517tq8gkR5VnOHcEZ5GdnNonqRSI6dNj55I/4ScCaw
luHluwVibG9S0qaGKGQ97z5Pu6rLlogXgcuAkQMJ+hLj4UpdRJTIX52lzp1nu/M4chEdiJwQhm2y
2ctEDLnFwcHXwN7u/j/PhN8VtDg2mA6O0HwO5naBZav83n/1Rm2VTrNIovU5QdNFQ1Fuqn7NCtxB
gd21Yqdi/OeP/12zysfbNHgYrjRdIo8O3r9NwxHUV1TE4jzv6PZOg9qlqxp7J2dX9ehQBalJtTcE
/z9Sf1t92r8uCkxITOA8i7xzRPHOv+sKMUYJFAyY89jcYYEB1DNIqRQzVgPTOA5V5+TTeZRCMFei
SWnF0gyoF78szWHYRyuGTHGQv6aUE5V/SHkd0zUCM2He6YYAGj6lGRsAbrLvgwiTavxUFLXa0nYj
rowN2K/OCQs3NfV/vuvYkfzbN2UzwqGE9RxzM8xjtuXxX0y4XSBj5K998lInAoexM+UIpuwXShGG
/bnDEIJ5QQtC7TSwQX1EhXoJj0QqqxBeLjtYdbPDhlwaCAfDMDz2VPD1JSYyitcyXWYMrp0xJTNi
gxn3Lr3GZIYSHoN32tlSmnEauJiD4pUZVepTdy6DFeeq/8sxEOjj2BkIeZczLSV1p8KhVW/iDxKf
gEPRpRbwgt3TKancqlCdfTYPGq61hg6JFjKwk8Nw2GIOQw5SCGcz5QpyNCZTsTZ2wiWUHbpCuckS
/8LyaHtkE2BVsDwStK5oCqFhtGzg5Vhu9rdz4ixQszlIZMMBRBaV82Vne2lQ2JxS/BbeHGhJxWd0
nUreu5F05oqOP8iFMq9UQ7tw2vUywJQV1TnStuVFv9H+lsHoJoouHoN80NLhvR2F7FABAmHV+pm4
Hyf2O3LzxooekzCKMCW32lyxlBgekrVStIoujxSfRPPkXVNuLKoSRi30CA3y74zDtgGTKe46q0yg
iu580H62FcSrYfZckI5xV0cgyMt9rtHn/YKDxlIklL4NlUV3t4RqGed4phArEqxjQrequixbBQ+J
JXaPHqdjwz6InNP88OKZNT7e15CWQmlf7CZ1QdOmwlVACiqFhOsihkPdvKGmuRG8FVkxJ8MRTsaS
GRebnC7a+zVZ90AuPRxnZmCe0ONI3rJxkkl7s+EgpLcU13IKO0mzmg/YyTWm4ea8mh2/oR5cIhCA
j1EylzniZGZigIntaNFexYTOWAPZLUFcc2GWYG+07/abaRv44rTncLDI+b2wpIcs8O1qqBJwf7lt
Dh24psN/utkRhUAiXuKgxfYv0vRE8o0VwLIDVv2sbH6wxoVL9WnJqpmurqYi7PATmyRDbP9hR35w
HFBPvXdn6Ew7LX33siosA9L6nWWHaz/Dt7VIcaLnhoPNZ4mfSUEN7dktbuGxbyt3Q2Fw2nYevMQC
2TvuvOh9MppZHZATJJvEMuRp5+Qm+oEBxKpBpnGVSGLNBSI3lPQIFhKqtrE2wJK9TUveVSGqBAXw
LJzTk60a2auEUiPvupc4liYL0gWvncxriEwm3/kzYkhrMu8bu6b/fwaZmia6DehgGDre1Mqa5Jxh
xhn5mbxVBRyixy96Oq7+QCxhuS0jEyOL9YC9X86Iw7I1AK+Gg5yscYgUjqplvgZpgsv/ITOrtLiX
tuE28lQKMxmj555DKGOy57zOMpSHfgPfadIeHcYChYDp7TEWcUbQqLFu2Zr9ioAvPe52WeNoblQn
7Sy7swLYuBRKRkDmitNXHTVqpV6mQaF7O++taAfFNDUKYhbAx/mOXMR+91aiHvnKiWzM4bbKLnzF
pZFkwHFXI2iW9bTVmVUs1SshyAwWBSYYjG2ehVVCIMK7Ox7hBlZGmxG907l2mMvPKFlXXlBQZwBE
F8PwP5yd15LVaLptX6Wj7tVH3uzY3RdaNi1kAVnAjSKhsuS919Of8S+JghTkWudUREd0UJAp/5vv
m3NM32qvaeQL4YYAtHDeHo0WvsjYq4T8Y+FDLa1uLUuUkcqgOThPOv70+E4nhls33cYcS79zo7rG
A/ygDEFndhExf6fPrJd6T8gNw76acLW5Q1SFSvKWolQAFQAVzOlb7mxEmeldmMfiDdbMWqhWyRAS
FwhaWwaIXals3eRvWGZrgq9HXizSdqFsLTpHSKPIp2Mm2lshxAHfcWcRVWm0aCwxPApdT4wfg6HA
52oZQub+A6lsDgo2k3U4WhnPQYlqPZTEQHFGZGGJv1uW4/ostZGofnfpJu/UKLEfR8uy8a/Nkorl
fBY5zCwYGTxJL7Tfl+fVzhpyBXcp+2LKAJIYsAOgcCJSIQJl3+zpt4HmuFtAsnQuSzFMznTZjpQw
fqDPaPVpv+cO7kqD5jpg62dfSEG/EP7C9Ih6DpH1cKKHBLPyG5WnGGPqWYXJ8Hy6yQz9tJntiOJ5
f5umNKqiYzGwz5V3nWXiotgYNSqg/mDOfoViVsT7Io3jS0I9AAOBM+W28JmdzF/LBS4qQW2WelGp
F+3uWcyzDDGz4GqRfCzTpTdL3QzV0bn7y4idtr0QyMgnXCEWH7EAKWfjA3pHWfT+TeDT2VuRBYjm
pJu7qTTMxIYlmRsSi32mnSfIRWqA8VmsXxahUljhvIeeBB2BT2KpGJRxIQo7RtYJzYBvNCedjYma
jM8cXTxXtRjS6C+Jlm48j4DTCd9SnRYSi1Zn0jE189ZZFmGubtnS+rH3qmSLzr0xu4CW1Xyk+kLm
T+UV+bDan8CQ6awiW5wlCcAGpn3LTITIeTHJzArscPBqz7iqGTXl4VqFAArTcrnu5SVabsY3EQsa
YPFwZhny0qBeLn8ZhB2Lz1BzGxZiZkSyMCglljEKQHNrE6hAZq/UDvWjt+/nxV/WGhMT92ioETGF
Q1NIVnJrVJiwaK4apdc/A8RhsNwmHnoYnZ1VaZmfdf4ja9m5hlZ2nqbVu7ii22O5WWOI6pbPyp+f
otYsSmm2rYj6Be+FzY95rXg0qm9TGCK2iQabO6UVWgS3s62eg/BWVxQr9NzLGucOt28k6ldo6fiN
lZGI/3P0EMAtGBrdG560jibA5x7sNBe2iOeo7XKKwMI43UYjqClBN8xKU3XNSI2LDxgvRJ1Oq2xR
p6unQby5c9mIBUTNH5ZCkT+XAYuqEB9lG9JhkhCveEI6dn4/sd5NoPYAhwLyh00Tu7nTbuOH3USQ
VBUGily770OmmZwPwhoiOlCn3qg+v3fEO055CIm3i7ToZn7vzp/FT3tJAQCFWUd+s2AArdkslhxI
pi7V6p198i8tnw5JnEIpOO9ro6ETK5BFRJjOZrVgXhmdP5kVKEZVQOZB/kHvQrIyE8WqXhx5eVPW
htfdBcYg7FpDxyqLEeYkEl0cG2gC8Pwfzh/4p2dh0EVXNFb5lMUValwvN/RqY5Nk4ujtnTFPuGTV
6pC6F6Baq5fQBZe1QBe2RJc++/O6/fxprK+fwoIY3S2Fm8BGes0OpN/V1T72+TtCKuaqZSDU95Sw
hbaNbb+waSx7+fNHVl4mHwFCE3hFmYBqQKhUSdZ7WwxVPuhnT7oNZk9IYnnse3Z2VBYVJtKTf2oR
Jw2zW6e1SzEeLxoZHbWn914pkDVcQkKtX1FVsbgXBoUKRwFhtC53mAhMAKp58u2yw1603s3JKzi/
orPV4Zt6b3bLGLML5sJ9Wlc7VMBtDgHruH5w/3BOL9+UysReb+h0cekb6RMI51mwhZ6tk38f/abU
W4y5jSU/JbEpytGKVmXKU9kCyCfbriQvgTK0bzm4XYwuQUlygZe5AsGQpqFrhmZpyJcsBSj/CrZU
miWhy1j1j5oCevfLogBskDBcAhavIoIMql/ILVTCdUy0znQjVvdC9mS2B+Wk3/apbU/BH5pRNUV8
BV9EhwrEzMHQaZEwln5UeRZUf4YuclhONf6AguF+sOAO9LuMMo7VfiMu9Qm2L1LLBCXsM6tCzP6L
G4gr96Rmf/55rj98+B66YaumCofF0H+CizI+d1DwHetukXUu2/EC6gkD/my2sE/eQJKf0HMqU2rw
UM+fhPESx8qNVDVeK9ti4IPm+hOOlTm0E7Xv8S7CNsek1pV1bld3Tuck3qM/DBLUnkYaEXI9TMwk
vEHxnBgWzhSlGHqZft9YBtm5ByzZMtoRjwDDp0BSiAjRXLNWOjCRdsvaNjzoIw1sNiW+QGj1iupT
i6MQTN8LSayY9pZlb5lSxyPsRrYEyX2pLef+0KFWY+ZHWf/FMQ2HmmtFDUr83FzX45XI+ZVtT/wR
KkQbkxQx0jZ0oRwJVakiB4hlAXzg67Ftlm/L0EoybStytR2DAPdC66yq21GR12o7Q+oXBRShu3hE
mn+QCZcsfK4gaNv0QLCkECT7di00QIkaBIG8swwWgcVWxgfQNNdVGUDa3VE+COTH809P+ekdIn+D
EUo2UKvh5lvPWpbNfIAuP7xbaurFfPmsmdhJXlOQxFlEuFKfOPQ8Z2W2MfPNl+JlOec8oUwXBTp5
igUOf6IdzJ9mcdJy2SlNvPyDTLio3CMctU3vUstWwL5/LOaatGtBxIkOjwLgdA3b1chxo1wuV7fs
ogoj+4r3LtCy/axCXoKNFjYayifM/mhlhFduniCCDnWMfOnrWJ2SBaHSJGfEdEzFotS8GtA6ZOKV
RVPv1pokmupUUb2UsGppOPk9/9E6xJJROBsafWtL5IedgHY/LM3oziCAioz0dmldLsvGcl4UEmwX
skJlpAXtdqHIvO4sMARg8ndsxmaK/D8tCuOuFMDGvrgNg8hioEnZ8Zmfvx0/sQBEv7WcWvT4PAXe
3aX8jp+Or1GwQosnyvk6E8lqSM+SMWhGWwluFlZ/z4AgNnIvYkRSxRA+iXI2RZ//mn46AR4zomAT
xi4bDYbnl/MryfS6ScZefQ1B9zR66Ked3TLN+qhhxbhsUC4IDwbaXuuP88cXF/jjB0D4Oyx4NBIM
ys7PE0I89DrZSP54Q7R7ML237RZqWFCbHpUFTrqS6r2pkl514SVX1+sv1pyMow4EUtagvHOr644N
rdOmNK9uiLoIyvbe0ot8fHTSKpqulrZ9Fiu59kejVKJ/Tl9I7LGW6T301EgUXcuoZbdUWwB6pw3Z
DdSZ9pWairF50QXQSREjPF3QlHcIB5IwG3UaUwsaMsTA+Qf6t0J7cf62rtdwAKF5sXUmA2oEYq57
+Vg99E4D9IjopnE6UCMuou4wtlxy6qq4BEkRdwZ+rjmMxBipzX9pSXXpQDsgkWvNCw/ZWD9k7jWP
2RZnRRNtvenpEwTaKM+im1mOGp5MbfMacq49nb/4nw/HyEXLCPGdJTM9r55tFMJbcbrJuPYF1/PL
Ny9y0rFUbmZB+4UD/rQ0Y9JlG8UgRpakTHjs6pB17Q2ColFeL2ammTUw+NhTAXT0osEjgt265CYY
kUQqKOpN4Ev3aovgM9mT2uXJ1Q1EjZj63VIiWxI+DF8WdprZPTqczMuz+QjsAeJdogyJGnlrTG2T
4NfltzI1G4JoQVSLN4q+STFbdJnlLV7hhToReDQMSAU5CVxnK9liNTPaTjgGLHKpWU40gV9RmLHb
WfCb9aLsFEEKph6Ye3C9HkgVFwUmjFbwguouFbkiaYfh6dFSQrGs+7ZaqbpwktGglvSVNuR6oD8K
525Pl0nC3TdZmdiGkWghvDoVYS0cZNl+5H5mUAvrilZcEt8PR57vQx2ZokiNOlOUbxZ+BlpnYbha
JMfz3iURm80vI+C2em9Xku43bl9J1Wge6pQkDucqKicS0OaKgCz30FwwxvaYPvcGoe/B2/lmLdui
ZTiOIIezZ1yqNUuFOgekNj0u3WqKaSe7/6nQMBckqeiI4uSJPS1nhjxGB4+4mlHZzKjcZc9pq464
mVbZCcPN0oCDCyFCJ8NTZXO+A/MPLUtqPdND/SHBFdrBOaGsprOqoXZW/MXq0o5cqB/R8DQLpVET
JGHj+txuAkVSKKARBbnw9LpmirBfSbMrFSVCle0LPivHvE7VonduIDXW7fuI0EKyaShqG5OznZcl
jkA3Z3vIjHVKE468Ol+DT6LrVKfgJ6ZPSKxCa9NQ5TfLXScXwvW1wGxmjgquMskHog+QuXNNBdyo
tsuTmCgOl/9E2ayJI9k4LE70jOKFgzRSIaLj4zSX0rF+N9obPzb7ZNwuld9FKoCFWlQ7l9qn14Ij
/gIFAJO9SzJHrN9XMsQevPtTG08fZsuRVmJDek4x9ZHfGERTYDzOVmwaum37lbKJoj/Sie3aN+S1
poW6B3gljY+WPuEafQPcSNiTDYzXtN5io59qMMbRpNTJtp6bj0tZmrg74ZeGiivs+gtmwqJIysvK
rtxU2LkVUU4LwaLZNe2XDjSjoRDyTylM3+7BsuNGouExl3UXU2Q1jwLLAs4ZTT38A3W6Ej3Mr3Vr
Dnyy8enD7WBYleBwO1ut8x3ud/Eazh1yT6LIfiwkFajCpps1RHNRICaliBdzdg5GqhoZMgxmghan
bQGSgML0wmJa4FhmBDSw2uHDNVrqhglGCnSmldfdW7Hm90jKFo5zNgRMtsuVzq+YPZr4JBdn0WzB
WwBS86ce244t/QGnstN2zjx0LQ2nxXs1fzjNCU0rnyrqy2365kSOgOniS54tw3OpnvqioCXNlseZ
q7IYqXSo4Yw95Kv68uPQsLqgYYOykQ8IV0fZvCtSFfVtrhldSt14rqzPbRHTHsTbiLUcY+RhAe1M
A/kKtMS5M46/nVs3i1lTn8vrCzzLoWrOcCgEieWXJXl2MbpVKKoY4IHO4oiYqTVyoIjKfqkERnBn
hLk54bmbB8ow82wG0XTIDd67OA/kGH2tI5EF6TqSjgO7nLEP/fz7TpCTShtH+wOh1Txd18NFj22Z
DC8FvfeyxZwfzbd3+zTq1dwFBvnF+TePlAQ0CKiOXQnhE5OsmAUWptzcM/7mezx5ZRf3qg8Bd3rs
WlP862WWWBq8M4tkGR7mcuZCCFjsbYtBsUI7w3uZQepLEh9sXBhOj04pQcxGXscGuN1kUiW4L8ps
3J9NMIDxdFbpRO+J7Vcw74O/ZS6dzDJ/v2x4FYNtPyKNB0GOcZ9/r82b/qUXlFHy5/xnH/XygBbr
rAqOegp/j3B/IVBZpjndaljT9PYk+jBL3STOT4zpesYzjbP5CJceXYc7jWUGHZLFP9vM40qBa4pJ
qxVtT2mH+tGQc1rrjWiwsU6ni/SxmP3LOBpHsUyY/6TMeI9hPvq8dkPEIjYOiwAqJqmQ9yhmQBWT
cZvx8pFFJVQs1pzKwY4zVe4iyR7l2xLLFf2dAl/O54pUleAPn44myG9KDNJzEuEHm6O/ktmkunTC
CgRvTIhL8XyGAcw0nSyCVkpgt9rxxmpz7IpDW0gi/oUAHkqCnu9ksbaXTNSGORaBkx+41k9gIb3o
xUqG6rSe2BsiODw/25qUGtt618oy6bC7ZgbWz6+to52C8ZaVwDLdk+DLCHAVlmqL5pDg8ilzNn6J
CSDYYI3WpGmfYAngRZh9lMuAvCwclxd9dhwp8SjWFktTEMAR3uZlh7iQjRb5hiORsgfjbCayLWvc
dl5ULcIiVdWExgWqiTAQ57NjdeZjGZlqsNAiVF6Ms0j9W16YqTaD4V1D07OBmjmHdVSzHNZT2c3l
bqSApCOv8eR4WwQPC8NbX34j60N+I2Q0UYVNZ4f1IkiakVd4BoXVS2Yq4KxqGqN8C/N8NDvQpBOF
LJhHp3nxVM3Lw4VdtLQb/bm5O9MZ53bj8nrO1tIZmWDOC9K5yFPPK1sUziZx7l2AARddJzIY7iSD
PDWjqwisDR96KNkipnZ+mxdqQTR/c5GQUgtEWKehIq1qBEvWld1kZR5ii/JM/Us6P+z8RDBqImL6
iNYLELY9aKYs+sta5/t1997zu8zIySIQCXSJbQkNElsA0eWeZSRSdPIqG3MflApNmqBeg7ChQnrT
WU1vlsbvWBuAYPehR+4LnsuZD0gnXSyqo1mppbC84E0vawgV+Vu5DzUFqdNM1jNnitd8k5ZvDIH+
VLVb2w6nxLxaihWS3zexsvFxvgWmW0bdqdjMLBljxOsYjLAhyXQPaQ3PSjotMYSAjeMAb3Ct0U/g
+S0n/c3nP0jiXVSYknlzlpu8RA8xQ+elvhEap2C4r2fdCtR6sD87NiFDXmx1DM519On89m5do3Bs
1SKRgf6YYROwui7STYY55KGfJddpUiADXwCtC5VmnHtmC2vm/+vAGqJHzCP06Ohx0CZbl+KSWGtK
O5+C6ygJSvvLyE7Bwk5QEAlKNGIpDWm2y6AsMMyfP/Cp7PNDWYbyOBtaW6dDR3+FEIlVSKEk2VrF
bw+OWT8Wtn5FUbIx/WuH0FPE4vTVW8s+YESuFMQbUxvUSbbRw1EjXtVkTq3U2/hE22vk1Ma+CLSg
7Yu3509yrYRF/gqRSmH7APtE/jmDd0RiYVlFpx0WhdqsgRuW/PIqEuVS2R6KRNpjqCoCK4JaZ1v2
u6HpiqI45MmAgs5VQR5I76o8lHJ/g1ILVbOb8hpo6U6fg+PLIE0S7FFhImXoYY0KrLEbsFLVgl0K
sJqi/fy1GKeK+uky/8/X4X/853zx9dT//V/+/DUv4L34QbP643/f5yn/+1/xM3//m5c/8d+78GuV
1xBHz/6rw3N+/5Q+1+t/9OI3c/Tl7LZPzdOLP+wyEWz/0D5X4+/P+DCa01lwHeJf/r/+5b+eT7/l
/Vg8/+e3r2QxN+K3+WGe/bb81dWf//nNoqb1t/1J/Prl78T5/+e3Pf285Cn7819Xtfi/ev2Tz091
85/fJMP6N305ersUtXWamSLHARi4+CtT+bemU28miEenn0aj8bd/ZXnVBOLHlH/LCh8cn5wDdFXW
KB/WOYEk4u/Uf1NRoxkpKrY2Gd7qb99uwouH+f3hvjBtvRxcJHrwFCA5xKpCVwFCocYJ1j4ejDdD
MJFk0zBShkao7QcEGp+h7EgfLC0ZPobAG3HJT/0+LRQTPuwwbiTCSQ7yVITsnz3lMa6IE/7hfi5n
+uLMXtYQv5+ZKBn/UI0PpEjGpqHH0MACgV0ei9t4qMpNxJ7qTs1ibyNXjrErfUt2lW5M3jXa9KGT
AmWPAqZM4K4a3UafEn+Lw0nde4BitlpeKwcrh8gvsPS/XzjTl12U72e6qp7LeYu93mFl3XqKvdGq
tsJrT+pmDgfsK3kNwY2pD+xfpwBzI2rBkAJFnd/+w6OLMuQP9wkwigdsoIqPcqkae2Su/VYKfWNn
lwaFp6BJj3VeJJug78G/K313Y5YEApw/+Mte2PcrXzVp8kwLJwqf8ZHaeYRx2OzCB/yq9ZVk1Djz
eqjxoQZC1m2IPnfPH/NlefX7MUVX9Yfr7ZxcVkngQBcXtynivNakYZsld7kn/3n+CKsW3/dDrMqo
RHZJGFR7tkrsf2+mogx2Q5zl74l66o/R5AW7CAr4xvGxpFpFmh0hyDd7aGb3cdJvHUMakC5lw50T
118yWjvELanthuKMd+Ghr/oH389Q9BV+uAmSRJpLbfbRUWUxvoHOgg2bBHb2gppDOoScXfckgl+j
l0w3lmcG701Vj3a+UjpQqWSfj5c0hZEl7AFhIt1K2sH3xdQON1pZiOggp93EpQWXfhib+/N39bXn
tprL0xr0Kgng2XHyhnSDrp74GbQnB4rj784fQfv1kAFO7+VdaQPUz+SO50dUGck1ZeYSPKQtHY2k
GG66lCgztQrzA8DCfDtlY3UFbCC97lKFQIyhVR7sKhx3GDCMN3lcpqA+uvgP4usAXRRBe7SIqth0
KskA3uTj+zYSaTcMeXcwAiXYKDVO7Bj+iIBT71LPU/cdnLYbHWotbrUh2hYGl1zB4LzRfZ2yUsxC
sfWZJmgw3ak+7AbqUNqb8/fi13fbdFbjejQStU5zNT8CbIBhg0wThOBUuVgYrP35Q6wC5b69hKaz
GqHLymKTPtKMTMhU24eQqLYsRdJNk7X3hZ/+0XvVJ70Jsm2vWaVrp9p44UGv1offj7wacVH3thaU
hfxIlbMdXGw0urmhhac/yn7QPROaTsoFyEzL3NrWGOublrjlA+QYktpKyrPycWoUWAEXboQYF74v
V7+fzmoILga7yCdMpseM9JNb9vddAvIyTI/jCOM8z/TrzPaTXUnvGXlk3u/A4pF/UpfDsdPT5tJp
vGwqfj+N1WjMvo3PXVbyow9z7Qh0iMyiboSN6nsfSq0HtwGkYTfKjeQG1OB3U+XYByQ87YXZ4Ndr
CWRCLz8/g4RlqYuk5Gj3nUWsoGQDTU3Kmwxi3RY1jr87f79fe7dXw7M32nxZnZ2Qujqkh3o04U96
DrFgSvn+/BHEG/yrB7oaXqvEcUA4OdTImzaiZabQgYklhyeotFcl2LxdpI7KhfYkPfdXDrceGoeo
hU5kZ0fblMc/LUB31P3QJV+bxiQ5+9oAeIZnC2UJmQVJcpP4sg0HvvWG1i10J2kg+pmQJ8yiMq+k
GjsW/YZjFzaeScyJjRcW4nSMJWOUvxpq4z2V8KcgMAVa9Am3ZvspkDt/S2Ek3xtIelD0VIB5XcNg
MHX7BjMDFO3AiQ+mF1pvZaqb0SbHyFQi77E6MOeDelfDFL7XQI+1uylpyY0aa5v1R6hIEwFPHog6
OYuLYWuyRDuYmTop21DT2reSWpSV21uZ9cY3bNwtMCKjm9BpE2UzmGlGfHCtklhHTvxfFNPTYdc4
Vp7ejuXgfzJYV9ABigb7HnCGsmOLrNPjMVLfcbGdqqiRoj4yNw7+VnNHcqW/14bcbw5qkJvvtTbK
Q64sn/6SvEj62mNe3qE2s41jOWbaQ0mcHm1L6s63Fc2990AWDWWnkJpZcNAx87Y+IBydZLW2+mg4
Xi+RFcjlYdBxcDGlbF6N23HyN5rU8B/VPDi2WnINy1Ei3G8IldTFWmgB9VDb6CmSteG9Rkjkm5iY
2KsyS5qD4RMx5TbIoTE+d1phA70viPhBN9OHxxrblgS93Kl6bnRnHKY4Uz4S6kuaJ+g2O970igm0
B2eidI27tn6GJJv8Rb6Ic1OVVtFix6+zHYuEfEdDuavJWaqaclNmZEcLGEMab6hn2O9Te+IpK3Gf
/J5BsSPrpoDw4JrYTz6KOJuYipMO/rXUnJhEkE5JP/YppXywsKGuUA+MgcIGqi+lR4cmysdoNLuj
ZsfVhyiLoid8POZXYI1R7bY+qUMfykY2vzqkABBSr5vwZwC1D/6DCVmg3CiopgMwzDYLTjVW89/1
NE0fITJmPvZLNZaPcdmWWIaVRt57CTFNVyUCsasYxGu7F86XXZrWhNnTZAhva2N0NFeji1SB/go7
b2vaPXdmCOT2QaeANgBlpxG3AW+qvmt1SfW3YaPqDhw8Ejr6wjC3qRMorol1/cao8ha6zeTtFMXr
G9euUmVrR+yegERE0ydnNMpyEziTmW1Ub2jegajPMnrGo4Tel9ymTW/rwUEf+rakKOw0D77Ce71p
6Yp8MpLG/8sIsqJxdapvxsZHsAHWJaaeZrVTeRSh5/uhLovoTd8o5rsmGNqPlSwVRIeZOe8hr46/
NQaN2dqUteiBqMyQhiXk6C853xpAi6Sy3nmYN/5Cfmd+tf1OabbB2BnP5aiZ5JWWbaUSq9B2Hwgz
ViMX94TzpSFJKcCYomXPxBFEH0LwT7CA5JHYqUQfBpz2mj4SHae02RPQxva+VTT1j3FoWwwXVfve
rMKidmtQ2leNnXvFDnespxBIpt7bkGr8oUAJWbRt+Nfgg4iKUhsUf2AU19CqhveNkvoAVqK0fLJ4
nWiMpnJVHtU8JT+2D7QEp5mtferqdoA84+cgXeTgqoRapWyaSCmLow3cwMU3Hg3HRk8slYaBMn2J
SUtsjmMdjRM+hki69eqpxyM0+envHoVTRs2m+ITiZEyv5cKT78JWm67KNmgsVyus/FGvIx5864w2
CVJT3OCeKPe6LcFtAtVGeHnJ58uDLI9G2RMZ1Rt52G4crM8kAFjTdkxDyj1ZM4bHbtQb6roE8j0L
H723S5Ne/pr6SUnHSw+N+CpzhvZLyZI129sFgydwCcVHvEQmxN3o0P1EcVGZGGIaotkqsPQHDwId
0gOQDp9kp0mfuqRntE1qKk4Eu5Vh4ZpgRttt3XWexxjOmLkJS+jhrkyn/NYZdL7D8/PtKzO6tVqt
lr3W0lyvWEA1Y703Ms2/SjxzJHlO87bnDyEWQb+Y0q3VYnXAWJ6WaZ4f8SZXh74ZNfB143g8/9vV
165gtSINJzV3JkvNjiTRJwSKxvJBdwqdKp2PNibO63eJkfR7apXIYqCHAUjXzOu2Yu3i5GGwjxXD
29rwb5Bj0b4MmAX3+hSFj0VnKQcJpzYYzjo8RgblQx4hs2wfT9elbtf3chXp/3ANaYnr+2FjKbD2
XthMyTFq++hWnrBzG5EUbiNV7/bhNCq72s/F1wabpWSddEBHM9wqRXdJ0P7KHs5aLWKtQPiS7DI8
Ek0sv4kgsN8NfRF9lEppwruZ1tvQ1/yj1GbBIZr88cJmZhWT/vfi2VotXsFLJWQM6uERWUb5Z6T1
DUa+rHKVwEKX2dLKRdvjtx7+pTLtPzSGXj81rKcpmLVjJx/QCJG/OkG6d1xrGmDkK31IS0nvQv4D
4MBHtqZV4WKXx5U/1In/XqKJx86T9F0HEm9nfiIUo7tJSKNkDkaKxQCiE694/g197b6uFs2ZjlyD
wTU4QpFUWfUEopJBkNGuHfqafjnSCDZSauHrbiZ72Z9BjRTywrf32sexWk5PtJ4aU4OlB5ci/WT6
w7gjYHTYRuiOL7QMXtl72KutP/pqqyrtmiyREXNKJKWHFAznJpBgs2mjdeEmvnIh9mqc8q0plPwS
jCCyJ/3Wr4duW6Usv3uTReb557Sy5vz9ItqrgQromCkl2pAcNSCde8IO9U0SAnd2x1yxthbTz2Yw
ovFtloEVK4BUXtGFjw5Is7znC6cg3vlfjJX2ajCzCgm9JiUUvrImvyqQ7xE3lgVvFTiKD6XfNG5L
xfFDpmQte2/NuIsQzzxMZVxuxpoxlQTN9HD+XMRV/+pUVuNRVvkhL2YTHyWWzS6I8HgDJrJ3URtK
G4Wux85yxu6fFU3s1dhDucYiltPPj62t9Rsw8/YmRwGwA2CT/37+el57g1bDDGD43BoqTVTBInVf
+nHGYicGltsrl8BNr8x09upLJwpw6mKqsJS9BtXVQthJuE+VCzCc1z601bdsI0eaUsvMjmUJm9xy
nPc5Ock3hHCOLji8/sJn8MpwZa+2xFnX21mpKNkxGIppJzdyf5/40p1fjNNtKoFp7Ec+b7M1WOJ0
nnrh+9Zeed1E8+fH6S8j6FkJkFEfU08uH2M75IJMKWJnIpG7/DGkVw5SUo58Nr2wEzu3glWnuRbI
WcRGpRTfNklVj65H9u1fGcKcx1xnI+zWZldJh4go4ZIFndhQSyNj8ZQljPgaze/DWKT9Wzjs3Udr
CL0YSWgmX6kqxfQt/I/Ac5HmNsUBKAh7M0sqHXYQ9lg9KHFRwBbQofNDuai7h9Br48dsJBLF1en/
TxceyGvVPmv1RFqwv1NaMohTjND2Y2zGD0lsSZTHqY3GillvsRgEV7jr/2pbKGFkRGfvzn80J0/N
L0YBc/VYKIXYI/of6RCGQXZdF5JGh9SePkED1+4KXpOdoRXOtJFYPbCuVf2BYlCXgtNBn/5FBqxY
ug3lIX+r9aFznwlPMybjsT0iMk33EgWXo4YeoNgQlld8iWU7/UiEXnEAJwW2Q1JTGkolm8FqG+oj
WeBaX4xvysZ0mn82zq2ZiQ5e7spJ4ujo5fz6JJ6KfVE3062W2DVQtTj6WAaJf+EbFtPVr26nePt/
WOSZSq8VuV2Ex1idnjWteZiQgLI7jO4TqVMOtd0nn3Xfii98Va9NaeZqPpHNCHA4kv9j1ga3it22
D3KeghMNAMhbaljs21rkLDvxkzdZ0kdgfDK4p2Z4e/71eWXMNVdzSEzqbjGRi3vUa94RYu7TrdJO
4ZWaJuGFhsxrh1jNHBUtF3voECrQimuvvBBQbZOG+Q3Hmi4sol4ZmszVzDEhYCBuQwJIrBGxjTC1
2zEEx7dFpRRXQ0mIbano0td/dstWc0iG75PCiO0f2ZrXG8hC5hX+JWcDzNLanT/EKxOJuZpIQKQM
08QO85hSz3tLJj0Uzgw9TkP04sFr4LOeP86K4/X3gspcDVxOU4J9qhi4FJj/N1ExapvazL2tQibB
HqW/dAcyIr6GJ/hGYVx9C0oMubiSF49tpipPuYCPoYh8ztjBuVmuEBvZyO/9PsqOqMIlrzgii6nd
wI//mMLQ3E9N4osaRLbpyQV3x9aP91LVHII8peBXpMaus2UYCoBn3mDa/RoxuFFACBs2d5Jz7HJf
c2UrKN02Z305QPp4yHi8O3JEWe1EfXwTg0BCpaaa28n0PltNWO4ttvgXXrTXPldjNdo2gKRRMqhs
siBmow/P8sgdm8pEWJyb2zKhaxBUqnysoMlgWk2kT35dtiTvAbg//8xeedeN1To778wUIq/iH2sy
+T6r1pS9m9Qy2aitrGw6yDCFW+V693z+aKr4hH4xHhqr8RBjg5Q3oP2OCQ7uO/Jr8p3mZcjL66q6
IqkoODRmrYqIYHWrW11KYh0l11TtdNcj0XRDd/+DE0gOkdMx9Aijkvd6Tzp4nerTZ7CYtmgRIv2E
jk7KXZ66+OjyC5/Ra7dqNbbihCCVK2z9ozUM9Q5sGuCzLhvvcSz/0YRx+DAl1I/O36hX3wwx/P0w
cYyjH0cpvKqjmlLq0LWxPsgkwH+xurEDCEaGfGfG9U2QBMG7Pk7zzRRE9bYMw0tX+8ra1liNsxH5
8jBmGq62kcztGFbSJoX+t7lwfWJI+NWLsBpjy7pyOhWB+dEnnoMEeyU85lNf7ayJWdgZBuumkAZ1
p5IEeFUZpYVOUzYv7GDFPfzVsVdDrqxMYdEBeT/I5ITAExyyLeL3cNtnpGicv75XhlxjNeRS00Ox
PErBEdKb+lFDIXwn195XAkazbkNp6lI5b+VH+3vINVZDrj1myIlMKzjGFuKP0hnGB62f0pu+apqt
mnvqwSa/YN8nvrKdoiF8yFAp70IzZEVtFhFdIlonbj1I8At9S7uGXANi3zK9f3av9dUIBzUPEafN
dJ1UWfTgqVTblQl4TIjo//H8vX7lca45L+Fo5y2JteGxCWLn0EhttwngXbzRW924MLO9sozTV8NW
3SfyYGkhh6ij+trqFXQ4UuzsYZw7B70IVXhzSrujJVdcOOJrF7UabKRUK6fCbsIjj6/ZmIMaX/PK
1hudiJoLK6lXxDeITl+OMRqkTRDTDgVASwreU+FOD51TqW8B5xSb0Zc0Utzz7h3HLa9osgdHdQhK
AmbsaV9ZWbsddCXeGdagbyZnSLY6ivYNNRoSRavh0u70lQ9prYgVkWo9vbeQ3alBsbw34s0YWeM+
N2miWaQUHs6/RK8dZzUeeXjNcVszflfQ80UC6XgzgfTYB1QrN0E6Jhem/Nee62rscVIAy0VphBTH
2+kq6YaIFClH2lV9kl4Ye14ZufXV2JPTbG2UCXFCR4zXbmoc/a4ps3F3/ka9dgGrAUcxuyHjrc+O
gD1NFwuwsfNUZgigg84/O8RJdPTD3IetFMJUgn4pynxadoRp39fF9MY2nf7C9PrKRWirVY/vjK1d
jQkXETj2myLOkZjl1fS26whNPX+fXnmhTnWPHy5CCsKJcA4nPfql1zx6nlzsCLlUrky5hlOYYIU9
f5xXViVrXg6nXg24Z6IjOst3Zl3c+yDsXSiEhBwXniubun3hil67aeK//3BFEyiUqR/ZRugZ7RY1
Cyc3skqFIk3gXDjEa/oMbbXqIIwNbX/RRccoQsfXS4N3LQ+htIm6TD30PVS+UnTEVKo3uzBWGreC
F3JdwR3cQbS5uC5/7eFpLy/VDgzKAthvjgHR5oPb47qrNzAdlM9emReFq45RddWpeKQQcLRPaZ0r
n422LvJN1+ra12aU+msnNjLC1dhzII1L2EbYvkJ96vxTP72pv1jDaKtxJJfwlNstml2tJfYhmuR3
o94ijYiGvVrF1f+l7ky240aybPsrOXuTh1joAZuicaezcWcrUZpgkZSEvu/x9bVBRVWSHhK9VLNc
GUsRqQgKncFgdu85+/jdRDUb6SGiXpMMxxbGvUubvt8QbISVIDPgctrWvI8zHuOY6aAKkI59xuti
bzviiJwhDyYf7eWCqXwM/SRMiAJLowtcpZf1kLeQERZarnroyDRjL4c5ND+bkT1s8SanG4DmFzzB
ejt0ksCkEar7SW49pTk1R/zmi7zqtd8OxqyqE7VSGCjIK9RdokzsU0SC7lZu2Cwu6g9pgdsXNo04
MXH/5oCvO5o3oz8JErPtgUttiWdpHSVWXvQxaw+ioHiYh4FOLYdzGNJenPg8/+Z1ezVDvDlgI1lT
QXKh2ALIq25SZEU/mNbNnZXFLx8Pot8VGl81r28OMcp6G+lQd7bWwCJwBQJ6JdjYDfET7TMcX8rZ
3ZB5FXkKZzHiBa/Lyun5xMF/85k6NtmQHiGZEovW7aCM9yHZIu48RGg305EQuVAePHUwYl8KQwwb
mpTtsnqUL8Z6JE8Hv5Gntbg8Unl4+vh0fvN4V2/A2/FEkEqVV8NobuWxDBw1HMxNsxTtXsRRCUvf
ztxAJnMnLBTzxBF/M8e8rsre3Hx6kaSSqSm6QClJP4Gs7D0tn8LzODHVHeXf6f82jl53Dm+Oo5Sj
rKnqaG2NTi/8KFOzK1npB68CEHLz8c3T5d88zNegmjcHQcUcpfYUJWfjImTMAMDjL+I6l6EuskFZ
vEnuw61hZ6Zwq0DKr5SYBD56hrQWfM2IY4/SCmo4G7XKSjoQjULkS8Vqk3S3wmkMTZzT9x9c3oXN
0GCfc5OCecclY2T8mmcziYNDKQXbLrXbHaZLFdER7Z9v0RBANFpRkNdGLQ0HiunaXaYp03Vfm8a3
CM+v4pFkkrUu1kbzakQBEzuia/vITTQ1OORCMkpvIDHjNkTVMXhhZZb9RgpfEGgUpZvPgbovOiVG
dgYim+DDJT8nXaBKPLF0pKkZGiVyEpUY6DHKhclXYtjUzmxb2Vm/TAgSJEtaMo/YptTyA9AzmmNL
dv7dpMjpTZYhWV48ae2XZpDjJwI/ERlLdSNohcpwJDi1JXjigU6fSjm/7UxCHjH5tptWEQQfDg0q
mlkNHZ0o+gqHqynR1Gwt9ZKwTVl2MjnSBycgnbfyub74W59lCgGMYWBA4+mD3kOf12zMuoyeVKtp
kVTgLu9dI86zyNcKXXk0ulo9z6KCeA+M0fVWzgvKeAr0pcRJx7FRXLsK6jNNWsMMx760XJtlXXSd
86VUXIKeEs2lTTd9L+WqG25RFde3iZUMqHRs8Gyrvk681EGbaUAnRHYGHUWDnK2YQe/QpMolegRh
M5IJKmXfiqoxHrOZCo2D4dcKXGvRk092EsvkMapR+nmEsmC502hPgdcvo/3QlR1JVsMSVs9JDwHO
WdJsKVHyzsNOmRKtJ2Oqo1sRGrW6QR3YM6QX1UQhgQAocxiQ4+OsKCUvrjLYD5UaxD8kVJdg3oFh
pITRtsHZ1BUQf9oGx62jzyjAHH3UCJ2sbAN+sBl2vb7N0nm8ZzdeIJ/sYbRu2K0bC+r5XJ+26ajH
jgbCSPUrmEIrl96Kr0YzXhSqGKN8MwJTsoCFd7YTqyJ6CHH6xVe2UmAdkqtJ1nYDOUmKA8U9K/wy
FwhH61ZasxF1s3anvhNfIb2ACKLl5q6c3GvSmWcy64D3bQciYUAxxvpIdmo7LA4s6/ZyzKo53VDx
rb/M4C2fWnmJN0Bhk7XCGyWuauLTOycYCd91bVucOjmCiMJwnQ6uRhXwprfCyj5j60PTHUCLlfl9
U/FAWdnozyKJ+gcpaPPJ4a2wzhNVmSY35YNLVKIlJwezNPrHoK+HC9QODbO23RgwDAh7ugvjVkrR
oiPFQFUjmuSWLky5LRLJeBnMufIYCyTR9EG+UAdP6/ihLwLrW9kbKQta8MbcEtG2oR93Bdl8bU2T
klSoaglZ0QTVVThOcbrhs9TehEYhk4VKTdBwl1QETFd20/cwgwH6O2W0GMi4+jG9l+oJHSqVzfwB
u4CkO1Ma2c+2QhS7lxJCvWDjWaWBraEbh8VeDS5lOpiZl1hdsEWnS26SJMDdbGoK7XtIPOlA3lUc
xU4qFoWppoIW6WlZi5K1z2bJnzWpUrxMw1Hjl4vdbXQ5qO6xk2GFGGTrMtXGFPiWyLtvZEwYMPEU
a9nMsZDpMCsj/VddbzNIeWpmky3IaBAYKTe91o1Xg97ascOfR8ThFIRnTdAm6nnfQ3H0uXQUyxCv
sm9CDGPv5aPSb1oK8l+E3shMXWk3c4fqYbB3GoR6LMKtwRUwfIeLCde+7aALNMiPs4mUE0037nJt
SmLHFrFxw1tfo16OSBd2c0by7M2hPbrlAkV6G9LhejaM4crO60+hbMYNoRq2uJhUKfye8/OMBHSE
QGaK+KDnlvYSRCE2oiEhM83h22vsQqwn1kaLmKd8scSIPwp4djfV1JJXWMprR2DKSIowaxabTlT1
Q8A2oKOn1hbp7Anir5D95IqCTby25EfADWp21uXBoY4164BDXrknm7W8XVI5Kp1arUyGYpIJJEoU
RgNkn4V+mdHoZ6BXY3A9yZmhO3pXKV+sUvSlb7SoHJFx1oc2ULurKZ4f0Eqvii2RFPf4yaUESXfU
fiMkpZzdFk1piR8izb9mIuPkyjgFPZQEenNO9T1fXEgcvTdXpTQ6U2zLkqd2aX+LGHYkm1FMX8NS
bwni6DRJ9QnWajo3q+NxZl8GxMThky7TGS+Jayi4BQ5YzeJ5ipvhfimLfF9ppK2iUg0XqJbFWMfe
RMLM4JoMnDO5bEkRKtNyxItrTVHvxjFO4i0mZPuF1BvxhYVBozrw91ne20kbIHYewmZZu8T4zmUR
iA6tlxXs9L6gEI6YpL9EUkNOwthqWzpLKz47uYwHQhacyVDb2/8vBgYGqwZ7OxRJ/hmpIKcWSUX1
+eMF0W/W7sd8wyULqrSpVsf0MlN9EeYhm0hybggHP7FT/t0RjjbjbZIrmkTzaGva0kOXaKQZZkqB
RmiWTxQWfrc+PdqK1zmsQsXQaQBAtvBH6AMX4BCVDa7Qcqv09nRiK/ubAoZytNcOGk1vq2iStmEa
PbKJ3QFeQsqdR9/quJx3qdlZJ0RHr+XaX2yaX6sOb1apZpM1hN4k0VlA4q5LumYI65GAaDpNprN0
rXmmmf0KdUiKKzxomls2oeKDO508jRfkk8jEj3xsmJdJFL4cgkn5lOSjhsdHGz2V1Z9vh4hD9FKa
SarrVno+X3M1i81rrZuqTWzRazWpSyMILKzdKCVEn8x67kt0ITe1MuMOEGp2CBcl3moA164Cy6SH
2s/j5SBVkx9Zcr7Ls5T2cBYzcxT64hN3mROFquSe1aNEYbXdIdds5xMD7XedqNfff3PT6jBLUChm
0rY2i3ZHUljil1MWkbvYt54e6AlJRjNG2zSVztu4k28jReGjY0eneO6/Gerq0dash7UlpoCBaOBH
cMssEiyq527DmvdUx/+IMPA/bZRjxCwRlWVELEF61pBK7HF986YKqTULUGYvAXhUEoCWEZtpvfgl
kZ5fehNtc0JCqaMSgXKeqazjAnBG22XsMCW2IrgKwj7esDfBnhiKazKJspu0K18aQ8Sbj6eZ33V/
XiW2b55NVMKrIaomRuO2dP6IQNDNh3Tc/HQkL5113WjmC3ki2mU268aZiOlSqLGss6e3xbWmiGmP
GJdRSJ7dnQ4CxVFboVx8fHq/mUHU9fffnJ0dTou+CG5qYFfWjTB7dAeUDV14Q1i9Gks/+/g4v5lB
XpXib46ThoRehxCot5GYr4WulttUtATSmkZAcEW6BR2UnJisfndJR5Nibg+90pRqsCUqdbicUaC5
LA3HjWrLWPCwlZy4dcpvNtSvJZu316SGtdoEebAdRoJLPJvM8wOdca1xGgxaW5C6terZXSYUBMxt
+wQAKUcIZvZbu6wGdgZzqnhAwoy9gGlzyvj4m7OSj15FLQrbTpfG6KzJamVbxBSmkIer3utz/CMA
xv+ObnEYvoPkar7/6+qpav9FqNa3pw6qxH8A7MKQqdj+nnaxL/+VPxX/r/3Xyrp4i7p4/bmfrAvN
+EuR6X6AjAEkbRvrKuMn6kLT/xIGrDw4FypEWHOlDP9NutCUvwTRxHxGFM2GzboKq/8GXfCvwCID
R9csyyQPgM/mH3AuAA7yev/7K0v+HMBuxZRtYUKpAddyNFgAKZGcZqSTO2PlTOLLutH2YVU+l5W6
4FHLNkUQX6PzfGCZec4a8dxa+is2yIDELhSt4ossy1+sSrFcyUT0o03fQ8Cccx5e6qDFzMUjfGej
xHBB1K+YmDB/xGXoDLpesiztnsjrcWsZ8ze79KVtLwuDTMAQdKWq10+qvlWJXiOp9tCm26byRt2Z
K3a/vskn5lxU2MepV53X9vWhMyExWvjG3Si6nCKn39a6n2suVXEQTKrijL0DN39OHKe1/Dnxs2In
SxBL/XWe7a9FehP3pDXeBrgtq01dEk7upaljp5ZTb9V03wiojrvsLrtLvMTLDkH4o37Q5Nv6CqBi
Hrr8CqKUssNltsk2xmcpoDHr5F/teVvdsQPJU+deUtBpunXotvH3SLkt7hrbua+zfSl9UtPOMezF
CUM3dCQNqYiTqdVVjZK9YYWakF84bQOIWFVMqQwV3S6bLhtRn5n9TSlto35T99bFqFDKy1y8Cg66
Ra8gmmyCNfU4v0hfpa/zi/z6d/n17+uv0VP34+evVI5euh/qy3//b/iRPBlbY6u/DD/0F2NrCqxR
kLjMeT+0m2DeiG2dEmpIqUSkFFhQVvcYB8+ziu3LHkcd5EuHEPpaJTfZywdHfcyeMKOScOik96MX
3U7yDg9YpG4dxS130eKTPT6GWzZyY3BIczo5GyB9WMfN8gDnZFoOrLI09YY/CwsQv/ZgR8uD3ZxZ
7JuW2TGhkPJLYWwiSASj92Vy7UEgSXa02cUbxE/z9/Rucgk46oUjvlIDPTiNz39nP5W6X8yO9XWb
N2dJ9aLaB4hXTjT7msx21QXvb07w6735muuMAlyhbtp5+n1Jo+Z+vo6eA3kj2us8vrCK84lowgs0
tRX2Et2FRAhI8zaUXsL2kJuX6i6jSL3lx8vo0zTdTtpXozi/NuVNIj0yVMEheOBpXCVEHTIOcNg4
w7mkiBN6YQQGyZLI696lqTdjQdMvGqNxtOka3bE2QJ9xbcurJb/ggktjY7GDv8K+6UowUoms3xrB
lRZcVZcZdYmNfl52l/bNVwMWglA8JC/i0HTnUeSHJe+3O6v3rXTdUgbOFxKAGi+Rr5PBGX9E9/H+
ytt4dnZu/9jUk1dK+/HpSnIMKrOUOgjidgGhxtFN1XoD8Zt7kIyt1y6+0C6bwcnupcMQ+fyJ6uwb
od9iAqKh1QWs0i7T/EcQf7YjlUqYr0uXo6t3T2xH/VbLXV3W6LZUji7hQFJzIC6wieMCy6/sAcc/
E9FF1hHxFj+HNvKH9rxJLtPuskDBVKWXmBgdNsLruYnOr67lpzAkxtxRP4nYqW/z+kdqsw2e0UhM
PhG77P/NzqV84OG3qCDthAdVP09aNtHfELSqkUsq9eDylXXKju4dQ8rt7G+HTZhxajzRxJl2a3nH
QeGrWF+Jz3Yj67sYpc8dfGLjLKt2s3aRC9/KKscO7yPls067nk1xIW/S4lMhA1T1q+Fi3ttPKtWV
NmrJE3HV5XzMLjRi5mTb73EyFps+u5bn+0R19YrV7GV/ZX1mv44Zt7zJb4Ts8NesO9LrPxSH/qq9
ev1tfu/nv5GZXnXMkM6yTmh9+fdfRutilb6KJ7cdd0yMy8XyeR4r5qmULHdQ0SxxvMmxr2t9bwSu
Mj8z7LWYbILnNsvxq+8N5Bmz+lmSyaT1sIr7Wk0yn0woGy2BTH4mZ9ALpVsL+VoY7kKkrzpnYRW7
NulI5LIcEm95A86BiEQVSrOH3A9GdrveWsun0h0zWZuPrcy8GiGYuuWu4hJGXe3UIy417s2z7QQc
2RNkSguV+NcSr4LYlq2TYW6mtl49ZqO5ybxikw4WLcLIEU/mZfLcj26douipr6Jyb4afSKoKA6pd
wAkSDyQZnqRlX804Dgiadif1sWh0r1ty+HuSG0yTH9u8OzIfEnXx51S97iyb/4+gpH5qFOEX5wYv
bdx91o2JnpnwBUY7FJ5+UgabbKx+hEbmVrh4VT13EuraSOO9VH0IlPSZD/uXJMN7PaGrBSEKpir1
ml6+zrvGD3oTt93sLAvqctam4eCGWLvtHvu0ruwgU/pSVqHIlj1jtj2qpB7gfX8cf4zhpd1+TiVS
9UwlJaQy2iTiWtJ64sEUKtwLKjV9jm9io9B9yRb+hIqCWHKKpUo7XKjikE93SkguPQ3/VNV9uSDQ
WwZBgp0ud8Zh2Ujptpemr4Yy7NNEuZyM7GBl06c8M7+R5nwZ6oeo+NnB+6P16qH6Xtx1zffvHUvR
/4D1JxHpH60/t31cfH8iJpStQ/92/fn6c3+z1hTtrzVIAhwNy1BZJtbkvxegkmKuGDYVb7sp8w+W
RVXn7xWoov7F6pJUNlaGVAK0da/99wpUkf9iJWuRC8Hy1MYR+yfrz3erT8PSiDnDBqPqBA+ZJti2
95tPXJbzQEzzIZQl4PNmS+nSadDsbgN+CCmO1DzIWaNIJzaGR730n8clX0OoYBxpWitHhbm8GMp6
qOJDFPq6Ul4N2HqjvKMpMF5CcfiuZ6rfBrAAhJY+vnlC1z9X1u/4be8X3K+HhumqstNdQZLmsfti
Dqwaym9zGGKtucgTgKt+Igq+RnBEO+YZomGvbCASmyXsWaCS2DaOLv+tGm5OnMlas/v30v/1THRi
LjgZQDtr0Mr7mz9CDzX1OTrERciXViWJBOx5puPoGnnFe8duiYn1MrNQnseyaZlp8zpAGYovh8lf
s6MLNZEwP5JuUNUnntD7KsHPc1NRC5MEgrQBL8X7cytEKpnTIvZRsubHwv0tGk8fmvxhnjrssoTY
yeXFoHZF9XNbC6Lx1+S/9Q8+vik6hWieEVkkbL3eH5ipUM+jMjzIjIFnWlfl81QKE+bNFJ9nSq58
HnLDupZEXX7CxxOeqN+9r579vGydssB6xWzwjoXCOVoP02jFPgmb6FMM6uOZ1MRoE3ZquP346a9v
1j+uk/Qwi3eAiCOxPoA3pQuNcmm9SME+iDT5wVba+kzJe+XEQX51OYRBCWClBHEQHf3+IENphGUY
rF9MnXxjPZweplCW/a7uuoc/vxyb95idtq3Kls6+/e3lZINqdNBrD71i9vckWdQHSyT17uOD/Opy
2MgzXSmWYcLyeH+QPjVStc3iQ0FkOeAsI8p3sl7rtzjJ5xMlpV89HkF6DUF/YDLF8btZjmOg4Jk8
6M3SQ/qHiUwGRd9PJ8bbLw9DHgvTuM5wOzYSdmKcLfiW3Kx0ucfKEF62MQCWj2/bUVH6dVSzFFFR
JgE2Yb7ho/b24YxVSTPQjg5lDKrQq/GXFJQVWlbLutU8Flre3Y3qYsheMXUqM29i57bbVPT3ICwp
k3bifH5x0QbU0TWLhs8PiVrvTwdUcmnkmb1vu6LZpeEin2GhmfyPL3q9pqP3i6lVEQxHSwcmqrw/
SJVnuKRrZa+qQ8W6DRkE2Yefoyx9nkRzwrf4iwsyVT6eBE3Q4tSPoaVWh9RXGNN+DNJwZ/XB7Mla
aJz6XKwz39EVmaZgmOg66z7jWKKUoHMTkEP3+MvV85/EoKaKPAYXJQ1dXmusrPXUco4otweJ8WiY
C5JpPdEul14KEPxkwX1dd8kdJDbW1w3VWVBQSXJLnEJxYuZZX8Xjk6W4BeiPkCOThcr726/3YLTI
e92baiMdlnKonk1QOWtZVjj5TAtURphz+/Ej/8Wng+/Gv495NAd1pDsi6tb3hGxoshuP7Nqjacov
CIOmlEatLHCAWFnwrQASX5qtKZ1Sdv3qojXVsIDs2Bppce8vuq9aETOp7K2A7sYgNS37/ig+Mdhe
W33Ht5ZCuWJSNlTXKLr3R0FFWytFJ+9ZV2gauIxS7RFqKIBc1EUMjwbJqV+kqm3vIP2wolm0wmav
ZdqFrycyFYxcIwUGP2tOFsrHD+CoDv860YDZg81lmmtJ8/jjvYBBrQS7UMaxTe+ijG6VLs6eSyJ9
/CVt4k9g/wpPaVsKRnzHp0dU8oof4dTin4S4jmkW/sjy7pQv4nU9eXzPKPaS+MX7Q+TW0dAg9UrQ
IZD3fZwo51ZUqombpcNw3g6tflYaU3zXI9v6YhZTedE0Y/xZazsIsXHdwonKWMP7ZtiocDOL9LzI
per+4xv3qwlE2DTNGDPAlY91ymbVtzLbhL3UGMW2XUEaSWr3J8xFv5gRLaIUWQnoJs/o+OtJJnuI
qG7YQ0seUq/u9OiBfbDpxEvQYTyFXXjic/2r784rH15nQSfbFN/fj9RqGUZFV1pEzX13oXQpUQZp
on8F+6RewxOY2DgrUQotUR6VKz1WpjPdkIe7AKvl/+Gbwyup8toQSEa63ZEhIy2TEqlKs0IbTH+J
+x+yOmUn1gy/vF6blSM52hizqOi/v96uIJQ6jdp93qgG5LQET0zTNtuerultPNMRZ3PR1iwkAjh/
/Sw6yV1IdiIBvDmlR/jFx4LET/Z3hsZXgRzN96dClrnVxFKzHyP2CrmqfKER/X205eegFK65LNvW
0k59oH4xii2mN40PoJB1sonfHzOtbLM1ymqvjTrlFfxQhN/oNPoVpCclJQ8cEST6zOoliUqfAYrv
La2/MebO75Tya7iuOf74rSLAmJHHkCfO+rhdvZDsMYiu2IslbHYM7wL5qHGKNvvPi4a1r/PdeV0B
kIr5/qKlAlVlU9b7nOrpAwLK9l6B5fjHVyJIOoDFzuxA/oChvT9IqcxZXhvjHjVo86KNZnq+GGl1
4vmtZ/p+juQghBuQ6IDnhgni/UGIRSkBmSARlUf1ruqWbhcscLRpExkYxT9+NK/anuOD0UIjQoHL
YS46GiuzKSejHjV7dPpU/SHOhzd41+JPWjtNiz9O9uSiDtYeSEvrdxM7l6dZUaNzoalXIekclSdZ
gwjcrIMvCBIUww0V2xbW+InzPK4WrNasNX51rY8wQ/9j3jCMYMaYukd+GGioFRHcebIY4guSwql5
2y0aXxcSAQgEc00SQ5wHcChsS6qGH5/K8UBbz4R9Am+YoGYj5KOBloJgsqN63iPYBRphWKm3yPEp
Rs/xGOAgRI8S/6wzh1GxOlqazwgJpQ4g4oitx23GZLwyZUqbc5GcoG4feZdYJa9HWve9rGBM9gFH
R+qbHKQZAyCH6n+DyQHlr62jX41HoW1iAOKOPJvWFt7UTVMM0XVhjNL3TtTinPDK5f7je/uPNdXR
2Yijz0NshUgjym4foxK44iNSXNfq2F+TdnhVS7oJ1X+OHjKIk1k/L+dVWA6b2Z6UM8sM1cwtVSk9
pSQ6Xswen9HRCzKBKiX0rdkvoyTXFIeUbwFax5txpMsbpCt0T9ENPyWk2VGq+k9ntfXoKum7RHaq
iNCPgzv7gqp5bLR7K1dAjda0MePWyE9MOMd7hNeDrPY+Vga6EPK6YHlTAgnQ4TZZyhCoOvW27Mxg
M9bzldpMiLWtxpvH4pS74x9f6PWQ5CkzXVtrEeEY40RQSbIA4Ni3rS13zjSq6mXezssdaj264qrS
9WCM5DJkeWATMUZyLVhgmZ2foymlIk7Nguuy8+0suJ4OKce80myFiYA9mnK1pOgMNOLsWEJxsQw5
xbx4wLzsgv99ZH4D48pWYycKXUZpDSemR3a6YWNQXJdwD55OvAXrDf/n6fDi44pDlmAcTTHdkNul
qXX7bpglxK1l1H5RyDa23YVVZeL2hRivynpua3+iFBQ7gVWZ36tw7upzqYoFnSmdlHWsun2/TYi9
wV6QwT061/M6/X7iXNfxf3yuTMxMiUyGLHOO5g++GjJCy3w/WEW4+Fqqm5Fry4vN80KhT1eLrEeK
GGGLPUa0cncN+dL6ri0jO1+eJDatj0/oF9MzohCU1jxNmbSco0fZZP0UmkO1B9myIBLoZbo3Staf
wiX+ct4U1hrNbcIaZvJ8/9IQqFAkWHe4bq1gx8dsnrip0DIWVWlhuwGUix2YLW1xBhMIL8SLFNFj
VWvZPg7COneDYuz/tGzKOCalmp2fitlp3ZO+Pym7a0J1scVVa8/iMiz07GZQouhrvFTj3R/fZrRp
mmxQNGW3dDxRW1Ggp0EmXZW4V3aQlk2SMGrphAnsF+8BVUZSmXRmP0pmR8sti0V50Kv2VdUgQg2g
mnsF5eKbNK2AzQoMLWcfX9Q/2iE6GTFC0OhhAUao1vH6rljIvGnG4aqN1fZRBvNL774YgVSPeDzI
OIyWSd60i1ASRyAmR1ChjPO3Ygi6U8kpzDvHLxZrMvpNAt0Tp0WP5P2zZPcEprmvrrRIX+BajwMx
Thp9hseJxMdHA1fDgykMuhGkx3TTi64P4+q1qrv2eqJ0hZ00RCJ5lRA5QV6HWNlyJJSIfpeLcEm3
qlIu0mdZaq2FoPBMPpd6rQVU3nfc274xenQ3CxxSfDHdtAfDlN7VpHi+0A/QO0Q+Sl657WI3DVTT
Qs89fYIx7BtIMp77ok9vhriBaRfxTXzpWjncl+M0vxhmG+p+WWctOqQ4s87Qmc/aLszTqb3qMOuP
qHeM/GXutExyO4qhiVdqeX/b6gpOA5Gxw3CUHivzRrbCHhWLqqbfrELFujYOinRbL0NZEMbRwkeV
WbwQLFmOX6oC/44XqxJWqTJNM1Qlg6Z9VbRQpcMtGTS4wmWxD3GsgVjl4CqBRrJc9OfwbDHHiEnr
zzq8AI0C9iiC5DrXZk6hZ1KY0raiEkpFFx54D8riJrbjly6VC2QCkAB1L2p0vifqOM/FRkttaYaR
39iASIcyFU4yDBFyKX7KAg9VsGuWwPhpvX3W6Ng7rgKb/EpnFlM8bYIebfG1KAZ7q2Exo/sO3q8/
a7VA+VHgGhu9ThvBxA0A3xckJMDAHHmdnh27GvNwlfwue1gdGBHUzqzxEpWKanuNmSE50tMMwHCg
MPsj0R8zgOW6nt7ja8VsIQb8hg4uENjmwcjG06kX06h9rYOO7QwtT8dbRNjcgALhs6mamXpD1oCq
7PV2spgDA9BNbm60SuYvbd83ZwoP90uatKHtdiqSbVJV8iJwE7Wj/ShlZLY5FgLg7zijQjZANMnL
Xs2W80IuZ9T3etC8lDCFln0dzwUiqcXqMrgmXXkHZgs44qyTp+x0ZDIoLg5h43ru1PQ2XGpGkDxn
gLn6urILFA+TJZDOC6i2tEIZ1SKoUFBo0O4IqDY0POqw57H75I02AHuqKKW6wzRnlA5GZRZw8oO8
8aNc0rVLNeuT3qvKJHwi4QTQfKgV1l1pgiPXZtXMN3qcRMOGhhfSvCmZ0nt5am2+j3IaRy671uGa
0OLhBhqoqjk9n/7cjyehfjPTqVI2DRmGfr7EwwWAw2qrZSVv6Ti0Z7DBIm0XGPwxbi0C3IiwkR9M
a8bDFWDFuo/rQrm0NF26qM2QuFarVZbIye2qN3elVHT3XS/iw9RhCnLwaNVA+ykWfepk2GtYpiKB
2W0Ziach4qYNvUofyJh4nX3/SJjwvxTS/ofJF1Zg7O/Vs5vmqXhh2fUzdm7Nllv/+5+qBfHXuiLX
BbgbPrN82akv/VTNSuhpNYuIdRZeLL6opfF1/Fu0YJAPZ8u0tNlAsnlglf0/ogWdWDn2+dQvqD0S
MMcS4Q9kC0ffKNo5uk38HNVSGujMvWv1683OIa2NoAkq0GJmVE/p2aQQp6unhjgvmry9TFNSaU/s
vv9xRDpWiIGpjdDj4dYcLe9kar5dW6IjzIqmcDXssUgeMfCRZTQBAtoYarzcvHka1z/Xsu+UCkdL
SmpJlEbYxfEo1r/+0YMEgEOIWIo+ylxySsJr8i4QqiDRQIHhY53CyvJZIgaIaQn4fOyx1KAgC/Uf
k9Zkz2OlDiU6AW36LJif7c3Hp3e0e+PsWK+wViC4lKxJuvXvn4FW9mbQhVpDKjY5zs5A/tfsBUtr
Hgy4KqiUMvRhRLfOvffxgY836wwe9m6UNHVk21RmjhsgcW9aSdRIJQ43Y/W6yLa2DTMNBWVVRr28
i0u5b52Y+fLQh1WjXNQxhCQ301v0v01YEz0z132c3RoApE9KW45KKOvZkaeo6CBjVMHbse753oxN
nRiCfDRLglpAp6oo7BTzuuFr5JQEFccOCV+xdSY1kl14htnM5pYI9PJHaeuMpTSX2q89nfSbvC9S
6YoY6FAiKEsSp4hZbDLfVxjW5iv1cHr1q76dKvExhzK3Y1NMBjcjMQJjF4cBkAFNTS5YqMhnltx8
K7Nk8RVdNJ+icNSf6wJVBFIQqzs0BNxdzklofDG7CEUagbztjQT8y03mLFUduEG1ScxJaDxqsVRj
g4ojZSa5wVCe+kaQW5aMQ0a0xJxG2zoUGKUmW+qW63EWJADrfICfF3J69TOc4j2moapvivR6SVSS
iKhTatpNIvJFhYTdafFKMbAT1VGhUAjAuiGuk02mKEtyHZljPG1DqygIOQ1TvWWlYq2J7gPgju7O
aoyKZAriT58tqZczr4lrqd31GUr1YTbyYouTN0ndoJMsA30uYYYu8QOlKy1d2ewaOn7qYR6KYN4t
yBUACZWdhKSxMXDLmxYtQL/oxukptCLMqyRe8zKYq4bvcsa1PjraQt2SCee/KDuzJbmNLcv+Sz83
2jDD8dD1EIg5cmYOFF9gzGQS8wyHu+Pre4Xq3m6Rt6tUZSajSUaKEYnB/fg5e6/N37j2BGFtFnvx
0cf2jfsItjnb1nMFUbqMpuLWXyN/vG3BZ9sb19b8aukaub1VhUChM+pLlKijz6WcuzUdDlDuZpzV
ACHGTbMUpT4Yy7bfM/w+KISvIerbLGhkUtccc8iAyIZzn2aOvwc7ntfPyzRPFzEpBGGqyktzL9GX
EARCEf3qRNiat3EWix+1WSMknqOXJw1WM50AyozebTPiiI76UlDh+rV+CP2ZdXpN7eBiLbNuCKTM
3QDl7MSSBvvX/hBEPFXoHLGEiUz4e+znhtonA2y/s4JWbCcCLZJVqnnZaZPJk79aGc+gK+0EMxl1
Z1rK/HEVnkAXrMg+MlSO44rOEuaE4zzSg5kx8hKpjRG2DGL9LH3YppvR64D9Nrkgsjluh4cg08Qs
DEib0MsKbzmmXh5+6YO+06fAWoizLptMPYqKYN/NorOrFX7EcM0UZ+lOQ0CCrnXFm0NK/t40BETB
ZO2q7yuWIPeDGfS4n+Ao/jC4jqBuAzib+ApGExYloUMUTSsvZg0vig78DxoI9maQ83TwCnf5CJhb
3pKuYT9HJAiv9J1dmufLqufjrPCNzGnQnLJQTm/Uzt7WoxLf1MQ6YdVDWJ5P1zyteeHnJyDLcONF
trv2R5pNZdHQjKu8KTdt4PPs+v3s7HUzpwA7RMk6ribnY80IJNzMReq+OW2eBiQwtWBouqUcj2MQ
cGBJ2Sf2jh19hnNWPlulH/8crCEwHKkmBxwpcuTnrrc9Z+OJqDg7o7YSUyGX91uv3wXr1H8pfcvA
tgYF8VZ1NqenUSzZTg1uxDLD7XY34BQye2dn8dUPT7I4+zA92cjI4AsJJcF7oU17P2pXJ+Ew4G2T
mEiHYu5uui5k8N3bQXfpg6sVsRtCb0kgzJTzPizbYNzXEum2GRzrsxPxeDtEDCOk0/dkWnZpflbI
9ZDwdrL6CdipSNbUq8rE5BY2h0pZ1YMeMxEfdNQF26kY1ye76kkpKoV/qQjgJghisvJbA30xvtTQ
2ZGr14Q9ylmHyeTaI+yHAllOa7Nz2fZ6X8VWxK42z+pr70U8rGmYebfulEf7SQ7Zg2ixwJZVhbzZ
SudptwSz+4iiZt5yZbxjRF5tAmUmeB3ivkOeDLSg2OSdhdpxdBcHCIbb7eVQimOZw9dOJACNs5GD
OdhDHcw3HfmVJw9yw6FkZo4v3YInmNet/MLOX78LErBuS2dc9k2j0/QR8hKOES8W+AuG1UXNb3vx
eLRWKR+NF+KBICoovARLLKrLMrf5bjF6fbBa+H4BaesEKtg1a9l1SMpTvH7zssmXMI59KMZxdN19
sNiLx0p2jfXY8KT3J+YFa3xkQ0bhsvAq4GGZNDZhnlje7cq/A+OCQ1WFare4nFTLMEe7X3FasqZg
Ous6eFiEOvmeeO5SgfVhMWavLCLZKvcwRM5HU69PvR1/Tk7/5FyTUSr33WTZ/UjwsL/izbJm/xSM
03DveyNWiHoSEi8Obgcgu1/qPrydHbvYT6BEA12rs24G/q3CSDFErbfxU0WGG2/zS6pivR/Qt+zb
Pi6JWJqc7VVec2Kni7ZWVpSfKV4L/BikffIMou0O1fy++ANhonxExO7ThbtRcB194Q2vHQMEezvb
1jE3q8YRNIqQwF9vbovzFTZvEgJz+oss0QOgBqr7BNMm9iC/kt/LYd07urWL27CppNo6Vm7vI9LK
as7HbpVm362ANlEiUmF96Yss27M+59kJLpNHqeU1OCvSlFzAWyWqQOziIJ+eO5tFFYmIwxWump1a
B5k+YZNZt37mpWrDQ9iDKnDS7AwB0qXWnYObZUjXPeAjPR0oNVQSjzrIE69Q+q5SZaygXUg13ngG
53ex2GsPkscul208LMO0sx1/OcJtCO6GcKB8N57fQ4DpGtrFRkMc2tjzuj6VKdecZZApLDlnEDgw
c+WE7zV5nqyDvRKDVGcuB2jqqBfe2eGG7EKjktYSkd6MSxtuS9P0DysL0L70LNPulimrf+B0967X
CMfbeG15eL2BUTF0RfkcUdsTREyCkJ8Y4nxg0CrLf4ysgrFmGVc/eyezXgbZF5Ic1wIvRp5l2W71
QTpXUQT/N8OGoENPfM3xJsjz0MV9m5Rz4XcntJgpO8di1CG3uwEY4dJu9ZLF27ZA+wz5G9gsu0l9
L2jt/CHdpn/yy2A8m8YWj/Ad21sUDm8LJIlzVPnubefV2atL3tFG5u7sfAs4Bl4YvsfHLK2dn+Xk
RS8ZGhry31L5wZUN/pid1L5w43hi+PHScYsswpqTog7GN1BJOBtQGHsk70hMXe34rt1O71bOcknl
yf44udVoNlXfaDo8dBB2tW956iiz2vnWE/wCCqeKz87Q4RYRC9+zUl6Le4Rwet57unFrl0M797Q+
h820HOSgKvLxugXrSl+8lXgmN2sfirPdZINDbrLmTsrYM3uMTXgVNfmCN0voXYqsXM5NOoYbwBT8
Yqvo3diyhNjE64ay8JR6ZXbwQUgFO9Yuddc53kWZunuCz6lWILHeclJaZ7vB6sWDCmbnucqD9tLM
znBnot48kLbhzxyZ2nhfqY4MFifkfGnrk2WW6htH0zyZYqUfY3aNA1MIrFgRMO/73GtnMnRL2iYB
pAt2tGD40bp+ekOIsIOUyZpePM7qx9L4w7mJ5/zWVV32MNjVBQTmfbSm7U1vpO0SY5Wes8g6teVY
fQ3TTn0PUtm9SIqdQ12Hj7R4DhRxBvZ8Nx3861RSREt9M0r8Sb0N6zBHg7pHnCZvV6uJtsHqlmxo
pIx1dRPsa2hcOwRoHBiHpn/2FGd0cvDqg2kNnbsrCaEAVnlQBKtjxXJ2McCnu7iK4NaHDVp3wgCT
eRA0Yj093XtVlZ5UiMXIk8pczNTP535R1jMll7NFR2VdFqJh6Ndzu7nvw1huoWISOzz67qshkf0g
vH69KFgr21YG73mf04xs5bBTcbPsmqpYDlXqfQ7+2MV7Wa10xFI/vZD7VW7yfIo3bW7ce6sxHZKP
qb1tWjtkVp4V0U7nHtW0wRW0yitoIMrni+mjMIEgbYBQW8G2t6S5NH47PQNU+BlDDvnRqLgiwlPH
3TWcUmyiAr9nIVV66LOyPtQE5VLu5228DdvupsmbHybFpETtTaxzuHYszDO9VW/wvlUeNreMJBbW
nYkxrg6wx9W4rVaQLgk5q+MGWwFMs5WT+hKW3OKiOhCauT5KMbvPJLyUR0IcWixQQ04J0g7xrSyn
lZiAccXfClrI9kZCIll3PxDYiM9orFdymBz2GcKmTwC9rFtfhNXBTL54if2Us9M81+qC60nu8qV+
JTqKNTeAWJzWAA/oMY5vDrEB1pyW57mLkS0qL+Ro5UCy2RDn3HBwwRxljUtwrYrtXTHo9SbtQ2ev
5uwL90Sj8yy8bZqn017G6lWkQZsYo+uTNvbD5DuMCi02aadrzb5ugCGYot15xUz/deh5RBZIQFsb
0Dr50GbZt6pgOao4xjjsLc8FnfqjRSl1EtQXHOha7wMDV7NvpHry5j4w7AVx/mYX1gMEIXxWrvhE
M+wy5SCqjizN5gQxns49HrxxmO9MrdWFtYCjm7KaL9Rr67Hy6SjnrsteqosbVwKq24A3E4zu4kju
4qE2BwICCIGI2d5BmAVHWl8p1mr3jyZS+SFGo/nWkLJ6O5iFyqrLw03QrnIfKYB9UxW/T7H4gi7a
ATMIXKXvHdLgnbrbh645ogvFM6hoKutKlD/aulZvqhFcAp1pfRIKr6tZ24e6rMEAq6giodP0GB7n
qCF+i5wJj8onPQYr+URBvu4n35McxgJpGA1lzY5ud40qVYTyJDQBuZtGEutFEOTCLRxWWE9+xKnJ
HzgiYMik+LABJaVz91ZrLX4MZi4v/I/NfQR/MDylTG5u/awnfjUfR/9rJjv/HC7dcmfVgfleWc74
oBywVJtUmeHI3Pu739t4SkMx9rcL+trveG76h7C0y/PgW/4tBijvwScsAbM4xwvlFJDjlBWcU1G1
h76V/dlz/L7ZZFbunFpGv2erFep2Lkb92IFRZDbApHxuaORLaXlf5kZbtDZ89W30F+e9UaQn2tYM
hytoFf72aqrMMa7aytsgUo1PjH4nfuEkMHmD2g2UdS99tNo/UguUTSyF+eHxhB9UIDSQ8Q7X+ZQ7
9aVJ2ykJLNkfNCSldhenUKI3NFNJTUV/EOfsaroYQPc03guNfkWIB+LX/QD++q1ba6dIItLMPhdr
knNCtuDwOPV1+crUPBCk4y3yMY0sc9ZjRCO0qsYPwhbjY8UM9WvXqe6ctcEPq6jbs29i0ntDL3qm
bP9Swyi9GUpOtBti9x6V8Oy3nDkjCchaHm3bzt8rX1Sffd+zvrkhZRb5JF1tT+elWeObecTMbOaq
fxbLIB7taGx3JQ/NMS5tG35HlcERKDEBy9k9dDDZn1zVPmqDOt4P5KPsXOejnjTBx02nbqtF/eHY
MY7g3LFne9Npq39H0EhoIivSyKSOROYtp6Qrkq4AvtVIq2f6GQxb1VXWJQvLar5ecAjVdnbbOFO0
DVGWDJuiLMMzkEblbXTT0MihivXBJdQ877Nm6h57vjjOZjTpU19fIdGLhwh0v45aH3rXhJ+RCtfd
4KjyFo3Rl8ZLdfeRz9rHhY/DpnUesyZarjmkU3u/VHWQgrMZFMnUo+2cHTkyXiJ61xW7kYXF32VO
pfNXVKfYk52wx+gb96EhhVjJbzGFVwUmdIhJt5EWT2G0upeQhvQj4cO0lwR5rzSNfN+KXRiSrh9m
m8iUVXH0xijL93TwqI6BvofiEgyMjxKYykYQqghr7NQiuXZviL6ilQZzlAmWMwRuuR0dx9qWM/lZ
e4e8hQM7nwG1pmL5wHLaVt9B2Re0uavwKgHjoQ2+qpyj0F1Oin34kw4cU3i+x0J0HRd8ZvG8ZqHJ
dO81lNybKhx7594Pa+R6jVwmCJFULT8Wx2ueXQ4EaHFq+YQYSaeXCDjx69yM9SunJxK1Urvxv61j
BR+maEWw3tlLB6KyCPp8FwTKv5O8ZRzPSzfIt4POi2ZnOLXeZp3R06mhl2joXKTTw+imaXuOXDkP
mw7K5ZZEr+amrXvLbGJUfJSbXa3bQyvyglJzQfwYpFG9YUmoSh6tQvdJ2/b1z1jSc92iGwiDFydm
1HjoAMZRfzhuXe8YI9M5RAMyD7tJYVnazAwDuzvH1uA8qgj4PPbjMIJ/zdwYKI7r8ufbdeW+TtDp
MY9Pg35Y1oXXO8SMuDzlhTu793qa+OMAWnMgC7TyntOex3PvLLbBhK8mIkiqdb6aCzLIqEmUjrTx
ciLlik1ryEVdsL7ae4aDdEdK19K3Ycm8n4DoSL4x8FDHpcrr4CnsrHhTE648JB4G8pF9g9fqC3m7
4paqPL/NMgYQiSd1k0MTY/SUEGca4O2g+oySMqtUlUTSL1eszlUOqFWVdNEX8gNSKI3VSt6znose
IECUb8m1VdHj6hU+TmhBUM7JwwNKU6P31EMWZBZXph1mGHqMsZOwnCFoaoo2Ok5lq5/LHBPttlhD
YN4hiNg5WfxChyeEGumMP7FhzdBd/yP3R6dJgNZOf6gxzR8mz2t/zFEtX0NXxfTA++nen2xngs6B
+nUTrDrdlG2j1UF6aeAfAzxX0ymvQy1O3TjSp2WSD+ViUcF0Mw01WgDKqgdMLiZIJGqUV4/6/c24
er2Luyhukn7ocZqD0QpeAtvYNd5wHbE3yzz6vg4q3lt0ytmldStCRvTR0rxB8CRKVjRTVPxc4oWW
PUGzsjpOyqfkp//cNnvaMBPyHvbbQxyMeb8pRGr0nm/ufV+WOJjJLU8FT7wBSS11xNPnVa46j3ot
vrprNz6LDHWZM1bZgT4Dj4yNCEVsZ+pHYsTmYK0uq6lsIJV9VggUGFlDBorf8CqXa+O5h0bbFFaW
5bgPwRA13oV0gnrczGHg1ifLLVqZWMsQsXGnGejaiG48tAeHPEhCAmnVE7/AwjZXU53UZg7Ospg9
wrJDqsQdZzUeblVS72/DQNrfiuBadhZ2o74wU2ccnXeSt8Lm4M47JxvrZKaFpV7VESWFYfgtSE6O
eVrmItxNeThRrqZ6bI4rEcJ3k5hj9x6zoe3SkHAorXoTNnViRT4/wshbCeuxtzgGun8+77bI8k9d
lW648znm3ZEc6AI0WZhyigmSLjTasfs2BcqboCyExICl01x/oZ8rvhfDXH0z7pDrQ9l79atL0dnz
slbeK1I+NCqyhRzRZBFQnJ6Q33sIuyHp6W2k3xxTTWo7xTRXTnahWg7Wk8U3jBq3Arrb1XOwgXxc
NhvXy+w7QBHBe4pE/NTMAy+ozGZuXe5oOz9EKujrq6LR4WTQxo219fy0pdNtvH5fiY7qtRys5oYZ
JrDZ2Pf9Ox9jL+iL2rbJxIZ1uwtTDBt25GXethh6C5gOhvX5ZLvupA6t03lXtSgoyc005kxXlpaw
ll2najMlzdKrblfz4yikF2sd7WTjDvcYjVjz2IQhrjatTvcccJr2RpZK3Uz+ClZiiOZo/Rr6Tfdh
cG3C8Zl811wCzkeakPo2ozxtlHtNl12N2o6iG17UHBFsQKI3cw5jlWJ5+nOKBeC0waW6FgijWoZg
792k4rulJFhjP2kXIYjNHsnUNu6zL1W5wFu6Lp4AlhD/oU2R8Wvlm6jgPCrmp7igb3ISowJVW8TZ
5xS7ReJ1GTVdV/jxKV9oF23WWcyvCNdXDYyCKEC4oU1An3tgq9u0g69u0sGNr4GObXwILEGTf6bL
TyLA5LIz5CFClk3Wtjep47bppRKoJX/IaMrNQ4l4NrsbQzCtm6ABonhj62XgDaRR4l4mdMnrsYP9
O17Pz159CuI5XbfDiB+NG9SMP8fOygiwJBfotfcG21yUrtz0D3cN1wFekU7rk4eqZ/6Otr1aX930
Wh0IR0ViRyxtfGVHEjb6xU9Lk7MLVrvemWOZkN6Q+4TWQj1pw4m+z5IO7BkMUYr8FHOVOF6qXlZz
0kTsFO9I24p1RQA8NvKBrnw5PZJG5b6scu2i3TTEnt7DXM0QpQ+BDO6lZdVUc1mxFYt9qVrHfZJZ
W+1HWoNvEfGYH1lhp7fBCvrTToPgMhbZClKkK6iwp+kpytbuiAf3mtkdMs2ZQ0HY5VjdDy7oXbd3
7H7bEjZ5QzHHJ7m9LbdMZaMvvhfOHxWpczw+cREdiLofHphj159OPy4/pzXTBW+VQQZVgwQviLCO
L0o24hL2QzhuLeDiBYGh16zELDVvEUEhx6nsd7Mbz8W2gof9Tftx+sdkR/GLRem7jWYehajKh21p
ZcFnUzQCQI0XubeLKedTtLT2fY6NJDrmaBfcs0qNU2/qrieMtCvnI4tBcORYBeiHVkn33iNdYgGX
ytJ7Y3vgV+WQf/dAjhOijAesEiq+hJ6vzwHqjSQEZHk2OXT0TFfRXR73mO/MPItEN2taIfgLfItB
SAqDqs7XL3lhhXBtphZ6TjbS4BKrr4/If4vv7jzlMH9icg2jore2UV5TVOLBkh/Ki6+4H0ZRDL2X
8mb2MfgkqIiRzMZV0cZA0NS4XzAcVLsuavJ7ZGacM4oeePsQZIbUEqdf0IwPafNlDer8J7NsFjtn
4cRG2qINY7uPe6jtTe4m+ZLPCrhP5e+oa9uzmnuPIDrEV5uhlh231akw2hTpycSq3pRCyD/C1am3
cpDjjbuu2cnpIJ/5TvoWCJpbJxOk4IuJheyC3VqqESKQ81MUfnnXy+UlCiC9WQj9doaO1g3zU3NP
UgCYOcsfgTvPKthGIxSeDV3PMgFLHZxnjUgi9Cz5nCNi+25q1d04SCweaKby4K9qaPd2MNpbHQw8
G3FWuJsxRfeS8NXijPrKTU91ZAMZQ9qv9lFICADAH3vI3xs0nmcGbwDBxn5MrLIYD/mqphl9hCW3
vlAYERWn44Sgti+2Fs0NSpIOVpItog3rqX90uWZMqznoP/jSGLXpA9Xdrmkfnzgg17Brgga+qoS4
BkSfOX0qCi/xVRxfylZ233SxsIspk3cvqicsqVhL80eMS3kXC4ZMJQ36t9axFB3dmS216EYaFl5l
kz0gFY2sDcnql8BiJzetG2b7zHbHrbL6n1bkLseg7ed6e5UIJf8zV47hVqflZrVi+qLSn90dlz0y
JAKM1Gz4/85lQVNqwomd1EK1u/9cIvOrNgdpB1bHkPMAigQXwuHvcUcj66Xd9kgZp3JgpcZ5GlzW
VC4fKnCZt9lNdF9C287/Rpnzq0jqz48N0JMg/bIdKrfg+vt/kb60stAB2mkG2q2F3BGqq59ua3re
LKmN4HAQISH9m890fkvT4FPxQ4GuwUiEWDnCTfLrp44TqcdNzfR5XvxrN7PsbOZQNovXBgXRPO5z
reSzxpOdtA41NWIIUR4Z+nPiW6oQJGyOHe3d1BNo8dkqbA6v0aT7t8CdA+sUQt2j2TbFZRe8M26m
hu4Dv/zZVLUpGX4LVCqB3VIfmNKZPwg+ZQQkcak77Mxx2xyDumsfS9oaVjLUq3e3OL18EZxyiewE
VOU9diOOjoNrA0YFV9cQrYoO1phdpWDVbJ05YDxXcjAa3mPjXxUkVl+xivLS0SqLbec5LiQT1KGc
rZOdmgpOnFJDn0Thsp4Crw2ftFfWvFqcFd6VVux1uRb0YCmt9p5FcQkS0ff8bZlZK2Wh1aDcRudk
h9sxx+hxEoW95FszteYU1jZnNh0EdD8Q+fRnpwoH5iacr99agl/bbR901mfTioJag4TK6MDEqvgj
rFs3OBTlIuadD4byoxa6QDdOLBfJTIue7F25aIQBQ76SoNPTieageZUQW3THLBB8nhxOWMN7fGlx
ReM4jsbxAjeXbUasqqxREI0IXrKoQ3Pd9+Dwt7lVtIesmRDM4Wvxml0ZzjgyOgIWaAs4VczyjWwm
2Jhajmffqe0Ykp5ZT31sbH348538b8lMnzv0Dc3v4CvYOB9dbygJ8vnf/mtK1MNnd/e9+Zx+/6uu
3+b//l3Tv/3523B3tt/n77/8B7KjYjaP8nM0T5+TrOd/ijGvf/K/+pv/UI4+m/7zf/+Pj0628/Vv
y0DL/lVU6toIRP9jFeqTnKYCo9Lnn9/oqkL983/4JzwrFP8LseWVjBJwvAfJ+k8dqhOD1bp6MnH2
CiZeVwPQP2SoAkRrgPnZxr+BFRlD/V9lqIjdoGphbsJ3jLvtvyND/dMQ9f9MSEhZfd6vwHfxifhX
98ZvGsgU6ZBtSkDNqEr8DPKuXYRJJstRftX+zNlnWUtmlXtEU+v4YDNqDp9SIcqSziUyuIeRRC4i
pnPcJQLhglc1y7FsRrrhHE9Ft+3T0X6surhDgVdQhbEFlQwDVIXciK5+Gj5itUjTvYUegvO407Zi
9JMWVSTjfprKQ97w5oS0a4bBlU/Butgu2i/LRjkyTh8xEyXz0FtxeXZ77azJMtkdCVNdEfqHOBsw
dqS+DL460mNRd9ny6Vsrnwk2qvD6NlCpKjYVGdMQq/x5pESVbYkot6DE2pfA8J6szHcnvgIt/72N
4iQ82Wh1a+RdE/KspIbj1DqbOSZI5h+y7v8QJPWrDvPf703Azibw8BAP/juBZLDaxeWa4ZS0uox5
l1HjiEx17eNLUzlj8Xf70PVe//osBODY6KX/+Y//e/RZWmREkjgz1vfSKlei/5bMnZCbZL56t93G
HTmXFUN+6drO1B9rPDnPnE+nr0ZNPAKmmLT6d2H7f3gFfhV4cgVgEEQeAwNMgshkr0Ltv27HE6t5
mWVIhCgDYLRsfatztxL7jYuIkZjCA+Hd+bQTdTyFW3eAfbFrOWn83ddwf/VQ+2i+bc7uSHCu+mle
2N/U2mHYytWq0+uBLZ3rkE5e2rn3jDsKin/qYtKpU4vuE41MxtLY6LxP28Es42jLDTe4rtz1u5ct
U/zKI49T/FDrhUwqDg6yRyM3e2n05KNwJuM5XU36EbCd9EFiu1S57d/owFk6frnL3ODYgeMH4YAT
D1bpX6+pXQomhjMNYYbVovu2Rl7U7MLcq8u/eZ5+raWuFy3gQ0BTwytxQZL9trTQA2VgOqUNFy3S
c0gxL2ogGcTZzAnNwsIkCoiS/Jsf7/eX5mrGx/hmgxxEvExD89cfrxHUDW2YoxsULlxW4BFm713D
6Ufigf7G9fYvPyFMKuySvC6wk2wq6F8/KwNcUbsVjhsOc7Xutw7NwpTpCDUizjDiFS+zRDXxd6bb
X2tjLix2BgwNLm8Hh1A6579+7Jwuwmsg71EdZgSNaGeqHpq0HNCZxen06jAw389N2H//y672/1Hz
/8uV5WNDKvFrqYqMWvz2Mq5uo0yHkZiPtVcOmU6g9K0UopecGTv/4z//tOsr9dfFiKKTIx4mfp+P
Zb/77YeEKeaSZBWVGUeQSh7HsY8OqfS8g5XW8cNEUb1rGMWdcy7w3zxCcAn/5cPpRCLNd8A6YCb+
/camTB3dYiDUmuwdiDkZ/lR/ap8mepzV9xpWHdqJMON7k7qNfYqnLKuARDuLVaNmqXpKznTjTzMT
QoZxY2geOKMu7a1ZvAmmKlkO7v2grZDxKmLzudS4B9eOuWI36e6QcoObR2KORkSdnMTQlcgUY/lT
P9sEkrlpaIWPGC6L9adHR5FhhE1VzzBp4dC0vgzFYi2fmT2s2Yvy1SKwyhlRVre+Klz/rmhtZ3ik
lxnqJHOzLiwJGfGy6FLZ1xDzRDlKpIlRdWfuJsSKzQ6UxUCzL1sLl0g4SaCS+4aEHNfhKfaz65RQ
MqqvX/K19hBnamJN9LaPGCNsSm/V61cpIHehCwnaAGlez5iGCCCZW+LUM5svL3Nme/nduIi2PISm
a/wjf0cWr1C4dZdS9vPJ5Xvd5nN6Q6txrMnRgiEpkwnPn+ju8qgUZXPiyY2Advc60DEAXfBM7Oq5
RUtoIyM3DXb1QKCs99A4ejD+z9YLWzUeB0BrVkGrHm27u2stf8ijhDmG8ZkZmsW0p6xoLPEZW0RQ
vbijqszPKgx64Eq6y6P+3QoYLSUFyXgDlE095fMudpQ1fVLZRDOZgGtefsZxzVDZ8jAwwxJuysG9
sXTbh4xcMwQD24iJl9ohnEALS2jcBDrZLfEovPnu6ijgV+Q7nl0ZNvFRZQoQdJD183LK28Wy7kLb
ZOw+Vhvn05e8xdb3QO3S/4QNKuKnbCTJIUxkj1nk6+Qz+GRPr8lC3GCNM/YtVWHhPhmayt4Fd97U
7T3pGsGDGxbBWczENobbokVV/mL6UR+zOEqrfd/5dDBGp6qjpOibUgXnPGrHZ6YNMIlpz7TCojrK
ZLi+i9ZKOd713LIOGaLo/OoAOxTlF9MgF9EVkgSS5migI9RfDZIJmFqrNU9eYk8tCqdQLN5BE7xY
nxSW1FQneDgKKbIztI8gGnZRGfsIEiMcr69r3q5GJsil7PxEoqIF/RJXfaP3levVRBpPtl2sQM0Z
PAxv7ix9+9wtGTbLDcCCqwppRVPLuArjMnhFvIpzGG4z32polHvGL0+eXnpMtn1PBhW9msp2H0Ro
uLKbrh9W/90lTqg4cXPz/npUnO1tk42Ve3argILUVkqX37Rb2mIfDN0g73q369ub1QjHIFaVtDud
wmMMlDB7GqKjSu1F35gucnIUlpGT3RLvkBWvzN6ySt4uUBfFBHY5ByKZ8HD4+tTTA0jFez1m6fSS
kmJEp2sdSzQVbMZqZn5CMGKcv0xMAMkoJ5lJyXODXT88LVVUedleaA5L7v1oaitlZNTMUffYCaEn
a1sjlUTRs6aOX/9hlHLnN1hspMQVq+XYr00kbXkhwQi7gTUi4b+10nx+8hnn+/iTg+j/cHYePW4j
aRj+RQTIYr4qUN1SJ6dxuBD22GbOmb9+n+o9bIsSRPReZo31YErFSl94Q7r2IJ5f12RQ0L25bF/Z
XGRN1iI883MTlz/Ht71qohFb5Elz32RFhatmpW5ARfYrD8TleAJbRSpEvA7E30sNjljVDZxVJ5CO
Ph4pOWjCu8LGAxXI8vRxnnHnec9bKOcnZEiuShEfwuFXn6s3VSnFt/q+HRzXw8Ec0q+FjcAY9jOS
9n7z4HSOtiky39mBVilWYriF3Mjr0JbNa/8q7wFRbvEMdwVxRSpmEjR4xeEx4arA6GNM/ROYl+qr
Sh/5PqXAZW7LmsJggE9W5sVV3CQ7q8i1FeXAi9iVoBK9TZfanIUVpSFDlDcfQgt0JaLQ6v8NQaQe
404T96YdrSmtnS8v8ZXNf9vUdRsZRBvJvcUovtJRWB3T+m/Cg4uCQamoDVge4spDRYkm9xAIXFUe
XKY6+GLCt4PJxhIb5GEy6HszNYs+dFlgAPm34pT1UP1AkhxqgXGDR44+4NUQJa2/beuWAhf/dnvv
+LE6fbu90y6nLhBxQWcQgQrCy6Wcy2haFbrZwLSBcEhPskM5BjSYtjmqHZBJyA+RXweeCUL+9sDn
4Z4FoE9FYs+1ubkEp3mp80sjdhKiMow7EA30cf1wnNqDIzosTrgdw0OBLpvkjPbWto1MMIy3hz+P
beU2R8WVPIWSIAIowtLPv74iAqszzMj2JldT71JdVMdADOGTnxMorSS1V8aisIPInKzjwP1drHQq
2hnZnAznSTx/HgIiLVmNTF5KK16TkL0cSjArthN7GXnu18Lzm00F96ofJrNSsEGBwLdzxjg9BYVS
Yeipt+WK5sh5WvJ6VfDAomND0cqm1rXIvCYRCdPMg+DQxLVzDwbb3YYGRDRRdv5Wd8AWY66m6CtX
wpVRHdckLbERYhTkJ+crFzgNwS/sfIww0vZDIcRwb1mUmMWoik8pjiVbTUGIYWUNF3onTNYSXBNk
DjCHXYFhyPmwTg7zxQeUcChs3D0PWdwPBPZios4utMzyXDVQ/ABxhaKb9xAUs2LbTCpEQxf2W7Dm
03WxzpRGaO/xm1Cv4VVabKkAZ1L8qomqYMIoA9o9KYiwvpM0nQni2Hs/+etFRcKLcbPDSi+e27gO
tVZ0dBEdp+5rL0qyCvsbZLaMKcl2Dk7Ivzsrwkr99hk9v5v45JhLkYByKwlqPby+55/c6KtiDDGI
PgzJqH6KdTF8VPNmwGMEiCq9TM1aG/H8Tn4dUfpnUSgh2eYyXOxoNdGQEyH8OwQwnESdBc+5EtuH
XLTlVzb1N2HE+cesDcaHgHDuw+3pLm9ElpGiF8eJkhyXk/RxePsgjKWhphUE9cNUkHQm0vUziYrm
c2oIUOV5A2JcKe3dGCfjyvouRHDlvAUkLfJuOmEyAZfb7c21gdmggj332B/6LpgPkQPq1R0z9996
7sf7CTjTdh5aKGlaGe3TvhvurMSyDgmyCjs7chTgP32/63xRNitb4GKfs43gVbKUOqU4y1zs86K0
eBzaejrgsdxvXROcsNLMP/usX7s5L74+IxnUOAyb4j1aDYvzbWJq30GQnGAV1PRjc6EeZ+inqOKY
yvdWCZsHDczPRrEDSIu3F/7aJPF2kKV5BoeOdf71CyPAAGZ2pwNVNWI8s4cSAXfpp8u3/X17qNcz
878qCyuNfL9B7IwilYsg3HKlDaUZ0RMeNLg/egOATBthk9UYaGdOcl+lVoMyoJ8CFgMzMyLGfGib
2EKlrFY/lfMEpzGtvhqZwMyBRA3YgZY9Zij6/ckVa+3WOV8Rom2gxehxICNB9Yt3c1FObLOsYiCw
TWYEx+2YKqMx/wDUAh6UdnTybJd28zHrVaTZt+40qCurshyeq/XVgI/dQPH0wnQjwUm+ByY3e0Nh
9/e5UuYfgAz/TLSwP1BBwDEtHFDvUKLWu71G5w8cb4wcGFaeFIxAmf31sL45jIhhj4mF+5ZnG1r+
OwUOk+1Cu1Yhqut2CUXOsPp/ItpFX26Pe37dynFlQiUtBF31VTv0fBtqAiSNXU+qh2KfQAF4Frsc
OYhDGsJMc5shvf8/xmONOdgkV1T9zscrJ3huhU8pHRxxc7Jn6AhKTBennuNfEoy3cr1em56QVXBX
o/VFmHQ+nKKXsB6cCi1Co3CfYU6TtbVhZ26QDiopu1m+sRIzXB2Rci16ExbbVwrSvL1Vi1ZHFILo
3UMFKtipbiUOE2XDve4Dh84Q3VgRcz6/R/67gBxpjXBWcI0vy8SQDXswAIIPakR0lcOp/zjw/+x6
a3L+j6Gk0iaDEQo5S9lFxDkInwUsV8h4IUZsE8ZqRTE6+8QffeVdj8B/58XtKBV8HErhQs77zYFo
tSEA3RPhUD2M5kNjhs6DVdFDz6nWfby9Jy8/oYSkcvSIa3kI7cWeRAXFojFvqp6QwD03xKdQNf3q
S9JU9ruiZzkryyTx4tJHXeAy1mhdMytjiTlPrAYhAaMzdnUQO9twINtXzbDYc78kK3fLtfmRUcuV
Y4m0pVlMZ4WDCp5B9cD92lB5faP4PBoDsEfiomztYbu8QuFe4KvDa6MJLqTFkRNul/Qhdp1ehFRJ
9YxSFxy8KG+dGCHTGqLQLg2FP26ogjqY0AXlqK85KF9eplQQZJ+b+aLFu6zc4L6iTDPevp6YlYb2
XAaipkwx66QQgEeaDVJ5jtP3L63M9LhsdN4uYDPnG9ae00yYA4NWFjBYWQK4D3jtTlNka/sKDPwu
66b63UeSOgYHnwIVryZKU+eD8nE7w8H5xIPP/q1HlMDTJjhIZuY0Kzbr176pDJTYvvRLIF2dj6Q0
0djB3NVhUhKMizzt7smbiBEBlULzcyFPK6W5Upi6snPRwQVkjuwkp2KZ2UbgB2LUNnRepwm9GKuA
sFBhQd2klbm/fQlc3tssmUpDAVgi78Vyz0CwsCq8xTQvyjJwkJGiPw12BAQZ3caPqciSlfGuTI0d
StyHUjbYkKWUZmYVYA9jxhPQT3YavKsXWJe/kwqRlNszOy+nvd45bA98PpgcUqTL0ILe0YDS2DR7
pRu139Quz6Bip3m88rJfDkPlQUqO4Q5BROHKv39zYbtzk411HmjIxoTYCfLKOyjjFUL/ens6l/cL
dRUQNQRJFJF4G87HcVxlVBoApp6Kzviu5SLyZsrAv9UQbiw6iti0mlaPQk+1VqC93CISqgNkDKlp
qQe+SBQdo42yYB41j7xE2/fGoHiIQvyFvjc+QoNZcym5NhylSTqUFtk3UmLnE81JHLSAlpA3gKDA
MxwoCyw6JDaFG3QoxUx2s3LcliPK8rph0eZWqQ8ixLV4CH2l8gtm2NIfc0PoSdqfTtjH0SpRp5Hi
TbcXcnkCGI13ncoYqBdwUUsrrlzLerdQIdt3Sq/eVwSFByUrkLvBcwmS7O3BrkzNIjMlzaeaT8K9
+JgmuWoRtgxWdiI8iNJVd0nWVce5D8atikDCyqE7LyrI0jKT42KWiDDKzGLxCoJEpL/bG+1+BBd5
nwclIDcXCtlu6rL4xHjNoz/XmB01lvmNP1XvvF7k+BpBGvsH84KLvdrAU8VYSMGzIkjHLQXVWArB
A2Fs63ll11ysIxgMXDQk+ANABriM8306usj7dgO6SAPKet/7OC3Dl7LqmvhoRWXycnsdrw2GxCAv
HiUwjqJc5ze3DIIAna6hHAIlN49Pkui8dwtapK3brDn8XRmKeqOsRZhsToC750ONut8ZlWWU+1kL
oY4AHe/RMoMmQQMQjPmPd0+Ml5rDx+PDaEvnnwSVQpBgnL2AnrpHmuT8k1RuvIPRZXy6PdTyKaeq
wnMAeoZ9Qba9RAOi0tallW+3+8xv2yP+UvfkFgD+MfrcdJMeQ7Sfi5X9uBBD5EBQzpHlcKqJ+OJR
hzj/mpGj06FG2WFvl27+ophsk01o1e3dPNDg9eFmn+Ch+h4QONXfUqubEHY1IAyFiHR8SHODbl9a
IPX77m+B6xeVcxJh3saL+pubtLmG7MUe2jBmc1hJppiUFdM+AKBzBxk18urSCNL3Dst/DklS4mMA
8EDfF9dRGyMkBFRk2AOXkMpooAqN2oS6N0XzvYrThFlp7coDfbGf5ZgSZ8hKkAosBbNhGipjmBTD
3kD78G+kd67XEDDcF6XavHczy6EM6resOjWdZcih4z8cmlOE9bKBoEeKxx2kkbS6zyc7WYlLl2EH
m4nATUqeqqbKJSRn/eZCgB1VzZWFalaDJMJTbNcoM6n+mpz7xZGRo9AsxJGBHBF832KUFB5WZdrD
3kdM+jCKpPLGyE498gBSUhBqp7oVs/fOvSkHlT0PzigQpaV1gG62nV6VwbgXFYxK15zxkgS28yEs
IZ6j+oMNddfl773N5T0ucXVyniSMMvx6+z39ZESqv2NQy7B2amHMT9xDOKmKrHr//GjncCdwCOjy
LgMcUU5t3jkUdQcx6b8RWxiRkNQRuR7LqP1cGEDbfRLUX7e/6pVj8AqIBHkmC20XPchQDWsE0IZ9
ZPZ/9a7QHjpQLJTZjOnD/zMS+EjYHhRHXvGmbz6lkeUUuE2dAxepwd1sKVwtbuPuMjrpK/fJMijm
FDCp/w21uE9sP1R8I5+GveMk5UNsJ2jy96UPSy3RW4Bh8Lth78fwGIphJdJZwOi42eXYgNTBSFK1
Z9uc75g6diK7RPx632ITulGJi+/dIAhfUntENIXMqS+glDbmR2QNXZQ18F54UXt/fFabujlVQvlH
pE1w10cIkyEpSiucnBZH49uLceWeoOfOe8dDDuVnuewI/gK5oNy419r2r5an0+de2M7Ky3oRZfIp
eFbBcIDcJDNfhEKzleJz47LiTW8nx5Jb2HNqX39w+lDfa+OkrdQcLqJMOZ5lWpQcSBJ0W076zQ4D
W1VyufaMVxnCa1pa23pnRB5VKG0HN6/xuD6CbTOA/E9LhBxuf9MrtyLDk8YSkVF7WLpyd8acdH4E
oq2yxvRRq9BdODSWMz7aRT070MzT7rk1W9N4l0Pgf3ccYS0NaAkSoVdwPm34hsOIgt6wT3Vk+Elt
nVPTInoATb3e9Ymz1hW4ssUtwBLsOk4xJlnq4nj1DdDG2dL6fVlVULjDxor/UPI0P0OLGFHDTWvD
mwDj/u7jod+VMGiqnaIa1Z9i0pIGJTJId1B903bfw2uFzEgpYxc4o/Pz9oJc3m1sBpJFalCsB/iZ
8w/TFH1GUbrv96InMS3nBHkyMsZC22rUWfyVWPxyt8t4giYiFSGT63SxDBw23SrBueFqo/Yb8Cvz
d4gaXDJ+GzJbRXv3fUpQQbPSloErLYvF6dLKFO7w7PR7Onl4DORUW8c/KbKICv5mjijePxzm9eT5
1KAxAV5ai7cGXfVOjbt9U6I5hqqx/lUNwFv7Iojj7e2Fu7ydHA0fK5kvMkF22fnCAaKbHAQwpn0Y
ds0f0cPCTxN7+Hp7lMsgnNDl7TCLL9gYQz1Y0TztUWdA+dVuw29arcYVyY0Qfyu9sZVHTS80YM1K
330FIarvMLFGqCBp9INqRPmnKmr87r0xB3EOghLyW1MWpzR6PvuUNE8viBI8zW/CXQb6CdojupAT
Cef+9ie42LOU95EoJ1+lPO0SWp0PFVQB3OykNr0i6rsXsGWID2XAv9SpQhhpSrpx5Xm8MqAmDQjI
6OCeUw8/HzAckq4NbU14TmPmDyqL/4/uwO1xXMxnws5Ge+/2DC/eBOI3Omv8g2qcxpc9H5AELm1z
NNa80VeLZxEF1kdVT/S/gQEbZZOBD6U4p9JGOQadq2Z3TYQQzu2fcBGNyNGl/yMNKdnIXWwzQj1X
T5NeeEEeVt9zmplPKjWCbyrKzhPM6TjYNZ1kbcaiWtniFzcgQwuB/yRdb7hz+iJQt8OhM3xrEh6t
FcltMt1mb+pmh4fOZLgrm+ni/WMwzLvR9qH8QVtssW+ROk5NYy6F10Pl3kWAkD/yRf/iGx3tTOh1
d+mgvf+s0DngvsXAlIcQ0OZied1eIWPg2yL0lDwmk4IICn5BNuy3WUxr9odXNhNwUCHAqJFkXRTg
R91VTGNodY8kNtohLjKe5sopdyiHlp/0EuUBNUjSR5jKxiZVRfHn9ka6uBbZKGBSoWLR2yBoWxye
IJ79uStTzZutJDv6ne3fz27crizjAubFZySEYLNKjwj+aEke5tswCktjI8O80fCUUfW/VmM+3DeR
4X9rsjSA5Nv5SF3gl5uG+3Q2kbwqJtH/oPpsGyu/5Mp8TfigkosCf5ya6PkPMcEmNCU9Mm9MAsSw
QZ3d9ymKzbe/6uWVJAFH3A5QWIgVlu+2VY9Om5OXIXUa/TUEJKON6rKyIMezB/yU1qCQV2bFG0q6
SD2SaHV5THSE/3tyE8MjWPg3RBJgh5jLWv9GboX/YVxe15C+IzG8w+VHLLq49hqFF2NukbEzJjNA
Q6YoNyRgzZ2L1ujhnd+PQgPMXOYC1JF4UF4Lb6LuFmcVS4ev6EUDmG3EIoEIWbmTv2hN8QHh/n53
e7yLqTEem9IFFc4zQrNoMZ4tInR+ELqnfuN/wa8KwRipyLoz6lr3V+7uizuNwWwTeOFrdRUY9vlg
io1vVxPHmjeJfPqECWXzBWVx4Mn6HB5JzmjIF/O8Ev5cGVSWkA3sVsHmQoQ9HxThwhpGAzME5Fk+
lL2rnqzCNg9cr0gMuc20a02osbc/6+WxNyW6nCAVdBQQx2UDolVKF282pqoldfCiCaXeGpGOjJ2F
Z2QcKuq+yGYkerCs9zq1MI917qw9lVfWVh4J2ZenYg/E9Hzmaj4EimJhXaVkobmv1L4H6zAjUxP6
ax3Hi2PIdOnbkq+Zkmi7hI+WnSL8Gs6KJ3w3ecRuLjjNMVSu21/1ylISLHMsqDLadAQX75Myuoi1
NVzZVREaXhj56NKCJfUUNTKQpMyME0SOtYb/ta/42rQCJAw2ZZmIWp09R7bDSo6sNKpceXoEp4Jm
3QSb5/b8Li5PviJH0OIq5prmcTxfMMfPVLehB0GsGqu7ClkYlHviZheVVfSgBGKtBX7te/IaEOlK
pyrgyOfj6Xhb0+tR8TYrEvEsWlxS0lxDTzMZ3a2Odc+ms5LYuz3Jq9+TVif5FueCy/t80ExMFsrJ
Lq1HR0Wwo01qlJ4VFzOLOVwZ6sr3pFxCaAHBVsVnWZwPBXB5FH0dEs+kyoQZUUpIQ4fTcL9DuTSw
frHrlefvyhdlRIYDSk6iuKxXZVY8D5VP1DYEwbgL6ngG4izsA0RCJIym8MfkmGIlC7jyQdmWjEVz
lTdqecxDrKCtjlXmCk+DrdUbsYdUWLix4qw53F67i+DbfA37sWsCLM4XXRzAUh0NkaC47OnwOb1E
L4tdPgYFkv7oksPhQ+jYmcu9L+XGb498bZISKk6dhDyTwv/5Uhq1M+VRlwFuivxsB6gQ9VmjIMFy
nbXS+LVdQ91BPvtEFkCbzodCWri19ATIVlwG4JqQ197GXZ8945QIP19p14qc16amk5nLgrjkmy8O
RCItxDp0c7xAbhxrAkKBxnqGstj0+/0fkTCJu4U3QYa95zOLlSqx1SRnUiH6Tb+HKeusD9LVQttM
Ipi/3R7t8juSCvP88ABJ1Mby4Z3nWuiJy0Vdkjd7ioGIWETKeED1Ij2qKe3I2+NdfkcpO0GJFKUg
Qhp18R1bsATIOuSG14WqeWekoBtCMVc/LMT9Pt4e6srzLscC5s5eBIqGhMpZmNah50D+36HhMdql
iY72YKd4PKB7X1cHpBfiwDNxrMmfrBp1nWwL8Bs12hKfJdp9FNf84P72L7q8eDSZEcN/eu3DvRqd
vYkbS7q7VYENlucEvm9WiDYbSfBrtIw525lTj+Q4lXRAnHaPv8DK2FcWmpyYJqeErwBsln//ZmwT
SzBtRPHOCxKoDDwhjjjmoXA8mMAVCkxjuBLSXV5DrzcsTU6COhMQ3vmAaTQPhCD4RHRNkXjd1Eff
fKfP76kNIqGEe9kjqtH+ZvD7YuV+v6xycUYphoO9BUwtzGUVNLQRS807nIhFWKroPwYsfl8BAoyz
rvw59/p4ynLoqZGZW+hCAjqu+rI4FPM4fDbsatzjDSZWduPl96e8ReVSZl1YUi577j3sbz2yUF2k
uRyeTNFgljLV+SksivmpNJ2V2uW14YDNgfuX4H/SvfOvD5CPZw6wrqfQBfhUCfQHtrHTJ2jv2D3K
3anhpivvzuXRpg4i00oQpsTSy8oLi+mgKx3oePiGOY7KTQHHGnXZwus1HJVX3pqFvzgXPwgQImfB
zqI4QT52PsNZI5k3Al5UZJtqhPlK/MuaTnwcsYXbWU3f4uuRQFrP0uwXt+c3NDPsbYY1wN4srGJl
7jLoO0s++THcaKAS6EdQxpQn/83pQvNUGzutFrRbsvaQtu6ESmLQhsXKobpcVsZhV5PiouHjLINr
tRE9YuZUt7CVDz9nqh2drFTLThlgwo2ZOr9uX1hXpiX1+SgyUf7GVnRxaaBtnqObDbo0GfnGKDmY
T05YqC+3R7mycZgNT4LMpuEULvZq6bRBOVPMx34lNj63Y5hmG1R9hxM+c53Y3B7s8g6mbSSLSSqd
M6nHd75SU5VMJMA+9cEmDH+Gimv+hIkUzPeUg5VmzzsxKoeoRr9iZemuzJJqJNchb7oEYS5eo1az
WxmtyZRo7k4mshnRBvuCCsKgon65Pckr24SxaMqR1spId7EdHY0SwWhQzzLRJz2GXJa7WEcSARYI
XgZIpq6gkK+OJxvALCOHf/mqN46FTJ9t8dIms3+X4qaIzZ0I7p0qMXaYMa2Vya6OR95OBCiB1kuO
ICFtbdXtZCClH1t7V4CiLRLfxm6KRAyB63btRZGLc3a+aWVxuAlcoK5Iqs75rtET7PScCrfHqp7t
2ivz1v6kRGMFIMPHSwp7SBvnLbs2cP0scfvY2Yg0HuaJTrCaa/UWcPHalXOxn/hJINy5cNlVOmCb
85+EArxemyCuvZz078SvnvY5lm1eaiMr+M7txFASAGfBgaVKuny7wrieI5qihkfjtXwKyg7t5XkM
UX+Ew9DDf17ZThfXDuOBNZNFStSYwbWfT82MfB+hOB2HT1HDM2wy2tybedJaa+UyuPiG3ALkSMDS
KJlTMlyUnRJUquyyxz+Poxl77WjEhwnDwT03+dfbn/BiSuDLuHdYKJqlJlf3+ZQwjW2sAMz3QYfX
8olNYx5hKYQrlM7LUfhP0xKXF4wqKV3noyB3IgB3N+YBY2NUJCNE2QVejJisNM67Px3XIlk4FF0L
7uSyxTPrqdGORescfNhN/9Jfsu58/LF2GrL478bu2lBVJYaWkaBVLU9famu1WeiVc4iQGN8mKoqZ
iCPpD77enpD59J/eu1bksADKAElIcbPlruiTLpHmHM7BwJZ+T91zPvlIQdzdHuW1Svz2ToFSLnkN
knVHtQw+0Pli9RZOoFnRFmjzDpq10bUay+57mM6dtXNjxNb7Td8BOXvkhPBJBcQO/0CfNNSPkBMw
SGzdRLi8IY2dIkmcp+02TXRTR466mWpPA4r/AwuE7E9YBvWnoZydZ0jA+ovpJ0ZKPJxOX4DQdic/
scSnYexwmMGCFHdZiP8iwmAgMP+NxxYtY2i/6uPoqOPPcBDoP1ZUhk9tTC1vZwvUpDcY5rnzkRoW
91+CJavY5PaEGYIFgfFDMAhoG66AwvmkorneY4Rl6+O+SBPrt6s38IxFaISf/TodfmZiRpy6tymO
PASNgdwRl0+FVrfZBk/Ymg+t12W20nuWWUXzDhhbVng2chXVJkjUGBn+QQTai1OXze8B9838QIfX
2fuo2CCcZY7z8BuzBt3eBSOnEXgi/ozddqrNBBclLCySdJca8ZiVxy4fUBVAiLVuUbPqBis8aGaM
NNmmdYLaz3fCTbrsOW/SINwHdWD6f3Rj7OI9gQfalpEa6dl9W46zs3XCrNKabWQodcUnNDqqB4Sj
UeVlOh5u7kZ1aF4ontuE8Xhf5O04/snKyqwov+luz3WEjvTXHtNaxGZt/F7dQ0N73li55uXtcLYh
qW9w0gC5SDf3yzZDXs9aGWJii5FggR+DgTsr0JF0EwbG7HX0JjZBMUewYlH1r1vHXxl/+aoTQxMA
SqUFWBZE9fK2fhNE93NTTJCP471vjcWxtZufft/lnuUolWeLov28cgCX45H8c3PxqEkqPG3GRZSE
s24IrNOOj4Gelb43uCKrvXmsBZqlOY3C3RxmEY6rohTmvd1UKAIj2CVO46x27gGrOoSCbSPGPQ0R
f9VHurRWEZOuDFSTgiZykh8FBrj4/hnGqD4WnZr4n+CtwZ7S0R/FUHEM1CO9Vb3aIKbFPxXOwoeM
MLz/2gYopu9FNYh2hy8OZQtTT0YbRyyrRRUsGzT/OeuLotmh3pnj/WUHREK0MfL6ewMcyUavQQnp
ycLF+1wKePzPCXD2B00pcdqSj+4vtcfwYl9XcZw/uYg96IehRd79TsQi+asZcWLi+VCRYm24NWL3
ZbBF+bGJ++A7K5VZWw3hPkx1m6h/tE1l3g9D1UafBuS71BO/dYx+JSb9m38CBK7nh3aeQJD4emUX
6CxkNojLPIF9jKgA+PNRa5rhJRrRhcX92y2k5fqoP7qFNkW/9dnND+SzwE4SujCusTdpiCko9dOO
DreWCZeSek1c19MuiepMfKvaoBrLuyEKw/LOQdM2QkI0DjTgWsiatZsI9yrzKMhNlV1fuxgU61Os
jp9QGtR+t4R12omimRagi1Oivaw6Is32votU4NaoUSn7dnsnkrotjp6UbyHJoiyATi+V/sXWx0hp
EFx5GJPFmVY124paju3BJebAh0qBz9fG5NjXHrIb1ud09Me/bsC18FLmPk97UoAU3jS1AFrWUt7p
7mY7j36pTh4+BQUP+T7rDRT2dE2UBoYclotNA6pDkHZRJZzEJotCkeNTVw24AWQqGrDlNGst64VV
70uvBEP5AZy1knmmk/nFXlUHM9rmVa7XKlpkKK099LWNU2o7qWihbNUwB8aJmzcQBSWLo2ifV5nT
I/CKmJ7z1cBqcf5uKbNjfhN1WvxymlBHjg+9rQYR7yAN0BpUddTpuA9E+uROaCX+iSbfLbmIrCae
nlorLTQsoJNun+UYeHpumLo1zkyuruMOBzCw+UFvz95Oaekj+RaWbnuM59DEDi8MzMnfTNjGRfgk
9QWuTCFOMV5MHfDJEIXbIJ+Y5/53y8p6a5MbgIPuow7Bbi8OON2PPur+oN7YjO3Wj/T46De1ggN6
kJnN9AEBNLfbCHWcbc+M4IwkJpWYD/Uw5HeTG47JFjBdp95PmPL6J4UQ/4Ni4uueIFSO6DlPpagn
ZRvWGFx8SYQtvuHL4+OCPNScPhRmFIxgdlnaZupO1SNl2vlpmeCTUDgm0u1+GRbSpZu3bpMDq3Kk
YtmUzYA2+rIfNlZYROqzijG6/a8968qM56peZPs2rLtB3QD2jNMPBC7mP2OVN8lnKs/zTskxBz+a
sRP8W6ep9rHsgl675/OrEy40Y/yt5fwEdyg+scgxyOtK2fkYqx50NY7tzWAVEO9RmdK/AaCPTAR2
u2jH06lXhwjtv+lnHvWu9twgvDL9LN1GZ5k0MaZPI2YVEZ6a/vg56Bw73gq1xQc1amjMtn2a3wUF
wlG7aSiRltr40atFJZpZAo8tM0+/5Mrk/zCUstWfo1abWfB4UEMP9jWC94Myic82MmDRQ4PwGnWj
si+iz77eZLE44JcU2fduze7vNjUOTHW1o/6DIfRsDPn0Gf1L84/BX4IOMWYgrxsdhdQU5zR895pD
HvDM3QWVFvrWfjJq7JPjuJzjn/ZMX+rr4PsYZCMpi/LDKXRwjjjiAuvYXq4l+gOOQs1wN5XQfh8x
ALB1bBEU/GLTNi572tJIkUKMcUasn4tOpL9poPWYk2T0jk++r3flXrUr+9BZU4DgYhCFo77vAwUP
jAIOhYtfRNOUP3qt0tN901jiX9WnE/BvX5ZRswuzuQ0+KJ1e/2NghoeQtzXq02EahFFs3TKMTl2H
we5jDXdqpADF67JPW025p6ahEPz1PTH0pqtcXOE2EzqonippDPjcD1n4DRJHWjzGQ9Z9qXI0vv8S
g2G2osM9xK9SiQZtM8aq9jtQw3hNVODiyQcXy0VL/xucD+XKRYIUG53olapRj0oypulBm32stPAT
tLpxE5uNpm3brlaUT2v3+/J6Z1hqI4Q0CKQb1rITgQlLrIVjaR4TwsX8g1PPiKpvKYzU/2JdF1pP
Zt3PPsI/gA72SldnuCyGGbeZMSrm/OLiDWdunGSY/+KxOpvbpsj7ttv4Jkqgh1nxm1/D0PTJsGmH
QbUh22vOg+Haldhh0tD1yUpx+bWd/jZSlAR/2QKnBisz5yUc2iAjS0Ya7EdHawL4m3rRpfeouLn1
Drn2hLC5QEs/zQvni5GbFVaqmV3aL46Bf/jWHel+PChYtagytdGMalPQgfY/kmTF8LuCQGCDkOWZ
vkf3pdC+NkkbH42i1MxPOcY0Xx2z1Vp8btEZvbdKLIRW0OWvQIjz6Ul2FHV6Sdy4pMC4LTBVP9D7
4wAqqvTSXFUfO4tMusTg8xlD9cTdt0YXY5uGe1sI0rv5Xk95oWMPHrZHxZm+G/R2/oCHS8GU4s/7
xej6344/iDWa6UXgQFUGCKKAB82rTWHzPGY26LjWdjMNx8GapnLAB7CJ8cSKS5rRm5EN1WydKFaf
bHUYC0+C4N4r6EKPEvF22dkGRkNFQB65N1G70YX0QX1LPbbUPL/QxGr3FTB0BFVjnpwRZ7xmpfSg
LRMVC1QS3Awidtnqvqg9MNW2dJTcOgL0iFXgF2VR4HdFcnGySz12ngBoo53bB5FzVASlENyOJ4Gv
o9bZiS8w4q5d+0PSN3OGpW2a9p/xQ3Vi0KomQnaYsERiSwSbPln8qXyqU3pUK3NYlqHhdZky7/9v
yftCbaBLAzsx9dE5Bo0z3JcERM/U4d2HuhrtP109KFv+hXytkHI5KkVYasI6OHN2zPLcunpX+aKj
/Fumdmwe6rh2h7tisHvnJUinNPycuHrrPDgaEtBrMa7ciWeHiq6XK+n6iA0xuljsEzyDFWpDZYb5
muo+OPiIF14LOSn4ENEWfVGqaig3caUbzUZDFV88hwlClJ4RTD6SaDXiuHh9+dHTFMd9nW+mqjbT
w5iJ9NsYCFggelxCPSC/yf82zFFHRRXLpRVe48XOe4Uz07eEaygxzouUMWiasBNqrhxtq0NEMgp+
DmY7/eEtMV94C3Ex18LuGRVL889kzv5Kee9VO+j8GyKqAiqHbIH3BDnE87Mm+qjMUdpOTv2sV9ou
dIPhIW0r/CsxlNOy3RglqGCPemhUn2zKpRUvv9m8ILFujlu/xJ7tux6YRbAXNgGuv+3nzM9+OVkX
PU627xReMpNybnGzwVdoEwJOU/Ypd3Q9bYzOEe3LAGj9AQlIY9yMBmYI0FlKyJI4zJfGb8NUDDLR
cULKJmg1q8X2HJHREx0rV5y6SQzOZmqSUvletqTK8b2hD5azpWTlquHG1FoYwSp20erh9vN7AQSg
bCjxvTqVXoC+/M/5Z8uH2aUwpsanwQrGeaO7U3vUmnl4ooJeHKgDxCeX3vhG1YLf5ehoR1hF7c/b
P2K5c3gkUaIA+EApE5TTslzvFmUU+FbXn/KaTtB96hOL4AGUaFia9D21TV2PLXVnaPWge4pZqNHJ
iAo19d79M+iIS74eF4EDDOH8U4zzPGhOGranxJ5qfT9Y9rjtELIft6YIM+nYGrV7M0iUx37E2W7q
02JlE7+WVd5uYr4EKE9c+ni4JOhxsRq1G1KSi8LqhAlG4BykKMO8aXoHNdG57TABifyxrx5Isepf
RtU6/6HszHrjVLY2/IuQmIdb6Ml2x3bbceLkBiVONlDMxVDAr/8e8t3E3ZFbZ0tn6yjnKDRFDave
9Q4mCQB2fZ8TTC0XMohb77YtEtwomrHXut0gs1FupNG6hF33ujn3B3/UB3KTYE4f60Wvph8x3zi4
HVXt31V2jPeQ5hXNbRckEmt+X7aNu3OI/tjHZBBcizg77zHwunTh1xflcF3dl96PuDJMa0k0r77T
fPdt0n1t3Ig0/5q2ZEddaTFe9MTXZ4EfQDDg+9L3O3uWEL1fEHJT341Ke5tQntlhXJRk8IztnO2b
AWw0zKTl1TtZ9eWLitN0s2Tl8A1EbryBFHd17Z0X3Gz0Ot0Vpj6sE0qUsw7LDKCp5CzknQb1NYv6
niRCLI/bPtIdIMzI7LLlmhb2j3j+/QxbfaeoSpjfbB7n5TbbiatPbT/cYWnncytyisY6kJDdjQeV
9/hq2nVLuNpdp2uJ9ryG2zYPLWkXm3wu+uJ1SQGoXgOAjgdicrVkWwWFvONmZ3pAo9IYfuEYr6ad
5xLnuheg9324uIlHpGeeC/fbSN4JZ5ZVZcq5R+KSqxOyLw5d7rX9q2bXmSZ2LS5DdTSObNUAN/bk
3yMiapPtx8v9Alhi/CFa4fQMX2nlcZ7NiEbFJHonY31nuSQaz6mjJ/BOuqY4GHQofbzAciPZSKdr
F0KR+uYNdcfk7wxBsBuiOibpLeIInXBjE1ilEW76pSDxfT5Mi6GJTTOb1s3oxMNVbvY6Mc6+IaIT
rhmrzoXWnPl+2fQVBIBU1fLO85jBD13Nyf6JXFqxNQzsd+/a3HDu9UU68V4zCyd90EY776LBcnNs
04ns8b5eGcr1iWe/iE7rahTKMl4N2t//IlPqM4ms9sTWaTV3kzvCoRzImTCM+mFo/fRRqSB+pMY3
b6TjtITC42zWrFTW6WsiIU1eKSH/sbSwVyD5Ez7pyt47+7RTWsZKDYV11wEkg/csrgo9o1r2dku/
f9FpQ1954sVBCutm5c3SK2V3WQ0c3w9BPYyFEWt6f2cpIqcj1XjVFFl9mekbPmbZVKG0ldk9GYL/
09avgVk3RAyvnJu8sJwrX+RyAHh9fgSeDKiELn6N8uw40RtXkndMhPdNsdAE2+iJPbo/vURlzaYj
Y0S7+XgarKP61yygTIBwBGt4XVH4LZ7Lr9CMExKOyHZbE2EyRsY8LJ+1NQWIsiKT7ZUR/8fTaMV4
tNC5Z1O4nNWbCCMrtgZvFQYYS7VdikVfohmLvVuLhLX/Pn61s+4xr2bAbYdhTk+XRffndPnrJpfP
7ug0+WJvl36RYIf0RmhLataVm8DlOzF1IMFwEUG9fmGr0wTO5MXQ67dZWS/q02h0bvpVDTS1Dxg+
xvEV8OX8Nr/2eLh5oJBfr/JoMNcr9F+vNRMJOcSOcAnDsR2DJEwizXKuiEPsc9lj51N7pSVjclMa
FGLIis15GDfBEBc/tZXysqXTk+ZhrJhZ47a0l25pNxidLTRRbVJuNq4QbSNCfyS2zLhWu57tg/x6
GvpYxdAYQ2BN+/vs149g2J69uKcucMtH2lKBAEy0sasHLPm01G75nSAD4pNigV9NU9XFU9k06rWx
TdFdKd3W2fbX3F9/Cz+Beh6JxdobPyseh1l3qrqy06cq8TojTOzEjdJiMr4rmXrP6TR5oI5BcYUN
crbMeeqq6eAfVtyaYni2z1Wip1BQ43gifjb+FQ9p+TnW/GX5qVVtV28K/CbmK7YKZ3kYa1+QZxLI
B1WZhQBh4/2oVyXsGiB6/TTzbYKbZoKLfdfYdeWXYRUXJjYSVpm7+7hLSiyNgsktmm8aJ/2yIRc5
IVW86LG4uLIbnN0h1l8Ff2w12IPvAzvhrHJuFjsmUa6bTiSOb3uvmN2IyXGjTGE7eKbY1W082exE
oOCVdUghQslrFeb6if+aAux+2JZyLqN9g4fBXer9wOQecZ35HBunqjWSDNN/chz2siEn/dUiwOZx
6StCgjM5yhGr5LlLX2IIIeVthSRBz28t/IeMEHI5EciJz3Z0rYf9Rwv3/geyUQDv0kGGLMIPff8D
ZS1jL9d7F9pBayxYkA3IxxK6smkzExOll9rRljMG52DtQVqFxrB4RiQkgM1J91Uw7iRkABpPkKls
jrjKKqpns7KS7i5WU3WzYF6s/pOwQuwsbDXgfwh8qux2pUhUHMoBb34wvyrG4jQybNk/l1OZ9rTy
5ybzN0XTaH6/MRPNOBjl7KjdZMxB+RAHVZPvtCAReTg0/jif/Fa6ICJajzeVHKmFtqJIHO22jjNH
RgN+K5/xDM8srNn7mDDptCT0/J4uvWmfmtxMaEIXmlDuY9VNeI9WcwsARmJeMxxMEm33GoEG2hO/
qngFeKK3r/igReQUKqNM1vO5vB3a6R62vl0+xjVp9dcwsPNVxmRaNerchT24ii6A6/tv1Wg15Di7
N06qVeORVLsS0GGeq6gSjVFGlS0Kc5MXeaZ2CXv4xpwUVrJJurbVEKxe4QOsM+P9zEEbR+eFym41
QTwXdvW1spOhttunfokfVDelhwD4mdS0DrSjivP/fLuKD8YY11d2m38+GHASYIwlzn7yfhg0ZTcm
fj3yaQrs9EC/rCR/GmYdf1w+Cn/WXpHo84cSDfTh4yP/vKLjE8CP55VXUaDn04F+/+y0KZgL05w+
NcpLg03XjoLU5AaabITCJo/cPi6sz9loeNGiN9mTQpH+tQhEeWVjuRwDGIb8GBNGI5Src8q+RrdU
ilobngaPmU6alhkaRTkfy3GWe91usx8kg6ZR0bval4+H4OxQYwSAQv6Q2ADQITmf7WgFoZ2yLGvt
5Bukl5EvMqbzMRNS2Bu4gzNi0H40SPyqg6ub6Z+3ej/leFcCGFBjWhCg19Dgv0sTPYOYJ4OueFJr
twbE2mqL9fYyEysKNrPSHmtST8twCSY8KtLArpbnaXK4bvVzYIl0k2mTUEeljXQWuAyp+GSy3U3/
TXCZZvF7RqyoyCOMcSFXhDal+z4xgzqaAhUXx6kZ0jb009ycQ7eZJiI8F2nQqc4reVerpC4JAWMV
bvuRXk3pC3OOSl2fUDzS5YeSlhlJszE9PFcxs0ztfAdkW487cBVNkO7T5kP3mcKsfnStefkeswPG
J6duW3c/wfiotlCuF5KsbV10+87L7DZaepcchNQddO9t6VExRMQMNvEtrjcFm0OPfckefFO4j7Gf
lMdK0H3dz2XgrBEGmjkwVAxYfyv7tvM2DYjpsPFGbKuisjNd6AH0rtpnmOyie6xivy/vcBcX+NRC
MqalWjtjbFRRWpUZLWF8o/Odh1r+CZGIV4deGsuvOcwGLqGdWKZvjls639f7vA/vbOge4d1U7n7I
xlLQ65SEGhPphEcC9FJ18MtKU1+UPctDnk0CMpVrSe2oFCVe6DdqTrcuWd80K1Q1wuUgeKOzxS+p
aK1ialSbsGCSubXb775KPPdxFS0tjzCeNeMGVqDTpdEceMm2oyKyIqo4a2kPrar0T4IdWLS7RS0S
u/Fy4HhbvJklPdWN1X+TrqHqIzLQApADNuBvNGf+Y6VK9cWs58kPsX4Yq01S1U2wMUuYD6QKmsVm
KZLgACmJS1Kkl7QioyBNIS4gG/Nv0zaL572jyJ4lFpqmsPIX8ZVrZRFsZm3l8riFVbWRuSSwHfbQ
9nTxWludCPbN0jRzRJ8WYp2s/S5AueKkcSQJocONx7FlUNzM1lToN75RjT/bokzyDTYHZJezaY7+
S8fF0zoOSTl4yMtSrQ3xfh298tAWwhQRG8J4Z3gE4T33WMzg9j4D3GFvUQbu/MBEKMofnUmZcx9P
Zq1uNCdYnNDRNNHsvUHrS3iHKi/vQBl65zMqlGQ8Lq3ukNo8pebbssw5i0s1qNiVWfpOTsOWRGXi
rsay2E613exLT9nGZw1KzZLs3CztbmA9Vb25W4saKqrS018mrcHgWDOw30VIEzv1TvjQOsr7si5J
K9s6KRButIi8O412LYpHcxlmHDzzUouvEOAvN0nULTTOKcIB8YD03m9UEH2hgrhZ/wTzxdzAgvO3
okn146zX6Us9DKvXmW3/rwcyi2691yNhXSFU++xsAqGGwoGA6ykv6LaUZZF99oVfvwVeB1Jds56N
O+Ds+KEil/saGfHyQHIctKzcOGgygvac1dqlr3cYHljOicm8GEY4+Nifl6HLAkX5ueaOp/FcjvdQ
BxF0bTqsytPDxyfTPw5njG4NCJGrZyqEm7MBcLtyEe6UZU/VpFMaySLJHzqaUzd22cbP1qjbB8ea
CXbsF+80BchXtD7TrtxAz65fnI8sShyTV+Y6Z/O519ok5FQERl0+FU5p5GTk9tmc7Flf5D4kcFn1
G8eQrnelHvjXU1dDO6yagLL/nzD316W9KAFw7WJpnjwCCE81Dq2/+7haDhDsC3wDabZcuVv9oxh1
QXZge6OF5XJrnV20xwbdWGtV9VPnJVV10Kopn7Zwvgizb+va2xhD6vv3c6u+VIkm9jSXO5ixVHOf
JGKex48//eXsc3W6M2A/TD5AmXU9/vX6TQrnsTGM5knJuvje9U17LOfYiRQ99bucLg6xMAm7gpq0
4cqq+8dSpyZB+w+sgOzroh7yOKWLqa2fLByc78fB0jeTcoYfE+ByOBcOd1vRi6eP3/fyc2OBC/yE
wwFTHVfO9+9bGC3GlHMjnsYBMmaTCU5BTdVlHk5Zs6NfBM3w4yf+eY+z2svCHMtAE8v2crHAlSup
FrraPuXZAse1ItoANMP10/GQcLIaSKCdYrfgcWTt+tauNPbvOA36r+wGGh4lfruex31St7eDXVji
HoyCQzmOzeWZXw6Dns2lXNJQq2cr+DV75QBPN5+x/4uMuJytLhwySS23+fjFLqYOFgOwI9iksVpe
s7XfDyU6kxoywyieS08UyybonPagwXvcG82oH7yAcLHQAyKCO1h51/IdzxAKJuuK6bFrUVHQ5DuP
o8hFr6wSn/pn20nVrtN0pgyVEiLboo0qOeYHzMCsBwta4q1GJNXzx+9+3gBbn79CZfyb/jiCm3We
/bVu8NI3oCxL/YnVoqxIE0VQU0KPzm9cyrMTuJUdtovudXvRutXnoUmLIiR9xnuBZVDSPiydLx//
pIvlxN6FU+WKRqwqKvt8ZtNzb7UCObHIs+LJQrtwwLxxieF2284Br6D4OC7ymhPDxXrC3o6lawSr
b5cJ/vl+HBbY5DFIuP3Uxlrs3xFIjrFTW8Ior9sgPyjYqm8fv+cZqsvIE22zDi/9x9Va7+wun2rU
BMOUzE/DpJWfu1arn7zMEPu0oLr++FGXQwrWD/8ebzsOZvon718Oa1mYxCpInpu0kV9rZX5Tme/e
VVzvy3CIh3zrao34Xy/pVLGrQxGdRTZmgIv3D5U0+aC6tfFT1lnJHXc2PyJgvabMi517t/W8u7ai
7AtZ2eMVAPRyaHkyin26uwBizO73j17MqZ7yYkifa7CZA3orCLHGKJOHWCJUu3IO0tDhr3u3MeJo
xXSFYkUPeZ277x9XM5m5Q2XeE+VHK0+wJ1RLtbXkpUJqWdrdb91Dtf95QV6bIj8wMGabKMFF6NYD
tqzhesimYdf3BuINs9F++W2bZ7suy8pH5QdlvLMgg8hw0UQGyxeUKb1t/byzihB3yN4POxwTO9r1
adxues8ZM3yZ0GbcKGXUA9bxgTG8GZkfFPe5Q7YXt6zcNqaHfm1/hz2ZX/ZhUF2V0ZLx2i9NmZUv
rSjSAipc5q5Q+Zgs22TQ2zeDDSHf1K6QSTSLzhpDl136vpMD6hYKax1GUVrJ335nz2U4D13Tf3L6
TvsmIDoP97Aguy+prLVXvxq6t2IxLLFFfrU8uk4Z21Eypk5/1K3BebKncnmDNczlE6s5I8xHoOUI
pQ9RoplpxkNYzEn6SVkm3t4KJ1Bx25eifhpiY+hvqqpbnE1NZyIixAVaW0LzqQqHvlz0yA58VW51
d1qSA4ndeqT5SFO/tJOhBfsh6Zr/lPBzVkWBVnVf+LpKnytu7tpviU1s/QiLW2woK+tp5wSi1u/w
qXWPibAKLQTY7f/jP/DXKTLVW+COytra/ZBVIaDN+KKpuTW/1rKpbmXHuXCLUsvytzijDWIzp8bw
zeJMr7fIuDAFAMDrRjjPELzDBto1hTN/7m7MQTpwhQmjq937uUiwK9Z1+lyPPrelaefr9SyPNthF
9uJ0omw3Mbe9KeqIii4O00StFqZpNXqRY9fOQdZVaUCyR7sQDvUg7L1DqM/wqZ3BTiIXJ7Xxi+e0
eXyLZdRojtvFjLMlj7hvBc330oSQEzptUn0ZULHlmzkZh/04+6n1POGDaiOfKST8EkrRNKQ+na0w
NQMuqPhrLdMmq2v/FfA+cN9aCU12g8VI/9ImdiCi3hSeuMPutKo3c2/M9rH0EQHeQMbPfgzkXru7
Osk0rvKjNYz1ZmyUeEs4pr4mcPe+l0VVylDTm2oHEytw7kWW+J9I9PCqLfkpsfcK/F03G6C72SNH
uUGm5jH/0zBDWZUhIRucX2z+fXcaHDXdDxoM0Q1UY5oGA5vbEJZuT1csqy3jtUD7pj/m/UIMdehl
rvvkx4D+EM5KECeJR9uByyC7CJhArtohFH3aztsuz9rswZbk/O2CnkDil3qc7KAPMXNOVchPnXWB
UzMtpMhJtQqvw1EVdRh3sKMODeHyPesmL6et5+E0G0IQsZxPIpX9q6zU8LYy336RYGlokeLTTsdu
DLrvFUZY2bEiY6++meaqwfxhdt3QzsTk3eRd6ZQ3OobNI9VYlb06Q9WVv2Lp9zaQwGC6kTkI861F
0hof8mYIKjILqLw3qpmhdRD+2MobqNiFA7iB9d4JSn7jRrklVf8Wd/OY3449zrLPYnAK41C1M85V
9LO0fN/mU+mERMkip2A+IoLwOS0OmFxNtBdriTt0mY45PkZZRnIBNPlxsxocTuwNXpJu9NGP7Rst
HURy63lxZTOCJg6uvijNGASvyIxNH0v73lsmbxYbUTtZtqNcdQEK7aJ5RS6cqXBwYoSlIaIAa8FY
yyZdQxNmuqsoIJyXnqiT4dMYA6dFpeFXEmKlO9ShnZjuFxW3KMFiW8pPA6M6OJt2hv5/ZzWpsRCZ
B0iBW7Ahyt3kOM1WdCZthNxGiBxBdBfuU+BCjyhQRaS2G01tju+UUedaF1bo/bb8BWa7dxHC/s5J
jPi9iKZ6sQyjGw5jwAe6j/vZm9BR6AtG2lmNX27lOd2PZoTleo/+xRuppWRhRrPVWOnt3OsaHjpp
X0zeBhVYbe41VGRrasIk/6tVILTQK2rtt4Zaf0TJEDgt8Wyxd80A55ymTEnkex70aArAVcZ+nvDl
NU0PYWZsn/0kTaebjpSBm7TFY2CT40yCIbjTdO5/SR5kD4BdmoYOkdVoVLqk/TTAAdyi7M+dqMiY
SVuntcvfhieJQExV3PSRgzWjvheZVEdvzsrgf66yUG+s5SPFDlSHc5pe4nqwhIxUPpcYjTWcV0Ow
nQrDDzVXH7Wt7abjJisSeS0Z5fIKQcEKpRxQnibjRVMokLrGwPW4yyIt5GgPZF3u+8GHSb9MfcqO
2/fKjLJxVq94K7cqVEueXDNRviygKZ3NlUiH0I8OgfW+CGoBYgtVG/XzgijkZ8tzYT+lCo1aWmsR
2ir95n8talFVc9sHuVg5xufUGttSNqM5W0+wAZJjlzqi2eg2nqKTM3dPmKnnKJzrQV0p9y7fk8dC
n3GB2tD+nqcQL7IrzS5R1pNKA0q3JU13HCn+fV4s5b3r1s//+1tyFwISxojq8tINx3WuLLOzniBD
dt+nWTihLpIhmiAPzdHg4Nfatnrxv6Ip9PDxxcd+m44NTldnWF7dQFsSY1o8OwPXkTAJWpxD6nJ8
QKTbo6CfGy3s6a4hHuz8a5Y9l/MZFtuaLrqyxvwL+klW6hXI2eg/DapBSgWVFZ42kfKRtJy02wy5
nR26BXAxapAjfVUqRv7y8aj/4ydAhcQWgkvhaqlxdjeDMiCnccir537KtXBWOT6LyqgsL0zaoKFF
vlRhoivvtQq0YMRFwBmvWCpcTjO2Qtp6mB3oiDfOb08gufqYt173zDXH2tNUVD1uTYZ9aydkq3em
rF4+fuWLB5JzDWzLR7c5wNhTz9av3gkNTrf5bBCH8alVyBRVZju3dHbaWyQi1yx6L7FagEP4EA6g
zgqZnvMOvBpvV0SY8bNTV7Klg+T2HFQBxJFw0LSkJlA6c1/U4nufbXeA725aqn7QIBRec0+5BEHW
n8J7s4mwrtEpvH93z0Hs2IoxfrarQWGRY1f3vt82WBJUaHGMosp2plFpG5Xo8bdiDf7ODGl9T+fB
eGr8BU+Jj7/FP36QA4S7Esv4FnSbz26Us0UbyGd/+2xgk3DUaYV8GwpMB6PMQTCFUVaXbVqYTMBj
5oItfWJwIckDVoNjNvrPfmyueZVdrAi8kZzVoPbPt6ID+36I8jgIWmmkBR0YXU4hsQf+j74r1Hc7
XZwjm8Xr7HTWAc2+fpNntdNcGZLz6YkbIYRZWu/rVEFEd/aJgtmMnWIo5Elrsya9Rdcii0evqfzu
gNgL41oMC5EFfvwdznETHsqqQLeH/pG+yrlJbpVUWSkK33/Mcdn41ffcmvcdf2ruTZ0zYOtOpRx2
lipbeWXbP8ck2f/wtoIzhgkjCP35BqQPEsqaBpAPjSX4GROU8qmpF6IXhBmoYOssQvtW4PNgR53b
zenNx+99Ae2vRE24Dbji8F9Wcsf7rw1jT0pk1smprtrpx2Rq6HGrhbRQqyvyb0ix+n1gJ9qJNEqB
riUfXpphXEKfAvwadnWxT/BbVuNLnDbhTa9Q9/vfQsKm3cF1KE5Gmc23q2PelluUOMQ4S91Za95n
OARBEuNJ0pX72F/yL6NcYutwZUzW5/yN8vB4QFpyEtZjCTHd2ZkgMsMaFGDxaR716kbOc3lvy8nj
HghF6U1iaPfDs6fu2ap87TcAZYLo2LmySV9OCxdcCyYxeybg3DmfLciR+otidE4DUVV15FaDqBFH
2PqL1Ht73qT2UA2RjVbJDcl2Gsztx4NwuSA4DFF44qWAJgBS7/tvMWBvKqZWn054cJSnnJzo3eIN
QWTGVb0vLKXdMETX6up1YN8PPAzKP0mZUBmB9M42Q0KDrLEpk+HU9csQhG5ckSCnCke7AdkR+4/f
8GKfIZCTsaX40TE5wVnl/RtmsAZkWxrGydeLIQlxlQCrKLv4v4ygg11CWNaVW8P5xspJi3UMxyBP
o/1w4cJfTh1J6lC67GUJDtO4VJ/cdMrme2gX4w3zOP9CJ9vZguF6rLClSP0rH/Vfr8yuTqGzekRi
g/f+lYluNGqpt/ppwfsq3oF5jfN9MmB7HleZYdwUtPCKK+3xi4nMW0PgZ/Qw8TC58r1/Zga/pOzy
WT8R+pFhz9Iv3QFoZbAj3R896wiKVL6CCMZlZNdx+uvjj/yPMV/PErZ0wBYK67M3dvuWNVNJ68SZ
Vvchmjv5tVntfPMep6EDp5fYVykoFZIBL4pRul3ZYC+mtIXGh8YdNpysYrjW71+fZkOjz5ppnhb6
P/3GzhrNvskNrNtkECfZlSl2Lu9ZqznuZGxcJq+9aureP65LK/yn9CA4VQLrv03bjg46g7621REq
Ql/vhy7H8qOM095CEulCy6ydfNJ+QiaxLBDrcbQOQwXPLMmCDG/aYCwKKxztFPJS1NpNV9713aw3
HlahTrqjVyacqBYOt6TGG/ywMbt0i6wbS5uQYBIskiKuqrBxxy4FEs+aZsSAY/IzZzM5a9HfB3b/
kI2T6K+0BgyLd323mzAW1NRrRO3a6zt3lezGrK/pJrmnYp6AnMb6JHChstH1YM5VDzHlfJoV3t2Q
NfW2m3q1txu3+jH46fyKg8y4hzuqX/tRF2cLOpmVubHORvLSznteqW2OTop1zcmoALv3mZbI4Ej6
QDkYUeFX2p4Bb0AZsZ8Itk1vlto+YRfLnoTRVNcsHy42eX4MVnjwgbkQELh3tgXCfUvlMtXLyTSr
tMAkJY032TzNY+QZjbNF66xCkcfW5uNF+a/HIndeEwKoefzzmgORlIfpS22cPNxWnBvNlSS+kV8L
at22zagdO2hRu67t+yuNqn8sRs4zdoH1ROPGuf7vf7VAJ4mQE16ffoKMlv/nSn/ZpFIzCURHOthe
ectzMee6FmEv8kDut1T256cZuFEVLMuon2I0I98SOEJDNHAvqwD6inQDU2ARd9D31SYdGs/ctomi
YWFUQt4YcIyPvvTm8RGTHPd1NHPLDFttcb1wSqS+kW4v5q1q6EY8DxC00wiLmszbYGjUHjIkzWNY
500VbGyVFYhH5Lhy3425z0LsOoPymvzpj074r8UGTZkpDT11tUiDhX8eHGCKPGmV1fR3lcKT8lMS
dyDjyyiw2UeYkcWPTW4Da9IfL8soLhb3rUGhpY4YAaf3gbbgZVUpMLXdQPqxfqtPQaHtERrBrK6h
b6u7xirG78Ikh2ebzZq2i+fcqq7cAs6r4T9vQdlHxDR7B1quswmSi6JeTEjoiESLvPvcB63xIAq3
pTtDZ0mEeSyW7BbweHyQVTdUJwu8bQgNYOf0C+Lx6oqq5Oz44qSmMkd89IcIS4d1XUl/TVgK7yBt
6XAec8ZW5sh/l3yJ9NzorI3r0f/TQxZT/cXM3Ept1IwSMBTaUlpXDvHLz8vlfb2LIfngrsKe8f6H
dI4MlslxxVHE9tQOUVWrTr3WDszLiN5Sjmfh7ElaBllHZzqsutH1Nktl9McZ5nh/p3zZOym8Rhx/
DM6RmqIr1IbAkEZUW6Xu/7azZMKaC+bO0WvkXOA5k9RV5MawnK8UBWf7Dyl6po9OB1I31wyOy7NR
TXGbU30Sm0cgraH7qtdGdkMvVhkbIOlGDBF6iNjZLRLFxsvHW98fD+V364Rnr5k2UNdYL/yA9wOp
jwFGkkNn3+FBZ0/Q+SGREumdZmjg8S8sVflZEHKe8lvwBkM51+XFmEVFrGTXhW1u9hPNdRFj+tq7
ySvablSr3Zj4zi6D+8sR7vT5XTnoMHNNDPtgn8IL18G0ilK7gyfWfjP9oX6CqYlLQl4GvTxqcaav
XSZzLgk3lDm9vKwvuzAdpqmNjKCyHvrJx/u5GMScHDEfkrd+iufbFj/IpI+sEaIoLSlm4WvZDXO1
KwuCTvG25K7Q52Ob7BLDaKYXpB3Zl36ER7vp8e170zz4Jse6s1NkJl3tv/kZucC3ZSnHX2VMzyKk
0um44DAxy30dcOvau57W3BW1g2VnX5rc0nMk0wfM1NBDeLGAnRxixJf5xwaUHgVzB6K8cwtnDu6A
mrR2r1rPuMmboM54QXuct1e+MB/w/QcG5OIspXf0x//n7EJdKsBOc1jSI543jdrQCBkOtk57Z4+N
+HLo88n4+vETLxcnjDQeCHi8ai8v5jN9T4+TVqTHts7s4VcwKvM7tuv+uCe6MmnIGFoMDog2rkwv
BEL3IryTsHFEhSsc2o5uhSVYirXwQnfd0JPbPM+Meb8ktTNtbFGbLo5cQfZl1hqV3TuJX3uHASqR
dWW3+6OQej92aBChrlC2sXVdBAGU+uzgBKylR1M2vbhRvagaA+sJPK3DoGvETWqqOLsN2qEO4IWL
OjXLSEpv2imCDRCtj3l85OzvzW3t97Xo8Jc09a9O1gYPDig3ft+2WUBzUCZ80Xs8qOfPbYPbzFYG
NoHlFrv8LY6u+XO+ZEa1Z8no6NcdVy75ZuryiXRITWDXGBlZbCIJ6Oziz7Hq+T34XCBwm/34257d
ntiqkF0A1HKDoNHE1vl+uxjIRW6TPgjuPCjnvxvfc6CXZrjeGXb8qGt8rXCkPQI0k1bBtc9xVkD/
eThCM7QvtF74MmcPD7w5WTBm9u8U1zMO4l4otATk+1Y/vbQWyQsXqcLDjCwwfgAUOdlLh4OA+9Px
VUaCBAZMY+RqpvED55e+l2FlePODBUF/NG4Nkc/iBQAQkkpY+MU4TFHqNNoXFumCTZMTl8l93KZ6
tsGD0ifIcUHptUMHkQdfEiMNHvx4sTpmNZucBCrA2ohKLqjv8Zut80M3yfbnZEyQJq7csf6M+ftZ
uraEWG6o/OhfnA/L4ghWY6M7d9PQlDXOBpgiBveG0w5biCxtt7O4z++dUlT5PnW08tXW2CvpGPtO
uzQ4T0Hk/93K1M1udXpnWVgRDKx9C2SLFEAAfVU7UpZcOsUJ12QbkGeM6VhLv+21bU3XkwqkQnmG
QK8sOGwdX9jtHuZ/Um7Q4QXud6fkOv9stJNff/LzLOk2Xic6vqDjz/h0TiKzb6SFRvSZFmdlPeZ4
Po/HHqkt5I50WppIGdnsbG34F1wBysY0oKH4S7WXlR6rZ/wyGVZ+l3eSJbYR94GXi6cKziSkhMmd
ZYM/QtPGX2tBC4sDC1yB+F4/t8WrG1v4XHSsHO0F7ijAXl9NAj/nFsVEbMPJwSksmDEsrLRG/pdl
uY+nYcNF6cvHS+vPXfj8O3q0JRDsEhoBrfn92soK3cE3ZTDuimbtprq59H9QpCbF29KZVfFm+KJK
w96Ily220HO2ndNV3Dp6LIDN4BlpIkMZz535ifI6Nx7kHz62kL31kmDDv5rQlRjmfa+z/6PsvJbb
RrIw/ESoQg63AJMoWTIpOd6gLI+nkTMa4en3g/ZmCKrE8tSW92Km3ATQffqEP1jSeRZRylVrqUNt
cKvPkfxetZkT/a4j2WwL+Emht/Xq1vQCr0u4/V0xj88eDaoYhgQAgioi9bxRorwTXfhNOELaYOld
xAsu3wDsITdzc2+6t0FCthCJvP6zoZhG/4kzp6v3ZiOhEHiyj9tPSafO8XDjB1xnYgZ+rcsYnTaQ
dcWdYOQzMuiW2n1v02b/lHaq+NSYfYd4QBaqNBKSHFUs5JTnZvfx118y+cuPTwIGc2JJx9DqWytE
RFlJM74vkweUKocUWr9SnEY9w7FOtSrnRiRd8+yJpLS1kSqAxmay39ZNsM5SGwOrVPdeE7lsKIBc
YYhDiI01ZuDGUJTf+xofhGAwhioN0JBSLAKhomi7XO10t91k/dQO9/WUjHsXgy/TV2eRyFNRFZl+
x3Yd8gx936ITN17T9QdiVywK84zC8XdYCwSoWuomUSyVe7iQrrZHzFCFgTlXbn4u4TZwGVjyq9YT
L28s/M73gdXCq0K5jz/XlANmQ+WodEn84EZJPwKopGPwRe0F8twghkZL3hoEX58FZu9oEZFFwbUk
rF+eBbBFfR0lcfLQJV6JU6qKGPlGkkKHn8mm3fjJVUOtArrZRq89BkLt6eMNuZy11YZcBMyQMlj0
gGjeXa5PheUkKC5493VfJMcxXEp9wqp66hmbfNKzcJY3cou3BsTlkhhWLPoJqCFxttc+BUyHsypX
hUO1qzloS40MHE4Q9Jr2XlHLpv6eiS5ug3RswKJGqNIBrCmsyP2siSn/YQtNhChVSzS1n+GiIu6q
q1Nu3xqRvpPeWuingxRibI02xrqHqyqDU3l2Ix5qLyR39CdFpvNvOXT9ozKhf+I3eQz7JV2G9mkW
VU+L69OiwNyF2lNUVF0hdjCIlO7B7iAH+LaeR8qjV2Q2QIMJEt1BGQ3rVQk1pYk3Pd+g2Aknl+JG
d+H6LFkmeCDYB0zbEFBYtvx/ivmir6u5Zar9UI6adkxEAj5IqnGkHOIoA0LtKwa34haOZlHd4pO/
2TSvvrXFPUfVu6AM4KtdLp4bVpJiLu7cD9lQfcY3U363XJB+hQ/YH8CxUw2CEDJ3qov9TxeGNqUL
c2n+1MpkYzlUVBKEyvQ8oWvdcIP3Rf5rNsECfkmYq85fsVPogTgqsVf+qOvJOFh2KkWI7mq0lPOd
QF1r67m0bYJxzgugxY5Tt9t28JTxodaggPxuaqWKm6doiNq22UaKTArhT1VaMmkapF04D6PB9PdF
Yntwh1hcZe7aHAE9n8C9gKZxDWt9hEmLXxzVnmoGcqIdCPrbPwdDFWO2M6ts0Z/6+OhedWk4O0uX
f6EyAAtfB0kncSqAfTW9DntWhyB1dVw4Gl3JvwmBFmcARApFqJ1WAWI6xqVT/EpKzVT6u49/xjv7
C9zQMkBjxMOsYzVqSNGbXnoC4sElYuYbxWupDtxoVkFUt+awn1vb3aSNZaU3nv+dhSHAsacBeQAN
WwOlEMqkHBH4XoAs6FPSeNwbGhmV/ASlAVGY58kDlJhbtdGbntBqT5OAM08jMpjGlZedE+VksjKc
7xdMt+METSLtZjcheZr5ZebKP+pYJaEv0Y33jqHpzp+arii6bdgOpgKa3URTeYgT9z5JJncryfSc
pa2nhbvZQ5cdVr+Xo/qtIs35LUxTZMDaNp/aTySvmnsIaUdM95E3Jfa9nCzZ/comXAceFQflq/Nc
m+kvOdZ0TZR6QAzGChHUHrZMF1DY37RmGhZygy7VLdXbt4vq8q0swrwktdxjMJn11TZYRgaOUage
UOoygf7MDL/ZGF1aTOcaiZqvnFjSBCQ5vBdqg/IHWufSHTfQf+cWYDTjiWJfFInyDwBaBGs/3qPv
/DpCkEFj02b8AYli3UiUoA2i0IUDnPUzLD3kLIboztRi6gxvTl1nL7Sy/TREvR1+0asxJ8nGLySu
0SOCZvjiwf41NshbxeYvOVVNbP71Zqb/S7oDSQuWGOfoMlB2Dt3dEebqg7SG5Ki6CUSLpqHHIu7M
jo2yx6cZX1oTgHXR3MgTr3OApaS0AeLpi+DFGgsyTN2cSmTssaJo3X+xogHA6TTxAchBDzrJrmLz
Rpp13fHGcZOWLkm4u/gmrAk0upNUehLq+YM1wrC/77Mwtg9eOLj7Ji5OcErmf1OU03y0g6cXuxkA
NNeDV55UdAOrGwFsjQp+e+X08kiUYVled5mBqrqVnrXdQzJLZYoD8M+q3NBuc0d0Y6xRMz9bqJo9
9UjjKgEy9VZ26udaYq3DjBE+hj9AvY1wblCBLz7X5SBNG9WDsFO+tJlihieikBLdtYiFVYdFAjr6
PANJs2+lzfbVlyQIgxRHRnjhRpHFXu6iDC+D3Kjj9kEUbpr8TAwjKs7Agl2k5pnMHk1gySWK5cRL
FFURKYTOkMXDV6ze011sK7h2cHVpSI0otMQLdJxpAAXEVOdHCDu/eAZrX5xVhnXoUGRz+DNMpSP8
Gv58timr3P0SO1Q3fq1NhHvmnqGz14oM3gJyHXVsZhtE9c3haJVpDBcwCsdFqCBxNaXbdPg/5Yew
D3MXXQTdEj9tTJXkxlRS1doy0i0RwQkjyttZb7Hrsayizx+FlRkek2bP/BkOiaYcu1G327OSjfaS
m9mQHGADucBZNT0+dFYTM/1MAWfc9ezL2tcGs+v8SmXuvNVmxip3Nnqm4SEaNfQCrUwntUPW1MGU
vWOs9stOGbe/OQ1XovIxb4epkNmpC1KuHdxM+WYjDY9EQGQ0SCV/HMWuLjx0npYyjswZOIW1HstY
CI9b2MmIB8UutP41siSMtxB+5xHHJAV9tIisYwFg3IqeV5kGCxPaGRw4tJcJEpfbqosq5iEuIOhp
XgDXreGNDx0vpUOc1qqVnxgyxO0xrrXKOTQIdJfBREB5tYbC/jFndYpfkzqm3vRDjVUVG1CGA/ps
+0NcFv1damNrcBSmhj+t36F5/RpxkdzyQ1wjHjnkAI4ZsL1B2ZkWriAK+pjORq4XyYOn0AbZa8nk
bIzJgqVhNOEDcxvU2V0cbWhmZUO2z2mlRIGZaIbvpKmDMQaC6jfaENdRkN9EDge5mrCDqNkq6COG
oXZNlucP7PxuwvjFNBMwx2XjPLQC0lGAQQu3NSYixq4VdfNaOKH3A3IYdpyKUQ7914832HX4II9b
5tTM/xZ5lVWpIDqHXAbg6AOpxKz6dT/lm65G4QXpc2a3fXtLxOKNg3qRNbwJAS7y2cChmF+s7uWM
tCFL+xLzgdStItSCa3yLcP5QU/CA+CwGtDBjOJylmTWRDKZ+4DVsXHTWQFTkQqnlZw0uRnFPyi0Q
RcUkwEO42aRxMfhuKeY8unEYlm9y8YtdBs1MJaFMQsok+b48CwiOMrPrB+vBGVF369PSeXazbmp8
Ha7lM/R1iG85+OKnQkbOjXnodTnFEG+BcAHsgdbLfbVaHCMhHFM844FN4xbpndJq1dfOVEtcdQZX
YFXSOUbEqL+o4J/oWytuEyv0x6nB1saBWQeTk5oUZiOzN9WP8AN5jTp3Kj9V2ZA2p0X2Z9pDasyQ
18ARSw8a5JFPQy1HGs5ohxtR4CpeP6fI7aTx9Kyqiun+TrUm/WOmRYzbkx7LNNByY4oCnZn6Swxf
a/Qn9OWcbWg6UBCxG+q8+0IdSx2LL9l6sIgAnccAeky9tpINsUbRNpOqFuKH3pfNw5BEoBT8DGyi
0QcCy4fTaGjwfT/e/lf9MqIDkUFDVMNh9oC+3OXrZQpIa7ZWi+PYyNICVNRxCrTZUfegovszXFXs
tazFX4nS636y+nwHw688qBWuVQTtbj+ZjXY0tcg9J8WA8rqNoZiPn9ytImR9FdCi4p+lACFfI6Fd
ReQImegEBnlzhDpvHdwsi/8paXYfJkhL20pXy6cs/UtZLkLgAl+xmDCitsr6qzVpIZRD2CrDMauR
LYjHSgahqhcBFP/hoJGY+LHhyBtbfgk5/z1uTBwA0gHKJD+jW+ys+lNVUkHAduv+UJhz/mI5SAn6
EcODzm9VOvo3dsA6AL6tRizCEZ6uMPD4yw3gdJ7CRE/tDxUGjfTBilj1e2Srqs2kjREb1EO46i8z
/2XNpUMCvoFdh2/I5ZpCl0Nd4x5zAIBvfUOYqZk3lSvS4tEEnYbtldJkL3lHtnVj4fdeLbchpRqI
kwUWdrkw8gsenvdafyi7ttk4g1XOOzjfceuDqHBudSuuXi3NWEariCWBioN0sjpbjQ0QqaDuvcvN
MdqMqZ1sPdKAHR7gr01Fqv/xWX5rO1xsHNaDccGCgKEWU9TLp+tzb4A0OtuHBuXsDN+lehI90OUF
cf8ZMpk5BE4/2/OTHU/VsUmVyn7IMC+pPtd5Q81dz5r4iWuKHqPPpShIq3UG4JEEGqCy0e3E+uFq
mfqrJqKNW31C7WljD2XyUiQQ1bZceJ53iN1CP6EihtplWqAZ8FA0nj0cvDjLoy/eNKOhtSu6ELr2
lg1nhr9jkVvar4ixMMEDre1uHoJa7bvsd0MLCr57LSw4yHli1RHClSWtvKKIwy6o+7z/raMpF9+r
CLhlOyxgHPEtpeTt71owWZsazzRxhxWdrAPDnCziOVFWfxjIhbeFC3YraGoDlKQ+OLKsAT8YGkVQ
EUEgLyZRgFV2pGxenMRLyz8ff6x39gbtQY/2kUeOqa7dZBXNpBxCDuBuKoU2v+hRooEjy9U/w9jM
/WM2pfqNg3619xlrL7oR9HDIZ6y1CL4XS3I9K4vv0kbLHkGQas0OrKL6U4m7uNx+/HjrlAGDlf+P
MQzEukkbVic8L8uOHsIE2gebToO+Aq1DJPLHjRtibgoUs9oWLepWvqfkt2gt7zwoYKNF0hPtEers
VbpixYMb5nCgOeRjCApDV49Cq4xP5qzL3x8/5vJXrU7cws10gV2TnyAbeXniMszlqNca+8A9Mvi1
XiZYkuBsltz4du+s44JqZnQHlhOM7eqRNK9F3bmM3YNAMMH8JlU5WMe8MdX+VoS8umVRM0FtA5oe
pgWEklWEjGMdgwtsew5AyMMnZrHDWRUuShp5Uc2Y12bMzrxBZjdmMqv98obgZGvSDULnmGJ+taxG
2d43cjROVeKJbZbi7GkbNUamjWFUB4jzWeFTzDj/KkVkHj7+iOuM/G1xuqILdBRmEoasl1/RRA0w
bdtQP2keelpwwb00rIPWnWVzNyH/ajy3Mhn2o1MZWHApVvHJg5ebYTJsqfcimt1pK6xusOijY6H4
KWnl8JSmhatvPv6hq5jx9js9xkgUpEAE6Vtd/k5NYOaD6bt2aiZH/aoXYZIEaTv2AcE6KzaN28TP
H694/VnocDMKWi7pRadqtSKtOBXkQ6OfsCqbxVNfTO2XSFeyaTM6UuugjKnaDxSEI3FnOK359ePV
VzU4zwtZlPkgfy5N9nXHbOqkUTEO0E/9IoDejpr12wktGSgFmnMKVp4bGKvers0Y2reKPd/YF9ev
m54u/WXK6EXE6s06+z9TJJ7SBDI+GydRYUcjywprTCvXv3hoAWtB5ZrdfCNqriLX2wPzB9JF1O6o
36w2IrKQvYfpvHkKsekZg9Qx5RelTOg/mHGtf/747a5O+v8XYwoL74qXTF13uZuw8FP1tiqsUzfR
Jn4cnU75F4UIBI5tQx0/4S8XkYN1f0/TQBrb1fifAwnOXT8jrzRRcvbaiZFF+qoooCIC+jnO0USl
8i9rhrdnBNm7CDRp3iJCdfmMOgIUQwcM7sTYiOw2GRXlZMtQfUJXE7heBMFrU7b9eGP+eM2vY88u
xP0F6W+TWq+uPz2K7UYvQ/NUidnDK8FEur/pe6cKrNgYN0WRt/+0SMvAO1dwpZ0tsYXypf/4+Au/
/zNw6VpEv4jn2uoTKyXyR6PimCdpKBryZ0a6sxF6RmJMFMq91kX20U6m6vcUxe4jqKUQrml8i4Ow
bvksHwEsBrejxjG1GS1ffgQ80ruyJmHgI7R9fadNaPzsEc4QwHBEjIimBKH1eU5Hu4DqkiLP4g3D
vASUKDtATa6nG5fNOwcbfTjua4bEaImumfhmYxZZ2qTmqc5TkGFNHO3Q3da3ieOlD11YNTfi9vWx
RgWOLAj9clZlHHP5AqIEEg/uu+HnuYZugNFOXn1TM0DuBT2K5kYMuQ6aZCKcLxP1efKS9U3qhWmk
VHqVnrSxKvqnrklmYz+2g9wYthJhgunG0tkUUV3/sLEO+u6pEm2rG6XIdWxhNkQ1QvCmzXfFQ+/o
MiqlNZWnsm/zV35PHyTDYDRBWubuvA9Dod+nIeY+H2/4qw9LnGa3L+qZtIwgnl++aI1LSYoBYQeA
FGOxYyzrQ6dGGrSr2l3F3PvGY16vh34EANoFXw6+dd1gLdHxn8CIhqcyHaPwrjP64sWsQJshjCTa
bpua4/x3gyvQ7CzJC116IETQdWJdoPyPGpPrnVqrq/q70rPifZ05uAZXVjEOe3W2zfTGa103kt8W
XYjT1LLsrCt+TWQzN8nKXJwzTRcY/GBn1nxHk8mdX8Z2NJNN05KiHvXayz7RQIBNPHnYzS4y3fl4
V3d1U2/lYEfKjYN1tddRL8IGgiIK0CxQk1V64kWTVUEp80650/Vf0gbDLOSdXBSGKOnNJ1mnVKsM
OLNTIfOC4tuJb7DM3tkBsNhBbqlwiJlQrH6B1PK6NKZJnCUOXEddxPqPsERb0+0akQaplolbU9Pl
b/xPybF8CwaJbHAsWUjT1zjlMcQPAKkP74Sc+qzcl0aW32WV63KaRwy/U3euzE0U480c0CZg1vTx
EbuKZSbkFEQdqHWgtDG5vTximSbB1aOtdY4A/SS7IXWyfVulItpbzJBunK/rZ8UBd3nOBcdjMWy/
XEwaXVyEQ52eE0Xp7iow2C+zVRs/4el991CJ2yGsCWAd2SF0eT5+zuu7c/mmaIeShwEhMtdrGyUK
vA46oecEGZyvqP6aeyy/1LtuUJofdmSVqNeBXOhCBYjOUMT/juhU3Tjs7xy8RQ6Ybhm08EVCc5UQ
FjZuPuiwOyejxV+0YTbcdc/xKBTriYEA6gBoppO9xLDoF8vYUQkPplKko6/VQ1Lg0RTpD82gz/ON
bf9WQ1/uQjQ9wBfAh3jrzq+2QdGVeiHd1COL42rfYrtt1Rv09xzpZ406YXCO/3CIf7RQ+3vXbuM6
wECn3Uagy8TBxaoFda9kCJMArY4EvblyzL9hbeYaRyg9ikl3fEIUN2EksOsdb/yXRrT83CEqP59x
CKyGgNlUXW0j2AuvN7780l9dPxsyMR7GqrQmceO43HVJks6a00lOmO0qDWZ7hhPYyPPSSXI6WPKx
QP1fMxFuQGPmPpt0CBxOkz44qrxlSHF1j5r20j4EOWibCDase949145jw5U+geWymBRnhvgqbK1x
tq06COnnrgtuS9hN8vzxS3hnYS41OlRQ4ahF1g0HG2n8MiQEnTyr0bBpgcXxnVFAKveohOO2ls7y
JRKRMt84dtfhhYxMZdbE2BcX+3WTikCAg242inPXWVqOJL5WByCmaw1n1jG50Wi/zkwX0w2kW2lz
UOSp6wrPrUApSeTEz32WiT/Ac9p038nE6J4GZfCs7YQ60OIDY4NozIGjls9oqSnVxtDS2ti0aq3c
OFfvRR3KleU6e0MzrAsHRYjOrKUdneOhcL5U3OaPfanCy9IMVE5RPa99pofjXZ6bIXwZRY5A76Ju
//HXfxMWWx2BN1GMhVhLg2yNCQafi1xTJ7zToPRFdWfGyuz6uDLo+ALBW5y3eVxKxPTitEE/UTrW
d2G16B1WZpb0h7FUivBLaExd6CtmhjMxaOsIOHXtPOk4Z32GJBXlfkYbqw7CaSyeJywVrABndqt7
RJRriv3ezMWnWUTZH6cn8aDZXRgPjYe0606kRhI/u2rcRwHwDRelRgv1LCYIKarSqB+H9lHTmmxr
9SAhd1GlxFMQ1kAu9lbZKfs+cxFNt0JE96HrqqG3QfemjH8nWlTTOu8x2kmTyUiCVrLv8RdpW7wo
La2N/AVUCXTHGxLVJ78tPoMTl9NDB2tu2PSlEtVHVZtV45dhZeZ0bDtTn7Yjxlx4Z0RuCUgwrucn
jD+Nn5VXaFB30iT+8vHHe6vq1h8P+WtuDhTcIByssmDZl5ml13Z46sxi+mcqhnreR65i22DT+tgM
SowbII9M8AX9vHXz/lXnKhNYpXt5tkvbrpF+I+vu0USfVfjSLfvfyFDWcZCGZVvdSCjeZi6rn7vg
ADRqfuoFfvJluI2LEUqH8JRTNBe53EDahGxUinBSWduKonupy6x+El2runsFdFWDM89AJdPmoTT9
CmFUiqpmMGTtK2Ovmlu2ds9oqU2EPw+G9jqHKvvAyNTqlzYk6bOTq4m5ReRTHTdah/DYFi5y/mRV
eLpvFdAuLNzmcNrQDNVrdrlMTf4PZZa7rOZ9+VUkp3rbgWC4df6XjGb9MiAAUyOCtlzu/suXodKQ
weDIC0+Msg31FxcdbiM+/MZIMKKaKvN7wXAMu+BhKtRHeMDe0YtVpTzCh1IHKwglXqklXZ9bNex1
ogtsA5MsgHqEZiqByx9md45Z2pNRnFMm6M2T0UTzjwTWSvwI5Ng6QOtpb9zD1yvSjaXtRmLPABZy
wuWK0Wh0VZl6+RlWla7i48Pcdcod2fiinRgxlbfAte8tiBAQ4Y7pJL3o5d//p98HaIppQthW59we
3AM3IJ4sU8+YuQLzpO3VNqzaw8dn9fqapZUOnpZ7/L3OcyaU3Ju1vjojJd5avok1epsZsxb0eZEE
Rp+jt9gw3Lqx7HXdRH6zjJ3o+iFhvk4rcggfrhU7xXnw6tB5jFFgLoPEG+t/cCaCk8wIfvZQT14m
vzMOyTawML1v+huX/TsvnBNP9cYIBnk8b7WnpCNjvSGDOaMEhjtNC+aNeBj9sE1I12VdVjfS6XfW
g/PKqAZpT2Zv69qlG8WgIObUnEt8gvZ5Gf70ChBekJPaPWaF0fnjj/vOZc6jMYpl2yA2eOWaWaA7
NEyTUZ9DLAm0XTJFUGpcBMlDkmRj2jXkG9GWHEfT7yX9ZC4lWWbxGZ5Ul94old97dvg9hMc3vNOb
hMZ/NreKEgpmEbI5izAc9kKfqwcj1YwZPmf5hHUuoOCPn/5tun0ZyhamHzkkpxhxrbUoBxMrEyWD
HjBmbOKQGUaq9UqDbPQOc+XQS0+avnExZhAsrWImBNoQPumTilJg4ZPvDl2gJ7WLVLZaKAay7poD
MR3RSh8h8JQSuzZM3HVFoRaB2s/AI3rCSATjqzd+GLJM5S5qVHiFg4vsNCjMsrU+e6Nzy+/8nTO8
ICcYuAMj5jgtKe1/3qxnJoox2l12rps+e1GjzN7BZoYVkBjDsarm9I577+7jl/tOYcg4ZKGYkCra
kN1Wl2YOt7powtk5myh7nvmcoBn00fhZD42+t5U2+cZEudtFXs+bFsKujrWmKXoQgmTKMS/Upr8+
W0yJdBx6uLMW+czlLf3nLUxeFzstKpBnEWspDswT5sQ57lsjEFNXf6hStOxuZA7XW3ppJ0O1YYAB
tHpNtEHIYUgTmTrnDPaKgsY6Eq68hOlLnKDbAbmzGW+kVtfVCSsa2CMuDb9FIvfyIQdcUwC+sWIa
zvOPKO7MIJvn2PabupDbjz8xvAr+tosDhHYzEkbL/UfY4jkvVwuttCbJizyitDP3vyKzQ+sDLj7Y
4lfaMO3Y7gTsVolqZRfrGPYNKbLUIuqF+YWTnXnfUZRTWtXnRNXTPcqjCkYKYZtkB6u0M/UP5621
kb1JpLspU8B0vzo9xPrTCmeQaQm2vs0Btrs4jipOhABGO/ItFNXHO3VEfeFFdIYwHxcl5tSvLChs
vAgt6Y1fNKigRBxHvZrI8yXtu2wDwEqZjhh06J90kbdWHyDapCLAb1q9TkU5efoXhRqNi6CKxhdq
XDnjg2hiwWnlRrjDGAc7aOidfeorSeh8c6QhH5eEPj00YFN21jBG3aZO6PxuBs5jhvgPyEhfKOoY
TcGAbaH6BfJnp/opKWcYVEMzn1yl9pxtZnnyNTLxt9y4Vqk+5d2gPmujpU22bxWmDO+SpKzCBzsS
LpjZWLNOuRu2BYKAmfbNKtJ2AhGuhZ+TcoTMmMOXbzal0el/yEct42vBMSzvS2Fh1wqlrn6dMQ35
1fS0z/a9qrX3nGcFQRk0JGY/TcspfmlKBq4G1urfMYasT7Ep6ilgjhSe85SGFPqqaRrkkjbdpqyz
9h5V1TIJ4np0zjYa/l9DMciX1EnD3zL1tMyn+17kd1IX4nsFOu8PrUkt3CJjXYtnePWzEeQpdYCf
IeZgBJj2dNljYchweEzUoXxFAocqatIS2r+14UUYAGTYjyDsoWPENdEvrDax16odWvNF+zpDGHHv
Iy1KaizrXHyIsBDzoh1FojA/uXPYeSdwCHgCKGpu37v6NHyh3VkmO3jZxT1pmusFjY1nB7dChCzL
FE/1yZ6LrttCUxKdnyR2ha89ublzdnAdc3wVlZufluOUv/pKH9JHHirazJN0++0Miv4IyDnXfXNQ
++F5cqHMbeYZ1/ptE6b1nypEEpN0Tx3moAydPvvSMz3UcUwoUcE3Zas5L1h1h6+DSXn7DDl3lPeu
mip14FR9GO2jHONaGjKTbDZhXU5zUEH5NDvYBVbHNmfa9qvpGIeAJdfUfJvgE7kcL4EjcBx32rjp
GbfjrjdGGrWYVyGEHS8AxSBRawTHbV1q32WB7cEPrapN/UkgXN0/G7z+73RwSvlqRg6Gmj5GBHp5
F4lseFCl1pQ/xQBM98QodkaramhwTsRovHV+961Ihn/bKDbtxxYZzHmXI3Uw+ZXtdsdSjb3RX9gb
Bp8IwVIrbb2nygwb6z4VjTpCYJEw7qYG7+1gmAaqpk2IbcgjiodWfuQ/zLYdThujHSCwSHsyI1da
dJ/JFQ5uSMX5NbfSCOdAterusrkeyDW7bpr9DPSj6lsin53NNJu1c0ZKT5R837R1N0qutjLomnp4
auZ51u4of5S9LRPL20NBBZPWCRsTl7ifYrkrvA6LRL3OJjSIEbcQd/YMCu1FmpXXPPK8YfklSZKR
ajJrkMfTat3+DD1CaFsz7/I/nYKLzI2r8iph4NYGxrGAGhi7MwS/jOsG7ZIKO+oJYI1unUL0R1Oo
IiGCcBJmw9Gc4WjtwyxMbwEarq4vBlXgfZENI90G8Lv8+//c0YDQhCsp8M52Vij/pKV46WhZxBsd
J7D2Rvp3dTlbaJxTJjL9W+q3tW2iamLDBE/FRatClruymvPXiNKm9sPJss5610w3EtzrbJuBhMXI
nSeDPQ+I4vLpZjpL6IfpuMog9LxFH1R9jMey+AeKiPaoNe14VO3W2GuzJacAOaqw9kdpfv/41l5X
Vgy5gazQuySq0xq/glMz5cyhDuXP+mSUum9UTMG0voxflTJLdo2aUErN2NeN+KUMiDg2ef/XIynI
DFgK0buGZOZd0eryEvAnZmLZM8TcOtypiT7+UbKeKUXacPEesSLVb9ST141UC3lBElKemIKWeufy
3WNFh9AWUeLcGnHpZxaOL4lTi091W5MbYCJYPQ5Yi7ubqc3a16qEGEy7ewJVZtLs/du8kPO1KK5T
65CMwra7/DHoptEx1Ivx7A4oZk6J1gUIHHQoOVidc/I65Rbd/J1zxQyQ+g6sEKiCNc4XxLQzZ70x
na0qgwpdR9YhN9Lh69SV4S2O/jp4LBuMAT/tkEVMEpL+5cPZiauEwhXlc281uth4RuchIVnjyek5
SfcQ9U3zmQFk/ufjfe3y1/43F2VZU4MnwFCfLB/K5uWy0VAhDtfo1bMLXyx8CouC/cRBbL/NRiT2
lZCl2OQF9dYnAy+hbx+vvn7By+qLHwUHG/gbM9/L1cnuQlmhwPhMEwih+LwonRMqZPLObiVONR8v
to5c2PbR4gI6SkaOSryxSvKdOU0MG/7Tsz506oiXkxf54BYxGmWOpr+aooqiG0tejdMY5VOW4xkI
Exat/HUPFJTlUAKBrl9yxUD32V/0uQxskAonIS2rc3EAHTloX0t1JFcnn5+9DYAZ47UUOqPPxhXa
FCCb5SCgE8E388WYuMkOrK3+YBmhzQVrCKUNohy1OCps6e2QwUKNH+muTDxzIamTL0MUof0MKTr7
+eNXer1peTx0byidFuTxmtHQJ2E8UM10L50Y8/OCVnxoqBBe0m6cAmVs7fsxTqN/P170CtbJgsyQ
Fto6/R7UKZY9/Z/rLu+FW81uUb5gP45OUt4gdBX0TizuhdU71l2EmfcGj8ocjvbUWM7R1Sq8n1ql
MfbIbssKHnA/VXsK2vHgTeQ5B31SuvH88e9crvvLo7UIpBKqyG9RSVy362MLSExat/rz1BQVcsl0
S7q9AU3sRli8PkSs4/FaqcJpNq71cLWuFHScDf1Z1m0y7YrZ+ccCcxYHmlQZc/z9QxEOeR6KWI7v
+sTmaWW2iKw9K4WCdVUqiujOwTRrunHzvPdQ/11nVSMDYk+yQcVhg2qgdiGrgETwEUqZwg1zH6Bk
Hz/We8shcK0agArh5qzHc3g3OdXozsZzzPybpK2K7y0rzn6rUVrc6o5e7wta32DLl8jLkmsAQpwU
nRPFOrVGmA4/BqUKbV/S1/zyt49EX3+h4SznEzbC6kKpaxWlV6bIL2KsNUxh+27m4mTaFsRJo79+
vNjVNbIosiyyP4x2VZKUVWy1USjVXGwYX4wy7ZtNlBfeK6UfsuRub04P4MTiFytOqn9n6FjDjQNw
FYWWxYEgQidm7suNfRkPgAsYc0pH4oW6CeNAD0q1AcPP9fwkFFm476q0uNNCe777+4dGY4AcGDjc
wnm9XBdGDJxEaKYvUdeEDHMw/tkWTi9eZnyUX0rkfOlO9Kod+6ZV2399nQFhoJECZgzVO1C3q9Ud
rO4Uo6rhUyW0S40hhb02Fsovs62ruz5qb3Xlro7Ish7JNZsWeC+CR5dPC7ozjHKAhS/oK7vKMRq0
vNqNfZiBn0EZw9t8/HKvTgnaYgv4apGwwl5jrfel2yhyknxhBNqILqd3kpv/eHN1y4nrSmKacfyC
t1tSS1iSxjqpNM0o46bNpxc3pkHyE2dwA9nd2hWY3TWy/2Rn9NIOem974dZgdEWXdbDrut4Xljcd
Mye2Mj+zh3Y+hLHVocpqVSihYLzbDhF179TMx9qus+bFdaPqUKpqo+ExpvR5kMoZq1VEbv5H2Xks
x41sQfSLEAFvtkD7ppNEiqI2CBkStgAUULBf/w70NsOmggzNxKxGM9VwZe7NPMm5PlQVZ3q1x6IP
TICMOpfc+zb/kWYdmIb37+ybBwlUlRXDY0+/yiQuuyUtezlPAR+4X1zNQ48xed8M4if30u0/onG8
HQpnPwVVsovw+MPyfv3OjIuZYMVL23vw2uo+TYvAjMas+0zAn9Pv3r+st3utP5R6bEnEn3A6+gOU
+M+2AMVtxuHRbO/71Yy2j6euPHijHVgRqBPVvgS6yrtV4bI4+9Tqmy9o/hcq58tEucOIOwHsoVqW
tNronad9mnUhzciT3YRsYEhssgftZPmVJz69CNIkzReH/dqB7sHc7DQFHwhudNrJW4nDRnygaHkz
v66ZF9BwVssEG+VLpAqfeFtkrujvDa8bQPuRmALUvunvJrOtH2fTa7Y20dj7nLrzB6/Lm23z+vTw
EfMlUiN/s0c3AiGTmEzG+yalmgdVsKF1Tt6s3UdtpstuL9Jk+SiF4c2Uvn6NtA+xDvGBIpV6/eL0
0meRxLN8b0ijn/YaPU1UKU1O5ALbtfGmImFmV3bFPy8ljEsDEbICuwHsOBcvbNs6SZZZ7XBvWgSL
hzxV/ZRay9HHofM0cEImG9k1P6qpvPlM1t0h/i8atrrHDu5iszOkU5sr6Eb3VU9Vk1wvhBxhMGil
2MWjVzbb97+UN6d6upYe8hFIeSweTOsXV4naCF1bNacPM2r1cyZpRhvpmF9R67vO2nrv2plxu+JO
byjVOYeeS76R7dj925vF0gXpitWLTheCZ2pmrx8yrJTUcRqa4J5gW7HzZo6pu8CEg1B25MxGLsTb
+t/2lX/GtOkrEdTENgUxwOsxIRMKwMexRhCWnyvMMGhbUWa16c0s+u/v3+eLx8pYCACILHGRkv85
e74ey5OOLIm6DaAw692vcRLxtoeITkaON+t3/zoWYZbcyNWMwIiXh1uRlJqfeGN68mMH9u8wOUDF
AS23G9X4KLreH+1iTuDKsIGy9cFrzXeCVPH1la0kRRdUenxsysA+lMHc3en5LDdEDvkb0xTdB6kT
fxmPRQtZMpWHP2e/1+NVGpNxbqfuEQ7dEPr41w+DXgOtUbIN9jnZ3x/tC/4+It19zlWIVZyLKzRM
rN1LvzjHSjpfM18adyzc3Qnn6Ri1zjjs37+h66v+n7PiekOpbaJIBjCwejsuhitU0gM3I8mjQBWy
gVtkh5qj11urL4ww1rX5kAm1oKEKyn0cWGL3/vCXM8Kf8Zncub34ZqiwXWwmhQu4TVOlfySON31K
fVmek2rSnygpiCd/0BSdxcAsIsup/Cth6/M+RmB6Eoutf/BTLla6//8SurDUo9wVqHlxwHQsmssT
texjBa554/TL/AuqhrdrYSPeUvIrUGlBGD4UYF6f378Lb79XjLiQ01l4AqRQl2C1hfZEx3bOPWoY
w09o/wgaT0X2xavlR/7i9XlePm9WVZ66vj52/2IaErh5OB4xVFPZzW7ss3rDkkf6LYEee3dG7//+
pV2sp3/uKj457ivaQQ4L66X/Z28Eg611itngdTZm26KUmXdnn+TSyOj0dtPOdIcj7mr7wbBvL5Pu
L+F81B9WfdmlbwdJDuCTeLKPXpam32haidBd+mk3WZ0ewc40Pjg0vL1MsAzsbDFSsLel0vz6MoOF
lpeWjNZxKG0irsfM3AR2qj7HcRU7oeQ0eKf1Jm2m9+/u2xeHYTnS0xvgStHOvx42qWJ9nXVtpsMh
2xuJdI5+x36Q8EP30/tD/e0KUfv4FJZYvdzLz4MDbtwNStjHWbb6S0fn8jHOKQyRd+8uU0iJbrkm
hLSe/vXOUhThmA2Zks3Ymnn0+hIBLsqYQIDg6KKnupYm7KCo0gLnSonZuNKQwkat72YfrNZv3p91
VI5mq6QN09vl1XqohzrRDz52KNu7SzwFKcnEJvXDtiFJhaKw/Q9GfPMoYUHovKyMy/zDxP/6OifS
iWN/Mp1j7s0m0SmVSA/ZrMdhWjb6R5sR9jv8717PA6AS//M4L3Z+9HRMYmA6KJquNX4WDsaQY9O6
wGAwII1BOLVBEYRIwlvnBnlvo/8EXtXhvLI8ddSrYYqBv2cOcILBHAF9oLZw28hcqJ3C0OcAHXZV
LuZt7YKg2Frome6SfNU0W/qs37N4T11kwiLWcEAnIz3XxKn7O90SsdguQyzko9m543w1Cq3174Ya
wu3WS4PGOdizrNrNbMex+Q1hfzZEts97eVrM2it31tDr9WZom2X4ivzPtL6wuBmkrwhCIUIdFZEI
q6KMH2pEYSSEVsT/bGvDSL5WtaElG1Nk/U1jVRUnMy72howDkZ7lOMrPWj5NdIEzt/S22WDLLyWb
rx+eKbwvyo4X8vGsQDuMbWK9mCSi/NSdodMi3HxVjWhdy/KwKYFQhoo89yM/00ZN1fSF3EKUzfpT
0nfp3bgI073xXQGZocUGf+tlevIZG0vxVLFZBJfC7Qs9AgNOeeyoNLLIeawjSIW+eDCMCgH2WIz2
N8ihLWVLw1jkNpljZe39vqLDLibtVyvt0tyOmnSMzWKBGQj57/ozXHAfdqdogxCtW9mcM28O4jJM
C2u49oYA4UQOMtC99mN64hGFUo1kKDc13es0H7mtC9D/L71sk3gvhiK9bglkbkPdb8ZfReIQP4vs
pYeSkmi/cs8gwgX9V/mUlDnkJVQErdQ/aWUDY9kpRVnecSy0tZ+FJZdTJxI/+DkGhch3U2pKsRkG
DYHpKJspOGlNp19RHUSp0M2zRIympgkwjoPV47byyJgJhdmU9s5wa1bXVjfqvZMiPLvFho8acJAD
SnR0T0mxH8EXT1HmJ5n+qzGGvLnWPcj+W0lnx33pgixJI4dorP62FspatoklnBcoqMDumDPaK68D
SkufRXWGcxs7E1o5313qYueBBttAaIn7r3rZTrMR2cqyr5RHC7kPqa3LkbyWedKehQyWTzaZS8sP
egr1XG1F3IufkCJy9WTOsfajGRVfj8RHg3S5iee6JIFHLXBsSN2lipzUbV8rsplSPfkiU8urNoU2
D+XZm6uaSPnC1eeCGTsr9EihWOlCqs2F9oWvETlnadbDacTcArk97VrvV6FMzaO6P3jtjrAoNQch
i3f6WOQapfECod7azlLOL52Qb3ko1QhsjOAvNHsY2L4od1iswwQF9Q6BpuGd3E5rZFRnc/ncykza
dEwaqW1JZJUDv60r1SOcw1GdyE8WB69QKYSw2an9c1LXozxUi4EDnsVwbMIG6vV8Lntpd7+piGXd
70Gzm+YuLRqaMRERCENz8JVTO5Et+vZYEe1ABW0exjmE4wwQXwtGHVqa0pzmisqAXd4W41Tiqbas
+Tcg22DalBlTNmTKOdOQ8UOM3nJnze6OtrDtb0DnGY9tO1Z3maO5/i5p/akOZ7N2MiLjipwPo1v6
L5VLICtUzDpow7Tp+uS6W3OZAAIpeIoG8neTpjqlDsQwundNQxbJsjvUWXDMQQ08VHCooT16CX8g
sMYu7D03QYtW86rsQHmXp9YmgA+Dg2uehbamIYhKlYiDaD8V2zLup3wzK6l/DcSitZuRpCXYY9nU
U0b0MnH0rZYUSUWMGlWWZYHJTGCkae8liQH2lZSJ+70Sk38LIoYOaWf3Pdqb0h7yrTdwH362Yz4l
dDD6ZIimoZ5AwMKrhOXuTrEVttSzkl3jtH1C5GSbQUNE2EQuHsf/Z402+MtYJsHPCXnivdta0onW
822NyimYfg99zuxjAb885ypJPy9uDUt+CEYmjjJNg6+aNljl0Uz1XO7hOi3HnNeUbltcx49TUkp0
0H6ffZ8KT7/2JCaUjbY0/XVqFn4SpcvcD1u/16ZjEHT1t1JDgByOs9l4aKs1hT8usF5azey8qHY7
KbexaChC9ZOX/SZ0pKKWWnt1sEZtlkxC0Om1FByBvewWRFrBnlhk+CaqHTQjwk7CQ1o6VdymKVGa
QGnM+ZNJyEqKVszpy9sgLaav6CDLT3kWZ8tOC1xZ39q51OxPlq3RNgzZMMfdcYKw/qLmNQartQpZ
fCqnxTnPaiSBVtPm6nsTq+lJT6VT7LBXB+YOTm17la7tPJJ5lX3TzYVrhGPv4oYb1hLUXhqLe+VV
CHtDD6nLfUkV+Bk6nyGP0+KNgLRkx1OxYeFz8Db8MuphPojIInCq3Mk64ZQcq6ZCwBUD8z5YAzc3
LCBEXwPWsm0WHFtcD87oPoxxo2MxlU5wojmeOBu3s3NxbGM5dkeLk5/aErPY69u2DjSSmvIeeWKZ
d/LKyoYS47+bpd0mq4lRjJyOPmXoZsoZrx0SV25HTr1yk+tVp1NUFatoznKzqzJIgmnn15VrXdn4
EX/nbYySMQXsTbbAKFQegqvoPvvC9lDB+lmZbzn498+9L5onZcH/2lK7VQdOtDoNH9D8bhinTvFJ
ZHHTIzLXyyE0tKLH3xDwsPZYHvrPKOHImmL7Z9zOdeOxxyKn+CkoTG+5rUrbR4WaE8QXGpxZqnDq
2MKw4lQ1CFhSfLTQLgzlMQ0Fxi/PzqoRCP+orpXmtz+0RB+LK0sfu2dDUE8Kl5pkgC+6KPEqDW3l
P1pOJ7vIGMXwnGvGVBx7khGrg2k0cXLmT1hB1Ghd6oWdmfa3Pn3z/Oyn3fjbGxK8kqkrHfXVqFXR
bJOu1Sm+lsIyDvhX1/CmZYZ7mdmGMvfZ4qvPTtrnGRfImXDTWbHvk3sYtzH1E7O5mfsG3XjaFkYe
KvbA1jNECZXt/cWMi41s3GEb1B1SH3aNw/PAeqJ2tT+BGh+TCZWnU4wuwM3ES74FdocCkAaHmW94
n4cgchLX9kMTC2B6nGox53tN92cvbHtdZufemCubEqoVV4eyGNMtsnUn3pdeZ33NUrnUW0WIEElr
/cy+LAiW+QsI6Enus4lt5JaQVZeiE/s0kHLa5HgHEQTFZy3TRmuXoIb0o2bx/Ls8MdBNVEjjr5vA
qpNTZ0gk1NZs2MWhLxL/OQ0qvHLA9Qd3J6YqryORprFkffXNdlM0PU89qNNKnfBO4V5zcHekjxKZ
UItfssc1VCFw3LgzGzwU+mg7DiXICHbsjWuI6xg2dLyXTUxuYFbHWX4sQGPwIY54QEKqjmCcqzlD
NGYS1lZ/dm3HGE8pLz0i5krG996Sam1oaonRA6MO6t9EIBUYSBy2go7HanMaTbDQ/VjyARRFDCuv
xPFBvCbFVuy1el9uuyDBX9GhHF4QOy9s6UoJcT20CYwmVNTreek3bjYN+vpS54LafpJsK9tPdbzo
tWfc4WEqOjxpAnuqHijQWLOTFudiWiZ/My1dcevWZt2ehTDVpgOpJYi2qRXfb9csk7p3VB90Gxpf
/AJvccRDJYjhvNcbIx4jTGeKD8DEnrgbW60mVNnqUuPIyb43inCqGzXdmjh7iqPpzCIIuxr6ARN4
2uwSNbRjEqKzRwCygh/ZZXsmQHkQM3H3WPvt1FLl8IdkYwxlXu+I7PCCbSd77VNBed367qf8n8MG
o1IcYd50tU0DPk+7U41tsDVg5mo2ftswrOxNUV8Dw+3YpohS+yzrZbz326BEJCB7VYCRBcqotYr5
22dzCuBJU1V9RXfJLI62PaCGN4KaJ1cb49zfwHj0gggZQDNe251gO0ORMdfu2Fmz9XISWXlfiJzR
nrBTW/H3ZZTtjYIgr/ZaBzrtA2vi3yoKdJeoQVFA5vR7UbxwCuowvUrsI9rh0zIgxjIRy0Zxr9k7
Xcwvq1l2/34R409B5PLYC6M/oEAODhXvxetT9ggKRZK8Zx3pUXj5lYUf09oINvDAqfNpzNbkXdJ2
jbSV5ilOmYbCZhzMQ+Forbkj3Aour8ue5AFVSJJuE6ZwL6SWm/2mz8BTcI0kvdJbRHMb0B3uvR30
dnUFGt/4RXGt2plzOqfXnlPw8BS9T23TDz2Qqk7jsPm58fLMPJvTKCYgC1DSt7NdDtyMrsijUq+r
W38cmBRDjcC46XvRYHUI68W3X2i3xPbREKn/AB48nq9qOTmPrgLXEVYsIS+40TgEBm6sZTtlL1rJ
6ctHbMI3KslWz1offnAxKmJW6hIXlYKd5O8Ja2zUKfMIvzuCdNLVjtLQcp7d0ax2BtGAxjad3eJh
Dvw+fWi0GNY1R0IgiXaPp5rVQcUf9BveFC6A4+ALQvdAc4MyycVbQz2tG8HmpSctqOzPY2ctV4XI
TJrjSzlRok68X6gk23069ffvvzxvKzS4ZlAgUY1CqYPo5PW7k3CyJ+iszk+Bck++J+JnYP6r7G3M
PrIwvyk/gbHF97SqzBAj2JfKKuKMJh0PiHucMhp/s+LbAyo7R00rMA3E5Qf39C9VeMajcklbDJUv
etDXl0azvqEPEDtHtwmyg5kt+Z22jERsl607fzVbIpk8XpSzmfUEjQ6xxx6wHxr7pOPjf37/Nr95
wChqyLTgIcPJR+110RFgW2gGqkJNRzzkcGib3sTBQGoaKlKEiYJZ/3vXmz/zNI69D2qNfxsaJgbP
FyqEg9789W0wmqSmYai7RytZ93UcX3ZsFdpdQI+ErWpc9d88btPZK7Rh9/5V/+0R0AKAlkwSD2LR
P4E5/ymUWzbKD+HN7pF2CMS8SlpeyNQQrxQCrY+oixBuPFJeMUJDAdkO4TSCxFWsmjcwj8vpg9n5
L68gQEj+XnmNtBMv3nbL8pohgR9znJeh2zdjFciNNmn6qZ/KJqOSlk8fGdT+cvtXBiUALLTWFLUv
2rJdALS/qEfnCBPc3ABjSPajAygYP0l6Mo152nctaVLWYovP79/9vyxFKOMQdPJtWzbz9esH3xkT
+QQTXYpAKX9Xxkn+g6rrQN56oB17YkrXvIxF/PvrRu+d5vv66fHRrffjv4/cFHGy1s/INIGm8KMs
AyvdDSaGtdH0xnpDOSWJbCxdkIjnJfhII/O32712nfjLAN57OfysTYvygI8egwLjXwV/7exP83gn
R+VVUZe28a8kq7tDxS5efLAQv207gopC2oEsBtUeaqDXl15h+SspcNBX7ak0hLlkUoo4qBO1GnRj
lYc5mu9oMjkxudngXsOULv+5d8KXjMGAljWG8eByzqv7wQo6ojeOYApN9LoyOSIYuiq8avlAQ/P2
216BT+QdQG8FRGteUhM7b4QWuTCv9NR0h51VwTBmhfQpnInULuXVIEosOy3ZbN4ukEUuPwXU2dMd
ynH/ahyM4aO23Jv8QHIhAzItcdeuyhom/dcPwAV/axBD6R/TRjp7s2UTH9rs+vduGSznCU1TTuDy
tNx5pVTluddJKjjbFRaLswBtsYFlTcWiMLJ2q4kOCf0/fpA0+Hkpmf6ZD9HMX7QpA79jCfb7/FQ2
A/VYN8d6zVlgYySe+bzY9XYAVdZ+MOibD4JBaRni90GhgXr1YvpfOruj/1AUJ0cYWhq2bmLetF4h
z2mSlMuxKzOjp4Yy5+kh0XEL/ut0wPC0fmCOGaSaEo7x+pE4ujRZc22Cq0Z8r6pCPB52NN0oL5WG
POT4KpGMYFzAbecOX96/4W+vHe/3n804pBDUuxcbY578aC50oY9x0pJCYzawkkxYaFHSJeMJI2R9
bF01ykjqvf7y/thvIyM8usNMBys+DunT5WxgcSyaGzFnR52Qwgfivdtqrxtq4uSV06pG0Bg0V1Ml
0Zd0qVDx19Ek4WTT9IOwKCQQ5byxVT1USbSQ1Fj+MPypMc/ESCX6vhCtdXD7Yvr2/o9+sz6uq8Wq
m6Jnt9qCLj6gpho1an92w5YJFy9Fim8z2Ss702l/D1NgfxQC+XbzyXAO94fTC/9cKqeMYaI1K93m
WCaA7m0Kqy/E/xQ7VRld/kHz/M1quF4anaSVNLFyPy8uTa8Jn5tqxLyJjWSy6FFtYZW0XIIgjSnL
tqM/6PdZNg8fbDnezpPcUZRENF0RijLjX6wKK22BmXEwjm0ghulEVdXcKqsarjO2Xk8y5djaAt3H
JB2UIg7zWuue23qg4IyuIflA+vPmjuP4QyEGz4SqP5DEi7vQzBqFFiWtowGm5hEH7HhrW4kVHEVg
D9W/OTh1MHRIm3mZsDeiVr28csI5RqeqkeFQ3ELrSC53axwyXjz/qJnIFYjraDGYz9hOyw/Qwm9e
ZJ9ZFmQzFk78SfyC19POitLNKg65x8WdSjM0+XaurYreVG0Ot27jXb//3by9rQyHXMEgm5gj3OU+
NyEYeKKmNhxbjN+bRs35HSbGfD+N5Uf7qzfvMVdGKx3ZKioJRFwX+0nHxueeLdVwNDM93wvbjLc5
wLFIJJQ6ieYxb4SRqH9+kqvGkV7+ej8xqq4/6j+bOmQgnkKSPByDvhr9TVq55RANpU6nh8alXR6S
RcrnXIqpPL5/Z99M4ejVmT3BG64aUvY2r0duqNZ4ABSXI/Kx+NFeEvMT5VrT2VrxoHenOfOIaiOb
C2gHPCj4Du8P//Zu/9FwcTwGlQti8GL56oVoNU4n9pEQxACTve6lYWmX9UmNhbktOvEsDQhz7w/6
9m1C57hSYdg9O2zjLmaMbCq0fGYtPdZZU5xKwxmsiNw7r4006kvx4f3R3nwqpJ1j0YG/vVrO3tgy
xyClIWB47bmRzSigNjR0sJIkpX/oVuMzlV3u8D8Pifl3VeehnUU3e/E6ZRU5T345qjPyPINO51jS
eytzNggo26fk1CRSfXCV6z17VSMLqBZB2cGdsNrKL7eGRJNUMS9Sf9aJOjf2qQKFe2wUDcPn96/t
TaAoxSLEUkx4+EkY8HKX19L6d/Mc5z9Unro5ZlrnVlFG6Tb7nXST+8V3umkOooXCHBAPjDVPOu+v
uKafkt/RpR2zX3XljW5I4rj3kSL77cP21rmf0xlnUnLurdefE/wHWG1Jr58bQXEyNDFBhyY6gk8+
sWgH0c0fFGHefL6o7FE4rdx8A2HOJbuKiEQguVNA87acJu/UeYt9Q5Lby2QY6T6JXaP/lEtLP+TD
mO/ffxBvvqLAW8seqwL0j9B//ff/mbOQYDtKEHp2Jt5ycPtQWBYSZWeKXXFFpln6wT777Qu2XiqC
WgpciLouT9uLssipi6v6bPl1a3/VvFovd6LEwPLBm/z2lnKytshKoteGef0SGYBNir6sqzXnkh1N
Nm/Bvw0ra7ovHoUz+9NRQ3TVwnrWxPDLje366f37ejk+URIrtAAbHGIylMvrK/af+zpkid6yFKZn
+LriySpMm0xHByy8uVI74rbOf+B9Xva2NpTJ5v2xL6fjP2Ov1QXWv9VeeHGCKiapEUDC2DWra5i1
gCRpgdBR9JrlmxpF9XVK2+nx/UEvv5l1UN5gDpVIiTlGXKy4fOy5P5dtds5iPvswQ9P02R4lSVBq
Itwzp7+efDBBXlIaWGdXUABhrdgYWHgvkavIHU1SVpb8TIxqugX1Ex8BPKs7y8vUxp3c8gATv4l6
QpuNqFWI1Tw8VR/c7b886bWWgBCeUEze7IvJIkfXIju6VWe869ZjQJ/uVgNAfPYHG4GaE+fTKfC0
ceNAYfnga/qzsP53vl5vAAcRhKBsdrCtXKz7HQoeA1hZfk7pJpJvQAcYk3lCMyusSPd5aEv0XPTe
WoJ4l2ZZjjgWtTgqEo3GuRoHArNac96RU5nvUOxbG1BM7qFBrH2mlZD/GLr0Qwz3n1LqxY/G+c9H
wavJbuXyrN1XHDjdtlpO7RjkN+4EHnejjchWQ0h6EJEyVQFuJvAwj5C1lNNdnifJS9dba8hBXoCy
bVlQ7itTds/IusYHa8qS8qDlpquFpsticRWgWMyecLSU0y4O6iy+ElZCyv1As/kKvY1IvqbSTp+n
TC+CrVe541dg2MOwi2ezPcy0c1F8N4n2kjbxZECesOJ0plOTN/KWBkV/hRuxXaqQ6l2Vb7qu77v7
mR59sZukbEB+wm7QzT3mAtvgSeiO+CFqaWyZVbX0u1zk3N3UZtBL3kqkMBHBtNZdP0E3eaiVk3Sh
Nht9orbC6hz9YFtV/ZwCOr410qX/Xk2GW5FkZg4PCe0nqEdLNr2o0Wg01JxtIY+Fa3FSDJjyhtC2
VXbWZOzY2770xl0dO1SaFlKYdqaV+vEpCFryUqfSIOwBYc1Q3teIXvLb1lD6eLBAQ9zg0VllCV4P
jGJ0FgV+t6bTE4HH8rRt1spCXLdlER9tmINTGOSu7D/NrpyMyKjpaLMbRA4HYKzrko30iHcHhE09
YJPpYnwYVSyqW+w/SR3V1ULgo+4P7nnGwBpHTt9TFA6yRR2LpqtVONewkhTprkMIF8n/jvmVeFnT
lFOxyel49puEmNonAJy2HuajAqbleOn0swd+3ocZ0rFnf4ROcTMUFin3qjTNz0E/t8lNRWznfN0w
T+DGHqTwomKZ0KmIWVlnN4eJGgLPa7ttRo/gO97M7tOYLsUaZuzN3X5JMi+N6OGnQI56K9h5I9C9
vRHbvCLI7mcATX5X7Gj/Qz4DSWuaEcnMvr6T1tKKwyiknmzZ2ZAUZ1RS/R7mRP7S9cbJtwM9+fLO
9uKmuFr82Db22uBI4zqIpUVdpnf9r0vvLM0xGJC6OJ4z9p+ypbSMK6qI5S9vSns9BDhB52SfD03H
u8aB8IufEEL53Mspac6NChSawN4S35F3+MkLqoe0+OSMwpteHDp9xbbCLRjDI2vc+GAlsiFDui8q
BApUp/YjJw9OqZM13/VWLrKtbclEHedgSuBTJQsqUcE30GzA33bdJo4noty6mlnyONkDZXZUB7rx
mQ9Xs77EU4l8wxtSoPilNdq/aMeO5SYZVsVTkVW2GS59qdQDQijz0U+Z9u66MVfbri514z5Le7Rm
sQGneDN7zCzf8jkeOUoTwuQGJCss9m/D5SaRWGzrbeQVi/i0svceRJmkxaZPdeeBUtxUPIAL1suH
yvamLiypfHbHOsnAbQ6JVrYalOl6NHDLoIUbNsW4BNUPpuvuB33C5Xtl5PpvnUCBjAhwpDffVVeA
29Xbzt/DAQ6MTWHFctjHxhj3SBOIhd1MDuprDAsDf9AOVNKejI5aTAhUSf8MrHstD07KuRp1gXGN
vC5Q+WTAxNVZtoQOR/aQkO+7dJYR5Z6Orxd/Z387dZLSttTbRTxpdFIQgpJmyPfhDFJFfA9tc0UP
Ne63uiQVK9Inl9qbqdL0RKYeq4nFwvADh2+ThCjwXRVCFwvORm9P7XapR8/ZxVXj1MiOx2La1vkS
f+uyeWwjCptdTdsqqL8NmFZlBJy2/TYHDR9tzHn20cqS4CnvQUlde2YSbPQUht9Ja+N4H9S2pkdD
0vXiQMUI6FFYUsQ9NYuZFXsUpuxuREMgzBTlpAsg+YSo/tlIq9k+1SSfpkcT8O5ROktff2poYTdm
CLcuNTZIKbPrwC76+dSzsJ80qu3GBghm5W5XPfzXoESPuWGrBkgs7oxRY0auradUQMfZNwFq6D0n
ttzb+IhT9Cid1ogQ1+jg6YQzmg4g0sFQ1V8CwfL2aGelWd01fed1J4LVkAnljdkIXLtzqx3qtEme
484xMAYzbw/2VgnDnjZAS5Efz0ghCcykD+9/CxIzeCShNlsifRbCIz8dXMYGGa5LnnyCgP6InN0f
D1lqkwyFTFuhn8p7aj+3s1JxfdPl7jCeKX0taKgFygzkWHVWdepp1NMmO46ADK5KPyiKKzG000mA
INU/D8FknzgvQfQjOkzrN7OrGoPd9CCPlgHgfcP53hTHZhhUHo3ElAYbh3PLl4nMswcbvKN9aOvZ
Sx9jtqTj3Some2ICqX8qK9WuF+yv5Smd8VF/c6hyjNsUYqAOq18TxsYHUFfco94y5Kn3geNJ0uOy
rZ47ifGDo4MGFNSU9dXqiDnicSd1U5RuDTnP7RrTQQOE87TD/5gtzX7qm6XhS57sQl0t4O68m0VV
Y/vcu6n3nJZ1Xe+ogtnqoMOP+w1QFj0waA4XlUFs57SCDRrA9WbVUSBq4mSxXxzRtj+plI7NxvVL
+zmo+SlRMMPe26ERN+zN5CaO8atJXaO6ChYwyejuEWWXj7D9mvxIlqSRvsR9bNrQJOPqcSqxvB2S
DAxB5JdiOADCtP2jpWXO19KgNtlvxaxTE6ACnJ49Z56cbVu1mnWYNU/a2N1tszyTdT/+yLyMwPjc
0XTtnErAAme798okIizL9q7iwdf3QCs4hNUV4N4HfdKD/UxbB/CWTiTRDtZHXf1MmCeSqKolcV+e
B5UhmtCUuPuS9dTYrY/ThRgUB1nYKaD4tY1MDq8FVa8bZqgk2+hJUm/TgYSE4xpzVIBkTjvIBY2h
6Q2ucl981awcVWaj9Xa8E5XFgi8lmDNUNea4MbPKTPfeAqZwxx5xQJAI5jAPBwPk4XU1o5WOtDFp
+62RlEm/cZVyHqdgnJOo4UfWsESll2/HOih/ylmuRu5gQLiostLb+XY6sI3x65gdWiBR7Vpa8GAm
s9f99PI60wr21Hr/4tUeUrFa5VgTBz2jfjikpp9ft/ZimCp0xZJfF1VTOsfZ87NNGYvM2WrLZMG3
tCp3Do3R65yoav7H2Zk1t41jbfgXsYr7ciuJki3bcRLbUpIbVrbmAu7g/uu/h/5uIkollaeru2qm
MzUQCODg4Jx3KY3AJwUeQb85wjZBnipO/AN37pRcN+qHZ0EJFS8EYJHtJs7dzv1EPUZGz5mTI9M4
opW4y3BsJ6Wjo+XtlEY6OdDJIhyBzlWYTcLOKT2BwNAKJKfzGS6PKJ/qmIrJVypIyQH5tCm/G7wa
AVMyDL3a9MjLfVOKDow7oo1ppq87WublHZqvWHzVcWopPlw00PuVBUyty62hW/eIHgxwY4GV5au0
ipT+tx4XYb9yysIwfTY3IDVXz0YKk9Sy1wSczP4hhClqHxOFXhCpKO1tBt1B8KKKMaIPG0WG66o3
5FNs2NL+5JTwz7yVCly4fCiwzUaTXwEXvI7Iy3AzVxINtHVqIj+t9q6XP4E0L2sKr4FSJeuC5Dh7
7BGcT9izqQLIAqj1nHFT5P+CNUVrkTyaleLMmF/EUxI7y0ZA1LV8HercEhutQNDGjx0bDw9jwAXN
nhJl/N1PqPBtoKX095UqatB2yHh4T2GQTpDWDW4C/XPp9fLLpIateIRe4dVQC6RXhzlMIkQ5HqdM
i37YihXV90HrjcQtKiP6V8VtBMKtxpx7wkKVoS8RhInQ4XJTxVl5BbKS9IKmyNhyo7aozCb0RDaN
TPNwk4d9itw8MlZPEWZsvwDil7TXG8+JdopIu7vY8IYSvWwhxKoBhqM+9lOvGGuw/nG90ShOZdss
Jl9b40IWvDI09qlNNU7FPq5qu9+xiSoL+lIyqOtAeoZ4HlM5KTtLahkVwzKq1jpCat6nro1Jl8wo
yrVDNs2Y0XTMI7GPghoZgEG0UvoAbMs7O0xj1UcYiweeBioYVwkB+HJjFYVKp5lWkBLEK6vyqoJI
Vnn5ulMSB3mxvBH9L1chIVmljWsNfuh5qbqBXGaVKwvS2nhPPqI3d9NMpp4qz66RClScAAQsvUSc
lmbFu/nJiCNoDPHAEppwn3IvNCefrww3OcLRr1s15WS/ZrZO9jnzUMIHOWaygm1kw21qmwHaT5oN
McGqCP0+dafoFZXXYOuR5Yf5pu29+uAEepfsK7OIX7V4dEY/HeHFNqsmgfK+0ss2KfwhzhFA7eq2
Tu9kV/Hv57qw+0ChSclIdmpg/YBrWwtl8kGAfs9i2/oeTCM4z0CfFNcHG0rmjJtIOSCW3EwNytnc
G9o6EsSIYhVjJiIeh9h25JNi68WTqw+ZfhdKTOI4yfA5sS9HErdf9dGgsm7ZKNZdVwffbBf4z8qG
f7ZBI8fiS4IuqdZlP+TOPkQozvGRQu5+jK3ZMAdDH6RPBhLw9QFc2wdcvEvwsXbfiT1XuuujdD7l
G6TEvL81EUQEoCDspv7diCL5XiF3OxyytICSpwbwC/M+Nn7DA6nGJ0eCZt31Wh7+QCejG/cq1kUj
BjaFaL7IoG72mVlrxSbqM6O/E42ub7USBQ7QwlEV77PCCXFPGcWUJ7tu8iJrE2IvyEVmxC1YCKqB
ivuKG0pX73veXz+rKdT+K2MUdVapi+HjzmhZ24GLLPO9wVKnTd4aGBusSiOuqmhVThIaEPk5MEhd
wvNbhcC9v2j6INQtgNB02udUmJutMxXlsOFRY/VrsCDF25hVgEbBVtje6GeVIJKq1mQeHSzYB3/s
Aq30NYDn2qYyYn3d0pDPjojTT942w0rXftHBLsu3SmkqexNPGPtswsmKzO3oxK6zMmNrcteommvT
j0Daw/CJS7hvNkTuzLrvKE7z8rVUEGYV6t8DATNxdPA4Uyr2ZsPPhytCFAvXYUKteIctsS3RTgbb
vZrAmUTmChPMLEeeM9R6kkR7anweOmqxIhE0+6dW1PILPBGZ7Gw7163dzDPY9zaAq5WWZtB2rGTS
qt2kIYMJ6gP7kifB4flZxwSKjeEFibtNqi4ZIRFUsYj9wIiy4ZNnV41z4KLVnDck40n3VwCK6p9a
YMnkcwVRWHt0JTXXNW7U1fQE8UkD/z2OMz/VqbxfRFbusbwYohLjbbLJlVqNQLVrCSvGT1ulirdD
EqpHCWRTXddtBIA6wAsetOvYh3/tMGlU3nG20oQrU4sDJb9RZTyv6RqWiVInfQKX/+DOVch/6sm1
Ngn2mFo/aEhHdc+JrYUESzcF0w+fstzVDvWIrxk794O2IhRZQTkg52sBiwa/tOTT20Yi3UQU6YNR
qPkWcXoCkaLAAV05cdLsJILh3R6tINu4Vd6d28+nhUI6uCgeAAmgyedpi+pmg05zGuqMDCqEFI6X
dqpQ9yp1euJhqMLIcrJf4SAgcOgoOKzsWrfXLUWWP1oXZjea12cIBZp/Bk1AYHMgI2njLjol0hms
3rQU8ZC5wC+47qdpT8kwLaiClOVbBf64eRhFTdMK5sePxIkoCQBfgUanwcK4Xm0/KzoTPPibzJyc
y0J+4HQ7KMOYRp7ehI9xZ6UHPZ2Se6khskAUSyH/iBJ5ycaBWIFuvH996LNCvwFGCpQmnUmU99yl
emvFAW1NUCh7B//Vb3pbB1vFNGB+mEb3APnyll392VTZ+IjsgUfBFwOq1qKbgY9WOOXGKPZ9VBXr
qO+tZwt5/KeJ38gWmGtRfXPkMEa3VnxuWZzsP0aetVhm7z44vks9lsHmYVybXrqXA4h2X4xunXwx
rHYcYGC+wxjaEDe/EUzM2o2GHFO1kQxn6+QopoxqDT/IHtvR82vR5d4xUQZ12gmik7m17DSJMA/D
mPA+ddGyQ+5cx33v+lItGyQ0jlkkhxyBtgzwkvc//ydq5EOWATsRyZsM5eSbsFmzlRlJwjzMLO77
EprvI1WZEkRNKQb8CXDEIsjb0ruxaxbx6/2X0D+f2SPgXfg1pxt2fh3jjjAkbwbihGIToeG36+Mp
2mnlVH/zutHw0Sq9hXN9DxH/LCHDAsdADg37Mk6LswRGyKaeunhw0jeRx+UzEhUCKr6aGfd1X0zJ
KpjJ+aso6qpyZXJn7moX1IuLSxyV3BK6J4JVeMncWJXFCZp/FAVz1MWJp8i+LPtzSeBpvRoSM8os
j5oVrOF240ijhYcnkYNZRVXrkBdC8Ak3ZT7WFYXjRIfImxbKqztUyZ+KOP87g/CTr4wIDOVaT6N2
J/u0v4EQWvbp+a3OLD3OB6SCptvv+L1/dhApiCWnKhpfOCRVTlKItBYmZtAwVxiGyX5FpxMNO2Cg
GkZrvAeVNWaH6X9mp2TfWBs5PoxlURzaRNM/ahMz/zacQwGJEppdzZybzSe/DWie0XrDCymvfACm
7X3VpRWrqyovs3uLL3oLHne+coxozHcw0cjmr9MRc9OTXa60w0saB7C0RBsFjx7vG2QGqKLFq3Iw
0g+qQr2vANMzZ5QYYLSlK3ArukzvnGF4iamBfnVsd/wmYHEdtVEkGw69+d/17bmIt+/jAShkvWme
29z7p3Oc3a4a1nF4MScLHn4uC0C46fiml45SoRGukPIFnvzMY7C8gZa+NDRIh7k7iKIY8tWnQ9sD
2hekiOML8u7yrnUVa5alsn4XpSq3orXMe7UL3bcsN5u365OeJ3UaJ2bNTxM7YnoyM75nMXKmgXSX
jMy1Lr4gL1DV2A5RW1VC3bgBE7swFq156GYIyptALBd3d1hW3piZ4/QiWk1+0wa3eZiFsFo0IhDu
vdEivrBjGQx0LW0HdJGWend08joB6Hh8wbELi4CGNFjD8LNtARirLUodokJN7frHvDgmtAIPtJTD
P4tT0jed4g28PV8IHr9R1OrLtStNT9kWojZRR2pk2dxIjy99Uwv1L2DtBmJI9uKbalSODCSGmSaq
my+lXjznUhiHdBx/XZ/b+T3GqfhnoHkL/xNzYGDOmOBpfCE8zwz+BNPhGtWeus2ctwDboztoldbv
64OefVCQImT+oCbha8wIu9NBrSqd3DR2hlerjnl4e1FPMSUQnlVt4wKUDppBkDZvrOI70+zfM4GK
FsC6OfRrMxxqCWyQVTlpqeOUbyCCDWTvJuTO/cFLyR7iMsk+FxWK8Pehnuh3VUTrY+tOlabe57re
erswMmS1n7SjY5f1MYwm57NZ5XIL93x6rHp9XTXWOnU66L2B7UTtOhvsUd2NlSEUXvIWQt/UjT3E
ZjBMil5CMxjumiCs6rUdydxehWWCHgvoG+OzEUa0PDD5rA9djBoGhu1j/y3xIiP4QxEjnH7myVD+
KbrRfRz0DtI7NpiRhCmtu+LGR1u+Enia8VCBSQSUiwgKeOx0qcyyc4IRsPZbzVMB8k6YQObSm3EI
dloNqQtYgUUDJaFu8YtmHmXv1OodlHYsylT1mGMT+bG9Q1ij9GLPsukm+PEzE9CyjKTjBs2blvee
CbiiwH82yBXMU3jBiE0m6/7GYTzLuuYxgQLNLyawQEBTTj9CSOG96ouie+tzre1XMQ/tdp0gkZFT
Lpp603c00f3xMGd215Ur1afQ6/sByYzOxPBXm4oarBKeqdmNb7GMEvPvssC1c4gI9QAPT3/XUMKu
MIK+fHOaLnsKpza4A1gUTvOFRknhwx8ejqrHLYqhHOS+xWVGjcDG5JNqjGlFxq8gaN3fZmj04YYW
SY+UgOP22Y3dtwxOzA8Y3wwF4k2IoIF+Oj9pNAAUnKp9UzJawbWXVwfgeOpWyrT/XRMRi4cUXZn+
Bnh/jnkngQKA3fwgZnT73RTodNgMAUP6babyaqB0Knd6YzvPRuvK75qTIJ6WEfQJV7lTPCRTUtxa
1PeH9+nwbGxQk1TwgF07S0xhHSB2QPXceUVdifaHNbjp8H1KwtHaWLXtNG/SwAXMzXqLLVcEb65m
KNbdOEZoIOlmI35moRF7u94kyu5o58oXd0xQbRG61KQ/mR1esc3Ym/mGZoueYIdR5zaP/Nat78yg
GpSetwPUtWGHEXUM6BprVwRyNKH17WYoqW8ge6B6b+44Y9GnIK+h9YRa4itmF4mdKNgJgPzbqvX7
MNAxuk9jpXkahsjrn+kqeH95xrnl3z4ZR/NlxJij/GIhfMC4XT1CEF6p6L7XT3ageu6fD25i9i84
LRsMLOA+EojTpY3V1qncKfReUaJAl8JBfuYVT7zsodTj0vaxwihu6byebWLseYEes514tvKqWFzl
AAYKxCsohg55XIF2SCLzuRnzlJ5naIezsg+dka9aqBXB9vpkL47MWaW+QZlLX3KAEQWZqFd3+Ru3
Xs9JoSqpNnr77OSaivrziKFBGtxGMc6B4N/9a8H5AKeOVAlwbzT1F4HCEZKLmNtvbokgSVxLzToi
guF4+wrvCWdLWa7vcCidsGVMFPUBIxKlWLfIoER7TKPseO+5BbVTtYubnxnd6VvJ1fK7UPB6p2MT
XAyDX7u404IoUQsDo7q3Vti1uQJQU/5EFLIu/GA0h5+DNQYvFToAyub6eizD9fu4kO5nZgOv9yU9
Jao7wCtDHh4UKyjB4xToNdSd+yXuosK/PtRZpeT/xwKUzqUFAX3p1zz2GjgDTVHe6qGUD41syp9d
gLOeEuvautSq2PAzN/OstcRpPrnnbWDfN5YjvRv5+jKWzr9j5j8bOpQg7uzF7hcmHXzMk4O3sRtc
427CO/FbKrOcXmqP6o05g4HWedhO+mMWc1V+8NLirtKZ/7tvEMRVfbHUk+aK0oEAehgCVU3gUyD6
0xVBf0xoXUPQpRN348ufT3gekcDNdUylZllODHVij4Lw1QHxp3ZvCqvc9Fnff8pSuO+r2uB2VkN7
LGBF2nJ3fdXn2ZycPGYLAlPTYT3CSF4WmGMgNMheNOJQham6U2WvPhZpGwAIaBILnFbf+U1iWM84
ItY+tfH8xmKfb/B3npBJis1jEBD+aXQV0Ri44D/FIezG/kHRCmdnAVz3RWsqt67JS9+ZvT0/jsgC
UXs4HUs6tEsCLU4Pw1Tm2y6ysu/SMfuVArtsB/Fu+k7pFcf6JhW33qDn8WOWtrehSs7KHXB1Todu
q16hDe2JgzvZoP1rL3lRo7byK9Ax+0l61TFQ6MdcX9vlm4mdTPkWdI2Dvc5MmzwddBgy2jaS4jgK
WrBpQTAhBBxraC2s4zgRwwqIlXaL3nBhpvPDniY5eg5kmYsqp6KhMVXHRXYA82fvm3ZqXtlZE9ks
Tgo8eQz7WzMp4ce3EWI6Hh+Wag3+t4tDmzReMLXGlB9AWuxp9IXGuqe64ut9gNrV9c964chQnkGy
mtLaLFyw3LIThxXV3OxQBEH3IwsGz9dMtGxwTy7v0fDWH0rqUt9xy9KeIHDfWtXLwwM6emdrU0c+
XVU+fohcjs2qtkM2PAxt7eYrqCRUcbO2cL5WI3z5SAvoFkY8WDcV/hv2jRh5aZEpayBqrUK3A3p/
+huaeKBaHYj8EMAlPPC/kBvhIJ3aDCrKpl4yhqtBKeQHa2Pzfka0iCTXxv6dLXY6apnFXt2XcX6Y
Rju8s71BtX2kruWuKKUdroeiqdZq7sHYqXhgXV/0S2eJp9O7ARcQneW25sWaCA5rfnBG8FrrHrgt
SBM5/A2Qnkr9YkKX98aePntIU4ek7+NwdClCzIyS0/lGHRBzJzaSY6noY0tpuYYpGvdN5DcWgjig
FlOAhKGmfBo6MoUdCbS1d2pYZaCM1CS98cY5TxDm3wM7mmcjoiiwkU9/j25FmPE2UXwcg9AA6lj0
XbCLOSrEFrMEkRnxDhp8T5Sx46tDk5SbGlfddh1TDXNvLMjZMSCKoqk+Jyr63E9ZfJxRjQO3042Q
PDFpfo8gGh6jHtfXXZsMaKU0UsUjJQcGZa1bW0+S+9wBG3J9U1z8DVSDVR49GHssF8gYcUqnaR8f
a2lNmx6ex51SxulPIbqfvTo5b7GRoYCaB9G0DisR3YjvZ6eQT0BHi2ubM0EHdHGfFX3ZFxZKh8dc
DR2f81Il9IaDetM1jfddo2X/iIRafCMlPSttQOqilzTnDEjE0pZcBKACC9JJJrVyQINPbAqc6dV1
XPKMS3UvfsvMwUHmuBpnQEzzaAI5uGtGgXtoqPbPPRvzRi350iLQHp9L9fwibpzTXTnwIIFJ44RH
Y0AqZBXlkCqGsZhUlEYSdWVko/MYBqK+K0a32HBupxu74Cyt4HvMvYm5TcT7cPn41qyZhmtPSALb
cfgKisc7zOpcj6ljpm+2Ytqo+cRV+nuYRH+4vgHPohJDY05rcyx5AtHlPJ076F2soC12gDbI4g41
JMlKVBSTqnjcW13p7q6Pd2HH8RylZ0VN1KXxPf+ef0q/xhRrHQiP+EiG1b+0atrwFNPVtR1b6may
AvNzFLIbrg96YZLsbRMIIq9Dahvz9/9nUOEKFK17PTl6iP4+w/wmrFSajbS5xLJaucXOujRHLJCQ
BODbcs3Mf/7PcCNPAxtWmaBZHbpoiyrTWqfqAC80QmfTDkEEG3rq3QiuFv+vJ3k4TEnu8rnTjina
2a2ulD2s9MEVx9zA303NI6TV2kmFOyOot1z/oJdm6DlzIgqCQSNDPJ2h2UpCKqyBQ+dgsT5QrH4p
tREp8ClxwNxZgketGn25PuiFU6Lr6GrQG0CNgCb46aBTZCuG2mXKQWkVr1yFXiKORp87mzC1ug3Z
utGtc7CfD05iOzdO6IWblFyUKqwNWITi9LKhh8CDqieWHRzCAsO+lQ7lpob3VOsRMs9aAALVxj0x
RXodpdwgb9YlJqKUYeFfr0ST9rvr3+JssSmR05PnfcsizBn66beISBzHEtz/ATFw9d4eLVCfsexU
d5M2AA9uLPfZ+ZlHY1/xAJn39dJDotb1UMhWjQ6uEnt+0GXqrgrEvs1Ri0GMe/Rers/u1niLmznQ
q6EZoE0e2lDEfycnkNHKqbo+Q8/X/hWnYaP/DzNEM42XJPgYMpPF3sKkqES3x4wOcVX+DJUWblLj
iFcJXI0J5vG3j09w7u1Z4MEo7y87bTSFk4RyY3JQGxl/BQ2a7TMnrLdKQNd8TULoJvfXRzzfMDwf
NQpjs6konrOLOB/bYU8ZrkwOttpiN+F1GphEldJHV2bqra95Fh5gi/Nw5HPC5dXUZQ3QRdZRo+aa
HNyEWKcA9Q/2eec05Waos3HauE5g3GsRYOvt9VmebxwGnpvv1CQIFUtxFG3UhSVtKz5EA6iy9Vh6
qbJRzFhoPph8+QbNDH7f9THPwtI8WdqJGK1zQIDrnh5FKAwoiAatODRNU7wFMeQYoMOe98lRBvc1
mNLxT2DUGYYFaSRu2U+dZ9RUuejYUmiFf0TusFjXooljUxGGOJDcBD+y2kVKO4uMcKdkgfULPcAY
cY1q0KFzR7zd5SgHHxJB9eF4xM+wEe2eE3vwEotEMsCVMoOZlRxoTE2dXyeWCH1V9CNNOsV5vf7F
z/K1ec7kq3MGic7YcntBth6lVyoCtouK9rCXD/JXPVK3dbkvt7FHyWAFZK/8kechmHdYG+Jw/Rdc
2Ge8nd8T9lnPdFlgzOJocsVEzQklglb/Uk5ltBMhraE1zgjhVp3SVPtokjqXM7mCaIxzrs7abhpN
jUExLHGYqraWmyr0qF/bblm8KBDU7qDUer8h2zTtLmmNsOE2CKIbOKYLx5pmNrVEoEKoyC7T1BRX
CcXCGuEATNNVVqXmpE9drXS/VcrKnk8zonePcEyLG6d6rt2fZDZM3SUmc/cCJKSLcnrCoHuSwNVB
esjMJJF+knf6eAd+MruxqhfmR8uVlwnlCPQXlvvKbkHYZ1mYH7xYGt+sxoUJCEd9LeEOvfI5wucB
BvKNm+f8MQSyjn3M8w87HUpPi8uu0gYMfIIkO2DRO4Q/RWCW6Q7p0JYClGKEL6SStblRudbbX2pr
or+goe9Ww8zt2nsU1pvJV6o+ufUounBhIJgDa4J+KG+jZbaFPLgWogqWHTSjiiK/hF20oi3idg/I
f9fDjQz9wmgIAqNlzeeHJLFsuhYmUIe2ZEVhtLXVF4DnqFpS83TEHwtGX3wjZl8ajsc/mQxocNiQ
i5hNT6wu1BpEHRS3Dja5wRtrTb1L/qfgUfb9erC4sH35fuxdcDyIPiydqTTZ4h6DBwVEDMuYdlGA
k9A+SHLxdn2ci5MyZhM1VCHI0hYbCemGIiE0FIexFOV3zYPmhCw9XfJC625E4At3HmIK1G9wekb4
bLk5UBhFwwf5iYPtTi0GUlrVPUAR0+7SCXOnXNraKwrXyTadjPaGrNyF0Ms9g3wuD1f6O8t+Vg5I
3YiMMT+oVYaZgWnX7H8RODsJofWlbZJb9tkXogLRbt4lZL805xep9jACDjVSpzg4aqh/9UI73Uhe
YeiQpeIpCsoq9OlHAeW8vpqX5omGH1gTnvdEpHm1/3lEak3VxKNRlQcUFao1DgmxXxqi2BijBKSP
uvTug+OxnmDRddoL4LT5L6fjpSPspWpMtYNJa/gBcwAJuMWk8w7PF2KqhCl6q194tmEZZT7rlKAo
2iBmdTqkYrqU2XGgOIQoqW6jdJTPImpwIsgGCZj6+vzOMyUagjRtQEWiTY9E4OIWSY2mAOat6YdE
G+WLk1f9Z7eHx7bNMiBISAaWVnXXaRps2VRJMcSqnHvQArdksc6209yXJBRQASN/IHU7nbRB2xG5
BM04YG6m3kE/HY7YHkE6cLsc80Frh1lZcsvO8QyBTK5ElQfaBe3QWSxsMfk87YsxFKZ+wEcqPSZR
h2AgGrGf21HqMKuGofqlDgZudGozHfOyTjZD6GBVhj0iPtsVWgVjHQ1/ry/J2RbnR1GUoUWLMSGV
ksWPKoSQqtpaxkHJ0/hXJ+M0wNWi93T4x0GY3dVxDfjj+pjne44x0bxDTwp0GcpGp5+/4bGeFINt
HMrcdX4mWPN9qlBbgD8W6f71oc7i/jy9mTcAXH8WVpp/yj8nGKLiNF+g5qEberNZI7eSp5u6V26p
j13aUXPtlpBIcmguq6mh26pmNYYWxmhp+Uhb3/wRdriFyFCTfyxsP9JVaxi3roBLi4fUKFgoAA04
CS8+pK2MQyH4RYemVYW9aq0O7mEs0WWhv+58G1oPaZ/rH/TS2s1KcmRnxP4zGG7dVLQxwto4QEMw
H5XQMatd2g/oYxSde0uH8nz16JgwMbIEghOjna5egaeukonEONSxoSufHJQyDL+ppWr/vj6rs7uU
VxPgDFaQVg2inotTADMVwMxkYVZsqAgUm838HvdEoH6NiGXb3EXhfNMbsDyQsHXSG5v0fPMwOnER
0f45E1r6B1M1LPOota1DGWvowyslcl99Vd2hIVRvQiiYysqzx2p7fc7nm+d0VP3046aiitNUVxhV
HbuXCMWX+wI+FLwM3fovgSd943K79I3JYgm3pOkeGn2n49WoHPS4F9oHNNtTP3X1yKeUGK8qO5RP
CJNU6yRAsBkLmPZ/mClzpTiAYiuX3bzN/gkCSRfip9NO9gH9Khw4U1ON11E+ydovPMTdojHEDefj
H3fubFGrI709K7F3g4PNYp3ahyoV5h0stMA3W6wsN0AKbfCxwq5+XR/x0iaiyaiSEdLd49ycTlIZ
gSgKLLoOTWm7x64e9Gw7xNjvrJNQhzytZQVN3UaiNHyLB3R5aIYFNamx/+c//+f7DsyoslC5OoDG
jzBLCmq8C2u6h3WtyXscmvjyYPRvuc3O0e3kSQrBgXLLXGxC4xj77dNhxTi6eYKx4hFJD/XOQupn
AOZW/HVpqTWrNIUJDFTY2SBWEqLIZn90PwMipA490/lcyJ3LWbddo0I8VspjG4c6gkyyOWqx1vr8
u2Bdour9ptWj8eBkdXRj5LPvPfMfHDC5tDb44EvoglEMlkSIrzomYZKj0KCZftV3xc7o4xgNljLc
x1la37i0L3xtkE1gg5BiBGq7bDdUZelCupP1Marh7NRFWD0iCVjvkH9yfdycNB9T+9LHFrT6avaN
cuMMn6eOdM/n7uBso2zOy3662mUeWl6O0tnRRoGjRfFB8f7aoHKnZ9UYJ3PnkCxhm2pbiiR1ifP8
TsHv3L4XuI3eiNdndyA/hRWHxzRDCKylymk5CJMFEPIIYwrj03AyMJsc45+J1ls3Kk762RU4j0Vz
AVgZdT1gi6fTDusEqTJp1kdolqW3DklrX8beaTUf0zv5WI+tEvokswFaS0mUY940685VmPxQfopi
qJHmoCQSp8GU0j2xD2oJzkkhzrWJ4nw2IksJtsgq2ohJl0kzrb22mOIV+qwtelow9511VIjpJZVQ
Rj8YsZgaJRduWzBGsz/26dSmFAGKBnOAo45s6mYqZgM226s3MeZt901bfiKvK29QYc8uPcZ0YW4i
O8MhInacjgkkEiCmEzZH3EYd5jrbqQ/0kqYJOTzVLT9eG54HnJH6M2cBTPkiSIEt8urA6pojWi3m
sZQ0Hwn+yjZ0VGVPwRCwS9dWia8lU56tI9doURfBLvnDn5oZ0wadmwEenebTaXdIeBSDWrZHcE3R
M7/0e5vG4a4zh8xX21q/Cxr9Fpjr7L5HsNwC1EF8RtraWuJ8hjCBOzaY7TGtUOpeF5xpMCQWAjPt
qJr73sncnaHj7Lei5vTt+nzfaW6nd8Nc7eGtxd/Yl1nLddZLCeW8S49Up6O3XqjZnTvUrbOu8jCH
LlzJcYuNMJpYTRb1j4Pm1T+iBvEqpUb7676VWgtvrlOKPz1K788JflXbFhmXOySMw5VRfo6Kraro
3l0Cr28Xt0C9b2QQ5/GWGfBgATxOiCfonS6ZGNWuxlElPVpiTL43cLMeG6Tc9JWJTIavpFq60Voa
C3CCo1U1Gfr99U944aTAfKGnQkkCIPmS9eE1gSxCtciOpWtEnytU1T5FChaqmBWiYRSWzo2a0tLN
HbQh8tnAZlkwZIb15ZK1qUgxq9fyI030+lHqjrjDDqND6XKaOtzizOLZ88LotdKdrF0F3agq6xzZ
pi8C2uqnFOGll3GqhxadOBO68eRUB0r10wbsvbdJLbvZAFhUvtDDFO2qkGkr1oM1BXe1oWcvBgyx
tTNO6JFmBvdbnFXmoxARL6nrn1Wf09zFzpzbfzx/YSPTI1scxUHxkG0t9ezogUPGrwaLWSwE7LrI
V40l+x9gpTx09wWCOvTpjNDHRFuU9zOH39hi2+I266wr419yKpVv3hSZ9RZimmmthpKaxwyUGeNV
yjHbA9dBN8rRI/up1NNcWV+fydLx5H3BWCbqKDNehs7m6Q6t6PHUBZbgpD1xXfumniDSWCJ2stYp
Gt+NjleMG8jj1id6Gcl8v2jOPfK1wWuIJfgX2Zv9T0OlebbBoTpF9DSb7K2uKukaFZf/rv/YxWma
BZZN0MmYcsFpA/KyeAIAAQdcWpnBHtBEtaVxr22oFhQooBpQtGTlbDoUt3YokyAG2zWxf334xWF6
H55aBzRkrEhgPi8+VRKkEtC/h2KnIfJdkWOFI7SMiofrRuTq0QdFCqiS0tTm3CIfRGGPHPF0acop
cOpcmdL9iMyQDYar1+2vmC+76iyc7MjfGUrJsA7T5Cb1eZGcvg89c7e4ZulD8uBaDj2KoGjCFFX/
TP2ErEUWrw0gGG8KwmPJOje7/0I1Gm984CU25H1Ynj087kAqaiDDT4fNAtem8TrSw1fV0VgZvSh2
7pgnX6Oiz9GAgsm4s2uHzWY1uvtJZB08uZKWw2+7Rm37+nJf/DUcDKAhoIttdVmvtnSMpWaM+L6R
SoQVypAFftemxqupIAS+wntQnzW2vOlAfzYhpvelTNa4S0/JM6Xu5kZsXVzF7x+HBjkVIgqvpCKL
7WeXfdupmZrtm6z/G9uy86e8RoWrCAyqRrSYVo6ONqca6chlXf8Uczj7J9zNQ0NIn7mTVODmLPZ0
XVL8/dQa0bq9ElHatSOtGFdEh18mt8vb9aHepeiXY9EkQCGD2jLQ7sU0kaXK264VBb4DUXZvGCm0
+zyV8RcYckXxKoe6+B6qjhJtIayCbl2XjRZ+UxoKwA8mBQl9AwSwsFYAlKu/vd05b60RCW2ronIx
vlz/sZe+C8kvhXfyI+7YOWD982ZOq6npYiHLfT9q46uswkMy1u2TEdjBjTh9cSRSXlIIl7fbMuVF
8bhylTws96Gi6tvJDh0EcXnE+VkZ9mJ7fVoXdhohh1lx8CEALVFKHgTNITC0co8JPYBixO364R6n
j/BTr9QaKtqdkb0gR2AiUzJlbn9jo1+YK4YMFPYpaLv2eWFfTSYKaaLcN1WWPLdRZn+Wk+y/a2pv
3H10pgykkd9ygwGEWAIMlaLuTDnm3Z5MHv3jBmdRJVese9KJ9ElR7OiJMv5bq4e3Ss2LFyGYTWCi
HCoPBgzN4SWJrco71QkQDUVa2I0fs5b9vJqf7Dc+5Vkcp74Lk4+6GeF0VpM43aCNG9uxrtbtfnJS
zR8aRUf/vZ52qjIq66au5d0QVsfr3/Tslp5Zv3TAXOhwGLktOyQ2j2qntK1yX+sAw9duk1Z+gTLr
qzrg9IisWeF8LsraQkU6CJENE3Xa/Ln+Ey5MG/gZTC5eibMl2uIekchsRjocn3taLw4S2X2Jpb0+
TQ+J22PgUlCKWqX/x9l59rht7G3/ExFgL2+psqvVrtdlbcl+QyQ5Dnuvw09//2YPngcWJYjYAwRB
4AQZzXDKv1ylL4aV3XT9UW0KSQ5sFI04+IqYoBZpYo1ogT2VuNtHvjYo6RejQ2T+/uyuHyb2DgEb
dWYKzpJYdPlVlbgCGoWx91PkYVrzfYSagMwX4JXyRzN72uSLOIlR6fZiTTmkrl50+xH1stB33awo
u8eqx8336/0fdf3VpcWURKMDR/ZQG7j8TQ3YxUEfleEp66ngUaussRY30+nALVMYfuBN6e8gCcYd
TjbVwegwH7n/A64Xnx8goS2SHuo5yxxd6dHk7a1sfNLU0PiPIRSj95XMnD98oigFA8STpSMJ9pZB
4p9Xvj02oq2c4WlA/PJnZmQ/KOa4O4CW1TPsufFRiruuRiJyw148inRcAZYTg4BtoQKx+OJx1SEH
a+vTk2DXfsber6o2fAy197VaalKCsxzfYqczkCXsJpsAUQvqfYEZmdgixkFpc2K7xp+sWIkAEJKv
kGlkk7UxrDEhtEvb1tnmGjTLDZqoaDPC5A7wJ8DR2yTsavEHdZwGolyaAJaa8k47dppaBFhwTu6Q
+9EcZK+wYaPqW+oC2aMfIABrO0PXv4WeXfC/QoWs+oaocIOeKiVO8820S6V/5UC5j0UsUu2XhvOD
93setJakTjHgDfXxMNrPkmim+VS3GtsfNGrxZJMRZFjUODs2mVJ2J7Q4qh9B1XvVU22Vxl8wVVpI
mnlRC93nftCKLVoBtrWpaqwK6ev22UM1VV1xIuZUfheoWHuP0msTuUyWpfRhQiKvOOTTv1E5ec9m
gYWaz97rXDTWndl7GEAQuZvQ0oZnb4r1xsehpPluJiJ9Sweq+HiYBx6WBEMLpDpApnJ6KLH2fVNg
cbFe2CuY/oxgPkYxeE1Fp1mfAh3EmZlMv9MkjmpK0JQ+0LbEFOBg4jP1V9ZaIxr/jWMoL0h7D98S
FGPrn/R5h88BturBlgyy0v3BmcP5tYINUPuG3jjjZx1KiOJT4Ym/BUjTpZvQDrJ0Z9ZV7R60usPf
sk5yXPDaeIwwa7HivPmXRUJ6uKarVWz6xKWwh/mC+yvIsr5ciW6WWSjPIbeGRKMTb8AatBZ1khmJ
XpvYsnlyjVH9EblY2vtxgEqqn+QgyHQk7MVGSXKzewFBMunBBoUducGqXn3NLC/EuiTo+gmDUqqw
+7xj9ockmlHh8W1SGASlPaOa1y5iGfcujqX8tRCGaYmBo1w8r6kbh1Qw4vbJQVBsa2M/O/i5npSI
6Pc9CFZn+opMX4lTVpN/arHNhJOka09d2ri/wP/NaxC4q8iJZfRcnnoeIAgw3uLdGxDDyTvdblCm
xwk+CUxkKIUyolsVamLlsVvW8uU3g3jGQyct6MAdLJICGMQJ0XXRPnG8+VC8P9OI4iPoSTrsw+dc
Q3a+cUmSnazMv0ZTHe2DDDDUyt65MWckIQBjcPGToyxTVY9EsR+CFlvBVtgPOEAML3nTxrvMKLWV
oa4KADQvGMmhb0IcDnXi8u7XQUITcozmU97o9ZcsLfA8GELBzZCVUa1thiqqzvdftatIBioKeQWL
DLidesDyuakKpxtrvX4ytcj6UiZ5eQAOrrzoZT7/VpQQ6XxAuWv7WuZYF/vaNqXHn0TJSoz7EpWW
DIVeeJ0wjzjyUNpFBN7+BaVoQAvXhuGHJ3wb7q3YapsNwa34e0zQl9mKuVNi6W2irry5V+tuI0zm
gLkH9kdSsCTGz1nXElU51rGlS3OYSVj2XWYqW03vlY0+DWuoe3lsF9On2E/hmxoTtb1ldW8ebEAK
TWQem8GydrwH4z9JpjfafsbVsaTD0CZfwgjVqZciTxFw+uAnB9vIqnNIZDQJ/+hyl5mijSYNV51j
YHGIe4TUEBtoxmNjWYivI7Gbfza9UlH394e9sciu1IBEN4ckHwGQy2GtejLcoXf1I84Y3ibX3Lj5
kREo/pNFYaH+SGz0DO+PeBUySnkLgHnwGmRLcgnnFBGGuooXaEcnFvoPt7KKvTZr+gMqI8Y/2Fh6
GPhg+4Ows6k/mJT2qhUY9o3vDPeKpjPMTe7vJfcnHFtwU7qhHRuoB+d86o1vSgPPAXc+5THNJ/WQ
2WH9UqmSzXx/7le3FgAyvi/ao9BkqLEtzrXedzl/6GnHVHSi9bFInd/0xkMIPETRdaX/eH1VMxpw
JhQPGA+g6SJ8pCE5lnDTtSOHVUrzKog6wEXX/YgYd1twrz1CBCt+1+jif8NeUx8Pkz4lH17uy1+x
mLM5gKRHwkM71k0QnqzS5sqsnNnAoyaY5p/IEpubKg/DBkZaEZYr79WtFUfuAdQ70nWghxdrIHKk
94uJFZ/6gA4S8v5YzuggB2ljOPHK573eWUhjAhUE3i+T4CUKO8ztXLVrWz9G6pgax151cTAp8/CA
3aEdYzBhdv8ESjrHL1lQ9sXK974+ytToLB2IDh+blqw8eH/kKEYSiRIfUvuozAGuUCFS6WIr+li8
OpUTb2lcWCtyADdHlLgVmAWSXLG4PFxr7L2SWunRKPJql2GA3vqqWmhfKq+xd4Oi6x//muT3lJh4
kaUMuXw3/5ii2SOqgL6sc6w1+J/GPBr5Lge9rGKY1NUrg934mhDK4TIQ4lG0Waqd24pq4Xbv6McU
VuPrZKT2N1To5yd9mGs/VYsROUIrjbdlFTgrqd/VrpXNJXC9xDV4FF4VcMYBofsmn9EqK0Oz3avp
pBIZp3NVwtNEwXBl3159Ryrd7FguBMR1QWosiq8qHlSENmrNTNNK2ijFB4SB0mMMVPyQoX700ZUF
18g1SJMXxjjN/MV4dpOgd4cN2dGyEmVf1ZzMyou7TUQvc6eVqXZKlSj+rmWD8eWDFzAjE0kYMCWk
Z7O52EDeoFiDpYvm2CWd/kW1Z+M1Baa4SbC5qPz7Y10FcYwFusji5gVpBEb7crNGOTe7F5vNsTfx
TbLCLn1qeM1x1BkALWjkgr6e1GtV3BvfEpw9+4eCMTgjYzFqGEPBKcJJP7Z5Z4WbdoyVt6a2vG8D
9go7hJ36lc1z/cyApkHvhV4JVwEc+MUVO0exaysAdo5KYGZf8YQImn9sNXE0tqxdUObz7dhMfgSW
VPvJwR0dEAgKIo+6VFyuKh5eHx2DFAh5ErIUWu/LX4PnFEcrcsWx0Utnr+bSCTUU/xC2rd231wU5
CM00ZKglc+9KMPrlBy67vI8aR5uPITWE/KDPNsn5oAb1gz4WVHZRPnfH7WQgDVEjWdO8qTPhDCYy
pSkE0KOkSr7f33JXVxa/CHUQWKpS+xJO4+UvqswMHDaWXcdq6kI0hmytzTZBTIp0xCEMCUF0ut14
E0ZF3D0UZN7u2/0fcL3nuSi5tWhbgpq5wmyL3BUhzbLpaOLQAVgeSMyGLkZmP851rJv7GJfp8RfU
MGO1mLDIynn0IMjRYCdTe+/eGZdz58LqLPKF8LVHknY+Zg6fwDmmfQtQ31dwa0QeJh/LMP1r6ou0
34XhXCZI+GWp901LkD/3tpVldRhaMDVHW7nRl5uFTyL1KaQ8JbgMdDEXr/Mkh0BFdnwNO+GZ7fNU
KCSO4Ly61nl0SwWVRdXII5PS/BTa2m4OKPBm/lw7dXlQuqgDN8edMa8d38WWYbXYMgRI3BgEDVdI
zGAuPDS/PEw6KeQJf6SE3T5GwDmabWOjQDgIS7xYGp6u+2oQev7BpFOOT3HzPYsnHL+SXmvppmqs
i/5cu0b1kPMZbB4DcMb/DIUTPujVMGV7T2RpmvuZNhbVAekuVSDgHEwbhG+CbOU+k2fkjzTw/QeR
nSAPwHOoc6wv91GRpUoQKYnxnGFG99hBdBF+hM/Y2vMgP/jlOFCT6JRgCMAtcvXoZp0n7DYDi+Nk
Cs6GOOJNqY/0g+NssgIP692QF6W9KeK5y33QLeCw6qkFJ3n/xC7uS6bLz5C9CyoON8zQexrZtVEq
7nNqYXfl5wo/2m9qxBAgBsOsXBnuersxHL0L4Je0GKGJXq6ul1kwUSfbfe5Nfdq7qdDKg6kEmMaW
Ubqps3jaOopmb9UW8aWVL3trbGi39Dcp5qDGJp/OP6LHuK/zahoy91kh00eOiNIVfahg1A9AnkPl
MSHv8/woFsU3WJ1oON1f6cXdKFcaXAGK67QRCOqWbWO4YMkgSEiflRbJOROOyZYby9rPCq4FjRDK
YxvFa+HAjTlDokECnT4nT8NSKUHjwrdStfOeSceTepsZCW6cNJLE1jbj5Bi2I2ZI4L+/GM2o6SuH
+9aMyXZxqgFJSWXyKhYZ0Nai2PTMMa12zuBljyIJjBdb1U5tEQ07Kuju/v4qvzOQLs4VtEqdzidB
hJTrXHJTcQUKp3kW4kVNQyPZisRs3b+BEmpvpWUizB1agydF+IbBfivUVITnqanoUNKHiT/nbmZ9
w681y76CXDOnTWaFwnJ8MTlFeOrsPmgqf1Znrd94aiUeMEyZ15iLyxMpO9PcCFL85p3eJy+oP7Zp
M7hK6Xaa8YyxXrkTXqIlG8NrvJdejYWych6Xn4hCDK0W0hsIUCzWsqmo6vmsF5TEjiHujzutTbBn
18rxyU6GGTvlRPvaD9ZaGeTq6mNiRExAPUzcdIC1XM5wiuasMhWwbb2TaKGvV1rrvNG71Xp14yQI
47x1OegymlLBRLMrGyNk7TatZGGtYIqXx4NJSxqz7KuyYzigl7+k9CacEanzvwhsCHHt9pR53lal
Ng72XlHE+FDVztg+igKPs1+oDXsY2t3fr++N8T/3qySeIYBN1EamIAkglz8BgZMCW+haffbQFg23
fOQqRHIVsLOf9LWjbINwTo+JUNXwQN1W+96M0P3o9hotnLWxxB3O2CDDPyafmoAroKb/VTrzBvk1
LwjQ6Y+n/rEIar14xdjNnjYMaLdvVRhF9i7TDDx4qR9Fxpc8GGfrYZqG6WxVWj8dnKBX1U3SNv3w
EFp5OexCMzKiTaer4WtLiB/tQU53/EHmoY3hGjNIc7TWBl2tadDl7hYTwaLzyR8UExda1BL5Oe30
VpFxdpVPQzFNtwp4fIw7BwDH7c4cx0z7Aoh6OjShF06vmtHqyJ5CWTa3I16Ozs9knOc3NQKp5mtR
DkPn/ve4OhBw8rin31MoqrHO4pHALdSJkGqNnhHHVrW9pQ/1a1gbyqcWG8Wtled1+UgwuVYVXaRt
nD7uKrkFTWhkMPnlRv3j0BtzOOatVXnPrlHPm1JJ20NbSFh9ISb7S4ph4gc7KIxIwEflQl7AUv5k
sfULD2URlK28576w3G2AvvSXvrPGLREn5sT3F/Uq+mUwNLyxyWFyCEgur5l0oj3WNlX0As5t1h5T
Kwa9BmhbNfyZ1qagJqeW7rZORCfdMR1ctp1OqOk2tqLoKE9xtnLyrxecXwTSiTayXIMlBagNXNrf
kMdeCrex/hZY238nRafV3kqHL61z1toLV9e6XAKuPbjaNA2hfl5+YaK9KYZIGL6UltEddYbd09KM
n+xxslbe3auhkGiDTAYfUYrtkq1cDtVHQ0CeZevPDRjGT70eT5+UuolxUIXycv/LLq9y1MsoxdE3
IA2mGbeMlgfRhD2AJvuYeXGt7Lq29nZDF1i2L2yOt69UnXdAehcVZTOafnqFcD7f/wVy3S7uT0Iq
qShMxZWjYy/5EdPY9FXdZP2LGjl2uc0Q2s+ew1rk4q/7A72rOS5HQrHNQ3dP1gStxResQ5h/KTb1
pEOg2zftbDjP04jDx7bKA+OzKBGv8WuhVRFJHPIfm3DUc2XPu0sN3IeebStvWg/i+wUzJY3cIutH
fBzNEoNwN7Ho0WMma3s/OvJ1PLUAtPwIQs8YnJVA9Grrs2IouKLoRtEPZPNiHlrT9JRmYW5SHeme
+tbRXtE50p4CBFD/7RtlDaNzYzweN0le4aahibrYjtrQao2GY8pLP8zlJjOD/C9eKl34qZF/zqvS
XrnCr7Y/lWhoDxKSBG+cwPdy+7dKYg2Eo92LOyOC2cZ2wFtjp/NfpKL92/1NcfVcyLF4LkD0cbbp
nF6OBQ7GS5Ab617UutFftGRS9p6bBEctrPV921vTv3o0iZUPeDUo7WhoCEB9uLYZc5FEjU7ojjgw
ozLpzJL1hV6grY/pg9ZX4OuA+DibIS3TX/enenXQ5KhEbaijUFqiOX051UCUOn7fnfpSaTOIQsWK
xU9QhtHh/jBXXw/kFDERu0WaGHFBXw5T0SMz8cbQXpzGxcFWL8z8SPxqf9FHR9vdH+tqZzKW3JCc
ZmZFDe9yLKh3kxpjTPwyxWbxxBnQ9/jBzE9WjFITnkBF9eP+gLcmJ2uGWIWAIiMxuxywUmPqYMmA
LzYSXKrP7kVZfgZodUB+ZVzbJ+/44Isbi5Sel4AnngUCEbk46ZBsIQEKK/00B6HpbpOG8vB28pKe
dq8G33eua8NDLdpqfpSVnZ4BAKFqHCJYYfmlh1EIqsEeBiXh1H01QCpVm9yGUqVCPx996myO8gsj
AqeFCoMF1D/tlLMVReNkwy8CtyAv9llf4c88ZH3+Y0xH92szGcSIai7A+2PFHVcnQLEKrhL31/ld
a+py5rolMfySN8JqLwP7ALUN8Ayh9mKnttp65BCNO+NRRbomdqERufHRworolVpbiDdmGJqfE6PC
gj4xif3pkLZ5/wQRu9IPaTy5lJoSy5n8PE9baOhog3mYYeh6+qMc0Ysrdg1d9PE5z9CqaDcCqeEG
NnWsl/3XsmX5fhIJa/E2aLtJWbntFpfBO5WH8IWIgkPDjadfbqkB7TAUSpvqZGeachZlPnxCNhX3
d4BIuyho08fKCvKV9V0W/f87KncAFU1YXzQ8L0ed9BQlwMgqT7RsssNEgPw44Fx9lDoBz6pRzD9S
CqH4kKnW0xRm+SYWGGrf/8g3Zi4fFegqoI7InBZ3bzflaqlCgTw1IOp8ZCnRRxzd7KfRV9MnwxDd
lucoWOl5ykD8j40lJ06yzF+U7ahvLwETmpmR1NZGexpKu9mN9LChQJXiEEX690j088HCINMvcjGs
XPryargcmAGhQ8KFgizDvC9X3MMTu9facjyxuOOha43wwO2l7KZK/Suv3HblGr6ep6zOyS6KTiPF
W/ZRwL5zKxXTcPJG4K2ODdOlFu60LZ3I2IZGlnxpMTz+Mnr9WplumSywxMQmDM7xpUJAWfJyphAB
tGyKO3GqAm946nEQpyZoejTpMu27GqjpvsrSHOZNTZiZKK7YtpCkHidFX8tbFtf1f38JQRJSEFRj
qPpf/pJomuu8HLvpFExC/90RcDxaRpOc2rq2Vj7vMrp8H0uqEpB0IjNKKHE5VjrEip1ZrTh5w+SR
k8fzDNdxQBVxk86OG/lZBcqRplkRe35sVfPf/aBhKtENNDgOUelF34myvHzTB0n9alToLm7jajKU
pzQf81+Whaain+haYfp80i7cjH1gfb9/Im+tF6o9dOhlYRtQ/OUcXFfUFASs6cSa0tkTFZgTbFlF
9YAqVrMSj1wfCEeK4JN4yMYPhd3LwaKhLucOmubJceIAsZcmSHdzPuNhOTgdVjm17o5rBA55yC4P
IWkODwohyjsKYXEIrXDIwIT22inHTXCjG8qwJVUMha8K1T1GTaQ9FDWamV2qzyF1kXRayXZuTBqg
BRVsucKI1S1e9AzZOht1W/00klzsEt0un/NcqP5Yqfa/cVwOX+9/0es7lvYmeQKqL3zQKwaSHjT1
HKEdclI6N9jZTppvWgbd2Vrj7ZWwCrduhNz7/UFvTvIdHQDwz6ZhcPllSRUQSgYCcaogpz4EhZYd
8j7vPllzV+0KttPK2bvetgAgZMuSnYuZwNVD0nlKNkPYPYX0mc6wjrrWN8Je+yKmwdI+ljFzztmw
skUqt63ENy4mN89GU6StcXKKRotgZXiUwkakBhqfe586edmRRobmmNQ7rA2cz3msOB/2iPGoRhAd
IakIToBTdPkj6FVWqAYZ9gnchxb7JiruDwI45sYKS1X4fZsj4WCtSjhcPSoM68KpojwvBUGWKUSu
IHFqwRE5FTM8A5u8mA4oJonbJFGsk4P41dFpdfHg4rv4+ME95clRKa2DciQcXuZMnGhFiYzZOqFG
nfzC3C558kTgfDErvdiNMXZE/8N4oHfQ56PCTr3gcoVdMbmCR9w6mYlZcG07tH/AeyTxJ3coo4cG
O9WVGV4dVWZIUEJATv0QZOMiHEJOB/oHZ/U0Kcr4vahK+Kh4BewVraHxExXD9wYY2hqV/MaoqBxI
HiSuJFRf5Fn+o3CZ5vOYAQNWTiJ2vntRGGxKTeu3uUzwpdnQ71zt2jWo8tWB5Qomb6NrjesE97H8
938MSpk+w7ZQV07wIfK/qs7mHTTq6vswOM73+9/xesvKoaiRypIdF+HiLnJT1SRrGpVTYMfqsRqj
6sGYIvPcGDhIjaZJctMNJHFI/a3h+m8OTWsYpJtU7VmS9Muh6rUpjsKzgfag+JrFrfnVs3K8ZDNI
ODWCMoq117wcyksxwvxZuaiubmFZBX/HjXJZydfmcpFFnUhebROdzaQq/3UL0T9Nk1N/gfSqWgRf
7pqvyc0BwatCIpQl8KXCpDl5yuhVenSeojCP/EFH/QO2zk/ELAtfUTNr5cDc2EVSypKRKCDD5lhE
K1nXGPkcGt5JVHHYEjcRTGyUHvc3Pze5glbW89Zw2JOgH/kOKlwWKgcb20ZhOAGtTyPdWTX9S1/V
A/VRb8as/ugTilkitTbqe5zOaxRDVrl4dAYzzU30h7XHfhrMfdchIrqx0D6xtnZb1Yf7J+XG/BiS
xIhQTOJg9cv9UqV2RQAbh+fK6uHMG9GgfGuycppAINX/uT/Wja2CCiV0BTzrqEUt6R8RDW/DQQ7h
3KRetaWJmL6CNEsfOtElezDWv/+H4VhHyqYmCeeyV6JA7rcE1/a57ucEZcikM5/0pOn2oWbNCjw4
ODD/y4jSThZoBnWixeFDOLFvtCSLzplept2mCfN4eGqTwtG3zVwkKV4vKd469we99QWp08p0h9Xl
tbz8gkNkKnNKy/GkJJmivtS4axYb/L5Et4f5a609yTeeDi63d9QRCgdX2AQgn22Ue3l0xjyXLiL9
EaXYN16vPMzJVFcvKC69pDiSrPBKrmepcyp4ljn772Zml7PU8iYme87js9voeA2AcbU2ZTPxUmti
7RjeHIu7GxwvZb+r0rdeaimeQ3V8DotIPwBSNvbA0fsXxCvKlRN/eyj4DCqDIUywuM2azjWFUTVM
CzXtcjuVqr7DVsH+4qlB+/G7jDXkqv5/g8mn648HWB0rV6lVNzpXyTjWfukMovND3U6URzcp1gr6
1xuF0egeSm8Egpsln71RtN5TDKZWeYMpNn3oIviT4+SNZblbfpoRDzkWXBdvHz0O7zBKbhkJ2Lni
1Wl1GMmWbXymYhs/alnvnUE0wgSKlHLNIf3G16PgQaYFc57qzvJxqGwIfGOkx+eeaX33KgPoSeBI
GYYyMz+a7vAmUAvm8uRmkbX8y49X62LKm3GOziI3zGeMpJSXrBv1zSjatUzu1rRA/zikGdJmZ6mK
jYJNhnKQEp3naMo5a21rYo7dj2244WFwopUL7PpZkIpb8C8QnEWabrlREvZlr9tpcm7QX/hsj+X3
MbIVuB699haPff/1/ga5DtAuh1vE+MIuIwstg+hcjDMIIhCFOY/POHq/3NauX70QDtFbO1ZwuVJ+
0O7+6CuTXWY0SoyrnteGydke4oF6gD74AdHTZ2VsZtwNzHxl29waj2uTF56TT/FW/vs/znwRBJAg
ef/OXuOOx9RLlG+h6wy4DQrrr4bS/1r17eaA0HYg5MmGyZIAWHZ6WfB8xOdBeME3ddKLl9IOq03n
ztkBsHX/MaYSml6QweGl0XdCgQQU+eUEPbM36gFI3tmkoGz4LTx09aUXUT3uil4v5kevr1XnOMbT
nGzoz61JJt+aL1o7UqAZMDnA0MvxB8XpwoA+/dmtzJHmZUX8JJz6lBdq+R9WY61zcOtwojAlMcka
wy4Jj1mmxEbUBvE5q5rhazb21DoMUIEHO5yLNaHZm4PhD8UaU8WG8n05OfqkA+QrNTqXStD2r003
1Ae9rET1aQKUuFKkvy4hA2mGAQXNjkeDkthir+JxoI1AW5NzTl8qoOeMHt9mmmILMJI3dz76J9kv
FzDPRo/Glj/Nx9jvdS19nkjEVgLjG8+XpGVBPwNnfa0oVRRFNgxZxcHRStt6NUJvoskWBd5+DNjZ
KIb0UfxIaQ0Y1P0r4tochXWQLGmgbbpUPJVf5Y8zG3R5bGR9l56TQg+SbR104rtpB83GblPP9E3u
ff6uCcrLbVxWp2KsC2KHzvI+ibkfXjq9WgPqyw99UULlJ4Ge5eASQcgGw+VPMqrcgTEVJOcit3Kx
GRLKYL7JwX64P/cbpwlTUIcWD7k3pYLFOOGEQoIF0vCsm9VEgq4iHD/PbYYeioBF3det8+X+iDee
A25FEg+6QibybYuYXU953tGLz89ZmAdHIWiVYsg6I/wQ6PN/4tpTvraB1kLkcp0V88Ibk5UgQi5n
zrJs0l8uampHRTrNaHEaQ3GuW7UTG82Oa6z9lAIJLXv1br7xFZEOpAwt9a/o8S269IM60CAF0HvW
k7wfd2UNkdRHhMPuVrbwjZkhQUZJABFUEr5lkj5lWgg6scrPVWqqoZ+CRtyaTSxhjlaNm6jdrvH9
b10eELApMYEhAQu4JP71iWE1iHzl5yYO9H3j0A8W7az/proYPnVmET9SfOs2dJJNayP7csAv52Sf
aIr4fn9H3bg5XGr8xE9k1QAGFsd3qPVwFnzbc9TonkKpNEk2Mbp8IAda5xyrDp6JRqru7o+6XHLg
sFAOuTnJdVXYrIuTg9Z471AtFad60KrDWJrNUxL33J3VOPx2Ui/8qOK6HBAlCXps3FEEQosB52bg
LWKm9NUM9zglYXcox7mZfPot/bM2efEHI3s5IJm87J/IPHCp4AEwLczx+9FPBmLbxWOECMNvZISU
dtum81pnT36kPy88ORh9PaI/CtBgXeVy/3EHZ1QGGwzu1FMwp1mypZCat18VzwmjrVEX2bxyC936
etKVSaZ5dIyXIXdQlIRUrjafoqx1tT1GiXn2jECG8cPpPXcbpsbUbe9vGPl9ljPkraXog4QWT/vi
+9VDpHlTgfMJhL7Zj2zaGo1qFcdxIEXclDMpPDp8+U/KNvNDH3voW9//ActzIpcYEQPKzzJwIr64
XOLaqqpqqBLtBPvDyn29142vuUUzTgk98+9B6ZPPg+ll3+6PurwD/zsqeSl0EtlMWZzOcO6tYe6E
dlLrWiv8qiDX8nFOMVeW98YXNdEMkFko8cwVI0nkMBjiKlZPszOa7YPVtc2w7ZFPjx/iRFffBn20
P+owwdxk80JqYFK2QBfjckWVLsct2iv1U65jtLDHBpE2vI/JT5w89QEVPp+yXKn8vL+iV7AShmU9
QRzgps2aGou6gjEjXm70o3FK2rn8HKlmvlUReCqQla1H/jECIW7C2huEGe2aaYTnpzf2SvR448DS
HH8v90uqznI3JUar9Wndm9SFnazZtK4dHNSIhpZvZfYa93oZNMgZA792aQSCo8XF53Kh8S+aaoxq
jVMaiNl7UjWl3lbQdzsvbdDuszxqN63hlM+156wVGW9sYC4ITgzwDtDZS+GguMq9ika1eRqE0edb
EPiJufO6cE3J7MYG5u2GZviuFo8LweUci0yvyV4ME7CQ1Xg4HCTRA560gXkexZz8pD9We4/3d9LN
ZZXUNlrX3PRLPH2TKvTC44CpjWMoHtqwAoXZQasx/cAwlOdu9jJtO0xmcM7GeQ3CcuNCRNNKYpKp
xNFeWNxHEJAKug4T7wuioH9VwLaah6nI9XSPrv/4NCljIQ7t4I1frS4kGUgshHc+/oqjGErGQdWR
K3GZcEGdqQaQodoJNkWSHoUCzcZHDa7yXnPo/tpzobtoJd5f9psTp1aHNgO6avC4Lr90HMKXQZpU
P1VNpKeflGDKt62Kje3OyIbR2YRxPMsAuCitrcV/LHkikXa+/yNubTcaH///R+iXP0LRkTObtUo/
1arWvYKoyn/mlEd2dmG1+CLkxsqkb7w+3BLEL1K0gZBx8Q7UDjp4IbZbJ10BicGrnA3ozgn9Lelo
Eu5EFor/5JNnByvvwq1xeU6IjqnZg/JfBP2dyDpXG1LjFJVN+1eEOHLwEuWqouxjcJj5PhCJ+0uX
HK6Pry+PPLm8AfKPCHGxvmMLVL0yjRMl5nYHVdbbB6AbM1+353g3W9Oa/dCtiTrsYpnRvxsSXA6I
ZDoduqY1T26ptc+pNw4vpVMmsFbq1MUguSgiwPaUrdZ8324OjIoDAEOpproM3VIciAunKY2TMpba
PsZ50h/HtHnx1BFWcBUHJT6iQo+y/+HLAlJACIraBeIji2OUm9OgmWFjnOzSaD9Nop++DvlAv0ev
a5RAaMpOCMeizbtG57j19AGDkRkktxeA0suV1uqojMdYBZxiAOnc4m7ndg/qZLYjMOWmGv+XeUrl
CLB+ZDjq4uRYXRaOoH3Mk91H2SmtlPkzzE038At9rjirTWTsyog21MP9HXxzmlzMlIjpbF+JRMx6
GpXgNHkd3AjWqyZm+k9x7BXINWSUcTb3h7u1jVBFIIziJQe/KW/NPzOAwhST1eTmSY3NT4ri4m0N
XHjPErf7zJjn19JQxM/7Y96aIlkshSck6wjLF2NqodIE/UAk5alT891Q6lndg0/L9hTi2jUW/+3B
gCd5ZIySJXA5QTQBcd0dHLZNrTi/cY3Ss808DiBFTaF20/7+1ORPX6QbMr8BGkbpAfzf4nSEASbh
mt3aJ4irwVGv+jLfllP5UjfNWamS7EHjVnSfkP7V/TwIqpXhb3xNbiKQ9bxwlMGXSsfghzAwckr7
1Ippsh+UIbBDdBDN8dQU09w8ovQBcc3MY7Fmz35j4uxZ3I4B4iG4tGwSBcno2PDXGdkyRyn9a2yD
RI87v6uCfwky7MQPQ50K1ziVeFJMZWyqHz+xUo+WKiYASLKRxbZK0LovzVx1TiX8z4ch13ApVCZ6
G5FnzcjFclXsaaOuiTLceNLpVEnhSSILejuLYTWXRh/qns6pHg013tWWkQ6+Vnv/KknY635lj8bK
V7611hK9JS9+fAmWHDphzCqfOXZOvTKGfb/JpiT6u+qTPNqqQx8oe6MQrfLgmXOJ03Lj6G8Nf7Im
EnFr3lSyJVBQAhOXD8Gk60IVyCWdkiZv/LkbbV+pp6jxrST4ih9ytEZHvrW5/xxwETthk9MpmQjs
k9orZbLrwIx8jSdPHR4D0CZbF0nTwteSUKl39w/1jSuEBJ5GIShD0LXeoqDY6O00ZUXNFy6iqsIq
u0W3rgfqsDHDrl8hf8oIZXGDAJ6lpQzeUxJEFveVoU/oVZuBdQrTxgx87KVj0y/cYVqpS9yaFAkW
wDEEMYGPLG4qxI+RfYHJfcLps54RXkD78Es0VbgAxZMhmtPH11BiN1DUkgL+y91iqhmcm9mwTqVA
ifYpjlyn3QSVTeMzqQt3RW/uRoolSy2QIXjWAFAtFtExw0TlqrdOdgFXiOcTVJM+dur/kXZeu3Ej
bZi+IgLM4ZSdFCy1ZMuW7BPCachizunq9yntwarZjSb8LwbwYOABqlnxC2/4kmeZ89XyOvWYTXX+
GV3BceUWujg0aHtoWxR8zkRj7DylPjDY5uvImwuS3VCbWzMx8/hWB3BU3+lIbEEpjybxR+G//1Gh
4d0qEZg7Iq38gb+0PEQf3nM8JvomaVvn1YiQpY76Pv6h9pW5mSqnXsF7n59HwFSYb7B9eG4ICU+H
0jHhGEyh6a+BGtbDRima8g9qNPa0T1PD6nauKuBKq1VON/b6Zjq/enRqP8wwRDwe2+XyusrYtQOJ
xGue2+EWUbgw2yIuZupfpD3EzWy1Uf/f9SHPjwtDokfEqZSKJcvSpWZkVThYPRjdKus+hYopsk1F
DrtRFRGtdZfP7wAQ2LivI/kKquQsQFK9GVp8KuxXvS/Eb82ZtGYfpl61JrB0aR6RuUD9ROLVCHRP
V3DUW80OkXF/tdy5zvdJ4oh5G0+OYh1so3C2iR2MayIoF3YNcBeKoUA4pSa0PD8fNqjbOXZjJbX3
SsfVqPZNVdCUiqvYlkidJrgv3d79C++3WitVnr+aZMGUW0iHpX3MUuWKSZzo6YIZDYrC8jZomYd7
QXdT7N0mNH5mjTtvp0GbxUZRo87cor6arNUgLkz4x9+wbE1VeoMgdhiKt9xSk2PYtCLeJSUWqlu3
Q8PcJNgP/vkqlMk/2HZZeMd7YrHG7uC2XY/62BtPzhzdYwPUG5tKeInh2/iSo8UXl7UfT1n7LYjb
buXaP78N5ehIbZjIOVCAkBPyYbXFROZcUOF40wNLe5koBAQbwgn7pW5NMDdjHj8RohbI8GfGykV8
4cRyWomQKP6TStmL68moGjtNTVt5HanG3JsKfOsscZQvLXigw/XL4dKySlMsIgT4/meiMSnEyzkf
k/ANdZbaR/ckfPLiYNp2c/pFHz3r5fpwF46QLRsKUpYDDu3SVhocjIrPVKK8pnmEUyuKP+O0y5h8
sTPxQB9Dv57AooXOaK/0ci9cTJK1zrCIKZIbL0KwpgtRabSD6I06+2Tvk34InUPrCOt/mFCKv0hU
kgVTXpG/48O26Y0yLqrIEm8ajrcHHpkRVUqoWqk7981BWAol9utzemkJeVLohdFdlYI3pyPWWS+8
eDTEWwtpcdgLAAL5wZtqK7qBReDUtxnqwM/Xx7y0jvSGCODp55K2LA5HlgQo0psghfUWuYZhVsdN
pmB4YRWt92x3Vr1rzGzNX/jSsaD2S3WM2aUvvxhUmaGX6JUbvkWwYEc/5ja81YWRPTc1lMXrH3hx
LCzdSfYB2FFnP53UmPqcAqoI1Hw6VE9qopabAC0Zb1t0g5qv7JlLe5Owi9WD8wFqflEfyh30Eh0k
hd4Svc1+qlpShIc2FVW+/fePAiVCjM7swT5YPGBNNNeNkWTeayqcfo8DmBNsjLYNjVtrmhvn5d9H
Y2vQKsDMlrB5sS8NC9kETVE9ykGDilhnI914zVbNxa6JjejP9dEuzSHJLA12Pg1AiPz7D+duDEon
Sok0Xi3a+4/oMgEBAhRVJ7vr41x6FniI3wFXXJtL2Q1J33KTLg1e6XpY2Y0XOuKBRon7MGvAWJFA
c/MeJBRSgz9DMrx6ZfhLoQDVEdJWqrbIvC8mVVV7F2JMpbwms+dmvmJgXQfBvrgvmh5i+uhVe6ZY
HLA7SZpdljf51+vff+nkS7E99qnUHTmrGYRRUgYxN3jUlcFDAK/tISFn+ZRbc0rzwaYrVGfGymm8
0MHEDAKYJKISUD2QFjpdXTPXcF4NhPeqhVOdPBRFHfgNRp7GASMXE//APMhC10deTdfv6Zdlj4GF
SfRbjgzE3+sToMnTeJrmUiIDVUz+QDpIGfD0t4SUXfvSK4LXLMU+xa+Z7htI82WAIIPW3qm9Fx5C
LWmxWJ2sgwImONuQlmq7gK7ZtEmdKtlWVr7Gu7n0DGDWxGnD5Q1s1uISCRvdmukBBlCqiszcjk1a
Dbdlogoo3lPY3SgYwt5en4qLQ3LEsY5mJ9ASPJ0J9Hm7UC9M53VsZ4TVFKNqH/h5g7szzNEgNIsy
69v1Id85KIvZB7bzDr0DvkoudTpmiUhGng2djet56WqvkephXMzOULQ9Rea68eFY6IZfxEpWb6Ko
D1ECNdTvyTwGz4GnotCbFFF+61XBmL8ZSoehy/VfeOGC4GdJYhs5PDHA4pUSTuEFhhUG9HHKuPK9
Keu8zUQe/dr2uhIPfqlb2c4yUtd6ssrGWMviLyyKFN+iBIPIAAHhYh+M85S4DX7mb9PYWA+U37ut
Xbv5xoxJHTTbmtbgkIsPhvxJtV/GqmwAtG6XNwKiOQ0IBpQUpySqvpixXal+oqjaTeWBeN2nFTn2
TeBIoWQ4Iva8vz7f8sb7sCHk8LTbkdhF1hGxmSWAGm8qNySmCx4QgiqwotO7YNj00tmDhjGGK9dH
O/9YrjzZcZdIRNkLPd1+leZIL55CfygLkW+mLo12jhlle0+JxY3lJsWtx62whTVVr2RDyzuQD30v
jhD6GAyNms/p0HY3NWEXzfqD3YbxfT1WgrpMZG/a2DMcHyRHti3LVn9oK9W4sSe39XGfaNaqNIvt
xa+QdSn+ATwDn2l5++WRGptd3JufAgw2jk2HZEUgiPeCpJg2OqZha8zuxYMDT5QqrcSaSiCUDgfh
9LN7j+S6mFpe2SyZ/1Z1/H2Qrr3JSD6Wpa25iefYvbm+ymd7Sh4gcK7ESgD1UH4/HVO0rhKC4Y4f
hkIR92E32r+8zv4hPC9bqZmeTacEcMgPgzzF1C4bSpMRmGo9qMnDnBQxxstaUFZbIx8mG6GbsPsB
KbRdO7CXvs6QvBGiW/mIyb//ECp1Zd/UtHuShzRu89s57BQsgAYwZti3hS//PpOSFwYzHXYDsMDT
sfrIbZootpOHMUB2yg017acBTuOXkYt+LTS79F3QfRD7pUjD2i3OZsHoWWhqCWezRH2otmjkuGp3
C4Q0XskmLy0bsTqaddw+Eu14+llm1PMGBFnKpVPKbd+pD2KI44MVY7ayi0OtXfNzPj8G3DbcOIxJ
9VBb2gYbRkyk2bBogjLtN0vE7jc3cJsAr7y45fQXM/IGQKvW1K7Orx12KEcQwD/lb4A3cio+7JZJ
TamJug4r6PXRz9xKzF2fNsCScdNr9+U0OT9sxdPEJovN+Qe9hvGbjuP17vo+WsS93AL8CjA3tOio
CAEkO/0VXWpZ/TQLJrxTxyeVmbei6k8Sjr16W7tF7ZM6zcYWA5xwg1DqmuDz2XoDmqMsL6t+2KWf
9VFmBxa1mw7T0WzTor9HYdVsd4DZ4spCMlZNQ2783grclVhi6eUnk2t6k6jRMSqAlHdQ9YfJb1tR
mTUojaOTiMq1/bxSki+GUSGQtKnqsi96gqwIv5aWIuFnTfq03ReBBS3DVjJb20yBG//BaLJo/b4v
Bs/ygV06w52TWen0yQmEbvrUS7pf11drGSPzu98TJJi2IFmASS0qWINTIhPdV92jwEF0W0xTh21C
1Bc+sZfhbooG30SnUYL7yNOULyIpvEPs6WW7GTBMUTeqWUQvbdCGK7toGT3C2dao3dLGIUADFegu
NjPldS8olL5/7MXU4duZp2m0SVvFPoalaNtdb7b1V4TMomby3RHbz7a0zYZgunbjDSivcnxOLDia
G1XoXnzUxljRVm7Ms50uq45wWoBagVGHTHu600XRmYXaxsmjOo2lu4kMHbHLzoofswYj6W0RD425
94LOxb7dDermYCMYtoZYObttbGIcLCSRvgCzT1p9+iNcqxgQKqjbRzsDktNBofxlxZXa7Fwvpxha
JP02N5359fq2Of90CmcogdJoA4Nw5ubQWl1d94rdPoK86vZjFfS39hSPtt8i4u8IfVNYWbxVptJ9
Lm2nX7nTL4xOiwTqDBhZgpslgbMI7GHsVK97DD0V2dp2ULu95ViDfqCkpoY/Yaq3TySGJa2xPh2l
cha6uiuFtbOL5h06CjpWIhKcsx5cEVKE5wVoH3XFDvauEpFBaO70x220YFPpSv39+pRfGE+6W4E+
QBEIuNviQNQOhV6qX/GxIZUP/XGqTbHx8qR80rK0+GsjC5Qcrg95fjnwQtP54gwSQfKVi/hjcuMC
NfkuP4aEua4/FcEUKj5BpWKg8dYF2GnbRlRz7MrMVHfZqNjdntC3Lgu/A9f1zdKhZX4yks4QmKqa
VaSOKxeF/AknSQXtcqoc4ABBEIPrl3vlw707FUPk6dUgjnozZdnj2Ewh8Km6C74liJatwcLPdx7S
RcwyDwv7j3Lj6WgMH1vjUJVHz8knnKaVIeJP+uiwuL5UrfsdgWPDR/rBvpsqoa4JFLx70C++ltYS
mRvHDkbbsilZx1kdwz6NQEyJ+Jj0o2FsIJ0X4mm0gwr442hO3bcIQEe+dbokLh+jPjFTv+Jy/97U
yRQgZWe537jQ6nDTzYEXYpFGOrZP1YwMpJkmC1iwW9IqK8cYW13LKfTx4CZ6QbvByolCZ1AFfqMW
hvmYs88fUNiMnzMPlrrfCZE/Q0/VvUNlDV29dUYxj9umQsZgFxRGmoVgABpcM6FF0zhvAuVLXAg9
fo5Cp/0V4H8xv9hGDEo5DD12zoy+BPdIlegvqeIE3zDT8ow7ex6neOekTpD+BZvSlPcJhXvjay5U
iF+ekdbG1orMMNhCW+qru6w104HOo0x8wDpU5R4GuDXelfA+nTsja/LH0WhKsbFGZ25uFZyAjds+
jqf6yBYC+Tj2MwXDofBSID5K2DiwRdUyUvbXz9uF3UW6ioolTXXApWdhsYrjZZTH4mi17XA31cX4
ouPg9ymgjsnpM5vqr5JU1oSQqSYytlm6Vgk+/wVQZsDZkMLxC0Drne5vqucdp5soBp3S7nOtpNFL
FGXttnZUaKRNivWaUFTz0RRlsAeauwavOh+fUwymApUDdpG35HSntTMjfq4HFAWBPe7jwgPD5iGa
lW50N5GUKK+ebfMtdrvqoUOQKd169FSTlZf9veJ9es5IuLhj+R2SlrDsoaaWPc2Fp4ujyOfZ8fEl
FeoXtzaaT8PQN66v6Vn2iXfZecuxf71DpCN9g94bup9nHn/7NY3LMn7RAho6360UMfX7OG0Ua829
4vxNcEnWpNIzUScNyMV11FTosiDOUB01nJXuJj2G2RplPE2+Qj1NQVBNLX5f36NLdiCBmUvLk5YE
JW0YZMsxRYYvkef1+bFvZm3YKeqQvwi3yetd0UsGbxpZGIv7idaI+OsceUa20XNleBi0uML0UjHC
xPp+/Te9P/gnyyXDROaAsrNk6C9rPdacI+IwZNpTXdSp91gGUdc+TSTx+qdQjZth2zeRZ/tpbnrR
82SNlvLgJOWEpZRa9BJPHEfpC4J7xbBR2x6/Eb1S2mTX11OefMP0YigPbTYN3stYdlO4KxBXf6yR
gRo/o3iajfsyMEJ1Jch5129cfBRtA5TieNf4Y/ngG1WXuF1uGk/Yo8+36hTOv92uyI0vjh6EB6Ot
vPhVVBXn0osG4d15KBCkt2bbta+GXRXpNsLI8JNtpqb5WqdR9ckZKFccMKTrlE9anvTZV88SYvqc
OZQ7N3XuZK9poIt+pUSzJGFL3BcMDA4UpSFeyCUpIrKHPHaytDuqDep2kEWNAtFYtSjCz/3QOMLP
ZsWLbjJhDVi0p13lt0DwvsyhGRq7hBYG//dot+VKynZ21/BbkL3GgBGkjXSeOL3rRBT3XZ714zHP
Cke7QR0vfJxFVdwFUCs2SZ5m36vAEBBtnX58mQdXrIQuZ6eXH8DYALApy55fMn0QF/rgeOPR7LBk
9HFgMf9kdi2szaABV1DbaA1vfl4ioOsmi2Ug8oBpIAB0+s1GRLfZxBDpqEKM/6UO/d00h/Fe+pH4
MWm5549ugrSa5gTFU0Oi+0DpZA3Ge54ry19ByVuWCmlOeYuZH0e9MlqSkiPkK3R1u6oy262Sj/qd
Ai0p3PRKro23ao8cdYHuVH5vjG4sZr+vMmOUUiJwDkdlNuIHy257c6sMDVxvzUup2Q9WA0/MmrQ1
s9fzi49fTR0VLiwZMxfgIhjWYH2AcpkopTYlNqGp3v/i/cjmXdHp82PQzr8dfmQCPLZ2dkqjIPwV
D/mzUtjKP8KBOVGgj9E4IuoGEocS6+kymsIMuzKRE1iazj6K3T8m+hgvKgbCj0nalN6/1tIZ711N
HMIL/M1lTWcWkszVutOR67xG0b+Zn8rGNQ+u0MMvUTdb/jx6nA+nq62363f7WX4rQfyS3QoKmara
+47+EN9Tsq8pY/f2cW769lsfJI1AXzzUnF1Az/rJaNL/BAzNb9dHPT+aZFrUeWkdMDo0stMJxrxz
9MrGco4ufKneB36X7HvHnr9nbRM/dJX47/p4Z1kM5QMiesnXk2r8S6Bs4/R1MyiRdZxnwCBZpY8v
XVt3G+lJ/8/X3ulQi0+b7aRW3CK2jnae4annRjV+LypwkG1URcMeEUBxSLws3Y3GGB/RAlhjfJ4H
V1jPUiakbg9AjwBmUbIIC9SrYzp8xxERxeTWzMqyuamDek78zqvqGxSegd7YsZv9ztuhsIgZ8Am4
TdvKfOzpHP0y5j5+rvCi6jYYr4p9nkTTWvfkfN8ZEsGHajoJMI41cod82HcK1P+RIFQ/lsqAkLo6
dlvVrocXJEvQL9OVOT0EdHKLf+0y4GAlZfakaBT1uGUPxfaMsY6J0I84HqubwHXKTROZznNBpfWG
QkN4e33jvZO0T6IMJAdQpAVVhjW77EOefqfXiNEs4a4cJ+5V7ZAQVhh+kKS25pcqYJe7qFWRlHZV
e7zVugHgbRs2nsKLDA1k08PgVzaxsIL+gE20diSLGodPxtwpmFlNpvq31IU7HZw2b286TZ0CEGNF
lfiVOzpFtgl0Nd4WupF6OzBDg3XoWg3/LV0kvUYdyXQTX8/ySfJYnDncNrpiJc9WZ5kHNAU6hKdU
ZfhCQbDOf4Bf1b+ZxqxwM0gukt+LcriN2n4K7moAZ28Z2i7Pomu64NNAmlz4NUbhSFfnQ2v9vT6r
58cZ3QEgV5QHaTwA4DmdVKtpiq6oNefY0i+LtkFmBcouh25O17PrgjV+1btm8nIRiWUog1CFlh5L
p+OBC1IgDKjWUetwdd0YhUn0l9Ca8GvVUg9O5TTzQZtEl/mk/32xM3qu61sAcMpNJBy9/TEUYNUR
W5uhN8je77YDmKP5wsOsDgmQRKOs12TEbdcn6tIvJ7iV8Ays2XhYFjOVlXCGwiFpj0EIys+pMj3a
6nNjHh0qptZLaHbKBhC4ov+XJV2yS2hfuU9a1eaVb+cob+8EKJNDXVIsAFLbFX3iq8Anup+KVxQb
6Ht5+oUZD+e19vJ59CjJ3Lg7IhKC5e9SfT1MRGdX+HocORLIjYki8tXcMe6aoij92lO8bT5WP7we
tX7ekH9utZKVsrkcUNWQ189uJ6yX3DwZuvY48XI+a14Q/SiAwSLkLMzDPHX1t7rp+zW+vNxGi20G
ogkIAZhQgqDlW6y0qTKjMFwcmxHTjS1yb8HWKV3jphybYDu6ddPecj1mN1lY4G92faucP8mkELQE
eBwpOLvLwQuzsIRrpfUxg09/o1awuzaqGxC3UoZ8y0M1+Xl9wAsvAHRbHikLDVIgt4utiYxTYWdT
3B8LeIr9dgyKUZM67CG2AtGwifoyJFXIkq/Xh70wydQ9JG0RdxE4dvJnfXh42qSaZzfqhqNLopS+
8QMw7XQcvP+2Q9iUzZ+auov1kM9WXnxxgqldubsujg9fR+cDaXAsw9yuVnLCsKI7uvhJJABBsFzu
jAn47eTVQcqOs2F5KxOaHIdCsdS1zs+laZcQFVaYViav7+n3GwP+l6mW9McYj5UKGGIs3L3p9sGz
kSPxh86oQvV7VMRKYePC/pJBJlUELiPoCovlptHl9eXk8d0zcCx9ELAaIwxWfumB4DYdAm8txLhw
+cEbAlIge6Y8w0sBldxOjIrdOxxH1xHjXT4a+X/c8amxTRw7ae7R/E/+JLKFeNBSL/g91E6vbOtq
7IONrvS2eW8MeqIclLxWcEoN7aSkPubYmY+8agcy1XRjRM97Ye+u79H3qOD0JpCMJwpBVMJJYJd1
ukGP9aKY8vkYa2J41iE8GtsSbTF6+UZQfhrDJH6KQsrTmxkl6Win2AS427nv2/q+iSJR0AxFDM4v
cHABY4e9aeVPHj3hDcpWpXdTwldo/MGpS+M+1wo9eSs7Oxk2RTo6/6lzq71Cs+f8CerQ3sEoBgRJ
hznEL/r6h55vCigyCIRIn0iJWVokWmPqaKXhKKgoGGp8U/MofQ3JPh8yaKdbTkW/Eo6dtz0pY3H4
pE2AJLjai+55q2G/7al1f9TcKklnv8vHmFawXTW9b7hd1t1yDZoJ/mbubP6IOjHcc5Yib2ehsBtv
9dzC4dQSlfGK9m4nnjV7tn/965xIZynuQ4p/Euu5OKBKhor/2JjzUfcizfA7TFHxv/LEXU9+vEeV
GVO/6yOeXwmMKLWcyHTBciwrYfVYevOgDPOxNevYH8xUvwtH5SVwSy6oQu3U3zk30eH6oOdLT6FE
qrbwulKKXrKsC7fP3Br657HQi2mb54npJyPMHjdVb4bRqV+uD3ceMp4Ot7h+cKTBEzAY1GM/of0O
z6b9gTDzWxZP+soDcx65SDgsdRcSW7L6ZXCauOaopXWpHstsavZOPwTOntqTlf5qGmnlkugN6gpA
29CFLObETTZiTEbvH7mhZDkUElBZktoHWIIuU+xOZJ4zRYF1dLSpnn169To4wFDdNbitrRyrC2sp
I3GudqB5XLly8j+8qWbkVkWOhMWx6dP5AKRiQvXRSvHmrRv7lpwn0/bXl/PSiDygDsAANhBJwOmI
UVCbeCaP2lGrFCigThIdvNEc002YdeF2Hpq1aOXC/pGlKam1BgQIJMDpgHXYaA1wLf2Y9/M478zM
6t0nNTU9vHl0PTBX8lR58Z0+AISBkucm9V6kOt/pcNi76V5fe9qxEFwwmYLQywHnxFpfqYKfRyMS
TUh3g0BEZjgLeIoSlTOgoUQ/Dm3RbbTGpBGUWsM+wyZ6Q1al3iJ/FG/xWqWO/M9LyAkhoZKWR2h9
L5awDw1jrCjNHpO0Su4i1JRujQDkSQc5c4uY0SpsVH7Lck5hYMCsJYhhsy6WUFQUF3Es1PFbzs3N
GMXjofCa7lOehtEnLYi9jYdj8TM+J/oDkvzeRtTdtEMAbNWq4cKFK5V8qNIAboHoIq+QD+eFJLvK
DazsjjzJ6Ze51pI/OdH/jcm1O/i5lpnzVlN0V1k5p5c2MdVptB5l3e2sztgN5SSkmNyRrq9x8Aa3
F74ibyDbCJyVZ+ziWBbUDMScqdMuc2YKUGYCR1M9WkXV/6hipf6CxyGA6F6zwpUH7OJYEkdBrgs2
bVnwLlBpiPSR7yqNbPzTByH2ueS0vfmz6FzM569v3EurJ6VCsctTJYlusY+02PTmmkrqEYEc7wZV
fFTj4rzZe406f6fZDyeynsXX64Ne+kQQIuCB3rfwsnBVlGbXdfWsHQWK8c8YUqh3mV5hfEjjhQ7q
/zCY7GKgXUDBdLk/28Ytp4BGx7FI5ri8V9Gd3BmugqqwUFJrZTovXOVUZsDH4S0Ezuos8RzcDtGj
mKvctmJvmyD+pJJoe/qPqhqUbYf6+D/aU8m30SLe5Aog/GAJF1fPHGWRWSipcXQUt9pCVDBymMtu
vJXKE75WG86eLa2t4NYvLCEwMipXPJC0FpYNscmpu6GbTe4fUerfebZT7Se1lOaGR840/xU+BbAI
S0FaQABlgTrIH/PhinHJDrx5sqmvijq9HfL+b9nA8GhTKuTsz8RYcxO6cCoYUMr+cyQIYBenwnHz
chTUtI62Uard717Kz91Qg7S6A3s6oPytY1W6bVG0n1eE1S8NTezh4OcLwJ+ZPf1WkVoxchuxcVQc
pXwCvZUlB8eYMvcAaC35QYY0wLDNhv8l7rFRy0GakaIJFffFJNth0uYRd/hxVuxkWzdO1u00MQcP
c+hWR7VLi3qloHdpD0lzN6llK+VMFp8aYuWkGo2hHykbK08Cux9nWxV9nOwTe86SlYm90JOzHXkk
JVoDpMayETZqJbQxmMpPiHOFd27kZfbWyVrKBrky3xGgiX2vJaiWtVl7pxhOKB6jUgnvqKdon6/f
SedgOdyxCLzI4yUPATLC6Sq7RhomMKPTJxHarHXRt4bpi3wUn4t6Hu95VdrbJp5KJPXtAYa6NSKT
V471H3CT1KyxnCk2EOzXtODPIyhqzBQ2pFwTZ27ZWtJqwHCO1dZPAVyQxBdBSVgBWOsTCCDqwfqg
fEnAVvliwjN+5d17vxtPQxo2H9mspPxw6paOOqDYkgjbrpZNX/5FHxoEfmRZn9C4cQ6RlmSf8zrv
d60uTN/uwvpusOJ+5aI5P3yuDomdnpNklZ/JD1Max8Y4d8cnApq424wCDNxIeeQZXYrY810dDmRT
qfqaRcz5s8F+pDgLnIkWF+yD0+2Ql23ax145PE2B0f+dXa+9hRPUKF+B7/MEW2bohP/8UoEwpXpF
UI6Bw1nF0pwyfJLayD1moXaI6kTX/aaNCyhsmfs5m6vg5/Utf37YZRqJWxlqebwB76fzwx0ezWJo
EXZ2cDNoi79931vUR+3gdcBX/Mv1oc5PF7bCAHyIn6Q9LFv5dDrNLOSxzZP6EXOt+bYzx/y2qwon
2XlDFtyZaTAc+6hTd1GbGPWmQu/yq2W0UYFMuibeImMqfotEK9qVHX6WB8G4AHtq0LUF4wJw7fRn
6XVQtUBe6ses06u/0IhHuE70Moqb699/tpukPxR5JEoqUkV/SWZuPZGbWtBNj7A63OFg5hEnxmxJ
0a0mzP+Gs23v//9GXEx4ENutOaEa+9jB1Gg2imumN0HYNp8EeJiDEPrh+njLzSR9KugAATAAVM4u
XrxVld0okJpE9lDmZnLLs2w8FEZw1KLkn6mB70OhOIxIC39QxjxdtLTKpjwss+xBOAE9LhOPYyB+
afEGiBbbcre1f2oIyE2bREO05fpnLq8jOTatE4j2FLjBemqnY3eNNepD56YP40hPSqSVDQ0wc/3Q
7rQSVSzX+JsjPv39+qjy7flwD0t26ztFgTudljaQwdNRnUZrVX1Ug9cOx4jsl5mX/Rtot+CmmirV
e4ixjcs+4zpo2U8aelXepprDNU2DxZe//wZZ1ifck/olZ9Vuell9MM/KK1raQbStck8lE6kAiP8Z
qGaWQK7sKgC6E9bl7vrnL9+h/zs2FFvOD11uWlin36/RZtZ7VO/f4rHvd24XxptSDax9EQWKd+NY
ifNfRfD22Jh5fVDzNop3s10rKz/j4gx8+BWLfdc3zdD0DQ6Ik1E0w01qlCPoVmHM9bMtxPh3mM0Y
eY64Nte8LOX3LdefRhZbXTbPzlhRaZDhq5UYyiuEL5zDy8k0npuSbIJnH9vA67O9iDjeJxtYHakZ
PAVYUXIaPjwLlrDUqg6H6A0gca1+VvVcV/xRw252SwQS3ptN6yZ/iVmHQ17mzdpFsrgq/+/wxBxS
Ohb9zyX/zpmtkri2Ct+CGjNEr8zi45zn1ffEA6NPlJXbKzHvpcMFLYNXgGahyUE7/V5DmbxwKJwQ
v4zBHbYzxf0diLbY2LZcafRjTcUZt33sTvGmLSBcbagmK9VKLHxpifEVomcnEUQ8Rae/Yq7KTivm
MnxzcOC+GQwv2BpTY20rG9D29QW+PJQELJFjk9bIv/+wwIqVMv5shW/aOCTfal0q5ege7B+t7Z21
vO3SYLx9xNaQ6yg4Li5MQ4Mdb7cY7OLjOT5QaDTTfZlWJe7umrD0f8uB3zcPxu1AqnnLSV8Ws8hb
PsyNWwWvUVVroFwSI5r2g9KE8w4q7uD82yP7PhwodfLtdwLZUhxNb9oxLKTKklWhbzk4erJNytJ9
mqIh9MNg+nfhX0r/BFHS+APFwiXbj+JamPZqqbyaxGl+6TmI56V9mL94ZpSuGclcOBcuGbcn5Qb4
vGWjyKwR71QwSnwFORJt+M75TgNsdtvN5U0z9d5LbghnbyTKkPhugdX4yrm8sHMIFbmIZP7DvxZr
WdIBA0DVhG+tNsU3TTe1910EFAMeEs/89SOxzETlSjIYtXDaC8D4lk5TFjUZcsxO4YUt6vzRCRXn
T1Tmtdjy/1e7bIhrsZkTlYpmN89qsalcCbLLweb026op/9muTv4gUKKQ02TbDLjI6SENwjEb01Rj
a5XacIBZQQ0pixBrLce2u9OYgzV4yKX1Zq0pb0IAcM7mO0uEUjeRlb2Zev9f6GRztqXI6hmbhrvv
xpkVcQyg7OyCwHBvamNt+EvLLWX3ZO2MksB7BvHhVgr1zNRSEWDJZMXGj9QdENOOZvNnzsX/5/pq
XxyK6irMfFXqX8q//zCU7YRdY3h1/NaJSAk2Kho+uY9M61D6o5pWK2ndhfeUkJ8etMbjTR9rkUma
+hiPLRSFt3TujPpzUVqZ+mTHdjl8pY7reJvZ6/vsd6BpzaG2KME8X//aCw+qyzvOgypLrXSmT7+2
BPgchKkbv5WhOQGKQOj4P3JN88UxGqvfZ/YYrQGcL06wBLLJXghF7EW8igIeC5wo8ZuZ29O4sUfL
SYnY6N4dg3jUflz/wEujySKZTZlXAtIXowXtWBujqBKcw8YgozRfhbNzzDI303+JYTD//Y1B9ofU
WQW/JeVYTucz7TLwQ6oTvxUmdmX+wC2Zb9ummG8qp4jWUCaXP+7/jbYIOgMdHrUWivjNaJHleJ6q
uQ7ugUxbf9w2WtM+uDTYu2eWpGRS6lt8mgUA3uwVvIXzMgnaz2Ocxu5m7jCnfdYhdFsrt+6lkyFh
xFCBuXPOMGEU+gplqifxpitGn/lWiWSOnoNe8jODItwhHFyvMICQ9s0fxIGH9n84GbQG2TISg4eT
xulKlnTti7B0kremqZ2fjTM5By0ekl2hNMazAJy69sxcnF9kLqWiH5YBSzWL1rQ7oQOafhu0Wp23
XoJ2gK8jnjRsMrVabYFeHI7aPhok4OF5Qk+/ry+jvi3RpX6zIwOma1Nrc7JpVCfbtO5Qr9gOycla
5Ch0HmTmD8OWotIi0JuCtsnbNE7fvG5wq3t1ErNxP0DtWIleL1xnHkwxOpvQkVi8/8PZme1GbjRR
+okIcF9ua5VEqfduV/uG6N9uM7nv69PPl5oBRsUiilAbhg3YQEclMzMylhPnLNyp4XhhX1dGdgmy
0U5PWmRa8biLhno6WZUyz0+Fk5pbjCerRiGGhfZRh2RhGXgNhnCqXgpRdmOQQ382gtnZKd04NIe2
SAz7pEGOuyU1ubJ9KLnS4YQGjaL8MjEJITK09EpNLopVC1hjNAqgZk3OHZQRA7I5szf3HenqKnmr
GFYD2Q+u7fq8THo9hnNTJBermoafXj4+TKFulPuy0rKWEvfQbiV78u1ZHhraZYxqsqMAdRZvkwYY
PZ4gqLnMWZF/MWe8LSXe2e72VoWXfaFjDqpdVTsne/+rDLswjKyQtfM0Lnu6MxNpLuIK6YXSdlad
rBIiGSdpMuMlnVGR34tRN6JuF5aB6u5rJevdH/c/9trugk+Q6YMnOfrl/38ThEAa10NnYmcXPUuK
f93eU17s3rCDPQPq4/n9tqAGImGQEQgIyWtbngJtbxTUaGuGlfUcaXn+ndQoCHax2v66b2rNDUhK
C1p1dDsIJ69NKWZLKALx/SUPQm08ZFPrhEdmurakBdY+HwAvkFQExwYu59pOUdv6YLZOfgmFa/2P
3rWLqGSXQ9uRo4V7f02rtiRKnJqIpMdZvBOQX9kIc3vZxW2s9AH2neITys6OA2OEsTVdt2oL7wlG
m4bLTb4cdnDuMTaaXqoE9avHJBmac5vjIs4aw+Xf7i9s7frpxGnEwh7HcFlJhQtAeIWFOmnSxzbK
H6q1c5ka+ZgMkI7sunH8XZvG+Hjf6OoKgaWAuSTehxfreueYRpiLLuXg10ljPqdt2v07WXU/HawW
PPLhvrE1l0atFqIq8jTGcpZbJ0FbmsrJj9M8dc51bmTTLtJqEBzqrIfIf+fMzJ/uG11bIUk6fSuo
ZuVYyPUKPTiXlchEgdVV6yLajR7w1sKYXL8MnS14w6otOc8NqQQ1AXNhi/KfrQdzkF08a6ANbTMb
diysAVkpzRBbDcG1r/nKAsjSQLouL3dkOpFrpzZ8jhTCsxPEQ2kGFLiuj1pWC/eJnPidfTiZmDOm
Dnj0/5lcnBYXgHWJJFt+yRrYSZ6j1Oj/RrGqrvZupXZfhoqm0f3dW12k5IHCKdOtWQJG4qrtmyFt
i4utosvF5Pn4IVAiLd716Lk/Tlqcf/0DgyRKODFJmmQumlDW3Myl5mXFRTgiOw9s5862I3XfZXXj
8zzNG+5sdYFv7C2OzGCFWWqGeXEZKp49VsgmUno0fxN7579SrXQ3apvyki1fecr2VBtBxoBwXPjq
qeG4hE1dXBw1q7NDbY86c3GFW22Ehmt3gQhBko5Ds8O/r+9dOXZeF1LAQW+4q36mmqE8NGFWfG4n
7334yddTKdG3BBCI7PDeXVuaWznlkvfFBV3AWD+m4DR+VanYDAHXtkryB0qqPeS+brrQYR7H6NcU
l9ipw89ZUQVf47npHpiy+5JXtbERFG2ZW2zUAIoXyGhcXGpXKvD1We7tilxTCur/elgebKf5g5ST
SSggBvL0s3eL0IS42Zs73cwvNUAE8+DEjnGyg6yuvlq1nmzxvK2dRGoSsKYxui7VV673TSh5lYRi
KCCnt5xPsdJFENpVpbXxxK0ktoTmBJc0CPEkyzxvGPskaCYrv3RQ4Ae+qwu1O6elXZ1LMpfn1kLF
Yl8HolAZBCq3SJzXdvGt9cWbpzqNDFdcQqPZUD+HRRI2pyzTCm+XQFegHrwSBab7Lmztu8oPKsGm
sjm4cGF5bUNAFGv5ZeyyeDjrijZUp7xXt5CD63bI/Jjdg6102Qis2oyCPqnCBXJYpfzHi7Sh/ORR
/nknNcvrBZfMLDAfS2LUpa5t7IxTMUcdN6GKMuUssvrJHKFZSnPngyiKIP+DR4fDL0NZ0iBarNcH
sy7nQCELLC7mGPTVLh2C4jCF6fxQV21n74XlbUG9Vs8o4AfmCMAM0q67tphXRlJWjVJcFGWon9xi
bvY5OK3/ZtqCZ25r8xm5sPRx1Hn57h+WtajTemN5ceXrNh+MIU3Ky9zE7lEZh+khVZpslzS5OM8I
Vv7llYFy+AOjQEAl7J3a9tLPQKpThkiKFxc40OAhQl7Q3ZUDA8oxocxBxY13e3cwt56k1QPrICyO
sgrIF2uR4JbJUNIpD3E4Lr2Ts9IljnuUmLeNp2/1m76xs9hNb1apSMQ2QctQHZlsjf5BPlCTrFM0
5Y8RHOUvSdi2z/c/6tqDCy0575NN+AmE7/oMRbCVgeCT+cOcKeM5hmtOPVXGWBrPsKVa04ZbXTVn
QJMpK/ekLIvAhayh6cbaSy5woOjK/1Cx6pIXtbNKu9/JbnH88/7y1jYPRi+V/gsTGcCkrpfXmiNv
r2hzhoZqCnWalhIQVrVnbynErnls+gNyIouiKwyB14ZsrbIKxKvTi5MU0f/aQg/nh4IRwvxUMiTF
WJ5ldA/317ZqUmZ+JlQFlAcXa5v1yVAnr80uSHJl4qNngW3/ry+0tnkKW4Qk9iksavVGfLGEgb26
VVYIFoMh2VspUXrolaNGjoIg4Bxav5oZ1O6JaCrTfmtmX8yHzExT/dz10J1+TIdUc2ADrVvDggPP
HES3cwpmt8511YjoeSLY+37/q6ydMPJSwNdSkJgi+PVGNK0ddhXkvxezDOevOTON/W6K0+kxzDzv
631ba1eWvhBQInaBesniNJP9tnlkKOmlYxazPqhClMNXvTXjYKdSid97Sfy3686ZvWF37VSDReMK
scBbgAWUCi1RCJe2r7vU+8EQc6tEew2d1S3U39oZkyEQVMJy1HRZ4srHulXicsouDcxXwUGPguk/
hJZVaH2D/G+r0abz/U+6tjTJ+UJNA4Kkm4K3kxagh6eIQ61k7fhZtHOdnuvCzYf9fUNr50ReHsOW
ANkbzAgvmDUnOVlpm6SG2PVaHXUPrjp1zakR0+BuvJirHxLaSK4qKBUwlNfHMit75OBtEG55O47n
CKou352RZdtFbeQ4+1iMY/AnnxJdcNl8p5S1FB6qE4Blqq7kFy1G++w4FwHdEBPI+e/7X3J1aah5
yYCOM7msrSVZCTdwS/JrK21E+6cTqK9GkKMOe70dhX2IwdNtiefJCGOZkMqPKUn25VTI4upliVEk
E3Rql9FBPsRS47zbBfbcHJzZnZjOpf/3DNwueMjipPxEXbX83/1Vr9190hCKsSSrZKqLDUVVCe9O
x+CiIiYf7YJW1Upmb9uQSaYSuJXa2BXEmZFj/7hveO1zgzBm4QBycXOL2CueYp5Jkv+LWyjqkWAd
Xmq7bz37QDO4+d6AYJs3goTVtRJwoTUpmXGWMbtalkbvtEp2aXNniE+Jx7Tqk6KUXf1LiWcB5WHd
ojC1g2Iu2Qpy123jCSSWDY+w+M5VWlqDxIJeZoOKQGjFmeOjSCLROW6a/xxd0Ri73gBJt9ENW3MQ
NBXo+TMIfjszotpTY09KQ8U9hnISFfCkGX3XxvF9YW4mFlsl6jUAC4guZqoAPnFtlzNVZQPdspvE
1N3rQfthjeLRHHSq7mo3hs/CqZO/67gXT7Hq1D/0JEetxdKzr1o3WZ/vn7DbT877SfWMj07nnwfm
2ldp0Vg4M6DBixI0FfrgiuO7bRYLpoLgt9yVYEpA7Htj8+m+3duTjd1XUmeeG6YVFgFND/oi6h1X
XAynL896agbxkYtrtfs06ma51WWyEY+u4FKlTWZYaAzKmZGFH1HnEaIpiBzJtNvE2fXOnD7oFEWH
755i1PWO1pLtPI2R16SnKUj+JU1ovHCnx2O5NTV469L4KSQAKHvTNLiZh3QcZt2tzokucUVmMzO4
8rscojl6yipUao7BaI/tWUGungxBydy91Samc76/BSuHkB8B9QHTGpRsbynVKQ3kVkZD34mJYCHR
Ltp/cqOzdmXS2EcnQlYAdU1Aaxzi6RLZA/8xDaEaJ0tpNjl+bqMBybspWVjgrQQ0LO/omw5bqc8t
hKKjuMyja0NQYZZadqKWB83g/XWvGpLwd9k2pSy4cKrFpIJb0kJxqQRjthANJ9FwSp203sLVbBha
Phu1XttWFVcYMrzqIaJIAY8yjBLlxkau3SVQOzDZSag7DuX6y7m1qiaJO0aXJoHjbUelS1XPJtxc
w6myGbyHpVCttlRfZbJ4/ShzapgJZYCGGTuYNa+NVrRqlTzUo0sIH4jwGSEe/+dpafhhLPIxPYOq
EOPOGOb+nE+VnWzs4erZZSEEBHKo0V6S0OqR1WlGVaHu2HfFD8cQw3Mv2tA6jSH1oV3aCBizwyK2
52NMtdbcaWM/2DmTB672Oy/VtjrcP1W3Twjfg4jIkJ1H/paO9s3xbU01DgKvjC/xYOU/UnWu6bWg
SXe0M+7RfVtrBwsSdlhMKTLh0hZXRTSl1mhznFxaRoLGF9hZdKjC63r0too/65akWIVUJ70FWkZw
QLaiYVWhaU+HEuRs+x/CEOVWV2Xt8xErU78DWsA/F7WJONWbylESwD16+kEdRfFT6dt/pnlywo2j
s7YkSVtMDMtFoBJyvVFpABFdhs7zhZ8xpEdYWjt4xukLNBvIszUfD8kfoiw8OMBCFs9NZoODz+Fk
v0RCONMXrxjS6Bd8UlG8Q5SxjD4krugDZgLVqjv3Sht+bAc72CLVWXvg3/6KxQOvGj3SDFkVX9q2
UR96N4UgMCNwPrRDbT5ZqaX7ICu6fiPlWjMrnYMUHAJXuARsxDRxra4U8cURQ54cwjA0H6HLUb+B
s0KNbu6gk3hmeHXeonVfO0hQqoM5knw5Nz2DqBtQia/0+BKBj/cBUxK/6A7CUZJv3t6ClK9ao47+
WoIAjruIWD0xMaY+jPEF3rD0WE2j99WLyokS3hh9vX/p144T3h3MlsTn01+6PrdFn1emVSYxc1MC
YkeEAsp2xxBoHO/DJrT0feMYgHDLJEmjXcgY6l7VhOl+uf8r1hYMSYhMSEhJwO1f/4pa67q5ZyDu
4gaQIO3VMdLKz0UWDc7O6AtEb++bW3vaoGymd/06Sr58ZXRGxNoh5QktKfT87i31x9ChghBDmvgd
THe8YW59df/fnPQdb5x4WJmTNmcZ8ra2kdRHtOQc73M5z8ArSG6jrVds7ZK8lpQkalzGPNfmsqZ1
9VorwouNuE36nOlq0ED9iM5NdK5jT/nbCarBOgqltsvT/Q+7ulJKFAA6eD9uSmc8g9PIWBRwfcse
viCCJBVVlDI9uDmcj/dtrW4iU8nM/8nphJvC7DSAva2xJSpt2CN2ZvlV2ak7YPriIJzReXcDW45b
qGC3mc2F3WTh4RUzmmB7U8LLbJr5eBCZHXoHZe7CDQe/9g0J3imnU5jgPVk4eGdowdsrXXxp2ir6
GNd1JosuSpJV+1bXO31jWWufkdILyEIQuAC2FlfPy/os6CrC9ZH+EyJNs2n9UqbCOLruEP+YR2Pz
7Vhd4Cug0eVJJjK/Pp9GQjHUBiRyybOwP6W98Mq9khQt9KCQ8xzun5JVYzSWZVeNB3M5yIaMQFhA
vCguQjfq7AjvYTHtdChGWojrII+6b231YwKhQrhN6hot0Zp2g259HTniMtCieEFSoXzRQGweQOHE
1j5SI2LF91uk/AiySXLQk/Vef0yN6Zwp7shvoOTN4dxp/7PqIPmcV91w1IZebHzOtQW+Mbd8mWrb
VroCaudLgWjVIZ9H0jgoKo7kx9F/M9WE33+yPDkLZwHRvmlQdiNz9ggVsX3QKf4LEO7Fmmzk7/LO
nnZBafV/4KppD1I1JliUYpTXn7Oyg6jSaCxcejvXpn2pVNO3JmkD70ykbzzeX9xassMVsORQPMQe
y8qBDjPUMFCxuKRapR51an4PJTB73xaqp+xcoykg1la93YxEz6/7ptf2keIng8SMvBO3Lo4N4nSp
ivpXcpla42eqjGq8s8Mm8U1tRNM0VNO/7ttbe5OodfJh8TDUWhf2kiRrrFwZGc9w7Oo3pdU2P2RF
kh97uzAeCGe9By+o9fl43+za7afkxV+SavdmZhqyFCbbnA4gZTfqj+NAIWpf2wwx5XGpZBt3Y9UY
aYbUaGYGfknf1jpF1ISqSEGp9c2FCWhuiOX03bF2zG48/cHKwKKSCQCaAUJ8fVBTNcrb2EqRrAkZ
lYD4NPvsKikNo8YSfxJQvOLvgMyA7l9OOGZjmM09BGKXUemq+cFBxeeXXYr8ExxD1q6dUDHY6X2o
b008rx5SCHcAX0jerWVHdBwdJyYlJiGNq/qnWbjuBwLZ+TxHcKY+ZBTWnY3zsrAowZPceep43AqS
qyXUKiEY9kpFUKFqZ9XXC/cvzWwEYhbz85CVyUbsvbgU/9eaQ0whGdoAZS+e3iRWQJ5YbfZiqwO6
syGMzPpuQoEnOJZaWO8bhrWe5so2uo2TemuY6ToODcVZrhpjTNeHpxJBGiXmmL3EgZiewrj43rGx
DUM2gfYQJSNhR5mO72s2s1oqk/TRgY2wofAxXRvNmFkNrDzMX0LXnQAbpobXnNLIHHlHrMBA/W9o
io3XcW2hAPSgpoJuA+jvYqF9FQZ6zFV5wdtrJyNtvAfVQHYrRHrtUzPZ6R7y+S2jCz/wulC4Ypgm
J6kiXFwYDUU/MTZU5i/VZDTHPpo18xiG3fwSgzfZmuM2+WpvCmbUeWmoGCY9ZK4mYgcLP9BUUQCY
xfKOoQaiRhKnB4wDZ+q4lfEvrwaGPJDatBaoRXEXF6uqDC1I+6zxjiKAsSWYTPMLWuT9Top8fWzd
tth4iVftER9KImeLvHRhb4h1TRlKxzvGRemcmpyTmZMJHoENjXtGyDfMLTftdXkyzpC1BWpSi9Op
4UFdoejeMXXL6u9Iaatj2drRmUL11pT/ypaBj2NdqKEQJi4LuFpjMY5Zm8glZIV1KEK93ed6+87Z
Fg4GrVnamrKMCdJx2VO1qiEOjHz0jiMC5rvQLOyjKZBU0LU8O9kKbF4Fc/JnSHj0DSd6uz4sy5cJ
sgpe+yXpJmqFmR7YvXfsY8M72drQoeEXbs0pbVlZHHw99EBpdK13xI9pPh0++yRslAbuP7O3p1Cu
RZ4/ckxADPLYvEndk0EzytyovSNMsFJscTCpkUAn4Fptd4zaxtvdt7e2Kolqog4iG3hLahlm6qra
RDLv2MxOfIpm8mfKifrpvpW1VUlEsUXDCvGBpRU1UMu6zUL3WM+u/ZAwyid2tZ47dPiNiVge9Mt7
14UEECB+0G+aVLtb4lxUZw66sdWS09y7xUtrT9ULU9fx4f66bi4xsQliGPDf4Ko48ovdChPNbo0E
Maxq1qu9avOGjnUeH0EcbTHh3CiiScUv3C2vGQwlMKMtzp9il4rS6GgKNWEVf0/py54tr1Pmfabp
zt9m1rWf8P/R0WhcIXZtYQUfW7uxf4dZ06FGBPWquXFWl4+d/EXMY4Ad4xtD6r5YfTmnyA0EQ3Ly
RJM9ZkaTP41EaQcaLnDK27P2NMHxvVE+WPvkb43Ko/b2gkRhUZcw0pxgs61PrVYHh0BhoKCP0ex+
/+7SKyCHh7REspdfm7Jqvq4iMGWKIoL1BuFTdLnbKaf+HOdbfENrC7N48KQGDO3UJddkFySdYnQp
0h9NxEA3uYlrU/t0G/sETL/aokG8uZJsnkwEJVU9HZglP3qP5MjUZnlyYhw6+qDCFMZsEqwvMXwP
pyx23gle0uRhAUbEyqBd5ImVjujNvoGCCHpT5xWYzEqHnnQYjzB55IcqJCq7v2+LNFeaYnSBURpC
MAmXWtwUXZh6mHt9cDRzJ3S/90zrZg9WIor60UxpJO9TpEf0DrF0C+GfvhrQIrv/C1b2kpRMAlQ5
P7QyF4G2qrVG6MSdctSDwfo3qO1YO4yZUX4KrKgoNpzQyk5SumOZKnBYIG+LEoIazswjtSqRRFKM
QGryCMmd1pF4+7gbBg+ysnouN0CVt9+Yi0HmSQADtJkxt+vtzNMEViJXIgyGzNnr2dweykHvTjPD
OJ84s92hDWsBeUkZbix3aVlSs7zeEtmnZIZ/Eae1gY1SFMgaP0PcYT5LVYm/I89oPjAlxjwfupeN
t7f1rPbjRECa+L6dlQ13cj6ZHTIrCfriet117IROgFSor2auW+8Roaz+QdXEOPY0cjf8q/yz3oba
r7aAHaPSTruErPTaVgSCgzKG6P2w6XVxrHvISqASnqrH1Ij09uBVSRx/ce1weGzjPHSeCRm88Hx/
wUsnz48APwVKDgdIqrqMUw2hpEnixYPPXEXxEHh6+NmLJ/dLXDbeZ6Ao7cnKdO/LfaPLI40l5uzJ
3+ThknM61ytv+TWzUwJeEhUI0d9Mh1M+OnkMV7VHJdbm9leOGxHvK/BTg7u2Kn/VGxflJsLQYWoe
/KGO5+SHNjupdRiAV1p/mTbTxHvS6uHb/ZUuPYW0CWgFpgTZlyZRvbapKoXV6006+bnSzO4RdqO+
P6CNlmg7N2qGLQGFlQ8LWIZo71VojGz/2lxfUkXNB2/y0WCzz73Vht8Tk3e7n3RR7rspjrZCpNvz
A+ia5gXEiTbR2NIZK5rqVa6IZl+b8RQ7S2vBh1VNqz2qoarYDz3PwYcWMoKNrsYSWiF3k4AMfCdJ
D8isJboAzYTaCqJp8NtQU767ddB1uyiLHO1Qz/kn3a0cBtqAIn4KmsCOT7UptO+BAmfMI1DFdkuS
8tZrEbnhOTSo1Sm8LocWvN5si7wXo1/FXfiTceTwKSnU391QKF+5VM5HWI/jLzxXWzWtWyciQ0bZ
44Q5RkrEXO/4HHdZUynV4AdjPp70yAgPIcjpH2DUtOdciPjzQDf9xQzm5qOi2TCK3T/gqwsH0Au5
Hq4MNotr+0EPTNly2AbqWv1XOOa9GurcHvYMGDXseS/CKP1RGVX6G/Ri8eO+8ZXDR2OQJgUROsj6
JcGWgC6zC0YWn4pZOSJAk7zU3qgzZT717WGw2gYhQLXeSO1XrZLESXogibFfvBEjrEgQTDiDLwoR
HSfTmXwHQYKDriZlTZm9zc/4zC0NsCUuUB54+Lolt7Upn6ibkremCqtFSREgBJz9kxy6A7cVFXvN
Ft6nLBijY1+M4clKrI+KjPw0pOjOf/DBQSvwZJHHkhhd7zbNN7wm3Pe+IoL+lwenlhCqoNZPU/FL
IKLqS6sI73TfqAwdr99JFg6MW+YhUnlnYRTSl3bWWnfkwa/tswL1R7mDjjP4976ZtW0lrKTxC/EB
n3exrUzCS+LpFFbuZqzxXs4EBZ2qqOV+1CMn3BtNon2c0BguN+KAlTdClhNd6c9gDF5eYXNKxyCJ
Mk6xU5anIGuDT0NVf8ubLN84uWuXFTs27D2Ua8ExXm8fKaLa6U0/+iUKKt+aapq+60XiPihhqg8n
x5m6j6Fee+ReDClvOOyVVfLWMyQHEx6ucrmLwYzGJTXbydehZN9xgQZf7+OifjJmTdvSF1/xilRn
cQjMUlCzchZPvSFSdw6jZvK1utfJQUrjIMxWfyTFBsQUZf/qqmv8Z4/xN9OIy3/efZBei+AQi0N8
B+fp9Ve2SeLnXnNm3+yDKTgRUzLBtovKKgj349R54jnvo049OEBptxhMVnYYLl+gN/TGpDzWIrLq
jJjxx2TkOUalRtkhJSfmZ3OeIvDSLrWFOkZ4Wm0VtdrFUZ9vTbi+qiYt7ipukdFPsmpUTpcfvjOT
YEhrhV323B5LuWcph9BgNvkl16M53w/KlBZiX9GHyfdQqoXqYz5rcXmgAGHrEN3Gojqakn3+bzVP
o8pPorQ4dPrgqP3G07XiV1ydS0dvlinwmwhilmyLkaGPvloP08U1A3PvqFX8zo669Nt0gJlUMrh3
xIGL49BbaWtpIpt8Sguxc9RmNTuaBqwCTIdkcX4erU7dyN5Wjj8jKFI+nvYhibk8JW8iXUiNyzjW
p9n3KAshzFj3/Yc5dtQPObzWH9tWC3PUEByjekyEPfyKahUdkfuXYOW60yOFqgQYCBWIZR/BZMpf
aa1Y5Sf0zC+pSRd9CxAFrOAK7NP0nVUj+Y3xnMS9oL5Qy1s8ETFDh+CLM9VP7WJ6KY0O3ehJUmE+
5mGWbcG9Vl4K8jXJi/JqbSkdhihDlAZQufmuEQ7n2DXHLxEsxj9Uo1MfRnfsd52XTBvZy9qeQkVI
iA1OkWbwwqXxYo6FlgnVj9HM2De1Zz415SR2WqlnR8B2UBQCdf6suFH5MTCqcOMRXlszpD5S++q1
eL0wLwZHAB3WNJ8ipPNP1s3OM50h8ZSWmlbsibBFcbAnqbVx/xzJP3fpUAg1uDwUI24Lva6iizCp
e823S2MIIpgj5rT7UPNSwz8QuEpr7vXSiYL/7ptd86OwaPF64Bh4KReXdjTUPNIVLqZQEuMA643x
1Z3Ueq8pTI9BaB4f65HuopGO6caQz1qcR+uNS0uDkYL9sotrqXQ74qGZ/Z7yVbTv5NVpqAvUmvMt
9ZIu3sU9w+g/W1idxDPdeiCUCRP18BsG2rsFyOQdphFIyweNKjiPFtUnMze5QH05+yKv0dNMUCFj
1EnsJrUcDtNQt7tB7eszjJjeYxdDxBIUprprDLGFFFpL+AACSmJFWY8GMnft1ODeD2PX4pfkSl/9
mjq7/DUmo7JvmjB6iKbRODiKXYBz6Wqq6HM0FU9eSxlFG0Ju5P3jsXIbwAmSaANjgOJxiXIVvICx
O+jsEVxkDxaVuSPeZh4OcE6WH/REZSo/z0W1cQlXTiWgF7zcK2rwFhQu7CKnuz75k6c0KkPMxdTv
Eyo74bGw3dyCRbxB0NANxvIQmxpVw411r3h1apD0eGhGQyu0zPYNhcpdBwmjLybVPJXBXO1ql4lV
N3O098eqUrmEdjeEbAhCLm6gWYx1T+uPNwxxX39qYkbduJHlbsDhvegNUqa7ZoqTDEoJw6jO9zd4
9RaCKeAaEsTR1lo8oUpemI2iauyw1kf73pysD5qWJMXORVr+aVSK6sDoQ/nRykxS7JHa+s6qCmbR
7v+OtQ8ulVXJ90CRgem6PvSpWlSa1chDb2qo7OVTdAjLSUegPlI2lrwSDlHKoZgiiceJivRrUwZK
NB1zWKpPsqV/ruy0OeqRpn2+v6CVZ+zKysKfhFUNLKPFSmun2l/tmAaX3NHdk1a7sEFqnfvVyYP0
EVRXfTAQ5fjrvvnlxWXumCPKH/hKG4Wjvl4kkWBkje48+UkdeC+uk1aXpBrjv9Qpi2JeEt3Ld/A4
mxvxyXLVCFwh+ENnhLQCuY1l8yej51Pr8H36ADdnkPAgdbydEVXTOcnasjtMdlRSaC2rr1Xr9vUh
Tah+bYzjLI+S/A0y/GTEg2z6xmd52tB4U6I5/uTGPYMV9EzNg1bHoDzSpHHeCfIi9qSb6UJTBGqA
Sv4y10w9KKqZGnT8kIj/e5bF1T5rgsy3Z2/4PKHsyuieu0Uvv4wWXo1S5eVbs8320i+HbheXZp67
fgL+aO+V7gSerG2dr4WZ1B9gAnWa43sPFMPW8AyD4WZ7CfavD1RVNmydKF1/ChjyVru2+yxGtfat
TmmiQ600xVf0A/J54yW4PceYfR0PpeSGOujCbNJZhWWmwvXDWLceNaNDVpsY1PvciU4/ZPnk7KfA
Gbfc0dJH8H0l2Eq2haUewhJEUxipDVu9xxkq7Q6aG0d43iGzTcRy7n/WlcOKIdoDgPHRJVjmsWbd
BW0IwbifORRgoGvvTlVg6Y8Zg84bLmHVFOAInALyIDc0U01RmZE3xK5vzZ14aWpLZyKuKveDHhYb
h2XNFO8ZiTHdQ5fBzuvD0jBW5jBp6fllZ1UvmpoOJ2BQ1l9D72xJvK3cBNYi+78SH0GD59oUSaEH
uX7m+Z0S9h/r2eH6QfvtD0EoPjXl6D3e37C1kwHrCFh1qssSBXJtb9QKWOWcWvPjKGkZNZiTfwJd
9BsfcO3YA6Ok6UsBSiJwr60wKQTMhKjOd50CSfEpaxqQJk5rPZaMDwdnwwryc29E7hY8Q+7M2zRE
HnxJ/ifxJq9lumvDTtCAR+0Swy/1Vpt3CChOTyZaZw+NpWjBHgCifs5sdXrukOpW9oGVbaJml8Hf
609AKIlJNbiDbiAvRc7Z8UJb94euMplNM53iUKdFeqqzsYdnyk5LooQ4SnezntJfur+/a1/ekWSL
FEiBXS/HkQfcQWWaoeE7okEncCzrhz7ngkSKqL9OkeLuGpSAN5K/tUMlPatcNPP/y/sC9kahnCU0
34Co/hDRtvtf1BbVz/tLu4n1+LJoflFatiRqlqDvenPVvHAFQH3dz3Mvfspp0hzttkFRTWn1Iz12
B2ibUn6oQlTY03aai0MTeVvUzSsfGDVEk0/MGYOPSvqONzUb3YIobc48zR8tszfDI/rZjbmHMiXT
9tlojEl77OlfhfqeGTvuyP7+R1g5XUiEUxem+W3ZN0NekdF3vd2opt8NYfgSZa72LSxa5yQgyGr3
0zxmvw0nVw6u221VpVdcFTUFWdzHK8qNuF4570nRTEll+lHEiMIDBHmdtW+Y6rkYzWiV4li1g6qH
G65kxRdDQMOeg43BrLtA/wRh5akDzEj+CDHYMbDm5guTFS6j14b9cP/brjgP8hhyGTlqKovv1wuE
wCEsh7LUfcWI8+LU1vpgH/o6LE0LgC2EmHtBQmF9HEwlj75WKEE/5kPple+/TTCWsLl8ajZ6+Z2R
rqiJjjwdbWQv9XZtZKZH1ynNeeMorewnFB3sJLKnUNsvr5M7DbrbmJHht5EX/ldQkKp3s1U1x7Bx
h10n+q0R5pWrI8cJKHnSjmMBiwM0uzAyFXpu+P2gzr/SIaEN2Myfo750z6CLh+c59rKNctzaIrkv
Ks+4NLzEO5l636EKLAw/bRDUdofeBG8EJlazOvNIYrwFAl+1R4OXE0QCTv3j+gzB40b02kPOGsVm
dHACc2T8q873UH+mZwKY7vH+mV3xBxQ3GFDGHJVkT/6eN+4o4SWIu7m0/TTodYh0qBl7408hJrc7
ojqtjeFD0Hg0e6G7F8p4GuDq3AJ5rjhmqv7gqzzmeCV1mtz4Nz8C+pOiFG1q+25lumW51zJNlN+H
rHMIMeqoUp+tOO57/dh6cR5/AzgCd+C+0Yup26XBmGyFv7cfhbQJ0TGSGyq/N4Sao4eux1RUtp9T
YU+PYdF0T0ls9fvQMJPPCbxPn90m8X64Rv4Hzz+2gXfTUKIicju80s0MJXG4/CGd+3HPWwLPZNgV
ibNX1KLsnwe3jfo95Tct3DVg3X/fPxC3/pLDDv0OLxN9b3jDrvdi1ttCi5TA9NE2L8zdnGfDuc9m
O95VqpFuuKpbjymNSXZLgLDgKeSPebvxsc5LaOaW7+TRdHRjkZ+SSjgPxtB8JQAJfnjoOX3MDZGf
566P8w0Ptmqeb0y5k5kfBnSvzUddVFrIOZk+9qZnEGl00jIr+DIIDXaJKSg/iA447GFw0nLcmQ0Z
8Ea4tfq1oUWWXwFPvUS3eHCVOc7s8BxbWfZtUtMvjT4Uj9E4bl30NUuMsxL5AF0hel9c9Hou4soW
rukrlXhAOyL4J4xM9WT2o3hnRQ98iERMQHmJ3Ak7u3BhPLdVDoORBVTFa8pP8DzB3XUCNZCNnzLx
fyj7siY5ca3bX0QEo4BXhsysueyyy2W/EOVJCBAaQELSr78r79N32h3HcV76xe7ObBJp7732GgzS
ITvkE9dv4HPG9C7A9ff1f3+Fr6lAKH4IgfwjjIxl87QUihR3cziyO71s7mM8KtOMCklS//2j/uxc
rws/MLqxM7kG3V3//P+8wLOfMyNsXdxFFK5rLZTloG5Tkq1f/vvn/FkWYLUJRAe4OKr6HzU9IBpD
5lKVd5iXx1NSuQ9wgbZjMw9x1ogh/A3I+re3BdgZbA5w/QHh+cfBpBK1UBl83pBb75ptyzAN7ce6
Xohd5V9emD/rOv7nIEO+ggAoQv/cnEZKlgpjTnknqoW8Qh5/6LsaOS78p69crt/TA07pjR52kf+l
+v3bY8UFA8vH6yIdUP9//nzVbo4ingdyp2OszJuqiKpWiqJoI75Mc5OI+fv//juiVcL9ilUpzsi1
8vyf90VnKq0ErcgdrJHkfqmWbNFNvi/0yWpeHz3kUn/Dyv7t6YJYg9cHbTfoTP/4Ka2yVWZ9RNDx
S/Ws7GovY6nIUyHNcgmMxlu7VGz9Gy74bzUU9xn64QxdxR8RNbg3Z5gv4g0qdS7bHaxIDKx6Xu4n
JqcuKXbv+wPuNy/OxP9j1ATKNhARcCORE4LWDcX0P59yKpAJxkZW3a1DZNoxLFHP+MhOh4qR2Ic0
xL+8Rv9yWiCfqOCDcPXh/aPxN2kstiTG5wHULW5A0Kvu4QPFvx1ZlfwF3f2XNxZvz9WT8Ppk/0B3
S4chNlceyByRWY9UPBgxDpCEhCWxUBeVfxMW/evnAXlEewZ3M6yk/vNRTnYZSDkAgFx3q6CEjurH
QLj8HmK/PfLZ/o0W/m+PElgyvNAyKHIgdfvPz2OlRS535AkIluvabW5HNZ5A/HSZj/5G7/9j1Yj2
7mqweO3tIaeDy/Z/fti0crktNa3vYJtenHbOok+8mhD3uip/mgqt2zzKZtyypbddAqdR2pRDkXwB
KJv9hTb153HBV7lu/K5eUFi//ONiIAw9NvYgNcoVDHUhPhq/rL5IbB/YvtyQxGevea6oOMGlYX3/
75fSP52Vr20uRF1g4SOSAhzT7B9VLNUVTRF0W98tIY0hsV3XrTnKenvfYmaXxuXc3uQ1N300iMg0
hSiRXVjUe750PrfVlxXpQk9lVP3tHOOa+sf7B083NMMYTa5nCzurf85DVEk5Cx3BBTNJQRASxTxn
LeCxfW/HmfKsIXyIl856X37QBQb9ZtfeYXtoEMQHH6tDr10R1eYzooyLrDcjeABtnRnMVdkiCt2R
BMZTAxxEij7ADCtrncsRAQwDLNdBd+LD63XPc0nkEkXtUQxT5lv4oKZub6ephlVOy/N0SUzrYFtF
TXMEnkyhtZtlw+MU4nX+gm2Xtu80ThU7rQQ9wgX6lWncGjmRYniNTKr3tBl4VjoY0iyRp8j9qbQ+
fllxfcgX4u0RETi98uP4lOeasgeHvGlzGhE4HX8FtCD8k2RiZTeZzKP6rTjGsroMsccSsdlQAhLb
1MoO21lAG4i4qzTQmt9KvVjYYk+U0BsSyxyJNbYakueiUmC8ztJY2Y6MOhKaArosCY/CGE8ozHP4
ZVjsF9MkeZjkjdcptFu1rzQ7b/RQ/N5X0uZPI0WEwB1SnHN2TvNtqWBMncLvq4HUmV+UrOPlZoXi
1H0GNcPxdk0WPfRp7UkO+0Dt5wurAPX2GSI3fAN/iaI4RXobqh5hDglvsf6hCpkwNN0+HCZJw09Y
FqXZQ3QUCIyGDHhBnlddeK4fIwdpXWMr7COfDSFj+FlEemanCiEp48NukNRwcnMU7x9Kui7hPBM4
QneQ8l/VVAmHiOAO7DZL3Q3or6Fu9bK46g0ZkML9wlrbJfB4J5gMbxcCz+EfiGRYheyO/fCs6A/o
rfNWKMTRbk2SBbUsTTWudOQN2FmZSVuHHdvVk1lAs/U5NTDSQyb0EO3ioV68HDokle1sb5ZM0GiC
NxK8tO4DWbFei4Tbj0sK0RD+WliYkKzFRoiM7GEIe6kfWAQJGiJUic+WpGNqTcLFYZ+F0GcNPmj0
SLPrwr3N9pnQsZUHJ+qLFy5ZbidH8uG0ZgsIf30w0UQvhYP9hurRS2v4qQBmrfajSbw6xgMa4QBm
Xcc1Dilv1m2Q5HatS4iJA5Yk4gaW+1v9nEiWTaRNDCJ7H+1A6faTDmFmLdxEpi3pR8LNtrUI4wbp
J68VmeHvPES4mOrjwCNusZcYYfGciBH7us4UIVn7Ygou9GsERmrjTFSX7xH8j678xEQ8aOsn0QzJ
vNfNVW7EX+ctcqbfpYTTTo05FwA313J+BSZTRTBsH3Z5CgrLvbTN0pGkjyVWnKEb7Jan96Ygqrjx
VYlRqlsECCTn1A9cfRs4lgS3KydVeDkWq9zYRn4zSTMdYaY/JdMGtJ44GViNfnZScYjbNIrJdob8
fgXrKSoF8nJCCPGAu6oyVF6mWJXmBtKwaXlw8Zb6563w23aA7UqH+s5pWoSGi6nMf84iRVh5E0+H
nRqW1dGVjmrLePg55Dzy75kUUr/Ca9TJWw0jxfkjZRQOMpDiULh7AXXKgbvDcKxRdcjr50HHJr4d
oagMd1NEtjS9GYUvB9lsAsuDLqU7PD1OvCDgS8AumZNvY6Yi+oMZqwswhLC67MfUTOY8SxmrU2ps
Sm/x42r5Q8JqQj8g3TfycUPyOcZZgOvSeHw3dJ3DCdKwalqaxBTWXugBQwqUmWpPfgDfjyltYC8Z
+4/RoPGXsooN80WnHo56M9A6+iQ3ZexjMqrI3sRy4+4VL0hJ2uxwyrRE55s8W5I4dRlTG48Xv8vr
675qZ797Af+QcKd3itUTsUsy3ey7OJCc65m0uKRkhIVQSjVL3i0IDNvNVKnVnNweD+59lSgobQUy
EtxciaiuppsZ1Vdr7ENW2/YaapHDWHhQOZQbMR3z+BtkobK4XUfv/X5aHOyt3uA6BfuHo0JRSE4o
O9yca0lquSHeC5TOfoTgYi9bGaZJtNNwHPKCGqjUJxhjiO0NTLnYi54Y+Ch/cx6vD4qF29YSQw74
S/IpTRgiNuYKFLTHkozANiG/h2k59r5urVuYlxJxw2PDoht8dklewuEP9nmkONU3MSZUd5FRykAx
LwrhWbPkNbu3Oxl2TKZbtbwXJCLHncEe5GrRu8++eMUGYF7e/CIPkiK/FmfmwgtQFQSK5rwl51kV
3hyNB6ZNzgaUn/0jMOZcdOjYBbBJLQtJZAOaGqaVWoEo+OyBa6/9OlUgHjS84KJC0qlgiGeS6KIf
1IQk8n62VZTtDRjLlHUckuuoXaOKbKbZHdrQxsBYRFxGbzSKhQJ9t8Vvm8KCg7OcXCiyS0JzzV6p
7+o1FmM/w+ds/FoQUfvbjDidH73LeHncgvhe1V/NZiP2kdo6NbBb3YzOLlqXQ924bYeiqFkUkanq
YpxThMUjmeKzicEYvjchH6KzDStjYw/GMCslnCkJC+/zdsjl96ZVjG8ogHTXzwiiUeFVTGM+T63E
xBxan3NkzbUu3/GbIjWtdk9hrzN/QvIJtkvfsyhYlbeok254GWBbcELwitpBL9vceF6hS0wfKfOj
uMPuDALXDpqPAc5AyfWJLGBQ/sSttLp+F3zp4GsAUaZPA5yq1xAW9TypCD+VP5CV2IJeExdNJOvi
9zLO7KXUerSo3AhgujXGbujPqDN3s/PDD8U2bOEj5PSp3o9lJFukHxdfi6mq2KOUazWfl63S69ms
MxrwGB4Y0DnDNegEYSeCBI0cUuChiHyt8V1Nsj4eeihKfBrozmcvtiFppN3tT1YZuElXFWXfdDbQ
V535GLRGWtrkxLhZXrKMDsWTW8Ix9SCBGLjqzHss6jPELvl8Mr5U5t7NXNNLEhkwNxVDGb3ly3q8
uCwb3LNSVVR/HdY5YQ00w+RjDgA5+hjBvfL4oTjiOBKR2KxF2zc8+1Dg53SZLZK7OObm5wwB3Nwu
ucxftl1kz4hcDnlTr2mt7uBaOHf+KgS6iUUMZw5Zun3qeLITdMLw4kRrh0hK13rqE3HGbUuLi0w3
lyOGNtteJLYADEUBj+mXFrnSbZnAz7aryGBoJ3I5vgwWL2SblBF/YULJn3NV7cM5rY3w3wIvs+Wn
D/AVbX05E7zNo0xi18FwFBlB44HN5Tc0mKb+EM1KHK97Ck87MHep45cA2xyYc/Jo4vfokySQ7G1G
M6NRzBX69UGVH1DeWHx7YDmZd3Xlc9PAQLiKTwyva+BNRqfy9wDuFoazGuPhmYK7Is9qQrfcHl4M
MzgBNjfPqcYK8d4k8jje8ghrq0YKc6w9Ai9ofZkFlgZoogKl58kQmhWd4inB61Nkruz3fCwR1eUR
CVQnuAbvrTUxOyc5jQhDe1cT0RhbxB+XeXG/pnjltivwTT7NWVTvPUpYnjakstY/hcEnNaaoHG0C
ct6Dr1kXYG4g22JRau5mb+Goj/UyH7tJJUi6jipayouAvrz+ivLJi35ClYrOWKa5MDQhjnXUHQKC
MOyqK76e56zahsdRzxn9Mpe6XPtDxlt2no48Fq0fi0Kf4FrDjofNa4ONklw38Q7UxCx9VM4ocTTD
dfZVTUGkN1cOIINI4XD1hWZHJr5kuSVn5EVrUH945g1v+Ozmsa8Pwo5nTBbl0aFnrCZQNVUSblIJ
4SimRZg0z8NdLKqJ4lhnU3mLGwRU16bQlSbtNCtzoqDy244cNZd4oumO3Xfq+NAhwecoW0jtRnUO
EGrtTV7RmX8ROs7siceZDF1pnPHdXIkB+ToIuolvHLLqSJ8uGo6hk5whR8zmgvpP4dBljBy9Rfh2
FfAej3GE0GLRC+Yq7/ZPASgqiBRgaNcHqL1bsnPTRBOhC7srBlcm6jmyGUrt0SKfMUkBzBPsIxZb
xbflviR5Nyi1VQ4j8UhLNLCQnd+rYBP4ceEqgt9g7uQvts+ZgmAw9f6BcBjgP2J2XvPvI35R3hmk
C+B9s8mOGY7m+KitXkEzTZwhL34A+7SbjMEQ5GC/9VaBJI+zp6PszecZczeJGhYsa9LxyG4SanZ9
K9OMIvWt8vPasHirX+CxWHxG0Lj/VqCXjRunLGwsV+NlBW1K4pcepzjT7Uw8rd6RUhdPbWSwc4Ei
dQlwL5dzdpOFJf/AMW8BKNmSWt34NUIomUrWjDQwDvFVJ7XY9oa5CAanQ1U73kXOu6oVUtgnMyeg
CSWjA7NhmYZ0v5tF7nEfQCLWTMAnp84nmR4bcY0Svjg206wdhczfgHjU7CRYtWct5XJVrYK1juyn
IMHhyqqxzBGTO49rs1aceAQIcpS5wKGT3bY1Jk2e7tXv2m706zrCwLwp85H8jnVNv5NQBt4eE6yo
slrLBH80+IciujIT4qWwJXqOeop6Wed0aVJJi7cDC+Hfo7PctiNyQXxLasu/zciNx+jEcA10II0L
TD9yWoebMMUGabMCDOI0W1gBxicQlW7PGbp9pNHnSZPBa+F74aJDNTOWzK5RcLj4RDSGk4aljky9
m5cyAkOuXOb2gHoUmtvDzLKLon2LcJeW5sN6cF23A1CM+8jCbq+x3CRbr3JP4cWOJjNqss1frcVz
P5hWpJqzhgezJi3DcDK2h9B12cDRcXxaXex1Q2B9GM4WM8gTmccr5XwonD1BXI+gbPQF+z3ytaC+
dbkJbxACY+47BhWADigHS20Km5BPJp2EaI8yn39gPBNQCUfa64u7nr17i0yPpE0UYwhgszWUxLXf
kucqCzPsEeLaPkd5PpuOeY9I9xV0qfsDbjQPkE0ssq1xQcImkW7yd7pNJO4HBFJJWCtF4rxz3NEd
2FLT1pZIG0CxdPBzbRaKsbiJXI3NaahXuLhuRKe/I4Zg5zbZYKPS4i1bdGvhKvsxxzdLenC96Njv
sXehG5mHpd4M0KJsZmb4J7mm7mgqJ1Edxg0NfUcJS37wLHa2MyJJpm4C8IjvQieC0gwi1bPJHPK5
VhKN7yLd1xmy3jmOGgy0YLsXZjk6dJQ7PQUMJw+gWgEFhaFugYHOQfHQw7yKWPjCzpCMVOVOvhwC
Q/ZeUUcx95L9FXvytWiyImQpbueQOXjlxeBXHhOogYPbYFVWbzt+4Gmr0OBUYcRMkGSTGfCMrx1c
isyCsRM7+VlGV4kqTz1r07lUyATxODdx8jqPW3WdbIvvkk3JNzdXR1drD1udeFinR2MBtuA2GapP
inrNTjojKLgjGD+qUeDdAAMRIXuDPWqyQEpRSIzlwA4uOGZrhotSJbzZjs1lzZSpvOzWNHiK//bB
e5gzSaj8MzjVNSAujUeXBCoWPB2UiWZzSTJAB8dzaHpXT9CDlsi4uBLqydEMarbQodLEqqaUU0ph
ICg475K1ih8J2/YYxTmGHSUo03XaUjLVP/NMMGjZcPG9sXQsWEOGEp6LpbbiA/qfHQbZGfJEG0+Q
gtyk6AaODyAvDiAIeHwthZOrgKxkC3xLdx+h6ZFSHW3JFpc/kQGMXjyRJD1B3Q+EK+FxMXQFW9l3
dAwplDfKRD8Psc1F7xZNXlYUZd4KM0rM13E1/o6nXew94Cf/jafCiI4bTG3NPkKZ1gakrWwvIC5T
/jSWu9seRZyp29IS9sImXZlGjMn0YFCk11OoQPO9XXaFL7maMhHYLphB9nTlA4I9j31qJyeXAs19
hs1jjj7+MgNMLFtYvEOHB0E4GRq8W0G0HIDEeAKdbRGnHLiTPwE/xNAiEPXaIDk0oK4LO4xtDoPq
vaUFNLw9mgs93S3AmVkfY6NSf4ptGIBrkmPBoAjjZ39ErOoV/C4x88udz31q4ukDYVEe36Q4MUcL
YexqfixRDGa0WHRu7hMFiP9mMNAgXAYWEEtaoxeQHUJ29YvMwgTYBS5NIFmsqQIqjCl5b5XfSszo
Ms0fPLbpSeNWeDyAa02K9EzdhvQJb82Iv7KXOb1BL+LituJRcE2cwSGjxcIUu6ZkRVzTRTo4xLUV
K6DT2cccf7qYw0rkGx2eP0RRWPfO5jlOcIpQrfgSTyABMi3JfIb5+jRhDQLOUQvJY1y3mMgta7Bg
H7czV2bF+FXro3gri6m0p3IDHtQuu5l4Azh0339I5gosFCLMnu1Eq5J3a1XAQ7MJ1coqvACxSK5w
8P9vmkz4FDDTzB+qkB6voK8x2UpJ8FHrjuCNh3ECun5eqYlediC8aaM01wwbKCtK0doQJRBjiYH8
zlOJArfC/YU3itUYgVdka+Pcg9oT9QemIteGdEtvZL0rdV5Bu3il4Fzy1lLIuVVaiHAaCqNf9VzP
e+Pxpk3dgnmPw3sEC50elR6QYSa2sezzkpdPHAkzOMDjscenmSy47XDdy76sWTS3WC34j6mKqreY
RtV0W9FgkudUKY7+JkXz1kOdvOkGVUVlD1fUViFy0IdwU4KQ9ZFBs7F1xzaCMjpzHMpTEiwMznGk
zdHWI2bfG4hQhmcV71T1RhbJR9TcmnYDj9e37TCFasLVtuWOIXM079dcYfSpjyz7uAAtZY1EJvH3
uURGBxJzcAlAQG0k4AhG8YdUjmnWGpKrGyQ8BtPSnJvf+O2jX8bUq2xm9AO/4XeJ4WYVU1iaWOcO
uwhF2dU3CjuEUz0tdOr32da0n9ZDVO1SbssPkQW59RKOJ6i/wdtHsRfZ9/w6+DRbwPhwxjDAKRbF
i7hdK8zana/GdOgOac1XxgV5J9gH/h4SJt5pHcERcBginTRxyFPXo7igq5o2DjBs4zBkuZ+R8dQj
lHAT3Qw8AP/PmOoaWcz+abGb5u0++eIDftvS4zDn62uuSjHD8WS8OtuOtnjlGHaStpLB5GhfSWla
fDcuTnReLXDDrUL5GmDSsTYiD6PrDW7oh+up/AwDrEG3FdRmvB+wyggnAqDnRbny6pJQHJ81cotc
x2Ye1MWnzryAx7KOXa738Kw2VLi+WoUJdwygsO8xZuHnYjBwqFtuI6yCUiTyUTx2m08tgROCbvdB
ZUcrAZGsvUZ60N7UBkyypnDLiFENlsh4zuNKWBv2PDxyc6V7cfS+Dj/qVCtABRsru1KrqpsWC9Md
AgPGE7CElJ7yeHM/EtR00lPP6Y2FTdjcrQ7LESzmNnjiHMMI9GPKxXgy+YonuMK3VjRCsfHFCAJM
He/u+iYS59ArHeSYWw6TR9nsRqzPQTGlOriIT5+xao9Ziy13+DVYDEYdXRZdtHJm1YsTSpVnFdTw
rRbRcntEejf3lOTjDSvGjaC9T47PU3HsaTuBWeGwWtpX30FXhLzvnY3TzRxUWZ+qAZbQbYHNUYTJ
bh9vgbUce1NgdXurcnDEm1QHfbQ23sY7sJBm3S4kHWQ3o9DcYhpWcBwodbZ3fEPKTKs9CCet0nK8
om61iKEhAK4JCNUKrHJneo0lUYF+3mDUpPoCeyf0Y+jEpm6m0f6CflrYxmZI0GyOcU4h+Ibk/Hc2
VJAIz6kID/gfD+NDUUTjccu8xaif8oK+V/BhihptAUK31yDgB0RkT7i7EdL9VfoKCHrFHKLWJrWY
t6B9NDSeV2poDbAJf6IQz73GDhrPGFu5r8NIos85jYd3JBVsFfqeGVi1DzWEuoBf5wYKYRHf6owK
BF8mY3GXoSe1bZb79XPQdPjtcAP7BkP0/JRDR5o1wP2FaRyMVpOWxkn0dXIRXNXnGiNgCxp1mPoI
eWzY72XCpQ0f1mppuYmuBL05Bfw0yxoeR5bgRewOCxVhn++BodXzsiANMRLuPKKmJesgITdbV2UV
lokYjXE+3KQPbEaiYuUNJE/KdocuMAvEevTZbWFUlLTWbECIZG7X5xK5XVDcuh1pYrAR4z8nV6/g
JA3cvZVWHvTkizqyHfAiO9xEVK/pYwTy6HKiBGAvyjUr72GMfaSAcDh7Sww8DNH4poIDLcCciEQH
5e0pyZcE0i4So1JKm+BslMor9J3esS+ZxOt3KsdxV40I6/irUlWAfXmyM/xnaTnmXYR1Kf59nh7V
hWGiqU6mGIGguYRl5zofl/EcLVgunLVcpX3coSYtm3Q9AAJi72ExJ2t0sj2UQ6pq0c1ODPMb7ugT
eF/DcRmS3Sj0IWnyaXLlGM7ArtHIbnw85q6Ed417YhAE4+QsHLDt9UX/CKWThlf+cugERQIZ5gsO
PILmgATW4TgaSsghz2zf0p6PudpPQhrEmHtTybkBglDHF5IvxRfcqXg5EUsx4+1bDuqbjJgiQoFH
UwJZuvZ3ctY7EMoj2n0TAbFizY4tH3B6OrkJLoJ7VbdHTJhq02lE/1hjWF6aYa1huieATH9JcVqH
zukUWRfCGYSH4dXDPxVN5ls+bfVLEBGOMyhvQB/tGq4CrtxN7x4rHHQ1K2gL/Uh9mlymRPuArq4Y
3jNew5Q2c4sJXVxG420J950v+ziCxZxUGnMC2CX10k/k2CXaelAuwHOLYcA9W8uiFpuF4hXi3Mm2
sC+YQ2dMmr+tijqY26iseoBBIxr3ODn0PfYXgp6xNEz4bVUWw/wQcb/RT1CZqegCsglKfhJyi8W/
TPzXmhmFnRiH5cJdodi0f8EbsaWNLnYYZ0zoHIDND+kxtWtFLBZ+Gc+mno2yxHVfMlud6DFgyRUV
2cdaD2PaO7dG+NszYTGsoalAgx5DjfpwJdj5xwMADH/FMRz53Az1kfqHZU0m/nKg5r8ONOX+BfaB
eOSwxKp4n8Hr4Xuus42f8LUQCopQhCF72nYo+r7OLtnVwwBatzkf6bj1lUV3fxErR0mUAVYpTa5z
8s2JbIeNNMehuwg4rmeX+JBr/JKDvhA673m+9VtFNC5l+MZ4XIN7+BAzzj0iCi32Rk1I9FicVwBX
SaNWLHTuvQTy0ORoWXeEPTn8cwbyHTCUw/apuEmxUS/flhKEFCiWauuepdvxgzpVpTvw0qkQL9M2
RrwNNlPTHcLW6uwkkfFQPwdLbHTaibCyh4siF3djhfC8JkuxQr0UYY0tVs0Z21ux5oe4H9kC1ev1
IR13ax0K8umAVb17TPCGUfQyWOYVL6HYENfRg/qo1dTnDIMxmkkkOz3MTvofq+eoWxZl56KrdHg9
gDtBemQddmHYvFdlo4zWthtmqr8bi7Vfj93Y/C2AIDT2SHBb6s4Sv0JvvI/Loy2I5zc0MqYFHGRb
FY8fMFBr3GnzE+rN60Cqoa2J1t+Xw+gb3GjFG8KCc0yUSP38FqC5ix6TI8ewu0EBgBNTvSMcVr6W
R/FlhksHrMcW+ZnaijV4RVSTcYOLq8tnsZ6ZpstrsrucnGK57IAKRvetzF1do1Ytg/m5ZMn8SGLk
soO9IYhpcqVCdGtqVokWvBxgoZPWMK7ZbVH/CmbHqgJqcnahqqiRoegAXA0DLX+oLKf5CdW/zj+K
0sv0NKJbcx2f6AzrxXgmTWEZSS9IIwtnLM2zO+BdwPVywT+moKKegG9UaxOx0f7IU7ibb6BG4L7J
p73XlZzs6VjF7k4Zq9PwNHH4Bo0FLEJ6bPzXPi5GWLJBPlZ0FaYSLHLKqXif1hEwQGWu1wulfviO
NbZ8ryb/BKJ5vXZziaCIxuh6RfFMIa9rtmgFwyxSadlrugMc3ZB0brpw7PaMROVct2SP+Y5QWtSo
ZkRKa9zh1alFg9tVL2gkMVrsLtgYxzbHsIDACfPBDsd2szEofDE01fM3NAj8EUzXGCMY0cVF453M
MI2ZDNxMSefqtCxs/A23LgKoG9Pc1wx+SgnGs8r/EBRqhfYYJPtVjvhRiiKM+wfoTcsG9Ll5xPLN
rI9T4crlhOwunb0pX62/DulmgM3xDmS63Ef/Bc65FONBuAJARRJH9zOvdf3mwQDKHqdstW9j0GYF
0shddBkWs0wg5uj6wLUC9koTiugoO64inP5qT7Ev1GATn7MhlMNJxSXTDypaDoJ131j8GisR/wQl
lm4N1Phx/NGjK4J8J2PH9OKXGNJJXtnqFwIYcXIGN839urptPBdHic2rRhN2D0rVfAuOVQK/Ewo2
R47fKsIew239XsxCfsQriAFQcjcnp3iPt6NlBKEj/YHmV3UQJYn91y5HY8HFSVFsItz/ySWBjgmQ
pgLI1mXYlth7r51K8HGqBn0cBZqe2VQhHB5Tyz6iR1+L7TQmBT1aEITWem0XUEDmbigTZCostUML
rwPBtyIDpr+lBO3sZGqfY9bGzCGvoupt68I4y6hNpkR+IQtINM3B/h9H57EcOa5E0S9CBA3otlUs
K6+WafWGoe7pBg1I0ID269+pt5uIidGoSiSQmffcm3IkX6Tbyng3jSoDbkh8pqM+QRcJxY3kMohF
Hg27HtYfGGwOq+KqejdZdkvbBn+FnZrhcRUTxZ3cSIkERWHzUEUs6R+WkVmzH2S/WPadKfCZOQZa
TdfGarHL1rIdr3rbVu946wwYfjk8ReHMxH3HrSuzg125vXbJErHqTrVbd0B2gPxIbJmAHMmxoHAU
DFJuW50gXkroIhrptUPKaFm52l9Dk2/hOcLzZ1Mb9Gq9aFXJ/FDwYYLjtMh4QvQJmnwXNmXwkC+l
fmnzpf+koclouIXTvKrMDS7cNdZJk23s6ES35jaqH7W49PWm6h1Oa1MesqJvXldk3N/lsiaPsvXb
mTqmL/5ZSkoGziiwZq9GBH0G3dvknaPVp/YCb3sqnXX664iimnYL8Jy/q7ukvitNaS8dg0YSWNC6
bpWpy1roWnt/adprwEPfq99MVFdl2ncu0ls1KO3uoLicaO/GdvnSeb1cuO+3O1aKOmibMlc65XR6
UZvDPyGdzFiqhRunOtYrMcxzzhcfZQ44W+iaOdghf6zJwcayv3qlnj8kKfHB3mSZWQ7FvOrrgjJn
riSOakkitxgDTI1d+eypuZruJhY0/isaMModrnyyaT0EMJ91ym7/sXomPA64fKAJ2NYTHxsq6lvQ
VVHSmohuiBiZVJne2S2hGPeWon0P4rL+y3kIAFIpnT87sZMfblf9lsajH2d/Y5DAYxxnCK2lG2ho
kS7rPzJSMBBjKYxj0vazQKdV3XAWcJMTUujlAES8NFpyoS0rd8Qi+3lkbQPuWGAMNR8nmP37ZFu4
X5hW62FP2vFWHEA8kI2Fmax+rUq3+ZI1E4r9LN3av1SOtvo+MqpG1fLGtl3TIvdyRDT4ygPaj9Wn
gc8JcmqDoN4xbWoa9Hse40PQ50Wb6rCT6At+SdOwbKRgnzraiObRJqMzXzKGRYikrGvturV8HZDL
q4PNVal/6KzCz1Ty61I71HxElhMhgLD21JFnW2S24g9B2uWVXTTG7oOtkswXBZTC/aBolVLuP+We
NmLn6LaDWYAs1I3HvC8U2jlXQPf0/iuJNXvrEZezs6VuxlRH1v63VJXK+KVjVpAy5gfXHWl+foeR
yb0UiTjI94kWvrPXThZ9B8FCGMOCcJ0uqsNsb6okP0asPr/Xcu7/8K2Kv067tu2howl1zn4TRUhn
IJSoU5miCGXZUz9CGJZm+A1iTccOQO49sEl+ext4ncy+yMR0t1KLLwe3KZ3f5JrP9yt5W/lpFk78
OmM2kTtP67E/h+NGNRvUtvL2vCilxrRLWuHeryeCsSwUKZOsLjMUCoaYJhqELPrYgpWxjfUmPznL
Nmuz50FLVVxWgI5wH8lprkmtivyRhYVF4B0L0TpcACP7S9NuI1cX1VwnzmkNQzS+3tXD40ZcULev
3GwwPKHQ+cEuc6IZuaBPkukks2XJzrPXQzzZkpXXQRtTkFRlXPoXmiCsbCNve7DnrJwFRnbGf8dN
l/4juaEAIq7XFm7qDBvDVYaxY7RTweK01OLNkn/mRRGLXxsNlDoZhmJ6zxNqJpdlb20zX7gggymF
UWWet4AeRSlrbiGyJdlU0XGMmHnu5zkI5/NM3k+9Dytv48qGklM80y3XiQlr5zsBav1bBtbT/ArZ
EJxcmpDo9l9yN5crr+MPtNRy3Pcii/kvO8VJDWjjvBYqnAGUsUCVOynQVpZoqH+WGWzZA7G5Kj/6
c7N8VpXti/1clKF/lPRmyDRsQR5P49gvHAFJVLmXQXBfn6qCxN17tua14kj/FbHLFjkrOlFjMcUs
GeI5ZzwsQqTdPPV3vh1Z6tBknANxXPH1CtH9N+kwHE9xYTNJBVJUGweOkP19uPDH29ddMb3YGpqT
uVDQ+7ukv2H2Alm3OQbZVqqnTfs2ScPRl+Mx5I6I/nlRG31gic2W44KGGV3LJB5++7zXzD9qj4lc
G7Ica+cwsCUnr1bQKlvf1HuKp/7BbZ3yrnQHeazEND8kbe4SLsCV8GjYZPAOIjmEh01jaQAKjAf/
AcAXmUz0vv/SRnJT+74ju/TK2lf5FvRd8lTLbq1StP6aLZFT0PzABOjXdwr8Y2K2nDvoY3EmzmPS
MVYJF+M5hwjJkZ5Glh/rqOz2XpcmrM4bn/gRS2hFkFsIEHMSldfe4wcCdekmHBI3TqTsuLZx6nKp
hypMoTxntZOzldS6W0BjHPkDdnMhieaATJQ1SlKSWaZoRKHuCUVV/0iITNZThOdoTctk6/9AxcIC
58y2LdKG3I4zXuyDW+TZlThc2x4mfyne1yHkWbupma/rqujbEVVv+LjKrbO3U1F8LYKx7y7kHgZ0
zX7peojuEaqXF1CU9T88URE+A8bcTGiAXEkvyava3E+FhHtp5kkexiIoP8bWZQwzcxOmDtDtumtR
dl7hZMY/ywQ5SWNQRs9+eFvN3eRElN1m+u3dqJb4OuQmeTNIxo9shtF/h2Skmxpyaa9lVwXPhTdN
T6Z3x59O6ycUHck0P3X8cgz620B/lh1F/WaDcdnZtpd/6403FWyLrLdKBfVd3W0OdRc2vFQmzvLQ
1Q5SIndJHUTsse23Otz+uCOD93a6wfk2qH/amO5nLTV1jUby8lTo7LtYLofb4PhQjGF3rJamPW1u
1PxtF+1fbBaEl2F0mvfBHdw7JQeBjCppiYKmzdPEIPUFg/cAQDke6KPnF9DT//JmUnwf/DJNSTKR
0C6VBclMkCx1tp11nnzjvyPio7zpT213cqLWPsHBhe+3F/pUeUh6YuHXnjdZnBtf2VPcxPeqZQDu
yVXuiPJFYA46/QXImzyi/R6TRL80OvaQN7lr9yaRx3JahztF1kPjjL8gFP7W4wyK0Kx3BkRxx79l
0akfLvdDO5i3rCc4c1+0kDjze9EK2ivSPse9jdvJpJBy4Xt824F1CKLB3zf0mg9BHkYw4q3t/wvD
zQuPlaujh23Q3WUewkEx+u07SPjYAI8U0yO+dZ5uZgbQ3nEzDsfNTGY85GW1EmbTutE+jKvgp/U2
8bJhAP3oY0whuVH9kxGN+m+GF6e0IsXhO6yl8znSUPwSvZBvjajdJ9Rs8+wMur52SsxD6uSVf1Tc
FfeumepDwiD6DlWfKnlcvfqfAbMEtDFLvotlGx5GyCH0dy95XG1wI40me2DOqn+5FWzUTiduedXo
xacYRhrBjLT1j7BZ42/LrX/1kEv/JTXEUfToopN0sPwjM2vqnO4IKbE8kFrZvCvXUsXHXXfHqAzb
eq229oeXWec7wHlyoAxAvJ065nXJ5n2JXoKKbpV3GIdevse8K+dqngrkjIlBZlH9UNzbz27k86NE
H3m/i+RmulgCBe8XrFfOXI166DUDqHtSuEfEtegjUVt9T4nM0mDOrujZraT+5HKOkO4y7+oIQj+B
INbMsJOucE7LHOs7p4HMBhwSDfKKWy+/fSnylyXEl6OLUjxGTbW8bmXvLTt/6Lzj1HrFLzFl/lcx
992C4aJfLxRrYsI6IrMfZAfUXwtxPkDDriz+9nnm8/NVVjAa6SbvFwMB+4ohqYVWWUOeucVofk6J
QP4MAc4SAWpslVzcWgpmkQkGJo4RQmvWWGEbmGbeN2Xwx7RNXRxm0/kPwJTtnQWPvPMAOHY2aran
hdywfA+e54o0mBtAyDjnqNP0kQdGheY5aasVRZ8J4numhuKlQvQGLXXEwrhZGfVrXLNmxG8FQmQ3
Yf7Lx0GlA2hcvAttkNA0BAVbKdwyXzuIQRk8JJSRj62w2JJC/F9/0FUgEH0Zb++mSfD0Jzi8MI6F
NyfWVQnh/aa8qtmwBS1qL1srs5uwsnl5d6YoceWLb53Cu9KNMSnaEiHGv6buZmfHjM358PNuCMHG
cbR/ZRMw/Lnq1Fz/mUYZjSeL/7D6Vem1dmj44qw/0LdswT4eRfUGCRlo4JSqcesDnAlrn7tBtxvN
VBO6JBFtbY8tZ9maKjB8uLnyrtg9qvVCr2EB+W5bOfH8MGwgQanDltXitGVNbfzad6u27yLM4e32
KPjFdiyiLoueLRvXvQdVA0cfgkDFFzwx23/EYxf1Pl/rMT/n9ALmuakpGo5wQcviHPPerePt0Yiw
i9rjQJ9RqtMQMasrdnE3tRNmvKRdix9dB5c7ce/ZLf5qkB7CQ1AUxr6Nfn3DPbTfriuuhQBueTj5
PVRHgYtuY5OoWdEeDoCyMRiD3bIO17AApXDutYFiZPMckgzdrXFKb2hhvBGXuv0Careo1J/D3H1s
UJris1cPNuP7RMzp/nDIeQxT561zJ3vxMlZ2fNbDNokTKFphx108wfL6FPDZyNosJx7idWAVGT2z
c4ziYlZvo4i4mOOR2MlHsJh+ZKYx+E7FclAsBO+hq8fmMuG0ixBFqLuvEmQgoaVd5nkvlZeRf64B
Mw8F1F91n8vIZimfuxgcVDQvXn7yF8nB8MN5+R4x3Dpva89J+WuInHqhP2BbN32PGlTtfBGQ7ZE8
s1G5Vi/haN3+sUXR9S5YqY13IkGjh5SXPeIMT0LVYoxadF08hi2aHlDk4PgHiXQTnbTJGvsvDJtq
QKmBQP6BqyFrPo0/uujQs+cxIfGXjnp1Klq3eFxqXLAMztkx4+0LjEjZaVvCBZWNJo2rw3eEpfCt
oU9TFRN3dOdAbmQbfo/YL47C8wv/Z26LSDygeK78eftBDOtjhsQVv+FswWDgNLkh73YzSfmsQYcj
OMjGz864KaNsR7r8ul3qFYPe05AUQ4baH/n0F5vgf5rv+LZidRbxuC7rvmBWJpsj01xTvJDWE5RP
bPPgQN5iB6SiCduAGRAbzPr+SeQTo5CdEl2lkr1FtwiCEx8wic6uE1WQyjiTR33Byj6iHkc9Uvou
nI1SBDvRQQc/HR2P7rcswwyTyGzxrBxwFrcZkidmqFt0UNYn48koiqBDy2/ouam2g7Qnf2XHpn/h
bI+psseiZ1bUeK3v/2odwSMSDZXwBDuoI3rvncC71U1kZ2XUr/hsguU+m5jc7jjphEkz/pzRCP13
G4bsfdG08BiM5DP3o3SM3z0HEEPlU+bG6OIdQ4r+H8xnra4y5sfgVspBt3c+MxR1bW04TycYxjn7
JpF77v/1nQmGS+MxsD1A+eYZz6xau9MYjXN9T9KCSE5RzODirCKzsUKkybIsdSOA0H0yS1/+wnUq
ywMx+vP8XMIziePARBBPa4MNe7dGMSMy3Mgo2HlDU840UHXbQSivDXlIPVJ3UqfKZy91S82zf4yZ
eKtPakbbNejfYvGda5B0xTgfuV48BIS+iApxt4oaxtUWjugRtitS1rk+wga+naJnmTW9XTP2d1JO
SYvoOthSpl0kxWqZltjV/SEW5AdUJpryH+GGTwT41vWnB1GtTXQKNJrQ+7zUbGzD2MC/v8nDcAVL
j+/rbgYTmm5Y8lruWRLYdV+4jcv5oozrB5xyuFoNyXRBibkhaW15WPlSxvWcBeTY/jCdQV7wfCPL
O5O1DpywrxwUgEPMVLh7slFZlr9at1S8qvT63qZTE2GVzY4UQLVnj2Ppmra9NNiM6v6k+UrW9iO0
zOu/HLwr3sqQltf+2cTBoMN3L/PxN+9yljOEqVuMcUFHpTodX5tWNf8mTpJkL/RUJsdA2QkDM2y+
s52yxa/meyLKscJudFTTc4SXFGcruTQv0Ty5NER+VS/7WRPrw5sx+N7w25C87uJWDBAZwmNh2CHy
NCamr+o9E1FR3kdBJeRXtBl2gbLkaGyOTRuw0GHXchTnDnZ1LHiXLpRJdl9HoctMQrNST14F3mt9
8DkvOWjhGpO7FQHAXEAXRgTszmvMQ+e1VXWNuGcRc2bEDrMDI5gTHqZtdo9hw2T2rP2FTYv4Y/xe
ffqiUubMjDIR3nly19Z333t20q9/8sg3+WdTkeTlw6PioLU7dMdtgGZid1Wzm4YqhA4qLYzQwoaG
/BBMzBc82sh5sNfBTxhUHWa2ObX3jXUx3JCRVEXDfiAjtXhpYoTqZqfjxQAdIwnq3Sr6IvnuCQ0c
FMN5kRc54YFkZh9lX8rZOxDYH/rTUxyMzXbBYd02v/FHIHjwKXzx0rZMPe/dGJg6T1uh6NfqeRmz
V4zbloUDM1OLbIdXGMDZeOzGvuP58isko00FCrNoJpZTTwX7X7CFnb1KmxFGIaZwRDGJuqT9sTl5
0v/MBViB5FyrkvaKIGQFI0kEMtPj/pAZfU7F95SneTwjd1LwdOF+UXFVnWjWW2wQOqj1H02QWP4c
EnpR/4Oa7PJ//nzb6ckye+LJIdyB2VbqtMLpMG51AR5OPIR+KjxVB4xji0l94HHQ5WUEUzVPITxC
/qJdfFfHrZRRc5nX0lIIbSRA6YtfmICWOcJViMUz3gIHCRnU7ntqLHcSUXuWwmeah7aejrq1osQ7
bpN1OuWB4yqTlhNawRkbJ6J8dtvadueMVdgcurp3/66N1tULmH4wTDCqvHvXGp7rWnoMSinVsQP/
NGMSZ3+g1MdZ7PQIUZ12UGFRnIZZG7W/naXKtvW8KhWNH0FDnkWzyz2CnXaK1BIyXtB0GOTHk6oC
onyDmH5r8ZYwSrtaTdOxRXrtvuqeYTvuSMddPkEupgazBfeP++aD2HAzCVmYPm0k+Nlj660xqtfq
OurkEA4GDSPbWTBLcqvsyOXPwToxPEetijuBxDhZ1M+j9sobOIZE6iOoO4t3cb2lL08Z9dJ4NhHl
fkkFWFbia2PUAdlaFE7yKUdDgMOe8WRml90YyVL/R4mvAHeJn6VrCdBjs/vVt1FHSgfD1lckoNHf
l7DbFFxoqM2zAsBaPxQMGJkVgus6NbEI5R/ul845zXjMiFrNCgbaU04gQLHzuyDrjkVSeN0jtktR
HGK7tvK/LHKiadhLp5bzsSS9q6QkgV9e+AVV2H8zvGJpsCT5qty7QjIR2uG8w4u7BtqD81aFIE9g
jFE0hDNZguWGZmpZQp01Q3CrmVX7LqJpAboPxqKsj7a3Uf7PZhxnEKNq0fMb9ut4PXHGk2tOA7Qo
AsepD92bhwxjI7AgfYnntn7ze92abHbSVk/UEmM/8YKEzbRGb+Tez+U9sA2u7nK68QF9NBb1uTCj
A4PCrg3SGuxQ+eubtMkkb1JF2N5hK6alElG5lgs1JD6uX2SL9P2pC/ChnW2yaGN5klux/CBiAgXv
2K4Dg5k1mHAZnRqqnjxlq6rnrkcxQxifqljR8PKnnoNTHYwhNCUgk+fjKxuWDEDerAqj3Zx5Orjn
e9/Wx3HJ/fYo7TQlv/GkcmKlTmwtu1FU4a1vLdtvv6DB5Fcr3YVbrAUuKu7LMWAYeAAzJZkh8EY3
v3O9RmAA4zkve/gRywwqZXGR3u5t3nvDJ9Xn0H16M3ZsdgZzVc33mvJBnSnEoj5dR8zj+sLz3gxx
ulJV4aqdIi5QQR812fjNqfBaxKdOVKOCHs3KjcVUuiEzPG6TZTh21bDaH55f23kGLp3zRiI+tNCb
7OyBNRrOAy6x0hJbtI3myY14sxvG/MPGI9z2Zb78gMEX+fNG+7z+qiBUxHdA0tzyu1IsbLwYDtZi
gzR13OSbr9Wsp7UP4aEwTy6lSp26tQu4XRfTUjssQNj+kF+G1YlibZIeb2qUwIgjhuWF8HeBtQwA
eA67SXQ7MjCkSFAfobS5vblww+5+I8J46A+MGyPTwDcMU+inktyIujzLyW/Ld3YrGMhyaIdg+S/Z
VL/+YSTg2D8Id6H3OuJgjf7lYzV7f52lG6ZqhygqtfegIann4ZA5zdScOqcYeL+HOZmimEtKzTZI
3cWQKLGPur7F3aIdW+iTZt5PLIOHp/2M2l7I0zKpJn4xilyUOyJOO/taNW0cPPadyJrXHom1/NkZ
0K5jPm9J++igxoU7X8iSHTz098V3wPA/uwTg09wj3KJuOrFEu9g7uWQ1o4sEJN835v/hq7NSs5J+
4je3n4DGfb9Ma+z3N4RyZWFXzxWC4Gn8SdZ3mXI2/RkEOkhe8bTh36dNrrwmdVtO5HOSlaF77phw
yUNkOIHuLM9FdyL8yYf0aR1ChOOc/RTpuuA5v65F58y3kIGNHiQglmHhUFo76T/D5WzyHLpEPhV8
Kf442lMfJ3AzyN7zhpMnWKPiOvGAhWGKiSCqL8hSnbeRQy2Z7IxqK8ShRrwJLHcuNFmXsr0jB/8y
QSz63+TF1Hrcz5gnSedfO7HIu3Z2m0WkGzrW/zu1BTsyvG+JDxM38BaU6w5a0xd/Z59ypGW3ZJgt
JzDKuXgMOqw3rLne/Pyo9KCCs5WMrnJiKOgtrsOyYfLCp27GG54aYsR+4K/mrDTFbt2CBMyq8y44
sRt5bDZRW4qPeiMEwOBgix+owRr3ecI1t/YH7PiES3icrOODLbuwOebdMgYtJEnihN+U6jm5YriA
acmGOmzoM2Fk0KuhrsQXDUSw8EQDLy17KUHbhxT0UpHeXWDkmMr7ZMmLht68qaz/JZhVyZeu4sC6
5AsSx10DC4xJkDtrIqmkct10aMI4Z5ZYqqa8jiilJZlFG4cZwSwdM27iYrr8uPEfJi9THq79aSDy
anjrAUhu55vxo/CjXune/xKcELfvY9hozFyZt0TY7xok1A8MNQ5JJiEs7cdkEr8/drTP5gtkYM3g
8EgrKf7MrTO1L4CPgkIOiyKvMfSFN72IlSRjdDQ331JwS12/xPV4Q1jczqX87+MRx+QU6llEu8R0
WRfe50YD1/cKrOO42XIaTysxL8VBEnoRkNHQw1/cVyrCBZzIZal/GCnb5KmtNtTH2Y581jmmenNT
lrqN88855+ttqX0Czt5TXTJmumpm49Uh4LtPkn21qESeVBT3X8MtDACPZ7KCkky+O3/HoyXN8cqs
D8GJXo5UF+pplgjeRy1OwF9ZLAtm8/R4LTW/h+5QfmykE8xUbMCzFYV9CNEJt5ZhJISVaMWXJtvU
viFN2eYdzRh9dGfGIZ8fIBHm7fY/ZoRq5gTniddYJtqFmzRr/+Tmvaqiw5oYlyF0Zn1WhYCz4mmZ
GsfH0955dn3k3jSIUsLi7wC3NNUw5YjtuaQnKKtgqOGHfTCCkrlW8ZglshN7DKG2/17WYWvPcNum
2KsiJAAhptyBNCrUTCAou2fGIIh3DAU0QkuXxEv/IHNfJ+9LaxKoXtnGjtxxfOUd/YdHVs+O0dgS
4IWJO37lGJdpWuCBi9+3Bqc9Vssi41g7FG7JJqU+MBY7uekigcEsUG6zpcbJdCwfletReVwq2bG7
OeyMt7bPMDhjHrzSWPnsrmYrayTfysTx58vSawKomdgyhFb1mkTMmcrCPxKS53gvum4K+xKsTMDf
LdkJ7k8nRgQ9ZgSV6Du8xOS5Ts5k4mwX5kEWEq0QtfHjPNqqvlbFYLCIqkKy1eWUr3JmmWLvk7xf
guiuOaStuW0sRRv3yprWPmh0aX+ZZGz5MnLXvc5xIoonHHEtrWBvKGXSBlNIcxJTi0C8A07E5JcS
ugQIgHKXk1NQQ2HkmDyqPqJtxVaQ9dsBBZgZagzDTx8milD2BzKdpuSJyW5dnDltUKSY9wkv/jIt
Ve/Pte88poZ8e3D/GBGZiOECduX7KFbK5R02dtAu4hgZLiMJRQ6/Mq1XeZkwn8q05J7qyn2hGuaZ
EUuYvFedQSrZfdSUavuyRGEQDMeOKAOvAPSd8Wj5shmnQ9LBmAIG5qXrHQgLgpqrnSkenjdUKeb/
QCsJCJoYyb2MVgVsTjKFLs5eYW2dP9xib/qD7rcVkmmgDWueKoYCTnEZb3VZQSGBKbBJx8kaGCXY
zXCM1ZUhFb3fYzsn2BUg7gM7/qMTxi25R/W5kVdNWOrlRz+7RIId2cjuNnd0/avzdxu6pPNZ5dfn
njh6cqlGFgaNhm9029AgUvy62fqi29ypXwl4icP5Em2+bPUV14ktHzHolEdD8139ZYo+xQyIKiA8
iw2VMBHPHd/cORxpX1s7/1kwiHFfqm1+ZS4RRyfHmOK/XMGj7rYlGP2IqasziHq3cXz5RzEm26fk
pfgvm4hsYoMQ8WI7Wkr/rpJLP/+jvHeflWwKBM0xT9w0GLErYYDqvKdlYEZ11CLLq4uIveZY6zX3
cWouw8vk3rAOwOUp+uUyUjUkjcxEykAOAVbOGJbLHz2Jg81jzi1c/Z7wdTouXXmSTwydvMGf3zln
o9jfOaEJ149+WqkwdrRKrj4aRnM3LNUbt8ehxZ+IY3Hrp73buwONj5xuHYE0Adub8QNB0+Yd8JK3
4DGHuwabPw5c8URjRGqIXrh4nN9a5xDgmH786xxEuTlBO9OYT0SDeTyjho52P1YeDvgcD1jGsKdA
WvfrdfNSNLvm7+Q1ZOBHYFJvgDs+oAMxqN7PoY5Zs6EN3Nk5GNuuupZx47uknye1d2iGoRzvC0jG
7iVgJZr/CYBr5aeq5eg9ZTHDjDvBjtP+rgA6ICVGh7XXfzLClMGFfCx9bYduYdweNkkCe0PM6ynJ
coJ0+bCiupQ6yyxQqjKh/xtSr+mdfV8SDHeByYnKY+5veLdC10nE41DoiWF3vdLx7JB84+0jr4J6
fgAkIhRi/n9aPDnb+bMEFSVxQttkuya1CO2X4LaMLeUiQ02mKk3O/4P9N+4I8kbe1gSCglSHpDB1
iieQd+Wlcpi1btQOtigahrBJHS0H/nBLUmORgJpA3jO6Tqp9ILcK/Is4NiakYLpZM336DEwl9FnM
+N6tBiHvKKNC507B4o13AjuUhBOtTDV+yiDoxNVJoPQZvweLBwWXDFN/9pjhB98i6YiDY4FCMF9s
VeE6bRNTPQGdLg0Vlx9VBzfoKRioa2ZOlXjeQjJeCJGpYN7DhHOqcPnJdDUAymW9yPYQ62YJj7pM
yNrxCEHERFhicG1TOBH7TdO8zGlMF46htJzXH4soSyao3uwTtqRAJR+9bt7MzaQRPrOKfJoOulZq
PgxIkOXznM2Jnzrc6PnjqtebGWEufxX4dR4VaCKOPBf8+RDqYH3tShjre18QyHW3cESiaVW9d9V4
mSiRKToYlW8RlqkXhnS4OUlscvxT5+GcBjxnYv7c+1V20Rx5WJNGKPkn7p5i2MUcZPH5hr/IHXET
rcuTEGMck2MYYnCKitk+Ac9W/p+ZfAmFc1Sy7kdAtq49pq6pG4COiUrLO4KKpQYu6fcJPXbATKyl
6mVByVD263xgey8LCpRDu8/JOEtCafdl79iJJAshEupr4/7jPNXASR0murq5qgKYVZ4wkuVj6jIN
2w7DsirJWNOrf8fL6rXDfok780WmJ0biIhrr+Lbr0IqEh5QJBm4xjK4tYGObT1eWMGr+6JlHdMpp
C5ooJMnd5MKct8XR6wshHrip6K2H9X3NQYxJpmlKuT4ZU/n/Ot83f/GEOsEpCWL16GeUmIeyGKmq
nIYehVaZlhA8fGDDMq6wwv4MwFino6LYukSqIEHaZkITQLEVPr8bqQq3mXUd2uqYwbC8gsWXmLdw
Ed8TIWhwj8Nsu0c+h/+K1av5dl2vKs4lf5z6qPs+YKZAQuO6iyhSxJUfvhxLEW3FjzZY/m/pohy7
Zg4LYVMiDyCCaFp5cZkrhYgVc/7H1+H0FnHC/RGejNf7orNR/2iN073ziQb5pepqGH8HOSMghtq2
as5uMfXmkuseYbQzrcoOiMjko6hkwJfgrpjhUUVMdWhJmwBBz4t6fPFA2tezYDRNlImrK3XPo9X8
Zh2yDo9bX2SvI6NAP20l1fWhBoyaeAqwXjIuCP7H0ZksuY1rQfSLGEGCA8itZqlU8+Aqbxhll5vz
BBIEwa9/R2/X4WhHtyQOFzczT+bxDhwq1uqMhhHcLGp03fbbVlOYbbm4mYoKjobDXlDHUP2p2hqo
FIutdKwJSLehKMXOdZAJN3GCr5LE2VDP0Qk0cQaAIy4ZC0kT9NxIdk/TWNdvUWKGZrfM7Mh/O0XQ
L2cxgAx5ct0stTdKFAWrWLn7WgJtGDwGzHXA0Lop3REFbpOQuyv3uiocHGhg4cKHzB2nf+zrnPBH
Qzb9VKNXlK/IwDhBJGrzA/og4Nh4NeKMVsZbPhtc65zYcsY/rJ7qS+JA7CKVEeT9PpBSPuMRn8pD
NBrgLOQ/PdjL4IEbAAKUSW9rBcYOUAthany05DUefVKurAHToQA+UK0OKb5w6sV2Ruof3smOqmPK
0tsyYlXgNYAU9u5DCjenPHdJiME49bM1vAwJtz8yvBc/Zu7cdttpQV+5sDGcayaqHkzf3HnYHHte
NDtinlMPjMCaB4E7c952IMA8bFOxfDUcx/qD4oL5zwGmeiMRdJYzKt5U95BUaZMe8zF2z01fD8GV
lSX5yrG6YV84WuVvFSsfmH+cFsQWCGt8tAiMrPfD2iMB7lBheD+0cnh0KUiut9SBtT+GCwdNdqZE
PGKLR3EE+rpDaUmDcLvxitaL2IhgBtlVrazoMZ6TUZ6YBBBGZ1O5WM6Qj+i2Mqt64WmAmXct8nHZ
wTJa8VoiPPvJ0U7D+tDKsH+aUhPUx+gmiEeINvIYLf0IsTUhG1DcdVR2Bf6h5YeqTsggGYdkzlre
fnDGUKpL3LN28T683gmnYU+4MMcKQNKk+W105JXXaiS+e2RqayYKWKP0x6Kw3aXai/vjZEpodz7B
g88cXzhCKWfmjwiuB0c/xic6MiLeE85pASo8fc81UZojk+ba7rIy5FHIWp5IeFZFgluM2Tm4y+AY
uvuVRZf9BoWCpv/HDl1LlNpNm7wGONinLrWoxHLjDI/EEN+5/E3ZvKG89bxp5MAjA38IT/Di2dO2
Qc708sLL8BJ1ebpYi485y5qPekzWUzd6Ovus3TUFqygAJM2HQtlWkbTAqbvTJgJIMQrP8zfCn5MH
CLsaNWnAJXLAhotm5DgOWKHY437Dha1oUyJxWhGW5vW1Yq9fJv1ZgK9doAR1S7XzAYYle3R/qL3K
CPA5XCEXlzimOs10Vz7EtpDLTjZ2plAmn3XhvVBFMlc/yzAMKAhp3APxATbj+b8wUVGBsBccjbqz
UBLU1NR2ydeA8pLsWcmxBS/qXuhT30zExOM00xeCaGH8N7ZgHz55xtv8CnRC7ZYE3zhqil7OBV8l
i5EmhheNPaP4EVVE8TRv0dCiPwzmkTP80r7VMOf+GzX5P3LJfQ1+QIQrj8mxHatmNxQGTzEJIZtd
A6ygrHNKA/JDNJh0zgKoPNyTorH10VTJEh5sp2r7WggKQxFSk7i/DHBNc1xCIh2OsWpCkrY9a91N
uWKpZRcM/7ViJYmicepNvuDHioFLZFjpywN+HU6b0iz1c4Qk3u+KSVT9YcmFBohSV7w7szgx+n7p
y/7Sc62TNZOrc2z6W5mebgf3OR1KJ96Xfqiv67B6+MBX7uy7Gmcpielu0OfSJ4q/y4SuCADYAlto
mnpIoBu6v3qMhpMcrwshdE5Qq6OubTaQoWtnBrY35fBmPIqZg8xG2rAMfzcTiatNxcL/h1ds9hSP
JPCPRMfKZ8c4ARyEm1jE3lktCkcTGryzgeOBNmW8Jfwto1tihWuFkzspQ2grA0nTnfWG/EkBKODv
z3P2a6RMzuzIVXj1b/bs2t9gDFwfoBpN2ZbtkcRvyuYOLlcdYiFPpAgw9U5EjA4egex+G9vZ+R2N
zrQQZPQ4wukSpBux++nPYmcCWzdcA4akiA43GuTmB1j2nJU9WgLfl05OQEA8H6sVFGPzO2KzWjzW
pZtpIssOcEMemY2anjqlBKF3ckflMXcj5ljtzMQRKPZq0RFWqkbUMhIjWBJA0sTtmuKoOr/X9wOT
rj4Nlcn+zCUPYTar7vKW2dn4e21XcE4F6t2wYyHETANN2x22NY0wJ8DhM9v6vNRvSVaE0aHxjdEH
U5rhb54waN8OxdNLWzohgGqNOQ/iTuRD1sFGa8gSr8GvGpN/va8q61ebJS+5iIOaF/+Gk7z5TLJe
tru6bf1yB/RhRuvqRXxs164gENgX1yaz9fsEcgKTZNtWvzEaZvVdDwv3wxNwdO7AF/nP6Pz1B4id
FTVPZOMljmdNwhwjDua31RrClOmy+vUD9rT4H4pqJs8B2DdzwWTXDQ9JFLZnPfZ4SgFGJO8Er4Gq
zzWxaoxXZW8fgiYjYl9USHD5PJf+HlFB7/EVWvJhg65Z6VAC1d+wXSnmXkBGyb9onhtrDgHn+flQ
9iHKQyrgcR96CgvSLRCK5FKlGFl25BQrc6pmPzoDSJyOIAwnwgcmT3BuG4aTB7KVjbsvOuuQ6u7p
siAMhyldYLc9Fn5Oc86E1Y6T32ornj2VdKMDYLL13UtL4dznHWLVDYGuyCRCCuAGTsFlm6n4Qn91
uWRtPyfyoY7K1HlBmkI9ipdQTRc3GvzxvAxZrQ4FRnBnUzpJ8nsZUlAUNRMf8N1FEMeKxiVzT6Qj
Of0mLYLI21DFIaK7s8jwk7B5GfP2GDFMuBXU5t2opZd2WMhtyYLItxLdcJVt2+z6FLI20PFs0l+e
SDhubNIxn95nOsHY/XqT2unJkcVLfTMLb6Y2cYbHStEhdZxqygrPREIde5xKV4IJmweMO+tQcZ4d
R3YX2xWfHQdH+q7UVc9x2/4dIR48molT9zVVIGOxoOLTZxETgAnfTGMZtVc2/IDF4NzNA64Jl4e/
sSQgd926ls9VIOu/KZ/xdSw57JDx54tkaTnPb+BBJ8XCsV7Rf6UFug/zHHmgD/GD+30rWYVnfdXu
CrnG/SmyeLZ4rFWJd1EykZdltP5HGBfNA/XFgHU8LG0fuSsgcgVSQCplibm8WsYn+C8EzMd7TJNo
5tmCgZNQuva6nZc7rfxeDW0ZF9oH4/xYjJzJOWWyG9718OsIETtQEcGi8LgpJ6IZWxHAdt1IcDjv
aLf8wKVtU54L+bxMB6bLOt5V4ewDNu6c8nMMI/MOxpwdYg/y7QOvRFpdqbZzxq8ok5TluXOuDuws
avcBAHN43/rIDSiVRfnXull7zVWtyn+j8F1FRwtraQb9GNopJQ+IVszDwCvn2U4oXCZYh09DNI4o
S8PvdsK6X75PlCZU79O0Dvcx6m/zHYdBODzhhzL/TVD7ym3trd5vpqm+vcCoVg1eCFP96UOnempG
t8KgFwnIcrZyE4zr3mTNvQhdskScaNicTImr1HOSh4iNkl/7auey+Kv91HX+uERlCSxKZeWByyLl
LMPxq955QpILQiIMTsvIKuAM7WYOntHhpPvSrEwiPHybLlzuajcX8bMkN+/vcPQv1cXrmuln9hK3
P2qT1N0dhZE1Uk4RIk+2Bt/ZZoiHZWZ5Z0d3Z0TEdmkzhc46vNZ90CRP+G/Fwn+ydf91VZEEFxHG
wv0kz6pfuqlOzWUsmlkSifC8Ed4r3twnziZ1+taTT0i3M771Za/Aw74s2AE7JAc9npOSnftrB6CX
rg1fh8eqHeGBM99DXCKeUOKM+MKmFoX3MeTdYjPH+D1pFaN04VQlOC9J3pVJdRjdGFNYgjyzDeBE
74GOU8mpi8Dxn5ShZfCaWjFhvRoqvWxRwVgrNiZZnnObUerF6D7NW+sX4Ve1KK/Ltl3mNWbT9GmD
PzuEe4dHZchJ+jAUgERUqf8v6FgZ3Ls4r35B3CvdY4owIaEIieklNLykdlHeiZVykb6cfkLgaEh9
CZsZ2LR82fuG3xlzzVh4rFbWsQt3RYnMfM0HFnsibHTwKadB+39ips/zSEECa0Baaqq/fmD9ccug
0xEz4I7ADpFOyYVVg8exfm36azFRObkjFpfCWe04VW1zFz1rAzVPfbWBl6PXdyoMSRLL4U9StUAi
1BqoAkVqwvwPznf9cVKfEwRY6OBnbUhr3GdGW0SuuErRADqONMOoBUc1jsLdhkYPxjVIvLgGZlU7
nFrbGTodGE7JtVQH9fhI1woLG4TbTG7DylhIpiM9jwrzuYKUVNEzwjGru0EHMUOdsEOkLMU0jgmv
gL+H9NRH45bu2nZgg+OJdyb2CBK/30IWqyrILH4e6o3gtfSfZzGVQ8dV3V8KAzJKKzhS8ChO2dNt
3Dmdnkh9at7evCBzwJGxeTPYTP6CfIfWkBSzsRwdXPhg5J5xOoc2XE4ew/GyYQ9D2nOA2/Q8Yl/F
K1jDUNkMOIb8HUxI/ZVXK0zRis0VVStBE5X3xSpBZ0iSCth6w7n7XEcE95u9SAKXMs1LvVp95IoB
yAPzwHke8MykDGzlcPGTxCVWGToCWnClg//8xGWt4fh+fShs5fzBXo/LK1RJ+aiXnodcCsqrZ/tb
qw+cFgBiZUkXGbtQMW6r/rYz9gg73OIi8EN3ib+Ij17k7uvYzF27R5DGf13pRvBLzPPyw6KkeQ8J
AoYguZBqNqLxNQ08bE7ITkDea8DARSEx1Wb96qqh/rNGIocmikhDWV4TkGpLpyllc1dFERt0dqsb
z4+bl9xIXEi1wXDLR5ujvxam6okfLbLbHIrHQA6uKJyDm0c9/eD2ZrZtqrx/GppeZAQ8CxYOWN2m
fOvbBBAvjbFrvfU4nr3pNhqeeHXWAApDnujkGVuK7SNc1x+Na/DML3m3/tJNhAmQO7PJt3KO4sfC
mxkUOGlrgpHCsfVGewKTKKTNDt5OSsjukJJ8ibd0OjceJ4SSDTje//5jHsX6DUOglAQ2cU9nCIbA
5cM5/+92PgZZv7rLq5RVCM4NsxVjHN83M1vG7tO21HwEnXbIuVlyyi6NGo+DkAusXXi98eZmtzxS
O9MmZGwV4faSbUixLbmfz/Dt4uFia+TgTQ7XgrxsHuNvNeRevoyoDCZ4ELDPcyXQleo2jf/WhGlh
mEQEfw+yj+IPzzYszmtm2Bd2nPwjTtZbgU0xcmM6k+7lfu0krI8R6t66F3FaPxeZl3/3+kYeJHHn
HFpeO/lW9SNXFzSc9CHyGvLETA+IhXwRvI1tmjBMyyxZuu1S3I4iTdsyJdUi6rJ9N/sjS7+yGDBT
0B32jrsUtZ0gzC2KbRN1nj2sIbsJo8E/Z3WyfzQBKYGSH4tzGjXrr5nnoN4mYy0/l8VROaJTUbwT
DjafdROKmBhYoB9jYEnutvMN7L3Z5a21KTjKviajl7LAjTTsICRsDv1+iWWdRQQ2RHJVVXgp5dj9
SixbrUvKl/cXGyEcEWByHPHXKpcXiY21ONQddARMAJPetzqVj1FoHb0fwya/imbhkewvaZnD6gj7
x3ls47+24HY5EMhInA0dSqLZA49EYJyRKdhDo/5SRxBxDl37BdFJh4vxd2GogKwiRnk/Xi49HH3B
Eo6nQo/pc9X4YDFmDP75boFd3G27bjJQqVThBvXG+EJwsbgmuJA4c74T1k8JM/hSPfBdoluPVEKe
kb74BKSAMn1oaXPijDUu/V1Xsu/exYlv+RNW/a9+ipg2bJB4PGZGQP2E3QlSk09hAdR4Vz93UkAK
PcytXyXuKHmIR2D9RIHYmainWmGN3dCoxN3brgPQCVTmLL7LwiL+4wqF6dvv1PCfmXEeUBHSmYni
zwmw59/Vg4wSbBqvV/HDjQ6AG43LqsP0xorax8mPo6MVRwPbW3/WZAAUYWQaFhbIRDiX6JdJixPe
6p5dAiaGeaIJ1mXU/ZShZUd/sJwiwxO4VCRNFDX4wyjZvHKGPF5O6M2ErrpZ2VNJMQKzoaxyyrsS
Mtlh7g/fhYpUvI9zrwayPET5n54H0zeRCSq7uqlLck7YOWu7pZ1IrCr2kz9J0kdrum3yQU7dZVW+
H59ZBPfkbRNstXz9KlQ6uM68iJp/1PNYTrXTKNpbJZS6HWXAuDUcKfpEJ7+lh2Fsx1I2CwmZIckc
Rd/mV7/Bdry9DXMQ++uFOJolBECis1ZjuV0Ldg66zj0y/35qvtGkA6wHXt8uVwvgPAEdL+iW58vt
GoNtCGbrPLyEpCyGiGSPpOujYHQnyJyxoznrVan3yi35e9RR2P6xWFiIbGTtxN9JCtWKqYyMwabF
c109mawaaWSp0uqPZOWanLSc4ndHxcbiN4yI0/hNp/8bbEBGrIEeyQ/jgOalJZpT/R5OX6yOyTh0
b9gWVbjRjL1gK1rZ0JWTqUW+TzQcvhnY3ZgJ/GS0J2/x4VpnlOrYY0Kwut+HXes2u0lO/gOaj554
FLB3jTfktarhzniqmP5kyKzuPwe/uuAtMdbwdgh+H42/RE+ZYeP6qy8MsnPpu705d1XcEAgHndbV
W5ZZRf2t0Tuncdfm5I2ZKWxGHHfjkfpzrhxuuLlwScufWU8gAPkoTn0t2tVPALOMIXJyWg7h3Rhj
waRUqUjLzRSEPdVSUJ1G8RintzGwpwBgBciZRzjh/KoqsYAYY7fIbjlwLqwhzbLv3TpVULtF5ZtH
Hi158y9E6FangMUtxR+arf4GilDWvpJv7+yLV0b2xWJhZVW1zDE3eBdBL+RaLQxU+LUUryvb95zX
eDLn77Cdk+VXPpZzd3W9SYj7nCpwHndlGQBTIC+Q3mm8fNQbNcTh9jIinkT6uPq/AFWqRzYJJcSj
vqzUrqfKm1E1RGHZsGtPx8dYK2tPQ92pO17vvGrI25n5h5UY9UYh/iNMBzbFYKZbod4zW7by3lRh
Eu5czf/xr1qXXfBJqtSTzxK2K982lmTWrpCyMA/RjKUfeYh3jNY9bLo9WlHqHozW2ZFpvJDb2giE
di4/3W0anLzjN55wFqFwjvA8ptawvAPaA0Qyq5d5eCctBQgji1WqH5AEunDfaXbsX3rlHqn5zeD4
HvA01MUzvDEUkiDS9QemySHaTIM1j/loIBy167xiEYXnKk9+HfbLHaLuID66sV/nnRMqaiA36N5k
uk3qeuV/iAWLf1ZkLqankQK8/qPzIy4TdimsPUIc2Vz0PwZdFz+RbLBjrN4ooYlqvPbUZBrsOhxK
WuoVgNEHRGeQj/o7TqQcuxqcPsEz7RQqfveBdZF8xYqRfsUiyt0X2IYz+C9OuRegNEo+aBwo47VG
rj2y+2hbXPiYF85ES4D4rB5byT/AOEPUHIzPwjkXsxOVbwyMGOUB89fKnbdNSZDlLZaqDd4Igfng
BNnDEeHDCOlsRwAWBAaJJLuwzmEIvBV4IaIj4757whpRx2+If3Ryefgqi10fWfFkmiK3pxD4wdWY
zHtLk4oAokNaYF/ptriErcvuDc0iA69SNAxLycSlv138ub4uwy1REmm0s+fGQUu/TORvSPUSFyFr
MFvoPNgKJ+e84onMSTG6sAkf/TGjOdJfR2MfkJGwatLwXfi/Kw/V9ot7qgz3GD2xfHBSCXmF6xoP
52+a4zFeSlYKdLnVUs0NpfWWjQVDriQVsZEB7+aLYMk13Lcd6j3JsHS6HxInwRHoAuGTJNIS4qkK
+Z4EAljpPEEPnjBL3ft+Mrxhcmq/OcPK9DvhY35rObLRrISoUFKKtf2PnJuK2ZfVAg1pWZY8Py9d
lj/jwl6z3QT+YNxqMK/QS5AP7tn2KoQ5fqWi3g6ivD2OQtJc28FpxC4sg6F5SW0/eodgbTinTgve
VfApZrX0f7nyMYybMD5UScuiIIxzlIh2XsB5pM2Q7AJEJa66ojDdbuZ97HyErHSjz2ly3jMSN4Qp
OucYSF4VQcs3vKEYQsT3NLysM6sbv+O1rggYCUbWpHfKhy5YVkLGU1UgT6oBRS22crlOgppqxjRQ
5pRwJI3uV+ILcXff1a56t4Pqbzi31XOfSrbFzr0CkR48Qc6vgqPmblfH2HLHfXSC8WozefDmgM4l
c3UspzD5yvNY/ouxEDMQrMn8UzVRQ9nDqHuQBADdX9UUNZRv0r3TYsdplw/OtXg6bDF716DFKkXD
l8kZRgaiWqeUDSbJa+pK8rPXh8CFcEgQI10L2heOBRGMb4lxwb7eGAf2McF0Cup0QNTdN7bIim2E
s7A81u5QUPXZDH/rpHY7ztlOj3HSSYx/yhjWun2Iyf86JMj6OzbrrmGp2AsDYpW0Nz7nqn6c7RCi
IEFKcT8g4kClg1bNEXCWjVivy1oC6/X8pNenJhr74WBdlu6YcwZRb2l99ZxTRXabA7pfwugSEQ7P
LdWMLhtBScpplyKDPYfMkRBFYR+PI+ZVXXAdWqe1v4L/t82Uw1IQtRXUvt1jsV/OTEJBfi9E139y
Mm3Go/CiECjCqAG0ZyIfd8S0elI5ENQOftSagyMpCdnQpWuXQzMmqjg3BZ53SChewsaTm4YtX2Tk
ckzRl5oHjwlhvQvDaA73UyrFreejmMvuJMI8eEr1HPRfYUGNNOUhdtRH1Fz5kVIiBo2tRu8klR0D
ZQMsT11BIZzJcFwSAsaBZKIKoiFi3E7yLOqfA+vV5yCqCwfMrT+uB4/lWP8Uzev4L8H3ioRhbew1
d2OX2Z0WNxY226V1Nzss6+/Y1iJvOB0Bh6cZPD/FNwQunmoR98XBY+C4NZl0ZfA5YJonfL4Uzrfn
u+TbUHqCZo8bT/vFdgY+UZ+QH9aXVWRDshwFcaSAAZuIvuDnMD7KvL86zh2WJvwhTZMyamaRgw4L
U4/Yp6rKA48T5wkHY+9tu4modUK7XxU1+zgK5LxtcyQF3NXK52SqW/3bjnF1Fy4YtbYJu/fkGGk/
GqAnwfaJGCUlE+7WNpHiDU4cQJ45THsL3v6IF4FpwRUjiaxgB1b0zChP8L620VI5v3I8iHdK13LZ
RvBy7IEmQYpQBwffABMlkzBgo3X6tRIKag5Y8UAkTxpEEf7h7pkHnPtKRUi6PqtBMuChbXYts9JC
5qzubwzmMGwcQAj19ElxHaYODx8Rjtg2fU9xwv1GTBQlv+HCAgNzlPBPXRM3j94QdN9de6OHrAPM
5CFJrH8tnZGX/7SKBa5S2bl3Te9Z/adxi6R/dgkwHhiYe870NozaN69vwuwiEbrri8ui7BgUvsJS
sbTCfe6RD/F8eJH4DrzblVLEwtD714UdHBQ/JuZpgR+afUQ1Scpkoj2W356X9bu1z6B8UxRJeRAa
gp+/2mVOg12DHULuFn6Fan9jqQY84qnyPHCCsi1v+kmVL8q6s3sMNAWcGzgYLFnQ1QBpzMIlqMPO
XDvpETE5Qjgcs1SGx3Tu9U0MGf31JcjV8kPTRfRvYCS6QoXMMSgI2quPo5Lz+o6ZnGkj9Jb0R+k+
m+6V56RPPHAgZGFcnsCK+aBbN/7ElH/+f0fIp2ssL0g88CoVfyeZ0f3sDgRK9pDKeXI2fd46385I
slcIVcWPVV6EH4Q9OvcLcbWNX0zLcxIrJa9ClyLltQ+3Xuiu05e/zK6DanSzPuzyfIhT3CBElzeG
EwAO+Sbv1bkAzCvf8OgEoLEQRZ2vcQ2CO1BXVgEQLD3iUkmloZDr0Ief7vIH4FRDwjpQrNqL8WRm
dgEjzxWr35jd8xPVX0Q6K0o3xl7O1D10470eQXrCuO3n+W7yckrlNrnfZNzQ/OTtd8ZeKPoM+nEU
HBzaioouVq541TkT8bNofl8mPJBaAc+ehh7uuJmcK+E/sDETQZbfsA6SmGeAm85npeKlPdUSv+4h
kDxwLzkTXnhy/TC9rzlJrk9Bv2L6GOW6ZBSG5CI7cwrGjb1xESrTy3Dr4n7CU7CuR7cIe/dR+0DI
G2BpWAG8Bq6VqgfNlNryack/VokIn1u/UpdbSHbddzeBAFiG/xQBsvonLLu03YxLCrcwveI7EoDe
hVhwhAjXxVk2vlWzGee/k9OM7YTxS0n70sV57eyVWW4XuhARRwcmqbdMVDRDbwwX0jeKnCO+bg4H
fw8NMfWfPFPo5Jz0HNbum0ZGl5Vqi/CKu5KtYMwtPv1iianrY1L7zrLNx2SCBmPVuAOdUk/7kaUF
b9P4FoPd1lEQLd82TUf4xFy+y7RuE7madweQt/8YgvVCfqZfmnX/rrcOIfjbme0eV7saHtglRuOh
41CBCyOvObhjaKyW78m2msWi6s3f0vSpfQrnZSC8Pc0JxTk8b4m2hSacn9mkeB7+u5u/ildO/gAD
UzZs4FioIeZTqrUVoTXtM4WdY33MZwTFraFD5OI2U0TfhZl4ilZF2Xc78H3y8RbJ5bhEP2OwiRav
cZ5aOsnsJvRHqlamAf7iwTXEwSGAUQi/M6GTvdIBIrwLDl/Jx9DZ3BwUGIG3ZQCwv4WgLulPWeYc
+W2ZZSYPTeE5F5qU8KyIEirPHimUaaqfYm/YllR7ksIpsTZR0FGWXmOhCGeu2q1gdKKDz9btj5uU
NkWOSMYH1kE3cyY02l1GGnvl21jg9RH8YAIxuQYPxsKiaQ8sYJDYoYzfyGeCHsmtnGCN+0O/KJpo
/N7sWOp2T1lJHns7pCMnBRzuil6EW0Ow9QDObePJmV1UvSn8K/tGd+8TyW/xiOTriu0QZR7WT4CF
9/gOqzsFbXHdriXBMlrSmtJcKNor/3mggbJDBvrszpeqyOAe+MPy3paDg715Spy7klal6Fq4/ppc
iiLsaoBZwfIvEb0ufvEom5+bpJDdBa2WrOxGIpA9l4m33EjFrmGTGM94SH1KLSkyX3oOFwbJlEWU
x5jj6YkELT3W0z7t8u6TEOJaP/Jrtu2FDB1FbbYAh3ZGQyRUwGXu25+SkYd3ho7GZkuuT9BUIFhh
73jRoM87fWqo6W6pJGKgTuuQ9pEKX3tP/j7eeJpsVQw418VkW3SXGpg0CB+2YSc5UEEBS5Bl1k7j
haIBHcH0ZcUZKE+ohNHyXk+SEMoIueGkAlVlW6zstw5KinC6lynDvxMlpnFe44VoJY83xL4n1gfB
s9OxF3jK+IaoS89TVjwBAdajdEpMqj2K13fXUDm86Y3SeAtksBwd2xT36PYiOJY8QS7GXUyONQQY
50MShJrmFB7ApU/2NYzbR4Kz7jGi1QZkZdeq8WBzDP2vyJXZG0WqbX9qq9g5mmaijcQdYnWpYvaN
zwtyZ/lNTF7DuYujtfhRpUMhKlxQLnwEUn/4NWPZuEhncOnMXEitz4OTNVezksrdLKry4RxLgvXb
mNRzf7EaOjYqWBLWB6mdBdKOpb6BPzGQdTw+586h44GtxIyaRq9KmD3OIPCWCyQfgOw5tM//gB9q
vEzoei/8/jmfL5aF3Fc+KAL8BFOtf9V12pGnlmiGgo5iNpDoLe2e16EKjhNvHZI5FDt5G2VrQKRE
LfS1adGqnlxFCordBflhGlGLbm+GEu4gAsjK+AvGl1ZLM6brPjUGdG7ISkZeA2imT/lMh922z/Pq
19TEpX+IqZ0vaFdfw0fbelO6J6c0hKQVbxDuFSnnGRMNAgc7XR87ROklvwkhAbwBJDINDx1LcbnB
V9P/hkmXs3lKb6TDklEOYWwmQeNEdUlhX8kRbxNaMAnPiXHxEgq37J87pjL3xEFB/ApH7SEPl7E5
0T/ark+LizsLDxpebNLUq3uH64jisUX1cfKSyyZW+1WUirXwJP5jI2o43nHl/TBSmwtGURzILs9i
0Cizcv+7mZ9poKRW0b8MUa+fY3hG4dZxDPYf3GnkRi3FXzc69kBHka7qH28scLBvmeziA8iWIH3T
8ZhfPBCX9T/ySz78OeKvAidfMQ4ACQ2beQq7/cWdjxr+xPIRcJh1f1LPH4pTjN+JpSABZpD5Xvs2
pyH+mTUoMvK/2UAX6A65bJ7uAGLEkOWJE+1XaPxEFdrAvo6AQJi0ktwmX3QBSgg7AjAgZJM2f6Bk
wXJLWx/zUe5IUYCtXAqaGAu8pHdpXJT/jTLCYxaBP5tYysSlR0jh1rVJeJ2hSM4qe13UOl+NRSze
dpTSplt3aiyViQTNHgXvmvEtbOO024zD1BbHdnYCkBDJkj0gqfHBhdKU67VeJ+6SCSbgRqUrmQGD
g5XnFGaXP0zYOuM/HLB33yhNB+JJ1tA+Tnp0hmMXkNI/UlNwmwwdhPbz0AzVaVE4/Le2liuhvsxT
d4Bllz+4e5qaAgkmrQdb6CDd5WMXwy7W+N93wBBD4qgRsANM9lQ4nFwV24w6giClm89rqvQ/1kU8
MmCF6GTHidn5xhfN6THvXFCOaRDo5qOy6YrMFBJdf+VcDzrVkRwZtzgk8I6JUooTFXraHqK1i/qL
qfOwuzLqLfyLwgn/g7E3QawahTymSRxTcBg1+G8z4vTDmT5BUnMW1ljKKp0v7COeCv8N7HqMQhyR
q4JLkwl4GyVGwZUUhjqx3einzyzupYzufMZk+9Wui3LOC1Wc92PUEEVi0xh8RJhYom0xBlRtwTBY
KWEwTjdiAYzyHlMgXZiAANxERUfunzw4mqSC3Vdi2nkbFfVkJxDoOTw6VWpxqzYIIMK6Iws9hDoO
7WKuOBp6ia4cwg6LvsWG3HgfqME+ghISAe7YZLydu4hT70Xpp//j6LyWI0W2KPpFRCQugdfyVlKX
vF4IqVuDh8RmwtffVfdtYmJ6WqqCzGP2XnvawTggJwYFPlzuZhJhtyJcFiYpF+54Ic7yDrRCnUtv
MhsLSJObLxvWCGO3ifTcvU+aTCdqGARpWyZYuA/CwBlfYekO5E7SBnyOXcMyWSEm5liHtCYQ8hNb
tYppZyIilvvhBtKKbAp6UgvbmnDUqeu17C6CZvhOWxwCvbdF3T7wmqbLeS4m7yu3Crp2Ujr65VLk
s/juCSZS63hRwWuvi5quHC8/yaScpOka/3Q1s+CnHdjCcJSvNMcJOQq5a7UkjIjowRRiCK99qbmg
wWbYr6luowcm1UXGnZeWzMlrrS+10xAOBTdl2nULaLRrobPs0dg6TNZt05G1Z+VjnZ64eIrHiraV
KEg7iMKrYcyKVdsd3P9y6Bt7O5gL9PowJHdMQSx5gohpOCycOH3iMhN6xSJb2lu9ZGgw0wbYnIMS
hsepba0P7PzO37BsidfEqdzuiQMqf5VjNT/1QHgaIqSYQTydbJ7XUGcT+8knvxLCkOdYSDHh69EM
OzNTinVvD+jQY7tnrRu7A8mtDdPby0SYm7PmpYYCNagFOd8q4OGdN8ky++NaeVB7Nra2il3DIM9d
VypzvT9s0Ytxa4hyuq/gpy7eLguob9SqVqWuFA2k/q0mEg2feWBqkg+ZXtJFufHwJouGUkzkxEph
+Y5QjdoTL8W2DhGlb6Af4BTvcfn+es4UvhaUtaQzm1T9QJdELeIYPY9XpRunfXfZ+G2Drhx9RoYW
ixMY7sM7kR4AmiRaxkehUlTrZDWj2AGt9V6RBRWtsV5Ajsg47X02VdNw8qvQiE3huCxICnKcn2aP
YfehzwczHHWfhTeQBswNPKYWET/6SOJwxmdO3hI4nRUBFXT5dRSToYgjNA0PYesHSHkcXJdHosIR
IwMhc4j6I0LyzaWHsH7QGMdwuXTXXY2vk+SPOwVoqpnbfSD0QfDj+9gqt0yeUpbsSenV/bvfxNFy
pFsbJ/iiTQRaPYwXcej4pJl/kwYo7tQkv7yRxDE/zmNAm5JiODvicUuqnSIxs3lg1RWeIfH6PHQS
0w7IhQbu9EJuTXmuQLPZ+7j7P5/dhCF40gYY/kBG1jZaYq/bZx5Yjy9U+s6jNhSFG5tIjHHtdJC7
qL5mYBtrBCApYSVGq6DsVgriQLHHJzhhhPQt2+Hy8uySHAJ3+TM5bsD0t9D9nwp+GxPjwcfD9eYL
cgG+KxAV8hzBmQUmFgXJaKunMPXQVG/42+rZ4roubEYXzDxdlqFciBoGUlgSfbzAGeDBziZm+zbi
mmeQCrrZaaPDPxSWXrMdFlOfVV+KaePbHt71ZqEg+aAtSpM9W4OJUXjh9KfIhZq3odhwo205yP61
nkfaA5UKDXVozvxDEzBz3jqdI/9hEh45HEeuj5Wqa+c9n5zwDHoy/wgbQi5WRLSM5OV1sv1uOkFH
3TbELRCFi2Jm5bMgo8OxB/8JMWdMWl7Q9OF26Pq6wfTYFEcXkc14mJvGeHvGMyQHUUKyuDUFSus9
iQ3N50KGp/UhxEzWugUVr6SfiacD6aXmKcLki8DCaovm27KQ6a4jsAfUsLJBSkgIn8XoI+0q9wuW
7VIcBwIFrj2AFbNy4nn4D6pFLjeL52KXXSSO7gM5FFpumZ411WnSy926AIAJ2SopcBHrPYzsaN38
/m9gJ/5Pqlqs3qE1lAv2OuKf06nGK4FLtUyPaW1bf3C3d5jSQiQXF/IZYnGmPo+RQs9Oq/19Q4hW
ciSkt9xUY4xcYw35KK4OUQSQ5KzdGQwNPAKEbB4D7TUdTZWe2dzOf+KMh/SAnXPmbpYpiZ+dzxWK
pA+Ozo7KHnncEujWf8YWR2xnlYypu8V+hI0AoarWoDE8kpggq9G5ZD3zc4jo7phm22AoJekZcIpm
c28h8JeAKemWj2gatX+0RNlnf4uiwKJoVZ1D+Ao4frR8K+rHhcqePwdnb8eGtejsTY6hw90SE0X+
nmw8GtqKdm4BBIE9kOQo/scbjFVI9gFEDFuq/eh3REY6ID9uWQQ1Hu3CyqftZ47Tlcl74taMNB8l
a5j4mbw4fJZAGiOMm7wkCGHOc9kr95cqZMl3ExfUb0MWzqcaCNE+RmELzUqzoFkQNjhsTXgC6+iE
vaI7kUqQxCfV9vbzEMmK15Jthb0r8VPpE9kR5j9SmcXfmilQeX9hynCL+UayBB1CtWw6AaEbLaHV
P4Br09arM2GFiueMKQPzxsKlUU4yJFtMx4rxpQIwI65xwiz7nyqIC9jPSBL5TMFYeR88gJgv1j2k
p/iQ8uU7P50chH2cM9R8zLeUscpDELiiwLzqeP/RRLcI+A1f0Sk2kiTZjWV7A/pIjyncP8vPKcBD
3j3CEuK+E0cIWBiKLaS88cGeeShPMW5XLB0O4lFOJAcafewLTwUkuSK3XsuYUe64cQy0WNApcE7Y
xLmWzzU2ulxCIk4teVWAmeGNRhQ92yQCvr4FuyHlzbZb9s7YXaZsJyZ+4gfU0YizdO93R2lZ0j0u
gV8yk/MkVq0JUpdLL2P57S5pg/KB5zQm4WxiSg/0uABAEwyV3GbQsTw+UpbJ5iRSRHjMiP0weK3w
OACKK7vAZUHcjB8iU853i3YmeulxJwLGZ0F4inQ/krYr8+DGOW+RcDZrRq2wCerLpDyCONulQqsP
wSY69CypyLW3B/c8gg02e0pMmm1lhSHTRXwt1cYPjefvkBgE5bubs/o4ppqS/CVKQZisxiFJ5ZWo
CUTQcKVlhrogr2T6zEjWp3kvGBTI/dBC8Wa0W93BFJEPnxV0esDuZrMkFj3rKmhJNX1GYOVVDwuc
qmzHJC3+qRsgpXgWkaPtqoGMzHVlaxZStEjk+JlAmQ9rmcxHGmhpHZSvAu/KTA0vH1LKYtMBKflX
j8pDzihzF55rb9vWqsLbrdEWSgZNC1qFYjVPAs98Po5GbyuCbyJyrTxVHwaLHMut34VkugogLNax
kVM3nriZ7OkQunRfN5w0091bWNHqDglM9ixiWb9acBoQSuYJ4nZCEftfFA+cKH1NJbZ3ZgYWqxhB
A9LakjijfRV5xMxj8AR16gy+fkJ7HZavAWO7e4Tw6Jz5BWaXkxG5yKaIIwibrgujNyrVXH5GGNVn
CAMqm6yb7GtkLtkIZAWXL3qNN4C9EpQgzh0U9xp5gNx2Y95n55hMZ0S4lpcW51lpr/5cJLl93/xQ
XfytfKcN7O+6Z3d6wI2eRLvG7d2HIaR/wfKdJtZ6KoBanLhvFuiTlID8nbasrVsOq4rxzKLaZXjW
jWgK1N8jxIHTCJ9M7kafEdiJzcQ4f6dOMX3cSaagZvQyMXeMY7EB05B6jGzsKkmPuKgDCwKwClCB
DskkzlYnZLg2pA+qiywnkhUjRnAMkDMvqTXhZ5ydYCwgz6Vru+jCh/vWBdVSnlWQJUeAXiuEvcE5
d+KEDHGINsjeSQ+nJ0YMBeD13r000xLkexNWubcl/YaXR/ZAXiAn8iA8M2cOYQvNEWc7+BJLr02C
Zg2ta+RxizVDEv/FwjJFf1THzXspzCL5fCR/NnrM5Tj3L2ThdfkfiT7nrs4Z7ZiqgZwc3MssM481
3CtQfJD58NbncyYhWmFK3gUmcmgXINcrZH1ZHO8bmQLrX9mGzwkLRQZFddlUxu0cAsIDr36n0TV/
hHRrGxBthg+BAZk8CRZJFk285SGMDwrnmfTthawuXQLu2GJdrMKNw7GKoyZTzX6UbRu8elFGV8ky
ctlhw8bl0ML8GZB9s6lh+6TZ4meBE7xyvKIGxzkseZ+6YCQOEdLWVz8Fzr8UnBy6Io5KOKQR4yJk
FkK8pwxeiaREMUg0uVD+l8kKUqspRUiGp8skaDJWBPHANuG6fEIFRJKXa9fuYztLn0Q1aOPUi00f
cI6t2hiCD7bzDt6DU0SZ2M7Imu6hJ9IX+wVA6wuLZvYoNZrqYi8ZaSADS/4fiQy0D1fI2Dni5Bkn
yqHPS0IEuopKhgXhQELp0BnvCxUKtBI2ZngM55C5PKTV1i/PUdX5O5chBbEubSnNhtLR4WQliw5l
ucwNS7dxROjF+aPgsuOOYPjM9RyvoWokv9kgWgIXmwm0dLS4/8aMFL6kjLMfeiCwFmgQ/0GPJdvB
xiN+dCtGZSsCyHPrh3MYKX/c8xBuKRKJ/iwtO0BSVkIfvDSNB4/Oc8e2PmQGVSwiOEDlDynt9lfF
rCrfBF2QvwjlPZrRROVjlxvnEgRjYdZz57tkxMwBGMdotoR7aKXxQH2wDmQmDvYh44hAq/lMnz7I
HbvVhTSDZaTMKcs5pxKteuorKH+LrrFfVvSPUIoQAEKwr4s/gXKm7Do6S/HXXhrP3lYV1oaR38yi
7VnTvy8/xYyGcF8trjJr1KlEbycjPeHJZvTXr+vAztXKKmSD5KGuxHs3Ffq9tdug3VWhtqNtl9uW
e26SKP7gmZjaPRxTP3mfSoDc68DqGZAHwSyv1UxPsQnR+xETbVRCzFMbOzM3bOy8RKEmnE5FwzK9
da0GwakjX1waEk6qDaASkkEZfLlm09he+lbPAueVW4DJwGrEfjHamAi93VqYvq+ueEsaKtq6RrUz
27M4i9knrFrhPAWOESajQO2WV9R+LwLnn7hNWLCyMwFpqv5ibD7Ahe5SrFIzT6KJyxudb/IBfo/h
GlYsZlpjECfe2k+EhRcxqVD7VpuemAFEdo2EI7fu0sYaLksdjGo90/dkz5PfdhxiJvCjTYTEDCPh
xJgPrBmeFIPMuGvj0uNQHwXeuN4a+RnvGhNMKQxYQUHxgE92n+zrpsf9qspKRTDTYTMp1hhtkjM7
yxX+nVZphpN1JkeEvtoKbeTh2PBoKsretRuxTwk00csV13HKQra1sNt3T47KWntH56Wat7kWC8ld
rquGaFdkcY+PXKZ4lHuJx/lWKW/kg4UsB3QCkfGI25JldjSfugUZ484Ql1Nd27CW8pJnA+fj2U68
hmQVlNrhBM6Oc86De6D8cc9afhx/2EMZ/yNmQ5q/dWmFlpkIFFgJa7sn1HaTd2qpL4JhPWqyigku
mLAwHsBFtQHu+IkRerm3a/74c1ridwKxxqoCoa4afeuUj8yp94uo0uypLdFqrmj4W/6jSusUiF1C
XgCa96m7DLYpzWeeNA4BbNbsEdMgynodKa8/k0XjLc8Czpx7UlMJHMqy5yk4jjTCZpVRghIfSh4F
M4ZazpS7XguGaa9ZH/yl/9F4A4rARmRGEYmSiku6hgKUgA2ik4IeeupYqY7reHSdhf4YpPbGhvAJ
CUEKXW+GBg3xJnKssbyJnMy/btVKwnOv3czFhdxrANh0Zf0gx1vuuH19pZCa+zdf0/0y2yySZONb
BtegixAXdolshr+D7y7pA65551LbY/eCzFtUB7d1oINJzCCCgUFDnM3sUgmWtcMsqLFrwSYoa4dL
bkY4yKWODVqTdroTwRpAUZ91jjoWG1AR/hS8X3oLWFSWRLJQcq6GFJAYUlQRQUDni/GCvdtGqLoz
ULzyMEdLz7qNxMxyjWKLMFRQzbiRIspAAmQDoH2s2rVWV9M4tOl1C0yaqF2DdrAgdCU6FoM3hh82
Y9v3BuUvmhdEONe0zLPlwZomUX2BGOmypxrDJaQdMDELcvCujILnkT6t3cBa0N9Nb1GyNz6VyQE9
fPyBNlgdoZWhukcXJ3jpaacuU9WiYhzuhRqxjkycXlg4tMEZoC6+AoH40l7r1tjmMKIrcLZtZQ/y
KeXhxRBWQvh4sEYyHTaGa+8n7JDT7x3pjykOSIaLq84OZb6xa1VGJ55o0ikg/N3zGbT6ZDNSdhtf
0gtAEunnk+H7FmvtM1i+tOgKUG3Anh3OnVLJMh78cbGrf4sfztaJvyGonjO7NU8kvxpxsRzhv1MZ
elVJerPJwW1CZ0BbslZ5H9rvpvLMXOz5LoqERTT2QZ/JIhGnXyp1x3hXukH+lrFKJWat4OXDtncH
qD+zsIxS1t9RPbzGeZJ0WOydDhMlKLzS3vlUaOWV9XMcf/HyLi4wXBb6aBfaNBEbOsy7b3+oNHHJ
+Ju6oAID4OT591AA7LyflXRAue84d9ZJ4QfOxglLBntjGfdoKMcs89pnzT+Wx8LnFOYMZfLsvTTL
YE5plINgaLlbSLfJGyzKSsKMBxLs3x+1IpfftGFe/15hLD3xhGlU9FOIM8tRkkaQRHUPym8ChPgH
H5bvHYIwJ6M+hWyv3ks2J4rEKb51zPyzjdCsBTG4c1CJv/vExT8gZSAqENZVr3ckjTkDIotYGUYh
QTUwogq9NxCRksi2crLcVzT6XrPXCI/sY3EnAFFOkWF0kz5+nlEPU3kogZ+n29y3Fb5PxHFnnaok
IkoJl8XWtXH+UbpY8VEog8eoX/Lih5e8+9LY3KHJSuF+sD8il26GihjtU+kQ2swWTX3UQWwTYTv1
ydvSVuMTmCkm1w1uB+RtBEvj8Gi8qf6hKov0b2G53C/KJxZzk4xdZk6YS6pbHY3hfyn4EU0mu6ND
xLAhZKw8HepijTTcLG+B8ZxjP+OVXFsuW8v1wERWscLhKtqzUI2RAtcjlJSs9r3nJuzmArcVRKrO
Lu8Vk7Irl8XFPVIdzXluGBcSM3oMhwlZTaWmqtplg5HdRlOZEQUJkZ1EYYTG5P0axdo4jZIGiUyX
MbsET4mYkdrM7kgoGZ3dSEy5tS183786hTWi+Vjc/JHrhU38FDkOLPku8FncN0a2wTqzOJ12pKiY
cB+b4M4GB66dD+9xcacNlV2YdOh2BEbMPtH9d2FnYNdCAEIYfklDmPAf9MxNHbd6qRHm8J5TyHkr
jVEFaiz2aKe/6TFCDrBCa7841wkr8X9LBip83WnPKtbVzCwHIgJZOBVUt+TZdlycVTzz8xubPSpo
GIB048whevikmd0g4Q209dvnbXb2qiYqTs2SqPRgyaS+1gXB2Zj+2mlyViZbXLK7PaY6mwlD2afB
IZecMgmR743KIT+Poqvzu4U2aq6a5Ajxd/Ydkqfw6cYgdyyn++CxgcudYFJo18yPffBGMk/eXBtz
zb6tHJSWR8Delfmc8AYgXzV+VO5HJmc3CIHhvwkZHzr8qbK9Tx0Po7kS80OUJ/pYgM2w+BtCwAZM
+KswdRSbRrv+i8sivBKVi4DBxeXxHGiH/GE0E554DC2GXu3RXsTCfhMAy/hQ2/5AbozoKvvJX0zm
7n1uowgpuOUVndqNU1HqFhE6qQkj8DAEhFTwtR+K+RxR+QUgyezAm1YQoQuLZoUVPuvCVoT/cEWF
Hj8E+c8H9DhTQNwx0txVlfWMH/AzanA4op+xS2d2D8i+niUUKY9uCcddhduFytNcIkUy987TIjxB
loh/pgCk5mYsbVd9UEdOOZn2nBXfDpCMNzAmI7EgSf0bdJPe155x37BkBL8pNzJRFzYdAR5xkrkI
On+I0BbojdPCwsOYYpr/6K+n+WBEDq5PEQDyhiabQx9DHbdxGws2IUHrMKVJtfTjM5jg5QtVyvKN
LdP9AmvML+OErHWY4GGp2wVIiO5ROpjuMsJclsMyUjKs8ZNgXYooBT+IiLYXPvkoMgeSOMa7U5Dm
/JG5cS6fUE/VApkLFVd79TNHLhdohda8wS0Y4CcnQgX2n33nbnU1XRLvdgAYsENXVf20Sur+qAA0
wTYI3Lw8x/CsLIDMxKLcfMGfylcxqkyGwWjtOT5BRthXAK4FtsKpC26LGkjZQKafkWA94mvjbSAR
OeMKfXWVsP5hhLfdQwCfTPwx6RBze6MmIDQFX1qz6dyqyh/u6vZX3hLyZPq8nNdgcHKHVexcHBy7
LUBWFzHxXH/xsiD+HGLHO4zEorAgzT1zkVHee8ecUE6YbNT80OyxHJGukkWs7Zs3q8wrGrGMrpks
WwzxW3eqCNvxxskZ4K6lWn2ZzumCjdvaw7JncVvMp5C5Frt3iMv1P3TEER9EzvvdfFYSkOAeX4Gr
d/dwoPnNL6xpWOfFnf0J3II0EdZabRzd3Jz3nMrVk3jGsPcDWQrBGHSFIq12laNVWYnGIjs3SSin
TjKq+hYQL5rzeHe/zoHBlCRpOd5wV7e6tvNSsy5L2YLOfb12CVp31gsBndNzSSWf7uBoiVuTgN5c
ifu3zGCzGrI99p4iYsTRcKKWyaBREulKXIQIqwOxk2RV0CIt7QFwD0KBnNL+M58DzAwRJ+1hQuXK
74v87AkgjYx/YI9leGcS2VLyxB15gKyX5iv7C5Ir4tS3YF9OPqSukCP3VTszorvRs9mXGul2kBoH
a94Kx23dp3SeFm4bnPyIgdBPvwypM+NEXLL2Ogmu58hROtqlns1kioVsvaD0LT3ybtF8dDf6iQ4T
Lz6i37Bq3fZMxoAmq8Bk44X3vgrQ5Qr1gjCD4G/0HPQvnVXoGCDhPKbbsfH9x5w94QI/E8No1rXL
T8P7ntBdjXCNGcv7Nq5NFn2AUGDaxlATcL4SVRAc8NywAwckA3Ovpf1DcuVGTr53OXXqY08XNm07
SMv1uGN5kjlbvlcbs3uqQ3ZL5egu25b5TtRvuoZNi9yj6hg4H0UGktK+OUVOl9d2vmXth8adu73v
9HwKTsYugUcxQR+SW7N4HT1flzRbFkoEJZg5bUSWxcGvge8SkwJFagdCsxZwXg0HG42VNj2vGJPV
8oZwcZ4fcoW9imcZjG0zTorLlKSEK8vQkYHoyOm2B5Dgf7PkcBDC0lcP+7YGOX9EMonCKisgKqx9
nBovdyNYyv1stdgk6qm/5hYFLtmOM7sdyzgDs+FkoGocSgexHyEHCU4h9AzDSVtcGBtMMByd5K3V
yUmSfwusvg+TR6bqMIA0Ph29DUJvMa9TPpCZQtmQgqdLSKX8CAtRXqMEjgGJzDhnMGwjBR9cb82w
lOM8ttrwx0NQAhGvRcO76ZmXM2Ko0/HPkvQknDB5CE8kb5C+qIo4OduFFUZvrRjHQ0kGSLGS4YQ0
giSwGTUZY/m7NkB3iyfqPcxOR1/YvqbBDfgRBF+m9OFDZQuCqhq8ab8LKZfDBgGl9tbiblM4yCo1
MI38iC7cQrqq0VW53kGlMxTX0SdtgAKoDsMd9cuoHxWpSNuSBj3YJoA43EsfRl277Qgy8VbTCI5g
V+QOFddEnlp+NGDRftvEoLDDjghok1zA/7qF/LhDKgOw3hBbSFQ5sHzKlmM7aYCEWU7BzpvsEawO
JqtL9gObG1a6QcsV/aDQkwQu30avpkNR9P1Xn5vBR9FE3vM95RucA/d2N/aZuuCdbcPpIEnj60+F
cEobHQ/X6YfdKtwHlYY5hCSrrfhqtGPYbLZ4FtcI3QE4drQx322gignFwdzOE8JM8C6fsSibPTix
Srx5iMGLG/yOuHswgLAWzn1qC21gLsp7UGoWY7NzWD0zW1wgLaBXwzO8ahm05c+yClAfBORqhyzu
UyrinNodn1KR9PIBzwQ5QGwA7oyWhXChed04PVuGopj6u2+lKsi0ywoGinbkyz9zRu7AIUhDzqyV
LJmdk2Q3EHWDSpfjn814ObOajbdeGda0UTyVXpzvnJSQS/gsI7jhW1EJO7oDWKze3CIk+sgsWl9V
w6ogwnJOdjQYpddulrmJvnyrLNJNa1tL/6pIbis2JYrkByxn5jmz4lyv8Lsy6DF08eG6h1x8rRlI
3qqOQpndZK9Pbuii0vQx7t8SK8noZjQh7TtCM/NjgGh63itItd6nRbeek9GC+idfT1aegPdbshIu
ZT/1y+fiaYS4a17uEpCucLRCPQuH7GfIxuqefxVp2T64jLe4DxmAomEP/aKMWZciKZ2HVRUr9Cwi
yOCxeSkj4ocxQF5yDqHIsRGsYvSRG+4639uR0W2FpFkQT948cADGHqLOxGf/iJEesNa641jyyBcP
EsgygKmggW7o35rRWTksHCG3o2PLyr+hiwqN05JzGR0+WVsA1AqiG5EkUgek1sVqjTNfxzrx1T+G
gYbpTWwLiXm9cTJ7X4M/QqVXYmjHIA/5eQmHLfL7Ivlu7DBytp5JTXJ2QK2MJFvaJo2XD8N19S9F
DWcoo3pR/iHcBT/CRqEQMRS7fWk/5Fl0907R/L51FT69G3tH1/tQ7mAB8XC8yc4ujVg6f2sMOJct
cuFi/PXoIbyYpWoKG6ObuHz9B/a2foWWsYnh2FLpuOljSDy6jaIpyzvMduU8dQ+4OadiyzlY1o8A
ojy0hCDukkvmI9146mwa7J/Y9HCftnbvmZjlMbLOFK88Sxr516eccO7S37j8cLnZ8HiMTLFOkYC5
/DFjzUMCX/VKZOzdGnZFWrPaUxsH03a0pciHfcP/Edzwd2TGRSYvHvYGloqsWLJg37Bann56L7Q7
nLmpsna66aS9D9uBmnkBC5hCIgrI2Nj0KMIiwq/CWAtM0xUl1tqxyFBhz50GzQUVeJQQrpYtHgsX
VC1Tcuztzhdwu1qp55+G2OBgP3mSFSlEXpzJn0VO3Yzw0kmTzeQ1akZcqaPqYorWachNT+mgpxgG
yI+tfTg2mlHUgPCBSyB+hPnB7YBnz2aVFaUC6m6tJuynfQbKMpgUUBfAzKFy9ku+dOYBBm3gMXGD
kIPgR5jo1TDyKLd9Fc3BfsRj0+8U2uzcrCt/qEi8h3QjnskOIlmT4ZTTHYWrenKFM68oOfOw9LgA
TJp4YvAMatIKSA439GaYKRYnAySIGAhNfkR9Aw0XHsMOqmBbF4cKyIPXYMDgMCQ9bQps3lqig3Kx
mtmNq89iGAb5IluEsuQtdZJYIh2Qerlucp26PVZyOlr2x0zCIrUJcqwl/Eu2FT/1OBf1Grddr1cm
iYX3WYRpl6dn3pvAxRZdoMtv8BKAzF8RF8IpzUhYkOGXiC6GWiZBxK3CvJVQMDuPvAbWYQbAE7wi
vAV0zIpfpuPi/jDMPtwL+4pC/MoaZT1SXGOBL0Ys7YWESRRMQ6EWk2YuBbJ5sI2Bd3BVMrpIDGdW
CqdKMmk9aC/M7m5H4XKqExVC5hXmGTR4AzP/tY+U46ukjpv+oW9g7EeEkROOpKG0UFI8CC09V57W
1m0gBIOuytM89J7dSinxf7NXvwagx72n0IWgM8LUBeiEE7RJx9tI+dVGJ6bZPaC4Na7PDPxOjd23
zB4CiEE6fwBO2Ohw1wBZa9stvl+nArFYi0CEa7D5+KRnsg806vUwX6ZdUedB+RlTB0znkCdv2Ou6
I5uiSqJMs0av++gwGXvQeyVsEvis3gNXxNgCo6u255l0pTtl9Mi4f5iQAafoOLu+csCD6TAkUT2B
9rWtRmmOJb0ValA+pGpToVdjkYxagYFZXmY3lLItc35/Kkg2amkb1jM+CLWpa2r+jaWjgdKI+QXd
WlqTTody2ln17jykBwY2/nwI2PyJDSst8eLwAEUHQajyD6c8Q8Yql96lcQdCbJ1ueW9L4YxbURW1
xhbe497yMIswU/JjVAS4DZiLKpNORyKi4t++cYlTVn4c9r/IQ3z/m9bGVnwlKODWEhmLfyBcudV/
UM8RezMaF7pCk/dVsGOuBwO5aHtr3RCtxrrPnayJZR4nUr9RePo0RpMl9H6KUDdntCE5QL1ioYuy
qdopiErfYPJIHMxsIUhSDONtkZ37vmuiM9CFqcHNXKJjSwixd7aspijVgiQhsiTIMx6swGpy1JuN
8RcORciNSHnD9MMammw5VCAbe55tu47PnALIpIYpHP6mbB1fRCkMK18cZyjl7YZ6uPaQfzCbok5g
KE7DtgqLsPFXBrscUIlZ8g5YIE+JV4pk9GUDCfCfZpdCZEt1IxGg0KCkJ9JlgukRqXieHfvIH8Q5
MOXsb0mGSF/7yQtD1L/0gFf45e1bHiKu/JZ1wlSu9sFpbWKfvcBOFbb1lYR++TvgKK/5Nuz+dbSW
GUsVmX/VWqP0+gEWg8WfHF5WCCq+529OUrQ3LMmVc1xIbvtbJlI1oJwgjKPnU0tGYmCiHdZ8uT73
0Dd/hwkNGDTSKFr+kJuVPjYQn+Z9XFV+u2bDew+vaUTQbAPSnAmZ6YL6gMo49Ta2aqKWGSgixz+D
w65pN3TEUj0uA5P9Z7ZVpHDw+aQNxy3xSCsWBv6eFglaXtoXbyAU3P/8JssPSKrB3GPcyl68dkza
Uy5d0Bfk7MBFl6ElHuZkwvlLtGh1m4Q3NbtKznZIwlLkEaUH6rZdeTLrn9vaFAynOYx2OeLmeh9m
TfIYeqy2D5PLtIvYnTLCljoRFbm1+lYCj/LSWKzcgAH0Y1pXWoIaHz3MDf0QMpBJcmst7QwLAhkA
XnBkxmKOgWXj9B514NEm1AnmHjKg2we4vMTtWDLAcWojHiKkFmsMMRSRtPZ1F5OKUaAUKJg+ex1R
PV3GHppgUeupCQ1QQrg2ubtClJagysTpdD+tMbXtWslr/B0nGNk2QWz5N3RHQOvHWid/2krk/zwr
F5eaMTmDuP9DuqzIR7ZfLMv9QMR7jyixmgcY7EPOKA0cb33xwVSgDxt6cddJmzgiAwmcWXGHFg5n
WAMBcrN+4baRRaX/2jY1cECSAZSNoMmOE1EE9zkT7j+kgJNHNpe1VMNGSNXOZ7TtibogTsMSYfL0
k6pvloR4qeRlxOvhn7SfkniFs6F4r61B/eSEx//LoWzap3uS84vVIblcs2WsTy2/UrZJsZIzrrHJ
23hp7D56SzhHb74pVIn+i8NXoMHvxEsFUlcdSeOZduz9+JTDOCCI0FW+XgeIz3uKG8CxBvhz/MPY
ykXOAaWs3As/d52DaMPs7yLE8i9kuUTi4rjk+wiCLa48qxThgVJvZk0Z8duTUC0SrKq8OhFNrtDB
pkL8QbRX4veX/5F2ZstxK2t2fpWOvjbCSCQSSDjcvqiZpEhxkFhF3SCoCfM84+n94TgcFqsrStHb
52JfHO2tLEw5/P9a32oBCdp0x3lTqJsUCnKnnVAzI4Fpvh263oW/hdD+HqlVG9zwBCXQZoH2eZOb
KqHRUXqc6EYj8YF0t2kj7lo8jNGqkyO+Klbe/GGqo6HHnjAIqESWyDdyhq7zaZ7r6rXTSXfC5whO
xzN0kmzdgH3kumvFckKMgvJbRTEI5klEke0tN/rmZz2bGO+9diAMCbFI7Oi71Mqd/jvOO8qzwIed
78Ew8VF2ll2NK5p75i9iT6dfdFrz7lM1+8gxV07uBz8EEp4ETt3cyIOOSPpeFQB3mE1Rw1s7ZOQ6
v+8qrfJdw7FOrqVbqfrFznwa4cTaeTvkgR0ZH0S5Lh9t3X4ZAigsW9qoC0oQEQUBSezbSVCD/8Jp
N85DieMIodt6aG0ME0EYWm8O7WD1qSENbPyS454GaiPDjNheREuYnY0erI/0DXGjOy8lziWp2RY7
ra/yO2RlZIQCnCh+xMZMNTpiY/+iCzs54SQLvvtw8IZtPrF2o+bwOJm2vYuzPbLrz37JLnEdhD3U
9KKtgzfQ2tiPwDY5tOYKv6IYFNDEQ/SoAPuga+w2ypVkYRFUlWbrxMblT8C9u4QS2ob9jPiHhqMT
EcQ8Es+tHzPhyJ8AA3pA53Yt39MQPckBuwUnYlkg9iHsa3K3DnFG+WeJbSRh/Y7M5EGYGPUehqhW
CwUV/gEmKo27fJMqPd9AXR9BFGYjyEQz80q5iUaB36UcksZmN191oDHRF7aHqi9GwGbQNMReeCgE
+VUZ4UUtKJJNiK3YXOHu0N3TUHPkWekaq+pt0aj4kHecEu6mKqwAhNdUAFYzByC1DY0udnfM3dMN
RwobMTBRro7xMNjYMNyD6XPo2WIwlf2Rsmhofs5K+gi/sdXg0952bglsdNcjpo6Ce5p/hEjvaTTI
pt3GLp5Szh9Wr2LucxK8GKOpImBMnt/Vn/JOya9M4q67VWEYN+vJTYO3BsdE83Oe8FfbW2q5rVg7
A95tArttmb1XYercdS32AewlSAkyQqDQGG+Sye6qe4R4U7PrhqlAUIgkxhg3ip2Yz9tuGbggK5/S
3TM9XhwRClZutUqm1PJgNLhWfXTgvBZ7XLhl8TDhDDWwTfrwntcguPLwkeSvyKLyPVO0QXUzIR6m
cQrVAX85iThQx5x0nRj2PNwNTIzRYWaCRudFbGCABxmR0Q36kZbDpO32S9CA4zFpYHlL17Myx6/h
7NU2bt8mq3fIikS2FSgSn1WAyWzjZuQHUU4x0q8xCQHWvV86bF4pSCA3pbJf21+pynW/PD5g9spa
9UQCjg7LMt4fx6QbSHDtmrdmmf7dosr2Tql691AKSst0tUDYHGjuWMFP4r0QQ4IrtJ1dUYYIvV0M
vuGBBJ1J0ji3azO/U2HXdj9Z4K3oHigE9yvGsLdAdAr7xVr2688oIQL/BcrU0lGcZhs4QTrxWu8W
x3i4G2ZQX6xxgbYOtgoQXbKL7Y7uFE7RPggw/a+qZsRUxokcyTpneZPCSig4vDhsGSHTOKnO1rFm
z7vOUSiJZ8Whnt5CRpR6/DnUGFRZAUBIJTNkZzZFUB+BN2itNGCicnpk12ORC6ChQt0Dd1S/GgAd
0yfKGLr50guT0Ddq4hUCItdwb7IESNLTELH1PZU4JpyDDCgOIaHKB6zn4dyvpkAZ3TEMlS5uiwFB
7ZrKamkSb1XV3mdZjI25pVBpsjYQT1n8tgQtwR3yNQXjNMxDSqASjucL+vY+venDgZIZ9RgP6VOA
tNN+kghQ3zr8YPK+JrW43QmfDQYMBQu7z5TwuHY9ye0LLaIeh2qNuS8kQbuuEZ38oEKC75uUAPsT
YsBRAIsnygBZquGX4Zcy09M7+4qpf6o8ApyJKBqE2qOAs7AMGaWtsxVa87y8D4K8ie9Ia3Djh7Kg
+bPxABjSssbrkVPcAdotMWxiAwTAb0noqhTANRwm9Fhl5REVgFut+VSgfGnrpzFTfvylS/oIfT+P
hUlrimnGs8x4vvEYOcKt6y+cNAaiRwMRZHSgjLkliKKy/dY5lhhURiAWHZ51/kRL79hqb2p+xh7H
6ANGqE4deq1EdGTJE8YjFfPBf7aDuGoObGNIFhxGV+IZl4IlJVONnT+OaLPD7dLzEQdT4XnbOhHK
Lc7UtLPpNZlkkPg2dnM/U2xO2eY0xMxCujBqREf2jtr0wA7bIsxI35YBhputo6Im+wGQAK7FGLrR
qbKH4Ga0sbFQULLIxUI00n+1HCodiOaqYbwRfYwnzA4G54dP3nqzrilMkz6UGCyirtdbD5TCiSJJ
Yt7VzbKCOUvV1Tl6FmghCt5womgAFmBpkAkB38wbUR/m3uwWWlWFocr0kHvSspmSEqiABkVa53q+
9V2sTNS8RpiRVa/NCkDgQB5PQ10oWCctApU61eM3I4/Spyn0whDjVKhQbCLFhtwME+84lqyPWCLr
4KsZwnyhOj8Y9wYmB5xKDR/UGkEeu3lEa3a/RPBGr+it29/RUKJGMpDg01EuI8V/AiGDgroRgSxn
A/gT4zUWZIWa2KeHjNdvo/wOKyTyb6TJ+TDrY+IkcbGpkNuf0PXT3IuccSBnFp/hG5oai8AgslRu
HEV83banMP7azkuPp7Gy6aHmJb2HaUhhM00K3R3Biqbv82w1C1Jt8I116HbyCVTQ8DxYfvtGZmX+
22rs5LtP3uytZQ0dEMcSYf5qZDHH5oa06J3iKMqreqrqclvDYTC2XpbGJ6/LQeAJ9M9vET61FwNt
fIi8GfnJZsCy+JCFBGatvLpAfwXErf7RJOxW6LNbyRNWWvnqmdL6nUTRv9Kaus5dzzqrUWd3TmVC
vhQJ0YCoj+neBbnYOMJiXhyRniYbusjZnUaZCfmImONqhYIRpvIArjRn0qvwL052RXoR9kgaGbHP
vEYqCo2jTDuYhCw7Zr6d4wkbRRUiXlvpxuREwGnPSHH02cXv2i4bZ02aZv2LfVYRba0hdyM2MDnU
zji33LsW0aGJk8qmE66LkmutCLeJOFa4XnrryLTFWMR81REWhXBVm2hU0CvGfr9nMsh+DX1lfzcG
5tsFCJ4Zt13pVD9cWnweGr4sJ/nVoyC/DQzIV9tutquHVgr9wpoTOAeS+IhvmNDNAsPIuU+rjnmV
05sRufVNTQkUvF8fpC911RBKabFek+hb0LTdClouv+2mM74MKIIPc1Van2EqL3QdsEwNPbMkRHDC
0r4evNjK9pEfYEKbwlTf1ensfc2hYHTrDo4D6saiwDYSWWxSUIFg7/XoCD4aiGaqmyHT1nPft+FT
5QvWwsAmQAvoQDA+iKbPAXMgJZerEDjZHaa++bvZsztfh5Ks65Uzcgqnwypw1Nr9OL4O5gQnk8Mo
fU961jXqbJlTEw697EYhdurXXa3aJ9pq1Zc4mIr7OCcea4VmhsKZatzmKYX6SJkmcMffIonRjtAJ
c/YyadNi15rkk+8MgwT6NbpzAix1Nc7fsE9VL7ruA0Qk5uINbnuRZzv2TSSa890X/do02E5tcxXN
w3qINHgrxHTmihpf8hgnZvgd25NLjWgoVLTBwxg/exxsXXaNfvbeScP94cVtH294E8jIKjmSPXvQ
fvgZAh/PliZCdectNoX1HGQGlba5TL7W3oROJTMG9SkoRW7tPHZO1cptYibQoKaQRGwQ8+rKA052
qsfRxXzs8PzZNfi8GixoCISYG2Czd2UkHslCZJ4CyCXeA/pEvFRFZ++bqU1PqrPSE+CW/K1tJcJK
YU72JxoO8Rc/d2BBtznl+ps+i7N9OkL724z0td+Q4XBC8t0KKf8wI4Ji7xCz7XWtAvKmhdo8PEB5
oDneYG/tb+yc47P2EXyDd5roc9V8jOCZypLtAME2iKyEa0Iz5uxInmQyuz/Icq8HMGaqPmWcNl+k
YxC6jAFEYweq5NOEW2jcGjixvqVh2H8eNCY9tteWYtPWZ/a8CLGogoGUS78aJkqvFdZRE01kEHjD
hmpPE29NREAIORvqwKum8xb8Ot0WqjmFK1413y8NdSdPQI8PHHZXQR107ZriUF/SF0cJsEU4Ae+Z
XOPkqAj+MldzMhBrntSNBivXhyRDVI3PESwAG2bvMqbKB+3OwR3CmHLcwL+Pg7e4CeXvCKmTs0LD
1VBeT1tMGFlYvEegGu7MaFjg/4OATsypI9AEq0z5Ee6vmD5TrK2hf6DYug/H0cpuRDxCMgHakYEq
sirInjEHl+KQ1/EivIRBAfepqs1ga4Be7u9AVdJMtGsUnhQrhHroq8z41SHG3qvlp8NrDQascySa
/nCmTKB+7xYBu+zVInlNapiEXlxWL8mYud+9uhlYRZkD8anCAtlOpmVDVaIU+snubDCbHNBA9Wig
aeme1EO4cayT1bCqLSsbiT4AIIc8FBshHJ0q3ZNYXOAQqgI/PKiygDSiB3bv2xD+mGJSV8NvSYJR
sBUchVq62I2xmBLK5gYrpzgBWKeHOzqsROuIejX9XAMMOjDS3s0peJjKX7Gi0RoB9kX3oYu094xU
jaUb21pwT0+YNpZp9pztTDHkx5Rw3Bi6fuG/ItTH1ukHg9yXLY1LHg5+ckEu4ZKZOerFX51zdrPK
7K1Oszy8YwNhf+b5V6jCyzj8jgW5+JrpjPJz6dtBdhtA2KAwb5hUCCJaSc2u7nXx4pOQw/Y5CdS9
jcsJ/M7oDG9B0LJK0+Ow600orMDd9g459ivTykp0PVSsNwOdLr3qYxySCPWb+rPk4Is3XxnVd750
8jAcxy9+j7h+yJNFYoFQ1e7id+3hoJYdJ8ldboZwoHDmtU8ecUOUGuMiv0HAXvbUn1xix5ZNJ8UO
d7SOKZB5+iH0ihcvMzE04Cp1fpMG4VL+bxL0gh0mYfIK6L+yGlUhalspR95SAmbyhxHg9o8AThFh
N3MVVeuwTYLXBjnpyIebtw+6yEaDJgYf68pKOtwrqaxbEg48/xcvOOUcSMM5xfXYfGFmzF6COa/z
jWqb6ZvAevFEw6FVa8rrFahveFgP/twubwyZdUfXnYYbkmptcz03nrnwqHzgGSLokwAwyTifBFLn
e9yAGCvMDpAGt8+k7OaqvkSnT9j0AFU0hPHIzeC0P40CdpdJY5VNS2KoYpN6hrwXbMDIaokyfUf6
N1YlHqdVbGQtaR1Oo2Qz1hIwaa6NobboYbM7wQokZm/Y1onh1FtE2tx9piH3NbUjarYh4h7qHlUp
D7z/XFqZieroWJrjWzb21DFaBM9PU7ZYpdjc6k0OXj9eCj3YYiu2tPiGUptjWYdp4FDjuiGwJer7
r4Qa5i8cvPvvYxgn2IoaYnIMSg3lOqdmma1CIsXNdTBnYm+1hB2yX13Mu7XMk1ck6/VrA3kvZnFc
nAyRMdGx9oB5w2OICfSSfeT+ZlLR7gbvSay3Q9oO7yFUrONc0n9dOZIq7pa4uMg5VBpj2T5gz/q5
0R1HL9ThMdqvIY1epY17ARQnwfS3YWPkz+gKQ7Q6GOTxafn5+BaW7LXWYU6lcgOrUdwwc3GgbxCh
pBsDucBwwEoQPGDmoqslqXxAZYxYdkgmy1S8xmvoeHjwo4A1gFY3kPSgGL5nKR2fHc6oZiuIDqBL
WCG2odxZ18aGLn4fPlNfDthulYWxGXFCmg/tGItx4+UpOrNJ06a9aUkY/YKftzkADDRpD87IHWnX
0mKlhW3F3TbuZh/0Aq+E3EDikW+d0cKNrEmgbG9CjZl9t7wuitvLV7Slmw1zgwMotEp0gzWZXIbr
VDsD2zMHKOLAJ1iCpI6PRcX2KtU2bAhtE26ASIncVzqrjQkC0SuGvRZD1a3ZfLJ0YFOunl2yyoJd
JZzxWxONC/GltjAM03K1UTAg9yC2q+2Kd2qtNtgCCxvKykBu/DUGaAMlRpCht6pyxJcbO0lg8Zhm
hDikhqgNpi4qxHtbApleM4Vbn2d4Q8hk1EB2VI9miyDW1p5o5nsLVrYJk2G+EWMcNbs8c9KjnqZQ
rUooWwgw2C+kh7YpPVKkcfL5e7K6OIZQPQRVWnO0+R13MR5Iq0XNdZMZbgOtkK0MtUd7sP1DQKkE
a/tI/jW8ofR+nnrbYHkJ+vyL4xJ/ssE24XsPMfPzty4cQnpFRaXFpsr9geMreb7fKQzAGunGpqSo
RC9PPsGGKesNfsv4MUpqOSBr4A83GJZnvgusJGRuazY5G6mM8DTbGarvIJLBY9rnst2S7mTve9ck
U2lUSXfPfm+M9hZHymhlsxCZfP0dNJ3GSMQPAE/xu+hgvazr0sjrL3Da9VNmdnQWh9mqzb3qUIai
W6453NFDiOB3Q6CixmNV8Tu20/wX5nJRrFPTx7NB9KSYt4bthAaOLtwdTOuRQU2FcwqkPTZ3IamX
/YYFs2YnA9nr1CcaUF/dtc677cy6xhsjBULMIFzSqZ2uP/idshFCEmGX7zQ73l+SAmSwidGRs8HE
1vKIXYgFVxW07TBhtb80JZqakoTlAlPCFefvexPXPVgKlb2iGKJ1VzatvaWggiKEih4HuRTSwhfq
beWniqIcHqu0zocvGUBDd4Ugh24L2hxSlZExW5QlYzdecP1EjwaZig6NqTKXtzibgN5Tbu1+ziir
4m1TI7HYCPQap4TZ/WfOdPQygaCN1rly5q3myAkfvwjUq+zi/M5sSDLZ2IWkiy5V8S1zJTIaGFLl
I2Cz8PMstY3RoEun31Rpx18mdpY3tpPlrabeGm9KEH9Qq+w226bQRl9DHvAzTSqUQklHaT8KC8D1
lZfbaMqzpdLmlV0z0sTJiJ3CzJM88IXBNGKv2w8lyHeinbufbL6oofJRlnH6hGgmdNCo6qK3KEUw
PW9EOHVMIqaleu/Fw4uW79qwd9yVJaYhwW5Tm67frzJNH7pbz2Kc2k9RYhX0lxFaNd/IAeA2uQk9
ZgrcTWTKmwBOf0frppgqlEeUlemz57NFxWstjIwOcMT7ucRotDLat8QFjvS6J5MvpRKBl9isemhh
bxZMhyT1vQIf0iaeHB8tZDN4KRQzWPXoW65F8wa2gEP+WuykXfBqOcLM9LrjmeMArWIF+B9GFhjL
l5hQaCD5Q+l2d0TXefbO7qZY7R0CDfMfeFotF16EVTYDDMaycLaAHYAk3koPMiv7/0B0QOfDVDi4
eCl6ju19qDu3yQ/aI3PJucOvTwNiG4U64oaMsoS4s20S3BH2FhThCEYlJLduZVLfN5fTAyd8PH0j
WzXPmB9TOP3ZHsk3rTsQnkySmd2y4LNCNe5tTH6gsR5FXpA6gdiJwFWMVgsLbADUHpM+PgPMIRl4
HYZY1kEuWEw/uH/CY+xBGFvFNbpUdhZRLvDQOkpyPmevt7GJLH1QSOvJu6+RiqQN89MK/7Xxrabg
9tux7fqVWm7drGNQA2yoMoJa1m3kqyNNbRJ8usISaPAUoeebqMBAszEDncp13zv170UyTAbAYMcL
9qRW+PCRspN1nkiQowDIbY5j4/RbOxitCcLORjpCyPrZ+WBpSLb4sMwDkkJLUYIo6/uyM9S0gvbt
fXfTYdpBeqc6T6RGi/Koa6miubZEFTd0bfQ2ItH/FhCUF23HXObUnTiskThGX0wd+B303jWHhvmA
YYpdPoBgNmXlWIFwD2bV2fzT0Pd2VgL+5lznIgKaWxyHo8NudQ0B1K+3EI8IiC8UqSJRn3snKuvI
V7DCZs6tQwsfSWWTIID02sx4Nh2b+oyScfU7pAg7rbNZqe5Ox7X1wp4P5VbgsTFezSbJodvBRvOy
Ugqwkm2aMr4h+wQ/SZnTUFljfkR9FFmaDHdpG2512y6vyCbGNmPszWGcIwhSAvGu78dusCbALAb5
IWb91eFESzMVHYVFdl5vYQRD+0mWSJWQpj5M6MNG2ljs4SyKPmWJAZzpgfwzDsEIvKER5ASHdGGt
nUNT5+1t7DeBs4l6a+jXWvkUI8Cv8G/D1VGrOC/87yiJmqOHKpRNKiaLX0pU8ieAsJ7XxJl4s0ur
BRY/wq1dRS3w0g3WNvvomVR/dzlV6icEY9SXuLbk0KGxfwKxNH5XuSzvLYdA211ED8ffElVje9uG
EDZWTLmgjWRN33pjWxiP16riAZPP4NTpmlQNqmqwXD1zBWkLZoHu/YlmaRz/zNOcbNa8yY0HoE4p
7DfXrG/zJIev7Dq62mcRAY43Hpb7O7Otk5MbMiGTEQpIcAPvAA0i6mb0S6J1bHflz1F2ROMh8PkB
4/oeRsn0Y4BgzPkatUmzUlMQRSsKw5x9OA4DneV2sPI31ES/OqE1vFlzWzz6igdFfTGnEJEbcOuJ
EJPgcqfBfI8zldOm76LnRCwV1iiTUw9kXfO+2WTOYb8bqdpw2sNEwOYVQ4AbDPG7WQBtFUnU41kw
ADnge5qjozcJ19mEaAm9XUmDulyxIaBTAFRZYdITLNYAzocQUAQBWzh/sc+R3OYOPzj8TcQkV2N7
x3PENhQLP1pOXVTjVh1TETDL0lJ6YSq4b8qzF1vynEGj4eyVI4cjj+IzR6yRE7sRqe5AZbKu1p0j
1CMYn/Ed/2L9HnNi+UEvN+g48M3jKcVb/Ez/sz2B7a5fRhjlUIZCAV5HSIcrBgLJjfhvON9QX7LT
31bwSctDZbohYI3a68ng6koaQbcRun7iqRx8BNb23//tv/+v//lj/B/Br+KxSCfa7P+Wd9ljEeVt
8x//bv/7v9FVWP7fm5//8e+uVKZpK9tDVelS8ESDyp//eH+O8oB/Wfy30IzCpm5oNJcya+97UPil
H/aP1wdxPw6iOCCYnu1pYdnKk46jPw4y60hpYBHJqSnM6ZHZiMROowqeal/baznN6PfhwoT766Mu
f+sfl/Z/RnUkyS2SFpSQZ6NydO91B7b05Llu+5Sq2HmRMjeMLdlgEY6uCdGeTh1zz94RJ/X1wZ1L
g7sSMrPl8lTss/uKqIQCBGrSU9zU06fFX6af2Fb5nyC3+vlNWdcDVqbrY168zdriOANp3pXu8pv+
eJYiI+fXac30RIYWVumZ+t9PWqrRWz9jTJtCMezyQRB/c33YC/dZmAxJ8rTpecSzfxy2R2hWqipK
Tk41Pmc+heVeJ6h02PHRwR85kx4TsciQkNOm3vr64Gfv7/KQGVzT1NQY9YQUHwefrIk2Y94kp9Sq
2IgWOFxukWCn3eH6OBfurTBtB2+Ia3GhjvdxHKfmuMkwXKRBxo1hhMzrLEgUVoa+fR0gPO5zIhfe
ro+q+FvPXmGB5JPNmuPaNk6Mj6Nqus2jn7vxiZd8wY5iypyIDihjZIdFW4b314e7eDP5XHhlbbwZ
7vJz/niBMDkQ0GOUyQnlEN1PEatjKEPYV9eHufBtCNMzHZTm2nFcdf7CiLkZIVqkJ78Y8XuSp1MT
qE7vzGW5QT9VhZa/uz7kpccnTF5P1PoobtXy539cGYn3UhGtmpyiwbai50En7OYMRpq2wVDaxTdd
BWYPwZPD8e31oS/dVFKW+ECYYl2UEx+HDhpI9ICxudpyok4fg92tQN0G/T94Q/8c5+wN1X0yaxEp
HCII7jB4V8ELkrdqS/4ZVoMwgq9bBNH3f3BxFLssB8SyxQry8eJEqWeqxTI9uV7R9p+TpLL6Jwcp
0+afjCM9B8Wq5j6e3UQceG42Yvw9jRy/AH835hw8FzX6x7+8KBefliPobmgJKO38gujNIyrq8uyE
AHkJvVdjsAVoSvzi9Qu6+EJ6lkkj1BSuts6eVpoqn3JbmJ8cXFRf2UCEYitN6cHhixuXE56SjUBF
F7NbvT7ypa8PM83/HVmaHx8Zcxh+DDRxJ+Dh5mfhprAVmXoEphPAwN+bljrX9REvXatlWsB7UK9b
fAYfRwRoFZMh2eSnuEPU67PluG/rMXsyARsDbixoZlIySv4y6qW50+KVpPnvOLiBz0aNKnsuhybP
T0SqeDRYzLn8DoOwPLnkNvy4foWX7umfY529nrR2ixGTG08zku2rZ7QLVKsimXjEQPzU4zd//v8b
8Oz18ZDSm7KP81Om05qLM5wo3+ItKl9EY9lvVY6j9R+8N8xeQIgpWHCwPLufIRmSVknU3akYUntP
60y19zom2G49p1pBT3Njp7q7fpmXvkZLC5tl1xLKPv9KkIZjf6279EQzuKnWtU+47Hakef2X23nx
Df1/45x/EyqPKxHrNIVLGr7TiZ2wOYTyKdKJ0l+IgB2iGyJ83b9t2C6+on8MezZ7trA+wt5t0lMP
q0pQPcl8dEkVTb89mfR29Je57dJwLH9ae66weJRnL03YgtSYoyhDvGf6uwSf1A07wwDAdBZ9uf7g
Lt1QKfjalaMdkwCQj588y2EZYHNl+2vZ44/Fe3CbS6QHq1QHe06rB87Z3V8e4qWPkOlFmYr/WWgj
Po7pZBTwVcgCONANctfAj8obXE7uHVldAQXEvKo/Xb9KscyV5/szKfEqomGxPEtbH4ecwBW2jmGz
LOk2fHfRHdR9f2P0BaIMlFRLeQjjKvWgka6hoct2p4YlWPP6z7j4XB1EWzAzPVer5c//2NzMXlur
TOr4ZARgMVbgM7o76DpYsTlxUHO9PtrFR6vZDCtBS49n+3E0FRsEEk5hfPKRJt9gCi4R12MyfnYy
KoBlWunj6Jn2X2bYSzOBhCi67N9sicH646g2yLSlGrvshEMTM8HUN5uGSuK4uX51l+4lGxl2wBpH
lBJnL26KyxudSZ+cbMKA7rrRL7vdmMyVQJlQ+X+Z3i4PpvgatWUt2+GPF9UXA3EX3hSfoJna72Cg
jVuzCBxQrWa3vX5dlz4OWzom53w6AJ59NlQrJzRWhuSpCVOTIU/jZz2G1fRI3gdyegyC1V+e2KX3
hHKWraAcaFOaZ59jlRVm5mLPPXVtDaw5LMbh+9Q4lFk6iZmYAL96rPfUY2AyX7/WS7eVzwFnvc3R
2zTPdji68SsWRMFmn4o9OZ9RKbZzruSw0dAe/jKYuDiasojgJuSZN/TsOlkR/XxC+XVC3lqvS4rk
XyzhwvhwK7k3MFNtmAQ6HN/ONLzYQJShQIaOfmwwCd7RN1QQj4hYo7VFrfc1MSrn5vrtEMsvOJ+l
2GcuRRgKPGyhP75mJK8WKYGn6Qn/PEJt3yE7zajnXwkGdfRrIkG0q+RT75FXCf1TtESUcO6zdiFp
GNd/y6XPmOOz5/JxOdTHzh5NOwymgGAen9KCGEeAgiZgkmIwm/AfrHV/DnT+VGJrbJKy4Cibmc23
uYTSsrF6IcRNV6A8/8vXtcw+53fY5dV1ES1YClv9xztsNgqNpq6oQtAXKtYIZQ20R7Xj0vaB90Zx
jlhPRNrRAyCiZn39nl4aHHzQsuQtx1tr+RD/mP4dSYWEnCl9dGFHoZyO8ac/ku5gGy+gdad4X9Hx
jO9hribtl9BF1La//gMufAFs73n/qT3hjhFnV9+VQ1g3/K6jsiBUQZ1NO+dgtyp/RUIVyv/65TL9
09xnpaMscn6eTnv4DpTQPLw4Xf0C9BL0mqggjOwUiv9o4+YNhJs8GOpPRo1a7x+sf5bLHoONBh1a
CuQfb7c1YiBMKts7ClT2eqlYM7VSwK+8p0mQWePbqJifFSl/+V/WpktTDTQay3ZcVDw0uc4+5EUd
VsV0Po5O79Bn6ztLMMUEs/dYZoiMd9SMg/wZ9xCaQ+0NxpHdM5YJk+C8reF7QLtl2w/jpwBiD0kj
5dTJ+2nEy3C6/kJc/qF6mX35zpntzl5JSasQj6nlHz2IS8WeCh3Z1Kbqp0d4HiZ4k4mmmOg1HTTd
jnN345uL9COMopHOedkrfx9ULFeEWHuJu+dt0HuRmvFf9m+XXlyqQR6rr8XXq87uZ40xcfBLUx8H
A9cmSffdp4gIih8AVLr5v75tstgK80T+NQef19YSiJiBSZL2UfYgkGmDzfQMy2oQd0afBxVk0WYI
7XXZCS/6fP1xLJdxNjstX6fiy5Q2B+GzyySsYbTYgXhH9OxQFbqWvIkhFZz47RwNzOemVsVv3P7p
t6YU6fMIdzw+XP8JFzYDFIcU9xpzDUCDs+mYSHqFQdz3jqjb6NHCjMFbXBb2186fscVYfay/we1O
1M31cS9se9gVg7RSUvLRnG9WSc7usPgJ/4g3ZkBrwpqbLwg52NfBnER7YMFR/pdrXaa789sNaVgI
lgJN5+FsqzXbCbSX0vePCVjl6Lbs6bHFSWF5JP5hh8XV2NX0l/BQQ2AL+7frV3zpnSZOjyaAR5Va
qLPRYaPlAo+YcYwzw5o2OOxSBLWWrmR86O22nv6y9InlLzy7XDA+3GVHOkyI+uxbH3reHsLWfUrF
jWhQEmj3ZvaTQrwG8Wg+91UxvcTttOD6owpV3WjFB23k4A8zwoS5NXlhbg3tm38pZl/a9rDjocRs
Cin/86JMUgmhU6U0jgrmxmtQz/19wr2htQq+Md70TZ+B6GsdgIR5ismUtrf3mIbwm0AbLbfr+oO5
8CqyEJvucngRVGfO1g3fpUxFEqVxTH1aBhwKVWz/mtMIrRxVqXrDxn20/vL6X3gVOYULCWOGFhT2
0I9rVeY6JgmMgXfsKlfeFsTGE21LyLXeeE6VIFMj6qrZU/wIfISfUeq/Xr/mC9s9Lpc6KpVvU9j2
8rL+sTURKcl1CDLcozEkGWmkXonneOrRS10f59K9pWuhQFXRF5fW2fQiUO5VWCO8Yxpl6KbySZif
3LAnl6MBjQr6v+j7p+tDXpjRJHMK1RvGpfZ9dmmj6L0iJNHgiJaquYsHOYT7NrIS5HAEDq4RT9Fi
LoKBWef6wBev9V+9E5z9zC7LM//jnqoOCYs3DN6xATJ9m5V+hSzKgljsmq77tRcB6IF/MCKld6Yz
KYSjz96invb1BNPCP8I+9m6NyAresNHioKFoC4uY0FOxuz7ihUmMlYoj+NL3YtE4e551VyDa9Vvv
mDCZ7gKg03eJFX1J6rH7en2kS28oO0lmLj5JS/1rJ/PH3aQ/X7Xs4PRxqu1ogxOJXBFjmGbrHzw1
bKpofE06lf9plgTjSZ09M/TRrpp2b7Z2Fa7xFjjP0oDTussLQ3y7fmWX7iEfBKKIfzVlz5dcZxRd
hHuA92Qh42H2oYe4NpBZ4WDrCZT6r9cypBIet5H64lKJ+vhajmEYxYRrU/xB1IaYsphREoUDgBNT
Y0m5fm2XnhoruoMeg10mG4qPg8XgmuFgR95R8zJuFU2aRXwEjPIfPLU/x7E+jiP7apRpP3tHaE7D
c+oRebcrJAYUED0LP0Fbbfbz+qVdeGxLt0V7ivso2LN9HFJMuid2ROqjYVnvtp94x1nOxzqpnKfr
A10qXjKSdjmFsnJDyP84UpaPYDzAdB89TZRk1tbmPelPgQvXt873wFGIe1UeRtvCiPRRDejqraZM
f13/GRemM5tqALsVxSbUPS/WtBzlyHoaeW9acPQydsTXgTTHNeNlD4L8079c9oX7yyGZQimVGhM3
39lkVhCLGnW+Zxwh6rMBn/83Z2faG7cN7f1PJEA7pbeazXtix4nHeSPYaatdovbl0z8/5eK5NyML
M3CKFgUaoByK5OHhOf/FCR4TP9SQs9Hd9vPbdM47LYsHOL586mIsNyn9LNdN/0WZcpTUsf8accyN
5orppz+ihR2dRqGNhJM6xOlSIuKH+VisKS+mU4O+RVEeTGeVWUp9ha1eXn/XYuDXF54VK8kFIWM+
7gZoAVp7p4NC9vGDqpkCGkIYVH0L88DZafqAV4nVo1i/xbZED+9lGET4Uw/lpY2zlt8xvgD1QVMY
KPBi/+K4aVfl4AdHCC9at9fZSC7cgG62IgDr96hZgX5NWSICi5ljBpQMaf4KCRpZaWjhWDx8fg34
KTSOXRJF1VwcXBt0iJ4LJThCO4ExqKEfS1M1R30iATsfW5P2fH5AfeXogH8BqUw2wDVpzn/+x90F
/E2iJiVYAEdBCZi6iHXMeASVV2OvhQLRQSwlg69AOA28xKWMzWOXdt2EbRoOS3sV7c34KsBLBUUC
Z9KiBxROEaHt6YZVe9c2EW/SMjNA2X/i9u9fBm7Q+9ipFe2LU890K24WNQG6mfbAUn1pip0E0hHc
IQjWVO/nZ7u22yhlqVQOULrgpj6dbID8Vd2brfKCLbkvEhCZpTt8ybQxfx66XDxmmsiuh9QWdx1G
Sbvzg68FDZ436Byi68eGW2y1sgZtHrlxcEQGvv7hR4j3YOmW115ClfPCWPP/a/GeAskkSO0EFS4e
L6cTRQQCFr81+i+ISPBERGnBr5CiQLkIAeb+HrdCaO4W9OAacfBe7T3k4M34wmZeyW7p8BK1iF46
5fhFndbQ67Yam/lRh0gZDq5YXQXf/DxUnwjkab9tIaXfj401ZP99/ktzp88NGD4A5cTT2Qcig50j
Gv/FR+VtZ9cQaLF1hYumhtZ0OD/W2g1oCRcsEoV7cMfLwkhZWsCLYc2Qw4cTUg0y8+9UBfAkgjvx
8FUrcILaO06jozFmQYnCpBDcMizJapAXSlFrz2jLoUJCy4nm7AdQVI5RqoZTF+9224nuWuzZvurS
tQ/OqOFM6Cv5N4FBA5YaNsoumWX8sFMsSetKmTh6aGt50RAU7oV7ZW0bsBg2VQP6mySSp6vRuhQM
2s7xX6SeIZBtA3hWrwps21UPWwWpeSo6iGjqCPEX+88xXYuCPDmsuQRvBMItNYnh8kuUOtD3RD20
X9Rw9mgLKN9vJgW01Q7naWycz++JtZjqgICzcJS1wI4sbtIw7K0AfUD3xUhQdnSQJfLUNo2+5LF2
jbx6f2HZV4dDcZQ8bJbvWT4/1KmA5dyEbHe3yr7bAwVQT8aKvhkECiY33HxR93B+hmvxhQBK5kwT
F+DW4mijstBLN25Z0w7rZi/ybVxSUYZIHiStOBh1pZlBBkva9Htl1vneDBvn2/mfsBZOmS26ueQq
KHfP6f0fF1cBIauuBtt9ibB8uOpIkhqkTMU/bRx2xYUUfu3emK8LEgTqA9ay7BIlVNLtgela6KJc
QeODl8MlOPyTqcBYNHyvlUd7atCkdiQoz78IMTZFH8umRgAG2V68IEalQOO85eboK6o7IZa4T3Zg
m/HOxHHQ3NlJz9lpRv84Gs4+CAHB760CbOf1p784BUkwH1QlbS6xxUGuNQAKFarkL81MDRt0KcqD
1TdvnVKW0YUvvrK6vDpVSk7UHyn/LFY3SyaksbANOE5ZFV0naOGgOInV5t6yzL68EKFWDtDcZSDz
oOtGtXX+8z+2UtupA7Y2UXTsoN4/zhA0b/Sz9L6DGYexV3Gpj75yen43UkFbwK75gPiADxfDxyyj
Y2skBkTnOBpQpK6aKr2zg/G3mt5ov6vZZN7AAgjD20FtMbT9/GrOxZi5ZoFG/Ac0JL7hCR4c4AaU
ubUO+K147gF8Hs1aNS5EqN/9rEU+Yv852GLrNB3UoHbQoyOqeu6vCEyyeshirT1UI7L5pNqoP3ik
EgiIWLzBvzVFh3K8N0DugmkBL4fqs2HZb45STPoGiu5YXdgDaxuO/s18TQHacG3jdA8YiQmsP+QX
jqo5ILNUhY55yIwG3XCK4Kgonf/6q1sOrLtKBKUNaSyGwx/PAmjnMlwFNXqf6thP7QckqVGNBOgT
3pl2+35+yPVFcG3EuQUNFFL+0yn6YRgEoFCCY667IKs82GL2E6Y4I7oCyFMXV52KjM91g8zQXZ65
NtY4rkhE6LWIt16r5C6UtcoEMBK+VfIfpzV77QLOeW0VqMXMFydFOwqFpz8xZ/5Yr4JVDxFeiJHk
MnFzwHXgSqkQ57mwBquDzf1fkJ0zEmnxPZB8FlltK9FRw58z+FJPStPsJ+xOm8OEpNt/5z//HLGW
R2BuIBhzJgzEbJEUlJ01CowG4mNW5mG6tWrwik+oxU0Xrwt9bSQ2MVASSwM3sxgJVLqFrEqG0mep
oMGZUOp+Q7QB/piO8XG5AfGE6oMOaJZiczxc+0Ysd+BZCwwZrfIKQfluf37ua7vdAnTNzUm1iOf2
6bKmjWxDo1fjo/MzjqruxsqV8kHzw8jHIMKsL8XztZycuxIQ2/+MZy3K27VZBwY6FdHRNGOtu8Zv
q832rTHA+lbt8LakyuJ/xd8i2Nh2gz8QLyCY6FlYFuFfRFkb7CllfpBurP/pzOe7hAwKgTI9z8rR
w8Y23k55Z/xj0UDdfP4rc2maNqVTlVxwsZ+npncniKIx1B0L+f96EBk+kS2wPk/tSgwLSM3UC7nJ
SmZEAZVbxKBoNIeW0/kNmHDpWpFFx4y3bX7v+kPSHDQkD+/RSQ2SfVT2wXhoJaKX2KUMOdrz5ye9
dpdygKk+0hV2Me8+/QESBWBSAnIjpW7makXWSeSRaPBsGkOBKqqG/OzdQNHxO0YskSeU3PwLCC58
NGZPHZQiqDEHmj/yB0WxW1/ldB+NQul+9HLEpDl1uaeyLjuen+5azKIEQ75pkYpqy150RXYPkrAO
jyF6YPGNjQzfDg8JY5/lRatenR9srToGOIZ3DAw0qgm/z9kfE+sH2UK/oiSISwNOClWmvVXUHYyD
lhXcGrmhTjdhkyKsgNBK5L63ZC/oQMduw3+pmcSFPGItjrC/DUjBYPLwEjn90JHR5qLwxwC5P0Xc
BBNZUluaItrJEfGPLX2Y7Ov5TzDv32XUplzDaSLzZejF9rKG2oxjgzsz8xvUinVf78wbFDXtYicV
K9iUitOhjYDCaHAhcqyPTHPwf0b+Xbj749urfqJiFOqQATtOa+zo7FrdE0RmFwj7oIj7zM0Aarkk
RPnuL+bsCIu0G4wUyJbTr2zi+qJwuQTHESLTI4hD/8apUd986/gjrwP349yISS3//fywvzGec4Ki
C7FYXA3kIoXIJgSdqzX7DjUwLyKMX4WoYPzoZD80CCvEyfQXs3VoEXKeYOXpy7cdWrdWOwSUXAuU
/7/5ONh8q3HYuylVdNH2SYb/kRekCn5556e7VqwhWHDLzyEbmNN81P9YYNSMLG7fSHlpkekabx2E
x68ReUDaJlAbgVsjZPjUiSpxC8QWC2MhtkrJZthoVTshEKBK/XsDtDr4ixyMTg6tcPa9zovz9HcZ
qBjN+LDg2AwhTDq8I/qfSBA2/zhJ47+e/whrB5ryoCFA88xBZjGWjYQLu9gMjkGKWNym6MTQbcsK
9pDotHabIrj0N8ttsq+pGkDCtuc07Y+vTtEL3pKaRsfZA+dpmLCfdSI5/KdnSYeIL1WFrapc7DWu
ztOkIgu4cg7fi72NrkKEZnUYHuMpmo70c1r1a++WxvTkA2uqtiaSspc67vP+WYYuslvqQRQuuBoX
3xbBIQSErS46IjFSv1ZxPatNTo7cCCNz2gvX8Fq04uXMUCaZJ5fF6Wct9CyPKqiDUGjDGm0P7FMe
eTXg81AMRpXuU5Eg/1FFBVJWn99CMxSYShClAkqfpyMbU9zwYOPyDZH7eeuS0LlDn6pDTF0Pf5Yj
TYQLadbad6XYy40441RZztMBfSXVEVMwwiPmCOCudbxn1JuktmSzQzYmji5AkFYyLBqa6OfzSKR7
sOxQoSAmZ4Eens480+u7GpsqSTAIRuTOsqkeH9o2wSBEpLPWUYQdqtyf/8Ar8xVADmeCIW0pWuKn
8zUQay4mrLOOKJDpW6lL3g6N5fwzgnL8dn6olWPC24gtNKO6YcMsbh4si9A+MrP4OJg5DrHTZGry
RqEWhLWgMwD/7N18LC9soJWtS2XBdmcSJeXp5dm0W4xE8tqMeC512tZ1q9BFIlET/6H3Zt1WQZoe
fA2c64VtNAeaxfHkKWQ5PAD4i9rt6WcVyO50CtarLwBrZycyNerkY9aWcKnOf9TV+XH8mSHvIYii
pwONtq/bQTWAdTYxeN+kqcB3IqGc7G8ddK7Tx7ow7HpDvx50//mh19aTczlTmyg5aM4i2JqhjsHL
mAKxCPriDhEwc9/FskHY39S3jaaMF6LQ2jcFPjKzbnhscmhOpwpPq0yxyQJo0CHxe61ZCSBZIdP+
Ak5lrZSCQAIAC1pMBs/axbMO7a9ccdHCewGP2F/HyKMjn6f016MYlQ0CPMmzniGHdAiqAgHjXvmH
Ug9iM4Hd2OjlWTaqXpNoSjxcje7CvlqLF/AcDXAQJNgfmg9lNqEv39bOC2ghV70pMQgNrnTR9O1z
jDOD4pWK2T4BpDDKg0l3Krj+/JqTNVCNg2jFvxdrLrrOQnYPtCwmL3i/hPW4HYHs7cfBtjaYrPwF
MVgA/wEVSeTQ6fecrjlvktDAXsx/qWGXv6vS0AuMuGysGLaRnJTIsxuqx7fDhCf24/mprm03MAtc
6/PNA2zwdGgfuWg6FJny4gsQWRtDKdsOuXtR//qLcbjjIK7NKJAlHNfHsihDCZR+0hQNV4msRLox
KdBdQoCsRXr6vIg2UKcS2rJAWCDoi8YGcET0B5sNcljZLahdTGrbIvp+fkrrQ1GIJM3kfbnsWeVZ
oyC8zFCGkiRXXaa+J37Vf5c1d+lfjASuARgU6SxlmNNF0tGrwmk38l+yKGy2SV7gTys79Y497F+4
qtcmRcWNSsS8VB+EDMrE6qaMdvOLFqENPmZ1hrV7hGWtF0i3v3BXroV1shDQqrxMocfOP+aPRBZ9
6tpAh1h5scMAh6lI7fF8F7KbMELA+/zape043bjGVFxYuvlALS8ud47nrkr6bC4rLkZKPdYCEHzk
aVK9cT7kt1So77LV3TstDn0E2u1ZGz+S5V2TNNWFdGRl3o5KPoLoB5WAD/12xYcP2wQdz5PMzb8p
dTaMm7Fz5a1udelPu3Sjb5WL/OOFsLpylfFY42KZu9hcpYtCQII84Rg4SXhMhZO/zvc00MsaLWZb
Scwnsob4QnBZHZAtO4dwXsTLfdugVd5JKyavxSrnBxrY/tehDr5pWZtoXCRpcGGCH4MZOCiKlDPS
nRGXMO9yFtYtEMZ6GRFUe0J1kfuKJMx4O38cPywf1BFWDjwI9VnaqfO0/9i2RqxmuYJj7bFGrOyb
m2tO43WDkKEnRqNBcM5wIlQyrU9rZSzGXaQGqHTEg4aXxBF+N5eCL6xHZAyLA773PRZLkYrQ++h/
9i6cB6V+o2ku4QAE/elk04GNGWJrcuxYzS1PP3ObVEjt4milPyFyWXw21jEez0uaxPBl5xh+Op4G
B5JKKfIUNhz2Dp6ENFQP+1epfIkAHKWfPYrzcHNdkNKYw827SGExyyh00SclwukOcjRhX2xx+smv
ksqqDoU07Q0GvuLCufi4gTj+vN6Jz2A+QQqdznEcCpmZ1lAc5/LJ9aC7t4kfoTxs91S7szKm8hj2
1QWY4ofIbjAor2ibZx/R1lrs2t4vqhDl1uKoYeIktiEVqqd0jNVxWzYXX0GrgwHaZSlhetBsP51h
Iq0RtY9UHkvynR9tUchHIenwI/utDp/NmOeJ/THWIlvrIqfq9TGXx3TExmWHdjkyvIAN0So9f+4/
hLN5oBnAQKI291kXr0h9kjFtqR7lFCmdxz5BjRX36WTji0BHBNRpL6Toa9sEFrpDTY/HACDo0484
cBtUQBbzYwPl+rphc1wj/T72Hv6i1q0oauWxjJrd+Ul+yL2Z5J+DLraJZkUYaRpxccyqYrpjZygY
vkYDtt0Odi8/2jIN3kNsMr0Ou6YLgXVt1yA5BLYRkKFhi8UHxhbGGdBrKAAV5DV4rtTptkOHgvaW
1vbwcn6iHy6LeaKk22jxzUoZS00x30kFCPamOCLLXz4mWDWjhl7k+aUi+OoHhYEPE1/Awloedl0x
hDLVbX6cRtqTboa1VOBO/1aq/z4UQh3RaLVC2moyTy+E7g9Zzu8Z/v+R6aed7p9y6vQAe738iLq8
80M6FM/sCcCr3gZYabSd+zwZcsDCDksufwZLK8/nP/HagdEEHxikqIYmwCLOmS3y6xI3xCOgiFtd
l+aDjvU0lgeYGHaDnv88P9zKeQFng5QjMZUG4rLMJF2CNmcfpaPCbKhGDBlGmQ5FSYJH8oxMqHPX
Y8qwPz/qyiTh1fECYGzos8uyYYKaSe62Tn4Eri9uI7XwD5Dr8htIj1geJkiClJ9Nc4AvcRGDrgZ1
IbhDFusq+6qeM8djLptkN4SVXl5VaN82n76KT8dZxJ8CjZYBYdf8iAi1jy0PPPND13a6wFOa4sf5
z7iyWXlss24sBsjiZa7YZhEJQVRkx9qQpQan222vtbaqf81I6mOZxFCTsQ3gMeZVs9PLU4yFpHs4
/yNW19KCBkX2we28LMRWbalFFH9ZS4TVKS0l0yFofOeKhGQ6TA24+fPjrQQ8cGiOBiKPMT8kO62m
wHbujPwoE6xAlIYo59W0Xa+myc3zC9tmdXJgilE0VCGwLTM53SqxVfWDgkAUtZhPFdMTPXX1uqpD
7QH3y+DCcVydHC+sGY/GCVmKAmkiwGt2YnJF0lV3Q2sqtSfbPsy3SjS4xoVjuHb40Z6kPEjjh6by
PPs/knJb6qJK66g4cjpwxo1xYJl8oT5qTtt+5VKfdr5Ri/8+v36o/oGGQcuD4s0iewxsNU9waeeE
mJpz70oNmhfK+T9zkV1SDFlbPTgVcOfpMakEmtP5aQXC1P2Iw0/ToG9+lxlxpNwUuHmN9+TIg/9T
bRV6ixf2zOpXhbUKvotiJP+cjor0P+Vq2DvHWKrqM0gyxzg06pC8a6XuPJd+cl+oIRLR5z/rypWp
ocZLHP9dW1mWe0VjApk06uyo+nX03cWN1GtaXTpbp480HElzyw29cHT04irEwDq8kOetTho2GDIB
s7DTEqtKr6fwNQXRrjRFB933/dDr3NJ3PKWptF0bTohdpx3q1udnvbbCFsSZ37RIYs8irCNc0IS4
6xIM+ioD0eRMG+5IeRWXs8A6eJm/mOZMrADORbjjHXu6tjDajBxvQsT6ND19xbai3Fbwk79OatNd
Ww2I0k2iB/IC7HptbdnDs/oDfQq6Mqej4rLkGyBVkQrTfXStR3SBSIOCF03FVHHoW2XXGmbzK2nC
5Nv577u2rKTRDtU6m3+pi72MNww+kTUiZWXXiHsky/F1w4Qg86SU41avMrl1LXlJG23lXiO6zGgA
RqVpq53Ot+pUBDyigPmS7F1Zht0/9bj0bvMRRuU2qiVGLAkuybh6ub71FFadeD8/73nfnBS7ZnVZ
QAFANdnQdPxOf8GUdJrql/yCXJ+c+CbqsvAL/RNn2J8fZyXeM878TqFroX1A2uhxaFalQGqoxKAE
M7R0bNvraqqSAsc2fAmu/mI4GIyUk2d5gyUgjxqMTjnejo/IXrCTCvhb+p3tm/4E16xIEfT7fFRi
3/7fgItgP/WTzXsZ9e6WSIvhj1AGr1Xc+kVWPAKxcsPubYjy96TspwsQnpXQwNAAaWijznSgxVEV
VaEniUBXyQiwC/LsFnP5Pa4d7Y/S7d1/EhTmL2yalcPCiDOoGiU9IPOLEVEpHxoTI9NjVVbhF9UI
BSCtAfdTfJqq/3CrdzHysvG3Ob+oa6flz2EX37jt8PfTTCU5ukH1VshC3OZmk+AlU3Tlm/SrW4BE
X/AVa2/wSi3K3fnRVz8z5WhgFQiZkSidnpQ6HwFHNazw1MngCPbwtsyC8a1RzfFgNqL/fH7NcwHY
Dk80/l7uYCS7EyXuk/Rot817XRV4QxmBdlQ6zbokNb0SdYH1UdBHbAxpruUjRWtbP3fVEA34VL3x
S5ndGJU/tF6tBO0haqIGY+DQnx2KP4+HnsPPH0MvlhQrwCRCfzk9alUMrUaUrti5imm9NKSBF77o
2q7lngQZDoyDiLe4QsGj0/tPzPhYZG2HKcqkN92NXqYdln6KcLeJomNg1pV4Pl2d3zprwY9CF208
+BDgSBdbJ28Dt0kVUN+gW8fbwYKO5kAM+GW2dXshT1gdihyQV+BvyNdiKB9V8FYLlfgIBLm6dsqp
vu4KmJ8pauJPfzEr2qhMCVoWN9jpgVCK0UpGvDmPmOLGBwdzQG9IWvMhElwkfzEUXsqzRiJF/CV5
QUxsXG32RqimErPELhnNvR2aOEOFqSiGC3Fm7Twg+vK/oy02SjMmA/KPSCPqGNTh2CaBdt1rfm9u
ohSPgBLXI99DQlgcpFXnF1Kgj9hujgTgQIREUDdgvyw+6wT4Ug06Rs9aEkLM0PsUFU9d79FTgCYm
wFgP+h1lOOtbhos3Fh2g/G9S3L4vcTjW9hLCZIQ8mFm8YRa5gV62I6aMcXbM+rrfd2EibmnMVzvb
whXa+/wKg2dHIgb2MidlEQgwlIZtpSkpVwqWD1HWxtpGRjWg6rKh9Xx+sLVvDA7HnLUo0fukgXG6
dVOrlsqYF/GRvmkzgvPVkn43qlO769IKI17D1tp+U+P/Ot5oOK09uJiryS2or/Lx/E9ZCUq8D4m9
GGDgmrAECAZuHA51irhcVKTiLo96w90Ipfcs/5efJfOaZ/ql/b1yk9H8xj4Q7ZgZy7b41nTCbPxn
AXiVYE7fLaB52l7glSte+7gqEQaInDz5/O1Jlw+EDErVc4a/SBkavUB1dRqio9Pm8Y0/DQU+024/
XEEzVR+CTlU+LcUNwmd+mloMN6vkLCIhkg4qJp4+gr+jIjxIw841RpzpV6irzsaOg/7SgCupNJgZ
FpIUAemMZXPK6JtCFR0Dxlpsb9pGH4pdovWaeuFTrm0ZlKl5APPo5kJbbN5aC+wh0Bw+Zackj3pc
4/2dFWYf3Pa0OINDKR1qiz4aE8NnR+bE0Jqa8WuUiUA1nB6bKAItoWtQfPLe5WHdUTcPkW8yZAqQ
NwnQIwFHW20sNxf/fPKYzPuGa40nGuKOCDqcjoz4kIrUsNseA432+EZgj9XSmbZDKN2RPRgbLZ+a
/dhpl0LFhxjIwHPVCFAKEEWqK6cDx7njRMWQ9QjiN9V9UXQ3QYsOMVbwWf/ZkticVM6KvDQ5NJqN
iw2LyxNW024ojolZjy/4RQ5PEaZSG7cbxWej7TwULWEiDgAHTsnprMqqt4ZOi8WxpfXZ7woFPMDO
CK3hNsuxgTu/dh/CzTwtqmBkzeBuwE2dDiZjg4wqNtNXB5b6LqiD6T+zt8eXsFaL7/M+u5TPfjgg
8+R0impU+6E6LiXcJ2mkddUk+WsfWtnOrOoqxDnLzW5TV04/ESEbrpHadP9imrzjgaXhogQlarF8
vt/Y+QBB/bV0K3ub56qienBPQD66dnaFC26j/dWIFnYprBJCp4sWjuQkxjTD09dMTr03wPG9z0Qb
3IeYHO5l4fQXxvuQF/FdyZudWXFjltBdzHA0bNkrg5O9DvCBdmMbKbtGtYbvdFvaPdatYellyRDz
cHD9T1oYcWHwiodhCx6ZuP7hyZnlcYh18hh/k1qFDea0aS6ZFy3JQKQ45FyUKLgWIRaS9JzuU+RE
lNauDe1NG8pxX1SyeaXUBzVgUiEoG+GrHGpln8AS+E7dob6L2/oROFTzfP64/JYE+qMkw+8A7vdb
j3AGOBJvT39HXjQgRdSp/Gnpqa1Iz1DSobvFY7lFa711EZryCjgF0Q4tDBWeRBIHRu0JbOr7L1Nq
TuZV0DpF+6tp0OTYZo3r/BA4572LBGAX/BZswZHfjwqADGBb3e6h6u36X7C61gsGxmrtaWbWPRjS
bqNfF6Y2x5XTqWFtBjIGMt0c6pZxp7GbXka+Fv0ceuDODyAdmp8Y22ITTdoLtn4UarBLUIm2riKj
NI1daQ9qauzyKE+n21GVmvZVREqYelMo+nA75nEwwvSMJnlQxiLxHzQg1cV1HFD0wLASjZ1rmemZ
9pgk/KGwO8O6gJxYRDfueoATHPiZaD4rVs5Fiz9aCxOAPl+IcnwDalw86a0btZ6rYa3Q6G6wt/Pu
AkUM8uryIyJcCnACqB8FUpLHZTyN+lxJYeL9tNJIWgelHnmIeQDjS/tmygYR7MoOqeuNABaj3Vct
xDEXjaNxZ/mFlmOjLcxsX8WB81MNQ0Xb+u6YxR7wr87ZlJEtQ5zqwyp/yrC/TLy+mIIvVgv3485y
GgP7+Mbt80PolFr+Upu+H9xWqBpN5ZdpaGTZ3GMLmx1Mgx7L0xQjKnmVFC3mkNgSKBKHX7MaugPd
mOpGjfOsxvJ30KKvkxb097ld6Q4ExjZ+t+sQ08PCrKZnM0eDZ1srHWcyFWm5j8dx6K5w5Uz8QxF3
er0Z0qDAPi4t43jfSndobwZnqqjA9cbo2w9Fl6W/EspinSd0vyp3wsBJ8G00RwTl6yQV8SbNEivw
BrQ4zXhvp70ffYMHkr66I5/sNqdRLjallaXxvSzR624pFpi05r3GKi3l1ih98VOQHoU7o3TTL2U1
tQ0SC9iQHywk1IJd7Y6peT3g/Cq3jQ5ucjd1VS93OM6mjdekg/uEvKouPbW3avcAUi/xvdGCqr4Z
gtrASFgaY7OH09NG15VCnQZlg0l5qrnM/KsC5YHMA341hM9u2Utnl2t26GzrFnTrXa6qMkVy287c
boeyhxptwOIO4rYzC03QPEBdblOWfgw9aBycHwZlUvtWjLpbPvN6MtsHq7ByEwzAlNzoLToC32TI
mb2r8mp4UK2qbb3UCiMXrdqpCq7LTh9cLsCqtHamUWjZQWldEd+riZ7YDzJqbNC9SOtPV3XkxK7X
OCEo9mzKIeibg3IbtTTkNp0a9/nPAGW0djNwzb87di3GTWkX8ivhc/5qsRkMmHvr4XhroC2RPoii
n/4JpiZEK7sphMRcGBkVxB9StfKF7sku6p0Nd5Y9HgLMY7KHqVcVLfWMhOAqt0qGhMC9SWLiP2N1
o7XXZRm42r2pVkp+7eNLPRQboy3z7BkveyXYD2gfhm9aZ5f5l1oVaVNs6yb19V3v6xItKpFFavzD
V8I21L1eq0Whb7I+yqxvKtBD+zYrgFhdi7IICppGvB42HL22eVYdRc+DvT4ZhsSnPlJE5/WZbfo3
fW8PuJVUUZBUsLu71IkbDzsRZB4rX0/CrW6PPpV1jJWOcgwD9XsYVOrTRHMw8CriQnwdEZq1PZL/
+r8+nmG3poZSwBa2OL6jelepxvMUKmP/phnSAI7SqW38vZed9WAqRljeWS13k0eEQjjZcQL8VUu/
d4dNYOlNte1cG3BOrxeZ+oRvcfxvC9TVelBV3kUjlT3bG5Q4mza4tVqHCZlnzVMrYb/bU268lMhh
aGzvEOdse5xwHval0aeQQEVdewUqR8FGLwPMSUtRFzWKWw7SEmYmBwBHU6Qhmzu1vxyMsbNNnSjZ
1xrgouOFduEMVznNltHr6sDHmlfkRXZTYklV79WwCa8nIzW0bdXgZO65YzM2KOEpcavuSKqKbItC
rfOlUyal9GrTzrWt6VtFeDDMWDexOrZwId5XMEaT6w7mUg0WARNH6xVhkuyX35mc67RN63CLKG1n
foGP17Q3aYUe7R2K9HGX7WN1Mu2bqPLDFyuNx3qbToYVItav4xkuysB6hoYe91tlGgUmseg+dkXg
lQ7v6I2ObvaXwEz85pi6IJc2tIn0GIdAdZ5dITtlS29fl3uyAES6ZEuIeiw6vbtS+1zn0VbBJdlk
Q5hNt3Wf+u0X+NcIJqQwdI8VzaP/uN7M4HuQj+N+0FC3+tUIO9A3Vj0B9ULpP60Plpzyr6qbuNam
sKvY2hmD2cr9SMup20i7NIe9QnMTBHeCE6Y3JiAfr1K6JOE2903xgjtrNN72zcw2dlLLbK/bxp1t
UIuo8PqpafK7KgHztZN2NNjXudazn2Fp67ZHH7Gonswoj+QBLFNn73w1B5NeS6Fod12H3pC2rZGs
0t7HDJmqBxWaKVR6a4hT/S6YC6mgAQK+Jyzwod34vGbkSxv3sogO8NTxaN6mMpyyzflsaNHOoPE3
+yEBZ6HmRTVqKXZP89xv3TGZ3uLAqrurImjS5xKV6faLb/iccYdrBFdrpjjsi6YxpJflrfNJmZz5
V1DhI2+hWoJUy5Lth9eBhjm1rb35RoqXMUH/qDVukkMxuSRG+SFVYije7lTAYWvyojZPUyXIC3EY
NFJ/Iyrmx3psglsRRtXPRk5jd5CaSC4ZnCxeLEzOpkYKJBghRt7xy7JBglRWQmIbvrupGVqeImT/
oHWZdtcoyKQFEkcBUUgcFIZGkxeWd1E5mPu6VBcpVvx+E1pLgF1u9XSGKiV+bxo5lJtktKPXjJLU
1h7S9NKbYf50J4m1A1D4d08OoBBs60VJr64Cx6I/Fb8FYaM8xXCimnvujqLYavAZnK0VUMg95FZn
uV+yDPr3rlSbsttVwURSlhgxzAI4ZeW1Dyj/2QQN3FHmbdzuP78PncLcQtVvox+9EqrqHp5Jpl5H
blX/U+a2nRI3nay4nQA5dlfkerlxAev6YeNA1kdihKcZh5HH7qLu1MWDXSMpZb1NZMvVfJtrwddE
D6vbXukqNm3ZFtWFWteH5WPMmb4+Mydn4bnFK6xqc2fUKfi+zbdW68GP6KObVqF04hVu0F5SwbWW
TyM+DqWRue4PC5ats5hj0CM3OoWR+jbEOKHtpdTy9uug1DiVWzxk+p1VaROsHlbP2uZ66vwEndHp
G5ozsKVGpD+G1IthdKbfwhIRPvsAk3SqHnSZt9oVZte2+zTh7i3xK5/dlXNPGkYo/41G6Vuk5x3s
hMErEPqIvktusmDno8ORPbhOmmUbHehistNbXXtFY7LXPNssS7CTki4ajxwZ1zdFFk7hs1lJq/oa
5HrR4qVuDG2xBeWtBhsFN2/F2SDX6cfXmQmo1CsiX8fwGNKmshN6YsXdprE7TexRA8aBfDOYtUA7
h2BBgXyXdVY3m4sXTU4TzY9lVz+ZE1fYi+sHWf4uwsqqP1m7IlbNREGedyq0GGpXi5CFCnEc9VU/
vtIvCHbRlONYFEbOg5iMdywelQt9ruWVYMN+44EMl4tCqk5L6zRCNlU4aH3YqK9KwVthb49JsB+V
RP+qplYaHFRn6ra6kxqxl4SIdni1XSTmhY2/PGz8BpR5CdGUQGi3LVVN+0BVgtTN9dfADoyNcJLk
Oe+L0KOCb5JyQGW7UIz8UHj5PSIHG/QE+gFUBk5nnUittcq41l+FSVYRNZD307CK9n3h+57S29MB
dQ5tk0fNDyVS4lvt/5F2XrtxI22YviICDMV0yk5qSQ6yLdnyCSHJMos5x6vfh5pdwM0WmtD+GMzA
wMyguooVvvCGVgQbp0zWBPXfmTkrz6FHsIJCk76op6WmTDngifHoN2F4VGFe7URXjXcAr9Sbtmn7
q8sBwJtv/L+3NhOfSaw8ULO6Kq/F6cSr0W57s7fE4xi59R+7SazPLnmPdQOdxla9sI0cd9s08ZQc
sP9SSHErpdq1eldMW78Hn7YHa+GvFDQW1VOaJfwoNGXhMVCvFUtiQYAFTwvVTTwCA5IbHa2lnZOX
repNXdb/TnO0CPZTZfjqz5XVmJd3uRp0MKHb8Gqey5nW8Qi+jZvxUUrHfwBjUqVbxDWLq1I2hruT
uRynbexH8jF28+on3dNoB/FW1T742swLAPGPWxigMUSO+WX4p6Ij3DCPzH4wH9u6c75GlW5vfFda
DUFgaRN0OnncHi7P/Z01x/GHyj8VnZlSu7j86UaqyoRq7WMRhn+jXuQ3qshxn0qhXW0p1zUPOBHp
H8MNzR8agRAYxQIl4VlE43SenUZJQk1b67EbevVKqBJfjn6ahm8UuIXnmHGwRsZ553pDxGpeVMQe
gLUsVtYlxk66IjMfs6qeql02VtMNfi/25CHL7X8Gn9XEGyMyu34DHyjfqJUxrrTXlxHhPGmmSgGb
xsAs7no66dYoGzWpmbSKGsChAfxxTYyebwaSrK0aQz1MQyPbjoO55nh0VrebhwY3CkIL/CreR/P1
88++ag0KbNgXOo/h4Mf9pyhjR3yTiTBBg8Sm3u7QD4urz1C9jc1otY6x68jg+02ETvnnHMk7eUyj
XrnqLL+d/mI+r7ehp9J1CPd1bWvDyyD6po1wypHatwl6hbMpIHPdQg2qiw8/ElQgaVWhp0/3CID6
6VzKKkegKk9YxoInPDLbJvLkIBLQEm4cf9ZAFK2E0+d7hxEBt9FHcuhBLIX0rUD4WkON+rHrIR1N
Qml+DUoz7huZptcu9lVXtaGOh4Kn7ZDwkK5cCvPWPL2c+HpcjDZB2nxeFm8UjoSNIDe2Ht1Otgfd
yZttIN0BNdph2l++DN55D7l8OZJo0AKUpOFxuriSauroD4X1aPUVim4t+k3HxtVa6eWlJZpt57QJ
VaxW+4ShfOZeNRy3nU5fC9hdWOTBhy8nfg7PFBB21Zm76ac/B1Ek0SWjZj2Wo97dScsvd7IYk70t
C82bYJYe7ER8UK6Uy4lBWXBoWEi8Iz53OujgKLAvi8Z6JES0D1au9s+RbQMKqeHvfKzx+n/HQsOD
Aj7CecvkiRKxUVdRbD1quR499Kgpehmq/8c6z7OVb3t+/czzQlhjfvHBjy/u3NIFlqXw5R8Tq8Pe
ihfY6wK92oxxfgzNQNkEE0qOuhmEK/v3/YFR4QI4D69tOUdpUBMSnWk9Kn3tboewy67wpsAFKnMR
027zXddXT76ppSv37VJJhMVFVIdBScCJKZE8Pf2QZteGppBl8lsMKJX8AF/sap7hBBqt31ZNvNyk
27MfU6MX+zIVpb1lb8Ua5jhFn94IqTVs+L6gilx3RrQzcFxZM8t858DRUyTCnzG0EJqXnb8wb/I4
Twfjtyya376fxHuzi+TGSBJ9GwdYEILFFBtRT4VXBkOyqYfAPUSU7raXT/75JYNVFShMjDoQPLCW
AWgTqnUrZec8ItYlAR51w9e67JSnsTeVterTecgBAhK1CDJrQXd/CakDYF6kFhnYY0wH4sbXjOro
SzMCdK8qD5PWxOhrVmunej61p7cofSLw7tR+6M0TBJxuhmgK7GSyuvB3pRs0L2jCP7b4VNQkVaJF
f7Ed/lxe0fcGRH9utkmYy05LfyfKEr0MhBr97mpz/AmAt965la4eIDSMv9pGfb483FtwvJwg8QXU
lNnNjZb16QTh3tpFa9vB7zJ0Cut7nsZ6saGeVqs3iVRDTykojSKw9acepH9TGVgreqPdaIeCmHfX
WXUMkrIP22Rv9jjR/yqguq4syTsfHiEzl3ucGATy5SICGt1hNEK/dh79ShTb3CTwioYmoRoW9y8i
bR2vkhEPzOWVeWdrI9gKv4zcAsrXkh6t1Ek5Ya/NqGi8AFeK9dvJHcxfqhLVa3Kl53cde+tNVpJo
k+Bk/i3/BFpKYkaJRDftt2qH0aas8+6QVnXiZYTvN5ZU22+j1habIIZU8tFZMhpECoBnuCme0Q4K
TArqvpXJbyTFbMMDpZRt+hpHEC9OxZr07jubjdFA0wHNhKKMHvJinvhttWNfx7+xzVT1TdaUA86F
AiHer0qEseNONLk5boMEta9dEveO/QRVe/hS0IP1PVP31b8qQoj2zVh05bhDh9KJfsRNzT794LKQ
S4GttjFBotB8Vr8LscXEraSRz+HIo7PJsRvdEiWP/g5h6jX8xNnXnyMVZD1JYclgAXOcrsoUpxU2
T658TnU/vu2sODk4aUqfnOXxulwx7isrvDXqrlp5Ys/umrlMRAGB+BR5KhgZpwPLbKBSRmHvKeJ9
eKJEN910XTHcFUk5PEENWbP/eH88QFzE4VSnzopFmW3kYoj1J79Osys9wa6rG7JklyGYV3oBqswr
1an3BiSDQTue5gxP5WKCtp/0YegP4gkghvM0dYP1NUvojqn4Hm6NTqxaOZ/VRLmesG3iDL9lbfby
U2qqrFpTV16ctGqtbd6XDRmPLmmB+26Y3RiVTLrnRBttUzlKCM/5NxDRTfM9M8Yy2IfG1JXVVaoN
Y73yrYnH+ZonN/3MAYYrwSNqa+dxTa0GUdWgxvwCKkAiHqy7tSSSAssb2pt+yBzTv3Wo3RwCxUmm
L6KiG0RbsCa5UyJTup+LQE+3iNBk9nbQzLT/3BQt0jCZLdT6qsrsPjsOSoDQUALRGgFGQFHm1VSH
IryqsO7s9r3apcqvxm+BP1KoNJKd0zbyxSBWkNj0NETnfaeF2bc4QQZebmCAZmO0swqjKksvo3N8
T/9WGX+5srEfDZPE+JMmQvFIbB4lL5PognYXuVkiNwAWkmfZNHboFZmN7V6BY+jBDUpU9vtuGOXX
Uq8oVTSFwf+6MVWSEdT36IL2xzywzPCbHUXtN7Qq/eFKyfz0uwDPNHrKjGPajpFNG1CJh+Jm1Bv9
x+TWjfZ7TCcst/I4TqMvHS2AGwtNyNCb6CgmsyWIld7XYlDVozPUYN28qQY3va0tI7p1obw61yJw
jNazA6XCOCWpYhyUw8JtjnRKZPlap1SONnWpVXRkJj3/FsFHFjTpwzi5xU/IUPl8rn9v2i3+LrWW
j5ZnWrFAPqiXyjbMoQYckGpWbv00HdxN2Nt59cMqR6n2u1aURZztLB9NXokXUCCd/QCk/dekRKp4
iWUX9fswpcq7d0vF+CtCf8pTiEyOS8Hc6oFE9SsP8Nm1OJezZsA38S281WVZT3MDNUwLdXzhimgO
MunbfSiaYD9n1V4F/g7xXSy31bCPV1KAs5FtSGKAaOmjUnLhGTi9F3MLaYB07MQfq1fTCoEJeEVb
EHTaHf2l/L4CnYP9BNXP3D002MbTOLj8/JyVDgg8EGVBaQrc4EyUO/0BYzqEZppmwd8Gjb7gznAa
55fSaxOBWFp9gXMeRTdT6Ve7SLbpPa/TuBLXn4Vc4GypHdCKJPOi27wISGi3aRmJS/xMeK8dQjxt
gm2RjZnhoV/yWcFQzqGZ7hZroMnlhU01kUomATch9xx0L3KvxCmboahU63lEwn1fTmN5LHSnOCSo
j6KQWOKAcXmlxeJSpI2N6gQyDXQ/wd8uvRzbJEBv2B7cZxTb7AkMUZd4yvxGr4DgltHkjHoHacsr
hJ6HRUnx9IuqilJMvLLuM5Wi0BND3f0w8yB9BXRjflAYDfknBArmeJLoRZ+9oE7H0kfhj6He+88q
rlBXUT0113VYqujiIs9SdqtSym8B+L8vy9uAwJIg/3FYCGNOB0QSO0lCN3dpWpvyzu7c7ovvQELu
1L45jhi/BZ5fUDNIq0IcjbJ40ptCubr8Ic9S4rcfAaeLOIqdCzbg9EdUnVbQ2E7c57Rs9WrrW5Pj
hUR497Lpxut+dMROWlH80g+B/6rLqf+SmJmaemaqOvvLv2V5f/z3UyhV0x+iZrwkSSdZqw5T07nP
heu01tHtuqzyuhZTUs/tUbHZGlo50X7MozutHYO7y6Ofb2k+Pzoq/2/0xUIgxCXMFrnP57LPwq1V
O2OwMeS6W+/5WWUch7AKCjo1iCXZajT0oXebmgVP9Pi7cOHkWFNjHnga+xsrdKeVNs9744Fdgf+M
JRCQ3MWdlHeONbru6DwPvWmg5jpgdz6O/QaHHPG7Katw5f1578hC3iAy5tACj5/X+Z+krJuRvEMa
uM9JUJlf9aEKHjPpDMdJRMkamey9udFJp9Qwk42IHk/Hiisiwgrn42eM6u3hkLdWcpMboTN5SqK4
2PYmpnH/4W0CVkAju6Fsg5jRYjmFlvWOEuX+s+JrbbCp6V4FezXmKV+5Yt85DbNtAR+NTiWN2kXS
V+D9MeJQ4D/XapFv8sx3QUUUys7CsPdKr8ZkU+Z+9SOKqvpweYrvfME5y4C+D9WAuvTiC+oNApyi
rNxnDRt39zCpU4RrlRDTTh2A361EDcs3k1OPHCUJPCKKKH4tWe1WqDdKogXKcyIUUc8F2THxat2S
L36hJEQRTeoFhuv/ujzJd7YOlzwCEFTG2KVndWfcVKgwmyyvXwUITeTdFanicFQwMtiZcbtm7/Le
eHBVIMaQwjHmHLv8cyxoBlaJpo7K84yPuFZg5Wy7HBbVTnHC6FawCmvt9vc+46yDRRw0U2T0xWek
7RS5PhImzwGam8EWVq2/UXQryjaZjPyV3frO7clYZEoc/bf+1+n0ErOXdSE7/zkTRavTSBbAy7Rh
Uldul/d2C3EH+T7de7bL4sS7XVUa8WT7z3YatMdJ78ddnMThNX1r/9Yup+RYjZO/8ki+N+hsQE5R
Gx4emI3TyQ25n7tx3QYvCpnCRiRVv8NHGkMPqZVXbdGKT4UeRiun8HxQ9NIoZuo0UFHTWPINer9T
Q1+1gpc2lNBjU7Ps6BBBSts7Q1DeZnrlFh4scLG9fDDOvyTjzhEQdS1oQEtjHirW1RBImzMRN0bl
lXwIQhJKRn8vj3O+PblA0WhiOcHb0Kc9XVRc0ay0zlv5MvS2e2uM6ehFvW19E7ri7j4+1MyiAO9B
bsAPPh0qDcI4wngwZKg+vR0VPfqBtyTYZqQsPnytvBkwwn7hzZ1hNadDBWUta2gdzMo1sk+pUivH
YdQ4Cp28dWSd7y/P7J1NgjYHjwN36Cxms7hVhF/YaRvC36nV2tyG9tD8chUjOaZuFIKZM3QUaPM1
YfZlmsUi0kFBJ5zWBWW+5RzBt1SZyPLwRVX7/mDokb81cEn1wjE2PlNhbuAZDvoDII9h58aqtXLV
vLdxCC3mUtjM3lpq8fthOdqloYQvVOe6I89ktBF2lnyzpy48Xl7e80ubrIBKNtLonAV26+nXNHOn
MyerTF/qITHKnZqGefzVQTJfv6dC1dwFBaTrNeGp9walFsZBI5kktFl807SIYyDsef6i9ZB8VXyM
76gLGbfjkMkrRDaGldvtnfGoE5A4Y+BJKrcMNDLXmirgT/mLUdmmB5Q5RFu0r5ttP/bib0SZeOXF
P/+A8ytIQwqNPYqay3omwKAoC9oheVFHfdo7eWDfd6GBMZDWTR/0juHzQbJDsphuBChdqsWnX5Aw
Ipd9X8Qvik+n4McYV6T/vuunyjGHLvDj8n45m9mcx8F+n4WtaP8ulxKVyaDojbB5mWWefjdoH3ka
ASqPr2J0/x9jkZmBkJhLHRTDTmcGeqyw1ClsXww1N0EJIGu1402E4FEr4VoL4uyeIQmnNjvnRsyM
PPF0sE7AWS59fXhxh7q+NfzQ2pRFb34ZuujYudEu1LN45eydvUOg5QADg0/TOQbuEpGZF46fJUGk
v6ixSviCJ16p7nRqhSt53/k3m0l9mI3TqadKZ8zH45/AzI27uiNP018aehSwa/EYuZaD3zWbRHXX
osB5nU5Sfr7XjLWDf4r+Mj3g08G02oTz0rrJn8RsDcCPmXkPLzTaTENiAwANsw1ENncXxHr25/LW
PKs2IBOKxMKsco3+rApC6XRoY7CMtK266i8lU+spROjshsxq/FZGsI2SKuj/FIgH/oiENlzjNuk8
6OnYr6z10ipsxjvbBlqlFNKJa/j79EeEmTL4+WQ2r4YBtns3WZFfeWbYBiV1sbFF3iRU0T5C7F/c
KyKVgOJGQ7tKe7OKqRmn+lMTg34/JqqWq/uVFVruuJmiwXOGUC1ZMgIWix9nhAiINImpvyJWZHzr
hG88KSCtflHxrnAw06CzDVSPdiWZ6E0ZZZ29cU1FmzmN+RxMiO6hmuLhJyyMdk2R4QxCOv84AKSz
wxo7Ffjw6cpplZM0nTbpr2rVuJ9COk+/NHwgS0+vHeNLD0ew99wGWSWvp1yfenQnpNx2VdFfNUJC
oZWilObK91w+HfOPIhEmEiCrmdnapz/K7ogTu9jSXqcxGV7NUsv/mglVVcFX+4ZY2Zrn2Tv7hwNK
jXq2wiT7FstIHGJRKrXBfo3ySsWNos8aVBHttPFKWQdf8rrI1Ftbjqonkqh1tjlP9Tc/E50HPzD9
k43EM3upN2m0vbx5zleC0u+crJMAgele5iVOkqMr0Wr+n7g1n5TY8mn3Z11/69toN6ZR9Xp5uOV9
TKWX3jrcfLYaCcmyVum7bQ0VQg9eAx4Bb1LxiKmVUrmpiro59kbWXYvekbvLgy4vr7dB8e6iwg9u
l8rv6deGLifhmDFoPgFZbQwpDrS8XAiBufa1Rff0MKAxc6wDGL2XR35ndbmjqWtT6J7ByovP3k+y
NM1WCV7RKeofi8bJtzIKjRvRDvF2cOTV5eHOVhcGEZqj3NK8dmiQLCZKpKSGYRRFrxycOvUMhLVe
BqMdayQ60t6jroVCrym6tTxz+RQhBcKqzgURQAXnBWEN15oW14j4tUo4OlBu8m3gVr6J1y/v3kd3
LIPR2oRZTig2a1effs2isvXOydr4FWhFOHolnFZllxhUP8DfKzuEO6rig5E786OOD/XMABdELLG4
wyBJRjTKu/TVDILsqvId5wY2sH+cQiCslz/hO0vJUABweWgQsVly7iZI3UWsFumrTPRwl7qash+k
rmfQEikQrMzrbHvO88JxZM4wMcdY6pBQhYw0BduxV9CLchPGg3HV0ow6jGOnfE3xnPv/GQ+hGocg
E2Du0jFHbUA1RVqYv4aRGaAIUeRlc1T1wbwJqixXvKIQxgp08uzsz1PkNMzXDfjQ5aeLJT15JbbT
VyuKhjs/KotdlUeWV7UxgBu11pvbUpizTXLRrwVN73xLnhd0kNg7c+I3//t/IrTRJGEIoHq+ynbI
oTN1ZX5Vl30U0ulOra+XN84735LBSEu4x4nll1SNLDPCNDHq/HXKYmOX416/A1I4HDpUGTc91LuV
u+bd8Xg5aZ3OWLLlwqa63soiHfLXtoqsKwoSMW6BVfqVhyu7qnnmV9oB54uJupJGXRd89Gw+tFjM
ckjtoE+1+HWye/VbGbTllgLz+JVC/hp2/DzkJIiC20Ti/KZ7pi7uUa0A30mwlLwGTllgwjPpCZoL
jvXTrfXoDsd4OGORWoKc6owvFpzDfd1N5UoL8XyB+RE0CHg90CGhsnW6e6hKjmo05hxOe4oOZpxH
yE1kxh97KOKr2s0/itZhJDy6gMNSNKDUtKxno2vcFY0yZa/1KJ7qtmyuAoOHq5jsbUiqtL+8Xc8/
J9AwOrGUJWfr8qVsFRShNjZ8pX01YuF/DtUJ4ZrIDY/C6F4/PhJIQsIOmvu0txexXuhik9koVffq
93pxO+mu3PVdEO4xm68Ol4davL/AupC0BB0LhEFDBmxpxzNONVIdSqr/DbJcwBeu9R1VteChCGrr
mDpmsPWlWq+RVt4ddYaUcc8ZBNjzRvrnmukBavaNbLS/EB6E2DVOqT80omkPIHSMF6PQk58tIiva
xy7zebIUQ2jxkMzz/C/zTzqzIKK1Rv876qOGC1fmG98CNLnvZFr7mhfFVbfy8s/P7D9J6H8jItJH
63m+A5blUGvAP0YPMuOvHOgiBW0+PeiRraxUeRbn7r9R5lkRY0DpXcLz0obCZJZpxt8GHM8RwRVg
kr0C9TOPM1wmRx3f0I/h1hjyrTrPE0WKSby9uNucoR1cJRXG3zLHZXs3/zM9lGMIhSNsAUlNBByX
d+ri+P03Irc33AWqhOS2p3umKDNUAvVE/AWCGO5qN7KOoUStVOmEsrs81Pl6kmzRB6BNxl+05U6H
ans3nJ25ZOCpwViNIMSmcGvWuY+IuJpCnTDa5w+PiLIaCbEhgG7w9+mIWuDkvQlyJvBEVLvXrePe
RWS97jaqBETfGgO3lZ15fgSRHGMdeeZ58OEwnI44+hiQxgLpDq/V0FX71EJEQQhEGf/WyeDs8DsL
ngzQcNnT5ZnOD9HpiWC8WXWQHBZq9hJI7MamtNykQlgV1Kf6KRhaeUQlzPGMsgh+BmmsfUXrBscT
uxY31qjaa67T5/sI3Uq4TryUCE2wBKcTb3S3sxo1jwIvNgXgEywdv7DKULhFvsYQOTv+sw4qMJd5
LMpeS7PPIst7RantLqDfgn4KiG1UfLoiDYqPfk0GgmTD/oFGxXmcv/Y/F6rdl8NYderAjvXTKd65
6O7r26RBxOsu40q0PBB1TXDd6ihwrNw+byDck0/K4MRxc+WQPgX33OngfmnJvpgMtpIPfWncT1QR
9RuZFMHXMDUQIkscu1HBhgM23I5KqbrXmo80GSykKd+UUWBlXpnlY+PpcZ+SBQ4asUrkIYwQiq95
iq7aBqmFRnggZS3McVH5CJ/MqM2VO6sqZHZtRkqnQrTHLM8zLHUkLtYGxJIKz4cbGg4bYQTOM0pF
2S+ZStQYrcmujHbnT5Vj5FuKQBN8oQq1jl+Xd/vZKeOxmb2RiKYpGyOzfLo0VJRLIxkMLfAsN62P
We2nnwxRphspi+w3ieDwq3acao0ZsEgh6BqhksEdxgknvSaNOB22MxGaEXWqB56EQlQf+zIfq03f
ocR3kxSdnVzDlepvUHQr0l1JE2Qtjzi7QaHAzIrDc2cObuoSeWNB84Le0xsSJSrdHT2Arw11bLD8
6iZ3s/bZEoG5cmufTZoxkbZEs4PIaS77nk4apDhCOh16Sp4w8z85Vm5fMvTJadz27rU+DOJggu7f
W8NkrZyAd2ZL1I1ZNU/vTMdY3KWkR7HpxmgpemMVXtlNUMZXga5PwbcmNGpxmxMFpyux9tnOokdO
MWoWAIVoBenkdLZaINqopVAYgcAVwmtQImw2WmVqqZf2QbFRCsX9VAFg8Veumrf62slxJ6MBAzkz
+0CSQPk9HRmxpNxNDQOKSaN2TXY9kE7W1aZoDS352cD1B2EsWq25cnAEDJuN7QDfuR2sMGs/2VnP
E74no0bjokL38UvbTor0tEoHhp4qaVtsHbcRB0mwCo+vqNGPJshG8M2DyhvYf2ScWO1WEB6rR9sg
WUVsiZ6df+M2nGbdUzJbC/HLUuppJ9JUDT9bMUWWLfrUVbFNADl+UNKb6I47Dxd4sh50Linkn65H
TPyskvfoP3u33Zr6vZtILx2/f+wiWQ6yWPS47Rtj0qT+0/iOXIbiDaMXfnFX9tRyHy8HWSSRjcT9
21QC/Sepm2dom0C5rsKjs6b/u9y6i2GMxe1k2VCyC+VtLsGV/U39Ph7XZrKMMpZDLDKoPDBNkgi+
CUID8lZrPGXcWi/Bj+Ze/3b5wyxvneVIi1unhEJuqxUjaV/ia1S4zJ35SV5jx3J5mLU1WzwkOlj/
HN6d/tP/lG2jrfodp/qv/9sQi1ss7EXjK36o/+Si3oit78mdsr88xJuLyb93x3K1FsFXiAWRUZRM
o3wqP5eHfQjrwGvvO3D6f0LFC3+5x2CrHJGKM9cqokutgOU5XWZ/aaiUcdMzvyg4VOKq9jdj+lWt
G69SzGtN99CD+Ww6u8A4aobiKWYJIOeoqDdTvec3b3s0O6wfiLPVEIwvL8syJF2uyuIGUQHvR8nA
HpL2c9rf1dljW63cH+8eCJ6Luf5M72RJ2tQlkR8aHOyf2PuRXmu/3d/BNtjnV5dn8u42/WeYxWnI
xyh0Zcww+d/4Kn8ZfynH8fC/DbE4CYpVNEZKu/Jnuwt28zYdvY9G02/f459ZLE5CY0Ann5J5iOvi
NrjWj+UxXjsJ8w10dhL+GWNxEiopCrsSjKF9yVyvuwWTheta9VxUXmts4j/q8/+2bIt4oQ5cVWlS
dn/+d7pRHozr7LD28Ze89P9O2D9zWuxjO9ZkoSAq/dP/Xdzqh/y39bXn3b7uqn3zIO/F5DW/5Io5
y9qOWzyMTZwPlQwZcxw3yk+r3CrFxv1h3f9vq7d4GbMiSFB4ZPX63XD136YzjpeHePfxpWhKvIx4
F8f0NIzAYWcCpBfrP+3qOle+O+K72U+e0T/+b8Ms9raaB34STQxTyJ1rHqL4uig2oVg5pG/t6H+3
Nyk+dCNSHwtvAbBAiwe4seGdV4k6Pbq1IzNPC4f2zgfe2EETh5i+z7McZUKUsMIrBbOObBuj1fg3
jCtB2IEVwkrVYbm4ADLAXc0gVqAutI4X99LYD5URNb726MQJ9m/qkH2piJAJ10rDIw0dViKpeRVP
pz+L4dDhRgyIouqSnYTSGj8nduXvwExd4flRmODq7NtrYeHy5SD6J+khDwC3CnBmKVffDj6y3EL3
H7tad0q5AevWqtckxpOjbWhW1R907AJQA0yOGBek/Mx1f3tk/yk0JMBVw6BKit9GmZobzl2mbhwF
NyvbnLAAjppiTTRwecDJm3my5joxohcG7jKn56KhTgX2ygifal0JbyYZh18sPA0/IWjsfJnyKb9N
AOyvFBvPvt/sD6Y5LCrCNLRWFocxNRJ1UBBeRsFTB4VC1eGAMYC+uXwWz74eqvhzpx0gNzU40F6n
U1MKB8H1VMueKqV0iw0S3Pl3d7ZUPgAxSVdenPMpwYSZPTbBH5KmLkVJnYJ6IMY36VNhZe1thW3j
XVaaaws3f42TjQ8AfoaRaQgKQWlYQo0VH6kiEVvWfSjzbl8olvmps0PtKgrSh97prCsF24rCUxSt
20xt169k4ss+GMAQGokOeSkcHA7f0gHbVJO4VGTg3JeSZwGq6+BUT/agAhzPctmibOtUYQjWeoLF
+wNFykx3PSsIYuU1TvjPVhb9DWC5WA/q/mjwATHlD0uIN8+hjzC7CB4aBe1jpEDi2s4OZtt0wV2K
dId9UzWZ0LZ0oKt6EyCE7HqqYPd9r1BbKF7x8G1Hf1Ojnhc3ngUh2yo9N6mt+jrVa7PYku42XboZ
A4pbV6OoI/FBayOWlL4IXEcQUewf1vR0l5aJi61BH4v7sbOUz6CEERXu6M7+rJxU6/aI4OSAoC6f
jLND79DUozTFEaRJBPDpdMyKDSwdK3XuC41Fo+jpe0hh2NdozBtHH5zwJ5Hb5coLfL53OfPAipgt
mTx4/NNBfb3vkqmo/XtZSxpfVSTqBCfN2oAj3jaOfUh6QxuPYdqpGcwAPfO3eg+HeeVWWGaUb47D
cHsBg3AiwUme/oxuTsMEFOt7awrq6TOKKkG1xYHcMo4S1Fm5nSrqeTsqNAWJYJT65kqwc3Ytzaoi
c4eFahokjGVpSY0KYYaqnj9M8Rj2NAWiYdibpT9KL2utYO1iOhuOtQZvx+YCAQTgdXHBO0Fl47Zh
xw/JlCTUfOoMBrwSQSv3Ytb9x+Wddba6M6GFFxOwMm8z8NDT1e1jSGSmbJV77KbGu6Q12k2RGNmh
iIPecyZqS2MSDVsKds7Knj6/m94KhHjnzH8B5VtsaqpUJvowSfVgyEr5XKWueyu6yP2cj625YdLi
xohT/U7zhfwsNPlX15p0JS47O1e8aDNfcCYM8oclY9A101goQUk0zmMTzbp88a7Q+/hP35vZtSiD
xxDdst3Hlhxtb9r0YKCIgzDvXmJ2TNHPEUVrPlRFnn2t6YLe9Wkvujukw6e/vW431jY1pzL67MvJ
X+v3LD845Wf622ws+DU8t0snTpTRy7hz+uHBym3n1k8oQz7Xhe4mm9CIKroGoHnSwyia/pCPiOJ+
9Ku/lb95DmkC8M8zlIvfBZQ+rXB86EmOtI2MdOc6i502vjY6TGi8HOz656zWi+9RWVvXWTeGz0bu
D+bK7bYMgeffATQfcsWMZKRUfbrxFVPr3bEt1YeybvzRI0goqkOvN0mFEF4QgCxq02IFAXM+JsBj
ZAIY9r+G2+mY7ZDi8oBU/4OLNcq2EZ37ZSpdpEdiZQvKZ03webm7wYXh9IOuCUmHiujc4iaJzWbS
67qoHqIJwRDZNf0nxD2mveK6ge6VbHQ0ftP6z+XtvQysDFgIvFDIq7K7eOsXxzqITaMAMW8+GC22
0rPMZfTTFKOx9ia+Nw6HB9VABqOftHgX0rZ3wgrdH+7JTgmvJ19J7E2qV5VY2bLLC5kJgcjkLgYZ
MtNi5n//T4xfN6OLTFurPQTxUHux5ue7HuFuT6r+moXh+eFkKKJ6CAFAXYGbng7ltlAnMVnSHhA4
z2+NqbJv2l74tGbZorARom0j8+k56ZA4uvzVzrcmjLvZhw4ADN9siSLWatdGs1RXHzBPs/dZUtnq
dUnE4Xgl4esPo8VG6cMjQv2nFcwWJSBcQib6OFPjulODB1vG9d637Gbvapm7c5A38WwIlSsQjbPT
AOAU5hYajKBesPlarG2Q0b0fs3Z6iHI9OVQjZaUMeO9G5Ywcg1S1dkXe/ro8x7M9CmZ4xi+I+Tmf
tTZPv6fWxRDQq2x6iHNX+RInhtgb9ZivPCjvjuKAxoKIDkFuSSj2A1wNWiwDH1xtaLZjmQgsh+Sw
cmHy0/m1/wbvCE7NmDrcePFIhLWyyALNLptapDLCe1+pFAT9qhHDUsvIy/h5sMqwVj0Zw44wPYBo
pRt5RhTK7NdUdWY6K8KDoP4DzqIer6w+cbBZaRKJy22U4TazSQBduc+0Quwx9lzEGPxfhhv5XblR
pNVXrgfgulV4ogfLmjbG1Pvpl9rIW+jE2VA31oHGd0uhK4KBom36sZJmvPUxdh0HhHftIr0JCh/f
AI/OPJXfQ12zSeQmaibDotruYBl0xNkFLL8HNztxAH9UaUc/3khE0ZlXLSbAmHSMuV5qlidBSMc2
lUmUJ72uh6Rx60Y41HyGw2FU/RZBoaGMd2ZZO/HN/+HuvJbrRrKs/SoddY8aeDMx3RfAMaQoShQp
V7pBSBQL3iSQsE8/X5LqaR1QwfPr9o+qCAZF8iSQZuc2a68FL1nafM5ys2nu4IdLs/wSgTebbujJ
1WNUlZZ6XpI0bA0TGZ8whcpGaKFptiXiNIbVjMQ5mnSpB06OEJdkNoz805qbaNqHaQxjhRmuU5u6
A5ES+YqLSneW9a3soUI6EtX5xd/gvALEJ+wEpse3sbMMpD2RLMwPHcJY2T09VXW9z1CLITBFvxCM
iQ7ofHw1cYPEB4JvN/+7mWWhHwSsPlPkiHV0P1qQJ4nQcgqzOsxZs+o3fmKn8rWZlE6Gio3VDkUS
llaqaOJyiZxo6NnFUL6RRlwCeJkHtJ0vaKH2tIskseR4a4ODqeAuxt7vgzkonZuiQ6PlL10n0TJH
Rl5BwxHRtWRbHZukbpJLw9SaB1izW8Vca87ZPi6tyTk4CQovxyCoNX23mP3c36Er2NfHBVc3Pbbk
5ZfL1G3LcdfOVpzvxjpN+p3na4kdTfFUTldDYnX2EZmWYIo6YSG7ZMdj271CatL17wpfG/zPS7wE
3RrlI3CX/ayVTRJl3ZA6R8hbqpTuBNcfD/hj9Cw4fo/Ibrn63RgufHa2Gw3wKUUUZCiWQDADzNlb
QtOd/KJjsyOhtYfQQiDOh9KhXG60VNPWV1SkEvl2Ggcz+2s0e9s5TjFokg/rWFqoxSflPIUVPHzr
1yRHY2+PFspQ1Th1vRJwI/nW6+9pxwE+7blW6vp722vh4YSd1LYOrovk/DVAS1s1trojxC1h0ju9
XtPTstAuHvoDNFKhVcZ9955H8KfLmai1vMjFGOj7wbbm6rYBgto+CML8AoEdqE1uFt8Qjh5lsGIB
hTMnKL5Mth+iO2K1lyZqC89Z6kgvja6Hpx6vuNqxdFaGEtyKeMqb1k49NJTLLB7jL4JHQphHQ1ot
dnZlb0PCMYk6nr/a4zzHtOZYCaTNVY0huM6LuEouae/MfDdqWplLpSKl18Z7v0rhybRBDOAGZXWS
r05IF+rAzWrUiWZcjCOQ9u814IlMXhRmznzsTEFE9J1eCT/b13QgBd9evi+e3cJQbjwJfBKNkS3d
+DS8TI7EW6m9N8q+BgOmAymMyq6br90yw+DodZuduRa33g2tysBqMdvEgLSPbtMZoHyAB3Va9Vee
ekLu4sQMusOgZdZ8D52K4/398htuPRxb+YVAsnC6wWkAJjy9EescYYSgKzqGm4IgGuK2Sx9oW6j9
q6IbsTlmkXtjzcKvsj+mpjMbf738BM9eGMSTEj8PANrSub5FpwDpb1sMT/mpRbbtU5Ba6fdZ9/t3
pi2Q8/vtsR6ZfRRfI/De7c1s9QgZLtLLPw2wtl40rTObO/LScgzTSvjijA/3bG5R9SCWJu1tw40F
bdXp3Jr2oqHcNhSfjKlBLQ3QW3CLPq28mbKqOiJIaP6Fm1uYu9Yrm08vv+mzCgdIcBIJcDcA7YcR
YBtPZbajIZ5cyU/wycfvWzcnfXHok7lt0U/WanvYlwnS9hEamuZ90y3JTHsT/QeDF5mrPRvvRi/W
5jN568fCws8uC8yJhAZMBw0ybLftlPRVRodk0ukf4ZwbreyYwiAFb3zt45ncYLPmuTxIwM82CZ18
9cgl5mnnf05qrwKK149l30AHrqN8EwWi9pMLEoK1m+yQYMPGWO10lgHz2fYkJiarDzWXYncFrHa6
iIHWLIkV1+bnGUJA91h5ojAvpjbAE8JDSs9FHM+yMIppHs8Rrxgov+pxOR0vE+zEbHH0z1W+2tYb
0u/mvIt9q28P2Swq8FNTgnk4mqYmcyP0MEHJTdI6k3XoHA/1yZf30bM9DOQXZxnwJMTR6pFOH2cW
uplI28s+933s7Y2ymIHMwa7r5Ea/M9d0PMSrI6JZK+ozNarnE6+4QPgfOiCAo87Gu2XxtazlVvhM
WIa/aa0p9MltHNhQutK/Xf1mLgD+Ztxo1T/hqv6ibXBeyalfK1zfz97qFZf0k2WXbh9ot1kq80t3
MMvfhLMwHsRfBub+UXlkKzZVa0Yn43LuPxuyiZE6csfqo8yquNtJ0Zhd2K8OXXdWFdtnahDP55UQ
SHHtq/MHOH6ThZgo4ypTP392MoRnXok80OrrNKvXfOfV0HWfmddfbGh1pUGAT5c7rONbEouaAlk1
jVP3WaPxSX+f5T1+ey/8GsWTJbHzV2QIoNVrkN+odqCA5bxLYYnMIr/JinNJiu2FTuinyJp5FMiT
QT6ryfkpd1AVlZ8W45R+VvDU3eK48WVvvek8K0rIaV28fHaezzTRBW2AZI7xWxjxdLA5NmH47pfg
sw9lwgdaEIybvHXh2dZhv7x9eazHytGJZVUE6/iudB/AgAiu93Sw2K1l4A6d9rmSdUJcBT+u12cR
9LMBldCmLavlXYNvX72G0krXUH+FfOBjKyjnvW4tLUkkxR8lcoEMTDfFH/RczEp2GsFY/6KTY29c
F0ublq8qoGsQqSMS5nxIZ3+6e/lFnk0akH8cArKhUINQpVYr+NMKyQRFWa/WjU8Ucrz0FXtD/OUT
FKZwFBSutvvd0aCygHcUqurHWsZm1qyq0+HJrdxPtlY4nxC0BVbmas5etK1/5iCoc3WyQIo1A14z
umwUY+a2Fr7A4YYkresoDKqhorFkl4m1v6igSd9RSrHDnGW95NrN98lqN7/rVypCZUXEjhYEOOBt
5XNwQA0VmfA/xcQjGRWjoC4OZYKWylWS6IF2xvd5dtBor1M0yXQxqXG3rQUD3KekfHR4nJ1BRva4
WlE+JMkrpqAH0l3nZ3A22/HYNQCcqVVThCeZuwWQFRmS1sGkm99G073x/TF51RXu8H5qqk9EROcU
uZ+NRmlCZezplYYqB6zx6SZt+0kW1BTmexoHqL2vnY4OrtcE2dH02qzdL7ATn8sIbrM9wFVc5aWr
hhgs6ra/rxxlNw3Fqt8HQVzf0GZRXw25J84ciF+8GdlpRX+ibnxCntM3Q241q22/0e+1IR4/OqMz
75EyKHfNAmljaGri4fcOILpMOkBtEvDk/IFvbMYb0AvHJY2Le6TM9VAEabkfx6UKx1ysZxyK569G
lYVF47iTPsadO301ElHMbVfK+3p2u6PertORoOS6xYG8hlFp/M1Y4xH9Dp5H9TmorrfNcDixuVjc
dYFtc1LKGr48JHZSRm7jntOZUh/1s2lxcPLJT6szgOmETvT0zeZcYRo8OHl6b2jQaa/Wywx2htcp
MskfX16vZ5PIQiE/ALUZlygR48Y9hYXWXazVGe4XGZSffXha/MTLWnQfZXrRJe6Za025l6dvpo4X
2U3y0Vyk203v6Cv4BDpk7hOv9T47ue6QQ5v1CWHrwZvrPTwbQF4V9Cj5TXtJERJaAspiHDmuo201
1J5afVn9uroPGm65EC8uDlei4GgeUYU+s1eezyr2hFo2lWasF5vzdAE7V4wIxzoL9sQNLpKmGP/2
6Dz45JdUz4ekOWe/noGNaX+hzqrYJUCkgF3aRDWkuNKSJiftGwQ3/vzNBeK2XmpensVG5JddXPeR
ty5Fa+5XZDSmy3bOEJqoRdakl0vswEgYjhmbMWwHX1Y7OWZ5LREFm+pcXuXcC2Zo6JmuDagNWXFl
hANEQl5U5tAcayiPdgMFFGho2nNcWNuZVFgQuI24AShh00m3iRr03qiqxYX4e4mN5bYhg3lRBovY
Q+ZU/OUYy3Rm5bZHjw4iUhaPyj3YMeK205XTh1aLTdFZXyAzyiNwIXOIzn1xLKh+nQuetzeAImzi
6lY4MywKzWynYzUZZ8AmFP4G1ePoPrR6kEMrlizJoJW7AZ2d5pCsgjSymTvchtGYAYKcw0yoZtEo
kEoqIqJdLbfyXQ+my0aPxe6GEPOLXsGZiXmWgHChLQEaQ6CvmnGBW50+LTdnOpZxW94PdiCnB1Mg
NEuD6lhM6HSTy9X2VtrrxcOYaGjOzxJm+ncJCsV1lPh1RotSTgVMNGf8ko1BIRmj2HnoSeJwIxG0
9RMGIqNV03R56zU4IqY1BgfaPciz6X6yL6BKOvZtU+1fNprbGOhxVJpYA4/uYCTOtkmEKuny2C0d
eQspGNicfEovyjoQrxqT5EfnTOMVDsR4sLHakUub3ltkUM8B0zcnQz0DYCUcT6CDnJAtI93gr10T
24G4baeizSM4zgw/qobFP3pd77+RSZae6/P7xWST1VMsCMCyiLo2GxYc79TOjSFui2Gxbuppbo8a
ajSf0ySQO9/H5KyxbR5fnuxfDgoqksobgIZnbKJaBkBIVlN3WyHFc5lSqzjqhsiuoVSLI5oZx1Br
8unMCm/MwOPkQhnmsKnIcAGNOt3swvFbsi+yv6WlnV6zvMPIWUCY6aX8XZ72p7Fc0olUj1AM3vox
Za51VDnM7jZtNLe+HEgg6Gh7NHZ8ta59nxxqGsuo7Zh+btx2Rm4vuzQ2uzy0fc2U9LIZifi9yxJe
D4wf3oDCEoKQ2sIaVxrdZqoize005BZ9b355IQOdYko8F2cO8MYIPg2lnAFGJD+2JfGAVkeak14j
+1JmybUWGON+aNJzzvYmWHschfZvjC33Pw7A5hqRRkasIdr6dm6W9Hpo+vu10uY7sG4pRExOt7eg
80DBKxcXQCi/vLyDt5tJzSZ5Y1vRQNCguoXC5lri5WNiZ7faGuTvuKW1KGjW8RXseM2Zw/KL2VRo
QuUIEDmBAjrdtxSg5lJzquZWG2EhTPpZvkUBoPj68gv9YjYVKoTcBIhXlNI2TmNZFTGCQVp7Wxh0
66GK1kV5HLs7K0i9/TjY4mJcbMrUQumaI8B+jixua/oUGwrd51xIIH9VWHP6lqUoJssbJoy+3qVv
9bilSq1bmV7u4OBvv9ROEp+7q9WB/8lxZQMpeCgxNzRwillLWamf0higOtoiFeZwi3YpZGy9oZs7
s16R6QH3Uye7ktrpmzqWw30gZPUKFIu8H4K0ujcg9PtW8h4/FLn+637+b3jWbp4G7//1P3x/37R0
8iap3Hz7r+vsvmv65m/5P+rP/u/XTv/oX2/bh/pOdg8P8vpru/3Nkz/k83+Mv/sqv558s6+hvV3e
DQ/dcvvQD6V8HIQnVb/5//rDfzw8fsr7pX345x/36MdL9WlJ1tR//PjR5fd//kGh7Kf9qD7/xw/f
fK34u7uH5T59KMuH/tkfPXzt5T//cNw/AflAg6ACbHVXcUqmB/UTm59QRFGtEsC2lbn94x9108n0
n39o1p9AuVTrPI40rPEgqP/4ByzVjz8zdP4OSWs2O7U1JFKMP/79+icL9Z+F+0c9VDdNVsue5znZ
S7CbgyUhXcv5IUCm9WZzSOtl6Mw4AGM8QIx/ILfQhQla4Du0bc7Jx5zagx9DAakix6Aw4Y8tVD9t
29qeqoq7FTgzcNqdp0EsTnHqXEPh81Gg4oX9U3/E/zxTZBaNWMZMlBoZL6vauV1v72st8X/Ltql3
oXrCh1O+cSg5bYG7g847xNCZRszTelHFdAz3ss8OP+2lH4v18+JsIPSPw8Ds4oGcoj4MUmvj5MA0
RSNUWaeR7y3fxfBaIFUy13ZI/3uUm1TsV+8VlBoh6M3XDi7wUOk7J2l2jd6FuhjDtbkxW/3aW9O7
l5/s1BFSDwajsmLGJNZ7DNlPTZBMqcv7lG8iTE0MuUF1R98xCrR+Ou3YScsu7rNzsn+bHrunQfFz
cQGUmoK55eod03qScR4nUVDn/uXcaM2lBNFF84jXH2nwaHeTK6a9X+QTdMGjHnWG+6ZO3RnWmjoF
A5KjYwda5Ix/9qjg/h97/PhcIMYVqpiqkuL/Op2MbjIXpFbqLCprbVl2TbAc7A6wys6Dp8MNB2Oc
MgT0FmS0y/nOnc0mhIuw+eSDk4ooT02vfQhqj6sH6w4Ij+QBAprE25VWkpnhgALzl2F1tCt6ddbb
0STS2mnAU0BZZfY+7jWzijorM8+VM54fJJWpI+HDIlNq2Pr0EyC9qZ91OJS8dY4sKyuPIrGn3csb
6fT6/DF3qHi5+CWkzZ55dwUqnk5mISdHPmZfNu5Mvrpyd21jiUjhA6KXx3tu7+BtABzI8eU/UvOn
a2XbUAd6s8OJSoGQToCkQp2gfodWzbmu619NIHc1mVzMPsZi4xl05QI1pDDoTHNXUDW6gbJCbtbn
dt+pA/Q4gwSbcOQSd7FU2+KiMSATmuvM4GoH9Zts0ue3ni+7fZH59lG2nn7Qjcw6DINXRCV0NG/j
3DAPq0uoPF2P8R5NG3IwxZ1MqQmmi6xuUjy3KOs150KY+RewK9muSbThYBvxuqcE0V859azvy9wa
kZsWbWTCtnfpB3F5xv4p321zsGii5FoCxsEG2SZw9ZEO1yGd00iWVhFlHg6euRaIfSLQHg3Ud3aa
PVwXhNZndskvlo4ePxIi6Jo8SpCd7hKzs9w+Ab4XpYuVXgSCblRtyJsze/8XRpRrF54tADkEeFvm
omn2yq42YfEYKetwXy3zcQWhtoP8yo38aUkPMQbtzKC/mlMI8WGNV5p4yKGfvlqLLuPI9ZhGkAFV
MILnxWst8Iu7cjTFRZcZ2afBQo3d9+pzMge/mFTuZUV9RVss/RAbT73gjKxIEWbRMixDpEHSHfae
GM6ch18c8EBFio+XBE7U5oD70i7JG+kYY6LcqDDN+cIT+rJrCX3ObM9H5+jn/Yn/BrWlKkE9Vvg9
Zdx+8mjMJaXpULZ2iETUlzYrd1CH7ly63Y5TBwms2/R3CYH7QfPb7GbpavRAaMGlzmQe68wvj62w
hsuZoChq/Dq/fNnSbaf76eHoWkPUxSBBtFnoILaFbxk83Dqg+zata3VNwficUs4jWdrzOfjPMJtV
bVQ9cJW6HdZpsOyNZaDPY2ydSFuX9Vuhx+ll78T9a70Zl/cCaCdUVU61y4Z0eJfNi7NDw/N+puAX
ZpltXXaBMRy0pfqLK8Pfe/6UvIPNcgohAan21lRABJlX1R5y+4eXZ+uRy/r0Peje5Jxhqzn6VIhP
1xLDvJQdGEUgKP7eDzLxfYYS5iMHN9ORPBm+ybjO8HfMQm/CxsudaOoNGMCHBT+r7dMSwmgtMShH
QjfJbe+R8isqYJ4CTvC7su41PVyQxxbRAMnPHBXZNA2RYY9ZEiZjVto70+6RUR6SMYnEWpxtxlHX
zeYFabUly8tNgc3ekr+JNa4mr1+cUAxk0Jusmf7itcr9nKXBK7yOZkccM0Yk+ro9UdF0mzlZmAW1
u0fGIkIA5ZwE0PbqV1EMRL/0qqpOebIupzPemyIJCnvx8Hma+SMaan9rwtGggliTPWSOyxnDt0ka
s2FUolghLQHnUTPb9jhWlFX7msMcThM48dF4TbPDEMHtrUXDUHXHAocS2dfYjTofQHeDxnZoBeeh
9c/WgSPxSK/Ile8Rvp++9gLmV0UUID7Nqt1PepG8l4MisGLrvx7Set3Nxupcm8DRrrRVltEUiC6S
VePv2xmGuKTNja+tWWE+2qp4lXVChqVmB+/HYhQ76dgPtJ2cKW9ujSphqOpSoTas9OjoWTl9ZsNp
LDTiUHZ1u8U9gLS+LxODjiKYDM6s0i9Hou5BYAubnrNF9Egh2m4UEyQ0Wv13VVXi2Dr1FAWpfg6e
oeb55DwoQAuhIhBKkPJkVE7faWntxXC6ABi3QAn5y+WM0u2hqaZpN2fGOc3YZ3ud5HxAzYiOCjxp
IGSngxlrOohgavBk+tU82ulIzaS0j027R3DhXKD0/M2AfQGPUBox9FpuO/iDVsx+MWGskNmMAXKP
Tbc3mlgomp/unarHXBkw1ZzxmTaFCM4XB4wjRjxMSRO/d7NJZnvVpdTqIprrHl7B4f1YzdfNCPak
C67ybEJz2j4CBX6NX3fmrnu2a6C8U2lG4lJF/LetXpWLM4DQoMHHSkdrb8VtHOW0Y+B5T+dW8tnk
MpSLY0jylBcG6na6knncSuGZeDFlUpsoXwRFmM6tt6/bXtsVOTWxqRXynKdxmvJTc4veLtUdIn6c
GxiLT0cdaVBx4kHiBBOUHQUQ410OdP2VmKbkCHNKtNZB5OVW+7YFUvladLF8ayRDcNklxYeXb8rn
dlQ9C2gRVXtT4jKbvexno1hn1jCa5aztTI+OizBAGS90h6mNythrjy1F3LetCzAfR1OvwXXqwxlQ
zkakQ93/sMZijqDIgBr3GQZCn6CS7csKuj+86xtMSXvtmm1z6Ai3yP4m3wuni49pN2U7M5+Nt27c
9kc5GcuOzIFzP1fW8XFifiQhf6RrNlnPzbf/vyZBVeT1X//OMj5Lgn5AquHh+z/u5Fe5yYOqv3vK
g2qu+yd+MggZj8tXZY7Ywk+JUBrg/3TA6JOxI39CwxmG40ci1DP+pEpB+EeelAr4/yVBDf9PtAPJ
FqjuafQLuUT//XQn6/TrHOhjjv4/V4Ea8RHGbijhIpwcc2O5SiPvamMqnAefVPkQ7M3WRhQ00tsx
Wz86ztAWX22tc/pDLRb41nfSJIMwR1oT69+SurNrLWpM2tleBSkNV7sC1Ku4mIKq7K9Lp2q1RZFx
OO03p5D53OyYK2JnBGU823jwqAINt2VKMPhV8RrE91ZlCfdN4pKpsMKKnD2PYrdOV71NDV1O9Y6e
q65oQ2iTq+q14S2gLfdJVRnLlVlZdf631o8Nf/PTkv6YtJ9zkad2T7VwAw2D5Rbbw/Jh6k8tkGdU
+Oxu6kPM3tSUpmRll/ZFCY1y58ESnUjoEtasLbO/SxrdzPj3LCDjI5qFsVFN3DjQPMzp+CvNfj1Z
gux7bhRWkUWyoWKahnT2aUI1t4Fcl7sulbSl0S9EW1J9M9nW0pv42CQ7rFcSBpGe9qdGWJ3xhiyR
4Gcvz5Gywj/tI3LxNEzSLwlEEMAg2/L0GeeUGnvaWdp3l8YqijKkZxNPHErflhZl1E667pfC0WN5
5vrbrI0alwZsD5wp3jRcIJtx22Fp6Fi0/O/Jwp5zwbC3Zf85tWOzTkIoWofsbR2nUsowTRtyceHL
r32agQJaBHgKtDn1TESjuKk2l1PijJmmz6n1XSOdL6zImXTX+cpB0uRlQzt6+SbTjMa4tgqxDHdF
r+srMI00K5mUl5/k1A9QhB0UWeDvgHyX+wli2tMFoHESEYaiju/jYK2BczWireJlr8VVHyzHxe9m
VuXlIZ+/PEA1KjtK2E2RXm2Sv6mXghJb9O677U6c8sNiuKtRHMA5D5QeMj+23S8dIkomXZJkRtwv
jb7gNezHrNHb6cxG2FyKagLwERQfL9iERyjP6QQkwQo8h0D0W5p1HvCAWabqQKD8gSpoNEy5vdpR
VvWL2YYz+WyeCr6TdLir6OJZItU5UN8FVVp19U44TWfeVmNW999enjNlT38+JxCDk8yjc4k2e/I0
W1HBgT7GTseJ+DZ3smMT6LRAMln6PFkEgPCVjdpdaxZCHRo5NepL1iLE+/JTPJssvAaEziwKbUBX
cBI2Js0XJv3+vdt8Q8CbdFSUY73WKRwXXS7OlRU72H0oO7ria5U7NRa1a6uOWAFlbqAmaIFhbZXl
X9Cr5wnXcryy5wKIzxmzssHfU+tTk4T4IpzZipNmK3IwW1PdBvVqoSJtulq1z2XflsONWGXW0lks
FsHDaV418rNmEVWz7PxiXbS7CfjrZR90ZZ5E1brqyxU6GrWkjxr+qlhGg6Nr5a1bBclaRcCDZ0yi
qeWLUb/S16DkUwE/T+IcRfbGhcRSqeY1siw6sBa0qLY0O+zMWoz12H7xnMYhldKCbmcrxvEQBF1k
rJ6iso6XJ+tZDjY/Gx7NSWvQrpSG8yQtVxyGyTp/oB9xCT/vTsWRh2wNiG9gJxiSzbYo5qKv6OJu
v9CuSHS9t/rCt69NI7WWKwtKKqYjiKFL+lihbEH6YsDHhH8Ogz+5t6hgx9pFV9n5+rHTht5942eu
chDQ7avK4FiQ/WJ5mt4K2ELL6DnjbdvlxfpxLd0CMK9elurSyph9Fqipg5R/tCjJrx/9ap5ZO8vJ
F770q55If9c6vdUfXG9Qa1fMSYaDIR6HD/xEA5NIciXnIxqcB56c9jzlG8gWOpyvc+/Woj0gd22M
d7bVrPJ11xVoJZboMVBW0pK4mi8Sm8v1r9qvY/vjqI8Gm8zzE/yMEeZ6XJSXT+XWhDP7dISRIUam
CJ2SbUHaipc6MYK2/LIaVY8oxEyjX9uHU5M35SXImAlD8fKIW2tEOENYBTkcXil393bEvtNpWqpg
m7TIlKq83mAr82f2XsHl7Y7Ccb/EubWyCSdzkH1yrXLc7NOXH+Mxbvp534HmVnkwCpvEeGQKNtfo
ao2D0AK3+ljBwCStUJIp1R4akQqsEbwZtbHvYq/JbkZUarA4beo0yT7xpTk2IT1CUzmG0kzEVYn0
5t1sdaW/hP1kuOOt9DUy4sJZ5+aKTYSmYa7bMdBqO6abi8Oe6uzDZkzxLi7jHApxTv5IZvmtikzb
JbSKzprHp4DpBDTys0u5tWskQyjFPfJk8rbWs8Ip+oWUdEXvfRiHWseJdbrOxIkdV7Vv6YGw7YvU
mGa27VwEFl8S+ejZQoSrtrQ15JMZ3ylhBJ7XFNladRdZa1rKRNL+ohsHUY5tnx1XZyk4dfFUKZ/a
WECxf+w8Q3CMziyiCv9/WkSy7VRMCU0Udhfo81YJWFh1tTZ5bX7wZWpxtmSbqAeQmjWoo/t4jgms
F54tTmd1xLGVyqR0reCiQbcVN96YHfVPkG30xdcyyD37IptKNQ9imRr3TSxmfitLLfWKC+XS/lBo
XmcdWiCIFgVx7gte98yrbbxMXo06gk3HLz0H5Ja2SCs5F4ZXDs3ywUKNk+mXnWBrreWaNfdS9xGT
DRfZiPWjZ9bqfqy0xmBBZrcqk2W/Vq4hk0NgacP0AS+VDsVwImPB7rPGFWtSZ1rAFrOnslXWbcBs
XmRmO2HWJB4JA2YSqJcZEWMZTEWV2EyFlB6EGZFTDjlHIg3MnO+e5keZwnNos411UjSqeFekrSGR
JG+4dXWNabXdBaYGclseLHyHJ/eWXryZfAiRZZrU58zCJqhQQ9KhSt6Hawl+mW3gpecga9129t73
g8EOkYsEaHLk7md+bPjqGmcfT1pDEsYt0bfvLsoxrnFZMHrM0tTNpbzx3N6P80MsbR9jgBkab7uy
4bfmSuPgSzJ27psfy5aIqWYq59KvOSucIrUc0CGphdDyzOBLsOTBeKs3VcOTOEXB3YQEg4pTX95y
dAtsjxPVCtWBQt8CuednERXuIATh+ry8T9MF6elQokPWRvGkx/kbl17ybtnDduki+0apn37usOtE
Jl7pkNvNTtji7QCQSyrNvo6rlE5MMTVzcq9npX4xxYPt7gqvbsrv9B+tgHobt+q+TqtRTm/tEcqO
defndeC0kcB/7IcDTHH++KYTaTw3oVvplfHa0jsj2NU1hason+XQxWEz+2LNw7QeO+o8yVyMHIYR
5sKlDGfNye38AD/dYN+5pVzsJNJnY5iGI+QjqRHjv8H6cSlh1mc6vbWkcEdYy1ZsL+digSJO9G3u
HsbAS6ydA3B0fT+5jZl9HOwyiXeWLU0jWohPmwVyT9kHOxSdpgImjBLFAdOSO4F+5HoVB7WuH40J
YYVDosFUrO/boqnsD4szQgn6IWhomH9Pis+S11qPGP0tN4Y3fHc61+0+rAj71E3YNo2R9u/g8CmL
Y5yR3Tisje1XTRgUjQXnjtettON+M6rcr7+npOfGecdWWcRDMMhp0iM4iXsjv6C4Bs55RxzglO6R
glPhvgkMTyuK4+i2Zl+mD6lfW5JZnmkd6uzrFbIctvRqdGjvvQNAIF19X9d223qXAyI5afm6duZC
JHvwrnIaX09OnGTZIbaraXBQ6zUtcenmKF35B/aKaxVIPq4613rZ+9kUhIlmu5BkpHG35svllPRa
mh1hV+C2iYpgsjGwY5sNzudGG1wlNDM5kxZHk4XbYrwZWryuIJSL5c/u2xIQJ1/k0z9qWVbyM1Vx
Ybi16W3xDTqiwBxf5Yj6JOaFMWua50VLTj+td5xh0qjK0LFHdS/q6FPxOonlcKl8neOFvugod9LA
Sd4CYpla7yaPtXwqD15BX2Z7CUA+8Me30CU5WUAbXKByEl4nnbT46CVAgNcr26YdItlri8BkX2O1
EXG+0qy488rXRiYyo7zJ8yn34/2UYwiSfZMhFNhFmCz1SAiQlrq5B8C8ZGKnt0Xe+bta6ppTfzYT
s2a8Ki+DgHYjX4ioIw5mZk1/yLhBIgPKIz6E58dlCYUIlE9vpz1vH7WpUVvugaqBmjGrlAVfmj6V
2l1decrko66T+EhkT7JhA6w1/sZRBl3F77VPr5pKZ2X6RE5fosdd0seMVqYGQWZtZGp5qJLDPvLJ
KGc1z7Ud5OSStEHrWAoKGn5qPwhBQCMOEOjiaUWTbyyegOUmRS+YFbQHMXyUeY0WHfOlpSudcsNq
G/O1n3vqkTNWul3v4J6aGAHdcUN8gwJDbTC309TKIwTGv5UBJBByN47AxzOuWF9MPMNY9wwb/Xif
rrMs8Y2EW8q/OXPbuHfIecWBFcE2SQIIVGVqMBc/dk+89sCAwaJp6uViuTxOxsCu6aIfPm7grI76
zuqd4trSs067+zHV2tOv/3uSn36PTIFZXHtmW/EABin+8VuRuW3WHbPaWnhpYa4zYyUmCDb9jgA8
aYLQeVoowOaSrUbkPXTJZQ0TaeyERpGOi/s2qIaGWRpN+pYTsrDk2LqINEc8BhCXL8rpTSoobjij
XqKLb8HTDDYtJwi79vROqZkRo0UwC7mTcbEMvorO9aelfdoeboyQjk6NOeMv9o5XqpefXdAc4pAY
nRomtZFqQxerEbqXflhB2g3yFW9qqel92kgrKBaekpdUn2JAlsvfIbgMx07Yy1Q9+tOEausEe1bU
lFZje3tNd+oiv1whTqZlJVEZLX0/gb7nTEMVqTIf/cT6ZqNnim+Gqxjhwx50o3r5bsTZfdtT5Fcf
aI7qiz0mPl/KWlfHoVod9fyKrDadPgzwsCCeWSc+n5sKxLisi6JfPENeQROm9gqUCYH0jj+mPMjH
jseZ4UblQ7gBGgbP2wyE1XGEj8vVP+C55T5UWkKTIB71PokZ3MnThpBJlv/L3Jk1x4m0bfoX8Qb7
cgpUlVQllTbLLemEsLywQ5JAsvz6uZA887XV79jTZxPR0Q53S0UBuTx5P/ciwDYrAAMgG15TNl56
bbpN55H9lf9WLqNb+HvCj8x5OVqIf+f2YrBbvSb5PrCrWoVJnwIbbs1wfj4bup4/KBqd6lx3I/9e
YDG4L44+kUsfdmD51VmVQwIoMCGE4jczJI2fybecOQUky7qN/QkKAiDxbHUmK4wvs2r0d1XNFltj
5YWFen9JYLZc52fdnQvWm7QixKu8+AknF5jXoXwbs4rz7leMppEGXogi43EcrLc507U0VXntyVQm
Kx63RBoOj501ZZN7Mbzf+hykPY/IEjMZcWyP6dQ7O3fVDVa5Qdrb4zNmsY0a8KptiL/jp36PvkAP
jZEWvRZihW3yh2SA8/MdLlv8La9WcGUSqksMtIEsFpegNWFIfsJdjO0Mq5yxZ1y9gyyr4SDC3I8N
TULzMk06uKXh+g69IduyQA07xy7BSxOj5OiL5rFsGyh4ABPOqS7dbT4N9pQDwqclTMMhttxkYc/r
F1aaYs9Zb3t4Y25tUIE5+iVYfFE1Kb8ul4q7fJ4ozxLtOOEtJvNzgMQHkBKDP5Yfr0wsd7izgbGW
ZIfJvwYPzp2EU/Ux0AWWU6EHCOS+2Cm2+V3IZhjw8lfNXrkrt6m3bYNm6TbcpCk3bcT7kyyGFiQa
ZUZu4Xa3OnXi3WGyPGkP0H4GUIVVdIH7wnrL+NJI9eMJFFA4tmEkGo3Fn+PlhlJVOfUqlXVQt5N4
cYMl64xXe67c6uy6nViSvW22/aD9mHKjmJMdO5pVOWEPh7HTUMAanvwMIjmVwyc9JQKQPr0DzXC+
nzxqm+4b/iSqM5/7xAeaOMhyVDVWSubal59XezTtFkaxy4EjHAwD4ncIxTAYjZFRXheBGSn+o+ap
kDxZ6s/45528v8tOFADEkeNYy3Zbb8tNValt/QuWdFtNqP63yZv39fYTzRt6nxTm9t8QpGj8xJIu
2w9iYevwE5zct95GjhqTqZxSLSbndVgMsSuYqNusDBCKtxc/hyw1JSvRRjzmf73j4dtyqqWRnLEn
80LDlLp/O+K3NuEZpzeg5/ayolC43Hzf+KVUWzc4sN/MfrvQpiwbLrtVZ3zbOv2HM7jl9s3LnE7j
y88LQfNgS8Pzh5f9fmJrchygSvwoxWjfle8LVvkONHbQ/hkNWtVtIGQvXWnbcY11SIt/R+eO2gNG
kIJ7HqaNAXvMzXQr4zJ75hoe3nx8rfFtwmnkfDCuE2fcJrkwtzZjjFJxG5NesmKZETpZ39T1Lisq
ZuP+/YGAA2+LXonPBp9r94ZWnDLTqvAd/P3x6sOBHiyH9YERbLK4bVnSH9qe2UAPAbzafMja1uVb
e2k6MxsmPDHPnWZvM6hSAC8Zeuxu++6/v/yGo/4NKtkuT/jyxp+ENM/1P+CspKS02tR7QFXvS2MB
Bsy34BzATPr9pT40aZhNOnwirgVkxb8/+iXgs9j5CaXk/x4jejm3eH6JxLZvoFZvoztws+2ljnnB
G0bbbfPKfi6Ov/8uv0IIDtZwoEJ4l0DRgfJLS5PH8jfSaKIsE/i2SB82RxX3JXeMrR7ve4TFu7Wl
dP7Tc/7nBZHnAhwgwoO14XzkjpSZ1I2q1pP7bm7YKNKSHf8S61WWuZ8z+/c3+IEItN0h2C12gUhD
MP2zPwKZc1WgJB8q9/7nijFl6wbaL661OM5+tnucMgtBZOHdOFlLEddjs63nlmRpILsQd7k/oHIf
stf4Rhyl8J2nNbpJBGnV/frMFwKgJm+xunuI6tukmqjrmOO4kias67mvcl5BZo8LMzOw2BwoLbRs
+yKFsLpxjVTHyX7v1Fbr6OHM0rJELPUdP878SIxzjtgPwcL03s8S78vs7x/rx9fIi8N0T3fomLwZ
bH2Ah9l3u8GcNXXO+nJbmda3Qkj0TjPeESI82v+K87dx76Clw+eCrkZ4uPuRU+XNVCMoocfzz21v
TrOuCHV8npw2lD0Zyf/u/oD8oYVzf2gmkBV9XA6sKQGJxuvh/L4tUSRvb8MrK+ZF03fbhvH7C/66
/oDP4krPQN1IKbRt+fuvg2Ja1jmXq1NeeI0mSyfy6tqzXlzJhPnTFPznpXh1eKLBAOSkjwHnr5eq
E7PGCNZNL95LEUXIJGvNbHY1f/z+rj701vh0GBpb9hJPkXMAK+uv12p0kmaLWQRfyeWkfHufVjhU
bKWitOrtOEkaTVNHGI5K0wuxraHTEVaUon00WM3sPRaTziL4h+/1ThH5nwWfSGtkNyxFwJgbYQDD
qV+/ma7TL/LyrD/I1dQzHBKceWNJjOiPxvZHvzY02qO2T8F8g7BOVk6x4eCkg1GfqCLQR6akugsQ
qSvTBhPRb8n/SNP2YqFmcdpzMuelMS9RYtIKe+67ruZ4Rjyl3XS7uhpXc4j0Vnf7OvalAwR4Zc1G
a7m3wXufscTAV7Nukgbj4fm6TDNFpinFl5sbYDUFFJILDkBeXpOkWgiGyM/CydPegnfL93KHkwPB
x6H7try+H4HKt6dJ2hHWGRFH1q08mZSpUWi3ONRU58YcedyUfu7ona0eX2nK2veaS9C05b3pwjdW
ol37oTbWsOll0OSxi3qyGGFyv0MxHdt5hpnzW4H1VtnR8cO1Kl5xH2Xx8joF4sWZp3TNnfBbLlmX
nHbUUaeLAlu0muuecx59BqxUHi3K8cA6u3jx2OKycHVtAyl6JcF/l/fzIX6nvdXFWTnWwMEgQx7d
j7DIMHFMIm1s00mvww5xrGPeBqQ8edMu7Vh0uk/OEuC3/Yk+yNZpozYlPujcDj3NjU+5AAVPY8Y5
NId9JjvDKKIacbf8sXAk7v2j486T+WI48zL4Z+C8ZAv6DorS3BUbzZ4TOgvaPERobenx74jX5t3G
02yuEmd9DcREwbDXUahEi70k01UZIN5cQ9rkU84pP/Al/do80/uDrVfD9OrqdYlkNbE5CDRh7TW1
fGpAhLCg2ZS1bCg/18iOPn3qXvk1+0mxb7LKNUeq+7f6D0B+q1+XZtg2w/ehUb1VqY1XlRwlZQBT
R4RK6i6mNrJPW4+vYZalGU6lpoJPbC6t/yCaQKv2de6kTpil6fTgLLlTxMTVJIfcVtZFrlvrZS1n
dQHC0t570jWjOXCys5cPlQ6WreSnhEF9QQ5124fMvuy1kKJ6SvW8jecA26PQr6zhwCEcqMtsnJMv
9Je2ZDo2k3Cv3CkXsWdnGW9X1+S+8GZ7V7T5eLMW1aDvOC0MWPvrVsWIdeuvmRgfCGQRJ0kAy6lW
/bBzeqBxCDLphWrHIM6Cyb/zRNbBNxD5t7zvkrjKRBoudtPEToKdib9iPb4kDd3pRjg2H+3jI42z
uref+MhLn3Piq5zb8QAfI/nWBWV1KGcD75klKJw9Ern2QSDSXsMK6KgPNatNH6d59b9UWuMAMYz1
p8k3851uDvoRN+EtQkvTrCsb+HAv0Xd+7wsvuQPUzOFRDVbwzaAFxTnLEMa9Moss34ul0XZGXw/3
PVFGl9tSEPfLPB6tXmJ179STHyVekGT+U67IBr+EGTF+7U27MHYtOj6OX3mdLaGyHP+7PzhejdJT
k8c6gCYR28ZQ3M0KJZwDh+Dk9ANiksTP2i960YurGYPZU+8a2whNnK23m6rpOFNmX+teqS5B5bVj
XloZtsSsft+MabKacCUtj6Ry+I7P8Jan752mzZGZG+uXvi9aE6aDgNaI9wcjl1j7KoTJJcdYrFM5
H90x7dJQN0R+XgyPhZijXqQmq7KOWCZU4ijnTu5NMZonh4jyEAT6szMtX3WiuYn5YfqofhxiIE8d
gexcKy92ltbCqHxoziKz5fMiZmpFnbZ72odjCTcDUneekpCrjZb9hY45ac1mRaAnAEZo6vVwNxtN
edcjZCyjchhS0tCW7knOoiYGZR5nbPalKFDb6RWdYB8skIk3Z2tk4zd5G5goeaJmVcUXAuJR/aV6
/blpsbgXQhl3Ac2NS2FKPxqlnhxt/Oy+9L47XxX0IZABAQRz0WQIk1HrOCmP6ZXra20eVkYZfJEa
xRae0II6yin67tad3HLPQu+6WMOv3sVgtNkt/CE4J1MmH822EQc1zsahEMr9Iq3kceL8/rh29eof
OgQMYdHV6feFB3LIBm8cd5Sny8MgAycJpd3RSS7TIdQzpS7doBSHjvoYcZLXB48Bnp6v1iysT4VM
2le1qvU7nn9JrLzWvLYhPBx0doq4m7vhgbpXCzHgUlea7MuXVW+bg4XJF4wxYO5ztug2e9nMiqQX
uQ9O5ZTuBXLVJBJ9UxxKZ5SPcM4svr8yj4beWPvCtfpn8MLuNmgyeWEsVfBQ13I9pX2BpZbHksvx
vM7Pja0PRzna023TJ/KTxDLrq1UqFgcTqf/ZXmomD1jbjWEN42mWqFnzabYQaY1+c0jc2o45tsP8
BI4JLldNJldJksm7ldD6Rx9I57lb/eETG356wWTzrldDG+BWufm+ChLnis67YaG/CarYX5fGYrzL
Zr+mWntb0hq4TedWdBGMFX0vp6JDBjba6LiddSVp0B5PEKhKUIu6/ZSSolCzZtfzjswv/8KgFxkp
sdo3eEpadAyk9g3HL7hxV4tjIxEnpXmmBo+9EajdvyJtR3nDTm9lWaH5CURyNWk4NIP+VGc88pvP
1SC/8DspAHRufO5rKphi9IrzHBTQQh1h5MegFebLqCXjhFnKpF9DQRofc1OpDgd2QkuQ2hjeyU5a
6e8DvW6CY535Iqa/TIatog8f+8Fae2GxYqQb1thXn1sNHsJp0TqPZ+3q0yCvukDRgDJmaUyXDUZF
N9Zsa3deE+QickmtbXdZIOR9keaq3tGKXrJTnZdtHmuycWBqJomhHTzV9+v94jfkLBy20kOPg25u
q7bkqbVTWh5LsAJZRYZH5RI5NbaS16A4RR9Zo5F+mry1xfxXr9wraISJEU8GJeJpACAYPjs5p1IU
z5oUg+NSOKXYRCQXanC9o2POelN8Wq0lMYlwwKg6GI8mi51+6aPdWQ5dtTQyzlTvjA+BliLWm0jC
CGQoyWyoSiQJwfyQW7B5QjOzq7t2MbT1MHEALiLd60z9agqKuYlMSX/h2qtYTnHBxKu1BXE7FuaQ
R67hlcdBW+a+uKkwew9Wi8ff6HMdgx/V5cYeEyZW1QPxIj5RMG7hVibAf98yH3zartFoLGa9s42x
yq7KjK5xWDfAz9E6zF2D/fNCQ8obi/KiyUk+2KWTM12jGrfcuMCS78JKERjFRGpmHlBdIY3LMpWC
NunobOkVE115dzCHs+YEM2lMRWL3IaEfFhAhWOJnQ2jymwooTSwpFiKRWwJOdqnKzNGMKOEyrUUN
tVHkkMRm7v2i2a1HYTb6S15FrKQDP9DqWj7nX1mEOt/dZaIiZT7tjDnYoa00vGwnzLl1nGtDU+74
SJO5Tgio8O0vqVIv65qlj2kmXtJAOAXCwql+mOCc7BIfuwWdzYMItNGVtOW89VQtZnXGSGHcq0wG
kejEKkIP+qgI69qpH2RTubGU7hKSCGGzvqqh/jqkybr32or2Ii5V13Q+fT0y5n4iqpDNxr4N+sx6
8CA2yThXYFCMBwZMCE9v+ma0orwTXdP7u97z0queZOCHseuHdDfOqUouQbNTL9TqObis26LD5Ker
9mWXOA9NqRu7gICoU5k42rVZzvbJFDRT27SnqU6oWRubZqK+NKM3oio3TULOPDbhWMddvt8Jw23P
8Bqn4VLgyBwGPb4BUVemWxhIj7lEYNQJ3FaImuNl73Jz+M5qxsOayPxbQj++OxT0/WLJpJxC3Bzl
mV2ezT930efnZP5+4ysk9+w6+X5EGheNjcg+F3lqvIAIzhjjGcGh1YN67wmvuNUKfJtU7WZPelM/
VgUMtZSD294zk+K5nUxSdh2rbZ8tPZHH0bSSOUzkXPgR4cL2EedQbjrVQd7zWUUcwq2bgmPJUU1G
/rXMLO+lTFLjqTTw2lB0lGNHdO2lBZT9maaAWW5r2owjeqF3126CZq6EcTBtg9D+apfbIX1p6m3X
ns3+tVW+lu8ql1jSEJC7dS8bp8nJDpA5kUy0e1pATG8qDPKEWEdCF1dE57oSvfmaZRkJLGbFdwiL
ysv8qORzI2A5xkS2COeydkfTI/kLgqmk1irTYy3a4S/BqS2LSmFZ+gsb70QkjuZP6kIbSjce0LZf
5J1jPm58hr2xqnIMcwKbbhxnLl5H5Qu2B06ee2wSYWm1iWNd0VKUJ7FAdgllSklzNfejeC3NYcbY
G/hThTkZfV+HYWGuMCk5p40CdPWbopumyE5QatcUyjoCnqdQufJ5pZiHzvrdhtqa7GsvG072wvkt
1ChHhrhKOsyvta6Gi6yvyvk89FX17AmFFrq3+rjStU4/j5NnPND18wPYStRwoTtMWXXA+GU4svo1
hJB3WVZQygWUnrBLtPZsZZOBhjfZGIILiUhiJ4VC+QBThkEU2RnxL3ap9qlyafHUZVSUFGlytx1j
VZQsXW5SU1tNsj41/diUN2ZrTH3MqYLI2pDB264iksaYVstB001y227c0Up88uG63PpSQWfVmkhp
/lwkexp55axfl1nrtkHEaXu2RTiuZO+Rgs2G6+CYR1/Nr8IRljlOOaQeJnV5WvwESCfqRw5g4rZS
oFZWOEM/D8a9HEWXP5HUa7dpPDFVaO+gErJwA1Jz17q4/1KrYdeXjVr9o+/6WTm7DF5W3ZBLRQ/w
IdFNekIHMnnzoYnlYmt6cVuMouQ92Bo0rrGAYU1vQkG/5/a/11rg6TzHvmiWOBDZ7Dw50jGzh3cQ
WRNbI2Sogg2yNY1kFqfNIpKTMDyGrT/DPFy9b6md6LN7gO+9Mt86kufy51FMGdFXDQYXq8bJNikm
3Noky/HwecwAFPyrgYJyPutFoC92NKb92JWHla4bb4str2iLV8sfG1XHTjWMS3OyRm6P6JEW9kcf
QcYh2uDBGhyRuzsXAm1uHfVx7JYWflQ+UONwdki7vRB+wXpMhHdcwo66NiGZUbqLgBVzCXKKKBxU
8sGrl0WADisQ3jyC6jVWk71Lm9nOq52YYAIFYAdN61+tlH7+jnBCN6E7p5JAjKFhd4G985bVsg/0
I+vPwh+rRw3WzxCaLaI4AqCYOztYMPU3vSmpsmDlZxIButsHWaxwkvDmcDU7mqKrOy5v7P9jkKfq
FhBXXYBP51etnliYXbjjdWEsS70TVg2JjNCTgyW06gEj7Mm77CjhvNBqxGLjIkUo30HinxQNsy+Q
yULtLr+JlaBDllabsDaXfXSMB2td7jHYm2YKBA0HbW/ghJgUwnEO0rUx6E1qXH61NZkXERrp1Bn3
RNuXTjzlTfNVIrgncKJQHA2aVVOcRmRhZDvKCdlfkJ9Vqm+pNm+ICxW12URrmaV79GMq0fb1aPiQ
hswuaKJEt9t2Zy96f2H0rfdcqcoGsPQSM20jAMXc4YTqLf25JglijMlBGYcnKBnQOUJJHFwWwTXB
qqHB/QC+E+DWOeXkXYd2Rx1+PdMIRLprld7OK93qqKV9C8WedFop4PyJGkqJuYwImxsnoFWmDdkB
PQUvxptTLbTg/F10ouqKaAQwe10hUjA2kuBu1PSW+1zF3jXEfLvwsmM7SPxghznU9F2DVJWFZSHS
K41luH/hcDlld9hdyK3qssz8ggrGJavAc/JXlkhrOVjKLu7byUquoW+m31Jp8OT9aZ2h0SUjyMi6
5nMocn169GdnvJ1klXELyOvoWhN2w2rqYRY4l05wbwAfenFQtNOlAWiRxxOcnb8mTH3nyCl7+6Kx
iwLapHQeuiRt9wOp90+u7I0w8OBHZrJaUQ70K47LvrOc0Xqa6G3HXiE2q9BEh0GOFddl6kpYc32z
QlPFX27m6wbVRtngNByJxlvMPZ0r+r84ruR9nCpLsfRq6DDyEA8jaI9W2ncUBc3SX1ujGK9S01B+
rDup8PYQNMSnafYG2NBDw13CUvBebJn5aVhTgN+Q9kTF22+BPiE19ZKHbpkE0GTKLs9iNvQCRhhw
ye1agwCEqyuEuysVxL/Y0ut8t3Yzv5M60Pygs2A0pizxY+qzZmcm/RxNg7M8e6wW6jQPjRRx1Sn/
vnfkMHI5hwwbDa7R0arN9ppANfOE+VTpQV9KcKOXRhKcNC0zXxdyv46zJvpbOIRFBDfN/IJaZ2zo
f3jBEuVOX8jIm+x8icdpKfqwkv6Q7MYMMxnWX2lVp8IwF2c/uJPzWUsyMZ9BrkoLMKCtCVUTtfGM
pUe6hDUEkXML80XfeRMZgtEamKgtukR36l1tFNmn0pnlFLFvUtVRn8eZJTt/e27uzWRNwNCW2SZn
v6qtpw72RxqqsXq2+rp9kkPbhqS+gD3C9ITAlSqGfCWfU23SU2qrWSMaajWu5YjsqAd3eWnSUbuU
BZM6lnnp3QykyR0Hp0ODIr3yClzAu9AS3f8MYpx7DIPUfRXmau1mROD3Si7mZdm3g0k+nz9t1Zpe
Q+lpgHi8vvcveoIJ3XgNNAqnOg/mQ+OYqrpHxZvHEnArlgx1O+osZ9xRvhinZmkzOIuT8ZQly/wU
JIMRin7UkXQ65a7GO/0HdGc9th17ePQp9w+GnRivLcz4J51fcUJt5sEhRXhCC+Rfz5APDkINzDp/
/AJxergVo77ghYjBrsE8WG+DVCNCURp2fWA/kA3HjN6KMTI7gaJpV1Nnyr8KwI6Y+HX68/g9ruGc
Ge1nza/shyKzsHOyQfUvhWgw7AhhgJaW9XUZQf9xAxPgQfKVDaqsVUxvHnXVEyfathb30u6J7rsZ
iqxjle99f+NMyQ5dNuSFeSnqjl4DjdD2xl6g+CyHyURDYsZWq89DdqmPGXlSlxDMl+ExyefJ+eo0
dovJduvXgx0lNhEWWuwrx54ki1cJy4ZeG7yNIjByV48hBBorZaOvL3lEtIbU58txmUExQ9ecnb1t
N5P/Qm7lwKLSibKaK9YxJ9OdmDoP/kSsLW6aQrSx4X5Bk6aMh+21oNFm0kCvx/91UZlov+udtnh9
TKMVAuGuF9NSZnRS83Sz6RZpspHbGYMdbZC0SFe9u1OWP3CEISLPlfIz0RuJKmIaxD7nPqRM+Vyc
i6LtxzbuJ5yQjJ0urLHvXknTUMYS8ikiX+g325Rk4UrGTacucMp2iiACsd7uxHZTPagOWTorr/tr
1NLVdMI88Uv+Hxx9z51P2tBzYD4VS59UbjSTdOep/e/bc79yQegawgDRaR1uSl4asB+t1oDK/EFH
vfC9bsXW0FDvHBfLaTYHzd7L7BFKmtJnXMRJNaVF94cv8Gt7e/sCEAUQ7wY0gKGhbyYAf6dF5M6C
NirNvW/l+xeo35kndRngsX/QWvpi753Sf+XX8Kmt+eejD+0v/rX/b762h+/t5gjbf/yo7dv8Hy/c
/08sbTdj+v+7m8Pz9/r7rxa428//dLO1/0N2BbSdN5ETWiCINj/dbI3/QGrRDTxBCHomKITf+Wni
sP0QzdnNvNYw/wP5RffwbUCxAEPr39g2QIRlTPxPQxnqDP9gDLERagIfB4kPbXUxqNnJgZpDEpcz
7WCR5ydu19JmVccGhW0HISMlUhGmXa/lV6YDe/hAV2W98VavSi9dWDBlCFygdQfTajpOzcCabN9m
bRqxVzf182Iqy4u6LF3+KsfSe/bbcs0jLSmx77S0wgnHaWoMzDg7IoMnDivt4L8MCi3lShlNRVBE
UjpNl8ZBuSx8CCd79Qitty1hmXYZapYcRq32Y2Of1RubN8PvhDZuBhwalrSBjeOi5Wafg1Aamh9N
lmjLKxbb0dp3fZNdYa2iTdcV1XYWr9Dwp71XsWaDl6x+zxEhd+3LdMkymj3LKp3lKJaubL8w3X1y
0DLXSumoeVDZd5veAjTAKx1avGVbZeahmGivXmXjgEAjTGCGL7GDfOILucm+/ikJcmcGeZHWihUk
fmFak50KWbT0TCy/Uy+gl7N8lCWct0jImUzucGqSmlSVjJRVgl9bGNWRtzGDzmvVmdldANfvZa7r
WVwislHZNWnD2GWEEwqNQsYIguCL71NuoWCz58OMlEyHVdT2ofbzrifUFEPcvYSFZ9Zj3E4+I6OC
xoMK6CEglho2YZh4HhHGnP3WNRHqh55r7BW7YCUs2Y4NgKrsUSN02u0OK93sQMWpVTecuZWzyWGu
qq4t+VvbdGQLUUeo+cIRaP5IbQaMrS8K15f5j260NfOBWJ6Gs6sns8jRgvIxQU71hUW9iJys0puY
NkxCfz8pqlNXjaK4bIdK1tcbUrD1PzznCe6ytC5Q9rvi2Ey1kV70mbkkUbvaZUTUVnU3JUsfD8Qv
3IlxJEnJzdoc5uLkGneWZnEONNW06/x6fDTFFDwNFLCvhVvcmFJ4f+kpDFvKOsu+ay1ZfzV9NBqR
bY3wTE19lE8cenN5Mxd29ST0WX/oUjQ8aLeD5zU10+sUviwtWmE4EoFp0Eog1WY/5UgI0NOEqmur
E4CuO4T24gwvE4KFO7A1+8W0ZUGFlNnIyxBOpDG9WmvvT75BzUzCVT2Z+YngeG1PTz/i1NpcopjE
CqDv8tCfweSYzT+QgLW7QZlOjB76k6qGfuePJj3qoeAjbFPek/hxr3qLdlFlzz9a8hNOC7mkuxY9
M9WBXRJYjQHBQw/DpI2C2SlUqJudAGEsi9rdVWCt7gmMF4tVYKOiPHZO7gWnnHYS9ZmcBh81VtKX
50o35mJnuSKrnxgHxfTNdHE4wztvSvSzQv/dxbWTau5zWvT0gwuMi/NobCvHiVS2JpBD16rWzuuc
9CsVssy9Gzw0sKw3BxTmYcvZ+EfJLkrMROKKe+Wq4HaGxPTqG+XgkcjuYlnqz4DyfFLePoIRSvdQ
mJAHoloOisEU1MR/A7aQum2Ww0pjh/At87afhgy1eWEMfaSnuvk0GUo2O4wcOgnUT6uRWV6UHjAI
heeXus9KeSxtVNkXmlhTAzjUS+p9DeJO521Gyqb+QqHvz4e0VK1JPyYtsqsO2okeJTNSiSGUSedW
32Epm8WtDdqOVtZqpdQviJmhM4FQeyCboOvM6iSboebp9DhCpaGlVND+gTT1Kz8LBphubH7Wpgel
BBPIj8lTmQnNwvFGQP1iwLGq8WALxELI4evfdtLb963p74rn/3od7PMwIISQ+C53/Bv306EBtXqW
Iu0JktGryKbl1ZCZ+oNs8kMt93Y3eIT5uJFA7IUu/GsptVJJVu6EEnFWgXVh1UW+D9qque9dElap
n/vrJWFS/P7WPrA+35+ha5tbGYk/0Ftp8PcCrpqawOcNJaFZN4BK2mzROMGigG7+WpAXXhBgp1sa
TgRd0NHEFNBDBPzDz7//Hh/qyLeb90y8pKkLWBrdTVH6t0ccVHhzWliObmfEv3y9SK/YalOcyRf5
B/+Qf75MU0eCbr5l71hoMn690ubenbck/oRD2gSfnDUx9mu/GP+Khrk9VoLrSAnA3+5NW/6hLiac
uFBrD/fcDZgPPfBETJmeXC0DDYvfP7r/ckMw/8n45Mk5BiqTX29oXZwidVDOhA6MgJO/GN8y2pr/
rs7f7gdLQhOXPntzXXxz3/jb+6no/kDLKhAiagnFDwhxEg2JP9yaNLWXf39H7iZYZ2a7G790u+O/
XazoM1elwNIEWXVPmq4SzMXLP/ka/3PEcdBjwAMMbETrj4RL4XQW+jCEUkTVtDSSR3z6TqVqVuqq
tu9U/K/fEpeDu+qgNESOTqH993tCfs6wN7in0kWSbMohAHFeq93vr+LyKb+U1hTUMICxx4ROymL1
gTHtBRMSV5SQISYTIOEqK09bz4MGtxqPbaN/+9eX41iAB0RgYI3KKfDXm/LgxOUC+UNIAlH+14ze
+qRVgXmSY0B/Z1nsP2So/HOJRHWgw6bGQm47y3x4iEjkwAgQwtHdydywGtIv2B2K0FXGeXHBXkxV
/+GK/xwlXBGTbzZ8ljk8Tn69wzRPrVw1XLEz23ZPAvUcbpz1SOrln7Lh/+vNbYuGtTmOuh9zEhy7
IcwcNibto3nel+U07V3HHD95viTFzSjyR6+frD+Fsv23G9xUHJvbNCR748PCK90qZQUZPSiRhjpo
IofgK0qUDaLqD78fLf9cqDBfeEug0HU00s6HZ4lOpUkoepPQUCkEG83b6sxeXfz+Kh+nwFYUoBun
XcAfW/blr28MnmZfzh6NEFmp7LWUpXagK97shqVSN7Wj/cni7r9eD0Mq3cY5ZFuAf70ewRbV4hcd
zXgP3Bn2W/m/2DuT5biRbcv+S82RBkePKRCIYAT7VqQmMImU0Pedw7/+LeR9ZSWR+cTKYZmVXbM7
yWQiAgG4Hz9n77UPU2atzzPLyhRYblJ9chs/PifUBiSF+0AWOMu/B3lmE/MYgIheIFB2BUbtUHob
qVs8WIZcTr3vgw0AdkE/9c839h+vy6qCT4SyC+zN7190hL3cr1PBFrBU1kPZriKsS7+5rXt7fF2F
Pt8jmes/uejHZwb1vW25ZO1wjz/UBVaGzFsbfCz5WT9XwVDq5ncDT9knq/PHt8CAIcSUgnaEz+r5
7ruV1F6CfF2fqX9qHu01eWMNag4M4D5DzfzjlfhJaLhwMU/f/vkve9vMGBgXKNp0GsjDC8dpxEyW
YmJjz2IqPrl7H59NamMaIbjE0AN/YGdLJ+knwTwS7UB5MDCchtrgvi6JORxoYXyS+Pbxp0KHq1Ml
WLZh2jR5fv9mudv0sdIws04LIS66jEFm2jjI//wU/r0g/brF0eXkMkhsydQjRPo9ED1lOlKmeA6C
NVYL2TnO4jOpX41p3TlaA093BhhIZ4fpx7M2e73aYRqqmURpqdvuV14POyS9gRHilNS6+8mD9I83
YSspdO6Ba9jvfl57S7oZTL612zpd6MSTvl8dZC9/vgkfX0Ub8x9kH2ojnsv3Jh8Gv4iRp8oLNlPR
RaPW5ibRzWKH3L69X92xe84sx/wE3fvxq9lbzUxqEkkH2/f7/fddNOZ5syq8YOC2HsD5VLuBaeAn
q9u2PP/28wqT2TKbPFPwzYn2fpMo0cxoEM6CHq3eq52txWaVRhIeZkbVdTvcz7Z2haepsi5sImg+
o2J+eGWEyf/wk8Es5QF7/3i5asiq0Wm5PtTAiylRtC2sXsgzWa9FR95v9lkU6IcVgevxioILpIjG
7vdu7YF60mYpyzzqo9SqH9Fwxipg70isoxLQSD7ZHz/8jPByiS3xoX66XPd9lI7Rmkw8wfcEYlyw
zcVwzJtG/utNarsKKypFPMBAHGK/PyxlvyBfSk07KMl52Zt1IyAOWUMoGgOBVVG1b+jhPsvX/niY
FawHNu8d5ROXfw+8rxX6oNlKkPggpQtqIZ8zRzzVvnvlpcODXc3fLXJbLHd+QOczffJSvrdwUdM7
W9lNc4gSVcc5+Pt3Hkc1wqnGMw4uqI80S1fHNCHyq1C2vHE62mhuhxegG6bloA0GOorQXjrr7c9r
w7vfl/oRe9z2MajojK0Q+v1T5KKpa99kQpu7tRe04zKG9MJl+O+v4kBs3c63YLWsd9+1LJJVtZlf
QTLpmNYR24zMuhCf3NJ3i4HF84P3d6sAKFGZNL1bDLLaWFiIFmzuavZJMY0d/xsYLQ9spmH267fY
sZd8P6SdbUbLtJbq25+/5btXc7u+j9uOkodynLPitg7/slnbRtLCIWnHENSBdsfOMRPBYRIFttf6
iRbtv70ae5tOHenS1WJr237ZX67m0CJDnkSmxJgwhiADh0GuU+RTFTju4uW7P1/tHbhwu5sWQx/e
FhzGsMqsd1sVcRWoQkU7h7qJ2YH1YPbrhaiIwV0Osw4V64SxwMcKI1DPPuDMMYzIYaSrHRwol92V
1YOtJTeOyQguBz1GkAJWeux2rpGIh9lpqrQP3IzUy9sCiZoVrqmYXPStjv51LQEGRHkhWn/vxEIx
YR+pnJvnONet/D+/4r+aGP7fjQP/X4u53Gqs/3kkGI1p1rQZd+vH35mZWzDm9hf/GQpa7l/kV2Kt
5uBHe+fvg9J/hoKm8RdLJ0dsCi3ctpjP/89Q0Ppr4xNvzlt963BtrZn/HhKaf5FOw8KDwJAK0GSL
+TdTQroiPO2/FgIcpzjh4GyhRWOxJ79bYfJylcDBJOKhQjTuacbycWPQtdGsIDWS/kTPN8HIB9zF
qcAMmSm13Fwo7WVAtT3QEmaK8AxlzurD2neSjWo2T0Z/Dtg6fwGjM6enVJrMHF3ZZ85OR5RTRALR
lnccO0LpT+CfY+S9VS7Iv1Bu/OKCeb8ZaOcD3S14dClvV6RpyhDV29jWxdeiKrDeDQUA1ENeCnWf
dZhddlmP5RfJcNHO6PJbd8SzuWS3Jn67G06PKR4dJ7HlQbcx/oX8R9DEqW5pi10+tv254Y+JfcpX
Zp+bCa63D13N4OZxyPKlPXZ0XpAIrT5Tirmok+TYN6OPH8jqk2QvaeUWJ1PvfP26tlatP1S22yX7
Iq5TRHCJQTab4/a1nwdC6yuWNzw4pn+dN6Myq2DBcuaEQwy/ki4Lw6clWMaxR4gOAoclv3bdNI8A
TrebG6AWgEs6mdtbPT4Vibp3c4TtJNzQFVPHrAGb4X039EzK6byWGiPQ29nFuUUU5aylSPsmEOTD
cofJtlYdA5i0maojihx7YEHMmLR26k45hDlN7Gk6wj1USXU/h/NswpNBhdskAsFi77t7oHjDFDmC
mV/ASNBszzETVON5NpXFV6F1DR5c6aadd0NiG2pqJdN1CpDC1vN9AuJcZ77kTujXpSHqu6brTBhb
A6qsg1vOy4JInETvnVN7Kt2JbiJF2+v92EFKqTD9mRkHs6PCUjs6YVxAdwubpfOzs5WOzpHjiBx2
kEVRoObY1BDk57axRFbSS3fvrJs/USWzbp4wRerNZbMuSGJlltUPfl0h4pMMjm7wSvCXwuSZCxQh
LTukTS5ZGYnybtJhkAJtC9DxwOE/dcEvlF8zdK/bM3/ykEUViGCeXTffBpboY7bnFvlrtnd0mcvj
TOsamrGDBTbwvIF4TixguEGkjbObO5OxNYGatOvdYvfS+GpoY4ccH+a4xwaJRePcl8aMecOrDCcJ
BOPd/hZKknuHTHrJznCQDxS8KibUPph7vRePWp/r1cFIs8XeZzzr7b4otWY6JmWcGsfYR+AzBfmg
7PzSRg205ESPgdh81kXS1EloOmmOkxhUZvpMpJI7Xq9ML8vDiMrQ+jqqRG/htkAM1/bZ6GtM8CCj
NvG1kjgfL21efhAN2PKY0Naj3byKHNVj2CWpc6MDvfbJqFFo9mZkCqHhVP2VKLruSuvEYoViFt5t
p8h3OStlSzal1Qzaeeq7akZDZGptkBVTi1CNiKIGG2ih3xqAHVEdaSlZal5SSC1w9aJKIlfF3j1e
GvvMl34/BZPIFhVRVKa3UHqKA1fFkTn4CvvnhKmJhMquQpPsTEgQ9no1ZUfX6hqy7QDR1Lt8mbDW
0lchxSLJVz/C1iZVADAxx+6Ua0SITcJMmDsm862zxu5dmmepE7GaZgQSiCFF29AgN8d9SP0eVXYz
VoHbeMlj3szrt4FKuIi8qkKuu2SDkPuO+AKmhEVWEtrsVz1iiNX7LpXoLPJtO/2rM2q62HXAoI5W
igcJaYQoTjEqQVDHSCXwS62o+mEwyg4X9pB6DH39zdFVFjOJjoaT6ieVYE5C+2xWPxHxM2qExfU4
1ygzjrraMOBfCuIf7x17W0dW4c8/ODC49ikzB4GtjzighyxdratW6J2MnFl3zBB15LSleOXrlSM9
NgNj0kFiQkQYOO6y0A14KxwciH1Fd9GDw4NxzASpATrLT9UFlLTipi7QYUSmqnmhEux59Y5gQ/Hi
aKNknQBVctvbbaJFeK1iKw/RDk/e9apt7ChUL3HSBWCGOcAoujZjE7a+Lm0JTsPkJ+irwWkjvaws
djqPvseXNk8YJ8Uji1fgGpqsOdThLGZE3dPRQv/rw4qzUoBoAV405zbLfYT0e8spC9TLuq28oBxy
/Uuvldp4ctY8A5BqjAZ6Fd+rwDPWlngz9F7DkODCPDq1pYTWSm+A3a+s+66MrJFYzxA9inirB131
B6P36SYXEkNlH6yA6EdAnWXvhJiS4vO2UDVy5gqI5K4uChPoYJ0WAK8h4s7YTBxcPF3Wm9MjfpXp
PlaUr3T9yu6GV4DvyuwDsT9cqPlYZTFfm4Fz80UZPBtYkdOGtWaopiLKjcSfmH2ojW9s47IpftYp
UaSIEWAVks9ib+RQWc7bh1zhiAS+n9Y1nkSnfHILmGgIY9MpedBSW2uv9GyE9pkPOsQ89P8oQXc4
uKhVo1H1hRfmyDWxQValyvV9S5yJgSCzlchk81bTd0POMg3KX2DmK7GybWiIuB+jJh3FGiq9XG8K
bh7w5YYQYWQCI/HM9ozcJioQ93zj31uf3Hn079YcTwaaCFx8iz67V8tQelCQcPM822LBJl9LeA4n
tRgeqXj94hMrk6tkVxRTfeXrS4aaxmJqR9PBC2rkKV/8Mba+8lHnl1zr1WVWIMYM3D5D7+Gk/YOJ
05WoQ1MW076CmIXANfP7cXvEmiJAPbMho9MGy6SEkmkGqY9bJBhMfeOtmg2ZfbafwCtA0WWl0VJJ
dREPC5gHgUvujB11JIDGmYs9wTm0ylO8Caear4JHoCj6O82W5C1mpt5ccABBNJJ6dvM0eEt/NSc4
2vDotPmdl7fD2zIM9l1RxLhZhd6KJKItT3qaEyNQCsdUiw8lHTVOw/WCtofEOPcItcee+EXw1WF9
sat6r5tl84j6qj2BEcX9ZwxL+zaq1DbR58j+mQoNHyR4f/OVBVayFVsAWfE1FUxBiRfvr+kykvzN
gbWTGPGasgqEH2ttyNO0nI11nFXhIobiYjVbg4LTa/VXp0vpcs3Z0kMCtDejobeuCJ2qzqkfyAsw
63NZJTnu3cqj5qnrBs48DkhnOPipt2pB2s/Oiy7QUger2Tj1RcoL2oJQ6HMWe23qyRIZQTlESi8E
6iUIq95ucMcKrII1zC8IqPLn3BQd/1lIBix6ysGyr1PAIPz3JyRZsyYSkidcpb31OCn1ILew/ga0
7pF59dmKVayqh8TC+bV6j9v1l2iQcVrioje7UYf9WceoXdrYxkThQYU0gyXRUiybMOLFGdgRWe2L
VjnXEuAG+D9jkyKkuSz6IMXReDnRYBYHbRMPcgJV1Oathetxl6STTncOYCr5DJUXNXASvT1K5eVu
wdyaHFabYlFjxba4Y8GI/hxWQD7ZPxq+kn6/YKHb4QGR9VNjCVX6AXyxzD/MVc45ghOw0u8EmgL3
AU0tocpgEoeLuCln4jXHsb3VRkEfpHSX/ovflYjXDxkZDsMen1TPipy55JYxWFjaDMTqYrQlhDw4
l8OOoGlVjAF7trKBa3b+ba987zrpa56RLJ3kXewMLY54sxWSbhbj40CnjBQ7zWgqdBhQx5GLxGNF
tdBZCMQtAnMmDHPt+uQlZdae14WGawf7d42+DOA86IGmTb5l9Yj3ZF3LhtLE22YDcsGRWNRiynf0
PaEP/H3w/P9H8P+1qVf/5yP44UdffavXX0/g2x/85wQu7L90JsqctUHM2w5z3/8ty7X/ouFEs505
H/0gBLr8zX/Lcm3+iLO1424jVDQSOjP3/z6Bc6KnhnEhzrFuEZPJuf1fxKu9O3+jCabvxtGbsD6X
zHWTj/BrN4oDb0WrGNUsE9vEhU1A7yehSxPr+S6zpN1fOr4tXwUQ+k/6YO+6ftuVuSvbbMy2aWNa
xu9XdpehyLUkxdA6bJWWm+r6984ZYzdKzJagNn9BVHPkFFP8YK+nRPvlF/oHtdf7LjLXp3dNC4Mp
jkuA2vuu42gN7cBxCVUhglM9gI5jmSFVYHNoBuk/gsksf1jGSo6kVijmEmPLqHAcdOuTUci77uP2
OZBEeUy7tn4KD8nv92HWm7LrVi0P81zZ58x30mfLnJbTRALFZ+Gj78Ye27WwTzDhhLOIov/9VAD+
+KJmSgXaD7E1P3jx6u1sTJ7a5WhioNvNDT3sP9/njw8YX4/+LgF1EN0QFv3+9QZJFTDpnENGcPlZ
0A7SLo4l7seKYa8mD73M9PaKgYz+/c8X/qf7yiyZ72wzI0Db8e7CNQJyoxUcgMASORT7eZyfTKlt
1u0E4sifr/bxaaZXZiP94aDg69hhfr/avGYVYcXgLoqytM+Rq77l1jROe8XeYM5kjuGp6rGVL3X9
yXv0DzeYFYQ3VzA694nG+/3K7TSa3lqg1C6kY5/P7KRwHIS+K5P8jUQs/1hsz9Wfv+32o/3Stdue
I58tEUHJf6Ri7zr2UukTeRYYwFrd1r8zQ+dJzVmpPrnMx58QNChrJ9U/f4xI7PevVpsDo0PK93Dh
XKIHWpEOQQzU5k3VKWfOP38nYXz4Utw+LrNhV5llvV8QXAz9dWcYTTiTAkEdXjnkcgl9OgiRTUMk
W+TIEARSCkH0/eiyaZKNUMpcqUVdU8OerLbEnE8+1sd7QKeVVdIgr4YN5L1KrvB0XAvxSj5cir30
XI8ruD6jXyyXGdng/3otYsNhashatLmN3l9MrTrWUih5EHMW+3yE/HQA/I8La7CW9uXP9/vjM7Rt
bsLSPVYGC+nV7z+uwwqU8440IXx1H3vIwjNUtSTyhH++zsc3k7TlDSPJ5PXvcJzfrzPGQqKK3nzI
CGku81UrD2pZ7F1JJ4dzMOeWV7Bz1QNIDfwgf772x/UWzom+SebYWtls3q1BI6UySlC+Y+oa7G6U
gLBZgBcloWPQ37ycWoOt58/X/If7ii4QlCWrAhO19y9NJ7wEmahThamh5A3iw5L0ssXb/fkqH1ad
TQnFErCNCGwCsbZ//ssUC26RyhXfmOBMod14Vh5fxljST0U2xaG0vPYeu553/eeLvleF6OhedRfQ
JHNtY7vquyF6Q0NAM2c5Aer2U/88NhPvDHZZS4MYYNCZVqo1OcyEaC+ABSceKLqDyVtWV/XZoM/K
P+bQ1qDsT7lQn/zUf78bv62J/NAEoaJtRlTwsZ4xm8IfydrgoG+3zQHJQz4fcsdO0kAYs0ff3M3P
yfJJb+IqAR6Vq/qI8z7hNVbFDzwL3cyU1e6ayDOn7LP3+sNLwAwQ5xdK2G2NA+z8+881y0x5uVmp
cBS59wW3QfWVQ4iAwICv+VbltaZfZiVdCQI/oN0EQtHvjVYFgrSmQPxiYwU4MyYXCBzOLePkuvFC
J7uf3GQ3lODBgc5xoggKxrwSrudEo2tCpAqVhZsldyuDk7em52EKZ0gRar9Kb1z2S10ZWMy1jWhg
tesA8BAL9+VCZ+7HXIlang2xk2MXbbpy2beGx79nrMhXIkMvylOy+lO2T7Z3q0dMnpO6JvkQ/jTe
yV5kNzoArL3BAZZm1iLLV1eUa6gvpHxgxKjSBEIhMApi92Z5g3UM5B2zIu8cZjiG9LmdqYhGVXnF
CzMReZXpphyjPz/R738XVnXqeN/lx0Fdy////rtIJC9pNUPw167KmURuBg4RHdRPVQvbbsF/6pfn
c5uuIabdMLc0y5jlb+vGL29sLifUyLjuA8PKnPSbZsCLD0CyNkPIsIaUOtXDEZxJXaF/kLcjYynz
Js7wncd6PA/BQBrohQNG7sqpk5agY8dPb9Sg9nQZobUa9MMNx4HktuRWyJ4W3zFCU93O5MVLo7RS
IznoFYfQBdifG0OY3i9j9lUZs6aRjBG34bDNP5p2KaNMtvq3ZVjPGtnlz3oP2yrwGLDcw9CEHUPB
49Gx9fQhTFtaxsMqVL5zuu52WxKzPTR46yyO3RZSnOHNF8CA8hB7i9Mf8lFHp0X7lLU/gUpzYj1w
d2lt9ViKXLdWIT7/RSe1y3Nvl7a3YZYxCig03SFjQtP7XexrXXvQitY5pOkq97Af+iYQk1BfoDMc
W6s11Td+dBFaA+3oXZdKNLYaMm4LZsWy9HuNKI0HOg20INQ0hEPL8Goa1/xWzC0Tl5FPsUaiczTn
zFeedtJJrdvlZCzcxvra3uH9Lu4NI61+EHs1VNj1SOkLRGkPgk5zLg/xlFxPftuZB1IGEcnpw+D/
7GEK0GnWNPs5nmu817gjIDDgnSZ2xxzMCW+hnG70LO5uhT2XR1Qw2QUuOvuk0Ux2et/DuCfNc26+
flWvDFxbS8sPmTcNZqgJe+zBrnTWeMYY8Acu+69anq4cJSdcbT1P1F2qMTJsQL0wisoIECgXYb6M
Ol0h2tC0NMv4ya4X46ZHMkkkl/Em8qSOQBZ65GQqTYB8Wud1T2Cqj72MHLjLtXLyc/hf9h1pNNAD
FBjnMZhzmr5crP8pV2YYYaNRmh5mRiC4wOL2FV7CfZYzwpp6Y1kPs6ygt1lE5UFWNcVTC3slOcSJ
Yezx1TPDAZhOIiP9eRggZpBk6hXZE/UYhoxwIIQ8aAtzumOUNUYl84hD7Feq2HF8aw5WAwXL4UEE
AWf4gx0WE3cw1zQnGjR68ehhR4Ic4gKfRUYo8INI8ofUiMfkxKGlPBY9E286btlwMDZMWkR6Q/ll
kHjDSC23Ic1uo+Ah16wylGUz3VRK04EEL/puIln7MpkceeKY7fByZy8zoIWgyfv7mAChYCyXgPbc
PtWJW8ztp5yTI0JmFGoMAo6rjGW0sI8HCwsXyuOlRXhZFfuym4QdIdSx34zc3+a3zSjK3QCb+rpt
hs0+hR8XfolJAonNVCuDWczkUvYRmi3rdpZCw9yYcoQfCYszEjOc7fSxtm1xdP3kvu3G7nYC+/SW
zk51JADuIh+HB8ysyc6pDB5T+xucvG8FaOw8GOpi/kq18+ZbbG4A2KHMdtbzNkbnebasoyTJgcFx
dUeOwbW2NvW53lnalzxW17bEE1wk2YtQbzTjHr3Ex1MjZKi89bTqJInGdB/daY7ccSDTT3Q7Uqbq
CNjiS5L4cwgL+lpoAzNGu90zSHw03VGGlS7PE0de1kkM/NBpHhNNmAcyLn9OTAFbz3jx7fa7nmaP
vr0AUXAahiZT54VDIr8hmgT2VLTrK/XdnTTVg6cX+l6D3BEYAn+WDUCC2WXVMSRNLgjvOJRpzGxV
3EGA8cKUjfeCriGoihaE0SydsG/yZJc64rq0Vn4hBfkixXhF+UngVNnQ5mkhiS7kklwBhFhoDS9l
QMCkyRV0+yQZxO0Mj55/VTFwTEnL7bARXgHsyQO3i4mbMVuXs5C5pXFpQW3mD8lCzJesFQWCDS6U
92Qi1A/CSXJvmLxDXt1cF6se+iNWUsfIfnhpah2p3kiZ6zsDVGEu7Dfkg7SGc1L03sbSHp/tkTjK
mPfswtqYX1Zd7IHb8tGl5mN0nK+LAdLYrBny3tJ6Rg9V/Uic97lyQWwwruKQkWRTaNgklrYKUqx3
qQbmGowQfwxqG3UxjIqwl58zEX2ui/g09CXYZgm0V7OmCJRjg4rK9ZntSnOX9BmEw9kbrkq3fHST
jGhpi0Ejn9h96JTSdvDKHnOwN5qd3JbUX0yxTBmU9nILifA1cdY5ZI2FLYRoMGq19HUwkmw3G6yI
NdQdxjNJRer3YO98o0gu87Z9NdL+xBjBO/n4MZnN1z/hXKfAtSo8zeaK6rGMdfDOTfo2xqo+70u7
2uN1LO8teywfFYFCEUhpn+pGU+Aw6pYFWqS7Iin2RB8dqJoP7WKsAc/ED6NCuWAImhrTsGaXAMu8
IwPZu1RYZ2KZ7wFWXoxTe1cPMn+WsrvNkswOEWCvodF6r4gkyaJLS/Oo5t6gn7XmkZNBsBJdH8Wl
pOE/ZleK1fmu70istPFn+Ytkjr0yjZaXZoet1m6tx6bgcAGoJvC65CYv0hOsugsm+rdG2rHQTfOV
YRVXhds+xLCBA5uuxVmxzD+JTKat3q4XaSJYN+r6YjYmm3kE0z0Yaz8ZvjJeBolvnmdoVylVl/Oi
QZTcVAZR2+Vy4TFXILG7Dqgy3CM0oVtABIkJxY+RU7n94NX44ibzgLzIOmgsOAD1mHRe6clSBUzH
QInX9aMPjJKTTYrEeFg0NH/NBJxRb3gWlTUxdF+v8DudRqR2kTn5LyzgRNJk6itSjWxAbMImbjo5
dYqWEGFn6JckGrXMB+0QmOh0u1Q8lLQuKiax5QrdJ26CegZz1ivYLimplWFNHOPsZ1GnF4fUS0PT
Yv6DnuyuAHYetjZpj0ihvy2Q5VCy1m/Y7qGBWam/9yZEL1bNbIkRM2Yz87qmjg6XJX4goPrCKZmY
k3zeBJXffksWcY6pT14XcTGd2Ykldrk5dDBgtC9z62SXZbW64dTGV0xX40jQYCir4qiXD7EL4XdZ
d+vcRlC/zgm+x2ifR7qHzCqu6ylcYk0PuqJrdiSKRYBg3rI5fQX6f8RFmAapox5sncnlqiz3iGCl
CIeq5y8q2nC9UYodmFUPNYpzaAmL1AgI2tu9cbMhtm2c86T07WU3HBxTe4o5tS1oenFB3FBp7HUG
fYFVtDs6Gm8QIk9D1pwrXTv0upFCu8YuM9jaPinW/ex6N3SVH/UqfgNGuEdKg47KigDJRU3j3i9Q
YdVgI0WqihdizXbQkR8bVBHpxA678WGt2bL2o9EXe9Mrb+iflns5zU1kEIMNBal06IFl2KuINieX
UYClzQc4NwsFO4MvFF9hasYLyhKeAjL/0PDPsG6W/r6DLdprWouP33YDe94KHq150kfPCVypX5Sa
fmckLtR+2k2O1M5FM+ZRqRebaIBBVD1b+NzL5BxgFlBvW3GDRo1UAQC4XzO6PVFcrP22Fdg76a83
65qfK6++KBw5X8118+quthYC38wvGo+KnGr6CyPCG9db6utJOemZDaYBmS5bNzPL3tCyMyi/2iPe
PPFAkN53Z2ppF7nHWe/uPEd7sMGgjgMNQulYP5n7E32nEJXMrvsV7UsfZE6LvM3tRDCZDL09EHZb
7CEl9vxCe/3bNHouJBC3RfLqPTiLMAI0+vumLtVBKpmfvMoEPu3dp6nm0tbobpnf3LpQpa/QNG/x
oOqrtWinfmwh7zhTuitN9w69AXXDEMdRlbQ3GiIZxHUAg3LHBTs/HdbcHva+7G2GHnYJNsO9zuIZ
aVZD3g3jltumy7G0TQ5yjvS6aUvqrVGWcNmG7qclylvEYSz+9JEC3WmfBojDYbe2b4253CK1tY6t
t5qPmkDDY0A/CxGcrPCGBwlyVV2Prk1+ppHMe7RCcLy7FWC0l3Yw1acLo2wvMzawU6c0eIycenbs
V8yB6QUWlzx36lxm88sIbjckzY11jnJEsYReuH4GwbESTn2G+OIV9qk8jSODeDfNrsnyviYm87TM
0xS0JKEd4Kay6+D6QkGPk0307RIILzUIEUGMphuqj8j6i3d5j9zcz6unTg1nridZzlhZAr1zoxWp
yUVpM/um77FTU/3I/PiHshH76cmQXupet57IgTbIY+Bnlo3QICEsyaU5d3u9iI8YqA8MhrSXuebC
TomFsHJ5g+BIHepSu8m9eu8N61Myj0+Nnw3hsiZH1+0PrGY7fdwEEMSdkIxxi1qgDIy2uzBRj/n2
OobFSm6B3VLkFFV6N/nuQ5MjjrZVf9Pp9vNa+9f+ZJ5NlS6Ovcdt0jxP7sppifJkeLSU9ki0q37e
ec3t4iV3YBDvqgnMHYCbFx0cuAlaK1C2dTGXDQqEwTghKTgpJSOgfZdS7zmWcIJhq96niJICrXH3
UKIOi5QRfYxjqUbBxjLUVygtDBE6Xr1eGL09R93sH7MqvhUWervZlQgElvjot9XerJanqqy8XYKo
TQoOtbKAqLmIn2MLZcXIWhGgz3Uit3RbH6w+gzVIEobOmbWZTayM0HybXZcvi7OH9tZjmrAX/5ED
43jv66gIwk7XCohhEkoHKSsIuMhjFbq6QtK3FndOBsmTHHO/HM5gU6aXkIOKW5k03c+hmVn8tH6g
ZOzMzLwyyr6hm4WiRzvFkp5PmDS28UYnB/jeXMkzTU+Xq9F0ErI0pCufWrCZ123m6XGoExNb7jN7
Mm7iFhr7rhdz7Bwbsyyj0TYKD14uIJadPixT1E7iARbOJC4me3QfnHZMbwy6yrspWa+VET9AN7jd
PILfpZTWrvO+sd61Yb5+N3t1vZAMHyAgzk9Ospbs9Wmel3tk2eOL5AbxhA0mOQ+Nw4k3nW9tuDl7
l36WNnBYyNPLWEsepCUCVfO5pSzvwKQRFzTdoIy6pRFch2uPtIaQimuJBFcGa5NfGlIrYgLUhvi7
nebFdZq3UZO7sHc3AojKvd3aWd+73nOjyoiXY8mQmLW9QQQJUtsGnMuzGwIiWM76JTlhrU+i2pHN
dVP35/M0fymyDdDZ6dND7xovtdc+uWQLEfRa0wpvU/d7Lm2NM0cs0Drn6jzzRyp9N/2SFjbkYAED
5axiLUG3Zj9hvC3vqzZ5NqDO8My1uBgKvhNoXHPnliM56HPeAQ5C0unROBAcPBPgTbt07hfCAesz
d5iPmtndZZN5PSoUXKk04nPG69+JdGsOSbbK+7TVqvliklP9jXNZ8r2re++m3DzSEifKXdIadHYz
GWYr0EhmCcsdDcrdmngnckTVjZyHBhxish6AlrOe5YKTVJ7mF3qd2Pe84N+GXt5kVPPXNXodtDd+
g34NffQjB2E6rjGDnft17NWRbRHJIRvrQ1txxiuVym9cd1pPrvK/KL3WTp5wbxIz/2LxO5w3Vo1e
yvXVk7ZF0yiKtiGCq0gabMOJfkoLBFnpWD36iGopwCv7XiQJX8ERqQqYZB7l2Pk7aTvLDbma6avn
uc6rPdvz01QiiCpH66kD8nWeZlV5jUOGOtyW+WXpxTOlBFN0wFwIhTopA38Fn9nPUygh0IIRHSI9
FQzxB/mauwM4IuTD49J/Y7INS9Jub5euWb7hIJsC3pg9LHVArmhvzxmPQMLp2uo4w9g8egiszrI5
bs+a1p4fTbnGoLt859kQoxF1FNEhpZTYW34lkBIYU1SAko5wRUQZrSHUs6txZuKh/i/yziQ5dmRL
z1sp00QjpAGOfqBJANEy2PecwMhLXvStw+EA1qUdaGP64mWVlO+VlcreUNIkB8nLNhDu5/xtNM0L
QewK3tu8JOxPeUZVr12eKKmcdrwBS5KyqE7wXQaZIZBvetG/C7vZLYSnbCtmxahSOGTyzLZjmhFk
sV+m3msf08GsjRgZ9HA9diuIlW1P5rPjUtcjRJd36KuKd0ASBDka8TVB7q51JfLZ3F/sG5FhLCrK
RnW30M/KiuhVxwn1fjxS0Eh8/UDRymR28rB0rh/PtbYGjvfKOLY0C9wMNelTeeoYtAIj69q1xIZF
S5Cmj6iN3WtEUGejFnXs2W71XlFN/d7Iwp3RUOpL1qhvfgoSg3YhwPHPpZcNksAma1ql+fBJdVPm
nAuZULrZJKTCopayfnUXpJl9qS/iNlEMKrx3Uoc+pKzggVxwtOLbLRfGRXKHPXvXrWoCQAr8sa04
0hzDv29NEohxETs8kIdlGEAqDFBr3t/aVVE6FuHnak7kPUTdmoVM3EHaJScry4f2OCUj6a6rCbZ7
skYrd37QF068exGjksVSr83wgXJx0G/0CXIXoKO3069QNPl8Ru3m5UddK4rSTWgFijjGv7ES9Axs
leTttSkEcr2ISwIucmHqH5m1TWvf94ntHrkrvJYVyEvzR7N2vK+0Tr27noU/PRBuA50w9KUsjoyn
i8NA0WAARGgY3FcTQ97JCSffJj2d5uADIuvxtfUqHqqm9PgfeCDsAhHvDMsPEOIbxYn0o4X+0kXZ
JFxJMTvzSQ9LVd/YvTPfVYsqhp2tTPtAjYxHYIWbJexX4I7g2UO9mF91X5tRXZtB+zMKQzq3y+Q5
9bZwa8eFKnPNNO7Jjp53A/VM/QFYvp6iOaNSbAt5WYcbbi5C+nwyxbCYoPMNtnjA+fEMEbNu78nY
uV8cor+4EL9q39/bQu9D3T2gNdNvbQH8HFq/DE1NWCtvh7LbTYPELDB2HDeh1R8mIOZ7PCo0H8nM
uuLVfs+YarNJ/RCDt25LX6/vsspjWutQs0kUrxerJQHMLnjDdtFsPuNMTPlCwRjniNDZziGmklXz
Y8iImI5Mz4A2SqW1Y4tP6s1kr2WUDt8I+A6ToT/QB1JwhjwcQ+mMri7tb/kU5xHIvHyyQ+W+mFZX
HJQ7fwWjw9WdEXjbM21vWaEylKW98E8tP+uGEK6AlxiYcisHuwGvK6eQ/FBaclrvXldV4MdFSIND
OuO220tnCghb75aZt4hH3+BZ+WbzlTo6pWyryCfn1Etdk5lcXejWnaVFoQ+FRIcZOW45BHGTjewF
rW+znrA3UjLkiIruhjZYnDO9sEu77bvADaNs6PJma+ve86+a3CCvkzz2pt7xwAQ4d6dpNq8oajHc
W+zfvncQLckdWwflJss3sbrXpHmQtKY7026PvLz5erAmIdY4mUd+bt/vkY2hGYGFRc2R6l3bj6K8
Z2Ke06exWir7TPI+R4E3Gfx34RQKNqbZhhRUd5Lg4ZXYpIHs7XE3N/Ry7DLX6UxOFxLvNnTqtPaZ
dr3FfixtPVhX4ejK6kBT1qoPQe2WHR1QfzsmSItW9cdE13N+50i7qK/LHlonNrWSNEvZXUqXXOjV
pnEdeh0B3nzlBACD2vErVPUuaObQ36bOwIYl/HI5uRgcfwVOKW95htdxN0z2aGxthAr6RYVNuLWH
Gc8JGZfyUBusgRVJgcldaXbDAR2ZvnA+L/0orYDwehnGiLVRuDF33qxpkx/h4n7jIHnlSmXJYgC/
6gd7ueXwxsTkeFfNFFSHOgu9PXKFi/JDg+XY7rgnrnrdZmtGtYUxYE7pQ2ajxtHHTBLgP1zI92WG
16LNRdnfikAsGpOy5C1pBNYiYLXsrZZ5pndSI0piyx+G4gAEzWw5DeNyJik7Y6jLeRZccv+vaPoE
CKI0L7yp52U+iDyQLF3Ut7GGNMk2aUvaYnmWmdxr2cinC62yU2Qyvc1DGfKY20HzqzfKZasG95wm
Zfk1p9ZybxAQdT/JXOd7qoCJ0DbW9Lia5qMizXxjuGa+Q57hAeRUfg7mJZNo6UO5M1IlTjlHRE8s
92Lshap+qtQoKH1N+kcxCLYaADmH32RZNevf8BHyoj1m0CcfZd5ozIAh0YyN0yDrxaeD6tbgb7rk
HdPsAry1DjRnrdKmdpAShTufTfXO57mLQmG/Og2x9hFMrfiqQBEgzvxRxDAcy3MJ0fqSIYu/x7T1
ZmuAHW0hWa7nKbknBL6bt/Tj3dVDYnIytFXki6a7DobBB6wfg9syVLS+LMDZG3OpSthJSUXcEOJz
Crwy/NKqGvfdpNsz2TDyxk5MRRCFmNi+XYxgaOA3os9eLGoHrvxOfQ2lqLZI/Y4+Xoozhhsv5sYY
b8IRDwHyog6Gaeg+fUrjE1xuYtmWQ3PBSOmfbHewifa2cvskj13fdr6UkaUqMsKmt7ayrHnCSu0t
n71fFnpTJIZg7S/yO/oSg7fMWcY3XQVcE7Z5b/CVrm0L7beyYYYuyRzryYQ5DuMFyuwG/5xJnmQz
fTtuL++bNZN3OLBPheWDG1me9g8ACqBW7kD0/obeblxaZbva71mPxwVFOt1s7dLcUF1oHgYfHQDO
Ua7mCMFzua8Ls9p6CHVoxTPX7CNLvGBnZLQzbEZ4bSjYruNcDRRCrm4GJ86wOBmluFozMEMSEAQw
SS10pDvXBN3XuBAnGs9iQWzbo202rAMoKvcQkiGkXpaIfVYJdnafMPIo1c26Wx2zv06Nafjyl8K+
KcrpR5kNlQWyX4/sNGnkt0Q1xHZtmMembudj7zGIumXoXlk5WFaymu7e6Unw3Ixr4tzPwtfvnexE
GCdTv1wTTeY+NKlm8qA0cruuTXADgENUQkt9lrse2N/ynSRSc9OZM44K23havGa8H2DFGF/zdsfz
jzwiNItdX+X2q7Qo4yID1bWPqcuTuJnn1n9IchQAQVtUx3CYwkNXqORw8ZF/eXkYF4HZnnjLHssm
W99R04Fqp2CP9LQO94aTEJLH2M9GK4vyUWHIetN48G/cMifF1RYZOI4nbsUcvpTeBV+16rrYK9fK
Y7NFW4AcD+cFAz67nRSHMl/tfUKh0N3aqYoxo0p4/rPwh9Ji+V2XzU9VNDoaeqU+p0L4pLM7vdx0
CgWqLxXfB04PsnumgBZVUKAFZaKogU/YD3dBZZHnaRFz3huHOWmmIybeFbTUPQmh+8j26UwL2+Vd
iqLYIiR5ruvylzsiM2kNPCFL52zcxjy39FI4jAvoBROBU9DssfwjDKrHnVFf5hvDqOJmaboIXGU+
l2zjNB3M2QNQOLYQs3qYmJwnuks97A+sE4aCjiRcIDy1s8nD6i6szGlNz+aVHHoyJUkZuELnMfJC
cCaSGMcFXINhVdP6uJoaZxOH6HbiIY4qLZFSmeE2Vc6TbxZfNXqxnRtYKcG1+Duq3HoerfIA1F5Q
d7l8dNIiyZW/zY/Rch/lts6diJjg5zXoNFn8uUYyWMt1qfHbBNnJoLnhNamTGsDSX3I+wyo4KyeK
FOIgYTFQtJBnm95tjKvKYK1uJ208zbIbKXbTy1XK9bwZMlUeQtA0QPhZ3so+AFDyK9LQvTq7Ckq/
iTKEmpQedGDowM4LNZd7MEWWENauqAlslH8hoUVFX2MMpBx1U3Kobpuqdnctt+DOWUWxpQHYjzuw
l+uUJJBda9ZAgjltJpYkWJYGCW5B6l0fzMRfzqQS989uwhKLjaR8MzzjuCzGqV0UEfxT0bZnUOzI
HIePXLn1nVJueOUVdX4Slmsd+sGQz0ngWFdDbwbnNu37b8Bjk9S0Pr26NG5vEjrP0CsX5i0KLyPZ
cp7BOkCTQfqkTeSSpHvoFkSEmFGYGVuKiGccpHhJm3AnhOES7Vu6453yGuMmyKEtUhb/p87ogrsE
xem2ssDCRLpSPTfhFHkwRfcZ2LI5y4rrcCeXqT34XettSTsrcNMu41dIe86mQlRNyZ3H8VyLK29m
9bomAn9+SHUGM7zWaW9FmGvCE70yQLiMjDBAuP+S3irjxPTnPZiJdfJ1hbMp4TdoBgRYBb2nDZ5g
KU/ePIcdAUFLcGpL8msguduPhZNmPvCuDh9xplVpVHT1HGe+xPQyKoOaU6ydUZ1X43ZBrnao/WXc
ok3g3Za7w/CaYN+mfBiR1BBP5qXHBOTOpJnScE4pmMolDbf3n51UmL8xXYWHcWAmm5bMMZ8715P3
2nGM5yZX4npo/OG0jusrnXb19cyKdW8XLoWwidc+GPVCi0uX1vbR83s1AKML0lo05FhsNxhGR3Ne
roH2q63LYmhuJmD89lh5Dac8uZgW+HVKyk1sjOkQeR4u+qh1u+bXYjeZ2mJXSp6zfix/23SlwKkY
3AVBANMwjiaPjQyngkc+p8SN4tO8eBIdfVYbVHE0VuZtjxHSs+TVKHG6c6Axs1XuigaMvVEj+fWt
nRxXHzxhRcjpgTBje23vcElmwVOtOf28BWVclBh2cNsD6BUIaKzBenHQVDA8FV56CpomidjIPfsg
GoAGs6vp5sW8CeVxKVyghWTq8EVajkp/zLGY4EV9ZFpdVp7Ie7e+bJo7TmO4cj649gyLYa/nLoQD
TKupuW61kbySEf6VzU0AIw/3XbqcYzrPz2Xpzzf2bJY7vzPINMgoSNzZTvvtBPo4Ysrc9GFx3frq
PechB02cc2zwbUZseO4G2352ShabrqsJvqlkc+uimEq3iNA49Zi2D1ZiUKIlcpAlZRc9FuCk3Vtp
TYiUt9TUWlqeQeKzETibyfN/AePlu6Fv9tJ19TZTjbyuimmIhqo0oa+wKCDJ9jamhbqlGFx6tZeh
PgqWhsieg1+hnyJyQEy5r3trfC2w6B1DQitoZRv74QAc1fMGQgjBsmtQpDind/y90RGhx7sq8fmj
PdXttFsx4uzKbAE8XnmRjIww/RUWw7gKcVM/TS27Z+xRg2zxweZ6xSV3F4QkAUMupcZ64lyFo6UX
L2OCAvSCH3UggzY1D19AbsFYHGVKWP3lY+ZWckhDINc9nkCFRIWFhAo6z7aH2DX1tE0RluyA/wwV
Ndp50NCMVErN8EO+gwhrdj8mbJsGl//l6RMuFTOZHN/WJtcHy+4qBoeAIBs6xbs3W7kQqhT8+m+D
a6AV9Ielvh6x7l5pOtflhqEvgfNiX06VOcXGJO8zG0hTVgsYqGpacisAYP8TJba4+BP+XnKJSscz
TbxaAbtv8A/y77ZVozMNl+Dyi5x+DYYFH3ztecUGYB5Rj8OIwJl12TpHPzkuOhg/Iet9iOBRDhhk
Qrbgg06Siid2bhC4chrOdyGMJNMYHaXlZh1tJfA14nz9qccFcqZUba3/1A//U8a+/x/bOKxLPcZ/
7PuL/sd/H3/+5fu/HiciL3/+av/72yf+6f8zxB9OiED+kj6MA8oPbb7mnxE8RvCHZ1oX106ICJgV
KECX/W/FHOYfdIILmB6k/Gik/+oA/APrFrYYPpWoVdyDwT/jAAR8/bvHFDiGAEPyI11MPfgFhPvv
MnjsOanI91J1ko5Pc5KGVNyqld32SY4+FVuXe94Y3j2zaPIPldeleKD7UBDabXLL1yOnE4Bt8D2z
3ifJLus6t/0GtwqVup5JM38jgwoRGELVzjjnzYwUYYR0PzRJ2NxNqOO/UkJxv8wmyV6DzEc3hwQi
CI8q1wvbXqHXLEoqyJVNZ63z73AMErSzxEBQG4YtqoudMpg59h2uJsRllnqa1FrQNNZbyo1X7OgO
A0hb3qOmHI4d754fkkKmZZsNlkPfKCaK8nYxu8J+giS2SmiFgUkybUPr4LtO/eFmmLRZE0eiLoDp
9fI7ayxxb0O0oZsOVPbBftA4G8ckhCWgnoIcHfJ8FloKSgEwVmaeO531Wrh9bHlBacazzN31nssi
580v01JE/hgo60WoPO/OeUesLNxYRzjYllykOth5GKU5cKtUv6q8cOikLDOs3iaNiS9Vjz07xudc
2qh42jWNdOp2+ojERGdH13eM8Zr0r378qi1ZAEnYzLObrs8wrHfLQH+Y2yrSI3pvWvAwW86itrbd
uOuOaNGSybezCW9Ak4cebWHOaeLJtvpvJDvI75WNIq92uXijVVrpTUidt7OhZr4KkQXb45OhBRep
vXp9GXWj2a70nRbLk+/MCf2E82w6v3zqyZ3IzqY22IQV9BSxKhlhEm4tLlLaochp9QPTkPtCIfnc
rE5ToI8bVcHf3LX4wuSWKzQkha63bYn2Bjcc9YIbKMgR4YqDrXpbWKp5H4IKEYi/dhfNi0SmtpFm
Gb4wqzBhWlaSHDVxCQad4H7qbJRWAbFFGOHQpECElXth8VBQDyKhwTzfCL51xTBO33cFekPLC/mk
g6O4BKsMKytdhoiJkYivIRlQekW5Sn5BtJgJo4NuudCYOHKStdfOmT8CQ8wPcJ/+p+zITdoEcAzc
pqVI0p1Wpou0ybZL6iioH/4srBBDIZKT8CXvR5smNzE3bsTgOj/03STfCuKV7ieadMBlW1n+FJQ1
9DF3Q/6VzrnzyG2jCXqahvlQTZK8rUFSe81V6dh7mfvpeuCvQ5FewZxLu50dPhPeVL/wL/27jrKZ
bOvTCvpYUuB5rkNWbB4QHP0RzB24iewr3Ayz46S47oG831FzZMuGIZHuDqXBSMFXOvEbuKl9aGze
3NEgHaE3Zrn2LBalHl9TyK01cuXoFrvKKitej6WvboyZKxVydZS/ytU3byuZev6Fsb4ofUm/vdEo
TjUDV2maR5yYIFTqogdF55N81qh6jItBZVg2iNWLK2K9qi4iixSmjlIPzWthmmESCYJ0Tp7fLO+m
luMXMnlafmxLOTerM06kxwdUYURmmbka04RZPxP7wbIv3aYKjmk6jOfSMMyvKmwmqmIVAHlsmm19
zzclEaYaGgPBYWv5t8Kc81eRBMw6qTX2V7LzvS/6xgsyOHo+bzMys71IFWY3sk+6RyL6sn7TLn7z
THjU+OAn5LFfDDJiY4jS2rV+PjJE1Zl6yxnmENanS9OfuoYCnh1V7O57VYx+caTxN5np9Uzqe1Ui
suU3Rve1sfuAlOuuN/trZpuujRuzMm5620e5kYa1eqyJlNIx/MDwqJpuIJ3WHesrfu+WFm0DGxaV
kTmk5RBamJrJzB7qa9dH7KaGoHnpDTypZH5NSNRxeJtwKDQt6a1L8vm5Y6coI6/kLIpSD7nFhhY7
1m/TFumXYVeIEB2Z+X7sJ8bwqxzqYjn7yof3hFKvfrD0wGp6xE3d1NgKXsSaI7HNldJ3dor4cKPa
S3Q1WkU0QzN1z4isZ/YOXU4jYtRuQWToqZ7CqBXhvIiR3Ps+y2MS7IUkyGUD19SjcxxE+Vuw+b7b
GNgRUZNbBp+UmpDXrefaT6QwEmczApPSD95N4lpC4SAXD9pFbApGgeexTOwHnpQEQCTJ7G8EHnrY
CrPJKBKu7Kd6NolUSZxWvlRk4x5L1GRqI2BQ8NnSMf5V614gAJV2/a6Rxvg0HLYLLcFux2M1k+j1
Qlk6HC6JduTmjQuZs7zUZfBrpBeTVGhPsrElBXRUWpbdvKsNSuaBZSThVEU3hJTvWJRQbwj063A5
FANtQY2sNciGEWZ70ujEnRsQ5hInjoFnxeldFF52XkNHUAFtxAO/M4F9hqlJQyntMA5tjnTE5Shj
NwaFQTB1xPwhO6BnMho5RZFXBbTLx0lg66vOGykrClYqUvm+Kz+PrAETN+NMofNGwqbpeKVI5c2X
w3CqVOL+tjwE2eRnVElx6AiApQOTkN1+G1ij7ne1qUnOKD1ClPZBU43WHtDekdeqdVhOGtacZ6vo
jR9aUIsn7dllvllDWoU2o4BuZ8wQFm9/JwFJtEa7sa+sKvWJ5cJtl+0btpCnugYMhu+uXf5UTVXZ
se7wBzHgm8mHQWkZ9ba2oJ2LBljKVzBNpPT7lOIr7QaMCCLXVcrxEYj7BNDvN3bB4sEac/9n6Bqq
y2v6rn9nrSYnpWj9adp01TpfdZYafvudrX4F5hpgviLR4G6asW5zO6FS3iAeQQqm6hGNciblegYy
LeGzVgNxly3draUE77mESttwF6YaGQKhj8XNyO7CdkVuAXxpElS/HN+A8FSCyu8tNLTP9USM4qck
5SeLtT2Gv+Dty/PYV/YLdx9mR55/3AEpxq/rLO3Gbl+BgtZXoQoctR/KBgiLZvfv0BoID+zCOo9z
ZIW3tuiYmFASyQaSVlLaC+fi/HTh4BDXbGfzLRE3co5dTr8L6A/GQmhhA9qSWQs4g/IK83FUyNqQ
nCOH3LfGCJdG3pYbu0s13FbDgAoj5xmyOWtS66ZoeI/CaHqcuAgAmRs9axXEgAUkBi6Z7vsIxnd8
F4kIrrBTTM955+sgMvym2Df1ihap4YlhGJ2wnGFWC9eYY6/xkM91+koqod4NTsqeUzPVV4LJgqYJ
Dx0QeTFh0KJS49LcY6gTr7VeeGvQK26cC5iRNaLVs/1E6lKYp4EuOwo0TfvTB5V6IEU2AWQcsRAw
xMgACfOCtjVrhaTnC+rW430F9wXZ3Dk77dN1e8VrrZ8teNbfIcHbDQXAnmNu0dOUak/v8pQiFPen
D5f2cRTKo4HOuEtG/J5WoN9TIrQMRqqueeo5bR5dspBzOpcdgsRssqq2RCwVB1TEW9LafLVZPMM7
mqOofqBdiydVIuA+lNCnrzPZ8q8kNgGGyqmju7KyAMW50eElzNTTUKEwuyfwaFrUW5XWV5R3oXE3
0sD4KaDKPW4oEM64DAbahPwMV/4udfKBZKlyMSLSSiiqDrXl4pgB53moU6oTNo3hrecAScAcT2si
zTgrcKPiF0VpsqEXnJIsWfdARSBr3s6ViI02HUaZu0EogSwNA/lF9ZIz9Id9Po+w+6lHPlAfcHP8
bZH8pzbu/9tyallW/0/b8kNLSM7f59T+7TP+XJNF+IdPeoaNVpjSEIsu6n/bkoX5h/AuI3ZAx4EP
xYhz9V+XZCfgQ46HVZIcW2HRt/u/Y3LsP7D7B2AvmLFtejSsf2pJdvj2f8VyBGAZe/glr0f4pmP9
uzD+1qCRDVtr1CWkxV/5K09B3HWOZR88/HzrHb0ZJdXCvlzT+qHDUFvdVLNTCEFIrU70CFmOtvk7
K8l2PI5VEhaHkUhJjBstBNc2TNHWxJomtiSuBtNwtm0g3fBzxqC9IE5OrZ5iTDuzzos5r8YB4H/G
AKfSIaUOukqUcd3WysElY9cVvAM5jgDHTe5bB6DgFHHs1DJuHpHHyAeT9+9VG6jmHq+5BPxSpfPa
ojnsEJd1brpb8K/c+gkkCzJWn/DvTd9Ybf3ljitbFCKJhubJxC8HxjhSwGYTpxXl2Tc9NcHdPqvD
xoNIX6SgtDrJdBT40nVibBrNu5MBkO8wUdDM2JANQelHEVbJdvFGIrhXArfLeJ17bq3CYLXmDmoQ
VAZGYCAQRL6NzSL14awbrp70uhrD8Lq25/qxgwicmPqlPpuVbsUGOhFxDr9C/sFBNT4snmZGXnIy
UxF3NYhQBsogt8CXg7NzipKycRuFH0i1nU4KKNe0puraEa1+6wqv8zY2Ds18W6XkaW9cZdiEpinl
/KAIXV7KDFl0EtKWMOQSTw87yT0Wp/a8erXPbjV6ZI72uZV+N7VTFnsjMR7qynSXmGg2+QnCh6yg
Zb8mYMY5Z6Ozvi6BicGu5/rz0+5EuARV5XLqBzDN3BFxfqEASJor6JQOqmthherer8WMwsZ8CoBg
XysqEr9Se13iMMcjMREm9ostkjbwnvZUUNWyCG8JsiR2LFl0OcYWcMkVmeDFRyXJxYv8Ahdo1NVr
x6+l5+D3ZW7ro8la/SfsXAMnas7E3SeNyZ978GcRD23VPuJoz0wsd1O3d0OHDNe+tGGOU57c65Xu
bWsD5YDmJ5uQbm5g05Wx61MBhou4GhwhlemyXeEVBAjyaPRRg4LvMLgKBKSCM32YR3DjDR3s7asa
e9QdZV6uz46uSAnWuYULDeAV4wBaveYGJZMgUm0O1LoL0AQ/NZRmfgcid5Hp28X0qrM86+Oxs5cn
JT3yl7Mh8djP+340Dks+ujTSJEP6TXZk9jzwy2exSGbR7kmmJElt5sr+3cu0CuIanOu+MUJ73KSd
NO6JcC78bTE7CRYL6eGBTJapekerCPEUAvFQfGm01lU90obGombk30krUN+MWakFt7Pt3VtFmT6T
1YDhevKKZG/AwXxi0A7REiHzfclJGekBhvPswQzQFmxNoy9umU6TAcpsaL5qXGNkHik+RsYmRrVN
50/6nJId/5RXRfswKB+lhAMcAmMfJppMSke+GqCP4xnuajlMLaTXxgKuwwRYsShUjGVzbNaKeHen
L6cSI5xn3gZGl4S7YiyJ6RSL7tRJ9M5c4qE15HenDf1Di+laHZuR5oY7t+uxn6yWueCZGDnfvtbE
FUMkXdF8pPwMzNFol9Yz9LGBuJ1cawtrE/x6kNYOgkXCDz2cpYb/TGsROaZCXKaOYmqHGheDVT5D
wyxJPJIe9jqHpDBFA9r2XwM8+12gK3wmyFqoJjeBPFrIhywhh8HqDb45iYLkKlbdkz9OEMgmEdnV
zkhE9puVsem3eFPbN2rNR3kag2nEfwOGeiZlZg52nWuta9R5hNpu5ZKYwW70LslFEhlVwEKs6cby
SLh4tlG+0H5XLbXcudZU32Q2ckGUb5M4JHMhHACBubjrO99eOHwqxEOw40T1YkK868c+fSPFtc0i
ky0kPfBNsfaS4AOGJTPivCKXl20EqgsXfH/CbrPY6ZPqk1WI1mQU7MYQo7BenajLAkwHPpY+ymzM
Dqv7Ra9x7wFpwPRgPhjiOaOtjbwM2gY2VlcZJ5Jcu5nmV7n+8jFDPLdCjT+EZazXlS9wW8gwLT8I
OHGA1VqvTSL+4PzsnkbeFQ91Wj5KAjGwVginG+I1tBitbIzPj1qVbrHX7qXuuADlGGISo4sMcT21
5xc/JVOa3QY1Qq8sbF541aDS3LRNvoPpomq+EJmASTaHbeTzUz63SPmvVB4Q9kouKZqEUQdFtu9k
aT6kCGSwzNT20ERd4Sg4GF+0sSeW6WENJQjinJBGDTI0pa+VSbCCvwy6AjUVE5KEQA5BZM7teutI
HZpxYOOz47TS6ze4mz7lfsFcqxYikyOiNkYVLWs93jMvEHvCneu/9c1sv1veiA3eHUNI7EyTMM7m
GzqvqlqsB8Ns0CZRMc3jigjXP2irwfHbFa4NosRC4e0yw6v6SIfY8iKzsc1P00e/yM6qKUQKmtq7
o9qOS2hVvSPPS1phwbbJiceaxo8TDZSuUsacCvlC1rS4X/kfxGcvI2DDAlL8zNXVlieXXH3uPZAA
1O+5bWzDoQTnJqkcwZTkRu52bTos5B+HluIfktLytgaTqi/2R+MmxEyMF49oUyzyfYfT06+94Dfo
T6s36IHAXO2VsPSNa0j1i6+RVFuT5o53fC/5XYeGGq2C7gTvr2y1TjVCRTBPqOcExMAl8JZ2CdJ0
W14RvJb2SKjr2sAHJ/RXozQCykFFzaG5ge4vvxAQFzf9LJjqnRZIjvuCVxGkEimU1YClnAj5J7+n
kvQtL7PXO8SnL4gQ/URczBuFGLBZImJ8s+xkzmMkQv25UouCl/BpDyIzFNh7gxLefwVbXyG3c2nj
ZA6tdW/7YgXWGI1Vob6cB7CyRWZYRFf4jg3+loBC34xwftTxS7Me2qbz8cnzpqFBO9Puk5evLQHK
GX//iKTm8A5QKSemoKOS7jwTxT5vL6yP2rqDEZBThq1UIR2bxJciPdpixkiCT1mm6cc4K6s/Ua8r
fe75CsdgCcP9UFlIbmOYXoTaxbjkameVhUN0TD+pe+CdAdNPXxv+sXaUN52HNbi8lRY89B1XQnG2
FscB+cgn18ShPJBdi47EetDLYj/QJ1R+aL8GQRAt/glXqbrYdXVQySjvkH7docbEBDaYjWwu1r2M
MVeP6eheM7EGzs725tI7r5fCxlvbKYmYMIpK+F8+texcNivp4upxDZmP8L/OlumfU+il7IWBuaj2
hNk0+iyW1Q5PoCBt+yCHTupdrkxtHXsdJHKXFTABtFINZbZzZxUETzaGvf4Mi7w4D1hSbTp0saWJ
/yTf6h+iu0jtsiCyoePYgSyiPf8hoicphOFRgZ3GNR++piklj0PIn19/2bru/uSf/6VR9R2xZqP8
b//lH5OALt8mcC+5ZKxfIJHiwgf+JQkIZSB41YgVB9KB0veQhI5Hyx85Oxk5Cxw/lujOQL9FES02
I6I5aHA+Px+e/vkd9//NxhYPJcB/TBvHP039OZR/5Ysvn/C/4mItat8udVqXgrTQJ1ntT7Y4+MP0
8QKFjoNjAuz90rb1r3uw6/9P7s6kKXKk69L/pfcqcw3ucrVZb2IkmBJIMoHcyIBMNM+zfv33KOvt
/pKAhs5tr8qsygqFIiT36/ee85x/XElSEEHEHKJhbXJ6/Q8uVjr/8OfIO3TQNJE45PzdOfjVKZhB
tWaAzRGYB9RVDl2f149OAeFjjKMZDWyBb9Ej62Ljt2XFWa8qTv74Tt55TBf+33+LJ35fSpvS4SrC
JBdGLwfyP57SJHL92cE5hmMbQTuXs9iTIGqPbg/5GuPxfqiz9Bvdar3nuB0ePr78b/Lt8fXBNNmc
+cH38a2/vj6SxAlSG9SqyEmC8Mq0Qk3jU0d6hywaur0RZT1j5WoKAfybqmJ/gTPxlQRx9xmKt3/F
0bZ2N3U6iYymvazIIDZrt9r5CRLHnTXHWb53iX57qYbKRTqvwipcV5qvFFB/Fq4pZJmHhQiHXrDy
I3vOrNjl6DRU4S3Pj6bIoZ57gh7R3/W9tL4JtNMXXj8Z7RYSdPjt4y+EFsw7v4jrSNh29GcgKh7J
WaZSoPmb4pYj1gJc6FAuPOa9ZNiJLS1bDLvKuROpZT6mDQKGjauJtUCWU3LUU7Nd/QTHTjuEDodE
d50GatNEQflMcQRAhsMiU1uZM5PAExpQAqZZZz+boyXNfSCT9pY+5BDSskvTJ9mFFfU4uY/jiW4p
xVmkbeYXyp9uZJVxMK11OBL9otgaNp4mKz7upvG2YZCSbQ3uYrg0py687Memsk4bpwzll9BHJb4T
GTaYg0CLivA3xsSwcC1UtxmptettMnhqWtU1KIxNmEWws7wkbx9FKjjK5GoyiwPtXlddzLpwjQ0l
v/7hm5VOTgo3HMotx09z3kUEwLgb0/cil0wOhqjQeoPgys5p+a7BKIaPbk0vChOOJcf94ILtZ/vn
fMYZgqiLbQIAowSly2h0I+bIoT9dR4IgIRkhOZudWSo4F4sdiDrP68jkwt7DCXceEvu8N3zPPYNO
0FRMmFR6EykvomU7GgjYrS4Yuo2jmWafRCZzhGduGKzs5KNzWrsOmJvrxNfucOEHhufv5kiX0S6K
ezPdpTwVUGhFbqUH38YrjSQ9aaxtizo9/xKbMckHRRZb7UaGA+ORNDbrL5bKgZvZcNU9KK9NrlaI
7fAldzNl385pbZc5xdjQxY6JjagQc3hOSFKGx5FI5JkeNl4S1yBDOvS7qE/GaCfYxfrNxw//e4sR
UbwYa8naM4U8ItFil5ySHi0BJnLX2yts9ZtGNdWXBLYj45WhHbdzj1yWRLUSz0Hnv3x8/YXPeLQY
eQ56IGRA9DvdZVP4czFsTSOIUp32HFJgorV14ZxZTYeM2MnMfQGK6ZNge3N5l48vKGmokrGI+Egf
a4LIKjCLEmnmekA7CA+cvLp65ByF/VI/dtVYn/jW7OBPHWNG7704pFVpPzGeKqbdOOHczmI/RXJo
AIwz4sBdffx9mK/bscvugDgKcJEUrkcSmX0ETrQy4Y1VlbZrptjFVeFNco8U09kOIulTJh4c/khN
CU9yGgME444WeZQ01XYgItp9w0zuk91q2Q1ef1/s1QJ0MDouAmuP8xjxdeeIvzrBnNKpLBDCyEhW
mDyyzzCjbxdhSX2AomwB9Gqafq+fBLNM5CBA8K2ZBfZX1MYNpu5psMmRcBr3lzEWOE7GWHJWETX6
ptU8EbSyclSIgcDsBtKrk3oa7is52+auUyjPNzib0n1mNOhxEA/K5pPP/PbhlSY9eM9FtIaNYEHj
//nwakkHs/eXj9zP5ZNpFw2dM07xkZuHX6PZ+IyoflzgUtUyJlWWsKhwNe/M0dtqoFWg22XBGjVS
zOs+OZqrqFbM6XQw2xtVDXm4zxjAfom9JPk+DLWtVgMwid3HT+nrh4K6hcoFnjJjCFMK9buU+/PG
w1mWZslYGVORMVynmKZXSM6n24+v8pY8y2WYf0iJfnDRGR4VZeYwlE7cR6gPWPgJBwoRx2P7VfAO
0um5c0p/h5x0/paVaX/uBzlwq1HkePadmPyPnWHqgmSOsXoMOuS1n7ypr1fO5TtwPEHZ6FiW1lRS
9usfv+So3DCNr2g4Zf6hktrYjjie94D7vgVdEm+105sbv0rCM2BtzdePv5v3rg70mZABpVBK/p7q
/FFERrVFWEmnShRfLVkx7dJsKJLIoKMTcpqex8K4SHpryDZmKbpt7c7Dj48/wev39d/7tywLLpzN
wg0h+PX9a1eEFHk8A30OInDdlj5kiBZawlVRkqnik0F4Yk1Nv/34skcL5HJdSYQ2hb9klYRBerRj
2FWhLKA6cPJiu4i2UFgAQgQVpVFvB8kFtZq7NZrC/CKBaMp1PobDCPIkShASynQud0oQxbT5+FO9
Xgl+fyiX3YuN1KPxjxnt9ZfBM0Lyjo3ke/ZTIAtOABtCjN13J3Xmsz6s9d3H11ue/P9elX9fT1Mf
uu7vGv735PDPF9CG/jgbCbuYmSNBQZAltwlCMjgxugUp4mrEleG08wk2+uT7f/vqswQB5f/3ytYx
hXs2iYjRcEHXVUypSEM52fouQ5iP7+9om/73Bjkisch5fK/y90r4x/M9IOilh83UI4WYc0IYjH9h
14RQVZ2Z33YprCL2uqeuMd2dg7sbNJzLMKENxIUzmd4pWMnkENdOzkBB6k/ePUe8LiJ+f7rfbQxE
ygu5Wx89gx1YpGaCmbluMPsHla2vSXxo6BkKQv4ov+vNQk2FiN72FHCXkl4hBq+NjI29DhPIQ7Cf
k7OidmVNNpXNPAz7ANsblCVVQRNq1TM2aLptdM8MprFBvLB8EzO8V6H0QJc1lM8lEKE9D/585QTe
XRyI4Nxly/DJ3MLJwCkmctlGJURUyt7uRSJTunfQGMZ06MIISKIsG4IAGtByu3wsp2cj9KtwSxPZ
OgydxH1ES7cfNz46zU2dKyAr6JjKB1ya4otRmho/dKj6atXmXPws6TU9V/JYQGmL1o++WPjKAeyX
pnUQRek1B2pm4oCILFbDSiel/DoUHi67bqhic1UTvIdIY5rIHxSu6nMKd7rXexxqzCJwB7S0zAqA
rJTP+mUOkAWtxqH1vikTHveKhFBeauIvMEVI3CO/LD+kt2hLVEu4CAysznFDNR0Y+bwhNg05uLSL
e4RqzS8d2Fhpl/wshDRNHf8KTY4AB55NOoM2DT5Jm3wcnijbUNnNVES3wgkyBpIoqeoTXvxBA9L1
k2AXa8tnoFSY05e8w0bY6RG2ghmGlxyOe8ZSJg7qHqUvRwDGqRedYeYciwtyI8mDLIqBYtQi8iIz
Oi9aopGIsbJG0SZb5RY5DkRYT+lqKGc+GTtDhQm2tKP7DPf6tLHMiR+0FWEC/NLvakRo2EX3M2JP
DN1lCQvHzKd57RMrcMjr1AVFN3Upf49z3E/i/+bvzFgYKfaD9A8gA+nMG8PUmmvGF8wiKml4/H5E
7n1H8dc9xn2Lfs2OhXiwqEt/coyYqk1nZvOLStzgHkBPm28SMZrjYUonkDuhkdu3tZFUD0U3iGv4
XN61kQ4iBVpjY8GE6ArynngMQJs4O0d6B/N42fYzLG+jtCf3wH25z3QBibmCaUb8lFU49qlMtPL3
nFk4vdeF3SE5ZNjfn5FEyvHQUI229s1okCiL9MltNlmYgGDrf8/zJhkVHDyTcTzEOkQYk04GE4iu
Izz21FYJ/WJC4nAw5/7ST5/9kGMp1rHqUWUJTibp+iU6AKROPJBlAWWmL0dwdukYPmqyr5jhjHNH
nEaU6H6bia6AktHTguKb7GoS8nAc6NOpVqCOqyQxDgSVhgZ98hTdY8s+/+QbzozXCflwecqdl+Ml
wN3A3COfpfDqbAE6py7HWMCPNCFP9TOaLdguCTX0HkkZQlMqb8gvSascgluBbef7qOE5QcfYQP1M
rQLJFlBR654DO0QTHfn2ZcLDOq5q0arsxGL23m7qFrnAFqs28iwH2+kt0WotRMAg8S4LfiO94Rwt
SpTdpSz5BaP2vDKIGwOpvoiFKzrt/MEssO6DSCNErCQwb85SsfpOECA+f9V2tIpSZv/3Dkl2KOFp
eRuHhGnDj7JoIffFXmE+jygqro2+gkzVGZOr9kYE831rTT5g2DkIsy3tF/eG8R6+QUPnvErQtLwH
C1ffC7oK/z4jWRNfUNot3+u4vHa219xO08z4ykJDn2/N0fBwH0cBO0zjauMBkwDlVmsnSID9UNpX
gRnN2Y5tULYnlm1aF23glHqr0PDrrSxTdz2UPY7lqOydG0+mo9y4DNbmDRUpAFhSgIev5cT2sip6
s5m22FAZOBE5BBQ1mPsMursJf7nXbYiEzCvEmS0q5DhjlH4VYsgxjaQ24u6kRUCwGdMwKE68uI2I
uROWzfAPzeyJ3eY9fJ1RmZf0vW0EsS65hea8TLKBJQU/pekEYCaTUZxGPBEeIZB4Ry4YdHCs8uDk
QKDye2JndasotJrU4RSaNPM1Y6D8lwCRdsdfcF4acHKQOvGcP+isHqDkzUmE8tGPRM4eF5UhEAGn
2AhGLyQHhcJmxWtyeTM4MkTn3eMr7mz8kV+0VbbE2FY2rUKBQPBmJMD5O0QxSJIc68e7hQxYnk4N
D8sJpPgpwWkK4G+tWw7+m6ac0vRkhMZAP8ZxGBBxjphfWDnNSy/2OcFX5C9CRehDoMRzzERt1ZVC
HbphdCmo6sovspUosMDshqZIymAlgzKxvnSD0w3nYaiaK9DUjdrMzH97NMRpw6yxHitiGjC5/shn
DKY8caknXUZscIA3SKicab8kRNoXZpXjkTDjIpabIHIARdrW7wF3KPW41n2J0agQXd+undIMWTfM
sDnlzVH2JvNUf50UcplaReo7QAvjZsbb3x5mYLMX1tiwE4ZWKOix2l3X7Y05YbZYGOdD55fRieMn
qE6b+ibyFTTRqkeWM1fNBaqm5leWpuWdWQ1XhDHy32x9igC1iD4r7N4eXHCLaVtg8CKQhwPq60o5
LXg9ozpFi4GmHwdLS6Af/EncPWsJ2vY5QqKp8FrE85fYGs0MqctSGKA4xnyRGRa5AtOUM3jrwqGL
12hWuh8QIYC1tWSr5xvpwd9aN4IwWKAdMGs+qfTfOX9wAF8+Ol1eYRM+8foGqtFknjiqce1VoiGx
wY735ZQhWulKs/0p3OqrA2ARE7CZ1AeaSuK5lM54Sx4B3eKeMfb42Vcq7DenAboQZA1JexESckJ6
/ZHakKMCabTd2vNYlU97US9vwFDYj0orOq9eGXlQwMHOfneR0kTrsk5QbJhDFH/PBEo5FOpmf+3l
BUXVECzAD15krEH0ZCL9pbHN8Je0VJhtPALOgPOGjD454Vn9tFxyotw1jPDn0KoYG3w4AJ5BV8r7
QOBd+lThTDdPZ+aMA3Yb1wAbxu+16k2CAlZ9P/lfu8wkdwBSe3Dr87g/NkRZ2Js26OwXurTiIZ2R
wMKwqjrGuLkPa1EMgLQ3IY4VyOAgtJMVtE5PnMyDa0ZnKsjUtzQau3Ad+nb9EDI9+kpMcybXWY7Q
jN40nN9UBxb1Xdu61RYuS2ac2VA4ZvTXHUp3Ej8CUl+h20dNXCHLRbKEDJ16Qm7wQRBM3PhCnQsG
XT90X88gOKY43dZodAq0kh4gFctpA9q+1HZIBWwXY1dH7gaAqm4odjLPMmeViQL6XtBVd51Xg6Xo
JJp3Zuz0ZNd546U/AuRNFIKySLeGJXtzr90meVHUac5J2vXwlCkaWYpmuwxXNtcu11GcgHtJMbJ/
8WYwHivaQuk5W5hu1micy2aDxADLLcdY4DzjKM21jwjUWA0eQbifdEneHoyVIsYUKx5fv+Rw/PrR
rAOkMKLxIa/VutiZU1Zu/JjoByiyy3IJauHjg+Pbkxm9CLqnFoNEy0JA+/p6GWWOHGrNsmzlEpqW
Ed0VQ5vtsJGw5n98rbdLmWSIxjXoVlqIyo5eu64wmDD7BWI7s0m33OlI/wOPYlu6xhk97XxrtanY
JHEsiJZprU+acG+/WqK3mKTScGA+6tjLqvDHEdmcrJTQNKNZ16E3Xc6hT3jLVDsb1XVip1QUf9IJ
Xr66o56DTZODtdu1YdO6R7dLNoUekobyIh9RaOlychAEdeNOU7B8w6c0UBn66fXff8cki9ICtIQn
kSe/vknGQnUfQ8BFdoV9NPVGIi4a0Z/OkYC54BvdwQg7/1vSl9YW5Y/59/fsaDhdgI4ImGKJfX15
IweRGvkhly9igxZ4q7beMPQnvSMnANBmuRZTIg4f3/Pimz7+pnmGl0AjPM1ov4+2mMTB3ejmPZSE
tOl/EsAngQP1NXvMAJ6o3bVAqKGMM7KA5wyhRK58L5wew9bybfoybZRv5tKqSfRo52BXmRLdqJ/i
WYYUqdK15dacShxski2JxabxIOyGutgq09t5KhMSiYERET0OLqvw7AtP9oW5yVu3zVeZW5PqIZue
kG0bhRncwswBxwRyL9gQY414qKkmX20CJofEOxtFwxhOGOMKbe/obwtwAPYnr+E7HSnXtgQqdkWa
ILOD179RnPWh4DgxrLs69+/Y93GSpmmOQ+njn+WdnhtxjUgVaPviXrePlhaDK7dx6RPnDUaUPqt2
OEcQzbfFfYe1aWDppYyvQbnVhIp8fO237/oSv6aJzSWdTuFwen2Pc7DkO44h01IrNPeeHIdt4BDB
U8JgPjVib/ikynnneg66C4fWtmMJ53jqI/q6mJ06w1uK5+eSbbyKGL2P/peWNx4RGLMY45NbfPsz
MgD0+IZtRl/EYh7tFG5X8O/LliG8shcvukaKwPPsfpY7+fblom3jLgWTueg8FhDCq2WzK5qmdli1
3amJrnjn410XcOALzNq47zI6HJJC/EBfst+CK4uvPv4l39mgpEPflv41xRfnwteXF9giMeWgvujH
Vu+6zvauzG6RDmKivf/4Uu/8iJKeNAMUdil6tkdrpyDkI2VZ5k7defoadtBcVgUWgy3UZthrYdJ8
//sLYmxYfjymVKhzXt9b2hqwpwqzXWuUrjvNYOTEp3twi4t/Oq/UEH9yPWvZcl5vScRYKotxFOMh
3r+jV7LIJ9UowTNTZxyq1kmVI1DPsizfVJbGO9rgJd+Dn5tuS4X8cpVWnvPdSOIJ95RbiRibXByW
Ox8J6CVMS4QNbhygRwda2d3E8LDjjSiJHgEu7gHtHILG/Gye8c7jKCFo4PWhkACJfPSdIc5uzMmm
sRTQAT6tydr9kmXkEliVFPBeZBCcjoNhb5s8tg+pNSKw/PhHe7uts6g5qF/kMlBguvL6RwtopXW5
AzsKK264rpEM70e8Li+tnyjaBwHGY4Ec4+OLvvOys5JaQtpoaaR1vGaXnjt1DYwyyMo8lDOTq1M7
jOeLv78KSiuGtLzryyzh6NYKtzWhxrZrVbjzdU2FtEYiUn4S5mu+c/wCfrLEd1KpoOc6eqV5r1ya
Ktmwpn3xg1ZyfVY2FU1wzhqHqGyB6ZmGe0X/l4Z5W00kv4UWsSHZtEuEIokr6PFFffKrvhkVmwJR
h+Lt50SHrklar++9n2ucfAmJoi1O+C/k3JQneoqL761JBvlaiUFtdelnAsF1FD/wEOScVLr/uP2e
x/8Z/EJ9kE5Bkb+SZC6XOXpDNQvCUswI9DTu0eaco/8Ooz7jaIpG212VjFO/Ade0voJeItyPXAPj
wU0i7a9EMY6/YKyTr5JGoflM7QwisUi0DrYfPxbvPPGakfKSFcnn4pzw+qtp+kZnrt0gATH8x9wJ
poPdKICh/ThvvYiT4YDm4ZND+tviYdGaMCqif8fozDkq1nVq6HQMQkAn+LAPgR+kG9MhXYfeMEYo
9oLtHPfiHNh18/zXd+uZbACLVxCtwoLb+XO/C0bW5Ngj1Q1OjLgKma5+MSzMAsGggpNJ1u1TmsfF
48cXtd5+x7ChXJM71cs+d/zqFRHGVHpkvHqqwEpgyM5qL6lronLTsL+CzUpa/PFh5TGw8akNu20s
CCs7r6y8vcNwFfeMLJyQmAcRWvWOFqN20G91UKHpbg8x7czSvER2NkF50M6vsJUsX7bp05QJ5Ch3
c+VkUMOoeMmzHCILmnTQTBcEcjaf7LNvt3QEDmzqcItsXvXj9osB/RppO71Do+vlvnYSok4tjQ/K
j4rDx9/rm0v9Pm6iVcRkgOJ1Ucr++WOSaI9jhGisdWa1t3NFzLxfL5FaYSj/9oFlF6eVtEyuGZvo
45ck0nD+zIE2Fx39aDOYlX/I6fUQkYEYfmxMf1PZZXNjW3mz+/ge38o+eFg19CjmvoA++Qyvb5L+
gC1JKJzXHsayr7kZgsuY6IfXWhUn8zQjpM9RABozozwGKfZlEzfFtRniZejawCUXvmoum2JZPj7+
ZG92LcUno3fOO7wIj9XRfiK8zC649Xkdj8q/CHWnziRootOPr4IDmBt8tWhS4SOHXvTILv1/56is
kQnogqqwxvVYoPnbRSYQ7nXrlqm1dRnP3rduWtwDR11UWRKbxcbP44FRqY0Ln3OJGrFGMKbEeBnS
msGjGdY/PCJtnoq4GM0tYe65vrA4refbIQFIbRhV/yXTTVvtZETe8IoKqQIUiCMEzy7nA5z8laHC
gwOdAyx8EbQ1kAAGQUgvZ0hOY7O4y82+0xdejGuStixdbpA3ZHCuJieC44zliMNpMjc0C6Oke2hM
E9mnBXNErB0Xw92KmeL8CzJMpNaE64XiDDCqU5wSrUE/fqi7BmgoB7PmMCSqV3Co0ng6wE30Gdmx
1hubcrC75qRjLOreZHqq/Q24kzZ4satBfvOqsf8pdTHnJyHYXZxIrl2iM6xx9qxYf0p7x8GVgVmN
JjnfZH3fPmFetX4wSWqIFTSCjNKyG+nLyz6rrog4wIfID+UjdnaN4Bdm1mlpPFdQC6SqnOcIcM8S
6lN1D0CKnRcGziCXR8BPbHtJ6W1VQYbeOoNoesEAyIxP5zgh/EihvULBYwftVwZ/MqQE9TQtcRAP
IMzRt5ASpeDOIxNtOB25kVIGXk0bTmzjlPXXXAa1IIcK4fFG9i0y1qHN5+95mYtvResscY3jIjaY
eRjgTCimgStUppW/6ZqhBBE/Ds8Eio1iC8hh+gGOOcLtjKHum9FVSm7DpNUGoWCJXa0SjnTZireF
kJ6whwS9GlD4hifubCbJHrZATmpuKeoTmgc63SVVaYoNZruqZbRHwQ0wOUSQUCXTSI69bq0XJ2rr
BqRRzkGbDbkySFw1dM02YMImyiUYd2+wigtEeWQ4KIobk4o/GYJ1mOXLuCArjPJQtXDstwjYBiIX
Y8zM+Ity4axMP3AJjkuH8alk2mufk0nr7USnGmfbTXVFgJuhMOzFkVPf16xyV4UKAVmkYdVdIDjK
7+Kwsm47pvMF/OCRCKXOWDrFg1V7N+QjhLexN3pqPdCDfcJIUz41cz+QoYbO+D6jVgMBVZkYxnjD
0HMaGKO8FWQiKTeakSNI38YHMmPS9kVpaljfbMnIta7n6pkDQHfIEhv8TJNNPTamsPOe6agSB9/0
VbvLnXmJvYTrxvPa4IBa1YOrq13INJifeDIgsue0E9Gka+TQqzzhlVxBgPN+ykJV93BXOBi1oe2g
ZLHM8swkkerXBNqVtUCFPS90o8JkU3S66lY9UDDGy44qjY2NIgryq5Y9nPMAtfZZSvF5Sfnvt6Tu
Fgjz6A0H1id71Nv1eBl2WAhUwRc4sBJebxRRm2RpNNDsdYIKBg7P9h7+7/zZfvSmdqPtggUF1iEq
Zf5xtBy3PjIqppYMiTuISkzEO/UjNWcywXxDn/IsNVcWKPiz0iknUmuL6gGtAc9Mkep1KhZR2GxV
J+OEYMZCfrNnkvxQFgYBSfwM9Sd71Hu7p+taC49RMxF6cwhv6Lv1THcBsIaOm+8CvMPfCAhiYIFB
tz5j8AckyoVBfMPC499UjJcPeZVE10MeJB1wZnQljCjM+o4xSNx98vHeKWA45AqXxiYjQPb51z8Z
NWiaYwoBC5TF9lPLaH5NzlPzUBThJyXo2xMQPxsFL7plTGHL0PH1pVBRFKnhN8M6ZNyLsR3RPlWn
jn/RFYHUTyQTkVYTMdZBFlzgsCvOeia8nxwO327lQDXo2f0uZQBhHj2isixsNk3GnVlmGXsc0rD2
q/HBlq1z2TMx/ORo8+7lGH8wjDB5Yo/veSQ7odQuvdA+7O3LQGTZ0+jMyQEzAtYmL/I/eTfedC/4
jpm1YMqhXMP3czQTSNhlDEKA8DIZRYWoKysx5Gf5dJGLMNj6no+t15/1TcMkaltrn73v42LpzTlj
+QD0t1CiWgto9KhWLHQwDfOImUoUbrGJwByd4sR3H2Uc/+rjbLgfQ0fefXzNt88w16Qso1/jWKhr
jm5aGClpCQ30Xj9KYiZoEfAiZCFIUQP3kxVOvvODmib4GHSeHOCshQPzZ8EPeMMIHYaua4ZaUbSO
EK/gP60d9TCQt9KduWHfPNB3SIO9A4Qz2ioBJxpSHFs7b7ZzU0KruouM2PraGgGqIBwnc7fvZWl+
U4ZJ2u8YyUvsT/61YNKerQpJ7NPGLmoaAsZciqc5t7FfKzSG+5RW27e89MJHX1iwhvCxirOhz70L
TKs63FlOL3sqnji70n489Ss1NjnMebMidVR6RB3FqR3Aoa7j/HFyybzaZoZdPsmGApdh6wCMYXJQ
yLREJEKyMjKwNIOAzr13QZe80HvGR2w1M1DFdvDq4KJHwVNd91moszVdKtdj8NVH7KiYCT9rG7z3
U/CUKY61Fj/G8bGE0UMLBK/iRDSmDxlJDudjxt0Z/YAUC4VH/smj/c71OP7Q2OSgxxDq95Toj/ke
RKGI2Eug22gqYXhODpmwOnLLjCTqIgVc4IjPlsx3nmwIvETjcYMeDpmj1QrfljTw+MMkL+f5EroW
SqSSTHSUMs0jwabJLiwac+Mqc9rREqtRGSM2dxN1X3piOkG3prd9LOxNbBAb8Mna9u6HY6M3Of3y
veijRoZRQVXLHU5FlQlYEupegoW7d+lgKTV/cs5+Z1lBdcu7jcyD2eqx86DtsiE0bJdreXAUo6qq
zktgWgDFQVRiCQ33PvrqT27Qeu8X56RtM/OjznD10cLSFXEYGZI77EMPS1Q1KeWfkaAWOrvSsXrS
bRo/iOBZpNZdCJf3ZfT8UqzMFiHkJoyifjrnjWSbm2IaWitS1pPnUvt2yiAwru6QaLVfJS24eUGS
VuNuBvD1hb/pAIN0cNX3Egbjvizj4gVpMDPCjogD/cmS9lZAw8GejCKN7QuCFT/l6yWt58UdfTp8
a626+ntER2pHAzcD/GeSOkUkRoYfzzbWQY9yjZR1hAKJ0TpYa1RzXldeffLxcv5OFcnn0a4JwNoR
4tiCVpuwXRBPo9vMQS1RxS7QNEZHwSfnegzJx8f6xdFF7cPUB6/z8RCvxn/q4cgf1iKYohNwDQVZ
Dghlr4GBkC6iyCoCo67i8HGmAwS1SI1DhZw8Cx7jEQED0RR2eIhqX5bAHVR2I6gt3NPKofzmUN6Y
1bpzp/GaztF4F4GrI8c5GoBswBY1IgRXoR+sfYaMZ0mQQEcxclX85ORr/kqs0eUwDkPpBgtvfO5O
XniVpEiJV8poG3+nhUCjDe6rujPnEt1W4qJjWyMjUi+pX6XzbgqrYMkOiMG9fvz7/O6fv2qHoOr7
jSljZsaowLJfPzBB6+qYXB65Rs1swjAx8MUasw+10UA5h/LQNe9ozlk32pDErhGgW2en6Imz29h3
1U3SE/h7TenRODufKRuhkf4I0W3CCb0piVdBSsyn77ZuU3nFV9eNyWBmR43qf72Hf4W++/8TC+Cw
Uv3fsQDrx+yJB4nN6FeO/HQ6/Pxf/2P5P/7DBRDuPwp5LPNCLRmjsOz/iwXgZPePjfkBZARjTLZA
Xtz/zZB3/ln6YsBSlvEGA6T/QwXw/qEKJJKAwRITXoeK6W/oeMdnCI3mA0WBh2WclpzFh3z96HlV
k82dNXYnuSSDY6yQE3puWm+j0cp2FqaNy6APCh5MWe8SBU+VSN/w+x9f1v/DDGX5EL97945kL2JL
OvoQpAxHFERje5JGNMLsSSBqZnsFpBdOdJ3LKBU3A2jsJyuf04kIwkGcZL0GWVu3efQtS9CcffyR
GJS8Xstwd+GKoQ7SpsXokBHb0Rcjg9H0EF2QW+tC/zJiPaCRKzEc0ECosvuRzK8r8ifcaG1wEF6D
PtbmKpp9pAqjg4HrMHmsbuvetNxhh4GpidbTkEvncQBd9bI4eJmBxhn6ZmZIbrl3VU0T1GnH+T6d
eIdrK+ieyd5BiJg7ZWuB7kOQctIGOroBYWalJ2ZbNNWF7SdjvzaQf99PjaHPsQ79YsEMX2ylwewv
D5K8hq/vB1twISjTZkC+43bS2lCneVJAtyUosYpxjeO2EMTPELM4mEunCTZ/cGYyR8n2hRx7gi/w
vBN5pmfUMfizSgA0QAN+utoH19m4IVJvCyJOtLUcP2u2bQbMaeN1hPctrQTT2AG4zYH/SLChq6Ip
qmzdAgz/SQ4nWZG9Wz0ENuLBxTgw+zszzMiWCrMlca6tk+6cHCoWxlL1/saDQRWj05lBBPJH3VWS
FKDmh9qi82kE4YIPDbre26M9yDDRZqIklwWzBWZbC+WMW+nx0ZAZ5N24yBskA0Oa29zD6KAbh0zW
Y0V2wFZnvNMjqseufpqbnnpxNtua8EmFNug8tk3ytZvSBTdcy9o5VE43V1cNZslo7ZF9la2tdLDg
MXbTLz/Cx7wfp1Hc5XWERpwALYO+XeCLQ0sPKTsnc9N5GOoZBWrS9/W5A0hmE2n4EqsekcD3nAE2
OZa+EV/Pfm8/107mXE5GCimBJK/sm4MhJVk3Xo1HQ6oArsA0usbl4u4n4jf2rYYfZpbVLk+HYVsA
puL7hzp0hpCTLD3JZ0jPej8bJYbUDmC2UnAyKUIz4G41ivOnrhrA53bzyHbrdFx0hXKJ2WfoDrdl
S8zYmjR4Yy9VP9V7q2fusoFhlPNcz3F+y2oGVMvzwwJaPRtyssaR0QcxAcWw1W/nMg2s82jKBXEp
aQIoIYD34INObDgI6pK0mU2BDZoIWqMkLhgrZnLZZWDJgTbO7dcSAdGw9lIFyz5M9fTSOfV8Pieq
SpHmt5m7FXlRFAclqao3M1IYeyeMou7pF3ec6yrUhectzhN5PVq4fVcO55+IDIVJ07wfC7lEXFCv
iPA7CukdTZ5fLOJgDvQYbgF4t4+h0X+NO2sdu+KAo/apnGR/sOdZXIC1fKbPtlb1aec71kXi1gO9
UCPnf9bfgml8cRW4RAvTynZUWb2rUboL+vSTP9DKlrxTUYLqzMt+inK8qLDGB3xBeHtO57bZ5bV7
URLJVDGG2aiMEqntz2O3PY1887ZYwoVIPcgdwYyUhYQQip0dWNi4om5di10ZliSrR7fCa24w9mIj
bbdjmGTn7jifFv/F3pksOW6kWfdVfqs9ZJiHRS+aMxmMec4NLCMzAnDH6O6Yn/4/VFW3SVllJat9
SytJqWCQAB3u37333HYM+UqkITG7Icw2ztg4X53wp7fYVkD4eQdxkB+ANjc9bHKNCSBzrO04bPwu
mvg58pyE40lH0t+A32ZrVQX+U5wxOE2Cahdia6mSkaROHdEs1UR8ynYf4XVMWrhfDZ4XfeUMJKgC
nd/ng/VgNxptTFFxtyT3TUxVeQ0tfjVUDJrlNH3TlfMpZNzek1LLVvkcvBqyA8oub6MKFrsauwKg
dV+sCTQSw6iL5ar2/dvafQvG8i4XzmEBhaALx/65ZF9USFDJzQSPcWd8UpOHJbDGvX+VRz0QcrIk
VNpX4sVJ2ue0DW4SA96E0Mimlw2zc79lwA/hrNi4oalWbT5tTVeNR7J5KYcUnhuVUfcmr55T7d2D
0Thlkf6OXH7KAFJ8pWldbJ1ULO+pPRmGFMLd5pXjAbTvlxVaTLknAZhsdeY9VH1HeTm42GWYH00G
I7BM4ydrcneM0L19JoLm0bvk2xoCG+D7Z0c0xU643dr22q+sz4pN5M8PhDJ2yVxAD3WAxFFAoFYA
IvpjMs23xpq8lRUBG0iSe7jbryOHx8t2ASx5cPY898UJq8eUFXvlcSPH0+JxXaisd1DDvy+LuIGS
dev6tUVT1o9Y/3TyZKeMvk4MtjgqaPcmTZozJ7qmO4yyS1jMjHqzRudKNi7glNw/JG16a9ye4jIP
bOzHPAuOU3SFr0NjP1tVvjdDfdPT7PiNIIO9LVvbO9f9orccHPVLyjHM768dgH5ZaXO/OVjh8SRS
cFHCIUlq21pZlvNKlfR7MhE4je9RSqly8MNz62Xnsow2iowQXHGxbWx9KlxCi5H/7tnTmfqUBauo
jNGe6MpZLflOJtR1rUQvKcGynlVRnscou537DDHMT96cyVN7gZ8S+SLLhp1dmHZnzYm6t5GJPjtO
xTVaTVefZYqlHrTemiVsPzXRc+oW+TXwgjN8SJpK7fY59yjd6FBPlow/l4nFv+CVxB6ldROXknYR
uILISIsFtzszT3WLsbbmunog8tLyyfJ+p5S8LVZyrFvxjthzHIa432bIkVsqL/ArapCqAfVcFr6H
3r2fbHMXDxXeerrGW+/Awurtew4cnn6BfL6m8dMhgFbkWw2UD+tDtdIi2fNEWQGCOtqSZoExfZnR
6I69MgePmOfVQLdi0tAWXi3JBqUBknDH9Axd/o4iEJy+43Jl8Z8DkfIdaNmb0hAIfjycrmVqN8UV
QH9IuW7w5ETQMU0oTpn2qVGQkfg5R9lVrxFcvWXc20tfb0Y/ZnrOQhcVzAHhElZ7l9QNdHGwTJhh
a/caOwnPpGBsBox4VLCpLCXfakLnB2/wFr5ftU8IOfEsD55rLyO+lMdfCqsgGMYe/TfzphMS6T4k
MrYvwvoKItPJkca5gnN0y3YsenWL+dMd9ZVWPZ7nwQLTE8V3NLtPBzUuZ5bf+k4AXv2RxBK2ZYnl
qeSYPJBtBiGwhmdJwYu7W3IosXOWJGc7Y21gH7puhv7AwwsIbcIJEzT0zsyYN4L6yximbNGb7Q9n
BhRsikpCSo3HLi3beNQV5H37RN3y0ZEhXZSXijl3/i4JPN7RJ3TXkhsBG9wC1SQlvxql/XN2RhLI
P8IuP0cy345Vf8Id81Lz+Fp7/nCg6P3nHFTzvnP8/Zh4BKMoEjaVc9tqwtvUUPA4YjcTwbm7slsK
OKuZiW6VZ997P15Y9gOw9MF8pbolOKF1XM12tqXXBrpQVTzTcBc8zsb4bEMb076UkwJL6SokR9Zs
JT/BJqDpSoumiV1XCXk/Io5DYoRSm6+rTHY8o9Ef94Tu2MqWjZKEW4coAu7ZWuopbKr4XUaTeA+a
Iru0AZn4Vnej9SUVWNED/h5mxKRC4T96/Rit2O8UhAiAEE1HmJkT254S7tK+sCl0phzYkE0OG7O8
xeTq3vA1cAzwLHj9bix3tmzKj7Czy88a4fIZACyBEopyDVpsuZy90QMuFRGIuLZbL6LMuRUUEOhJ
gm32htrF62gTxt9QFu1/zxK0bV49Lep1uITescD8OXNeMQlbzCKZ+/3sje2xJihLM5OVe8RUu1Gm
SPkdhUF8tO11HdUl35coB74JLxkwaY8R8LEgNaB3kV8PePFTaCT+tNg/pM0r8HiNxKuTUd+4DsGj
XjhSFQXJ0qK2a0g0GBedEnJ1SqpqqiRuy10Xc2Lew9aaHtvWTp6HbspAudE7unYzj1JnyqIL7PYW
tniKMCzeULDkfJxT5npHdrACPnbWUeMYFdlIO0CR2dE2RtLlRGPHHSV8ZADoXneRaw3S+72gmJQt
1KXJZQUuS9HRa8+sGWyRiNsFwD5XDQVK/anz8uXVb+i93dupY306tOgEa7qS+/uZAVaB86vl2l/i
6HKzuFXmrZx2gh2xSKunvTOfrEddeh8Ux1Rnu7lE6kb/OMWVFW6J1PR3ECHyn3zTsSl67ANSTNMK
m5CtY/nRV6yLa+Aw476bs+pziWMQ3NFI8eINZ5KQlQpjcLoVS1BY68QZCzLMBU0+B9XVI32+ALrJ
RppC0tqb+fON16cD9ZQ0TnI+LbTvoFU0+kMlARHEQs/SuqVXrXyp3RQYnANAFNA1phB3S8chHhov
7IlkkZpNcEE7YfpejRakPDMKnJZLnOGyQaj3YM4tvd4B6hYfVE659E40aa4JQRewe8i5cWho0jh4
G/swj7YpQWBYH24/XBsSRvUmz3KISGNnV9bOpE4sth5+h+UtsIvgMVT1YG/KC397rQavJtGLUtId
yE5PChincJ9Q7/JHJcPyo5rG4D1vHQ2SeGiq4ZhRwI6zQffqU4lY2BvLVOk37Q0z320n01/AzbJ8
TX5++CZoIg436GblOyuU7LY2x5tkXZS2z7Msn9idAOJQP8jupgiwDmut9kbWPdDjWGAVYNAaPCCq
03agD01sqpGuqVWWC+g9M2ghLOuzvRJSXfwmWRHUd2EmOQQj/uGn6RdxT+qrQ+wleyvwMhszrOcu
VC+ky/W4iyNZfM80heNrpYbkKsgXOivtEsF01S+h/c7rL5J9Y8cG9t8PS37RLRiRoB9cuE0oF+7F
DPnnUYnnWozkO5xJQemmxyakZDRltLVnbco2//6lfhll//2lEtyWSN7kU39l44yii3u3Cc1B8kc2
gdMVJKZ7+Rdv6J9fhVA4UQ2GUli4cdD++Q3J0XLwbS3tIdOeteMhOm0iiAF/8Sq/SDC8F4a9F5/d
RfgEiXb5WP8gf1kUwrUa8PrhMh1bGSoXL8DtgDZ0X/jPguPDE27X6T8j1V5e1ePoScIN3ig78l9m
zRB6o6pLhvqwICSubM2txk33e/vH/w5A/8VM7198hFjFL74VhpsQlH7Rspo5TnD62/VBkIbeRm4t
r/tgKv4CdvcvPsKL6x0nOOo8wtkvepJVgPaMBhdPXJyPuzqp5qcwdYbjLBP2imnurGwrLf5C5vjn
2x1xDiwaERuSUmAF/3zdklg1PFhnc3CpEQJtgtc3N/68Xka/2/772/0XY87lYgUB2g0YHvRYYgx/
fqlA+innl8tZqLSaT7IczJ98n56ulfET634I+5yNLDal3exW8V8xn/75GvpkC5gykzvDbfN7LOAP
NyiV7ANEiskc7KUUJ2xfzEIE3vp//x7/5asA+kIKRi/jzvzze1TLZLtKGXOg1MPZgep+zy4oof/4
RbC2ovyS1Y3JRP1y12eck3opataNqebozij1NTbyP78zWDUYyyMsky3G/fPnt9IZ6lYiT5tDGvpM
PaouuIWQPR7DXhR/oen9KjJeVsILrDCKPG4RVt5f3pGIitau6dU8OJxCwQOJhskQBihnFYftxVhp
pf7KjZrwOZ89Tm7wj4KfHhFuHBCcN2icj5LJ+Ysl7Z/vV64hUgYaO98LWMd//gAW2XWeiIQ58Mj7
iOkiLQd6CcL4xxxmn3jLyVdaChnl3600v5OL/6Ce/f5J4CLwfZ4pF2LYLy/qEq5vgz7Sh5avKz76
drn2q2k4EbzJT5M07r02cbEFN5VsixwOUUIB2xWOcvcW1ml0in2OACJS400ZNUzs3cqzL1uscadi
r/iLb/TlFvjzL8vVAq+A7ML7jn8NI00lsyrqqboDojw4GJh+t9WoCd57Xdpe480L/srT/c/LVcLl
wNaBeclBU/plJSbbWrkBjYIHPJLuvlZNsnMCuz3gN03+/lX+P/3vbxcvxv/elJvv3fd/KH0336vP
//rbPv9e/0n8u/zxf4h/v8F35EFoEzNgcSPl/T/qn+X95gbcvBTAoD7h8rrI6f8j/zm/OdHFjclf
PNW8P+h/PuXSSMSAI9EAbR/733+i/7E/+9MNGfAQI0jl8dNQu7BkBJev9B8W+aBohzJPvucEPCSn
3MskLARAuKYSVljPWrnWuTI8BqndnBiX1mTTcbwnKshW9Nu1xyr3gnHTYXmcaTC2vXe3wNt0QPrw
1clZNJMimYc1m9BZYeKAm9Z4d2mlguFkrAVwBy7gnoXI69iFXBkGuAVFF7MSKzybxXDFGQVbVRv2
HeenpknWfdLy0zB5StC1hJ+Gk5cBPp34N92TxeJEzUHodRvT2Z8u+kV2tqjvAAGhGEXvk6lTrwVG
YxiarF/dFSbKtjgsEibz93JeZvtmUbiaD3HCcQv7dQvQYXK8vllL1xm+Yg0AZZtIATi3kcJ4hz7l
g9lEDU9QJttlWBw1ZRx7HLXlsIk4Te8p7Rn6bbxEXbOi+47nA51BdbYNANK4mEJ6hCs3G8LzJEaP
wcyQBp90Z1lXQVCHdMOW3hyuPXIHqC32EjzHBg2Lg5bTnnA1X5z+7ZA0h6BQWNo5palvSyiq7zb4
kpLhvAr3WWol1HZmc/WQLOOiV6JMckSB3C+ePenIT2hvWbOxmlZct3Zc3Uc0UrQre7GBIQlwkvo8
LZmldlk9p5+9ooGWJqHQesZwk2f8tNg262S0NfeNyxZzj0eYSD5tvHpvhQ7dtjQQpYqDo999+Oxq
7DWwpujRdiTuDVvAlGN2NtG7mCAIVduFkon0MMx44FdeFV84R5QBMyL19UdXeYByKLaic8xNrOJ9
XprqG8fnHAXH65jfKjF7AGSnCQe4neekGjKdN3jrk2FXY/86UtFDiwk12X7P7KO2bkFSLXQPCrw6
lCUx3B+LTLjlyqZf6li0vvBW4dDzq0oLbx6cVssiMdA3GNw5C3PcXsg10H5Fn/jdsiTywxuEMMcM
h+XnAKF+Wc+B230AOa/fNOdms7UwBFab0c7BS065GklULs1HFYGw2qJpN8x/YxmtLQSeTyio4Y0X
66yEgVlNALwoUVo280CYcONjgvppdVE+r4c5cg0Xg4aVteeN0TMFw0xKSkqiaWEv4q65CprOeS2D
qLyBKkfLBnO4CZdLVvdMZtK+eGy1QQkTedi0ewYEV+EQmA8PV3O+zgp4AIRnoLFw6IfrPclWMMHr
tPdFaoXW4xhiar/CeSP81YTVBV9TKPt8DxpB/xTJpTpLJHqYVmYuU+aRBWia9ZDixFo5YZ99abuw
GCYOrmSAtlRcUGEbdU7TYLH3mZcs+XEURcrwRjUY+8MMZD4UcTcJ9qh4+nFp6D5dxbmhayYdfFpw
aIMELegXSzqD1xE/S1mHjKDpHml2uqN9jUGHP261IvYE+ya1Tg4z8i9MaBBdGC25VKV7sngUnLq/
okiMX7myiXXmhdWMoJj8VKz7Onbe4kslUNCPYH5QjuIXLfQQwLSOym9+IJs7xqBTvlpGR36JXLpi
ly5u8n1m1pOvIgpy+xXx7+Sawp7s0yPlMj2krcvnEnJL4oZA5DlVyl6WbZ9N1iq1uCxHAGssNpVu
mZGOQWJ9W6zAum+JYM8v9GzFb3ou4akjJ4dggXzaDgz4TfJuUTZ6665LcrEHODJVh7pqQ/3QAYOZ
38sBiNbpAkk5smrQc0wN5wASo2k8NPqliV7hVcXljRf1drRjlBp/FabjzdU9k9kVTdAgwAD1DnsI
eMmH444xJn0qxMm16FHfOi2FiSudyHqX5m2BWjFoBAifBnJUE16MoSTVvjxdrO4uXtLMo0dvYQaS
Bd0Miqan+WRjB3gTDkYP7YhCEIVPQUOqaT1QrXUrhhSNmlYv/VBb5UwtuAaZvZWQ+qCBlaV/T1nQ
RIJEAIiAw7Ao4JYobxFSO4AGBlME6xAZ3Kpay1p3TxQbMFWJQ+SdFYVQ2U0ZpOPv170592FsBLdS
pX7yMOA8CNIO6FjQSPRjckqFWYN8Cxa0G5/9MN4FVEr4ORn98bPOww0EEVLbLm1NpPcdI6M3N7YU
q2TkW931TPAnP2bcn+PRtA3snREQPzEziAPlxtTqAsm23Hbby9EtrkafRonInaDX5kim8a5wLuHC
0m7lj3AUEOJWmACy9jxwrHNepgKoP9PvRgTUtubeco+sDmWx4QGjNqUYutdFztO4BxqxQBcKkwDQ
SWSNCIOenQ3nDCCBD9o1y79Jassx8Dmte5914/w14ZWHwUL4JkwBNqrqW0bXz8FxtOhvasdyireJ
X8t7okB2Kbgr8AVtarAE87bJYu9TtROVnGMQ7kU4SRrNIqad8chscsN37Vy91t0lxhNB6HkyFGlc
UrM41c/MMaMWjJfC+5J2cQpCnhHaVwq8eAKbPS45H3Y6lav+chg9cgpEK6MgL39tUEw+TC5Xdplb
36KYrjnd6ag9KFnqR0DYrXWGCntZ8tK4flPINktDQUOGUXjjpKYfv6S7zO+Jp4KfxOUbctYK2TDD
FGav4DcwF+19nTr/t+v+h4cOItK/23Y/sprn/++/v7T48afd9+//29+33x7VOxzIGeSFBKmgiP/v
9tsJf7sgKegjwKl78eT9Y+ttue5vWLIuqWBoczbuHgYW5vJK//U3yw9/S7AuB5gtGfxg2XT/k803
xype/g/HQXxl4I+g7OHwsxOXU8IvhzMQuXgGB5fK6tCpXKBCo4JSUJqIOU/U9WBnfVpLBosg5Dn3
7KWAtaCmKF+hNJr2xgMC6Z/Dqle0brWaiCGWwdmScJXy5cYnGBjfj8pLMnL4S5elDwWWouEMQb5U
W4/YpT4sQMT3xaXF5OSOrdNRNUBLXbIRoT8Oj+Fiu2Qm5hpk7TrCjdpvMggP5nvJiWJ0V2XlggXb
wKnK7uveLJR7E6kMv9no/W2CGShxs30hJwBjq0Wl83RLjTAQWVZ6Px229AAV3fMYtWG0VrjUCQTH
81LeVsg4el/UKpaPtmsFxYMr2PF9GMtE90FWh/Z90EPBQV1Uhs5D9PAaOjBtK7tqaCk0Kgc9xE/9
HDWBgW4bN8hgpDfRALKOpusuTkY6MNwOEuZRhmJIroem0+7GGxbUvmtoWYEkpQFFwQ4QW1n8bhwy
gRdXl56b+Z3GP2s5jeiL7acX54kqV93QGPGddFyB5W2pRuxT/uLgX18Fc23cA613TnEP8VLqbznV
O+ZGhFTjIqO0o3XEoSHjr7g3XX9w+mYxnxinCR+sCN4I9EwzjJ7lbkqoD7TPl+wbvEt3zISmtOnC
pVkOMuOSfE12GQbUsS+Y7dLGabhsSA++B7nt8uC9xUMFhenSDkamYNOx4+HJHfPLCj4IYG9IP7Tw
lOYW9l7j3QxJnSxvsJo7DBbTJPopPQ5l6Jhv/uSY9G1x80m9qG5smjsS0duxJHS2GMHkOvCvitEr
XkCLdsdsxM7UFdGbP4ftT6eh7gUNZngD1ggvj6LA32/ceyqWm7UfIj/TkYHrr1LYWNi+Z2y9J4S0
O0mLi/fqZX7avyu3KMerwNXdKgC2Sp+xEbYlV3Hf+qhtUT/wOFmbMqmeyqmp5Ur6stnJYVnuU6tr
d1xUelWt3J4oB7QuZFWPM9vK0L+crydHFNk6ETJ8V6nnyGMSCLSbi1VJ2DcQzrV9h9yFeY9df4jX
xg6FYIzjtDzm8bAJYe9pr52WD9AtaZduGX4H7g29vVROli64VbZRMcHpcna3yrcwYjXdDJqmIRix
4xuWvvNH3b1se2xene8q0PAZf18nZa7Dk415J1nbth66BxKhRChWOZhMJGIMEHxxu6LxrTcCEwaL
DPDO8WfsmyQ+2mFlBQerLUdxrea2cdl02wXgQqsX6SmEVC63uT1DH1jYRZTdrWbb0R0I21cPvkfX
MoZNxSMs1zQDr5fZSHyAhjJZe4j8ae1HmEHWPUncd2sg+ryR2PiYK/QsHTdtyncGIzKngyXhQ12N
IBsnNvBFfIjqJYh2RFOtrd+wZ1gnnJYJS8QNnoWE8DbZVEueixlVHPCzKbyrdOmqhSbuy2aRnks2
0nabxe7WZYv0BpFlpAgWxfnK8vRw18yVVW48eQmXB62PiE7uon4j3r58po0fXjlUM64pjx5/Ni4Y
6wzo5AOpqzeabeeH1BBIPAreNG4vnKy70TXFHttLuE1t2hnXE220J34RK14tkd0cIzpM97hkx60I
iREz9jTmfUomYAWissSPDOvna+0P2W3Hz9wUIf6+cvbowCJFvm+Z2OwVntEzjUzVUyar8R6kuuee
0sh8IYdAt0pF7e8UAbb3dkmaZxmNdE/a4IC+BteBPqppA1tZM51cehHRuOUU7TxRKb3AVUeo/7I7
L3qLShdc3tRDZxLzFG7Zx8ryRLVMRPQvDl78kD3OfqEHa5XDhJXYKtzi3NHMk28GN1W3eWJF25D9
EC41W1+8zMabPns9PHc6pGc1Ijz35te2emIFcDk5M5bW26qyimMPme1nXA7JDZx42HoBgD2vdufr
Upv025jTFXoum25kokE59Cp2R3kbKRnd8zFDL6sSSmrb3snRzOIeiDRvih5m26ezoc4GQVEKXY+1
cpz20LqhfqUIGJ8PBu5Q7aPB9x8g1oSsihG+EzsarrMhti6yvv8U5ka/a3vExhOH4Y5puXhofc9s
VTnZhyGyTnPMGDn32ie7mNTN6EP5v8V8XRy0nKkraqvxkmcM5qsOtZR/7g7Y7FwMnalWhx6D68kb
7eBZO+LDV219cnCa0YkbOKtyDLoX6pF97nrbv478/rbAcv9EXI0TP4xEIIBLvpka+G6DSM8YaDmb
9Z2+78u+uUqw7VYbr3Wrd5GaiBl4aD2MZi42Hb6xWxD+NGAXVvaeiEHvVRUNW2UH1le5uPYF+Cv7
ctVajY+xq1HFsZ1x6s4XYB+Ebdwdli3FGW70VybkbRIJctUqfU8d9y6CnPnoK2UBf9L+q7JgFMPE
vonK7lo7qj+CIYOoxxHM/koLPKJa51e+NvbaUX7+Ylk2vlSidhMl68ckG9guGHNShG9ByNKOzNpj
N2vaq/DfM8JKnyZsAjuefD/ZzQuwgVHD2bPq95SKNVftSONDraXaDAaX1LF1NYwz1ZJ76kV3Wxt/
umKTEx9YUJNzhT1jX2FTfGEbZIXf0PeG7OcUzg5AANLcD4j8GLzbEmRIIqyag4VMu1fJJNM76a6Z
nsBumGpDP1vfMgrM4H6t4oDN2qGiB7p6cBZ7jN5LmiM+cCeEEILmfD4IeTGfgafYcKoA390LXKe9
VX0WPPJvYK+8ljg13ytmVzunocBBRLS09YxL1JXXDgL0XOJsBluQOZ6CnPWll+6qjmx1XU5WgQNc
tIQYMaTgOS/OFTbmN74ZFnwu5gl7fvnexdhSZjswYv3LVA7COtJGwqrdO1lEQTcKYLeL9Dz/mHIL
NHEyiKa79f1U7TONFS2YahcbuUb7dMby2wC8p1x3djhAUxiwMWjLpVTcRGYrZx+uftve4pwFd4Wc
k3I2bLKNpcqZWj7Hr85pB4ajwYS1bjC8ccRW2a5q6/o8pxScQmGu9wwHgVCG5KHoPhpBMReXQRw7
51KRAWM9XYUjug3lMf3WDN549lLIGi0RMJ+wIEGDBADJI+UUMNyLoHibrcF/mzDVPzCu4nCc0UGw
G+w5fo216Q6Uvde7qW+oP4xsjoGAaDJpxzit6+q6CUezi+Kl/Ek3IqbHwrcPeUFIRCW9ZqH0qls9
2PkmYAS2MZkRD8OFG01SzdmlY1U9ow4spwBm3WsetdCc7ZItcmzvG7kMn26g8KWV0WfD3bAfEip2
AQFYOGAjINvF8MA2wfAwFT4N5lh2cL+q+M7lHHuUS5RdaxwAbOymjGetnV4XjfkU5cW2yf2fME71
1YPmanonY8JqY2jyffWBQW4aGl72Q1PmH5RWhIdLAQNis0sluwnqEmNcVd80Y+9/G5u6fDKSSSTm
9JbztDVZ0R5zCdvTqJ7zWx9fDfMAWTQUK3dBsaY7HrMUh7eavRlB/nUg3a9aBP2xXNhfrMyET2uM
LlkDKkSxblMdycO/GMt+62JCP7bFwqah1jV7Bsv1j9qrtNxSJcjoRGXEIk5YoiQIvCnu9waj0jMs
KSY3i9N2G4L0PR6x1PXfLFysXwGEmQ9X9eO1SDp2i9BAv8HScumEMUySNAYT2ilM3X5H7q1OTm0E
VZhpT1H74ttbrEPtBoenGu6rMspzYg5LxpYOdL47Qj6oJr2nrjrZVmXVPRC4Dm46pt3d2tRzQHN8
M+D4vfiqerdXy6rsa3EK3cXWDGs0d6KnIwZSpFp7rOuSiEXfVmbtTGNUrLVFhUycE3va+O6lrDHK
lzPZqsi+xs0uyk09u5q3NDsuDB3lcRLkjh1vkj4qnqZltNONNcMKvJoCGR1yVM4HhePtoJrCl6dB
09+66Zi4P4/IQViv5OSsZxwOAelLhymdoahneu1hjWm3btKVQ+E7FQylnR/mvPa2bGGCO49Ohb3K
/PBH4I421cQ0u93FLMNHfy4kyfIl+6DSM2ZKbmduBIm30dvRDxgTFoxFO2q3GxccgJyYTDOAWZhd
BwglnhHDDjBA8U4ki01gGeqnbDJ8FRv2jas8Cuwvn7DHNkxTebRY5V6zPhAfg3QwbHdyeNONqW97
n/XJoUNv5XohDaiYHK3bfqEmfuwGWD+t25QvqSf1auABg7Sl5vwGnl2/zWUUbGUApIzNg2ffCK+I
bpLGH787bCm3swr9H0PTiGZdy4BUTSlTfVuyKB41/SpnnCz1U03Q+z2KM7bTrd/BU5/arn1oyZjv
VF2WuFo7+xvUHaINMg2PNvGgFrbnkv4kCaY2TpWOj7Gnx/ulBtTDqNSMsD5yGTMY7Qjrh+IHzqHs
pRgamqAtL7/umEQ0VJOkl9JHzzw4YPoOg9B4p+Y6kmf8b/GpM80IYGb2gRnXwUmF8TJvECFfc1q1
j7ojVzATPvoMO1mu58Trr1TDrdjbHZ3bGcmDLjD5DfGT4sFhUeTBIwhzJZyW7nM3KbnBJlL2SZvc
Y+dMd+6UmC1Or2MQ2v25DKvsVCdBgYOBt7+u61I9xj6GvK5T1bXbag7cYy/OGIp4jlt5Md8E3MVQ
4w9lWqcsIMKTEy7IwPsGXq26Ci1ziWhlzlZ5zaNZ2LSsJsdpdoknRbhj/Z7jlZKz2I/UJJ2crGcS
2ItAs6PV5YuPldFbZ3jnWNDKhtZ7zoSs35Vzn2SueQXzYkLIm/PIBp70BAhrmG78H2OY3GcZCgoP
2naJLgYdDtdMT9hUZ4KLjaXpQJMNdoiO9HiyifQ0fFe68d/6yYzPLfikYO1PYEG2mUJMwLnnD9xO
U3LsyBklV/OihPxgFp8kB6nY448J3KSj7yMB7pCUK7Nnq/wTuHa0gRc43g21TyZjUPGXHcvh3ZCo
JO25xL28JQHBPClmo28zBJ6h6OjiwwR6mp7kUPDFnVwGl4Uas9ckncODmXzzyOAj3SuBe309upkd
HL1AFRFG1Ww+jJMO/JVdBQL7Nk6IauNmMzBOOev6ZAV+U69GlYyEMgh6bRcmcMVeL563S1IKdkTD
9JTsmtqnRQNyvczZjV8UgGI9RsiEKET2Z7jMDEEa290S/YNLCrWWOkSOp3jzuccd/9iG49Btptid
zwx2Oiy9maqeGh6XJCgCYGfEuBx/Nditep60L2IyBjVTrySj3KAS1Y++c3CY5wNKVBQ+irQfNtCR
rB82bnTOvR6jgMWbHnNAWmc2qN6G+VTELN21byyAo/dOudR7d/S8VazriB4sf3qEEVbc8E45iFlV
8Q78Txu6z2bCdQbE18p3vOJmjq18e3EfbnmuYrOFE5Ftl2Cer1WnUEcSxozElqQQu6DR8iHETbum
aKZMtvnsEzbgyFXehZZAekATCexrJ0qZDCIdEvRY7MmLTv2SL/aDLhMaZ5Tq5vKKaUcWbwrhohLB
qgwuepRneY+6NU12Z6Vtz7mNO4uoE8U+uR9++gSH648+q2SwKwKtunLTxRo9X4dqaV4EunN86Isi
lz1Jx2JK37qgRz7nLgyJCLrYt/tk03Juz/aljIrgznAY948pRtaOCu2Rg0xHR1Z6lVPDsWxpq+JV
8y6IzsHUxl+j7GTybYpNSvrX7licts3/p+7MlttW0qz7Qo0KIDFHdPQFCM6UKGqWbxCyJGMGElNi
ePpedJ/6q+yuv07VZV+eY1sUSQCZub+91+5Mp2W2Ubp3nBys7Cn3x2tsDWR6t7cwOHgbhhSRdxNx
ro0udmQSqik4NYz7hcldtiGnxaumcWl/VpyVKS32sowBAitzkJpVCbMTz0DrTEBl4cWETHUjg3pA
lz9XYL/NS1JmsthlhtKGNa/dbxx38Y11PKj+aI1JD6uuZJm5b0ZXUSedizLa6txN9o3qvH45tnk+
W4zyASHs0IdK91jUljFsKUREkQyWYTGie82zefEOGLUXerzReItSOONn9gH43zE3K+fA9GjP2jK6
0rUNlMKq3PWd0LS7LJV+uV3YvzBAnTtBpZIF7PFU6BOjnJZjlP6Elu7w2K2ywWS7lVkjNAROiXf+
MvG6C7m7afUfDF285orUCVDz55M2LhW7Y+vdT/AlUHDiM/ROfMhqXtTVJ9eIJqCeiQL36AjOVitC
XbrDUK907rqpHE8RjDqamATaX8Ptyemk2C0WmZlRa9kg9VRu0spUbmFMiFWf++w7YNR8T7s+XqtW
j56QMeCP6a27H1APAckJ48iYut1HQ5TDeuQUnytbW0NbJaEi0pU3DK9xjTGiTQU5aj6rRwLB7VkV
bC8CFblqpORJH89TX30SbHiasJbzWtfBajkF2eIfUtkdRE/IRDk5yr2vamJ1GAcUTa5Bo+eMNHOR
MWRE0QL5+NIyiwxUJgHwNbj5x15rN5Qbl+sGm/s2mTpt56qWo7DFFqzqfWLN45a5orPuyS+spL2M
G5jGc2D4/bBGGDfu7K6JVopoBKVgSibR3oaVhydDEP/1bB7gs2X5a68y0vfOTLyNPfGUzfPOmH0K
HpSp3yztku2Swj1qqot3lI6WawIg86YRxX3n2e+pQ1lDUPKIv8ReZGyVHgPcGq1un8xSPPa5I38A
5UxuOw5lpN4Ix94Vi8fadXUJgY4lbzcMzRskVLKGHSXj7PHJU0le7tsIsWSX2BXlT9xTxzhtph8U
mmHXsDtubCfN1TaShvM9ydRJLVPxXKg+flFSc0JOG+6HGWXud71MkSz5YF/djn0Hhof0YZ6ZMxuT
oW4No5iBc9GDjl5WrUtTITUpxUxXi9uNXnvWRpfJC7jKOSOa1GAcaBvCErPw43sN+8WODNkXCShn
nzYzrkH0qFy5T0aVyNDINR7VTQrlc1DXKHH0w1Jjtie9Do/U9jLKBOq7RpSfszQBT/mWpM3Gfhkc
mp9xgRlhAvoq1PomOiq3lXduOb2zpddWVYGb4CrPwKzK47vUm73QMZBjQ9cdLuzBvpfctAF0F1af
KbsrGN8EbFJGQgNJ9Qp0nIaMwjL6NckgYjp9SswwzaaCTq35YhCx59A26OtFI/hT0rscWkUFRTjS
jXAuUmNVmflDlpT4DYDStGHELUsnXyffVa7fL715P/fz05znO6cymHb0hPOpzzhmpQNMQI93Tc51
lZnjW2VMy006zIdoUssaTEwUYLqEeGNU/VFNbX1T0rVxMGzknpF97R7bGece0rKBkdr0QSxVfJvS
5hE3nvHV+D3bOdcTVwmYaLbTOMMe3+1H2jK+ahC5Dm6Dw5XI9q4umJOI3i82OulDRgD+lmMjHfB5
PIfEmeH0dc4rz1D1NsjxYOF+2Kc5tazmkNGPMDQWmAY363a9Xx9mGqZCO5EF6mJpVoiwhj2ueqHM
M0bd3AoTs8eooahlPXByq5LQ4H4Zt0XkpEczinDxOFy2ckmnnW+WM9aM4kXqGWsqY+EnvQC6gD5D
j2rvVwc3KdmllK0dNHb11MbOK9hTWqLSfgoLktTkjIyXki73FV/W9cSW4WFJixk1LO2IyXCCfTEK
46N2kibMS4cjmgXJgb1AuYZtaZ+satA+wa3R5ynoQZOjW6+WpH6SOV/pNDDuWhnoeHjWOnFwVOah
sTTxy5IX7P2moaMG3GSSB414hWGofFPMD9etNlNTqkqqOzKGbRwcM/tidh2ppfT6IDdjenaI9cWf
HETZawhIENQ1FQnPQcl1XMfyMKL9BszYT0MeNc9GKw1MKwjXGcatFatOtXMZw7NGgFhd67Ht7IYY
5FtKNYmX9L1Fq6Y+j+tqTE9D6ZBBdGue4bDJp6roiGpl9pHvsPoCShAhMFQcUvQ0ebKGoTuNWZE/
JjWbDYx3E7CKFGcDBHtP+6FdsQF1N9RPYgYZPVi5h2jC6IhKQcADi24OvF9DG62bVnLJ7l3L/jah
Ie81X9bWCqGzI1gPf4eUEiRZrx3Eg8PwMCyN6XsiNH8BtooDYx2pMTXDIdd0GYjKcurt6AoTM3Pb
v0QoqceaXohVSpvnhel2tcq1FALGVUpb6elI+hbM1jsCBptoLd9y5DFuhNkXTwvQuo25VFy0Tfrp
gToIEaUuRuVfei33eBzBoILVkC9h1ixk/S0dITu3fJwTSQ8ZdMwr9iCNCHXpfaQUSAQl44ho3aUO
gfyF870MGqvAoSKkhIw6xwjCjn3NUGUOu9pSnPHDjQhAVrdRKSH8ajJV0NcOtiw68sYNDZU8g7CK
qI2c53mD/UnfVRbNgRA/ii96zg8ZfDqUd30+pp2hnXleO9t5Zmlmswpa1ov0R8eiJ8OF7PonhQu/
uWWpkHAt3yRsAt7Kujrwf3XLNmVMVQWlHEFO3JMT2iafB4MBLy6jv3My/Gl+xjM8U8cVYEBCJlJg
Cfe3KEE02mMOrTAjRFZhpC0d+O7H2V6gC//zF/rVsu/xNsgOuAY5D0O3gQD95v+NvHnMJJiLtck0
1V0DYemzgOlK9KZq9o6hz4e6sE3zk0cjdmy1/ecv/zOn8DdD/M/XhzRuwhx3bYfQwDUe8nf+47Hx
/Kh2fPAWlYbZlCI4jmV2inHBSlyz2nia68tX/BOZutFpHL7TF4nSYDV2FDJQ15JT7Evdvyb6uz8Q
8f+Wn/2x5lhY/uf133zUcgbMkvT/9Z+//Ne/hrzaftVXt3j3+4/65Sd3//Xzj+meuJrMf/mP9U+0
1GX4auf7r47R68/f4o+/+a/+4R+29cdZYlv/qIeKUOH9F6JD9ffsKuFwXf//7e7fwF39Crv6+Q/+
cNyYf3F1iB8e7ikfHJzJF/o/uCuMNdhmyKzwv6/ZvSsV/q+mG+8vP28s/py/QIjjakP/q+nGwMPj
grfBQw8NSwBI/PdMN/41NfW3S84mzGRfc01Xniveepzvv15yvZw1juNs8ducEUoILR3x1Reoh4Xo
UjKkpPftJQ6M1ol/dC1aJ2pH6aOKpcCQtDAd3fFzIkvTc76q4ubglzod0Ktepd6XXQ1W6qC0xWVy
C0c1Z9PJ+sOB2I888vZ57E/7hTm08U2ArC/uSlvrQctnhqZDv5x10D65Ge99rQLFHEXs5G7ilBl2
aDX5Mqw5rL5aTEXmzaIB9914cVEiIGMULFEpRWawN636iZ1mjJzYHhkgO1YojZFDFk6KWWsuoJkq
iN6ppmnlWm8cgKU0fA3Ozk3cKgdSgOfFMJv4W72INGDA6N+kvUoeF81Qx8TWkX8gma8s5iqvsDBo
qqWVk1+sGx7abpGbNKrfLPmTJl99Fm4B+wQwwJGZeRr0s9WzyLnNO1b2mPoffdlHflns0gbAvz3V
2Y2uD2cttSq+jYGC5LKkdsxPOrI7k7Wr1DgcCTFjtNTNt7lnsxPhWD9WZefeiVKP1pmlf6cEbkD4
asCaTai1c2K++O6ijiZgogNY0epHMtn9IQJssmWzhxvdH024HhiTao6XQdK4/StnwQg7K3I9LQFj
06wKq5csVmAgrP7c4/QX1SrrZdOXgeZlZv40OVLReUOBJZHxluBee8EvvvhvY+Ll3dHHtsAetKoy
wbmoHQhg+RD/y9Yi2t6TXyD13cbqnCk6LbUsPlq6I8Zdm5dNcWvP9V3F3jZeQ5WU0bqiuHulwNjw
tEQ0ZQpGdmhht9AI50nIiKnN1D/mEJwCL0Mv1b0Wh7tmoa+7LW7YEs4802gQ+ApWPaVQ/AuLCZq2
xlXu+fcpOzM0UnIDN12mKSxeArnZqioqf5XXmA9J0gLtQilSb6qNPGvHmBsLyZKBIblhRlnTPdCl
uXsyCvc7jb26tddMLOYHW+qJvG7zv3UFl0ztVDg/ICCN6ED4N+QuKoneFl51EdfTcpvI/muxe5uW
bMd6BrHSBZmcjbsK+DqpkoqttCPlygeOfyxxlKyuGkAX2rVZYWIdmapytHHzALmu6j46Vt4Ur2iC
cwW8/dYYXagpmmLyF4zFDHCLYamDMTTibHvnJNLrg9QQQNKEw5RFxfemkLfNsDAMy3q82lKslO6Z
TPwa84UDsFu/AkhrGEITtYeeyxTooM00d3+PqdKmUaGwMC27s1U49JRWdnMsXIfSiNQtcKhGvT1m
hMhz5lZgkG61umaU247KpmphGMaKfh2MNSvHtr7NTCHSsJ7dD0Yl+1yhdvOAMly4KR3faYIC569k
3CB+oRnaL+CsDhbvs9qM+aB/V3NFFAHXe8tgvp/N6ZNnAcoEdOkCXYmVg7xDwfB/E5dTCtVJibFc
wzZi8Jj6aZNxTYAyTsYqab8rDk7UuJqV1qwVg2DBiG7J7cCBsod0rmPE3VHCkWSg/jUkEDlYQUx6
+NRXhnHh5p3W9lzWN/RzDluJUr+t4mJ5my2KHLY9GtDKVZ0e6mb8aWUFKSDqn4kBWPr+OplmJDou
T3ADzxAMOASZstuK3ADaOUDPkO58ZGnXNsRM3KOX9eaxLxPrYDWp9uEh+PPgjGHodLRa6HvDIqm0
aY3FMjdu09mM0IcveKI+J/10/gZM4aXDfr9JS3c+FE1dAzDy3aPBcZAkCu87t2kQNe3PEUjajeoL
LEFj1ay5NKwXIjJ9UM3pcsDYz7yr5PAbqHqKaQy3VH5ykAtDGxferqj0LzoYknuet9HJ9xa5QoLi
mI2WThs3ycKt65TO3i7rPuils3zL+rjGoeEu39i/MgXMGICdMtzse8t28ot3PZVmU3kmlv5jajBe
BnD7sFB6UX2itutqZ2TcX0e2uM+ZDLw2DtMgnrQeB2IVH67F3U/mVJBb4jEIFCqxIMMweTqTOHHa
tRypeVtVwn5HZfPfzBnWrS9SZg94yi6z1WwtLyo3YFXN3cTpa5frjXaSWp4z1L4Sg0ZMWJVCIOI3
cQlDoZimaeHeuiOoogjbWmg2PjUW1mL/8JLpnnSUtc/wdGzbLDolswoBWvBZ1Jz6pXiXBl3nVJlr
5UBHMetl2VT6w7U0lDKZSzk1R2zmK9ftwAT783gUqblsMgkBh1P8LgMKsbHnHk9RMaFapZhNBHbM
ga9t01rzvZh5xs8g2VqrwW2vu3vLWMj1YEJ+9q2RHzX2EuIjgkOSMpCfIk/fsOrztEgKnHYT3ZOx
pcXfUXeHA+4esbWRUsJEufUNx/adWzMEutoNg8KeP6BwjhdvXPZtmjy2HSO6ShNnW9JwJevxcUiJ
ybGiO9SBxMmyjczhR63qSy5lEHW00/Tmtw4JJ86SQ1dLTGwDh6wJ5+6SvMTNGKpBP6etcXAFteK4
ljZmmsY30MyNAJj5Pdy7k5+Nh4QB+5opDwPqoX4Wo70jKQSGkR6XwG4yTtr5EYLFvJ9yeXU1M+3e
inp5QnVmrIcJb4O3+s4ZPd7LtPFrUw/t2WHlbds3xwSQlk1QoAl6gEFfZjvBPpfkPJcs/T7JI/+R
imx7tah0fi0gwD0jBTBkMi2Y7xtDxlCCK5VZzFQmt2WeBFY02UNux2QSEG8oGLM4xbswl7OsbLmm
7xvvsNOaoaeYMVHXxW1YZW3yIca4oGKFaHVPlsUEGjcMRPWUWRS0sMxQ0yCq8rDO9WOyROWLh/ku
9HUEtbldSryTDTMkZ8sdJDdUQpt7b+7RE7KhPHcLhYjsMuRwEHhB39pK6Bu7nf0ibNPO3VgUDlyo
5S1BQkAqN5DV0NO2mNemdzVTsUGNtaD6KFwyQzSrDEBbjAaTmjexKZQLuMxp/LXRq6xCD+7iOx19
+rx0gpFjnJrnobWzBLsEfJNgJJLpEPpU2X70OeEHFgnofYer/M7HsXOLF2gKmQHm62XCea6ozwim
gS9dlFijsGHPYRcV1rrHE3uWca/fiMRiYgi7NRwtNTzX7KYv45xfWim0MyAeZgIm1+7Cbn+rhJyP
trLbm9ke7lNtegObyYXBFnxl1fmZLeB0soaGkJYJDyWcir66Tmse4o6RUo+feeVl7TPYrxZV1T8J
fUm2E4mTdVdbelhdQWvsWnRkoup27NDxY27oVV3rOz01+fSj5St2tPcCU8MhcVW8TtwUCoG275xs
fEe5bUK7w8Ix6ku/n+pmZojAwhmM01g98rWqNzIv3UmL/Q86KDAONSRJ685+kVrX3nIEMvfjANNQ
c6oHQ+dCdWd3Tta57FpMrjxdV5rsC1hxFv3p3LXJybNZT1bKxqJeTMq8awFPP4zMPimPNM1wFt5N
Ycz21sYivVcma4mdzvNjOSXVC7S+aDs6bkkfEA1mSqb+Zspme+0ThVzDjf4cB/OS1pN8LfW8WLml
/s3sDepBRr28RBEqNuHC+MPPhH+igU1/tZN+m8Q1ez+nqV9h9QMyq2LvfpmqBz2tytc+HT61iRiu
lyUY47P5Te8UDusx3RUE0L7XeVcfbE0O9wRwAfC1UAFk77rfa9Mezm1iWU9+Tjif1iI3Y6cS2Q/V
yC3G7Lx/GKBOHAlxMrS3lD/8sGdt3thQn7a5oXdbIo+saaLTto5oXKw76XAuGgTu2NFB3gCD1WC+
F49oJpyrinp60NW4L9JBbHVpGR846dUKLLf2ZiHzfevyJllDLTHWVEpmZ4WksOqEVZ7hiOpvkJXE
RneKNhRe9aLMydgiW2FC8OptPSZuoNIYWx1elD3GEojFrihAVi3Mad1lORS6W+OKN0DxqXRKA30Q
Lk8k0FfHCVzJVoLjv/gknL3WGyDGtiWidq0vdznuAuY3Q3rQUi1/gqOHtosKs+VGvSc81x1m3cbm
LKNLMtNKUCe9EU5ZXQdAuuzjxEY+rFHccfY1e93N19nAiCRtdePSt/WjqZfNcTLjmxiqFFlNAE8e
Z82d2Xv5ucYkuJZXYrtmxv47zg7uNxzrnjUldyVa0FEuhngwGCqdLJaOVQ51OHTSuF3X0fxEpdAB
69a4y+rEvM/YIm1iTYfQaUwQSiHBE6tocUajLKXhXEXzo1JZYq3zwaAHbahma0M21drNLDSfWVVj
MI6N9A6PT3LPMZ3TZeT63S1jt48sn8RqyEzoZ7aXxJhSNP9URZp+SOGKBBxhsC4uhMXGWZM8Qazl
DmO8Omr2VSA2mnuGYIwUR6ilHvPIhoIX+xY1Nb7xshrti0MW66NBJtAi1DGbqb/DoM+nMcI3wtjb
bbJc2vfVdf8Djp5JiJAfuktSwsTbDVzNDBpmKmYQcXvux5E1VchG35ht95yBDAmcJOYc2o+Ss7es
d3NhobpX6eSv7Mn6auLqNaMj8mlJcNQR+SNia8zTd74v+6D1Pw/K6WvHof+Vy3kf1TF4qAVBHXOe
syVlIRvevlPuLZkVeK/J5YWZP8eEbTTsQEXr69D59A6gYjIVawYC5sHKM5zqVJlAVcxOqN/eNrKj
G+wF90Jk8SrTtfQW4vVTnarQAGW2p8LtxpwVGnuDEX0kyIGxyL/4ke1jqlHRGsvKOzpJyapf9Ftn
zi2wrsluuLY1ITbvSd99U6UFvK7pu+6sdP9ZK1KBey9xzzQ5FUci5HJeGYtXjMVHQiE7c8N+uPE6
19kJxIJvkUsJEL0AdYi9bAtG8yiHVj5oTob/67o69+a0HjSZg0edMRy58gTGLd/E9PPR4Zw/Ihx1
z7D/xvPAOhDOgzI/OR+8e1K7rY3qoyK3/04dVnsq5rymtTEb9R0TC2dlYJgCHJp3IRxI7+BKudYc
X3tJ9DbdMqpy3jPDsaGGW/pWE82pUAmEVd1H8hQLHERCJu0O65mx4xD+zayNgaxg/+pY0yeXSMRt
YdZnyQR/O0WjfkorRuqWGa9rE9sCOG3rhxVZ46ODqBPQ6AGjGW8HEVMQYwuW4SCmKnfXa+aHKotm
CryyS0PBbDGsDFU+TUSxeW4n7V3WyX7PkY0qjubaODjggJNSYEcyYqrAUFGIrkPl9e0Cb0NpG/QS
oRLb6LGsYzNDXd9onhqFNKJNJDaLalwuwrKKA5EXTsD6j4X42sZnPLipde6HUGZa9yDn5RM+NZhl
WucDOj7amwqW6zr/Se2rRcVcCRMwVKtuW+tNG3okPo9i8cmFN8ut4XjAs90Xtkdsyq2yu5anlvu+
aK1T4ZlALatihp7QR+63KuUA7MvkxzSzlhee24SdcqpTn01y7VKffKp5cytPzms9sZ+LhAqhq+c+
kPjEA3/wXRZds9zmXTW9F70x3ZJGL+AfG2XYlMsrAPBlY86De0qXDER9LawvDQDDCoCddSkG+nUo
kIlCI+4xEScdI2GOvwfUX/GQVnq96YSOt1+/nuvMZZxWg8eZkPApfv2Uilhf4xnvcs64uqgvjaTj
AR6VgDXplbs5Wpp9U1ba3sAcvsLY8AMFyuMIkT10IsdHMV69WQ2d1G5STReVt0aIuvlDqMw/Vsp0
dqVw+50wMp2NfxOvS7+9c0TmorRcvUVOarMGduVhZP9061NoOJKJxndeEo9mG4nQGFoomit9pBea
+8cmOVANFzoEsdqUJKgiUJ/Io0UXFsQCMQdj8aEMcnbx6gOyd+3iiQW6Xmkapp8q6l18shL3s0Nl
cUswlxVPW+MH1o+eG9f7WIzmBg/Sea7KvUy8DGD9JLct1QGopy57R54PnO17D+cj2f61l3spGCiU
JYsw3da8BghzweSyj5puXdrdUx1Pz3gHrni9lHrMov1e1M4Zp04blos9Pve9312vrW4vcMhvEcHP
09LqYe5YX+RGr1TzJCfb6OQbqbkYyApIfC3ZqoPA436KTDomZZXRmF1kKK+x2nbxhAUpnmA44KXZ
EEB7n1QUkS6wqj46ijmhpVw1XVLj7SxzdRK9Mz0QcbaZQA35sNxFwC8tUCoRNYXu1Q1yNW3b87kz
l+yUmjqfrBOZ+ry6dsdG6Ga+Sp4b2AZBHkUgPGY/y6pXUIP4pXo8YjicnNJ7HRcg/SuJiPtSGCM0
WAL3nB4qqU37QUTcO22MvyMADsaZ0EsMKNVBZ3agOaNCizlXeuOsNm4peeR1esEpZZyzB6l3sfGF
T8nTLq4zjtoha2uhseiZZglYwpx6ccGHy4E7a8xhCclRDvLGBO8vDo3R+Bwb/d5IjkCtTLW2jTav
qfQyjOWgZY5QFNlTJnqwRu4lKMw4Uk/MKXEzLVokzn3mzj+U42C4H5XeVOGEWRxIM9LyHcq/v3O7
dMbTED9iccs2anbYppU30eA+FUa04HRGgIvHAr5AjEvWMr5HooIvUeC0IP7WBbiiPlVvLM9cCOMT
+m22dfRpFmzqivnFgH5BAS1SR6n506YjrWCtRV7agaQJg37ZTo+rVZ0u1XVb7jV9qBUqe56ipu0v
ohsqrod2cnd+iZC80iNV3acISNk6xvhXPlTtKI86gtAq75AtO/ggL/ngUcFQjnK4GeXCWCIxdkKj
Tgcrt1oVYtHWLJ3186QUoZPysWzc6L0lZ38/0Nd0L425WolkPk2CLSJ2i+qttzL2Fr39MMWSYwEP
yYSHkii3zSCru7JP5D4nG4bciWT+vHSRuzelZ28a4kGvYknmH2ZUEcQSaYZXTTpAXOvoFa7mvI6v
MAksOsYeAcDej0aU/fDbQZtxUE2ex8yAJiBa6RhM0i4+Gp9EugSPkEXa83vpzKXYlamiSpiteGPv
TGg88ZaL3s+egbJg+06J7HSk+UoD8EQsm9Y8UsdtUy0HYLtZWSlWXOReBj8ckR04NSGtXPy6gfKz
tZ/yQAiqSXX1Jq/dEnvgwJztMbewzKKp5Smr6ryec6p0Z7hItNE1uzgpq45tUeyO48lrxndGQRFm
Nb6bDW46/JtLBDl8WF6mpL5Dmj7EMyYvkZhQbOe63ZHzHghCZd4eL3HOkZ0e1GWc9QMzitQKkhRz
t2VX49apHBu2PzK2zdMuEGO+rIbYu/GVnt0y7whGjitvcYsl3bWxJKgJ2vVoxZscns9Oryft3NpD
HUpEyRWWDwqSeLob5EsM1exJ8HhdILtSHCvmsN9gtLivMU65U2NY6dpYzPFb0nhg15BIgR0lqLIE
7FF5y6XexAOJK6+Z4sMAAHfYjLJvJd9PyoCZIGaypsov18KCS+aKZcHQ5iY67jlR6czYo/ze9fxv
sM2NBwYDp9Iw9iP05gFHWzL+WNp22hot23I9KvIVW/AraNWJVkXXd+6qTGexYv2UZ2Vz6waLp1mB
RKnauKo30eOtOUXDR/J5AYkMWDvWkHEntrdvTtN9dTUac9H2Vwg88GCupgz6BnuYjKDATT8t/Xcl
vXNPg1uYEbEBvDH7+0yfpoOXYhgK4lJcEgLVjt9q27aft55Kb5u827XS8QmfRmSGLD1rzr6n4huL
6cBq7HwaWXO/JRUYY4GpVcfYp6cNQmOJfqSe+pZpB4sih+lLA4U/0BEB73FB3zhNulEQslPGea2B
BZuRZvUGAKVBfKY7ktxvaFlMmRI/i++NOXF2qADJpXCzeu0rS2ydSaDeJvzSvo+nUfj5d7lk+85X
75XEejP7KJQQQEdywizS8aWU+vTB87Z8Ua07cjc20QYXztnSOjuM3d6j1Q+FIGzNHBXJ1I1xN0BP
fgAjaBkEI8tsL0bD3GHhH8MZ1+QjquzX6MRPpa0z/uK+O0EOn3bAa0hCegv1EaV/60RufBdLvsMg
ve4VCnto9wrr3R6HUn4gSkoNArTwIKIfIqh7U7sdDLsNiYWWx0lrxjUMLG7iavK0h8KrmwdCX/dp
ySaWWLCCR+lXQQLBipCeWPZxYRNidct6Xw3uC4XFekBaTGJmHcubUhMcAkFeFcLqvsct5CFjiG/x
+9Tr1mjdNQc4mhdKcw6xQm1lqb22jjB3KiKIx196pnID8rJnEFU3xvcxo4gdh2LKSIpoB/VpHXNO
XMg3cQ+K2IqdDyozGNIAKSBRwlpg5uoGsw1nLaNc9mYcbXiDyNEOoSiksttKz9GOq3lN7xqEE2oY
AqAR+WFSdhniByyrsIGQ+KgsVjHS+0q1twR/yM2S8YqcY4naDx+5BVC27otpIv8RFeAplGGx7oIa
iMYxnraURBz1UXL08CW7XVoHnIMTlSJ9YvCBvxzv7ujs8nnEyciJMGm+R67uHNvIiUjPDaKT/0Ns
/bd8HP+aSeMsv6oHihW++pt3+X/BqUH91z9xajwm72nxXn3+Yu64/pO/NpPZNJM5+C2v8Oarq/uv
Xg3f/YsJCAL7kWnTh3ylBv5h1RA63BRG/j4wTTiflAr+P6cGP8wQsAxdQ+Ao4kf+W3SUX61WAFuo
1bB1lx5a4CA+k/lfXRp2VzRZ6eG8VCUgJNagUoAWI0CfmQkRjL/7WP6B3er6w/5mCfn5Yp5DHSgw
ZiZnwv7N14X3KKXR0SSwCy8uZJPY7DQ2VVeve7wbLeAIf+Lv+kcvCL6aDlL7CpL5HVqawfiA6Ja2
OxB2DPV8K9VudeF3AbvS6m5yRvNPXvBXn9fPd3gtf7zWmZm4c/TffFagQBICRAXvkBbO68SAlkQ9
8aq7TsUzAPYk3hBFlJ8x7YJ/8uFef/QvH67JxYDJCwApvjv7d4oxpMGoMvSGjzQzs1XmxGJTQOv7
k1f5X9cLr8Ib49PELQe55zcMbGkuFhkJXqVhcnhI3cZ+LmMaMdomZe3+55fL9Wf9/o5orSP9iCPJ
8/9Xjays7Wrpx2Y3jvV6KDjz9Kp7GLCiQ4aL7scq+hNq9z96c3ifDEwcXKP+763iHHy0ZYnLZufS
4xBESZLsdJ7h29m1P/75WzNs61d/FJeK5zrg3G1WXv/aQPjbpZKmoIIcv0Zo9zBQirzQ3oYMQMcq
B5Z2aUBE0LYEF29dWxP2dnZtYU94QiA8Wdqn5kOiq2bVfrYZILfAL3KwZYDvXW2TGn7akgJZhnFj
l2SCaFqgKChQ3aweEuwiWFQM0EVry2iMh5ij+a2ATIDzAabjK3w+mtv02izgP9amccmbn5Mg3FEP
Oo1UuA3cAoDmHDcC7Qs/iAzKlAA/+T3aE8Lct6oIzoJBygGL6jVI3XdoVEDBxMVIYgFMu6WGj1Mn
Le7XblCRahZ11Kkq2dMulbjabH1+V8JfmeG9iobOiJ2mN+60Abfe5y/smGiXCGbhQnDi7J2oIhxa
MBY4hbqlTc6Ni3xWrji5y/FlGJ3mCkYy82g8quxKSAz6iGRvqHBqZ6GW+4jjZlM1b56bpj3rulBU
6JgkvhOsLflQvFVZEWda8N+kncdu3VC2bX/l4vUJ7MDYuJ2TqGgFW5bkDmHLNnPO/Po7qOpYR4IE
1QOqWoUyRZ7NzbXXmnNMiy4vFPCiwaBMqqDjXIzCbI0rkcxiuCgh27QHHTDgOuuVMr7VWcCgzsb6
hHGpxIVwKCL8uaqLjXg3LmHY7V23c6O9xUQ8QrIDtIgetsXxD19UiYVvPWFhYKLzSP/aa4v83FBz
Ph60SBb6z3GV1IfZqmR7HowpFj2ZOquAeMqIAROisJk2WQpXTKBzRi2xQNv+VRQabfTqc2CajMdS
b5JBpP2DgsZzV3qt038Pi0VBNYj0VHN0m+t204i8QJZW55Z72efYK7AoMBbeFY2BPNnLxwKEBB12
EkrCUMy/CMmrsxVpZZALxD9sXuMGXPMYBOk2u5Kj44pwjKblBsdsYN3RQq2GXRHF2bBPVZjm50RG
zWuiSCazcUOR7ng/ZMRQtqNjpgfvIhqFJuUijODlLnRGkabXZCOe4YmCrRmRaRx+aXPt9lg3qN3J
2Zki0syRBTTFLokYkLQb2tucfApdxcTheMiiqO7rvIq3yhgWnrjNSfYmxYTcXyAZG8X3wpK9sXb2
vC89Nk7WLv2z5pYgCq+91jPLk1QUCx8BzM54m9e5rg7QbkZwo1nV3+t08eydLBSdG7NIm+jepTC+
rKa2pqebBU5xYtZEWd0ODlPcdRYLi0KLnvwSM9f6EgF/U+0x5Lc1tgChsp072Vn9jdXu3YWdAYym
SkXHvCAUcm9EC31D+qzTyBS9CFubRg+gZAcepYh+126R9luRsiF+aRvHofVvUh8jTO9WKFSGH+IG
YRuHj7CuiOvupjWqTMyEG4KD0ZWcTvSQjwSL5E5q4ICa6MvDlTWzg/kcejKE5vwFcCtRKMlzLAo5
okSkYKciLiV4jk5JnmNUkudIlcLKiSGlTTv2X3Q2CyR3yZj/mbto8ofnWBa5JrSAuSGsxXwObrGw
odY+b3t/Xa0tskPcxt0Tgqvgl0jWMJgJNUS2FWoNiXGeA2NwtGB7X5I1SCalz3NTGQmSZsmI4g/N
EaZD/Zo/Uz1H0djWGksTPUfUhJK0GmI0mamVzyE2NJ6X9tCt2TYus2F8x8+RNxmGj+sWtWmOrSyk
gQxQbg3IicLKRbtkpSOH5UCfElhB2MX4HK0zPcfsxGvIKMkDFH6XDtT5bgu3NLgT/RrS00SBWtPC
m+zQ43szvhQxdFRUGsT7RLAVqGlij+Qfq5840FZrIBAzvdCmMx7LJ7iv5N0tzRhixJqd5hC0Zv21
p2TCnfucNLTQSyl2BZ+k6jJsCSMimjYNNvo5o8iBcGVuatesTmMrE70fPScaIQiBm+csBB05z5lH
5dCt+UcdUUj1cyoSGymUT40sgNMW/ihEG9WaolQoiX1DjbTnOE0vF8ViFyBEDWO6i42E2J01lQl9
UXIgs3J69NbMJr59+QNdqeVBth6RTq1H2ObGeY566vXIRyt/joDSpU1yXKd7oqFov/FryzUxakgC
PZzUHTlSkyBRitqbcKn4PzlTJE5lumm+dXJw6TE+R1KVBv75TfscVaXiuXsanwOsmOKG1bZdc63i
54grjJcItfI1+UrhtELN+gzB0Gs2VgxBUNCxda2v+Nwr2urhXtMZ2/VV5+6XIQgxGSaa3jeAgwtX
0mhG87JNg7IdN2NeuXcVgO5vRmYV5zlTCpkVjxVaKoWiYRfkYCKSTunHnDn8vWg8+57ELkiFdCCN
CiTMxgQYdNG1xMkNbjLtepUiwWkKgAabqY6ii86o8HKj7butU2M5z83lUikSFXMsq5cS04QFTlYx
ya3tjuCZJdvgDkfuiBvwAKZU36NR2Y86uq3cyrnOOce7e51N1l+SupIr3Pf5mSglSac5QLUNIxZk
yQtedbJMyi0CiTsWBRIZG/z0N51JZydm6wY5Vn9mSuhR5EcVZBLa59xCeKabeN1xF+cRg6F1WeIy
JyYY5u4Z/X/ErszAwWk3Wd/8qfGkPzEoNP+oXsng4KCm5Xs23aMq/5uUw3Bmeou+xs8tTsAzFUxT
zPoPWAwx7sY2wbSJ3gXCrHIajuXMNyPEbTQH3W5GkzMwHLqvUER/wYYMe6ZB5WwQnIbaeySSaY+r
3ThhitfuF22hDYstMX/T3YByJuJNhBHTlyngXs++cXguX0pL2bdiip7yRND5iM2wOwcEFl5WCkfW
dVM13oVZLt1BZS7ZunHdIXDOIJl9qRuqcb5HIdJ6kYb7IJZBcTK66/S77vPFPWCUBR4CYZ5hT9Lj
l0PvjAyduWddEcCAEYvyo7Iq3mA32kZj1Ks9JmMgtUPMi5rFYy4PWWbHkmPaPBN31s9E2nRShRBk
yg6QxDpqAbGbOldWE6fgfGPPeqiU65GDVJQDDripf6jSpHUfKYKae7csx4I8s1T+yruKvmubTuN4
6DI1VV8iSRC2mw7NcIPGCp1xvizZyiRDT+0vsEHiU2yEyKFpK0vzd2SoVp/i+ZwempSO0UM5e/3Z
VEvZYnoyJJmNqQBLvnjdwiiYGFwbQRn5vlWiuq8mEFJ6kHTLUZ2p1PFTw1nBCRhdH1xZQcRKldXq
raWZIeyCjpvaKlS6j0GlcdmNFCe7fKiHbluXqv6bd+FwiTJbn1HrVLe6jxp5S5g8H/cYlcxfpjeM
EF1URsXeY5N0iJlM8mvRzt6DSr0Qvywt53uoGuW+re1IbxGe93eNxVl8q8yag08rvNzYpjSUqb3H
rsG7G3ge/l8WF4KurMHhhTA4fjKlpF/ZFsOJl64ZbnOJKz6o8/w8wBu80ZzxtkUQpCvKoR4QfCfz
Uzu6JDKXzKEuhNEHV0ulUnZA0+Onlm4VTCi/SZ7bgO8Ikp+2pyD+APIAyOjNMrnCxW98sxE0T1uK
WvbEaYZcfJUFqGBRSOjwgTeWarfJu/5+6rDVR5lKf4JW5pDQt01wXQaSfUUsX63IIfwaiLG+qL0B
8lBi1N5t6U6tt8GxVd3Nbg8lsCuIy04DswcB16CAMDtmmGDHx5O5xBEaaxh2IIHzm4VTO6+0HZ4R
FzPthFEQRhLbkNfT5J6ENA5QKpm/1/DaNuye6QUTGdjRBlimBqLysBmjXN0ZZBpuZpvqwnGWkiII
0zJc+RYnuhrt703u3eR8zg4eJox95TT136lobJ4D55+TXlLyFhMyEUQu3X0eVdGdRt9eeEV9ujTl
o5DBuW7N4srN1WlC9KU1OTn7eEEwmdddVBwOd7adntOaN/9mKRrq2KaedQsfWdkhzpZVKZX4Viiv
CHBn2/H4pDpFeJ8WWQj3UkFVZBZwiAJx8GZ89FGJ8h1dTTBhxNsgK9iFdrhFOdCj9sq/U6mbu8GQ
fgiX7RCSxQSEMziIRFwTZk/6XGiWUMTH5GftSZicTn5upeY32TvRXTTgH0Arii7IlJkPQt6gG5LU
p7Fyr2exzmuzErYPA4JiAyXH+94PWECKkOo6WKqrqEnP+U5AnIpbojmVjeKM8v6SpAZrrwoI6P2o
u23Gw4FkP423aYfrPamjkyZwrFOjsUbfALRfU3YBhY7O3Cbid+kxfwzjqE5MUD4b9NXfYSEe3IT/
b5Ch3xgdgj67KgPHl+qvK5eEPZMqj2A5uTx6Tv1FImffIbgKn/jn573M2pK+sc42ZlP9kSI5JwWz
v4aq53VALNKLxvEOOQJAwLslgQFZi17L45qaBO/NVEa/bMCWp46FsCMmDvFAZniAM2bN35tLCwNo
eyOK8St6seaAp/US7Vx3uVLEv66t4XZreKWB5EgF+75JxbeMrobeJZllJqzjcjT3Rq9PBcZde4fW
JmJyxnGEd1yYFYrpbryP84Wgq8hto/sckj07TMbgAbP7l3Tssm+6cJjzUhaRIFItv1yZ/hEmurQt
qM3wFCY/bw5lPzQMG/5IcGgHk8Ni69Y/evwylxPH6h3a4PbQo29N6sA6ZB3wQLy08870vqfLiKZq
6DcmOqy9GcNY75yZQ5zlQdNv6ivGs6CPbOFeYtyAXicVYah0GPa1MRp/GGOzC9tj9YUsi7+8ahdl
Pt/CVugYdOaXkAP2k6xPOwRhNAe/cvr+RkK1c+GV+V3ak6oM9nU4YNlHZ9tbcl+QBzhVxn3XRvss
6fvveS9KjMJpXJ1mxsgxutL3CaCLLbvZ3xAfP8Qz78AZQ236yfWuAqMuv8pRZWcpNPdNDuuMfznT
m6gY0oMdNEQQpc2tXa9WFzkGwwaEU/nbgVd17aDjeKSZdj+YUXAOf6H+Bq9F4KsJT+IU0bJXN0SN
wPEtSE7vzC2WMrWxnPArAlBkCqn+bnjRnWfH7q4YpMaeP51bPR9rWznuBluOe+NEZvFIxwiRVQrx
PmiqL8xt2GAkqw4kwXlohLd9tprS0myXgRDGKxPwyXV6+UNiz3soUanIjYFF4QfXOG3wuCEp6cVT
a2MwGil6x00jK8CLRtP6abxMHJFkeuCLDEEW6Nd4l8akQkKUL36lwsr1pd31E7jSqgw8+gOB6+wy
ADRbbS8S5g2EETxqNZJRQX845vx0RSBhe2MG5JnvSFQARee6+Q8r4Z+aembRKYPZm35I8kvqfnfb
ddnXvtMLP4Isu18yFvYXwB7QE5AHfMtAk9jbsWoyPwjXJvFMwX9VjSj9qJpWVzq1MPcEgmXe05OX
h9AbARXYenpyUF1QVIcrR8OxzwrVNCdRpUsf8NMybNukQzqaDWLeZW0y3g91o0Askqh5XVtdgeao
j/LrdJm/hjTh0E3aOV58CoktPs1wORBHJ5EWGHnsE2Ud7SKkfvGW15Ms7nn2wLkBsWt2dZFH2M1j
ccPEneYagZb5HX026zGXXf8lzBdRox9DDCBnhnrtMvdfabGMTJvtoubL7ln9gS8bYGm+TkhjHVvg
6Qs7JYZzs6q7nzWngcdcdOgTBhICb7Q5dZL1u0Ah7lLWN3P8IDF2i9cSSVyGPTRII+1Ahcy1uB0W
L4VDSTd3BTGyQW17yFPxXsCx/NoWIQP03tGtw8cN3CjwEOxRhM22pmLDdqFNCiLJaKBRvGLYw7BE
+GoKRadboM0cAHWZUGL7lvE2B7EEz4QiFm4JcCfuFzPCejqnQKfOGcRn6zuR56dj2zJ0JBOwRYxf
xc3fqfMY/REM1No+3CqOFW04Ks6wE+ldhl3Kq2rCQ7aZywFvWAZR7UG1TfSjDtfQZok9AIFhkE80
Zzl8hZxiVH5LnmkJL30YU5hg8NGAg7s0qjYJUjNoE/hyko1RBSaB8wXt9h0WJO+R3AlQFJkap3sj
sIHzmF283LQVy4oPrpeVm9YamMD2yjIYwRYWwUSRQfbTIXUzi+nCSNWPraTHM2MTTkEWR5NRpbTQ
eq41NKknWeGf3M6IuLLTeKxMcSB5KPUzZ00oJ08iuZwRKyHUqiPrhxUR07kNG5Sup7RxR1x6GBKZ
b9er3YX1RGwKEn4At64YoHCR4FL9mgnovTRbgCPbkCftbJcqYo/RFayxTYb08VcaB/SigIPGd8vM
aH5n2j3VzSSGYn0alsm2s9DF2UCMI0p+qqTp7sYcpywHj2CuASuAhLTynMDjGmjrKklOMBg6Y+aA
WqNPusew0VJV0m+lBtH0De9oJTY3o+4lktOUjjVLN65QJixJ7Ac00St6wDQgNjY5VPf1AH+KBS2m
bi0/yuUA4GwK4d6RhXvoC6ONT1xmA3f2XMQFh58UgS142uWhrFkr8MOkHlcxuPW0uFOU7ZE1qKuK
fsAfXjoTRu8A6ZYGu4rO0r5pZoC2gNW2bm7CyezGBulBYJpnsFjlRe5ArdrQYwOcjgDHva+bxjmH
rwu6x4MmeIqKrPzh0f9D99fej3Pc1oAqHNJ/RvoiDnEk1fxojxZZq6SG03OxzUjuyITO7M3ML1fB
W3HoN+GJJebYVJ3xxRVyQT0+ri2pokcNv6dqo0VrZeDd0EDEttohCF1+EdQYXRLqHPyu2krZ1HDl
1G9UHXooKmTHyWWeZtr7xGRB9Hf18Ev39Rjv5FS4fMbbpeZHXda5QrpM8H2mksSlTRclAHcH2FtQ
n/i0isMwTlLuKy9znqgQEdCJzslvbIosEK5tjak4Lbzx1hYlDD6SVQabrdYeDoN2BtTeTP1YlCPi
7K0bov7aEJct7Gt73bOA4CWr5ygmPR45Dfq+rZ5GLBGDN+U0ISB78KGd7NTdt7Dv7/smUfmZTY/w
gXCx/ra2EX3jHLfwitFjxlCOVoLXRniIP4hBbKhUAy/yDnHUr2yZHuMgh6OufSKmgYSzAOsz/Bee
78Zxe17DAAsLGPDKiHHZ2Ukh9x6ZCeUWeUB8wSedKhLU0xqUM/J92RgpfPXWgi+8a8CScz6M8USd
jNA4TxfZqr9OtQrYlRz7/o/TB7Z12mDNns4CL3ZOjHQEicKqtzjKJ1P/l2CCGtZ3UU0Q+hGJwOfS
or5umlo80Anuf/FmB6uIOLV+d0nAqIxcyBVxac8xwUCw2C8xvdWA/fkAsW2lsvjmFkb5ELGPyE0c
g21lrCDy37SzoX6SjkcXgbtKz9O8MYpt2KcUSvRectBlhcMCGfq8vCoRGWc7ZVQ0N5AJzi3BY9X0
y3Ymq9jlcUVkXsekvcLxJ5fbgtoi2SlsJ0ikFg2pSOJVh1XFofRvqpPuO/GZzV0K/JIEK0TI9A9V
ZEMvRAK4Rb483DdJLJEWI8eNN6EyTOwLA628Dbrz8DFTDt85bSS0EGrQx8rvVGhdWUnIyquapGUn
y7OeqLNmcR9NBrdPRo39fOfpAgE9ke0RxwyOnasXeI76HZzAVvsObkf8e2Ywckgzw58Z5qLmUCxC
XthMzQLfSSpkN/ANuQqyzD96hOAJdZkFNzLf/kNNh9VeQSsig3R23Z/09r0Lm1YMECuC552dNUxk
YHuuRXAwhUhIU78K82zj1l59yFzwU2DuKX+wauiV+1xic67Rn98vEx+8HYMPiz7zOv/xVWZxmoBL
RTC6GHpyUeeSQKodsNdcQ9vqeXHjosIf4swZEzntGjHSV41S/G4ZzeZhMEPridVVzDB9ugZaf4W8
J6j50oxxufDyudV4PokY+1nkMFPc52E62WdWrSnF8iCE/9y5bDj4gXEiezDChwui7Flh3piLDJ7X
tPZVoJk9VV1UPwwjjKkNn2rMo7asOTRD/q4MWjxTd28mjqBvITn0XYdMg8efaYUBkrYgDwLjzjzv
J6QZT2HGseBra7Zuwpe1pGWMZlYA0ffgBO2SVjbqUBaQ1/wwcczo4LQZ5M16COoYpwX4vU0Dvcxg
EehQH9ymNR85Hk7Grkjnwb6MyDUogJzhYmr3iOKH6pCnjlFtCxBrVBo2HUqKbuTVdDvrEZLtnAx6
IwdOR1deLdtfA4FUFgDfonxgnFCvMWz9HOxDJmfkKnZ8y075SMwO65xwgjPOxYVFN4bLcljgG7IL
pYaX17E6ftSRqtaUFr2eWdqQEWWtMKBZca3GSwxQEIwoiREmLxHNVsplTPTXs91zBzGy0m6PsT37
NtbSecg7ZwT1nwec+JgHM53gaQKa6mEJ3wNXHcuLVI29uy9UKSm34Fbmu9BqwDjT0hws7JhspMS4
LKsU1bRcuYN3KlkUIxiyq8Adi98dlrHxNreJvTy02NnjQ4lf49FWkTsdTGWu6fVZlEBzj1rc6jZL
61cE/vFe8iE0qCHhkdwyAOA9bxPYr98IniI/o0e8GvuxiJYryICELrgu+Dg2Dq3QjHYQdXAU0pLe
mV3QU8GLxjx1TSbBSdlIRKas7rMg8pZfoVIdXtgote4at06qQ1HlMwrepKE1xOEQvXQPmAyDjjVm
qCcpofkchVZ03lRoVq94vPhBdEdjeCyZipLvIeUPDFtuul2KiX5EOTX6J8Un9Cw379ZHHRplu0Wd
nlzXo0WHMAg9Ds5TDziKysmcqy0oKGRhFXPWU2qAdtl64FmynZW2KHJ1aGc4qhtbnSeZMKYdd1Rd
FJiDXRYjwX0h3xBgi/lIY4ZpsQT4S6NcHhpPBj5HAw//6xzbt9ojO2SfB1lzNxgEVO5qLLNP6Jqz
gNP+UhzeV1m8kv8gq+AYRCYo2TvK1UdiFUsalt1XJac17LSPSNPn+7TupvvG5TwB3xiL1fsXXIOk
XihWPGVrHj8Hakg7TMH53//BLOUMrBrHMLoTM5D9zwheasTs2g6Namc0qKIuBncg39uTHH38uEBE
Sm2V5cYH9/1Kx8KfYa40H1twnLLMo/vWK5GIYXt/Iio5fGOVrxYjt97Txys+QHW9Uh15GniWx6Uc
S7mOXP+Uf++YnM2Z6qI7QedoY4DqguSG3l928v6Dff1LEp4rEcoIxbHMEYT4/nsZnLH5SjIlLEDx
jaoTciZgikYc2YIKJF0cfXn/eq+fINfzhIVYj0IXrc7L67HNgtGd4u5EdEWxY/Sq7jBMrxDEwPz+
/qXk+re/XDSaiS6LxiNdQ6rje0utmshLNXcnqZdafrzMwsf81h5qBF1cEePOng5ace7MIDQkzKSd
ksBBGlU5X9//U956ygqilNT8PVS/Rz9mViEVYArcn+TohLGn/YnK8THI4vBQif9i3SA6lgD1VtyU
q14+4IwDFwGZLh6oMEhOpqCyTvCDyov3b+it1Yl2kvAnTAUQr45+xsakIuuShmAYA/kUb1p/7hSy
+eBe3npszrPyznIUQsOjxxYlCYVPH3Un8wTr2G+wZLTXs0eD9jykPUfirzUy7X3/1o5XKKpNyddq
vTv8kqzVlw/QrgRn0GoSPmea7q9j2ZAn6SlhiYLBEjy+f7EjfpxDQ2LV4KFT9UzHsizvKEHPBbze
uG47+Uz98p9FSzzABgFKsu9cIU49MVIYYe+9U21rPVUhfIw5t/VJUKRERxBFd6GoH28/+KOOX5zn
P4oylc3Wpu/vHf26rkDvSD9m8kO4uPiFmuarHlLa/GrBgZWjlKkic7gyyzWnLGO23hXI5fs5/ugV
fuO30GyCbLXsuEwdj/Zba1lIK8BfAVmrhRINmetvniTjjehs+/r9mz5e0dwz6DaiFtkyTMmtv/zZ
p9kpRjRui+8y4tiCyVRwAYT6j5Qbnh4ku+v/bD7/gxrvGjRE1/7v/3vrhvihyVRnAxSOe7S4xo4R
jQl/mlRQQTtyALlG7ZVjZ/ZnzgfRB0LPty63Xozt3TGRXx5dLlULekQ5zGRgxQj1ZnixlJ+XbujU
/qcfH3Afl/3NXvedY7nzBO/NcBbR+codELRoQR8AHsPh/au8cT+2DXrP41vlIfw+2txySe3PcbTz
zS4b/zZ24p54oZh+2yXzw/cv9cZ6sD2HbUezCzi8qC/Xgx7JJGhN5qvCBPtBh+xBA0Lef/oisKMc
JUy2UMs6FuJ2JWBgo/Jav16qP0kMcgi+XP/5n2YFZJIWKqjYXHG0xVidmtEDOq2/GHQ5C9OMzqDt
Nx8UEm88L/RsjkOlgkSb9/Xl84J5PQZgUQcfcVwCSjUlFozmyOcXgIu+gQxTbUsuc7QzZXy/K6OB
DN/OpbqJZd7E21bZxkWCeGD4YAkcf37YElzSJAE32sp1bevowemiE72O8WVRzQ/0kRAhih1WSTWd
hf08fE3rphg/+OS98Rg5vPDV4SUCsWId1WOs7rRBezL5IBbnL0C4Rx+UjZt/cGtvXcbylLT5eFMd
qaNbW+Iyp/PLLHdA9V4T6xnk9gFCWSE+qfxenyH/VZIgWBb4sXi+zD26FxhmfMeehh+jsLrfkuPh
Uzw4y/n7L9PrzUECxtS4OqQWQPOO7okON51AOqJ+7lra13oW26HoKr+saFG9f6nXj4+TiOuypwLi
hD13tDnUQCYGJmKeT0BDQnwDEtrMi8o/71/l9Q0pQW0lNXYAk2r56JWKPVQmNTFIftCLxCeQGWRA
TZZdCiHg/r+5FJsEW57LEedoY+2mfkmrwJK+Ce6GlLicIfGYDjtHE3r1/qXWV/TfqpzjDC7ydb9j
2GbT9nm5UdC96CMB44eoUJq//SB78rBIcvzZgK2c9kPZfSsWxAsBw4oPdo/XPxuHAN5mhy88hbg+
ujQCehtKAxEAjU6yr94SzPSvhPr0TojGkg+ht57baJYdrUPGnsKaSKDzczpBJ8XiBBdKNR9Zft64
l3VDx2b0fJ3jqxB6gXQii7iKFQyEIqbdHkaT/nRVxOcPrZZJIUiFKo4KCPSl/FyTcHhiMUHjEC8k
Jv8omT9rf3EsDVgXPRulA59EcbTWEfVmLWNZ4Uetl+ya2Ux3JlEv+FHS4tO/Dx8OGhegePX6WTze
YsdycAoTDBWz3xD+XVwcRI9d+f1l/vr3gZ3O5rluEI5Sx28U4/fK8mQD62gdTYag+LYoftUHL9Nb
V8HAgxFLrSvNOfp9pCB1Qnmd5feSsCHOLb+DKPmIsf16H6LjIjDamdJZDWZHH13i0cIw9ArLR7Xa
XYW6cC+0V/acRLKh+vxjW9HkHIjY9nhFj36cYiLfRQ+OCeUKGejWpnKJd43Ww6cXtklmOcuAsxd7
gXu03uIBr2eSjaavcgIcF8dCyIXQ9IOfZ/1XXu51FHZoTOjkOIzr7KPvhA7znnYISRFidq3zFl4i
veoIXm9bFSelmMQH13tjOVhsqkrYaznJye3l3qqbxsSoIkzf4CuJS8ddTpjiBx/8Rq/vyqIXh0mN
9hQ1z/Ehhm2N75+XIOpsijI+HcsAfxAKnABWdA6Zao/0tEs/ODmtf/rLR0m7jWBH1hh7BDXFy1vL
VT+QJ7RYvpp62dySpdPTyO97Jz8h1jmhjx02bUlWhcbTRoCeNq8x7Q/tB/e+/mLHfwYFmsI1bK12
xKNftM9siO59ZfkwQ9sz9FryyjLK4DCn03RjymG6qnX9+e8WjQhcJ7zkHjX8cVFYpy5z1TSz/AQb
4tZCj76Vxdjv39+x1Pr5e3lvrq3ZEunO0aHT5rq6/mk5LkVrJATBtH7cjAg3G8eq4HsAlMPiU7jY
9dsydbdGDKppF8cMkXxEDunT3LiGPLWdAQ2NXVSq2sK9GJpdKVbmYNU5k3lK4FAHeCaepu2SmjYQ
Vr2aZrxwLNS2cRIMG4O12MOppAHbf/o3wxHIx4v/0E/lJPzyvtKura1kMDsMgSuo2MjOw5yKenJm
ccrRG9hUOMcfFKOv3xGuaWn65GI1rJrq5TXneAJGjJPT9/JkuaWWJw9HzN5PmbvDb7fp9Qfnhjeu
R5HIz0afhI7cq+uVgKvVbLR+z5l/B1baOAxlYOxnYVlnLhrKr+8vltffBD4E3CE3R2eOAenL+4sn
PPZZZrZ+2yQ5UaZMYjL0yegqg48acq9vDZsx3x9Ke0dixT36JFDSYxM1MpYlBJm/GSHZgBAI1Amo
jwg7s81P1we03qmq+NBJ26Sf8fLWemdgCByIxo9LYZ/hebF92wrDj3ozr/dqTyt6TtTAIJYc8+i2
Mnr5Sxyv1Phuyu4nTDWwE8Lkg23z1VVsxfFBSkoRPt0s/5c3Qx7ylCqE2z6AvPCckoWOSSPt00+u
Bq5CyUubwcYjzYTk5VVw5KzD33bwmaJmJ5jkohPPjVHSZIPtv3+pt26IcQX7AIdXe01TeLFJZUvY
2KS4DoDkLHWXkmx8atR5ufv8VWyTupdc0bWWP14DLTJZXJ5kdwk0Xm4/mN+nOm+6D3amt26G8xDN
TclJgb3p5c2gaOmdyiDuFxmQuZ/CGF/IFBSfbNZzSNBEowg6VSskQB6tgaFM+6mAcO7b4Ro6HtQD
eHRUDp9/ZA6HBJPrKNM83hHwWFqJDT0U0XwZfkWuH246YFm/Pn8VlrFF2caPww708onN5oxaEv04
zeAILPLStOoqjKfs8OnLrF94a61wCNtQ6w/3z6cwWAyquike/LkOp/KsKHJ7ughjQGCfvxCUCPYA
TqR0mI4nqWUXADtJmt5ftBteGgh4DsnkTB9Uu2uF/uLLThefsRvdOSSm7ATH76fAKOTmZe8bVNzJ
IdSRTPZAnaricgpLdZ2FYnAux3YQ9lalYLk//9Kup336TNhBLPM4JacYcCON2Mh9eJblF2XhTizb
6aNu6nM7+/g2kZ7ZRL6udINjzAAe6mmyZ26T2LTkTIVm/D0tDNkfINdEZPgS8x2CWH0ooUfsmybw
9lYaex886/VZHv0R9O6BENA/Iwv1uOcOf4f+jB2PvhUs5ZeoBbSFcC44VRNGJMQN9XjtYHoZt++v
2FcfZCbFtKSoSenf8JE8ejG474A30xv8ohjCCyg8FWHKg0Fyctb8F5eCa8Lxlh8VLcjRKcPKPRdT
EeD6yGJ+hdJlbJ/IcDYv2jzMPqp933qcdCnX0B1WDoFLL9/EYk4rRkxQhmvPTU4WPsQXRTMDKVAQ
tA8VOQ5nCjLf7/ef5hsbM8uIVtjaJpJ8P19e1UXXCUBjGGhbkpecBD1xbF47fX5jXg/VnuRgLehM
HT1IJw0nbTUh2XLpiO6oItQ4wiT9wc+1/vLHC5LXgU8MFeK6bb68F96FPk6hHvk2sN4TKgVQkgLV
BMi1CpX4rgDX/vfzjw/1jqAhAdWEt/7lJSc913iJlsEXdZDeMbFUO5wG9sN/cxWqbC7A2foYQtMx
boB3wEd6xmt8CiK53oUZAQ//f1c56n7EeVNojGFgriFaYvpH8NOPytt99ipaADKy1q2LocPxUpiQ
JKHBBMfJtLXcL5VGzSp79cFVXm8SDFFZChQbFk7g43kTSS1CNbUmcsILD+h2XdDVkAyIB/l0H4cx
IFFznCTh2VAsrX/JPx/QKiWSQ6QTv00XpVhqe7C86CI+KNVff9e0tHh7FN9QwoT00eaQNbPVOgER
q+m02CYSz4buNYbYGrdy3BcPZOldB/kQYNDIyvHTBY+mBKWyctnlqauObtHNc1MGETWC0+KeDg1I
Df08Vh8sv1cqFmhALy5ztLEns2I4aEFZdbFSM4gEOBm5dHf6fCp3YZhY+xzIHjpJcpyiZYlw0CAs
XqBnPH56icpV/8SGhTSJ6ujlTxoTm2E5JIn7aVBhgvMy88YzSvvu/au83u85fGE741y0ovOeBRP/
LBy3mrxGEEvo088Z0y+qNCAczLU7PvJ1mc6T2RjcfWMhXv7gu/16y6fhSJ9ArYfNdU29vL22KfLO
1X3nD2NYX9kdYe1ap84HK3Z9SC83Y/TDzPe4OzRJ7McvrzJGCfnHZbtWQlPpJxG+nGzKCx99a/PB
ynnrUkw00OjROWOAdHSpLlvMEUDy4EOwwq8ArpYGMdr/ZpDuZ7sd9I2YV6I24hGizzt6DwOvGXp6
boPfReFlnCK0Nyb5p6TUBD2mPrivN34omvdoDSh1AJfK9X//Z4WMSCZp3ajen1LySbKA+AEs+VH7
/f2F+MbewrySSmo9Z9AmPnrvMHMlIfFRvU+kJySAhAg3FLSACwfDvI/mkGNh5QxnRl/EH8xM37hB
Uv5cl44xzRXGtC9vkE67XXhYCnxgHdV+yIv5UScJWKf3b/CN9cGZEPEmj5FR2/FRKsugCReQ3Hw8
/nN8qgwU1XuF87relfh6frx/tfVxHS18Zn3o0tg6nt/tlzdl5Y03ZFhkgEXrfNs2S1OTXlTP6WZ8
VspPQxx8lEL6+po0wdc5HHsW8+BjLVyh2sTwGGj6Q4NclGZPQ6Cs+xt8LlHJUyo/KLRe/27Uwwgg
4LhJBGQrdfDfhRllldvUNX3GyKroVi1OeVbSu9q9/yDfOOUQFPd/7J1Zj9xGumD/S79Hg/sCzL3A
cMnMytqrVIv0QkgqiTsZXIOMXz8n3XPn2mpPG/1+DcOwIbmoTJIRX3zLOZdSGe4yPpfxy2XKSmwj
Rg7I3UF9hHb21djGKgZy8CPPvdRR5TcnXBlH5Mh3GUX/t49yl6uTSb08OfTg/HJ1V4DFJkZhfWYG
8ucYWtMNFKb97V9/yD/7KilGW7Aa+TbtX7tvgDkxcgHQmjaIzIo94Pbp5NDx/u9fxbvUMIiHSHr/
WoruprmfRlBFxwBHyDVQifDUKPMv1sbLF/LHB5+XmTgIzB4ZTMomf3wq1BgiGu7a8UjHQBEPVe9+
TFWzHbLKqR7/9ef5k+edS3FqIX7k9vyaTipno3H9ahmPnUbGFMt6az/5gTTsk4tb6akdRvn1X1/x
Tz9cyDpJyGqTef7laSgnY+spCY/HXPrVM1a93mK4YNllwhDENP/Fo/8nV2P5oK4VkMUnO/vL1UxG
eHVrTNNxhFadbsY+Jl6FYiab7Orf3qep2hLVUb7lbwKeP941CbAiAD43Hqt5cejWM6sXekK3qznL
h7/4VP8c8dDMxg7tU13lvfq1hrsMY9aJjdT9SglFxmOL9fbBrK2lPDBxNFT33WYZHwoutP6LZuw/
WUpIC1IENYj7eW6cX77QYTCrIXcItkxfjg+GMSwIxBNXvJZrnccMQXkJrCbUfdOaMIec/9vnXy4f
8AVz6UtgedmCf7eTW4VpjY2GegVOtEj3KTOOZVH9xcbzzw/N5SJewDAJKzzR+h8vMlObx1KxgN4o
qBLODNSkSxUyUz38VV30nxctrkReBPIr/4Ql+8crmYFiRN3TQLzAZR3yiVz7gJL53962yUyQDOH4
RguN+2suj7FKu8VOR1xiQVpew8uYIn6iGG1K9RdL1598IDqAqYWQNg44YF9+/Xf3Z7TFhJyK/ZPG
qvpLWS7u1aqaNv1tDfkfvPHfSHv8/zXU/5t53Ybl9sdvYuyrj/+4/PZ/gI0t5+90zbGmUjgMSdpc
Wtn+IaE2zb97TMBQBHe8S2fdJff2XxJqB+YxKwm5ECtkp6EP8/+hjcVFQs0SfUkyeWSziIr+HQn1
b5v8f+9pFMYQ0lG04rjEon9pVfzjg9EzgEP52D/4sJ6MI+8wCmQwJku5NEfSGMYDg2ju8z6VlZtU
0OWvNgHULLYA1n/kAkdq3BVB+3XYOU5ECyXmd4bx1P1OwvILJFSrTyxVKMZE/YFBxblSd87sFcE1
aYQRQVy4Up6m91N8Xx1RMJAoEHhES4uaOB4E6YgIVHsj46ZewufKvRSwL20MG0NxPe0JaMVoEMwU
48pv9Exd+Hjm4nzq3doYD05dZD/z2shbXNftdiHRLAqZ7dSUr0wDDn0KY5QrXBChn3ycBX4cChdJ
bN80jRFt2bJUyToaG35ZlxlYVlHUuvh4BgP5WWfOr0Ro+XaWqmaYfkLuUqMz7N0QnymwLmoANcQM
n76rfksUcHbdRkowIgfHw666n7975B7+cct+34/+xzecG8lmSohlgMolj8ZO8McbqSQDf3CXrkqj
8+9rw1cwsjY2oX99lT8uwfx0OnYvbbuXjt1LbyYP7e/XkbDp5mW1zHuOo0B0RO8M7WmEH1Cc1pwa
6F8c5DlI8/N+93gSIvBs8lRyQZrX/mnz7loNaKFcvpFhGJtksOvmvQv99iscx6k/6VL0xTnsO2tI
/clD9WR5RXiBaoFxTOk3ktcodOwu0gyZfa7GwIEQwk3Do9Awd2v273kOVv8oGzN/2OoF5tucM65x
hGGXBdf2bs4q8qYJbiICB569nJSGDfUW9mZEO/EGb2/rmLSGsseYWpsjTTELMT/YF30DQ4OlHQW/
WR00HcIp4GTHjBkJ3EIQfwriYI7IPfiUKVsiDBgdRBPa1/Z4MAKJZv03H8UmZ9wUzQi98eyTImVM
Tra2eXCrfvkwLtoLBtyZa3QBf2qkCg4qswl+y2nR4y5PQ+mK4Oi6jfsD4Jh7BnCApwlgLwqmqhbl
Gs4ABjaNIsQa5CbxpvXWXkEJLkz3fvR3UTJ7bW3INmrdfqsHDac4H2Ymp6fNQ8ft2HLzj6HRug9b
R+Pumdl2eKi25iuIKpr+vkF8y7uDtwLdibUFay6hpxS9iUvOd4gyduGvMI93Bcmt3c3YEyP0hAlW
d3tAbtZZT1qToESdWPgwZpD83LFvTjAcSVMwsrmq7Dy5jGvCrV3q8HqEAIisLXSWtwLhRI0J1Zdo
bMhH+WdHoiGKXd7+G62Kpr2qIDt+Ghu3zCP0mfBUdFPbbwCnkEFmv7lerCrwZkpsk99f+nUB5VXM
kY4QywY1n0G08VWwuW/PaCOtMoZhSsYXIClw1p0Gu+24YSRxI0gD2RQPFI3wvgCA8892h5O8nxuY
ovDwNnEFAaQqklzTOn6sYNvJ2O8KlHiVGowupS/QYOK1L83XGtDXD5Xv9Y+CtAbcF7HMBW+j9oYz
tgO6OCyxuDQhTOgZWPr0aabz+SYIOYhRaAVIMmn3zqqsrjvDdqnMQ2BX9VkPGwg4iKXumw1E8UWJ
QJ5b/Fmp3Gb1Y/Ot5a3kW7QS3xkxOXC8LElcKvuCH8I228aStq8pbax1fPCCmn4c1eiuS1W3V0zJ
L8FaJDNngnvm0J3vHt/xW8Mp1L0OJHzp2BpNupL2fV/FkeaAgsHbYYFylJU5d6OxSrBHRtlDlx0t
gF+7MeFukXYAgMip93LBSMkkYmYsaoyxZZb1YVZ+ANpKDz8bFpgO/GWnLpoxd3wBq7ZBs7Kt8ZNZ
1NsPF1qaFSnbm67o+RX5kV7a0Y139sMf3MXaTzKGbiZQXqIgYbSvvZMMu5c99pDGqlOlJQPPYavF
FMO62rA1euU8JqvVB98Ca2luUa9v5vWiZfCTWpF3r4xc/ihgqowp0APwDMbYNIJ3C7FyhFgQzDm5
uvql0Mt460u9/VxaFr0IEG72LkEqVpDr8O0why5ZprSprOfQmeTTLnd+Gy+RnUfWEpZ7spfSv88N
iEZJk6vRBzDmi+4Q7DL/DlxIvtlFTeJ7hj2K4l1YTcjYhz2r2F0znj8dtOUJhvhqHugEC5+yoDNa
cE4lpEZ1OQvTMOQYQ9IBj3jJ2B6BZdVO9sPTrldFJPtBnvRhg/PLadbgBhortOjv3dbVcywGAFIR
gAyX36OmNrgpQMk8GtMmy6gYtmE8hU3L9EaU59rpj2ARmIW6ziw9B3Gx4NiONB629TwsJg63BqUh
EkCLTFLE8uCDd21xotfNrgVawFE+WruET2SzDNA70VnlPR2jSsbMHaHGrsrcTxnx9L6AJW6Dk0D3
+KP0cts9eHmxv4wMnAIzgshnxQXWhNPMnB/D3yASu6TPKyvgxD7Z8i5EQAmtaepKZtUpcprHps5l
G6uh9+S5sIkFkqyo+zxRWakvEJ7AeFXTbP4YsyH4cNsL4Hze8+KeAR3xzlg6mEUnE+XPKt9tJDIg
rZczPPPQjf1pAH0+4MLjFQoWd6G0UCw/O4syfpKLcukPIHMMtD77htCqyaxtSBtnmGC1lkA8ohXn
E2ytbdiqyGzIq4PH9DJ0KgD0wYntuvtUyFx8H6vQ+Rzqi8XZK/y3fhyN7/Ax0RICdZdEPbYG89BY
AdDzZjIVeD9qy24icwO3KJAKyEX+mFVvFQPgsNnC3C1Jwq6qB+CNMC6yMI0Paek49jdUaWi7XWtX
hHAUTqJBGPM9ON8e9gl8vDlyisoxrrHOu6850P3nmed9jLPdrR/HGjAzVBkju9/msFFJiFK7iBBp
CDMp6kZ9lvmKWnERuoBNqDJdJE4r2zNdB6KNgrBw8oRNsH5gkHBh09nD3o1LmKgPpiaWTMgQNd9b
u5M4eAiTfg4rJSrc9NlHUBtA070qD95pCeLmm50wPMaj23wG19J7AF3ciShyk7sT2eHcWWkDrePT
hUH1dc6X/DOkBAg4pLTqPDLqaZgPLkBJqL65RtWJV9MAIhWExDLr2q3vbZd57/PIqn0Iixq5AW7F
etgatDlKIiAuy7wnPFgNJi7N3b/ocSfrbuMt+8I8jf3d9RVWooL9do18TzMEDCVuqJO2qf31Rgb4
nNjTFUrOiebV95VDAJQUwHAngI97kzhqWIYrH+B2HW/D2kwHP1tq9K01wFVwPLXfpUUWgCDK3KEB
eyRLbd7AEtH+0Z8bMV+HepLybc/tzIk3/MLrExrpcMVsBwMXgnJm3SkxbcMJ98TME4kEbRs5bfQ6
c3CDuc5srrH0Rtf8BhYlX6vIsPLd7WKaLA0CM2/YO5di11BZMD0XixwOTQfSyPUbuvK6OQ8ufAlY
k1OQ1wV0JuUq+FUrx4WorUddfivdonBOe97YG9ruLHNvGknztiLms3wkJoQ4WfsgIMjIHd4klanY
bly3uCCIwV6pGMKqL+zYwyMrHnb8apCsl1BkeQxoWxcf1ug24gCnuULGOBau90HqiM8TZF1ZOmmz
szJeIYo2kECZNAIaS6xVF1oxxIS+PMjMGmXSD8xM4QQN9ksHImZh/zj5y1C+TKEu3CaphqBaXvU+
6P6lhKuH/WSqjezTUrW0TkQ1gDzvQChijac8nKoBZFg7BgznFTbZcuilcGyfSnjNIa0ixUbsHanK
ZxcVHX/aZKvRQoOfy7x+etmhqYQXrR/Nd8AxhPZTTKvOdCsK/C83QPVWdTuBLJ77iL65Gt1CsXHw
vcqccTDul8Fx67g1XVs9Srlm1rNFjdu7bccczMaO3/c1FJo1zQRt60X13hLeBEq3EIwqx35Txbb/
nLCwtdD7xxVXHyiW5tTlNjBNUy5Z6m7hej2AYwqiCesF4Yk9sht2wSQ+CWJrkF6Vob20RAhmEuBB
LrqpPH+6WNd3TN59SCtmy0CCHctAWe+IBCi3jNPimKehcBqdBr125VXoFqF1NtXAsMBQlLQE+KDn
Cp6vDCgwPdUgyPHVauzrlIGX+2Fu7AIFaLXW6T4SkiclulZ5ruw2L9MKOsjPnlblCwC1C3H+ddP4
BMap1CeYcq2VOplBaL+bzfyw0Z6grP66WtvcYev2Mz6IWEuOCcohDB6yAgIRcJPmSZnu8t2qQvtD
c+7N31GJlO8NwoDHvO+yGpIEYl4Y5NNI2zcw2Q/LWK3qATMZC7ZrFT509y5cdj56v6StZ7J7dzza
PxBYSCjAYoMFN2pQQgzJuxwmjL3h5B2444YkzV9eNseeX112QUrEGmtG1IBPg99cTuoRGPaEe30j
9UlCzm7oXOe0W8Kg7tx7s/LrIDEomnwyIDt/1oRLYM3YIQQCcmk3h6EQ6Lyh3Opv2q8urHJgcwOc
now8wmpspXNluVXwfcDg9gg9bMuSSuoatwXCTM5ldMewKaEyyXhFzG0+/Hak/p+k2d/cy+zXv0qb
zV/H73P5/Q+ps9/+p/9rBbvMo/wjW0bai3//r/yYZ/ydMgwJNdpRLj1Xl+tMPWec//ibCNy/XyYt
6WYju0a+n1/7z//1h6n+6Zf//n1WhWml3ybj/jsHcWlBxDxEOphFzqGY+ytGQu4EzrIKLvq9ZW8o
M7XnusYfFEDuz+0xs8wtQP0gFUCvdf4pkbbONKvQISQePQGIhZejb8d2BI471K1jpX2d25O4tTkr
YtptAqDLwxmcnXayO1hLoEMBWWaFO0YMR882abkVpxQwLZjFItViWLb1jMIDquldHhicSyKHVroA
ZNYygJ+nQ8C575GRbLdoCOAPA2lEtFoV4z5+GNO8tuneOuH+fXZWDDdIdvY2rXBfyHRp89E6yo3z
HM2y45xzzpuzSbAGZJKmxdPuwjaGygZbFkax9DicAhcs7NlI1r2FYruErr5pOKHWd3JepvI8lZRT
uwjLzdB/nza7nd90v2VP3LwwoZkUGHZScXopbtFEhOqtntCWmgETfU6hQsDh5GiGtADuJR/D1ZUv
XKH7GoaDvNsEUTgpwgv8HSiX15/czN/PE/7PPOrooYdbOM7rB+/wMF/vbeE9TBoOFdadCaTgjaNF
eYRtHqzvxInDFfUVM9WT53yt5zGPVbl7+CN2u/SYh+Loc9xyYWA0N83XdV3HPYX/b4AIG2tO4ye+
rDmut9mGQmY0qoBBP8LqVvCez3Mx9m+qLTCxLruok0y3/vUWLngf2BuRpHD2yWh46rsDYovMSM3c
zfZT5U6zPm6CDk7rGb/JUL9CthDVzwmRLtGgoFcJTiL9zPeiKfDEDSAoh3i0GWS88kogbdxpOycr
ElhD/c1YnJbklmlxjm6RdINDvV4tB4nw5oXPl3g1JLux43AtutJPBq8W93ChymTC6U1mgPNUsAsy
LXCFH/SuRkWEWrRfAmbhDhvcYyc28wLTsYOLPjYE4VfE1IKPjH5DBtBkIjvU/m5fbRgo3ix85V2s
PWKFKAMv+NIGk3qgyluVkcsCT0y8kY8Scpy3n50p5cywUa/Wx87Fba0tzov3JJ65nSnKp6HPUrtT
WZF2jKWfpj23oITaWxs3pj2bN+bYirTQcAZuUc97PDAVRaDrruZHXJejP3qpV4gcumnG5GoTABNt
glmmLQeoDoH52r96PYanrwzr2gejMPQpU4iBz4so8GPSfZdZP3iD2zTvtuyMCXwSNwU75HRie18R
uhhTBkEX/tVr6yOCeoBEsyXUDO108u3pMDWzlukgnfWHcnv7LdRle7LcWbyvywIe2KILmeGqtW9u
Z0sz9SwdHWeArMwkC4koem1MPJwLMt/EJ6a+rwvL4c4XnaNia8nAW+Y4VbZIDDT4J0qRck1DaLho
yVAf6VjnaD+irpzsdFl0cNIcIFJgXMQpGWzy4NaRZm48GiRYymh2Gz//ToZifKNFu5HXKEuD7QRf
YaoPu/BFnS4FdoGk0IU+KavrzXjLhJXdbE7Z3K5BUD6ZauvByOb9y7xb6m2v9zDBxOAaCYtEHtuj
VXsxxRd63JEzwE5Iu55ysUnQeiYKcY7aq/OHtaH+e8wXxtBitve+ARkMOHCpRHDTy626hefkIbKv
wvF2WsP1LVA9f0VKzvWc+MVaMxyPtY8HYvfvfCfnIIQCdDv0C630UwGpndNh0PXH1bIJipfdz+KV
9Coan2UMUEQ0OSzYum2SuieDOEvSA19GR690pe+DQDB2SZvE6ySQ/q4aLPnU+TplREATuuaKyMpl
W2RYf63o3R9W9zULWL4jq9PrBL6P+iAuGmu6pQU+hPW7ZZv72Rr76kHLPFySrL4Mc7v9ZroRTro1
uxHZ1j733j7dVGO2PcPoqwn28aEmNBaYTwUR6n0n8uy1y9pB/NQ0zNUJGFCYsfvQ5h5HNh/rfQEj
M0swHtO60erdncFYt+W20Gq8cvp6nVq7xFO9Q554GOjA4pheMbt5UMqa1SNp3so7kaqjVags3S+6
98lpcg1lxFRl6vCAW244dcUmEX7l3D67M4skoHbkdBxThR1GJbnEbY9448snb97Etcb/UX/OWJ/O
ZIjhJ4dZ76MtMbL+0XMlAE0oGXMCUdx47OmwD+Jmcelv9AUreSD3/POl1PMyZAxBEaMODVjYyXTf
C9alIZoscFH4KZqjcXmZ8joM2gOlnQuZPygs2nBmHhKMQlAGpdtII822qrjNF4cZVuGtKkxXnMgy
Ua7u7FM4NL1xmnqfBF1QjvTP8n/O/bfBmy6XmFt2X6uu8pNVj9I8MbWxlVFvL9hHQn5NQpHvCIqj
gQIx2/vkOlNjwioEkRJ+CoeF2llBdj2CdexAhLFmb4xh2FMI4Y82Zu1R2Uavzz4prvug7AFvZg1e
j8PmuciTgoU1njnPuViw0BmtYuWziyLBvWEfiJP0gexrmFpAiQ4+uOAW7rlR9SaVNXM9B9O0WXxX
wsuv8uUikJmtuTW+qd40apKBLRs0yogi26G0L+bD1hoXNciEevyemGln+auaoyKdJGn2Lol5Kupa
X9dWOsGRUwSDAQzU0JcKlr8yT3Y3lrDVw5rvhsLe0FGC20TzQnYw3FKyQ8sUzyqrYqeyZHhwuWV3
QiFToXtmHzDKFXTuxGNW1t2VWVSMHhI+TurIlquYO7N7jo7CcZDK9NymkEH5DK4/rFT8NsU0ngck
MvOVdDWoi8HdnO+dqcf8lPshgzBxtc/rE/UL1dwyulE/dCHLHph1AMGnzrB7N+qDxnq0Cind2F1C
Vm6Tw/6bxXtuxpPDTvuCG834ZEjNH22pnPDFGDVPr9803VNBnveLWvFfVnaJfSxbVxenGUtV3Diz
UpEEphXAiNZ1mTJ8vD4MnIXZjGtl+3Hg1375VudF/q0tOS7H2bx0YwzDPHduFmEt3XWghTlH6zjS
mNwNhrcw0CvsD35SGGl3K7unoHcHahl+TlSCe9d5h2dtGJznjHmoEmmoruEgaDCyykTafjULw+1S
gF97HRdM13hRGSqp0bTo6lJBk84XuVB0jscp38RBgcxsn1aQndh6Wqjhz9oa1Qclxf19N0kUR926
zQs284FsKR4m34hGiRxqFeA6j1Nhyu1lr+YMjLurQx5fJOHhIbtgOQ8VnVs33GK6S5WoPdJInfuo
0Wh/3Twps7SkomnElP+AUDtBPfDnw1wC2VN1gYhGNFB4JOnTww7pOKuX4iqzbOLcypdnEOhtl9Zt
EPbXozHYYjjaWmsPWikYJabYpaWmxK889WlfnPpj8qdJxP7WiGSaJoDEDfVzmOaOJQnB1Rw8r6DF
zXO3OTCCawSVPZjpCtU74FrDvtt1RmjSTPBv4ZoH423f5D6bdrhm0+1sOv1XJCceMQgfH6MRCqpv
dA7n84PbFUV2nl2MVnszZ08jT4977BEKyq/DTP4gT9oF2rhgAGV42rxFD4+N9jSLpN5qYcarFQxA
SlE/uC+DVlMeW+5YXGMd84N49UAXH+1w2wzKZrjWosIP1DfaoVzzvIWW3cUSgHFJ0m4NX2Zc7kw1
I3m8cQm5bLQ3VG4iTwtMIqZaiylhft0bYjWrHN84W1J9yHMwMukO5/i0r024nZmxUMcMmDWCPh+B
Uhcj3NVP8zaRx+6EBgEN/Q6bhGM0BJRQbI3D4LDicztW9yZrKtPlsbAU5o21lD/LBrVVhGLC/dRf
dtQoJNlyVy2Qoz6DyjXtCDKutaWBKwvroZYaWWkekNg5+50V4OlqsNpvbpad/aatQKeNs2Q8vt+8
MnbwD3yxu06Ja7ZdW7Ltj/70EJSG/QOFRt2hh6iW22HjnHDlDwzEXBta5F+3XhbXeh29x7YSAvdN
7xRrRKarvOXYOcSSn46EqZ8sXou95yBwxSxy6NxY4KnN672i1SBZpl58SIuBpDNTXkb9jUGybv0w
8qwFfCtHe+xJtCgiTuW13/ZK7ceCRO71Cirm7DVFQaCW598A9Q9DNE8t5cEtmJ20MkTxCisOfUol
e0Dz6NBe+cyk5TyS/U0EAYTEv2yndaAOUyNFwVM7v6zGbGW3jTuHfsqqROEuF2Nr35q0XyAbYAZ0
eL0U4spP9WJTMvQsnDpPNAm2I+VIj5qjpNbCdFUHnKy52nJlGLdq43lI0YTmsIazgfgOOVjxblfw
mI/MMe6fHAjhRipNochkUS1f76zNy74sFl9yuq6FNTMLsYDWO+rSwoAler/afihjlu4LYHtrOrZA
+JJqdtdjyTTp06J94/UyNfXSrt5y1Rqllq/OIHQyetb82WZ/Ch4rVIJYPiB08UzT7pksFXnSKDMB
G8fB3JfjsVdmHlzlPm6FqAukE9NN295j4qpPyJaCIyX8Nc0cCEHAOLJbc8vK2Mhq81UYIMQja8pc
qPj4Jlh0FjgZ1UoIl7h+Gy6Rx/ENgr9ndulI6naOaFSy9XEoy1qntbdRoRjqCeWiV/nhLbHu8pkw
FCPU4jX9ibrNfjPPREERg7OXvK9L+vxA9FyiawpGz48z0jJDzCbIG92Fbt+8FTwL3a108bNgHeDI
e6IsSnABl6361GbttB8a6VgchJW3xnQfVcesm7CQkQb+3hPzJxnM8ufNoJ54V23elPpl6N1vyhxu
HXPuOECgduNAvlMI8Xyjzb4GZsPJxcLfet97yqQwGJTdGdb0dqdMXAufe3vPzyT5hrPV7H5xDahz
vV6aSX9ou/H9FBRze9fkzIZtYS6ruKEFb4qDjrxPov0aVD6J9hVnbhnuFK62+bkmuRhGVgW1J1o7
JBXxXBTTh3aL8SWz/dU7T2NfOLTuGoPi+OiHL15m5c9LQdO8jZ2OrIx2DDxSYlzy4+J0+1dX7Oaz
UI75Wu4ixymihU6bvpiPfWChl9popSK0Ra3LJl/pu2nruKOabhXQeWCoiS49Gv+9Bi1jOHrq4pjY
KkB+3aUlKzCDY7iOZZj45SwOXHCiOF5sdhpqcgc3i7W4WVyOyFl5Sqy6iDlEmHFZjSs+GhMbCKot
8t9TkYn63a0EN+7SqBIkuBQoE5gDUewDh+og+9GtVf5OHYUz58ZTeoY/2z9VFtOXHMkH2SXEgXOH
hyTfEe5uTWil9J8ZZ93a4BqIBeR3WkAd/30Wq+cl+GA850bkjbwcVa3bmlPr9sSO5n4Z7Mq4ohxP
0wUemJb2IFjz59EEJ2jR3fUYWM7Y0Voy1s+BtgYvrfetd0/5JCiS6FIt1+6Oc55iU+85V+iF+3ea
dRDZyLHMHnK94AYpm4kTz2UimgiZHf+kwzV42UJernRSzk6trfBnhE27L3xEvmL96m6ufWt7Ijua
/WDfORjFvmvHkc2xJ6eU5nOYH/1yzd9ymVFMXyy1UzMyc2bTV9M9zWPfa+aJdve5VRaoEz+nBSdc
SjndERIjulqzEPCal0Pprv28PVCnyHIiU2cbHw1ZqiEhES7K56bqeHLMWVDU4mxX0P0UDZ67XBXo
m+6LhWzC4tV28VyadIuZPGL217yYx+sSoikVWNwN/tns9uDZNoh9eFuqo+Xm9RV64eyR5qLggfni
XCUUL1rvJIy6Tma4n+fQrTpJ4sDqD9ve1y/UWluoyQvlALTebLqL8u2dfdkfvrRZ0Jivs+cr65pJ
1h5zBg8MRglbzVfMvFLXQd5HOiKW2Jm51BhmR/bK8BkHisBIXV2GArGQ68cMLcoXkbmst5d0w+2Y
NRz+Q6dv5oPAYcRvpgaC0aOhbjeoQHwmpOraKzrMug/JZpY03SIxslNRu1+FGM8F5UYBtJ0sJJFD
2GfnoTOwWJNONG+ZAlvddHB7qRDc4Z4dXyhqyuW+1mLTP9F4bg90Hk37XQW1uohw+BLWUDq+05ko
1reqMigZykI5ye4bYmAgrqG2CknWU2NajKxRd35lzzS/kUe9lbPbdi92UToD1ZiNiaWIRepiGG4m
2m1kKTxyvpY3/pBda3wpwjEoDnI04LcWzmROSJbr2gof9USdjFId3ewPvXTmOaEAOh/ymkNuhLza
fYVF799BKnPtaKR4LHEnU+aLg33qLvZcRKjMNUHdJ0v5UZFlqRP6YFd1UIumhtNXYXhDkC9PnpV3
+6EkS33Pq7y/tFmmnui9JxMwlqpwOJOjz0MasDcHU/bOce8QfpOKQ4HG2rjmaQUE/n3zvfqmLpfL
KuhNuOXNnQckVZS8g5OUCrHsRh5qu7IgsfDzCtW8D/mlDWAVAQ15wMNfikYZdRzqwKmvAnuXYTw4
WfmpLdZxosa/rGEyanOH3Y9VZb0pCwQfcjWML5RJKcKCOa8Wqmz7ql52M1i+rDJo31VvzHFb2JiU
nMYgWB3t/SyMzSWfNKjlpcBhw4HOGIw9tYcgOJWeU9Mskk0h7FOofP1jVosQLvxe+PWj04Sk32hF
Y/HewiH4WhWkW6I+n8ucVaCR91YtKTx6svtCnSy/EV6742oXC84Kacc1DZDkl1ZP2aiBdvdUFiZO
pp1cOPOC0q8/loHCL8m04thUg6DJdxY33TJvp7WjK9wbaftb+9D4Uo9qveFzYZq0LXFaC+3iGe4s
/9gVpqAJfxcunVF9Q5F7nfcTzlt53G3sTeUUOC90CnbFbbf1G342tWdv8Py7x7y7eM3nueNwHYLd
MieE3nFuCRoVDOa+8bFMyh8J30sSCnZjzagStyL4bjMD+Q0B83Rlk569GjyfYLvcy+pg13v1Wg6O
picnVOtcHUxP918skvG8Rn5vPo6ZW5RnUpq9cy5BPFVokBYAlWFH92XSzhX2g2A1hyTE14MXBgWF
fZgtaTXHxln7iTwABt2koYzI5t/3NG4MmPrC62y3vbfOy2hm2RytSP1ZlbhZKnvwf5BobCd2UJru
YmEZ2YqfZCH1jP6XbotehRDsiXltgdA3H7BRRqRjc3Wgp2wmnyBsGpY4qw+UWsTAK4cQ7nGt/g9H
Z7YcJ5KF4Scign25Lai9tEu25BvCLdskO0kmJPD089XcTMS4222rCjLP+dcJGpozZDaISYcQZ/m9
go4JwG2e+3WaPvPVLd5LKcKSYwuZURqMJg6zwMFl+ewLBM3xzNAHiTsgjOJiE4h2Z8dEL8FdZ/bo
D20bUE5Jncs/zr38cwumsL+E8KYPcyXdZxB2vgKvtU5jgfo3c7HrCWoRffcSoKMeviLRxL+nIGoe
8qaPiOWo5WcyDLVCkhkzoW64fk+O1+JOGRk828Ns7rClrRB7nDhorNtaqxaVQ5PrdafwnD+FW9y8
NAvdfhfqNFp/V4ZD/Nvj9Xb2TeDl3DKDDU9OedqB/K44g2jauMCVRbHajFJbIQCW4ULZfB1zt3R+
HyPSM6re0aAXL286Kupj68bBZZWN+r1huU55S72JSqOQDl5stxivEitBMhZa5ZVkn77N4DDUL0EV
WS+ptVnX4jArJIxZ7evqTH3GSh+OGdfDEHvW38lbgVNm2ph2WzkCyrBmT5TEtbrtKdb11//QZsS3
0lYWWK81LE/O3PjfhTshc5bW9Mq5gorcb9r8kM9WfkMWVjX7CPJGHNFq+CTo0PRb7YNhojq0WYfq
FYVIFe1nzyj3IDEazrutWap0ie3mY5xyRYW5l/yzK22/IlvvfzYIjA5VhXXpZ4mkBsyqtdp6by9t
8KJii5gJQEr73+iH6wPQuddfPOSNdGd2q144DRu/P8mkuNdb03o2pAlKRPkCNLKMzBGieI4GUatr
s5K/cRVqFuLMLKOfvMRy4/cOKYV8DhAz5tz7iRU++3GcHIE7vPi4lpFktSd+5ap9LHA7anajAmf5
jFKZSifkuFNAP88I7TKxVo15cdQxLwuHMIWoWVgHwcHG2ux9kSwsIzSqLcXX1eYiqO4dy/N3deNU
9+amQE9eClQRXsfSbrcUhE/RdgiQqRkxVySuD4YZmYa1WJaPDTqW/uwjpLIz9uG4z6KOB5EjrxY/
E0R2EDDWPL15QzU7O/pgwoyFkq2r9C38blwmCOHmunoTtbhLU63aYeat4jkLvXFGKyLp06JYXdpb
Ru5PACZteRXqRjU1uV9mpMVQbxhYiSlpLERA2qWhkOZoePvfNsz5eif48+fdOnfjmEbaKniSa/e/
xCsxHY0k9X7ye6dXulGHM81N8RFuafq9udr9aSdqfY8RcS+Zn0uXfj2v0FPqIqL2mZCWpbtUodya
H41JjHWL0aPKl8AvYD3dcnJDiLqwf7fqIXwJx37uLnXlo3beNhXd1ln6LP5R3g8vXUIU4wkRk7KO
eYvch2KrIZq+cpW7/S+/UFv7d0OkvnIQRaz/vlNW3UHSida8eImh4XATiVNy69fa/Bm7hPbGLZ/8
eG+WqQrTBQYPNjOA6kjXPMm/wamAyxhYzO9B44c/0RKAVM+PzEMe1Fo8riakK4yrBlRqQmaatp6i
Yi521qD5Cike/+3qleUsWZz61Fv5+F+/wqHs/Goa1LDTfb1V5xGYvDizh3u0R2ECRDDtQnLQgYqj
pNbRQxPSRpG26xTcleFz/wTfYDtHbwAVeeeiiUZQnjBqUv6SJSMKqMb0gfIg3y723LfHgG7V8LHQ
QwJNWbmB095198P84LplmJwdEEZ1iGt1x9bBPT7KmthzWkXm6d8yuJt7UXOHgYIv1b9CNjjzjmQ0
a8pUrTc/S5qgdd6XEPvKxfRS3m/ltf/KYebBSf8PuN//phsiAHfSBywvk3nrejRIaDZWJMo1ixEW
CCUuDafFfF4kZVdn7EjiHEprDWHrwCnQb5v6P8B1az8lg0uEdD+4/jGc+vphC7wSO5A7mKyedHT/
FtjlR0Dbq9Ukzusa0uQX14K3Oo6C+eQ20t9PNu5OpOArRaALKwKK5Ei9B5TTxvup6UrrYbQc05yd
0FrSYJmdvWkc+wojiwhR1xFv7zKvyZo5tXQeHDM6rwRdOnPWsz4wB69rgJlSLCqjwMrUqb3Q1KYX
27I3yirzIGtgh2oum6D4XPpaXhnFIc4WNPM0k8VD2Hy48YrZexIb7w+KhR/ceznqcRiKtrwtPT0F
zonhxjb2LvTBoj+LphXloW08GT5tbFds9pHq1wPNWVP5xqYaubshYvQ75QWYDo6EpJ23XzS+esGa
QRcN5a2YlnbaM0fQNbVXuWCLu7WTG5tqjzB6ttRhc+hiT45VHyb5VxRRHIKDtFba/486Q0JRGFjA
YJCsxvOLLbgntqyYCPM4k99ArSlopR62iz86yNCxsfvBdBVEBcT9vi+IFOvOgjfTfNJpWrjPPeHN
5WdY5mis002xgrY4AKoQq8bm2taj67JZZyqURG/S812s1FFVtX3cHFsCeMPTJF+umpJepwgdWHnT
1bUHopOnRKFgKRW9X2MOMH0w/kRvWF8to3qTEDA1/G4NB/TueHWR5yzQiNu3Sy8Gq0bfGSAovWc4
mb4gd35rKMbJ3JF5Tx4TQGkBzho45hSQX9Kqx67yov6/jqeGKX9dNlxljAhIZGGlwZJ4XPzA3Jqc
aQGCCbKMFQEMWz63SyCW57kWVStTKZu8yIRBlhNlCykWVJJ51IxXFY4XYLYTjVl08jmrjcflWJSN
w5CMghYYLm5XPZ0EkDVtyf5cl9cam5p44uTQzNNQu9CBLdYSZ6DxRfWUGvMxqoCcG+du8naNoXD2
kHTa9PUlb3DYWGlZ6jn62/vRGH04cekVNxZZ2eLkCBEI1xUOU9wWdFVeZT41XI90Ujs0FTXgyz96
q2r1PkapR10y3heV0kYfRWd6Ah1yYJLYWw6JHo050z2tczLe8iT5OyLaaRWuJ5bp/oSTtfcysr1X
FO5iCe5yoL4QrPV7yCsTXUJqmO5tnMYCE4QmLhIGCZpF2dQXOtor7ySiUqgrAjLt3gFpl010h36k
/EO5NyoshnXE+9gH4rx1g2Oz0G9pXlU9FM72ltijFxyR0sDFMylpnzhz0BiPaRyJCUaw5G7Z2EUb
ape0j7pqTnXs6+m6WFIQyJcj34rOsBe6P0VJsaxHHfa2tx/rZq5TORY1cBTenzU+2mN576zkbDC2
OmE37HWmLAkd3NSrZXBRoMAuDl48kTnNzxeMZ7GhJXkxplzsf1WcW2DbvBXDf7KwIFb+UTtIjHPj
d50PicWwvCVp4bllj9MiQvbMTWQH3KAWamtrtP6Oi6QSLzYYko4N+pLxYImVqsawAgqGlAPX2w3F
2kyPiJr5GwuXatTLHK+h9Vipte7TZXPq5DnxEqradmKoLRpGaTmv+jcZVX3yz1JhuZ7EONj9jdJN
JtQg1xttz24p3N9V2Nr3QkzQLOda1MpyoVKDMfqn2ohUEc5B/JUu4LKqs3pzXUJiGtx6D1hwunfb
ZVlORzSxzX/VYuv+sGoiumuaTzfAE5pNkdkUTn/eFpQI75OnW9InamEF1WMNWO8eZglRsCd+urSP
Vt8PyR5tGBrYvmEIOvsCR/+vO0cQnhUXdvTF8TjoNDbNUP/ILZKqHpUcInwDrXKKGZ/aUGzXpCWa
hD5ZWhqHw0TPNdYlCmCX+b5MxO4h3opy6Pe5GwsqOVVh+1kzNqvFVYnK/3ccqsL90oChwQ0giuGZ
pl6ugLfGD63m2LE8WMvRcQaMXGm4qWprOLEiiGRYwSSBRbXR+6C2ryd7CAHz27YZERPYse6oc3aK
RmIoQ2BxAcvp9XljPt4+B5+99oLHZbJstFSjTLJhXofljE7HlQ/z5AfxP/6X/veD7ZteP1J3x7Fw
BhphOVuICTL71l15Ill98rg6m6olv7gEC8sPiBPr5tXu7SJtp44tgTOR4nCgPmuZ2Sq8xsQsMTkf
zWMHfZX8DLtergld6POqLiYqvPaC6TCgL9HhrH5eQv7PiTy+e0lgZau1Ujtf9jEzViJQEDxryYWZ
bv5YjIA6qzvm59AUPb5C4zTt20BqpvfK+YGo4gjPvrWvVd2KJlvnEg/GTjVtu94KC9k9s/dctnTL
tVE3/fAbbfV/51bYVFUPcqpfOZF7mKjBV3k2cta4t9HSEtH1mNT6BytYXJy2AoTpNwYYRpVD7YJN
PfGQG/mxLVQ2H3BA+uPyOgmh/VuDe0bvGTHhz9ZwK516R8jh2n6uZQ+LupIdVmyXbRrK4OBrt3b+
+dEy0AFq6/glgAkIBziWp6jAyIjEpMJIVz9Va3uvUmdmlUt3biP6IA6h1vbY7YED5fx7HhyNxIwZ
Zsp5niZnqCFO11VUV2AQMUsUXFgdn9Yt5nvabShNSvFdx+U2z0/z1C/Nt5tHLIXAUGWvw5TQ4LH3
bk5cBwvTC6gVGZOSTmC3tityfKYotPb4Zia4KNepHWvfVLR7v/qi2Qb3aO70/Jtb4908iYmbFC3O
0jRYobpk7KqvEOfSgBmvNKg1d+g05m051DY8z5Ly8UrvoQicyX9ki2pRfDsC4cZzj67PQfaBdKs+
IT8Z8LtzhxefNBiuhm443a4FlP6sQobVeY7oRFX+xB+aIKh7qSg9CbETuDYcS4iybpGy/Qh8h2Lf
cVPeH4FV5msulf/SWiLECSssfZvkEPoZUQCqS7vRrpJHmso9BLst2acTqgi9tcc8DuJtP8bUyFK/
CwKo93Skkr0OfTGL19z1RueQ5Lpu/+oZ2O8JLZdrvtx7iCH3D/kfUbFTEXvejkaUsD0imZx4aLfa
cUpWWttfb84y+o9Li2cEo9lqYIwsRJ1ljWDOdvKZvRIDDsiw44/PncqTUx5LOPRRS3HaCKN5XNCF
Yf5zNFXo0uozbeqi2DVU1b76VeE/CepvN6gYWX2NdRUey9mjitgLSx88c/TODrlDX2Ho89tzC4Qn
3PLixzDRuVyGwv7NuOkfVR04V4dvA3fvQKPjwk10mHpIv3vx/WW0MbNYW7XB66jSe+7mdn7CwGTd
baiTneA+zEOIxTV4LJaxy1xv8x4oZrMhjsGgz308t2/2shBHtHTRq+sKCw9c0lN3r+y7ldxbEfhx
Qvzo2Iz3UbVNnxEy4rQvy+5IcnCRDTIuU5MbdbESJ9DI2chlZ2nqAM8sR0DKJl1+ax1pJengDlEK
4Nh8VlUHrRx1yz87KsL1CWqnYEIbG/8k6lz8URSn6DTgGb+flsL9bvxtXNMkdoojVhU9Hvj3EXcW
IuKtCMrHePKqX20xoWzB6xJ8IJhFl+GvIdPBPHnnMezitM0FvTX3dGQszghTXFO2fMMUTKScrwNi
y35CQpNr7HMT8r1MDFW7n4LGPVX/1+YCq2O/XpfG3XEp2I/ewtq5M3UePQu3hEbrazO+2zpAt8tf
WDx49YKhJil5EIuxaR/qGlzm7KAmSWMv73DM1NGGBau3XJPG47hlCe7Yx1DPKCWioKVC0RZ7p9NI
cbhUXB4NuXg7QchZitAn9k+dkeERgzFmNUx1LZceeCKsMFB31cDLp8KrSzb1BTl8IGYf3S2gyXEM
hf8FlFUfPKqhj7ic4wMsGWAhth1wAlOV5wVNxhMdgt1lTQTTejXjY93ZqFj1zd14TVnu2reGrtUC
xCDegiySQXPVa8m2K7sYKx0rY2ogdwEqRYvGK6wnbPVbDTkrxm1BSICDdDvkLrhRGhSu2sMUBt0j
iKR3NS5VDGlNUGJmuUNsZSzzTYaa0DtjVlOnGUMT6VOAs+ecs+c8afIBoq3WZ0EFLOwVDZ4lv/iJ
eLZ7Izuz+Yg338tmDSrMzhCLU9l65kmaurzlsUge7C03yL6SpH50ZgMGbYdh9CraBEmZF1j+iaJk
65JHi/+fDcKD9z0Jo4EqCLev7IOHwOGDgoLm3a51/+F2a3LBn4etUTkQo866FSemVliNfBaBuBG8
8CNqDEPmhqmnwAp+G4BObhNeyx76xnFuphTDQ4mc5TOWMnL3Y1t7e4K7Yye9Gxzik6+TscbvH9QX
7AO8hc7U0nLeaARFMZeM8Hncd+3iiNuInKU86MZR2ULvyHTxUbykDH4lRSPjoh9rGL3PzkPMv0RB
f2Ix7g64KXsI1MSVdDrr7ovnub6WuSrWtGLa2I9WUj8MBKVb9FpX4aPmckLbCc/JLQEndQpjvBoA
ozp/B4rebhMb+ieRAM0FVnvc94hJi53Xgw4WLmpi2p3n52SIt6ypvICezqU6BF4VPfqMqLek2XTm
bw2WrdJhcH5WRssRC4Gs3vooNs8R30PKre0WB4cz5++KlnXYY5HOjxKp3G/mr2Q9dW5nZz1F168d
xo4TpWgst7uWpvR0k0v5s+Ke/SqbtRTcNzSp8wDDtpHNYViqm5D2ntnoGSo/pL90zPM3MYw00iwM
LiAtSibuyYP1aNJ1UPOyBwrxuyyC23pmcTLsA0H7odAKX73BS96n2NXBWYFlHadoM/3ThszF2ZnE
Xz6KvLMfC2wuEBRD8uKAIZ2JxjPnHiJh2IHcx85hzWnHKcCb/yLADILnZVH6DQRSWYeilBMRG8yu
hne0AL7c1gpLb66aORtl2/0NnG0+izCwLtz/1fhO9YWXZHNpy/5cKYS6+yEa4vcIHaa765uFLIul
FII/dQ7wJUPnhY+N6ytihF2HLnliGT/uiogYY8wmzj3Oun1ZkAtztGUi1mPh5vZGtzvZamCSC7//
xAffeCTTbP70p1iEC63WlPCAMPuofezFxRlSRXZ5xgYOCm/5Cb1a8B29zzAo8Gd2T3eXIAElKBHr
l5w84P9v+E6Oby6YVtbI3C4S78p1Z3xO46hFaJCvk2E4stCrKMTdTZnZ/uAiQ263sphcbI3I35kY
F4yJ794alLeYvxxSBHhCA2HMv/0TIXnLtFJPcroygSX5bphC7znAOdi/WKTJ2gdC98f43ANx+SyQ
nIUXbsElXYIJBUgeYSPIZBEnTE+WWdAvTwXINkkQY/NDWGTxIqxDPk/DQUSSQq2nqdzRJKnQIhL8
8uWXEYti3GPLt6py0H9mlsK0STqpL5xd1m+bUUNmazDx01s9w49C+MnLJTlEdrWc6wkRZ7FGB7/y
I3HKF7NdAPvLl6K9G0a2ytb+16CllD9jUaJo2IyVtKkgGwFw1IohZLmnGIEjQNryOqHPrHYYT+/K
w8XNpbyWZEVE78LnYzgG7pbIfy158hbSAT5/ZlXJsX9K6LOJfoHVmgNgBqLXNooSwVUyNPUPtTYI
bhMDS5vpoiOGDI2v/MZTM2hu6zV0XocRkPAG+TJ1oAyLipwMD2nUn4lqxtS0J4WEtB3iTsYgOINC
ju8spa7A9HHv9Eyo5EKbbjvqWSydTpzdkJseSZXk/v+hMTx62bDiVPgOnBG4so5avpANBn0FQSt8
fc/hKJMTM4g1MEEpTqjMNj3lLoQ05XisrQg8ssNfkeN3G/b14pn8CXbUOgR6rL9Hr2iQq9t2+7vY
ZnbWrQRDoSguyEd8VN1rNHdLuuqqCVMyllRyEk7ZH6aJOOqbBfiaw1/UTbnHbKbMN3VTS5PmxPJe
hwUjNV5OK/+LANlU51C3coGx44K+2+MwX/RF8U0trOKH22pgvIXIHFLyq7+VRaYo5FoYnnRirzfU
v39tFcUcVFVUet3Xtox46IC/gtYcQnSqQ1r4dAPCrsB6cfBJS9iPSKx6kQo+wOJbbn5An48VKW/K
TAUzi4pwbdXJWwVJDqnsaZ5qU1a6xD5NPqtsGuJtsA8EU5P5AAs5E0GQYqFCmkWFVFM+dwa++diS
xtB+WnpYYeHkmGz1YV6icv1VUu0R7WrG9iFtW3fGreVKyXMX9frvFiVS7Vzc5guuP4MgB+x8Q7Aj
Vovjh5D5LFwCpdj2xrH7Hmwc51d00RH+jqTQgfWB1yNxW4YZMyd/BsjH7WGoNXKf0ZRoWFYkYPWD
IJ2EVJO5qCsgy03T6WX7oDB7m38cMouqJoGHRnm/nMqxTRKdYmHu/pObBsy7mAVNZp6Z0G3VJbDa
JCdNoLL7yEYYQPVUG7w1xTqt6zWMKJLdDoxd0+Zmkphw1PWgmt3yKBRurZ7QhNGXERIe7fsYeMDB
uykNHNTAIJ12k4VUyv8k6GlQb95UNNU+DGKHx5jpJSwHeI95bM4UM/rfG59Uwx9l28WyD2RsjV/d
iOxgR+fVxHB9b6BZd2MUrwiXROQN40GZoSNAaLZawyvR+mv35PS+4Y+d8B07D3oaFuvF7gWlKx+A
VVW4t+NRJMfSB1xnQ/L1iDp6DXqCdmOBoexGezix1hlO8aL9p2vSF78dWkvZnzuJ4NeeA3gV9Owv
smkL78Li6wSpGwHsvOCjR4/ak8BurkvJx/M2AoYvex/l67TL89o/BzUSqJ3d3/EpaRb74IwApKjj
F0KfSGPrzxaeqytnUpHGM9zUBZ0+KkJCNb5rWMWsRovkZS4DE54mU10ikRv7MCadf/Bk5Nx6ZO3z
73HQnEF7Ej/z8RCIyTjJYfF9xSWKKy24Ax+rMOdhEPfAOf5+Nb4IK/xDljJ2nC0Yq1+Rpe8p39ta
Hl2vjQKgIoAMHtIVbr0ZRXh3qlqOk1J/Tht7ZcgLajQ9wFHDF7AP/Ek/jA22Rw6FvntBAptf3CHo
31aksTnb5Lg8hnhHP7WCGsh6t/d381Tg5IWoHcyTZ42oZNcxdJA/oYCdzugttmvteZhK0OI2AqMY
1yQQMQjBvJvbpK+O0h5HfqkmTW8kOOypThRLmF7c8hl0P+yvfp/PPPm2KV8IlSZTIYjs9cGVaFJY
oqFNPShRIi/UpuynjqyE6U59oliv2YJfB2eOMbsSGZZuaPLcXdHE5GUmGPPssyd6N963GGPkoQvh
59MoF0M2RG75k0KZJjXJFDvsMDVMWoPY3HoMNxq7mgkV296nt93OkgUFPBKYpEnLGKxlp2JVDIfO
d8T0sCmfLQ6rm9qQK9RQURiJFn5cZrfkaxHW8B6JNi7SCXcO56DM1XZuvWB2jlwm5vfa4zXAg4NK
Z2hm8eEmq92ntrY6VGV4kMbrjIILI+iWZLKeyzkbGmrpAHs9ccjVSraPJaDbKmjwH6Ep7Rhz8bT+
FQGO3auMkvm1FSZQ54hWi3fH0B8T2tZUHYMhF/2BFoSoP7SR9klRq9yF9dlp/ScFkvLc1aW8SPJO
gkcZ6fFSNTgFCfmwM92SY2BvTXI2WoXnIGyCbyJiiTRThPykvl8Pz2zHfF0psfvtuA9xdnxHU0GI
Cm7ME6+K2LOtGAYwBeh2KVd2u7ODLQSjJhEkycMwIhI8SQtFzMH26MxGdGbBkxIyWCOXyQ3EepuI
4BhJMVIgy5zKpUlOmC4WVlt2+BDkbzNb5khy8Spwed7mQVtfiYC2eXNatE5ZPisADx9LG/4NAW3M
Pe2yNHT6OOioNJmZFVSvLgamprl2q70bICEALUimc08EU50ljANvY1KB6ngyB/9qIyLK2qGlygGG
LnnqjcoZrzFa7ubSC19Wp8LGtyxrt79Xwq27frKm59yqqsNWW+1lnfNxb/wZ3dGk15cW82NqjQUq
w24e9ePa1PhaeO0INVJNZDJnrsYskAwe8MWRPKyB2z5JnrnUA+DMSCQu68vYuHnmoOu10PlbaDdJ
I4LGgir3PiYOJgWSSnepiC3kTWU5h3f6na7w1PEaVEUAPb19HmNdWVloyQRZwZQPxw3662IhzWH2
njAAH1DDIHDeoorXt6z7Pm2xJGJdqlxEgcLW8MnuFAbrqUQgjt/aTDFThusnmQODcNK2cQ61V4OT
CSe3/mAUF8ekCcWvYESTu9tIzzu7k0IQ05FPF+3oR0X+4nn5Lx9f0Q+/bieLRC8ZX3CY9QcRTHJv
+wSHfGnb8d4CNyg3FAKwFD+k5SxnJX3HOxCTgsuuLemjJdoJ/mEflKL5Y01T+Cxp1GpOLRZgO+08
CzHwUJvvVuIb9DE9vnTrQHYQauYuFWpB1zBYLbHDMLRnCZn7XNXr+Ky11+SvJazo0zDBvyBnCNml
agRHAPmdR9jRrIpg37H+kWDkIJ9Vds8CaLrW+w7Jk8t/d12f32ATeMu6zos8lpAixIwNxHXSFaq1
dqeRnT5Nba8rTO9IIax1gTLkNKjeBZF61WmiFG7vwAkx/FDRApm8AJchjq4IS3nzA4cFWGPNQgjW
LuU/Mypt7ywB1r9rvIJDFfOKlcUTJkMhqSk/uOgG3tZ8RVwLoEagqhrjgmOzb1lyMFp8x9aGHcye
41Q6Uj3ZlVOG+6Ln2CBQ3OpAQRg5HnAYEwAJgpk/LswuPwgA5AcMdSD4gHKjkUuDcLkd88aomyA1
YT2/svSK+CHSuji3/ejdYndcqkuClyI5yB7ufhfONN9cbL915U9okooBFZZuPC/3GMsDxqEWGS/0
KrVCyFYRK+AIsB/IburkCeXB9BsdQXNV0Rrc/SDzhLeblLzMzed+PoSyjMAJKv8RrUdT7IQvQdOK
pVcno6vud++1tJkAm69n/rH3SJIbmlm+Rcu9EJ1qnIcBu9qjIUHzYnmqPVk6GgjRMp2+rZLuyLMZ
5gCEe+AWxU0S+Qa3ViQLUHLyHS76vqy2vcTr1St7rs5qIZ8x8Oz6X0k5UrMblmD8t6FQ9XcoZSSm
V+rVuJ+sZnYvucNY8W4iTcjSzk+KPiSlleBBLMAwW6TtoYVAOlmdmnisny2/94tj297dlsYx2Kgc
nHXyQwmCfOzdqknAKXekWQbDH0xT8krCh1pTbJhIJpWyQ7IQkKw2ezTcTCO2O2t5xMFGDCiRAzXD
YDtRON5MCZ4awkIybm3zxPA6jp94RnCeI1Dz+jOxjXl82vy5uGyrtfwKFXDxOtgtKqEk/yT1ztMv
dxDZfMooXHGjwfL26ZS79Ve1gl/sWF+3DwdFDU80HC/qxZx97NEVrWNnNXYGRHKhV57GNnLjg9/r
+cqPSPoCG8L4j+qL/MPdHOJ5LLptwF5L14foccgkQIRZb6lfu5qcLziRvCFaYCjwaSCdKbAhoi+a
87tcTZjti8ORWpodW7lXQE3gnoVwh/E8FQuOacIYc2JLvW5GfBdvNmkTqvE9RQTjhBHiuLnl+J8b
TsOLRpNA/FHjAzryKMD8N4hMX+rYCV+7RuUpRsEp091KatUwD4T99VW2ujFaXQLF4+U9mJFjBFul
j2jpEvkad3YhriISYjh6XAAVqGu9bmdDKRw2yxXPbwa95FKZBktl4Y05956wMbxF/Qroa2BvEuBf
T/GDkS4xPZH7510KgPFviwiZTwotBs2lNecYlWNUNi1eo4M92/djU5DlwMLh9zA+pXUIVaDC01L5
8x63FKeOsdyxzdZ1w05CBAz+GGWXE7rfic+uxy6x8t/lvQ/4oXvohWwqqA9sdnm8RPTmctHEFt55
JqYjeo31d5QrcxrlTKgA4yz5Nv7dB9UjevjLi9gJ3PuFfmStdKlIugdHJegi/xhnCXieAFp3I0Wh
R9qa9QOKFshdRbjeHkfA8LSBwZyDlb5PuWwNwtypB+ArXMjLPZ+L9aZ1gGdabKhVqxjGH2hH9/tZ
h3yuDZvA3sad8GkXvJv/VntQ9i9rRTLp6g2ht7OWTOX4ktuM8H35hOkoPivHBkSqZ52wRRV2ANFF
sBnq2G0Bs+lMqtFyv43sNCclxcw2I7rqWIIII+YPVkShwzha1qmJHOYKGeDXP1jY4HS2STBx7NUh
32yg4oDxqd54yvhl3C3K8PE1Sfs4zp16yPnCb+iGMJg1uRPw3I0YisXaYk6TBVaTKNbthXXT32MJ
if+oKcCROirfS1HhjPneKBuWlMCNBBegMgg4cRq8kxHpDT+qQfhQSjHRuDXISnMKogEjbi1Uw7kQ
Y5SHLO7CkbBQrywOg+MTIMBaY+pdBAHQvDujDmIIVb49qHhYhtPsRSreO1HnkJCoPZGcWqDkft8Q
z4L0JYJVxws7h4l0kHMbgT/IJUkFsjloiuNgSdt5xmc6zQ8TfpKnVtTsvbEB5H+2I4WCH5Gkj6oB
Xu1I0GoJ2Mc3b+1i7KuS/A+9pFVVbU/FYhT/iRAjD4bqnwtk2TtzJmJG3yce8oqsuTQ3e1prBHpm
cqtjO+g4PvRxYKlb6QyJc/sfRWe23KrObtEnokqAQHDr3o6dxOmTGyrJ2qHvQQKefg/fntrnX44N
0tfMOWa3kHLLttJBdB8NdXvwGN68I1bNvqYwJ/Me/RviWO6i5rWz6KMEdzeAtAVdXr83lZVAPrC9
PR5Zho9gizXe12ZCmOhkd/kY5Z+pKdQ/N5D+tYihjl4WuzTpHf0AQkZu96ncJMwSGLwye76vYM38
3tLhHnp+zisS9gGTtyqygJ2YM8167Y9EkR1BvzjuVaFFdreuM3TwGZiJD1BmMDGsfYPmheVFwVpI
0JG1K03pDaGPdYNGYRhTmk4dqVdMZ0gn4X/wv6KEX8PW3ArjrYrTkV6gs7EyZskQBrs5peLD9YLE
5E1BjcMVEiF42ZJxER5JTwr2rkyahxqW4MhXA1xkw6cZsBQhzjv2lZlJpYJq+G7ypfnzg5Y8s2L2
sTJXPhXaSuXj/BDXiArWk1jAJdQooM5kUXv6fooXiMiRW6M4VXXHRjlIFIPsKELCflmCuLhaqinU
xVpclCweD63aWybpT85izdt6tv1T4QbRr5gQO3AK+72682okaxeYV+WymYVo1Qb5blGfkmIQD0Va
EWmeG9C95Ae95EiK+5UXIfm6q6kvAohJi2RFlyP185cOv9Q6LAmHWi15ydwsZqZtvsaRL6i4GTkj
JO5eK8oDW3jzEGdRNOIEKuvtTBbfwRur7FIT+3GAujQ7HyzrA3TVOZVDkqFLpqgb2uGJ1Jperun6
g+A4Z95yYKtF3gRcJfk8yzEKHxBH0NE1NTbfS4j/YkHMZ7mbUuNH6KeQXbhjo6w7GUvIXQZmHsKR
FQWO/1nYk5u9dFVfTexFKwBE2LFCh/q45u9lWw7sHSNXm9gvuHk4GJA4OM6dPYbBfR7padOn/Vgy
o/fZgmDL85+R+IfjFXU+1MbGTjgGAqZ4bCrgn7VXUsyW9g6/aK4lPQ7mAH6VLv8TlHby1S0bi5A7
lkgmXA1aBHfGxPB96qRGUYElf+g5aYOIFjEFwPDPlhqiaFAI72K1t8RjvFC9h0dgLBfWWCtmRLDx
4WKz3mLr7oJObdU4X3hRIBN6PYyiAt564YTI31MxksVlMVFcla2EIlS5YR7tUGt4p2ymHneIzTuX
GDswVcxufMW326AvsCkSfPrOC/Bc/9sEWVtJ6gV8Ko+OhankADAKxwDoA4zA9WpE1k9ogV3Whb7k
KoTxqvBBQYNmzg7ywZ5Neh7pIJJ96Q6MvDPN+GtV5y4ZhG5t4QfOhlad864W5gubjOe+tvivvluP
D5p0ZZXtmpFDEBN0D2GtNfbtwlE+eSj+qHbMccVylMyLAEEOxXAiXx23o4FJdx7dGHkloB3JnqOa
Zu9rnIxvH+JB0XCjdWLDkfQ+94bIqnH+B1u+ee5YcM3go0yPmHBdwTJmy1fluforhqrOyDynSjqg
bMhAHLM3RCvS+pNEqO9l3S5oXLpdwoil3PTFWAas11V7lFQUbKSdpi+XXYegi1df4mwJhCnDO5rg
RfO3Bsu3Tyt7rse0e4/YSqWPynjqnuHQkm863QWgYIEHO80aP4b1X2m6zkafo7oTS0xOMnaD1rlQ
y7RF4llgGFUonO1sOHR97m+ACdWwPxCwZ6hIa+m8WmOJ9kvLUn0DKLg1bibL4uyzD+2JpeSMtm2c
Jgpqn1cjJiHbOcCX4QhxSCUO39DUovwC08XRvIP7hEq0ZXyrtqEwy3iYPAeOVMFg+d3NwabuGSzm
DIjIFUbiVC7nnMkPWK8WFdWGP77GhxuFzGXGjOV31/HyYbl4ysMs3fc6LhsAbIaxRGMbqz7qnr8T
anqsQzg4WFIfxmp2hqtlqwiRpO+nqEZ7/hM/tW/Cl6G/8ipPV1hM9glMaPHoGaOWVS0i75cJf3BB
Kz5siilY4IN7VJag25B331Bevf/htONtIpLe9qDJgmXtxFw4/XSbUHkrLPXufeOxL2d0MpW598OC
H5FUxG4NELvMH9yyVphWHDl9QSEJL3GOfnK7YDcRuDTFvJ8kVcN+Kq1IAmlpWg8QbibeevT0DBSl
hNgXowMeDrxoCjhck6Ql2iREE+Vp8Ux/brNCv3QB8mEcJbEp9jBwTL7xsrLsVpCbqqeFfnntmaS4
71h8T6vQDgDOIwwBF4E2TSEa3A+IdbYWrf5/vP64osjSofqycYMCrBqD6NhM4xQcxpxQlAPGr+W1
WbSZ9n4pLfmUd7cIoRjxarEmJw1mAWoun3E8WNP6E3v5wgvbx3547TOmWAQV+M17wAefgF0ITriS
kuLk+0mENzaxGIDKqQd4rIN++URUP3zTJOQr0Q7Af3U0QZBShGGfYuRqu4UG8Bm+/cK8gMWC2A0Y
zLJtyRr1RjZCTh7tXFsgjstsRKUsVhI041ycpMtzQDXXJlYpyjPhZ7sqqNrLZHP9XbEwaYesi0Ke
ZClLQTfOruyI1L1z7yzbh7dEiJPzlUGpCGz82lWDJcHyCF0HFRsk9wU66ewjJGTp2HoIPyFYjb2C
wJDa5kkPdvkKPdd/L8J43LLXyZu7vKqXbKN8ODYzcCkpYPzW009U1tZh6msnAYg8z0+F5amBZXNf
/3k32S0JBF3nPGIsgARLUWqhCSwUhCeZpMm8jSOrORNqMlwgJ7AzCF0JnNvVSCSPQQkmWEUMrIod
PSgl1xCYstl3A80kgvxFMq21QnEt7OXmzp3dokFHZSZ5sLF6nkpU9hv4ZaBw/XhajkDVfXcXoUhE
JlXyrKPRDcf6GFdTeHDrMH30PLRHYLns6qVGkv0bulGwdtA+ndOm7/4jhca10dpqGBuxEBcuUs36
sg3fBVbLaZW0yJF4uqS5aITrp5qJ5RrkSI+Bs2bi/MiuBoegbdjJncKE+eTLLKsUdZMD96T8gpEv
dtGEI5ISPRL80wKk0jZxGtYb9EMIOina6+Y8xQJuaWrw97TMOJxt4IfLOxk95b98NtZJVIIFBwGK
HgqzjpI0tKDWs4kx4XPKcuLc1E3+muoRATFfPpQzjxdC+5HoNiUsJvWS9RZL0Mb4Ln5FDynjzX+B
cGAY1LFiG91eW9Ty6GRVV/yDjYBdIpETw1BXqNtBObMdg1bX/CxhV18XGPY/iVbylRBJS51hNVbW
hbFJysvCNtBl7FG5ZusJNDavJpUBlxOzlRsWTU93LO5Vg6GHS/FYpkofYyaA/o4QkcXaFDgy9lys
ScwJn40PXMUtm+w4LHdBUdrzKm/sbK/GYsx2WZuJswdJuV1Z1EEgHXmiLBCLYfXDiBjiaIjxAiFE
f5uBJUN/WJaQUaLQ0CPwWxZHXswB3ZjbHjvUnnJVhHPkbKMKQRLoqo6rEL4ZVhkQ+bW/6SFtJOxl
3OxXCANVepnUnYsOgDpahmh7OydGD9cN/qYuW8xxPAwA4uOInJ9VACj11MAtB2cD7KjCcIuphsKN
XRprIhun1A63yLSuZMD00kypfs4q+M8PcYM751okA6V5RNLSToy43P1RjM4DGIbF2dtd2SfHhbRk
dJ2hn7w0TKNB49hdm1yoNeKLTjC1gCOliOC4X8RKEhFSPbIyXroH+IooryDi9cEZEjz7vWouW/dU
s1Xn2QW9iITLitt5Kwddt3fLPJcpehyrwttGJsy8idh1zevYd3FSDy3gW/xUKAs3aIcHdw0yA4Vk
KGKn+muXoLr3ub6+3KwPniZL6oO0DOdSniBktoUzVSx/a9b0EmH/fVYXbbNDLBM8DJ5dvS1elptt
o1vzzDxRJU8hXhaVQoRPhf6MF5vcYCWCkN2Db7dMNoYRy7qWzB3+gjQu5Zek1fgzxYwttcsm9alq
YmZiBCQBlvSOVBpZjO7VrbzO46820/JCnezebiwmNsUm9vtFHQoarObV11Hd/SOEI05/6DBS7A39
EuenYOkwnbMY4uYlAwAdRwP8VO6KIK7Ahagy+GuMF755cQJAg0031z5qC54Ltqy9fmEYyJu5HXBB
3HuWtqMHJIcIEVelmFkaA1n33v2gkFcCGPL6oNtiPrqyQgDhzPUz+aAIq4QMsS/2BnpUG0bESQhi
ck5Z4wVfTQuA6rfCifFTdRyjLDP9qvs1Xhk29xE6C/cIy9CrUJYF9AI9ZlCmHBUa8+aLtq6d/2Gh
qvMNtmTnv5YM8vJR3Sgfgl2Aix6yioZq36EWwiIe0FCuXBUFp4yT9+KZuffhgCjnWzvaP7ihi8iE
QKFg60Y+T3k/Ei4klDI2yg232wIYoAGrpxDTDBCM5Zihipo+2lH67Se8DSejzplj/dU7rTHcyqn/
jtbA9E88KXb3BkSwhR0xhQMBJxNTQAzcdf7IGQEApjMJ0o+ekX3rd/G2J0PurqUOJ3sjsgFiYXcb
5aHMpzI5JpkT/yFpV9WGk9p5pHAdT2G9qNvcOxx+8rZsPppswnSRxXF7wOExPPWAAvZNQLqoBvp0
36Kb6J8DEaeoVywnvPiDM7UrPoVg2YweElgVVU/2wyze2NFuzBCqYKR1SVbBgjd7W7ajXgS2Fckf
v5pbeuZftKQu0OIameC4CTPw2p+c3PyTCwVTxOwnkvdtQuc0Uzk5p06yVEH8tAi2LkbYqdh48Kbf
chgf5Fr0GegKzCZKrfka7U+KPQWJBcJ7BksMSzFP9GSNyUaBFDa7LEan8oGJIUMEaGmpr6LsePpX
Ds6a5kx6ZdNsqn6GSeMNSb8PM6UZmNVohjbYD9MUWlePEUsGurIfvVQXFOTA5jd159E2LGkRWHhs
+84D3No3Tn0U7lJ5aF+b6d9QUY6fb/FR7kl3WXye8EGQZcauPd7GrO7QqAmHHaoLznQCPhEBTuuL
JbnSp6OE6rucbVg/TdfIBZ5t1viaxIEBKhuUCivAdx108fKcVrKE+4quY++2rJ7Y4XHwQHKLxMY4
7dweEi5dhMs80eXwVeWVf8mwolQsDevU+49ooVJwoUY5bRuiUp6ZGxSyja6YsOritUyhOG47qrRs
Nzt5vC0c+MS7OGrmbFuRElOBoMij8ldg3rPfXX+xkTBICIWvI76F/D1Ag8BaFM1slJxgVjrPLP0y
pi0klG5zocKGXAN4klJG7CXshujjyuWwbejpy7MyExbrFKXrtbR7RaaMsbxHpt9Rus1tGLa/g5OM
PCCQRP1hT2mD3wTiIk2vdo4RhY2zYe2EYi+YCJnauOGITQG1EcZLL1UrgctzXxVVc6SqtJbD4gSW
9VINYLz3wZjE6W1nb8fnxbVA7LnlJNu73jDfvww8Pe0+7/uQOlAynt3EcTqceX6XN0BbfcEd1CBG
bgcUJ7UvbFYidtr+JFM3kh3oVlmOjSPJeC0C6eq98IBXbefRNjDQshlzhUunDrmomo/1JLIJTplD
0grCb4ZnmDqOtutBTFfByC6lJOLFXRV2VG87t47PLEWy59JrUIRkrizfQjKxEjqcOvlmmxX/QPUU
UEiMRpqNhpPfFhbJGlWkC2TK8uKyRMO2eEX/lTezrw/ZRLefk30ptwrczi5mZ4EHtlDQDUIC54a3
G+Yso3bmbd521DrhynXZhfJM1U63RRaqN3i+oJDhs4C7xIDptoyHGAnkq66Wla39oHpgEI/BPy0q
xtEByi90QR6pVIXt4M6qmBV4GD9ha67cfGnxOPSaiUrkz6LfLg5zS56rbrajDfl4JvhsOJDAtjbM
Mp4hClrpk58yvHhmkUhFENrg2Q9UHXPyunAOxlsnTjBG0TQdS/aJ0GcivSeLm116LucTUnzAb1BG
DzOe32bVyltsSmFrhXHm9iYLAa1+z2WYemIVoz9oGbx3MFkQjkzmJ+A7nM8MYReQbbaNow21fdWz
ZR14Gp4XHtv8OKBHwAU34JZFL+sHr0GRmm/4KG7zbmGowMxQ8TFihjqnylfqnDGh+aOzjFApdn3B
Pn6o3DfytyP3wHQ7Oye0yvSnOZEnj4hTHJQSs2E5HZNaybyIfVkWs9j18IGtGF9LBnxayutQWaAi
PXvCbSSZi285sbwPFDPWU00qF3OMXkLaBTtymUbIJwk4V3bkpqm/axBdd33V9TvaLtxKUpTOQaNv
eEkS0PiXAH/zBnSEJaCTyVSu0bgUD0nbOQsebPzD69w2rP7ZfblbtrxzveUP1M8zze0LQnhf7H0s
j3xNJm8Yi0856H9P5afea5W1q5tIPfh6UCw15xgNIvICZ3hLwrL+NTYTaDzGXY08T/jRXapmcCqs
H5xXl0V6dZzKxXQ3ik+fHiAeRJeYyBj6xOk2PyOIGBfR7W3r7Y9aQTb8pgqV4cOAZLR7nuIxV3cB
vMrlJQi7tP/sQIbuqiYEShvadS43zkJd9bAw8d0Edjd/OA7eztvy6w/GIcIk0QKmrXwkVtHYNV+y
nKkzmmrsyaRqsvwMJdkfr+7kMjGpKW5AXnkCTaXwugPG2tg5dh2lxhh47M3bmv9wVVhz99VYy/Rh
EUKE4dG0uJEGvQcq4vk8DW111JZTMc7z+Ihs4eagvVeBRm+ztEV2sQMoNE+QMJwIJZjvHLgzljJG
8IqGZcvAwf8UIC2u+DVzYCd1yChp6R36RSTWm5J6AW4O2WR7cAX09eCeCTMMrYmVMoHV92aoyum7
zQJEdpPvzwrSzdjvpT0WeqcLkMDrEVG+u6beLT9b34Gx2tQ4xk3hBe6KWZ184IZQzwXdK8ITN8Hz
UQX5D4Da9gLQeyK2DTnuIxTjbFOmnNNbKonlWaow35AYaVV7Fzf/tpIRptLInnM8JpBYOJjEXlBs
vyYGuzopf1p+DjP+bxphfqaJvn5jW/R79I5W+iZIJnjG2dA84ob5RpNqfqDZJ4cJ2gzDe8KnCqQy
BxeYICN42WQMj413VEoB+klvFuZVIAbRreGtmzu7T0N3O1g5WTSE+oirlIH/3bcc1ih/ku5AmKQC
fjE67w7DBIZEY+twPAyRf/Ad75a5ecP4IFPgUzIqTv6WVOYvuFTnHzCTFnQLL3LZ8WFecQRyajST
afgwkbTz3POxP2HXdo9UqJRiElwQrjSRXgttvO8scxoMAkqHl1Bof76L3cRXe4y22FYma/L3JqX3
Q6EEJ0vhyrmXdkXzRaWwlQla+rVowe/CXEU5qufl4iC5p9KE+MwqHYmZDpOStRWpXRspXPLM0RSl
73XSJm8FXT+HfB/eJ03RPzdNCjaLeiZ/H9XwkRLvydeVI2joe7e62FEkP2tALq+JO+GAVEOWHnxC
nY6LnP81SWD2Wbx4V+KPsvwQ8OJtXW69YdV5jnpoqw7ZjY/p7jySXdtuzeCPOLf89ji3Lt+qaoYP
6o952+GM2Tl1HE4/XlcKf2fBXNnVMAMyUh5T1qPIvlHJWojken4tgkxCHR2siVyvjTWI5yCU5l7c
mix0Izy/iQFDicA4vHPKLHoSTBJWXFJEsLH1YrdBgsmpJ330yJR+O8vc7IiHpc7CYt5lrPqa4KR1
O4I0kVc9JQDg5FyfrDGN32btP2O1snYOfL6LQPV8qCo7eFSYyfdLQdby0a6BBHAWNfQLSKWrje26
zinl94FgxPbAXknXSDYxBJU+l7Ko3ojJmoiOk/y2bJoSdjxdGrzX7DGXg0SmcZVcVocsicQ78gei
KxA9s1RVYD/8bhnzjXFlQIpqOnwjzexfwqxGClT42TtCTOdYeTCIi9HRLip80JBIvJNfNkXJNiWO
bJWCyVz5PZ+rmmBZZaONbpqmalMTtgoiSxkfAK9hHOx4In/A2DBudBKETwnLJlp6ncbIwiyfjX0m
i4ScHuhdCCpKcUCTZf7pqZm+3cwuKWeHL/SG09YpzIRWtYzCNyuIUKvF1nW5/aWIIOuZKAzekRsB
BttFqXwWCyC4AfXSwY7oAYZOH3IidsjJS5w75BQ0ooGaSGEzeSZWxVSnJ4XRho+6QMstU2QcwqHU
AXu67jUTbQmYmkS0Uj+yoAIWzdyHzG64f07uchzGHYkIfXMEfdCT8zIO/WMYLwe+63DbtAtyQGWx
/sNS++0gDdh0trZOU2pOWKqZVjb+kP0FdtKvrMHh8uv5VhfoyvnzModBsBl9Q+4JxIMeK1O7pv0s
uNAAcn3E9Lu3gm3sSDW2PcpDVFKP5GgEn1bvXRKv1XfgAmLnFMY2h6oNwvpejMj4B6hPa9zxEExR
1VwoloqLN93M5z5Si5+osfm+vQIHEnGD/o6kkM6GvsETbdnWf1kLHsxJZ0CL+Ax2zF00K0ekYEXr
qmoNQJSLOFDlc16rHM5lXjjHgGnzZ6Da+m5SIxZ0yuEfKvfqtyzrh+LmsOTVjRT/z4QdrYRt2V+m
KR7qvo0/Ajjmq4GN6EMU+OUOMrpNRF4M1nWdeaEWGGxqLvVU/lSWXVy5sKaTR6XVrAxYntXYke1z
aF3qZ4pbSHKuAhdC7M7tCi24sd7cWADQZZbLNxgOB6YUggEkH3NpmV20czqfUPagtk4y3AuIQtpN
UiimB9S2K0r68L2dYqwEY60OyIAAcGQFFtusaF/6oqfZJBCoR3zk3ZCpi0m3te+Rag5/7/ZGlLr4
x3IqrLZyju37Vi+xg6GBmRGp2dDmWxc2l0mrH4grg7vi8bsJXtsheSXE27knxyV7kqzNCQedAsjj
1P/TukUdorYuIYjZpijHhJY1bljPwmxYseHvbpVF8jtFzvBMr//ZRG607zOwxzjqqRBYkRJBULZf
LOJNSuHXtHe6z0hrT9hiwwZgQPc1Q9lJ1r7XVPpO9LT87dj9YzocbfrAJaZUTmPzlPoigDoVpjfh
eYkCSGU3tOgI8h13uPPiuYaQHa9riq82s5P9gvp+nXWSwTZss3o/QzJ7jDvdPNGlcJb4utH/SPTQ
q2ZckBLoqmTU0pAKueZcUMTtAPjZ9oufDLubXGFNV2nW2gIWVM9ttLFKC33HFGNFdHJ6H7SsFdsM
X5yciNluh1lrg5i439Y6bTE0lFhVRaa7tT+NJEJkddAO23RpKGVr1FUkcjWbEWAlx8n8BmwO/aNr
rGHdmxBrq3lvkthjj38DdaB2gn0Tf2iDrxSKXojJF6VyMk0anjl7dp/jDE+Fbb04M2sb19X5WSjX
+WBGk3xqJcg9HEJf7+0i30OIvMmPCFm82cOd5DGqGIbtlAN/sWtx7qxJG0MaE3Xk8BgM2FnaHsG6
WceUxWO9twbGg1Ir/7nAlf2sXC/ZhPjfyOUKYaCp3nkv2l58EBSaWPsiFdnPqCWSG26t8jf3enNJ
UWOFwN2J6Vo7zPtvfnGKfRI4Sk6OMb2vBr+4kybo1q0OGPXDfcDQAXwnGnza5Rq7UIo2Xt507JBK
07E5pFmAUSBl1VWqWKL0m/6LJ4RRuCVPJEeiQ6I6RlGVfTB44R8bw2s5sDkN8/KESSBcNYHp3zNo
9HhUppnROtGy/avO55c4utUIGW/a3qDlRggsvc0MU2jrD0FxxHgWP7asHD6zyL2lbpSKsfZt1+BM
CccnHidKLqDre5YMTDUCUZKvI5r7LoD8mc15+2LgU6zzXLvdGmGCfdMpJi83rd8bloe5PEUMPaim
4qQmEAjE63kBo74lCKX/wYAdapZZZLp7cZiiBPOUO9O7OZa7bYZp+q3bjN3lyF/x65mUJysto7XV
2ID+bbw6X43OzV3JdMbdUwIF4LnZhONF4wFHcJuW1i1ZtLHhcv9Cn5jemZ+IfVCEXkvQVe9ex6Du
kmNus87e9YuUGHkwwumVjU3rz7ElV9GEmHQzJmL4x+NrV/uSjf2rk6Wm+hKk5j4s3dI8KpgPjwbZ
Cb1dG9o4+wOT3zD9IGyOqNkkqVKhANabweI0mx4aO1Ye3+n88onGUXZMOxpucESumXNQbnWj6EWl
udOTmcKvkT6P1PCqx72Basl6XpDdzv/alFdgUQrSLNMmZCJEEwM2XHRW3aVzwM3LD5hl5VWZUQPh
WJr8lDoqgZlXpz+zk9jcqmirvR1AGq94xAPgmK0BJ/ZOGh21FlG0epf4VXWgO0QjnY2VerAN6L1g
kBmNbbEEz0mcewDlNGK/Z8HoN+XYgGdDNTG6etwie6i20WBb4RkFjOOvh6L0CMH0xNa09N3oBeEX
3jJmyx2Na8KoDomMGzZQNj2fCDXJdYgKvw7PS1JVYj/oSf7H3rQ+5e6Q0gES7GGjoHbMmbfwhjwm
hGAHtaT/TZFrPjDFIcunDKVELxy5aDMhOrCADDAW6Y3uNBMgAauAsQ42//UoGarvvEAtn2huPJKM
5eK/6r6Yq00sKr99MAPmUULqOtS4w6oYPHCBXpdmNzKcQ6eXbLC6tqQVznhQLy5gvOqFRZY1o865
uX+/SJ4P649Eoi5AYtCwTMFXQd/Pf9442E69ySopuUhw6tdOz1TqFoka9/ORXoGPiTkqe4Zmwjxq
za7D5tOxD8XllcjchyMFanWN36eKri4hxHG2QVyVTC2lLQPo9MDRYMXEt3JRuE8hmgosw+gjk1c4
iln0FpWjDj8NJvnhpA1yfvwrNVGvOVtVK60NtxE5hc4edcBgDgnvalay40m0BZyjJm/64kSRK4BT
w3WC5haQAZEf8zhVE4lWyyIGMpbabiqJzBrSghKO/1OG6ty3sbNTbsQRNjDaEJ3+sY0U/n+mgINi
AC2kmWzQcxS+aZ+SImoj9BX0x7kHDg/2S7djtAwGnItneUIWEt78KyRhPoWZsPpDG4EOIkSF62RF
E2ZjuWtEuCn9llSkGJ3DCqMsc7FkihkgI5LuP/N4uu2lCkdf6HAjkOqQL6jAcJjIFanKbX4YS7MM
Ox3K8pMwDVEeyasHOYwfaNw4mSDbmm6a7EQCnZfsHs5dpvZzq9zgOMFZi5B0VtScAGWck3ZHehQo
PSyePLrXZ9A8kB9XlmyG4Y4sbyY4aPPrCsZWkE5P+JpQDlfap4V2uNnH+3yYlHcouyo0u8BKlxaD
Xa0/HWeEz7uiYJrkme7FHHrckcjxi051z92N1lHbt6hGNK82jfNNCUzwYpRikkfV0K/xecTDzobl
9VWnI+IQCd6au6b0nEeVePONmTUgb+pJpR6PiMOC+dg1rp/sbMcU5Zl/0m+JFG0R5HIc+ESaWsNb
Z83qigBKmxcyivoHX2nJH0UMDaAS1233VV+6QO1CJjK209Lwe8jLKGgLYTjbk/qVYqEaf0eYP78E
1OGGcliOB9jJMPBfkCh0702RNKBtGbZfK2sc/kKJP+SA5xVJa4Gk9J45ops9yNah8HGDactjl3zj
rlD90WK6uvKbOHvIOA6KvTZFku8qou9+fJ+cnE2KB5GYC0aX8SGH65ZgA035nPCHyzuAYT5RVZaT
ys2SN878xzx+fOrith734dwFPxDjBJ5qEhQZM7oDNbQPXENsktivj7XM6n89cBHmSsIim65fjLgT
bNm+8JNOT/PUWG+8tqQ/oRYi4SwYs1Edey+y7w1di9xVts7vkgH2L9VZw1HPL5/JnWxzNsQdAwMs
G9j+WWC0WXgpILFZmxhbBq0iJ5B9Z4qlfsOh4zP0p1FCVW07KY6WSdn0bY7v0iSR0Nbdk4SQKSKc
GoQjhe+03xEhHGfP86PT6GEl58I2Odwbu8ZO6PfsLTeqssipJ02eKQZyXx7FhHTojTPa6kyeAl4p
34IceHPoJJoRXuGXG9RtXv5WwkU3h3Icyx+rmBCnjcxmeWbTycY+BKDoR2Z4VPHR25F6gWGeP/OL
VuwEuqI/EfuhPmyPHu7AENBBg9RrxMdpFYy7rmo8axfQA9f7xWXIvsGZQvfpCimnXYcETuNzFRj8
ejzfn+liouau8KADnxDBJvG/rkvKbGsNZoi3lmnb4hgBZ0whxRLChtVisp8BncPe9tn13fI8KdRG
TIBX1Y0tAxE7svN1UVASrgxfJqjQBsw4t5wZrhn6rTsBcTPd29yK30Qo0jOzv/WfqEoAmuri9omH
UTCvqKyKOBwvK3DFmzFkexEIKge3yCa0xaXNua2XxlF7fC6QmzkpcRf3nLxXnATlh117ZN7y9GIo
iDWMpA1JYZDYuBKJh2g5iI46TtP4pZsZPW9H8FnjmvGB+5gCDqs3LX/DS6yhc20mV8Zr0LH2xRpS
gTclJq6+HipKr56ha/nZeVbXvTJOrc7WsJgY/5Zp0hNtn9y2ODWGPZM1nj3WYdUEAhROpESOf2Yi
J052zKlhJ5H+tsugwEhTLMw+bTx0bINm+Je3Zy6uji37QtQzxJvZSChx92abyjjdK8Awf/7nRCWB
IKvSZoT3nbkamQKlp+sfKAi1v+o7YaOZhsWcPA15xbeRz7Yh/Uj6UwiNJ2SSNE112G9ng6N/ZUM9
NevCKvW8F8aKsr1Og8DdDxbjMKfl2Vk1ph1+Apv99s4vGnO2EeU03w3z5BxBQ9wNR6bjVnxuCBT1
967OfJ8KqgAiYxguPBWTG6Bu6ii5sZZmUPl8XEMEm7B1g3XCTNbmq/Z1bMSBtcCQfrHhHduL9PGb
HxxH1t5TxrBZrEQ3NsuhIBOdW7M2lXeYRZcFR24Lw0A8vUFNh5h+GBaNw77UFSDV16Jp1EuFLZK8
KaBQ8fegx6o5xdz+fwS1sKfhx+6erQ715qaHErLcy7gSfyiTp4cxNkClmxSyC8YHWzzOLTSDzWSg
xpy62lF/6BjY0vlSpGqtkD0GJ9JGFvXVQg/djAESqAGKIdVDWaT3qpNabDU3sUVfhBnORta7notE
/c/ReTW3zmNL9BeximAAyVcFKlu2nP3Csv35MJNgAsOvn6V5m7pVM9fHloCN3t2rj4sf0IXMaIXe
kLUJUD+Y75uSekkOAyqSRZiZ7DufbYBrhwIkDuPDWP1OHqbolW57PCTahee8FXGFNNA7A4DEqmj6
aws3hImy1IzEaZO6L/yboufJNcHCcWcHJpi5iDKnzPfr4SnFKnjIFrb8d4ia+UD8PTnXjfgwG1a9
mx5+43UZJ7grdOE1KxeIy7apzYU4vmEffSCDMQe1xOle+ZF4J4/aZ0/zYLoAqtDB1xbnLmsQw7p6
0IVMks+lRAirjUeBB/2coafm6xKhL1RGRiHhvfehrTBtbQtk8gN2iQTSyFQGO2xj7PXtICs/llKT
by1tKqN2o56M/NzONkYlLSCG9U3A70JH0SK20NIaxZ4rWoocZ+xCHKnOrL+8IROVlBM3Ul1X92nK
/7yzYh74GZoHEG3sUm02rQqrU5Fbq3SsYZlV5fwl7bIFvLuQVDEJpxwdy36Jkbq3UenfqVVaHHFO
QW2oy+ADfsx/sI4cMKx6fMRvyPc/Gxa+BOi27nXiEXUDGzxx4KGohpge47fe6J1d7vMxzMc5oeei
TAUM/YRngKvs4gLFAK/THPR/yu3zY6VMydo1x6q5DdK8PAdWlO+7IpNvtV9wB7LIJnfUQgpejQ2J
cdyCfpKtuBO8bepiSwY8FAWrpg8soGkEiHbJQCM1TnByc/3SUgOej7V3SQUZZ5AamNc0YRk2KVBK
bGfZupHDTQrM4CHNE3lNML6dfUHVEOo09CIPyRSvpWp+BqaNYcPcNr/oxQaDxCQeON818qrNyMs/
bD3ZFtJUzWWBUKZ2BR8BM8S5HtX89hrujrlrIPBUKp/abW8N6XRgnWtGG12UPeBZJgtyMHw3nvla
U7eItJyrUHvJYG48p1H5dz5r9giuMXHkZoC3AAqUVBS+pDij8NsoDZsMb7RMgHdQ+AaCAPfYAUiv
i0g9mbXThELw9dvw+Cjnj85USbUWS+e318mI+/GM1kKwQ5LYc/jsBzgbVnFEJHUXG3fOJScB1CqF
kGKvC2vEEYDoE2CjNJ1g5yhd3Bm2tPxwvcTuA3SK+xqtT/6CmEQZ7AA13wuAOEFoQcQ0D/bDimgj
CVmfU3SLX6IEVBbQg8abe+BItitT05aHaEabXVfikdGz9PjHC16fdx0Zu9I6Tcpm5jYqxYB8BfEM
hzmG6U1lxd4zNC02afy/z96bquY4m/1AfdkRa7413KOAG4QMr7p15Gz5805Uc24nvLvkvYgjE0sl
Lws6xPe6IcRu6TxDIwtYzeHciPH5ZSrdJTkjz5YzmxVl1ieBDzE3wlnvcR/xNaePGapnokdYjAno
oI1TWc68Jxs06nVbTb29I6NqBTsbxNGhDgC8YOxItEY6aZrsTDqiaXZ9zo5lKzpFG0UgOwUmxTe6
qzPc+zF82uffSkPh5OuJjdwaJ4ctC1IQW3Cm/XTmJFGmuaNGBiWRTxKdsymNxPappVvRIspVtckv
qA4wzJU/R18mGDPsJn2TNpssKAq2T3bUvpiUEv4ucwdAm14n7nsMuzUPfM8R959N+97bEvdkf5g6
CxJ1LRTcYzN3KS2CFPDZYT0v9AXxFHF4MVlMbnxd6aMLAU32ywZHLE9E7MmMgbT76mUDt9uCz2dn
47RXgC3+WfxhvypkX/9SzZkxnTg0iUfTCucQuOOB9cTXmzyrN7U+O6uAuhcmgiA1KKqRdz4AzoWn
AK8z9LmIvQ6fJzM/jA04rLXu5uDTiCzDWnvZPTOEk7VyYZvOrcWqoVOf2EsBtTEhmOHAk4IiHAs3
AtXWbdCHDh4nDJ+2P9c4MIbOR2/iPbPtawdek1WAiloNfgFDQzdWkp86xBEX4bt20z0bN8M8uJbE
wacjVQI11Nr3t5Pq+QjBI5HDmhVXbbO3Kbubm2GRv6dHRxNYHocfZ4qNqbjKKp63ghnf37DO4sQp
hKBEJybnKOFP04e75fdQ55BpIuUcMK/Y8bPjY627smrvKNhwa3f6dIVdNyGwT2vY5YVvBWvMI9Jl
L4sdi/Itv/tOuEi6DagA7y65UrS3TvAdP09pQTEkGb7e3cXSGN0tQ3hrv6bg+c0XwZPLgBDtpQHh
BT6fG4woRX4esAGCQ2IQPubSaH8nu7+jzMup2jEIxs+DR2Bkq2pBrhwyzeSfTSlSv4RJrQs4Da6u
5q2canizHn5AlvP93aXKRCr/wRxmmcfk4PrHubSif5M7ZHRSFXb6OydCnUvKq5FSoLzwd1+cIqI/
FDsllqAAL1DLVpUlC5yxT2x4dYeMa8E8IuqKXS2JDQNShpd+oxlojVKr8ClFjTyWMdYsAhVqfub/
5j0FGG/VdrFx0oUJQrS1JlTf/bCInYwNo0rjbgYj6YYrsm2esEnvKyCsYnR5TXa4ki5W7JfuhxER
4jnMeYbA47SagndokEO+nqJsOOuRhP9mxnZSbZGYVLOOSfrd8ETw+s1aCH1G4jpvxezOpxaPfgdG
VnmPkJqppqF7o+kPM7MpB23LsgWUFrZCqJNDsqetoPtnDnX2Y3Qps/DYYaM8WASMxd7ltn6ZQVf+
A1MUNY+VRVB2paxyeRgYYq5tl7kPVaxYR0QcpsBsxtp4imdVG+eya4rvhGb4P6ePKQBrFOZYhAFF
LQP9n84Gfr/Ekqc7CiWD1oCqpk37524e5OtqpNmDZKH4H1wj8YtHvXr04xlzWkbYb2d5d2qtGds0
iLGwggTX0jVC9i+9g7UCTw6s0eycec0RgmGWFKj9TnFLn60ZnZ2nogFwvs0riWNNGQ6rzVaB+HqG
nWmpTYvZ8EeZvMspojDVm6B0zFtTjpF2Yet3LHOyFhXo7jkLbuSwaetyRRYTFSevCoUkxVtHWFib
3sabk4S1KmmEXpXBd9SkLRoKXKXFnhnpGn7ChlVNmCopH6TROa8wMm95Pb8AYnws0mx6NKaZ8oZ2
Eme8ZbB+2iS+kpedH1o+Uilo6yk/FBhxD9LSWC5wKyeHTncy5JbJ95ixm2cafuYb2/xlywuPmsrJ
M74wMJonSno5n61BblVHZ1cGeCoUfje/x7J/GStnxLeQZWs7sb3TRHToIqsO33PuG8fKn8yN2bmf
Cx+UbeT2zw3Amk0FeA9vAs12OHkqlrMoj+xjG0I0gZfoD4IK7yzs/d+CqNOT0UMqYL5P9wlOSnqf
i+BLSVBJsdAszhTi7Sqqi4JTdejCOXDklwtU6d1Iqju9arDKx0p45sUek2iNnesr8imnARfpKSyr
CgIEUkhzJu70snDjr3rSAdC1jHZDWCOj1XBKf2sTutw8D8Yxpy7lqcwgNJhFOz9iHqQdozVoFPL9
9oQPuzzl+ZD9KBUD/8jKbN/SCXg19LC8S76UG56xHgkhd/niyT4fuD+JNiRgR9+nlOQiur775ymz
P8FUusMu2+g3Y5LfxP7SnoLGb84WaSQC8121x8Q1vA1YxFjsds01aDxe1y20SMP0+peWqjgwGiRO
QOvM/LuqnyzxgnXfltariWly7bvSOsDgtveO7u23KIvl30DGbddatANhQRCPlujyV9fNmg/b9Xnf
WzXpY4sltmqN4pmesGa3NCaBBlLSWwMkilRNthOl+qN8pdqCkUDEK5AkTlrDBY9qnNGuth3UXixc
uwhuAvEXp6Oeh3qj3VxgjmVUwRtmY0Pb6DwXl6LR6RtMoAKzNIMjnpIhHITs966sxgtIV5i+g0QA
oIsIITFAXSTdx+4C2eQA/WDG+JKNPiueyV8xLgeP3CyyhGs9ew+j4z8PJEsuebI0klO5Gw+WaRTf
+HFv5EfUpz2QwwmSAZtsPR3oZ4re6jwIDUS0T5fn0GnuSmtXY4ggYIpaS36u2/MBeiQt/JF2XM6i
MIZ/xADJrPJmLJype+SM+/SqJX3PXWfcAKdFirJgQFVULEJp7lDX0bjephRyfVKR/mH6d3eW03Au
QBgkrWp3nr2OaE+6FWCkNCCNcivqoNiDDm4e6R4jCVqO3mEhGxQWoj8QtjNxjagg29D6zaOt79zX
GU/IJ3+KkcYF41kRzfs0cp4MmCeqM8VwtNQ4eGqA+A2EiSqqnvfKSpy9C4qNem9IhSyZK2SbeFx+
S5HMWP97HS6iIUY1Du/CMHGN0yYr2cbGkBGicUCn5CHA9Tam87OkGpwKXCN+l20TrWcq+15ynVAI
uriN9wMFZbzmNlvIVdUuRBTIxKHI4xO1fuKuczcSnpNYuarPoP3HtvpaVPmUKBesQCfPDbBRrDYl
DRn8b+RkxhpzTUFr/54llX7mbyJX3NfeTpB6R2B29X+mYwYf3ogRMpmg3TeNWzrbJcbMH0MRg/uL
aWZTLbF4seeGEIdrEfK0KmpPKcK+iazGhZ3BkFswcnrZK28QtfOtctoUSwEbD6O5OsgYYHmhcCs4
NQqsxMXQAMe8Fq7JOrSrl09zogdkijDksyy0Tqxn+60z0kooLAwXHrT1QxMFH6ML1L/n9XRLYz/9
h+iJf0KlvP/NvM5CL5XehoQBWQ9mwgjNVfU/lodozcRLvw3KPA0+jQfqr7axGnUMqoQDBEFR+oUw
QagFfm/THP0E300uA95+KN/rNgqafTyW/3+QksngTfSeDqb+IObH7M7Cqj5yGidfRSytU9vqP1Pj
ToCP9pU6wj41FtXYI8UAYQR0bi16S0P4qOIHVlhEQW125hvcWuT6C3MOzb6vHsiqgJ/IWxYpXUJe
tM5k1RCVZjUHXq/57rPMuWS+jq7CnTIsgkayNgf3DRRs/IYAwwoax9vVMIr0c0RaeJpES5KwhBHf
wKK8UDtwpbXAfiy0J3btPKWPtiH0u1Vgxu1z0d+xpHfUq6H8U+Nn7S4IgPYyCNrkvUBKPBAsIfkr
B71G46lfasfEDZuPzbYOImsN10mH6G3yMeU7wbScUIOIZZv03OJ1//IICBg2n9G+sZ2JCJJrsW8Q
BjdW0Ue3pfBBNcS04+FTjC7ao16Y5zTtSBi97G8yYMRqpqljTHQGTivSmScoK1BvcGlMb6DU6ngj
A16cK9dk1dbHtnOe51RdSC+yyxextVkQ3R+MWIkzlMnuNE1+cyRL0bx7LQ9IKbxmixI8f7Vx8gQk
Eidt7D+Cx/0yHVfhQ0WsW5UWER2ZVNYtAnsR9u7cnWxLcftwDYZSDvZBzMXtHg7eUmQFoT63DHYn
/bibA34ho1cMzVqNMS8z3+2ClcYBdk2JUx41/oZnz+3Fa9+3Emq8CeJwG5H27FeV5AF8kpkr935X
mQdGd7Gf5rahJ4Pn/YE3k8nYUVufcrGjQ07S/9gsPH0C1gybNpJ6O2DoENiU2/Zprst+X6XT9E5i
v9r7fQXUjV+sB2GQhejz1KjlErSs1M3JSE5tUNsvmeXz0/pdFiAr8Qe+AzWGq9Hmxjo3kpcphXVI
bQBgUAkvyVmPJgURWsOYnQhsYXv1Y5b6DlIkaFYn+W66qN6IMYo+tNk/gA9zn6z0zjErvSg62Z1M
rkU9lK+k1rDBFsBMg4H+WVa2Q/1VZYg0bBvN39yiXKXq62HTek0BEbqm58IYohuVHmwUoR7/ULvt
fEN02Y08XEnxwNs4C1HOuwpOCQ9FLNIV2uNgb7qZGrdj1rGnuiP3N2mU2smG/RHVjVg1MTAa9YwN
O7KclC10uWzNoo930YQQyicnW1eZsGd8l9wqUcNcYC+y/k0S3e/cqffe+kmnv9iD8VeA9Nq4BMn/
zZXABsCZ0a566oJ3qWe/9yPh1lUwu+O4IW1e3JBJcnjhrmk8WyRRPodKaxwSrhGFsnajh3SUCT5v
nglbyo3fkr7pqcyQziP+JshjnOA5E99U0RLgkMXIqNgglsOG5iOiSOGFJyleOLuPN7gT/bAtXWMX
l0L8C7IRzMcduE4TQMJsHrkvDvXuhICs5hn7cgtdMJoBWtDInZZTTxswHT2sDYuByXVsb4Rllidg
agav+9lD2SsKfUghDzHRzR5dDsrf0CwY4eCMh2/XLs2wtlV1q1MZpNwgZrKJhWDxG/vUHdRRzXjQ
pglU5kAeqLkOHpqsb797rqLzWHjeKxGsYTPHPUsBHt4uDU82H4SmXfJghZhcryPU6+9c0R7PKmo6
C8TkfUq+5JYldCRubNusPjPWqr+kKpOQAkzWbLnZP3YKDIOVJ+mvsmxcUMZwL8+KnBN2vexhCSZK
K2fDeavwvm7qvhzCOBDe3f6n/HcMHe0rq8noYNtl9DY3w0NdL/2xz4D4V5Te/MQ8nLckPTg25s5a
JUAz7qAUAWrHpwVa5EZ/xBrZ/XmdHkL+e9GL4Zs8hxuX2rkBtv4RxrIbWrz1SXd581lGYjpUMff2
WLK2QYK0+oeUuUhRHnuncenyv3GuhocKgt/FdUmPYfaEqm5ORAyLMvtl48/pnibGnaOrm+9hokQW
Qe84ActagXyO/1Cy8ivPAPU5T5pmmkaL6nXR1hthOtSLju7BteoZtgPlDdcA2nF+T4ZXiEOO+64N
fHaE8r2RqgVXHtsFbVNH3LPVUMY3S+nmIWt6DaB+asoV/WvjEwhFHfIVNSleMPwjynrQ7zyUJswM
/8+zNdbS3SY/1sce5Eh3pCVx2NMvU15aOKArOfLMWgHG7aGQFZXBuZvGn7k7UIhMEE2uingqwnSM
eWEiCb+5XVsRoM3Y00JpveWgO3dUjvmQoUz6RwmFTJhP4R5p4hZkRlYW6Ln/d0+Q5LA1PbhYW8mT
MTnwKMc/VCZRtMdlGEw3+k4GecZClG9olYieoWwIJn2ISTUY/nsvWbsugEqHrbRbaiH8eyGLn9EH
LazuPyCc6ZWeLDf90rPPx23incD3/7WzUn6k1u4/WIfkm4JfVrF2Fl9uM5drMUZmfvcBm1IQOsX1
ajQko26PrRtZaXQUmoKw95Os1G4KRPeTcKn/f3fif+ERdChQBx7JETJsF0Iu5WExmjZFrQ1YWrGf
of6R+Ubl25Z941NE0ug3amGh5k0kYeKVzr/YHVoEGSTxM6dOYKxcvjkkVrrm4JGxl2E7eV9gSyHN
17NN2RBImb1NvR6fqISxjV0D4Tg1m8YCWhXSpASG/Ac8RYlLpghPrAEAtaeFrpznsQcLQd4sOQXp
1PwlbdvdoqDKieQ27WfKqXQkTas3MUWtz9R/ZIeAUO+ZFWq/MyTzUFq6GDFnx6i2vtWn+8Js23Ib
OKq9CUMub0YZy9OcG66PMQ/nIOaGEnceUorkT9KZIZz4ZNNPbnq0rRJ/2TT1N1yh5iFAif7Im8za
EqbLUbarzn0oMqPH2MlkJh+VbTQfKYtKDi0kFBU5M3GSRaX7CevlZxfH84+0iuWx8fv8OqvF5Uyg
18JvTHEVnaQnWpfVu0Od6qaPnP/gW3X0UoA07crO+DZGym8mW6d7D5bY3bRffXaThX5/76iIykQi
XbnJT47xg01AZZ0khY6rUdspWXwSZ/A6Yg+kGfiKxyjBMbUCGykPsZY2OJ8qe7oDuFY6oVZKjnyy
M6HAaxCz6pg1rcJ/JD/dvxBXbi8Vbzz6PPNQjdh4B3sPFsbeLXgdEI2c+UIDpf5eusyAHbGg9meB
JnKB37SqOkYpRMaYoPnkVweTy4y8fxAl9mVQWKJMxH9snIV807yaghU4tXdCEaSpDdImn1Gk9AN5
5fFpSeL+UHG1VaRhKQ1xJKlyG5YGDl+wDixdRn9LP8MSDqUsdmkQja9AVPoTpdflTdz7R0BxOFhe
We6ySQQkhabWieBmuLg74DZjTcxICdzckrQyFTO8vIlb66wPqTx1vxikximshp6uQPzI4iTxe4vQ
Mli3wzdglG5Z5O0GBSWZO9v5QKrNCECnegQJ6s+UTjiWf57HyQOkMaUu6nuXDr8ANISFNUwm/N7x
4m3bOsXFE0ySAox7hiR0cEm9V3fa/ROCs5Bb8HDWEb8ZOyBk6NKl9s91zWCbMiK9sGtEeepLj+1f
mlHW9kNocXxCAY9FmNRjo9Yj7pPpZCcdnl4q6+LsEeeNRYMS75tfWwrTXpcFi5QLnv+uBjycZJ8o
kXieKCNNlhVxHwzNIp/ccl0qfhkIbrJ41GlL5GLOSpvQWj7CQ0QYx4LP9xhfMhVD+JQDHof9MhkX
XdzxMrhkMZi13Gz0MHn5cx44PWqWSEt2M7nOEjp5EnwMZdDGTyNupBsMJQwSSW4QhYbPsoUcyNDv
2Xa1V1g7mFCKyu/w54mW9V4AJulQGuLOz/SC5Y/gArkhf+nHY6sXsRxhWaoXQMwA4VqW1cAT6vsk
lnki8h+BvLL5JUXFbekksIaAlOUGf213JD8Z8LpC+6rIMp4sgq58GdK+pMLIj/tir4GCgb+fgIKR
AFVg3yC0m7tRdgRUsir/GDGpMhYSmpN3TzKdcLpWwWlJW/4qqWktQPrg/q4h8VlIZ2zvcdDyBPbK
gJ2ndhJIH40B22I7zb75l3cGVShkpcxTChKAt2atgFPyjyRp06WzgI9Xuu5xHAfPeyCpo/jeK0GR
sml4xmkWuoy2lhRVuWlBo6hTKQJvTyWb2RzGvICC502p+L7TTZl+dVv/s93RC0tJFcYqY7/wwuq1
W6iigZoQNlSojadUmM4/Uw88XYrEVxcgEM6VjhbvPeYw5wmLDvrSRTyStgLrMbW+wMp2blkDswm4
XSF3Gp/ATs0DfFqN0GqVtR9iuhT+1itZqG6QvXBk0HO0G5tifLbQW3+NPn+lJhh8SxygpZJlJ9Hg
QE7R8zdo4SOmWzzZUW7N2Gqb6RnSin/iScPgEfM0f8c8T4ED9aioamDmo1xvA2Ccq8Ky33k5IjDo
0tgxaQdvaTv9m+0sDelO4bEnB7R1pwz2DTZ7RgliDqjfffKE74LqVRwIyZ894OvgywC4Wv7MHNfv
QJ2OLjHS1UTVdm2PjzQ6rCuXhDhwuEdCkjf/HlcMGCLJ3b7LzsW7OI0tneZwcbclPquNGCSxPZiH
1C3GVoiDipCrVNne6roCS4g/7CxKEcFSyuaBTIv3qHok+HVEKxfognkMyZl8YHAcL+jW5imLlXcw
XV98OH0fHeHk0XDlG0H9uagmuOT67pWKnJdiwNg+mEH638zDfmeSsSZXC2qkxmBTBCykHb2ycv/s
T9Z0ERAH10VtSsihJNjwNCQvDQszd+X0+ENhIN6Ql8UbgqB/Qa+rf+NI6Ee/vg8p0QXsEABLHBz+
ySuEujIB+O19lFr2/d2pnzOVTpbwnxLor2Ci4CaUwsO60qqSWP3iQKsogF0BiX4v/fZfwF49BGwT
fc1glP4iurh5GWvn0QVqGOaRmla2b+zZhiF7lz4Xtkk45zxIQeRMdlw8aVW/xob7NDBiHgRslbCl
J/IBqEPOOpUjij3XPs5JlXRBZISVlahVhmDdbiag8pdKu+WJxywanH9jR5jirWjkCUpwRBg2MRPm
wvFZLMXsrPwWfnExUmRaceJsUZTZOeDU22Ew4bnI7gq9Y8CROLufLamIVT/Ybz67pS1rnXJFfP3q
qSB6MCbrkhGaWw1krkNASfyquqLfzIunw3kK1AYluNouBhzRwe3UDwi/PsTO2oed47wnM3FIStnX
zPGAJcEXM8GyWAhMzz/jLZVHV2M/bgUVWm2E3063pJ4tHbwUMcw4aoQhwsifhfgjUEdd2ScPI/Wh
ShL5zkr85C4YxUWbpjQku2iqg/icZ/2f1eSXDgZC12jLRkI1m5MdldnO9uQBt6qzkb5bo+lEyR5r
crGN2wQVsXbnsO5b6xHJ3z+56XwCqofWHI0vAHUcZqFlqxNnPuGz/ErE4BG7aYFj41YO8Tx9A4Fk
wRbTJ4mNE1wEJV93e2FMMHSx4vFxMNFSCirfOSXMI20cuHom5W3ayRFk7OzZaVZeUjWfAs9xODY1
dOBmxDV8oqbTk2vtcTfwzQDKKsRq8rHwsuBxdzCRrKfm7m1gfGWcnQtn22nAE+Odk8fxhIu6reVD
g/cTP7pINiZ9uMhq9JQzrW4EKWjc8Fa/JyyGNW0UepXo4q+0+fj0/mLcWqbAo2+23R6Yy7hu/bQ+
R3b/GrB7fI5bG6kpw+Ko6R3tInunPHv6EabLc8Lxzx4KGG8wkEEgLtoQ5hpQLcJ6e6hH+UMHNWan
euNHAy9eUavVYxIma+FL2dGUwVG099LW+6FeEJdIXow1VfTEXk3N/qkIhH7AQHYhsEzPuGuyxfHn
qt7azhwdCs/gtcvknB6TakDeABCwGz1TsMIgxFBSAgA5Mmvor6WpwCFnS3V2Jqg7NOQnqe6+x5hW
uPA0PDHwGMeOuYLt1RMgFelDA3EoBCzVbJpApa+JMH6AtQ/j0U8N0Jmko/9hNzbBycCt3uH5r/FN
p5R8G9XkhktLeS3C6TgdmKu5B2t7OEGzMfaZN6hHuliyTx70+KPSxuF3id6Wqrl+pArCO1u2DoP5
16lTB42oJR97B4wBoljIHtbEFKW05EEH6BaZOeSPfmG7q8C3jBvXDcaV8bvBeJPtJgTCT8fu5X96
8PHOiHie1zqLO+vA+pdnffo5dE50ldxKJ3TFEDOBfyHlcHZtj67VrHLiYcPO4L3SGPG5YcFT9TwT
Ujp/yqnAhl0PREj57LMk+y/tPBzlQZNv+A/B0UwWNZ/EUsXvqUFvtR9Z3hqBzqcXSH7P9vzXjFo/
NQk15g4wEiSD4sf0I3wfyXL2aTC4NgqvlxmX56ZsWraiVo55OTe3JXU96wXnR7FyXV+F8zj4r6yF
SXMUA0/KgQaTXWa13EqNF5z9+5J9SFEfaVcCyhHHpjipqeUCVG75wn6Fzlm+1pNj1nA7kvyV5xUH
Ehs3omwc/06NHJC57JjAjsrSu7LDv8b3sRE8XHHJl6E52lVvhZjy62equSOKrqll2lgm5e0yJmBZ
Mq594aeirXzoX1sDU1xZ+ZJuvxpekvKYpUy2zE1wp42wfb5NQh/NYXr3mzgMeixWFeGaZbInuOuV
Ygttlf/F9qwU3R4GxBWPkRAV+9KnmfeWLxS3THN2NV3JldW07rEao7Bo85/OKEDcQPkPQAnKmT8m
KTOCTfF/nbEMJxI9cJdGzmu4LvrBCQIbmT5td3PS33+GLr5KK7lfftJ2z4Yfd7tYpN0LV+m8Ncca
EIhT9sWHJ6X8NSeR/eIvg6iSpPWWjrr6X+RFj2lKGGY7DP1HZy9XLTPEhYkt1rqnGCBZZHeTltoN
PdwSr/2J8SKvWVVlBKYmcz+6lT6zHLsXSN+BLjnrmjHRWxcr45or5IcJ7giSdDrUCweNQyz7YLUz
mZGpj9NV11LCNmhVbpFgq507mD45suG+71CvbIGeZZtHJELi7pSbVf7aLexhBk9T4IlKqtkc1vlr
bXOuekZM1BXy737wgx049j+07gWUdbctYI6d0hx/ZQrc+8DXxLnURrKbZtJfo11F2aZDBN+0lQXR
Oh1GgzUwew1XvbZ4cVbszcGqCIbeySyBdLr09uTOvUu9WNwHEnajybMZKnTUfQZK78FwlGxXyhrU
TPCYZ8SxvAgHBmEeerm8OT3QnJedGL/i3YRp4qyrD6w82LCHF4OqMgldRJE6wqKAir7ANtnFXu0z
eFedpqkNwqgBcW83jNgNqzHfm10jwsZzyidNXnBbp3etMCtpgOoKhuFSXmMn2wsCfERLp+4b/36z
sx1jDmn7Y/i2PFh9w6AuekluPnQaRhKIziU8Z3WXwS3h1j9klNPfLu+e+QIJWjuL6aVyMLyzZXV/
eabT0GATq77lqmgvFllEWkaRji1/+Gpdl7DLSov0lowWLmoZxHd1kyEqB7gJXRuhRqbqHPT6iofw
SQlMzzOthSuYJT+BruoTGJp6288J06K+t47nLI5PraGaQy/TYDPFJBC9irktjX/msuVydCYnxKjx
kojqqlTLVYo0OgHhiL39yDh0G9hmkhOacCGzhyrG1N912jOeiTvexVv21BYG3ft3X7zZdzxdFjDm
YNEs9oabPC2sd3Di5PUmxjv9ZET9Y5FD2WWoMLdoNeZW+U32n4mPgGOGL27vBvluQsDacoK0EJuw
KG2puXRpoDeGp3QYNDU/pDZWmH6zGCfRvbQvlemHcsmsUOF1L/VuTvHMKhMMQKj5OZVyvJBACS+9
GAwvD2Dg25s2dap9myUQnCIYM9L/F3XJ2cFLDfmU/Uzuf/MckIcF+sjOGm334nG074yMBPDE56KK
uBwhmIgtnl2etIil/RiqyB9ffDeuN6nrZy90HxwbtjkX22vsP3I1rOqGLPqwiereUXsw4NTgb9mp
vcW+OZCy5VHkk72ZJ9w69YKiHozzyPoLN/DGvA8dGyNiaiWYT5V2HMRHEMQPgeGMqOywYHKbqoTj
Qi76UsDPP3oL6EQ+ucr7Ckqvu7WG/aCgGbDiQpo/4PjHn5gEfXpKfIj8FgPHCk97dl1y9ibDQKtA
xrfjNWrLdD0p0X0srOiQPyjghkqTHtMhjuWhdHGp1ughzPJoYuCjAfXB7uG5aRWJvSNZVWz4rtU7
QActiRa4fg5Vc+CZPczKzJ00JgEh5ZcyTcYVhh2/GbcwPphCgeETHVtjk3y4UyPZxFrlUeGJJF0y
czWeLG8qn50p7l914zYPdR6bYZcs44ugDQD9Drno2El0CrecT4WmUKe2SmZD+oH/AbEOGCfHe6bK
o9hpgy0QAFYZp0MR0rOkHhrV2eHQie88qI7u/yg6k+W4cS2IfhEjOIEgtzWPKqk0WhuG25Y5kwAH
cPj6PrXpfhH92naXiiBu3syTYT/+McxwZwKADmcv4ZeJbZfX/Uv5oMt9UfkBvkKt4QJk+RL3e9od
RrarcfyMfXs4JyYJ8nuJWOPvRoEadAycjmNfMTIT8ESFWKWq6xxWM4380KQntj510c8yQ5C2lh6n
N4bH2ucdUHQvUoZ/nCFL0apab1/C09pOwYwnuXAjAZc5mLY+o9du4SKxb0Kem2qQEJQmQkQJ3T/4
1/VjX2dPwHBI3WJY94vlr+kz/Xuu5N+57oJ9adpiy/47LfARVjzLqG2HBXTMSy4q6ztUTUyF1CO/
jn2YiGno0scL7VgzmJbDCrjsX9i95Ctd3jYPutq6oIFzz+DUr3VPmQx/eGgY6WOuZ5ZvTl2TKLL1
BMv9hI42LNS9u16i/CjqDLOcbg2W2FlfODJhEeAWx4ptD/NnN7gNgCFSVByW1FyWb4PHqvIkxzHH
ttHWfE2hW2FW7FN2gggM9MNkfCI7DDuB3EMO6I5ljUVoHWAg2+Nca1lrZlX7QSsM0V6YMr44VZAP
mvFJYs9i52sNJn3cxzBOGCKvTYYRzx4uC/ZlwCuBFNulin9x217uPjlqe0VI3T0gUZnjAF7hjdCy
BC6CKfBDSwOnHytidbfNOO6LNMJy2fOv23aX/IM/OWwjqjBPROK/SW7UhwUD+8NMRyNs9ehlt2Zo
ojsIKrreerLx79ze+3MxQR7DfIWAFxknucVBG2yziO8lVncMGmpEq3XzL3piulNqWOAz4LZgSyXr
MEL2w8mGN8oyHR2SxT/rBTblKTZE6vhoy2CF/R8ZMrKyXhq6K1BT1GXR3RiSYkFcQzFZoTkUexYP
Xr4tHYwbmPlT590tzEc+18iQ8wzjhti/h2lP6H9dWoH5BFKK6u5uRznfCnp2V0OKzYjnZzPVQ/iE
1ya4tjh1gRgDadQ+i99Z0KnE++Bv5g3OLq7mlA3Y+JG4HihXOHOQZJjhjnpZBiwgqohR5YwcT3TT
L6tsMeWD9uM458FO5bXjInwgGuLRzQOZFFw9VToaABjmtfE0ORk5LZZB25Ji9sVrFlSEg63ZAtRR
mh76UJO2ziB8+2UXbVp0GGymnLzf3K4ws8e9/x6n7ief6kMBx5u7Sqz8ssRy+ax9+IVNN2Jpa13q
NJesfnYK22xDM+OnzvWdHlKW9jFY50fjhfMvQf+ABfhY56DvOQTjIVHwmzwWDIjmvKmAesJkkZy+
fHvmdhO2WHiU3XBTyukro/Etop1P12daSAZKKeOQxVJXbPPHTTSGVkg1xhSitGCz35CMXTVezi0y
GmmNghR+U7n8Ny/hT0+Qn0ANZJLeovMKh1KJ27L3MYEu1LNveyFdZieB9xM+ISzOLG92blg/nDNL
zS+4iHcyaNS4BzLIfvEieSHkSb+CQ4gdWDkXfkq9FvYYtE/H9xkmCImFuZ+eeP/ql4lk5nwkcu4R
peJvMx6DmVMDDbCnMsZ/zl3n1ON8PSCqVoc876kIcSnpY4MXbdgPNKw5Hay6bpKfJ+wZ9zCaNilc
4b20Pdbfpf3fklh7o1taLEsoi3os0bdSN3qZR3oV5ETpSDmrY6joosIEZn0llPmCfGztmKcpWCAH
aue77oZU7WgXBRsyQgqtA9HvuYS2p2rB6kU1prqF7ewe2mx8UBwoi4tcQ4zAi9jx5PmZ7VT0nEfW
ffTcZuNDwcUfa6HhlqM7UQCksbm3Ywc+pqdRM3zgVudvRe8ayH0K7M99BW3lEYkIvxvPiHk75fNS
nW2Y568SqbY5YRZArzBtdzRVMwIzbcP4yfQ8tjcWuk25nZoC0kM6V8O4E8FCLHbD3q/uiN1U7nlq
H4e3Nvp1KqZ77tpi42rzH6GiSa1ng9sSfYibn1rogQR6Tii2TWDu4JFKMLIJ0AObicnwUGURP8DJ
Fn+nPlKnGJ0OWyPSXxuW75ZF8jCZ0dFt7GAp6PRVS+A9IZI7sdGepgRtssTcU9gFdgu7hE0UEwdG
rWmd8hwu9LuKuRwvhV9CfXNkotelCivetvlou2vMCpRxz6P7wbHe/HALWD4Vw+W0bRc5vaK1mld/
gT6eE8M+OCiSp9KyPx6E7C31Et02sd3oDftzT9QnHTGHe33HitJWp8DW4ZHLBMiLYpJb7OYIdi4l
Lc8QFeaSTLLOyUMn8UXwVipulmec8cwOeD5BVgmwboWqP2CzGCNWHRiYcubUgzRjfHWcBap0L4uv
uSqD34oyobu/lN4Hza5sBXRlwpULGpqnyFAdtGZZlZARienBrpAEIgAHwCaV377n/MKfumzUbjD+
FrWCtsSFoO6OP6LLtcwIQtCc4vFyCmSc3TNgbNcxBGKGJgZJC0RkPu2yeSKwUo2iWM/SdH/Dhq18
JzXyEyfVLgwYshu+u1aVzekW3ATgd00e7QDCTvMdZMSjtxZHM7WyebYBHoUVOgvnjU1M5JBVkXxq
luIXdPFkuxAnJhon9SkN2qeqW94aUFWuYWUElIl6Gmtpf/oE9TCSDV7sYIT2HfiS/WJVWqsgqDRI
iFQMj9/rLa6z8k+FFWQb6UHjw8qihRCrVeyGNvYPNnxnPJtl87kE+d7Pqucgzf4VAYcAAXzS2H1O
OIE1BO8vNepHLYaQVIRnVr5OUphJ+QB2N4EHuq07BDQCfl31YfqgYFcGfhsdlgO2xcu0sxj7j7bx
iutiSNt3qM8oNyyKVBwdOixkh4IpQZJwm18H2t6fqU1u+NLMqMCDNrss6sUZ+YbRWVbDviHNfEkA
DP1kMAWACQN9Qk6OGD9Kt7nJeY4ObKVdHFiE0JdJy10nwx9J4feZEiCuHBDW9xw5EFpFzofAY7yT
E3cEHK0LKbCg+VJsEkJqSBfqZ3oj1qIdnEMTuu9ONJUNmZZS/5qw55DfhSSV7spMui84y18ocfBO
3QOXELvhU6gs8YRHkG0mi2V6ap0CaH0av6RsKTcUW7pyg5O+pwlk8KItLMj5XQ+9818SYAJ2Q/JR
Q944NzU43G80VGf7UEdtsBFtU92qKJ82HsmmO0BDEe1m/nG96jzPwMnG5HRmyak+PCF1uzMmHV8L
U7pPSx7zdfWy/EAysjxxF2RDErgExIFXPvbqXG5ZHdHvPFp4EgJd9uY+SqF+923i/+Ie05+KZLb2
yjj5OUr7PkDvsPw9kC3nDyJ++mPPDoZ3RPJy7uqrnMrr6JtbwyKJKH1EZHwss/K+1EOxo8/j0bVC
6GkdjYEHi9eivJqyqmPFxMtf/BrsNE3SbBUo5mj0T5aBA3JbjnWEWF54xOXZEtbIOaulroHEjs69
1RO/CM8s7e3ll5N3ejcyreRr26brXvgy3o1TTY0YDR6wOSKaDdl8HlMNCxT1qllmWEYspA/15CQx
kY7es44WpzkZsEaP987V1oQG48QXrWt3OOQ9P4vXBXARWM4iYDL2AU5T2ENppoG1saF7FIdKLNm4
+9Bk9gJ45N7pYmy7i+Bc0CP8MkEpGaq4IRlKa3Dg/EnZWt4AJFD2rfgo/qVyKY9DOUqL3Q7HXW3T
D7IdScLdQlxkZ2hV0Y5vYPk8V+KvIfW3jR1YyKkAY0iqoF2NPG35SHh6DgyN6uAnyp9IECYjM8Ia
vkdD+perBEG8d8px3wnr4IqqJL5Xv3jMFjjhiTQg6FDYkKgUzwuoMFYCDksQJ7Dcvac0HwrJqVdQ
62R26QxCHVUTKCoWmzsse4A0phqHd2CC6bqQ10UL0iJGwEXyw5SIYuqFEaSsOmgOScP6AN+0Fy1v
ou/SYNu2svs2yq5KuhqqOdvEEybYNYk4HjrMEYP5AKaE2cZvBvsiadE+RXlhRa+0sQVb6WhwrDX4
lC190e4/hzDwS+AnsVlNWJc2BmPBV9rB3FsVqe9ddTz3NK9h+t7lUbbEexzudYsGVJlH5yBb+mLq
0U8mt+uzVwbAyduCxUTOrnVYbTpryr9E6hY7jyki+GYeH4ejZdSY73y7o4oUnhYOtYBT++zOmX5p
WvBU0I9j+Q3/XlbPKQKm/9oJn70SkIcmfTG8DJptFEeqvgHbFox99EgP6mQIf047I3JLPES09NJl
VDmqMcu9V/aaRFs8Owm7FSQUOgjXzCHJLosJLCPTUCSNMOZSEK2W8kJO1KPMurZC7viTmM2ImEHB
L5sqBIxj5csCxQNXJPbexkDRyuhkDpVviGSXzGArqZapPc+B65SvE+gWa99ncrTjlWN0gx6CS4ue
rOV3W9FOd/aBF/0mouruylokyw3fZd5u27hL5neuagT40dmz+k/od+KFS18l96UfxkQbBwSkrhLd
k1XahUPTezEGX+SaG3XzlCOWPesA3C2rxUEbXM8prBW1QmwaIB8WoD9jKyYMlrk+b7yGFjC1tia/
nHj8eqRqxi2buxeG3Yh288Y7ElUUv30/p9YcG5vY8Iqg9zXOneEpY5FYXhJwtThpMIYdl7yt/Cen
Acd7pSuhvjP8FeLAADRy7BYTueHYATO6SlP+7KsihFsFOWaA/TjyupiRE3hbRlFV8rT6LjUDg2yU
s+HUyb64HnpUKtqqep/bYtCfAO5kzk8QezxYArNv45zFu6Z8Nj7RIWY7xyrtk+nCon0W9P0ybq2B
66efTdU2cjPGAxEWwwd/qTLhjyc8Z3UHSc4LD1jAOveDeC+dpj7VofuAu/GfnIaOD5YhWvzJJj+7
jKLnhirYoW6BtxQnGDb9rRyd+mA/wiSNTRvVylJI7AgawcPaDyTnA0WtoIiylkn83XBjHV8C3Mec
YbRLe5XlU+XSdPVj3K0GMkxBF2fjv4nAc7OpRSr1DgPO1P9XWiZK/stpOR9Ptju6xaXs5XA0AYop
TUJt+ciijy2eZCuJTwrHkX3Hmj3dCSQCA2w7Qz92UC1A7SnCSZl+njAvudjfMo6Lycuwfy3CH7JL
TQYuf7Irl/7GZHbzk4dlXEGnSX22ZMzKpkRApMPhUNs5Rl9HJwUuGS+5JyaimUCULXn7oSppiezz
+WJh4u5ZOIvs01pqlHa/ph35pr3YwgDrAdEKaPuW13xaws9hwDu8siZK42Mk+A+tlNjUU2zfw0bV
R5EF/e/EjQIJ38QVDuZKcmHnaIEym2XwbaHezaYeaHRF8UAvzptsjyhGPd9oEjvdux4BBw524gac
ODS79G2MZxs/c/PtBcngcVPIDaG/iV39USX2+IeCqOFrKVA0UyJv5TBtIYejh7YJ3JuH7cKJ1THu
tIulq+wWHOG2tptTDpYDwGqRDIhtFL1UE2sXmNIgg4jKe4u7/OcMoh8/aJ9Iul0+NfnD5pFmdHjo
KQvzfTva/rVlFF/unoMNroBwJOsVuRtB7p9eHqqNjNLP6UwXAz4ySvtWzmDR/FPXiEBbw64WDRZt
vz93Vj/4CJqJDJ9sqPwxYInM/dUwzEBahGfn7FOatU4aTXvCY+pa70DVYBFQ1jGE8F4fPOV03Tqs
qxnjOheI7CksMOlrJKScQu0yT7AV2HHzKLd2ajh4HsxgbAq8uqe+1W+Fhq8gHgbfDzW0XvTPEA4e
buRNG3jywhB2sVhuYoV5cubORs5sbFmKU0iX666JcU2u2wF61SUbB9fQqeDV6VGF3BAOA3v+LY7F
/t1rM8BoKmkYXh9Gm6P0ITbg2AXwQ5GV/MP1v9vS/YapKAGu+Ry5rC7PysG6d++Dh8OwnxsXLmnL
ahNvH01AT4NThmSuMxLgtGVRNUWHwFS5XkP6zkS4l8taH43zMAbaDyfNLldR+o+GDCd8Qq4Mqifs
lj4u0MgJNWFgB+UdKTIXkjBXPvLqkandOzuPnae8eVGSsllhXbHxFlirGy6pxXyZel6wz3bTonph
NNJnWY3NB/mOiatSbXWfpe3qbZFVyvni3lYdM24nbJ5FEgB9wazdvSui5SmLFy/Y2C0byb2bxFC4
gjQ85lUb/5Wg+tHQB3UGkx2fKG0eLzJzKkg5/Al8Go07r8Xe2RP7yNnvQQoV2Ak6BjGWXfwNKJ6X
lvACpMEez+iY7jDTd9PGTwVgQDxUPvYxz2cBS1ox3SYOQeFzXUXpo/GiH5bwHPguDK5xILvS810g
/NaIodx30AdYEtXSfg/rB7gZCBbSortk1bZgS1mtIz2DyydxyRxXcqqsc6NlSVtd661T7s4f2SCj
G/+Z7PVw7g4Pm+mc3iTLLXflDl6f7rl4d5iIKd0Qtxaf7tEKWcwSNJ/wHII8xeuWaGGzsvDmD8/x
gw83Nc5LMRSszcdHI8E1bL22v9p0ndTXHgkm/lOx4ePkcCXnKTw6iq0OjJgojmhNtDQlMiutbBMR
o0xKXhN8fw/WmHm8cjClvCVTJS9S9qOVryivscrrbDPzQKdKAcNPnPtq1VWW/OJm6lgvts2a9MuG
KLrH6lR+DATqxj+YciGf8T730i/Zcz3Z42NX473O55T6l0ni5QlmNW9aRRkIrbfSJ6MjmxcPUO1M
sprZdRPQoMOPrSFecV6q3OD/ejBbPwerzbcMxerOdyI2F5J67hvdIzSQ2wwNx4ztqmSnLZIvYlP9
vMEhF/Fo8SOPzzEcSZKcSm/BgAwUI42WXHvdVPtsmVyRBk/CMCCdwDBWYlmBU5nxQ+kkewAkPLL/
7wgbCXZtDz1+jiMCsHZa/Q2ckF/WxQS5ZZ81eni+uEIf4tmNjqDve1b8PCZbex50cvYm5ul1gc++
uuU6gP2AlMXdtxx1AO6wd1njuXYB56ORQWfh8BJCkqkLXTK4ssOTC/0yCrb0OATTdwSe9Mly+Om5
G5Tj8WOoe8urNzRfdV+wsukM14qLiEemojsnvZYnBII0X+OEeIgFgc8Xzs/9lkSiA3MyXDmh72ZH
4QdOdKzzTBZr1+KNsUKDxY6YymDcEu9aLkjAy1fSOXa7H2YdIL20M2VAw0KVFdm0cY15z7/UAPPg
/Im0zjcFvaELAd64sz5we8bHULaSwxBslXdv3FpPLxl5zyZfl9CJyIkVOgnFzukd1b5U6TyyuoCE
SohAYEHlS6ANGBLPHNFjzQVDlktl8gxbxBLiIuG/RBusygJCRd50zrcGLR9shpZb8zqHTTJjV3Gy
qARBJevx5ESPHVWTukLpTQNdJGKMlqOYh00+8p1k+0XvdEkLN48D89eOUGCySaZB/JeTur+GfEsP
FHPLnmK/pZnuvmWjB+sxBoTek0ABKFzmPvH6FkE+8KKp3YgZrlzZajy1uKrH/1gSpemfUNE3fCUl
XRI8dWkH3LkImTEuzLwr+pfUH1ime31Yl3vYP464o5FDrx+lV+9THVtoAjquiMZRYacMYflDYJMu
3eZN3pwxEJRbo215SCZsp5uqQX8aJgFzStapfDAnEz7mpb1SRMxdOhFj120x1nk7pPQRzxWbQA0X
Jx+qt34Ki+JS2OHYYHBf7L9Rqp2/CDUQfRvLixz+deCD35oHRmyWFpBNMvXgwldZULFa7kv/nSSn
vyEyMYATq62zTeCZSx3aYGNtVBk6NUy4soQEEoNcwMfj1vHvZerGrYHSMfjgyJIFcmdfW+5JJ779
yCmy3x6Io70HpaWC33aXtlcM4QvQJdXssSfQfsIaKffw/czDDsrYxLK/GdBtoAX6KZ9H7g5bEIMt
U43q+p3QWNRRLcPxzg0ub95ht+E64C1rJNnBnluNEjNvAW3CIFzXPt7NuZnwlUP8T9YN7Zl4mJU1
Fy8URy/h3gxc1Y5d78fiEDaJo97KR7II6R2EzO/JzBNMwBrSVP5wTit1WkCUEQeXtjswEyxJ9oIr
vPVfAGiN5MF8EzKMR6kFq4ZCazWOJ7iKaUs7X8215w12HHPUxg0eIMwmssRWBNnArnXh7dgx1qg8
fQ57SghXg8FLWGCxLhpyczYrKKpCqKTstkqO/Y9fPvbgOfLMqZUhnBtGUmqv3F6/N1kS7TPheHqX
uE4aYuQS/ls1ddFrPxT9m9NG6c8EVMH+FsAZHqj30PmL7XDEZV4I88ylPQVJkk4YEgqhR17kKXif
ll+lixqEU6tP0jdrmK1fiETzPUpyP6ZoIoRvC7YP8tclhif3EjOs/2g7QiziLAjewGHThlQW4zDf
SsDoVxX1/McDTfBoXPVNlWx9pX2XLlRN/9MQpE27rRyCoWvfKeezlbNepIXUMW9T2qa/IxxYzg6P
e1o9h8omUBJHpLK2aMecavbEPSLBffwGntISp9kPh4l7TwmYG66VaGpQ3wUFKWw+2NXZQxRdyboo
RbGrpjSoCpDKzhUW3JJqVWo2SZ2kvrMd6O04u4oFNAA3OrbZ5fHe22IHjKdnQkHRF0mQ8p2V9Gi2
Ldvro6wCGP8Age6Ly+rlxEgaVKeEzed/qd2aj9A24ZVEgzUjYYQzXdgukNAoccb+m1ZLParzotGE
GkxUvKueMsPmj7ZgS5lflNxgUMHEs7AyAzMYE7mMbMxjYG4XBDKOdQjnIYYYv7H0eaI9t1mzmGcV
lA7dyF6QoirqfEUYtNCG8edNT8aJzM3oXj65WVO9BrAM45s1FfTTurGZaE1Wso+cTe2ojntfrKJm
60K9TEHt6+yQDUp8pD5ddUeW9LJ767i9EDov3dTZRHTISEZpBT13RQ5yBDFjgep3qBY8xK2f/SdS
R78LvwVwkxv7T5mX0QkbjP7XZ3Z/ybPQP6syScq9GxkKkiLCEch1Y5X9rebugW31lsRQuGMFTzJm
ufXUpXEaMRtyJT7Pwm7dC57nTh88w38xji3IRlFaE9JqpjDT0JDdwPv2TW8dCdl34weZtMhGdmcg
BeLekjr+aUJe/rfKr9B62UosTfRX+J2fX8txyFGYXPBeFAnwSsFoF3sT7xeHd/+mpj7YWUWAxw7G
LJm5MnbgpiYfz4gw5TkIQ4pM1UJx8MJN8xgEOZ7YcVYRPeezSe4tQbNhO8xOAUp8ST3vhtnFGrCk
cuU/TVRm8HvMOWGZ2AvHJ8Pr4cWVy3yjPjhQz/QNlb/qOkFSHaMkgPiQqYwA2uNnB6AWp1JNknnT
EX+x7r4L8KI+OAnFIaDd5zZSL5YfgUG2cgE4b2U4c9zmUQucg58XaQTSQ8aiwZUqR6aEFYvT0YLe
ocQE24s/7ymGdEp9g1BDZT4tNoKptxa9Ih6GHJVNyQGtGVy06y2Pza9PyenF1pw+WBgR5JCR5vQj
ASqnSJc3S7thr04GHCllku8+lWgQwbGO5Bc/6mSfwQsEOqNWvLKi9iJYOX0G8QTKo4cRUaKUNAlD
fjVTk5rDdAAbMfkNGWcA8EyWQhS0hfTEMZ3Pqmp7sC2zSRP7yhjZY90rSWuyRPcavyAjQXAEq1zo
LxZqPMlY9lZoQ0fuuxMfXtcEh8qpSWok7WRRiBeKoxfIogMfwq0EGizgk+D1ETtWP6Byq30yCrX3
NCP3jxSPL8lAQcdRRi6bSaOy6s+Ue27OcO8sG0PVudzQ4823cRw0Qms6UL/23zKSYD2UDePHU2ZJ
1dxc1xr0rsUalqwdU/vl0eomOyB+7dfiWiQFhkna+Aie0NlzmPj+g8X0xsD+8bHkl3uSbBybOaP9
ORgTKLpZUeob2Gpe5XGhpmvDxsCOVm2f6OCtJHDpv5JeqMpkhfnJ2mJtw0aoIFlh+IvGTzaBsBiy
yMYmj2KU4OVQlnstuXq/O9xBqpclr7PXAMWW2Q3d+A9FHVztQj9pX5yuzZsN3Qrhuea5/kXccYGZ
TH53y0CGWMQu05mKlWD0mCCpN1VwzpqEfwDlHrYgrQshoM7OatUT67UM9mm6eDr4CBw5H0AT+KRl
a0oKEfO81SBzCL91oY+dpwrr1jEDYeFwPDHdGs5TNqKsFKplM3UyCXC9RN5bBgoQR1QW1eUpY3e+
jjAmD2ozVrnbXnHTZtWvOsU9++0HgRkoMcT0vg7irh/XRWZb8XNqERBis+5zQyAP27jBVwPSQ1qr
BP6Y+0kIiCUZpq6oOGI+Uld38oHasGsQvyMa4mIiSTQfU/LDaRTsrQXxomLKQby/Wk5cxD9Rg24F
q4xDGazut+InGhx4rNqe5oLKdvTV62hC/jACAXyXD65yCGHaUm5ZR5GcS/px2ZJCoHtYsocC99L7
i7yEM+QD8BSLvNZ0rEjWQDPSR7Qt0XPY3wC2fEPvSvGvsQflEhISyScJ5TFENYQgZDGc8hDL0JED
bQnu1HnrBDiKFXfcmRV7xJLaPu9WLl69VrGDpZELY1qH7x0qFZO6quT0F/kcGyuT54xrAblRFciQ
VGJN5seL+C9cO36GRhFNQ/dWlGntryvUoK+Zs5h1qBWkFTeweXrruFw/l4uxeLJS/QlHxz9o5QzL
RQvDWJqBe90FYBeSd9+xJ8SMxSmCv8wYPuE11lvua5nq8HOhIiJJdq67APGYOP3BfkingIvlx/lb
3TRJfBvI6O+ozACY3hXL6+BA33t0NJtkePen0km3kZlhp1JZpuv+hddOjuG5qurm09UJjycpmPQX
R0z41c2jRHApF6po6SH3nx1LRDZhBG0Milq5YJiofP9lZj6wjz3VGN9NOITZJwYjCGaTaAsapMPY
u5smdskJ6YKRKB39L5ei+hM5ZDK13FdF8tbD6wpfKCdl2uLJiX7PZjL7yHMIKU+qOrfOw3KPSFp+
coGdD8i/pChDL+i3lDWDSgTs30MCwzYwXysxt58EJbLptQjLcW5XjXH5fz4UUkRHrrZ/enbZD+d+
QOsVjBrISYMiWFdXrdwuTMwEXhJmwfXSR172EwOcvEwzTY0nJ48adnVFH6i9OyxcQKHyqX2aDTlL
mVbDd3G5tBKjZetFj+8U+Ot67MIn6qG5cpMAYbNbNFX4i5Wzehl810DYoKisM1s+fsu+1JEc218O
fB/rfSQkbq0XEl9rxSHtHx3ptPC/GmkZ+hg8k/6V3E/LY2vgRbj0YcgLYrZpDx4BZbMBMlfhjYq6
Qt3CKBxJwzFpWeIf+pMg2G1BWlD3Es90s3WkJI8IFhNCNvHikfWqsMrk2bOgu9nZRNfD1lo6Hd6T
vCVSyh0mXrPiBPwBugtsVUZmztry55Pqqka7wX8ccjLTpwCdsIkZ6zfxIsI/Cyslqpp5Ct4TsBv4
LAq4y+QpLIozuRW65bpbqjHaMBO53n9RTYB3DTuZLTHcH3vmMow3n10TBAPgQiQBkQtYkb16vUVN
hWYLCvcxYE05utVWgOka2ClJ5gBgXHhO3PTBqJV2TxQFZTfZjR4hbQPA1Ft7bOPe8MjbxS7ndvLY
kNtz+LsGOAvWKnV1vWMpHRNgpQr2NI1N/V71bcvCIx/mBGflA9vJdIujb5dyQSXhOwBVAamXlN8D
J9h0C4vILc5OPmR9t7NnJa1PBXZL/lJDBJexT3jvnKBu4c7TDv8bEQ/59A3CQcnFmMvzzZ0Gu1hW
voeN68e2g5zPjYMlAkgMl205YOfvQ0As/Ii/FADs5ZO0QJBA0smrdHhtaA18ZXc7JVQohMk/ANtD
8aJ16IP3xqmwLy0+Q27FEr8TZZ4i+qbvyaGDwMvm33NPv3FaJmxZiYV6q3BO8GBLO2GEYEHx4CYl
SX5VQ9L8lHEYIQA4gr8SNwh2QWjQmh7r7/mEvVu0n202xT+s8MLm98iLgtJIfN1cj6y4bd9q0AyQ
49EA77HQSAMFgCDeH264/C6sVBGK42JHsI9OcjprFIeOGLClXoPJHg/lYqtzm45x/4bZZ/LuD0hA
u+/dHmTBRg16pk1kiDlH/JTE/Ct1RVX6yorJ5fe0CzKnnkVbzZ6yiuCHZiIG0TzsU1ZL+bDTUShv
2jfF0ZWF3mont/+TxPrI0uPMx45Gr42+BItLTxWyGAathUdyR07BtjFRZcveaWqGoIFnI5w8C3nH
j5FUEJwAathieWktbFYbvxLjV51UU7QvKK6cYTfFEZ0JXo4asQbJXlNFyOEBngGKf+xOy1fNEgyj
qFMv+UwMgnf7mp1U8IBfcsNYGVeE6o0FXbgcEwKgBUPPHIJc41zUh1SYltXRrK6sI+uWSI6ovT9D
Gqj30BocH3DPPIoF443Fv9jXs3kO6na4YOKRBxpzLLI7hYvhoh5BEcyRjB6Sfw3iNarN8un1KgNi
ZU/jp00eWqAwEQ+1TcVXOONz9Q9clhJKCevolQUTn3FlhbnFQRYJ4p30cgkyuVXuNK9JpCoK9zji
sEoODffrGDbKCQcq6mICIbvcct1a8GFEvvLWBS7cet8MbEETPMg+fHT8hYcqmETBc29a8Qt3ZZP3
qA25RhdYFoyT3sEnbsDvkM92Gr7ggM2uS1eVDWCD0FjPZglHCs10FNi3STu9feIsI0TIFNZ+t3Tf
PBe2peIPqQZLPJATbntMY9fdaYIYJyp25yffn9nJWllwnRmtui8TsINdo8S5f1FZmuydNoblXVuS
WxuzoFw3IR/rC+2I2XvHFmeND1aJv+weFnWiOzM6VwO9OmuYpxF7qJwiIqLENBucQe4Xz7wXiCYx
EnjWNpM6YnudV+Qad10lFyIsY8YjOp00yDwgwD7KL813dKLSJO0ElDuAQo3GfO2U3B5cjC6GBOWh
6O1A5puE55OrbiUG+ZqPTJabblhGpntvtp5VOFvkjKuHoH1ZsJMn+zEnqUONUiTMtwN2sXibu6lI
QNDZHbKEGCNiMgStUJMTWFPTzjJ0bdpr73/OzqxHbiTZ0n+l0c9DDEnnOpg7D7EHU5mSUqn1hVBL
Ku77zl8/n+u+ZDACQeTtLnQBXYuHO83NbTl2DnIGmbLpjJI+TOWgBQKZfan7U//MMEAwV//Yat31
jC325cQYJWNR7UjdsgC3lk+7vgrzVv0EX26M/rev0NpvXiIBVd6X1in68RGgjlIGv12C7dg/0D/j
goH5HoHLH50OvDEKaxkjvU/kejMyHIatukEKkQVEECf0RBh9MCeyzydq+s686wq9+BHVWtEfY0Op
aCBplTC6Y8xD1jGuNzIglG/tDAinONEuCsPvYW/gsU4T2qFTedBy8HFm+8+///W//9///TX+n+BP
8aFIJ6SM/gX91QdAIG3zX//WtH//C7cu/+/z7//6N2kILJWmDaMLUZtrUuHir//6+Ryh8cbf/b9E
EmQt01flT99qq2pH5jMcUzXVvlo6+QTTfsxpMziPKHejuhPZS+3QuR8T+loR8KT7v8a+/DG6TZEb
rQiXmU7LlR3Uyx9D926yBt7974kG3GOnGaX7TWOmpd3rfTZlR4RUGAeukpCQ4o0rM5RvmrpqC0vA
2i+My5V1gx6QEirDV2LF5FhnE7IsFuA427aCdwxH/tJ8CK7ur6m5l9sVEM4JRzOomcMBZyPufrko
sClKSTZ4bwRAhubREZ0FcWRrmNmGfiytp83AtcE1l42pfTB15k4hwjfdlNdZ2JSFSrqpO1RfC/Vk
UaaNKWLVHUEBApsSn6ggd52Mcdl/GrTOd7wgI7F5d38Ti08mVFdAKeyYrqEbIK1c53IPOgc0m0Gv
Pk+21gNPKscfsOf1+0ZXoeoSBDXfJl0PzvdXlf/WV1YrNF3VEFihiomhmJohrfqV1RZzk4SmbxWf
oHpExKLMnexdnzBZyBjx3G4pB9v0l1GcPYcO6hwrZmreWF0YtoG16vxJ1S9X78DK1k2jFp/8Ymif
k0yYn4JGwnThR1xZSlr8cqPCMXUBMM9yDUOa0KuNNrpQaAgYxaemJbPMAX5sGSaqD13ijofaVp3P
9w92+Tk13cAgwRs6Jnapq4vPaULYU42MPzyjOsncQujKNgt1DIjlovxEwZ++kUV4fH/V6wNlVZMC
vqHpBOGmerlLahxslObbc5EQom9mxfpP2FDBpmumzL/evBZmSmXMMTV4T5c+BtusVEps/jOtc/GZ
QBHeEsbRIlmNYpru/mI3jtMQhmY7umbQaLUXlmIwBG5RupbCQHKcH/a6n5OcxoEKSGd+jWQdWck0
0qb9/XW1a7sxWNix+Ir4UVfIH/bKbkwF8Kjupv4z6CuvVESdHmoBF29ArQWJ7QaK+miY65+ZpX01
pEbPNmladAZ8GCtqvK3F4MNAPufC//IBypIX1+2NlUt84zdaJJxUoS2Kjqq6+I1VWAZDA3nF82Sg
TLIJM4uyHPPSxkPeoPsYpUX19f6xLB0u1m3r+CnsjCPBhVyeSki2PDuhYjzr3G2AgcwPtBQFwEdb
MDgLWKROhqXQvWf8pD1ECORu7/+AG4aOv9T4HVS3NEssDD3pNcZEusB+trpRP6dGQyWpTH3AuH23
stTyZcdHGhIShJ8F0AZdhrjcbBCPfudkpfUMoZ27K5mrPQC/JyeknX/M4/KhJPLbMP8qdprmw7JR
FIAD6jk73d/zta82Xc01+TEqO1fNxSvXIuYCjn80n5XB1eG7HR3tXKbpN6bpifQLqFj7VJ12zMhG
Kytff26eJYdFHYcnnWO4PAF3HmrXLA3jGcgHHVDFHO3dSP3p4MyJ+Y6m1PsUrNHB7ywJDnHKh/sb
v/7YJs8TT6OmEVKAtrhcnhfKYWag0Z71mEhWi4dihPQpnHciavr/3F/r+i5Ztq0iVGfoXHtabZdr
ITiN7kbj+M8qcMaD2rgyoQvNIxDpdpurY3y8v5529VVtsJXCxskwkaxCJXW5YAbionfUjC5foGjl
A+KGsTj1dDwpDUe+WR+sdlDPGTI3kEhNATJ39myJ84So3fyhgXLyPwVge7HJjUa8M+dk+BaZvOJQ
GtUMnpdlGD+5oem+v/+zF8dkWYDauRC2pfK/QnMXttg3UwdrrJY/6HM+nyANq0+Fkmk7OnLpcxCq
a5fwej2h6hbfBe5el7LtYj0V3BGa6ElFi9JFpjYfmF6HSdSH7J+uBRTjzuH+Bv+6sFcBAzsEtKQ6
NpReDi7AXTjVHtBEAYqpeqCZ3H52DSU7Goaeb61QHc+RmMU3ZTASxOBGMCFl1ibHmfb1TiWJ2Zu6
Pq687Esv9N+/xyZswCohN3QXd1BLIVXpdDiVAM3kWYiwZy1+D3Hph//4JX24cx2OkuhHTeNjDmoG
pmHoUT8ZqBQ5nkDy9PPKAS0Snr8/CBySIwQ+kdbK4lbSr9PATLZ8kiBL+y2s0CAVDMSasFAzVt+j
IQmSmOosjEbINU7iYHaK+k9a6lG46zODduP9X3TDRjTbdV3TUXVHmsvlTXJVZSDyH1sQAVZ6cGNt
+gTB1HSk+CD+qBpVo/vrLW6uPAAeBc21LODOuqovbDLp0MDpqHU8VNBGwx0MldPwqCcWHe5KAMw/
OVVtjU815e0XJDb7esVEdekaFiZKMMvTz/lrBGKL4L3pUmRjmrB5CMd0Orfo1MEOqo5f3Kh+IuI3
4NIK30vx2t+ZbNiQAwsep4qauYV66gm9JBjGae6MGxsgFMzAmvNP0MOyFFhDvPFDK/o0Cds+RSIF
DpJRZgQ3+/P+IS4/mkPezAeDEdLgjaG+evnRGgNCQ1L39Fzy05G8sUwYbOzoPW+gvdXQLHi+v97i
LbEcxzJck/loVacj7mqLax3qdWhDCK6cHcftVSY9qUCPNBurgIG3TZpNvOArdin/la8/k+OQkvJu
C/apqZq1uLkWAwoU/J3WM1q1PNmUvdH9mCAtao1ma5nVuIdwsVgxjsWTzT4d2yQZ0CzdlHSOC+NE
Mm/KwHwiSuDYDu3DjBE1872V0jM5VWpZTwdYvxTlPDZa2dK1B9ywjTvaPyubF9c/xFXhHdF5UE2H
0GHxgXMVfE/N4JeHvI86vKPZFrbPGZjyjOfb6ppvRqdZzPZ2VP12IoCpJ4NsrR2nF7uPzOZdS9dV
/UJ516RKApWwGn0fhJTMAdEL7eZTDNIvea6g5fB3Ks0191djwL6518Dt43jCrlafS5hbQ9LYCrwc
rBYw2YONbkPCtHKKUIuOhlJTzw38QKj7ZMZI43SKC0UmopEaeUOXdT0ijhEQ+y3DUkrwIgbYmT/H
AOzTD8TXcBKOwzh2+gYRCbi579vs1R0hQXdNIeCrIafTLXnEr3IQHcwemgjglKwmp0Oa+IO1ocUI
JY4+l78prDgrH00ax6XFsiA3ROMPhy8nHc+rBZOG+W30yDJPHcb2I4S55SeEUYOVVa6eNK4Yy5Bb
61wKXtrFvkooXGJA55kHYAMtZyqH59oQqLUYvUDyudTPSgbRIiLgIbNPaJakZdZs7XBKVgLMpSfn
h5BXmmBkNEowrrFwCmMiIL1EIsALXGP4bFRpdMjRpvZy1Ph6WOYlD2RUlB4pb7VyCDeuh05pyqJc
YJNcLI9ag52vKCMN3RDGC7dWnkfvM7iM9oO0wpHBjjOYHxuxSESIU0oyH+6b1o0vTVIjsCvCekP8
fWJefekwa/R5ykBTBrkG7BVMaPZbibLo7RasA2xTeSbB8arWIlboh6KzUSPnS8+MJ0JvOlqPwvEn
8xDEQ/AVOD8KAPd3duPS8EVtuBKJmSCPWRhX3IRjGWZh6DUGsjhG3zwwQQisvgNdZupoYtxf7pYx
w8GsqaDA+QNzvrwztZpMLS2x0BuslGd0TGr8m4/zGMfkANUDUilpCc/GFJfvAp8WweS02nu1rn7d
/yFXUQHGTImcupNtyTLwMizpjREEQR1kHjSqOvrqoz06HsM6Y/LNQLB03lToVokfYwNyb0sGpUc7
q6BivJkdUwl+J/aolu/9TodyFbqWeraUDe0NU+xqzQ10sSmIJWMvjuahfJqBJfXvK81m3N9VITpq
tpnfueJU5EYNCgdYLQSd9zd49YLzmApK7YSehMLCWKT+MEUiIq1TjXFArP+RjLHHtu+heAU8hADg
/cWW9R/eUU6TP0xwxFRWlokHyIbciXgkYM5LRX4I4Rb6xZwnVNmJM1knnJpNSooI53zQwQ5UUp2r
fymR5Enf8Y/mn3QAMf7WdproEdVsrTwg5Kv/iolhtRUTvGHx5GTU3W1umEUZcGGBU6Ey2NtEHnyY
swCsjV6tEdjNZ3PWneKxpbPxz/3TueE3LU6FYyEFFPrS5kcr1qm3K4k3TG6/Q1vIBBZrR16MGzuU
Qm/eNSJA67AM4s/3V74yAkTBBVyquG0eKDovl3ttUg1lpirCDi2kZhnl0YMM9GcXPWRAvR/vL3bD
SRLgmyRfjPkJyquXiwmTiQCtrJDSE854bhmy3GpT8j94hPBTtI9sQ7dIrBbR/IDKQx8x9ew1c0JJ
E5QzAFJVUxDyhFgJNoUO1aEJMJyfZvv7G7z1HQnNVEvFX8qK9eUGZ8A5bmsUsYeiUEoNTy+OLbzD
u9Bh+axhcpUZKWMb6PNwvL/ydWxM30H6aQyW90FbXGaA7GLo3CTxWsco7PehQg1ojzJK+EkPdDq7
I3KN6FsUo/9205WxlHzvyfIZ3rnccl0aYqoVP/ZKNF72yVAqmwlI+7txjK0/Izp0yGEEBYMtFFzL
lTf/ynhltZwKvUq3kKqakJ/j1aMLfjyInG7WPYtJum3B3/Vx1n34AGM1W0mvrs6XDIeWpEYvkE1y
RS+XMgF25BSJdA9NZ50xPISdbHDnm8Bqxv0E/x59XzV7qyPiUOWqvEKA/IlbLxetUzD7kypsL4XA
44E0CyorhIE2+dxGx5YGyMp5Xr+9PAkkOpZDEU21eBouF9TtDAGdJDN58pgfYDwSBfE4/qey0CJA
wmTa5FHG7sscBveQcQ/GHfVDMUJc80Zrlk+TZlN7oFOAWS2MyrDixPAD3/CatnKPTQu8E26KfGfU
ttgA11VfcobUVnZ/dXnlorxT8v6wpLs47ciHF3NUfeGlTWyFIHi7GcTMQLy+cQndPVgOoaS2zcw+
1eBX3xrZsTr9SiINnfAHX3x59Iaq1Xj32IR2iW7819pGQQAKkKJ4ApiVQJQRNAwcvP2YaQJZ+Eg6
edTnLtecFXQcs6AnmEM6jKmUKt77SuG+d1A8OQaS7w1UbBavWPWNW+vKSJJ2l6FrfN3FqhpdjiFo
DW9SM6FCSdU0sDsFPhVZLQRMe3+P0lQuUjB5rnBCcoV4zHl+LlfLUruLFSU3PKPEM7ShnW/p3GuH
KJx+ChgNvfvL3doceQDhIoEHD/rCcjvG2SIYoASsEVO2bfUIsTwVUEsORcFKynHLXmVtVeiEy0TK
i8C80qphNuiyeGmHVIQqOvekQNl9yO1cnFtw75/bSNN2lC9hR7y/S+3mNh28EzkXCeeykVHDfwCJ
bOh6Avb1zAHiPJfFFnqcsd5UzJb4ezcCi7ZHb0NFYBcBXwOpiMCdXOpfrbAg6vcZ29/wz8YQZcK1
N6mHOYd44jMQC19fwQTcMgIbMgW8GzVW3PilEfit7wd1xETw7IBE7EGAQpdhZ6c8JqWZwkRZOZ+r
QAejk/AJDI60ybUXOcwMEr+spgCG8axtfyPqWB+ZSs2e7n+FWx/BsVTNscAqYgkL0zZaZ6xUtTa8
tqjaT6gsZQ9tC8VT1MzGim+8XorqhSYoUhLCE+AsNoQ8galATWEToPbq1g9bfd9VBoTPUS9WHKE0
28sLKwslKqPHjmZdA1+SwGxqRgJt8PsOmKsALmRbj9ovoMT7g08EvgdO7+8mUTIko8LMcv9Qrx96
lrdpkIM9Apr81/JfxRQCxiWIJ3LXm0JnfpeWxmNSwnZLic1Hjh7soR5CI3B/zeubzJrAi2xslMjY
WYSNMDIiCjhJ0gpKdc/qPMJlZg8CkUY7fzILtJaboWcKu1B+3V/42k5l7ITlyI6kBBtd3ovGGcqq
AhLkWXFmGY+l0cCSDmdylXy5v9At+5HZvEyqKCMs8RS9YvbVJPAXISQRHvrd5bvICj/XKkd7f6Vb
5sMxGrJqywdc5plJ2KrRpAeOV4a1AozNapGkjOr4QRsGeOOSvOo/JqmdfR86Nf5j8jZ+vP8Dbp2p
DCIo0Fg6ScDiBSB3LRUlmywP+qj5vQ9HIGpG5Ptv9zHka4SHDjeFbs0ScdTHtqHYECd4ZhjHPfSm
beUcE8qLb/YyrMP7CSaPojNNkksboXw7O3Npo24J1vSHbcz5A/NENTmc+vv+yd24BgS7jqWD/pP/
kUb06urZRmgAonZNbywnZe+rWnagxj1u+75CYRsAGjE20ssmrdKVb3ZrZUI/XI5lCz6e/OuvVqbP
IzHi+BzmxrPv8CbFOzdvGfXgPYW3NrazI9x+3Q5g2Vrz6cbNoDZJ+4uGJAiM5c0oop6h0rCzvdDN
mcVS6G5NbZrsusGJjvfP9/oVJNxymfTE2agUVBbvRRgr/d/hS48BYtpY/hQNp8ygqEKdGMIVBbnA
+wve8KVsy6FBxLvLf5fHqsBMVZYx7kULIFTuzXNnuhCcRAIZxaGodzbcH/eXvLVHGyejYapYkSku
vyR5w1BBziY8t4doOwBF+2DoDDCodmFANJO4K+7m1ucD50CZ0iIHBUNzuR602LM6iUp4wtCBGPCL
YCKbUSUZnLf7arqyJLuCitR1WSNqp7Eq1V54c2G6X7U+7HeOORYrt/3WTYDvw6QohEuxlz02vdFg
AoSCxSsrKJQrN1O+IAiQ74K+AOFuNnqzhY7xR2T7b8Rt4lioQwjbcQD7GcD9FjEaHPYJKn0E6hrg
33zDLKz1pSncr7oG0NoYGY6oZVr2ZnPRCQfhzJRJgrCkM3998YvWDss+oQZKwerYBkmwM9zCf+lg
JtlVDGhGK5HhDfvUoUSkcu/yIQEfXS4IRQFT3ANJZt82BiLXUX/Wc90/o05Eq91sPt/f3xX6Qp4q
bK8klLABA/lb3Ac1riczcjvhwezTbs0ghucGvOEuGgZmE0Zig00fCVg3esMmVejrx0JO+gz0fuF3
CJth5cBvPM86BQaaRDxeXM/FVx5RW5wKaxAeurYNXXMHgfcNmBTmVC3EIU/14JaHhmGGUwUc69mx
4vRw/0hu3FhyTolEgTwHVJ38Qq8+ueHPjh91tY4ezuAfI7rp3ljVzT6simBlszf8n9BAr9JydAC+
6IunEw5BAUtpp3tx5qgPTJpAi9p11pcinqM/kx1Pj63o1RUvf+OEQY4DACAjkF534XRb17R7ezQN
L1dh84VW3O1mxCEgctmkFbKymx5ewaeghftmC0G7/WAbQ9it7Fzem0UQz3sKjsekH8ZdXnxm+Cdj
mPtIgCYkF79HzeB/nPtQn99+m8DNmJRbZZseppnLb1mkAzR8hSY8zbfpu3SQmhZlozOez1ieyOn0
vt12XLwvSBW+Jq7qcj1kigcUZOl+1YqW/R4Vw/IQkVeeCuYPVt7OG2YqG/26zO4JJZfIUCj8AqU2
UsNTqdxuYXwdUa9sIVEO9BAC8/v7uuGVCD6A4MgUBAS9/Jyv7oSbxHMvSl7NDLT6i9uT1W0YAkRq
SSDkgNar6/grS97YH8ZJjsUl5E1bmiljMTHPmaN7DHCp7+rCLCn2NVD4WXCc3t/djRtBKdOkOv3f
rYeFlTQRym5+7KP1pEmMjgn9xrAJkAbfMT7HnLfox++KGKzDALEBKeZkPt//ATf8AINyDs02bgMQ
zIUTnqLUziO/ZL4yHGaFGXkhoW8w38C9oY8aJEUgd5It01lOtXJDbpR08bbMOYG8Jikio738tAwy
V01VhClhkGlPzAr6sM2pFhJMMwLaKHgpDiR9UZg8DboWb3sHPW9nDp0/Rmtb+/vncMMr0EolxQXq
jGH/HT95ZWbJqKhk1WryMCuJ9gfLyLZlGptvD+Zfr7KspPbQEXVQ5CcPphr7O90dDbQ/oIZunaz4
Ypvu8xyVtddF+RqY+9Zn5mGxuUl0uJgFuTxqIwfI6TK5/jAwF2Y8TDVcDi9uYGqfaFqmP9pRhQvQ
1lJ7XAnabtwl2fyhXEIiD+HW4p2JW0W3YKeMH+CBqE9O3ujHONYQrgiitff7byNp4dkd52+k69jM
CC0DmHbgrwnkLh7sOjVQVAHVinRPlGWIXHRl15ZnJPw6/xCgFYm475iD9T5VFVPHM/rRjBWtPOfX
rgvcJN0fWbPXcZOL55ygJ5n9KcseYuL+Cp3Qeoq2KjHfx6k0h/ddm6+N+lyftoRu4yyZ1pB49oU7
YTQqMFUlRpc2HLNjnqrRvjKzZmfrxlqscm1RwnQpz8hhLHDU7uLDotPaIjXEbFtsVc3PUIty6Dy5
otD65C2D56Ge7dTJhTrx/kW9sUUJJOQFB8/D+MzCafRW2cWIyfreCCtdzUtaZ49dFObFtkwSWvb3
V7vOOajU0A7GdjWma5erCQZX0R4BXQu7rfOUwoe298sOwRiUvqHQnbqu3eqlBKtT7vZ/3V/82n5o
58mJBPZrU11Y+OaC8Q57QITSM6OMCl/aTZvaLHsG7S13kwZRtRJCXPtAmd3Q6afEyGtwNd4oMjjs
UObxWr+iiGqm+nEAxbK/v6vrD8jTalEYlnEgE0yLWzHYOjy+CJl7E0H1h6Jx5ieFQXIvbXN3LaW5
tRbPmkrZhlI3kf2l27MjOy3BO00eREMS2JHBRQ0FOMPKyVpx9sZSJE4SMs9lAuu1iL9i5OzbAVJx
b+rs6CeCW+mHPFbSnTLP8YpR3l4KSj06geBOl34OWY5ShfGqZw6jGD9AK5Kf9MLI93CLr+Gfb5gg
cxISckIQK5uelwfoND2CfW42eD2UX0enhkI7iwYwHwUsgfPQditb+zsKcenDTdrmEpBj07SH+vFy
QcaJ1XCw/N5DVDBDcdMxo/MUjv6nwqjM72rta8cgnPp4U2eUTqyAd2xXZvpw0lMUZ3DlJXq0KO/e
t9lrZ2ficMhcACNRg1tWwrIagTg9RvYKwgOoNfQp2Nudn3ghhDKwcYxHCELfOPFF0YEBQtDLFIql
O18G9F1mDHkKO6cnYPH9poBo/jJWIfSZUEIctAbFuvt7vGFVMjQAQMCsl4XbWZy8O8Kvk0Wd10AW
7eWQIp+p8c8n22604/9gKQZiAC6Qa9Olu1wq0rqxD1Ot9SDrSkm3A/8slMA4hCRmK+21W7vCzRiy
jCJriwt7Qoa7g/0qbr2xj5oPjqK5RwJe7YVCh7NygDeMxKYQTeGEnMg2l03PCKaNUq3s1lOrEdp5
pXZPg42sqh3Gw2NdTRBWzcXbU2oKbnwtYmhQLmScl0cZuE3t2Jlae8UwAzfZwXniA0VL0W7M0KgO
YVxGBW0Mj7TuIcQqXJH6v2FnKZuVlu8NT0HsxbusAUqkMrGIB7ouReu4LsCAw/I7fWzRPAjPeV3B
SEeSo0CE2hl+un2zITkCxyRBTay7fJ7tZqLQMBuNZ4tsPE5obx0imGBOhgJ70v2lbu1PHjFpqEt0
6S6eLaS5xgTxKKJzybrjq+7vfI78Pbi7CR4DpT/cX+468DDpevE60pSig75E0+pdT9oYmrXncvOh
5GfMfUI041TmxUdEhqJTI/W64PhpVu7mzX0SBpAAU0S4Al7AWJhPCgq93tiY0Qv0Hum3wTKDHRQM
kluxrPf3N3ojC6RCLW8NkS+QgOUTExNmlFVb9p7JFBYAtDhBrTxFUmw7DS1cM02NTEkwRQ78ktk8
kjBlwX+SWkl+jFrSnO//mmt3wV1itEjWW0GqLd1FOMFqDifNTN2tGoIdSmzzk9sn1XRUG61Ys6nr
jyxvLiwOcrxW2tbl5e3DOp6MtFI9rSrQM4sTyOB3yNWJzxNE4i+uBe820lNxsqu7pFxBPF67K9oC
f7vZ+EXe28WFBWqkTfArqR49kmprN3H5Qxvq6E+RK1DLuFIv2Gxj5+ebDxgoOgE1pRXmqZY4yxjC
VsMckOYNNJjljLh13ueZ3uycoMlWLPnGt6TACXCJUhUR4BJC5DRmFRomxamhSMSP3B6nM8wpMBCq
MPDd35U8q8uohXl1OaNlUD9X+ZiXHzLgjZTE+pMXgJg+0FY14W/OzVMK+u+E8C3AgEYBAxOXI1QT
Zb5yh27s1Ab+zufkLSBbWDwCDpy8mZws9QiZimNDKrIZECfZQC23FqDdWAr0EN0QAFKM4S2bSo2q
CGLPpPJKwPB7zZ3STxkaScig1tGKC7xhoBSF6AtSnCJlWPbLaso/yEOP7Ap6VOD9o9J4YN4zJOyh
iv6alVzkh5rrUrz5KaPfCrWCRn7JcLsjz+BVLQh8bDSFIQqQAo0Q4EuBPdkE1/Y871oI836Vbj2k
bxy2BesMXsYSBiG9HKRarNkiTKgii517mTuU2XGuVDc7VGECtWNmdSihFFR9V5zdrQMGnyWbrpLf
YYnhpC5Y9gx1Z96coJnqV+bPCM7ojdMxD6hb5e9ccdcgENevC9uETQL4g3xJl500bZQSRK6feXUl
mkdrbspDO+oZQ1hVdhyUZo1DYLkecGNZ1ZNTVRT1nGVUonVw6lqjY5wnLS0CKOoFUpaI3IZB9xS3
atrlG9miUlcsaOkP5LK0FmTbXBIGLXNctSjykHlpcUbsqulP5QRb7TYTtQUjdgd3bB5oDMJlprML
aeDvB2cc9vc90tWzivFD9kgBCqwJLmGJCq4rpHjnLNDPCAi1FHOrMR9eahP80sGdo0r9MCLbaR18
xfX9Qwl3CPpZaZkEj0NJjX0fwlAfrcTiVwU6fhMFGyHhs8xCMS55ebHCwAoAsZbTOS0rc1MEQf0w
0lndmozNAKUIUbthwnXroCtFDS8JjiU6a29NaeWP4KmVIRyTSmBULn+ExguvREyTnAdgOnvbYUEU
xUfPtttfKorGKyHq8o2Xy1FYJ/WQ8/SEqZfLhcaEyFGm9+fQGsb6Q5K5KdNJ4YQc+KHBTGJ7A4Nt
gnoz0m/RRMsTaYQVc5Rbev088RuAjVGa4JKrIP8WzxO09RFKGkZ/RidP/8eap/RLWofpU92E/cp2
lzUklqIAieWBcqDAuZxJnZH7U5vB7GDKy20UJ6pmb5GArTwN19eaUgv9QxlH4MCWMaObmTmd+KE/
9305PdYpY73wVSBNk47qxoHibnP/Nt34iJJ7hUdWpuLUPS8/ohszn5lrc3cWfL3hpU8K4vEuE9OY
IXmYWanHiJvuI5OIevEmSFtDXekcLH01LXmiJUIZBpsBw6kLM7LKxIZ6PGjOGFmMUEFs5FN6YLyO
YZKksqG/ypWoQ4cyEwh5rzErXQ2cyeXZOk8U5RkCHXlAr57ELnd7G2X2+YwaV6C7p74msU82DiJQ
6QFO7dp5cOj9qZ9zA748yulOW7rDtp7V3vneIbeiPQ2z44hjaumR8l2BZa88iB4O9L2iQl9wbBgw
C+ptMFIu+BX6dZx+0LrYRqCjkINQPxwXOebnBv1yyDSjECrOt35hUCU8Exr9Ga7JMoQyIjcC7xvQ
+4qqlzzs0INuUbZplJRpir7PHzpbbw9Ci5SVKPX6wgjwuBKOh4eQWfzlySYC5erRmvyzqoIkjcm9
tqE1ZV/evD1WoTNskNRhPYvvVyMdXOhG558RrtPjTdB0kjDK6Aeqhp1ZOkfHAhy+t8dEN8CSZsGn
t64PoIT5DcIMcLNooFzuMrSLfGTEyj3Pts9sKJ6q3nQ9Pac5TPyfaAQGuyRIOxfCLqtdm0+/9hbQ
2pDOULpjlJBw8nJxaPlK6G1m9zz2GiJBqpm9iysn+9BrsD5WDqve3+yN9SjEQMon536YXpB//dVl
cWG67cN4tM9NUiFsXAjRo3haM1zWlAoJQBNUK9HjjZcV0hwCDtIQiWlYPmqW5ROAV7l9DuZWjoIg
eT4XpB/qRI/crnwBhWUVFjQyANNEEcHzFDGtOmhh9pg0bpqvXKdbRwC2nAI1t1NyK10eQZ3CB0CT
niNAh8JTgvEFyvBq7/dq8piVSrQS7dxYjg6JxeAYwFY5cnC53JDHdosElHkOxhhanJbBkCKYrL0W
aONmUuku3P/C1/EdQDeKFqTvuqwuLt6D0eAskaYJvK5Az2AzlzqapIzBaz+tws/fVb1pIfQ1Gf1n
aOCRJnLRLMlP93/D9YvAa8D6DCzCcnHlODKLRrIvGvBZo1acugbJ9iQKU5QaKJLkATSHKe7uje1c
aqi0c2F/5M8y3ZTe7JVpZzS5KBIMgQelnrvL6Jke3cLODwz2r7FbXActLCXTE5mf0ANbfFOhUndG
OCbwUBRX9ANMlEGxN1XmNPd92rhvBbuyM+qWMoGHcUT2cS53ppVJiaCRjkCzrTRnBC+VTZ5ZyXe0
jdcKE7duK6AgykvUu7BYc3E7Sl8gIqp16LaZ5nwQCSqeuYVeWanBIV4Pg7GNR+hR4ZRD1JxJJGR4
3fBw33xuHC8vDmk1CYKEwS7266dKoJa9657brisOw2B+dKY5fueDQHm7LyBiIHjB8XO6y5JPlLrm
bEJjc+45j6OT5Wq5qQUCCdu8T+ttGmTRG0kn8Trw9vCoUv0liSfbvPyY0WxA0D8ocKeNmv4I4sFk
Ml+rTkyUtSu8Ejc+pizgUWaiBy4v48JO9WDItAAxhfNcNtQJqqpR//hlpX2z+gR9lIq5ac+Y2hGh
56lTH2dDib8iB2isuKRrF/h3hAwjBppFeiNd1qubWRZzKxhbrs5jqTgUalt4s+okeXSKuj5rZPjH
+/bzl+X1MqlgZI2QhUSKVjFZ9uWCRYvSITom5dlFvgbKEivNlMKDmNy2XmY0Kdiw8DNYyiU3zbF1
jUp5HlFFqd6Zg5pU//iVMpmeFU2K9TygkIqATd1k4qcdd1aAPM8gwmhr+F2UnUd9KruDqw05LM1R
jZjRJtZ1xDxRH0TddzPSzlWjzRQErvgaujYKPketrprwYBpJD16fWQr9u4ps3C84ttBZdOAKt/fp
EAfJBycvsm4T+XWu7O8f0bWHhsYYq+CpYOCC8PLyhHJR6BwEvz9qSv/ojvMzHdPxRGMkOzQTeF51
9MeV2OP6WhOqSw4/ap6yC7VYU1EM1K6tBC5X1Bx3UY2Gs5qbFhpXFCHfuj3gUoRVDF6Q6dH8Xmwv
nrI8VLL0PFaT/sVAwiLYtYnTjFvf1rvxWPYjGOW5xp+urHydjtHTZ2CHTiV3G/zq5cqZG2R1jXLG
2YIBaGRmPVBBnygBKi4UQ5KDY0SIR1Y9Aq4zPm7Fc15/VjJARhUo7FA4owp6uTpTX1XNszWezT4T
0HMzS0glYdz3VHYe89SZP+ZyEPv+Yd/4ri4tCTprFF+ZGF08GR1QaXruiFHb+hhWpz5nbPCk6kUI
Q3bz9rcQijVbwL4pu970uy53GAVIQExa05/VSjX3VoNoOAGOu5ljsVanujrMv6AwHW4Am7SAZtfl
UjbMzdNYhO25BGuJnGZa7RH7G57GQNW8PE4TJFWTNUzp1WFK7Am1H7pboMRo6y8WJa80hiJqzq0f
wH1POcx8sqvJLeFPK4PP97+cNIcLPwnDEhE5aCUApXy+xQ6jKUZ3E3WWc9cM7n6kv/WUDaW7CaAo
209MLu6mhOjR6XKp1F0ZK6/v9fskEy+JpJAle9QDFu9TEgGLQvOoOheCgXVo8d2jkQ8prNNzHb6H
1TjdTvSdDH4BquI7BIkrHW2RN4PbCc7B/1HNp3+AJS85axK3QEbZ0epzNgtYKNrORP4ANfBNCqXt
y/0zv3oM5VqSPUTQGabmtvCCnanDsQkT79mcBEjWHOXMeJO3MJke8CjmwQgrX1u5obfWBFNOpENT
DfLppVswYNioLb86V41Zhqcy08Lxs1UrqFoXlIWebcbm39r4kWdq0KrEE8lW8ZI11bfTUUk6s6Kw
1xV/LGaottYcWJ+nDo6P+0d6XVBmLYILDJnYish7caZlHPmWmXX1WeELxx3d2TJPg21atw0lW8Wf
tBMBgZvtnbJ0PxOol+Y+TCK9eVZQMfXjTSOqol3xxTcOncASyBWod1llXfwoWEXaFmnr7Bwj7vYV
SGL/g/w+VDbA9vojdamgeftnpohNoil5ieS9vvQdZT6btlKI7NylWdXQnR61aBei0Db/8I3E+CJa
pCNXYkxd3tFLH8K0C+VHhiYEJr1MTtRkEJFJmew8A+zI7M3MxYnKrYlq4QSJiSyT6WFaTuH/5+y8
duQ2onX9RASYw22zc8+MRqOsG8K2LOZUzHz6/dV442w1e9DEHF/IBgyommTVqhX+cDYM/Io+2naR
DPsalzbraap1xGxaaxrKfzScdgy/srQ2fHVbTHD46Wy6IF4cql63GyLPQ3MOH7DB2kQVtmWfVWcc
xbGe7ao93N9Rb3w7KYhLDuHagI6WE4qoNBqnGOsMVG4ZHwvF0o+pIsadXllfKjdKVqYPsjRdvEPa
xZSsUuubgnIRB6s8L7UqTpqTynzvnI5tcymcaa2P+CqJulgGeh/gCa40buplr11EHgpbcz2csF7p
nRMVboEUi4rFyL52HYbcgQKW396OCk4Jn2v0UrVzSK6GnLSRFemPdMZu5Bmn6CH4SnvGiz4kJh5w
09byCkPfYSgY4veXkilL39axwpgN80z7ZA0jMR0+qIsy/FRnxs6K06A9gLKPlSOUUTpuhShqmIBA
DvRjXJm9hhl05VibdM4m5yOytioKOUHmzT/bEqdanDCx9vq7UDQ12uWBblZPkafF8S5DsGPw4wZn
oG3m1vP4NTNNJF9iXe9/40GRT09zobXdJZsixUCm1ohmjfw8KgrlLLwauaGNpiOrkW7AdVjeE5KH
gUs/csKK6P4mu73qGXyQK0rtZQjTS0AHWBZ+A0XAqUVMdzw2lT7i1B1GceZDmWn+vb/aTWIKSBjI
Abkw6nBsg0ViAYM8nDyG1qfRzpw62qIpbtbP+NU7zqGYxjj9t63DpNO2LsZlzi4eMVh5uf8T3nhg
YNkQPmEq01lYxidlEBlw5KmmtzAW3wwoFd8ExjNYn2Kv8v+xlDxJTHxgcixvPK/IncmOC3FqkYXW
vs0QJoYfSkqG+ntEp8v8eH+521SRVws3kZbiq77gooc9dHVSAQSwT1jCNY+5wBEOhusp00T3iPFq
tgE9aK1E3jfWlI1jynriLmSuRdAwEzCqOFNhDSumotvqXasL31bM/EsfNoqPOE33KfKwvrn/qDcf
UVLHwD5ISg7WMctinrTGZnDs2ADZCvPRwfT6HDOtxtSyXbvXb6Lw61LoCEKsldy8xZYVSRQ0CGjY
xyZS6r/MxpvFDq/N9FlHDOWUG3O/ciLfXJCgL4XeacYvYZJGGTX06RX7aJvz3wFq148Dll1bzZ1/
5boaf7n/Jm/TXyQECfgwQviGQAHktfBHXwR3mhmPScc8lqqSftQ6S/1hdiQTuyQt7Aj55KLELDkZ
2uCkK06rbdQA0agt/rP67v5PuSkEDMY7tNqAh0LC4Sq//iWqGzSh2zj6cehx2/1XmaKpcXa56w5J
+1CNVhJKPbJMfZoTQC6+XQP62yepkQ/f7v+Q293lUTSjqiFnXQ68n+sf4nUNA8wYz9VhbsJNaETq
Qbea4tCDpTm9eynKR+ncw3ZWQcdeL4X/LV72FXaguN66JW2bKDPsT7oI7fEbaZrrfb6/3k0ARkVJ
Sv+A0GT+wh67Xi9hZjyNqtId7MQedk1uR39PLY5StH7EITIr6NpuG15Ms4q391e+HZFyhPATAGqB
koh2M/LIitkVSNy0h8hpMG9DVOQlxvL3ohhBteMVVVs4rij8aE4L0FlzkEws54emUeOT3ZW4yZno
hwJMyLfo0yHmlVflKUPZmcLMq7E87Tvro1UN4UkdcDrMAqE/mVrirAS8m9MpnwJ7KwjgsN0ZhV6/
wBi4SmhienjgPdmXqK7rU1aqiZ9gA7HH1mxNNfYG8E8CBCYEUVVqcaAJy1BHMmAXQ5UA6jLNqNqj
5h4xQjeCLkNucp5rPfw0ojTanYUTpOGHDqR9RqYAnOfBxaZD/eyNkascMNek1bZREFMy1yq710z0
KqfjNxI+kFKgzAJqvIiRChrBVjt24tDg0XDWmknfCBGJTVPHpR8NSvy3nevGTp0H43EsA4pMdB62
bZ3gb1slyUHrVHermSGOVFGUfMSG29w3llVvm7lMT6j5pw94EGIFilbyF6+t9L0nYsvPCI6nKmrs
jYW56h7IiHLENHha2bk3cUk+Hde3C2YJwbWlDBlCfwgIlYo45KFTbKFXZQ+vruFlJfRtkHbt44hm
1FZtu/aBYVj03hAhl6fdhPiOHMAvL6BUaMgSj1FzyMsJyGkdu4dI1LPf28ZaHXUbHQCXMhUwSFko
BZaEUw2O31jZRnKqc9UT/VZLEyfYD5YYk70xl0H55Op2YvwMwqiY/5oF7T915WXfJBSwkDhdBrMf
EhkwWovzZaWDmomCn5Bm4yUKy8bHPbR5tIa8Pjc2B11p5/l4Pza9uSgPDKlLBvyluPiAgKtw7TA9
eUJv+9gXLUrjKIvbpXNU8RiZ/0l1PU9Sv0hN0awpjd9cNwgBsbvkeATUL7ni9SNPg6j0UlODozKg
BdZZDvju3kl39JnSlbd7uxSdRGZ4NHFsAspSIiSimLHjfPKOZWNnR1qI+kcUNBx/xo535Ta/CZRc
MjS+KfRkf59e9PVThRMuyKoTeMcxjcO9miMS5/a6fYEP8FWkevre8Q7L0WtmhkZyJOeh18ulY4nZ
Ej68xwyi/E5FTd3PEFM7KhFWWUqFQPH9LWMsXiUzdBAFZLyv4wvqk0W2TR9TDUxjUB5MYCI56NCy
Hh5yDGfSfdT1bk37MHcQ5KWdFoqNcNSq+I7n76AeUlwi7Ys7mCrqsviTIDQLY1Hdk0d384+KovQ3
JSVWrclsgVmeKV+TnWmn9nSwgAbMzRbjqfRhHFLV3mtjlUYbD+X/2g/acZxwvZqDUXnyYC8/o0pi
dsdkgq/oI8TNxMMMQDYcnaSyxu1c1UF4iNvAySnBc2021pAei4ACwxZ8h7Q8kMgdWe5ff5Xewnqe
zk/4oGZGcBBCfO1by/5sBKPjO2Znb5PeAc8z9Wt9r8WJZmEKTPI3aKlkGqa5WFijin3tKyNVFiKk
oWp/wbFRdnXa6ictMoejFPPY398Sb6yJICcx2pAbH/GW64fFMDmurNmtH8bQtY9hjF5B0VXuRSTm
hMh4mG6B363RjF+z4j/uXiTAEVplSQnYRLxyWcCHPde7Jaz5QgPHVHd97846tjxtVjJD06boVymC
4XudKgamymWTmb6LHvlLiMUxAg4JPHu/ru2m2UzohT6ZdV2IfZBHjvMYVqH71ZqFHn4rk1zJWiIx
YD7kvbPIwKY8j6YaOzdeRbXxQuyVn9DJapNtP7WO+1mtNbfY1mrZVh8Nt5q1r2Io+/zBwTYspaUS
TGnpFxkY6hxRXK9jJ0rB+BB5QIFrBcYOA6jTFzp76HX4am1XQHScyhvrrRY2hdh2+A1dmgbu2p57
JP3WV8jUbZibDydk6Gd1F3Ntfhih0v1KMbf714Og6G4aLLHfF+n4AsxmXmXcGLkR6hZXVulFgzcj
aX3JPU2gM6b9NU1B/GTCzjlOcWKsZKA324zlSApJBlAioiRdLCfAwQUjkEYEI63k0gS9yXAWX/CA
ttV+7qxfhRe+k2spHxE4BkcJzDuggaUyn8c8qBnh2l6qTkwvVjWX31u9ExfbYF7rSbG++0fpJrii
ASiNEsCJ499CNXZ9lCyER+OQ1PCpjqzpgLBa8jDPUXkA9Dwf3rkU9z2BAnNDTHEkG+Z6qTkN6gJy
cPBQU29/UsU4bbAvan9k47hG2HjVJ/rzrAJn4auhJvIq8APY7nqtNHdrjdKyuRArS2oww2zzs6UP
yk9DScxqA8QTHPyQGN4L+Kqh8xXEeLyDwJP1xcX4V7L38EE5ti6dbBhQiH7UU6d9a6dWW8NlL+5v
GVekyhLBW+IhSU6uf+scljS269641KU5/Sig5vxDYmG8THrxl5KIaqVXJh/9z1dD/wgqCYmuBcmN
3vAieBZpY+dDYc4X4Dj9ZcCn+HFo7XolRN8+lCxTODXSyxImkDxbfzQ7yq7CpzKthgvQihRrhkmN
n7TKap/HeMIMnCtlZSO/uSCJCUNimkfcR9cLJlMPOmTW+4s5zBMKIpXm+X3qWgcEc8N9IUp7Td/3
NjzwJiHNUYgRIoC6XK84TsVcKgW5sxPVqupXBkrncWDEuT/m7fRBDTEd6icvXXmzNycWm2OZQBOU
5Jh6GZUUDal6KGrapbHmfquktr2hpPrdzt6aKvQbKzEOkUeVETwkucUhaqFdpkXWtRcrQPpoM/WQ
cCyTGnGj2ZFYiQ6vUInFvpTRj3ElH5GR+OJ1qhCs7DYL20uQKMG207nffUWATvveGU4rNjoel+3G
HaboR9+afblpvc70EGXVA2MjMwXtc8ggrD/WXdvXW7OzUkw7dOUb96BX7vLW6s6z12JbZmtxiKCa
EJr54GCdzsiKgUCyc/K++9ssbDX1keApPyKAqqd71ZymCiXkTjAxcZpx7TzevmVY/NQk+DIC6Ifh
c72N4PCNllYL9WLh3XbIERLd9E7QPzG7GFZS6dszQjCjQ45+D5oNCMJcLyWaXrMmuv+X0ul/FzXF
fjBwg0lyfbKxKrX8550Rn2IehAgaRlJ3htB2vV4ArG+wowFNyUw3f494D+36Vq/H/eSE05rU66J5
IPcOF5i0DQWASZBbRBxnMoJYlJ55sVB63laFiWoAx/5ilaGDBn8/JXu8PQVYYz2bD0YVrYmW3L5d
WhZMnF9VN7jk5If+I+TlTKXLCdPeixm641l0nVn5XqrPv1xbWB/MQsTByve83TrcGwxWAIuiXAgf
4npFL82TDHt3+xLU3byLMMM5hd3g7sIxnleizm2ww68KeVudvNtRUe69Xiq0etcMNaopI0i1nYpm
6LEzR27FCtkLFTOcn66CJe39/fPqj/dnTJDXOH1USIEcDtIH+cr/eKWJKIPQ9YLqQsacJSAYnSH3
e3Se550wlLl6QPHN+Q5DLFBB/wb1fKjUUDd9pL7zchtPZpVuxFy6xlMSDc6+UmHjb2jnOfo+qYtY
PWSBLvrd/V+93AfyR0Mtw64ULISEf17/aD1HgcCeYJTF5IfJx6JLXW3bQB/7u4qiqnoewsF65+xE
WrrSEITfR1Eu8eeLIDK7o9X39lRf4rTP/ibncfOtItrq0UuSrtl7QT/9fO9TcgdJAAa9dNgcSzCR
Awc2m8aguYi+Lh/1ZlaPNMHFtyRUOwQcjTX5jGWByxMC+yBmIZULkn+pGM337PUyx28zBOceUoFr
cbsNXSMPTqXACWtjoxD6xZ4rxR/0bv727qcFYIgKASqNtDyWYjCuVdCdGrT6kg2jbe56s7Jc3+sq
L3och1LdJZnFD3n3mpLhBOyNUQ29lEVAk6bXeeBYWIlNWfk1HvUaTe7WVTeW1uQfY1dpXu4vuAwn
3JFyBiNbsCTEN2V1Y9pci7oyXSQl9pgxfd8LDyhllzVrtcDtGaEQAA5FJKFncIPrqwJPb9AKGS9D
pRm72jRLv5w89RAW4T8zXcmVSu6tJyOFYTVAdpL2e30kJb5jMOCmXwpELyNfQInvtkNktj+tKn6v
4Cau6DLdkEBsOWHDifN6td6bYtMFeH3IxnnYOXr+bYBZtu2R1HtI+85cGWO+qrf9GSVZD04TCQ5z
U0m7WWROLunCAOS0PpTaEEEjpqrJn9rO9doN6KsMGpUeV4exwlFyExaF8QpDC2OAza39u4tUtNdR
oQCnNTRj+exqqfutVkSjbwJETz+pjacUfpErI/NmWI2uj110tgsT5D3BSSvdLizgi9NgEkXkTyGa
en7kVPmX+5tzeb2/PqTslEvwBOy/RYQjpcOzta/FYegU8RQ2SQR8Wa33DMAKZkLY7ow2nV2tMLOD
4wXTylV7vTxqMlIXEsVsWmsMYAjs19+00LJWd5k/7afRTo+BnuvnSRmSnUGvpd0OilKhwRYXYCus
6keYqmsq4QvQ238/ANAIZA1CPfTHxRZ2rNoLU/B+e6PBTrXQISsn2qy+RCB+t9ggz4+j7lofWj3v
T0Jrwl0NynOb2Eq1cilfB+L/fgjmO/TBJIWOX3P9JvI66hRvdlWswgMwADSskI4MEc7t6qY7BxCl
n+vOCfewOszD/T0g/+r/2+iECtncJP2QPFupobZ4BzPu2wAtIv2QOnb4OQ3m4KEhf1/51NfB4nUV
BoFcbvTtaf4su4tZXM5qZ87GwTUpyjGq1F60SRdbLwnW+hTXYfB/l2IAT1LOnJhS6/pdBgCpSicy
jUPsdPqHWGm5vIQ2/gjC0d3Pc7CWUN08Gh17Cg3UrhiuobG1eIGu0reeoAF1iIseAowK3QX/UWU/
0DLw73+rRVTi2VD55LIkPeBrwbBfnBgr5BbHIFA/CKttn+euC7aa4robGKbaQW2TX2keVSfq4/EL
vofzJrQi91F14/SzXWC0RHbXHNiHACOM0t1OpFvnycbuXHeS+CmOcuVltlOQSwMqzgJ24aEP3Rz2
s/SWRMZgV9hd/fH+My1GxP/7TFIZg0Aki+LFM2lWM9Fj7vRDjU7qJ27nBIkAZz4aqSHoPgOeVs2i
P+q9UPwom51jVtiCGawidq4xoWXgIqp6/zfdbCFeswQvMtGSNcDyNatVpBk946WDa6TWB4SXP7ZT
Mx1FgaJrWc6/76+2PPzyo5IfcKnREeUlLA5/ac8jk1PDOMDG8T6nHvpl7AEa1WqjHqrZ1DY1pLEf
SUVofPfKzJ1IABGiowe8LJPTiPwMPolxqDia50gDK5MYUbBxnGr6pBqxcomaWT8FSrM2gLp9ZrgO
NEKgOBLvmHZcH1LDCgQ90ik8ZrSJt1rb9XsjwcGvNDMKS1eUuyzLsevtjDVN5ttvS27N40oVbYui
YvG2+8oqBMC29Dh70Jqq0il3pWVEj6lLfoYm1xpNaLEekzRpmyDzFsoIot9ivWw0EZsJK4hBRgVt
fj+kCjlZTmHneugdjzMqp3RW++P9T3u7LA0tiGvc62wqSIDXL1g4MaLKttCOeWAomD9i1IVn+i+z
HsZ9PIdrsK/FVc5Tyk63y0e14KvSLbxeDo5DF5ooSh9xIRPbxnO6XVr2xjejiKOfluK1x3R07S1v
Wt3kfO2VtH6xnV6XRyrO/c+nnP+4Xt7GG6qb0Gg4Ztzn5w6Q4qaNleFQV8mHOG/VXRanP2AvGvv7
b/m6gqfbQ5MAbAuZKTcA0XmxbliosdeEpnbM6iD+5uIK6ZvpED4jeaYfZoPsjqlvvpKbvrkorVEw
V9LlZxmd9BghPNfL9eMoLGOv5LaLEgMB02wiyPcUctu61dYMRt/4wCjOcFyoTyFB3GhgAfW159zU
jxGosgOuhMEm0bT6YCTIUdiUVb4XdM0xKEtrCzFH/33/Rd9uZxrrmkFpDCUMharFJTEg9arHs2Md
0X4ed1ln5b7uDMnBjaxkM6vR+6wC5YflR0IbJPGne3iDXp9i3UiHOrWPCZML3y5d9ykCwwHLs0Zv
cuVaf+vhEC/iVscrUBbi17sX2YtCmfvOPqbs4SN2zuJJHyRocjCHrzkHZyXlWxAO/ns6mH1wK4i8
NLwXp7Uu5xEplNg5zpAKNnVizA/VMOSf9DKQPWHNOIjILg56ZmLsBlbyMHEHbhJq1kOft/NDEuj9
S5Ngqk6NUD4bVZE/tw4UkUrTIh8oUA4KRSUlGoJwyN+XSspPQ2VGSca/wWYs8Y00V3ujDBKcm7Uh
f7a63PINDT3eWnRrcje3YYWwLc1LVLQOyNL16w8z94FWNE5vH+vSTY6eDiFGA4XyPDQ2yAMYsX6Z
xe4+rhFrvL/fF0nl60PCYeOKAugoHWqvV7YbbsjIBcCDcYr1ffb4AZvaqNHcKTTt8/213th+5p9r
Lc5WhVgrbuOtc3RCDadwB5b65HT22YZC4Auzd47311tYw7D9JDMdKBjIMM4XrYrrh4vnqrMDJu9H
rqbuRan650Lr0q3eRO3nQXjRr9pLLnpXWace0ZANymzjnkRF8k+Venv/x9y8aPDmYMDJ27ktUSRY
nD2nxxBahVN9HB3F9hF2ts7QNB8jrzE+vXclklypHAsMGz+6pQIvyDPTUchuSc+RN1CSWdkNlaOf
4lS33xlQGJyxBNQKXi6jn+VDdW47l3XhaSfdrvNL0UZ/KW71K87G/EXL1Wn3vgeTYzpSWElCpFt6
o62Av0/thJlhwjmyTV80XvLgFZg1Zn2+ZiS2vPpYiiKBK0+CwJgSLu7bXkwCixk2Rqw206aaWlvu
idnP20DbRZPxt8hNZ6VAWR6P1zWphKR5IIQwdbFDrClhImk21ilCf3+vN6W2xVO08GNbxLt2pst2
/3Uug45cTzKZ6IkAACJYXp+OJkPiv6AqOQEnr7edVhm+OoId3E60Sf/pFdTo1TH3Zrh5PUf1/uLy
L/+jG4DWgVyctcE6cwUsR8xqUDhdP1oWGMpa/WFUlbrtAoEr1v1l3vqOdB0oOiD38c8i5JR5ZXWe
O1gnjNqUvT1NXwwF5k7iIEuNpkr4WIdOvXLrvfUdmXvQ7EEF6pY6Y6N8W7VpbJ8Sww0viMf3HxPb
SwnhU+nr+aD+ff8Zl5FFvso/1lv2Icyi0u2UTtKpHMsvqhj6B1QKp3/72HHX0A5vLUWZwcPJCMa2
ud4y9JQg2okBHktNpypry/zJ4aLaSjLGShR76y1CVQcnBlpRKrhcL5WoQxG4QABObtCnySawQ9ev
4ywlb0DcatPbRbGS7r71cNz1kO1oVElxtOsV87AxjUyN7BNmEOJAoFEeOz2wTim41HcvhZ6TnLu4
BGmNqvh6qWkyOisRkXPS4vxXlhnTk5pgnVUF1bjyGm8fipmAzCsYxFEuvfJa/hjCdf3gNqXTOSem
B9EHaPIGViWDFGas3wepoMaFOMtsB0yh7HRScV8/VNol5RSEhnMy9O5sZ9It2R1aAGouYDUHWr4R
2fOX+3v/dpcw14EiCQ1G4jiWfjtTN2NK6M7BqQ2FvrGhs55VoUnyf2MeAG++T2bt9RmlCA0NOMgN
GJ4t7oU86MexIUM4c5fa26kQ4bNjpsZKW+hVNec6OnpydkTqzPSUls1iGUMLM2syxxCnQC8/OFnW
+M2c9S+xMk2bIcn7p6pmZOAkQfRSm3Hik6IOkY96ebxL+GPTNL1+hIjTMbvUe2clqr5i9W5+H7kj
80rUeG4MYsx+RJkr05RTYvfhpgEg8Av7p/5BdMPXrET4SMlsYw+p2tgabeX4Vl54B8sqmu0URPq5
H8b2WIypedSTxpCyMs/1OIMIrbMQcX3X8JlNiu8WboU+JnoE7gwRPUWxw51tJfavNBnsR8Sy0l1l
msOjYg7OqRjz8dhXjbe1BCDqIXHClfvyjaPEsB4gsuwocWwXh7a084ZEvVNOIEXHcxYhljglhXVu
qRJXXvDbS0mUO0MBRl+Lq7lMRWNa5aScLC7oJ/jnyE2D5TmHfSFWlrq5IW2JemBIyUQAYLi32GoZ
Qm8pGijx2embaBsnin7yokbdOFGjnAwXGp9poh91/9jePB+LAkpi2MaC0mroOlTACySMGGNyRnms
OcSd1RwMN+4PhZms3cZvLUXLU2oFM9SjpX29lKPAd4nsIDkrbYkRzWiPj4M+tv7Y5MUKNfwmGPFU
fy61uB27rLcma3QTVM3cbiMirdhNkRFtef9/hyEDzPsvcYGTJBjJ9VyJuOIaIV9cbEhvgi7r1OgB
9l1p+YVSltswjaqdPs5Y/DhF+DBYoDyswnH2k2J0gP6VGdww8gl6ohUfPLR2Pk9hX6EDQ2FSVln4
3pSWX+hgfQfshN3FR7h++YFTVFpioL5C+M8/JJ31bdS18EfGmnvPzMr36Rf+90aYVgCPZKjKBjOu
18PgJRyQwk8xWOmLfVLM4ikpOjRKCkfZoF9QK5tBj2p/JnUrNqPZJBcbJ7iVBHBBFn39GZBzAGlB
VQHvt0T56W6tFkWjpmfPmBFuVFT0ccdqnM2nWU9jTJcy4f1lN33c0vHJ538aPWDA4sG9r98bsyTM
8FUInO43FJPFlgROj85r5abnTgVvOIfIW0Hez/cWp3tlqWXjjt3IoJk0AkoH1ecSZSHask9KbPjO
VZrpT2GeORsL2Pku0pzhcQxq23dxQ3iO7Ei9BCE+X/dPwxuH75WMZQHDe7W4vv70I4KCZYuE2LnQ
+nHvNmp0LhO12VVTOX2yGGqurPfmR6ZBxJUA0lyq2C8WHOZgrvI+O/f2aLDB0wHsytzWm8GzI8bx
XmT5MxyA0J+zTvfLEdkcDuWa/eFbrx0ctJxxkAJZy5Q8qITXo0WYnZ3RGT+NgMD2Ia5pZzPrvvJ/
hm+G4mW+PTWxb7cY86xcH2+EV5lVgl2gYKbekZ/lj/yynetwCqo5O5tdFtA0atynxq7iM+CJNWO+
2y/MFqbyp1MKipY+yvVSVQ9xvx+9/KzU0bQpB2egPewpf6HV+Vnv4nRNrfmmfSTx54CswSWSjMHZ
XEQvyGagZjWvOY+l4/pqgshig4gwlKWo3ChFgYBKDgtQ7bxs1xtGd0Caxv3I+NH65vTm2kz2ZsOR
etCPZMtJmTyAy4tXXRetnU3KOB5TJ2u9TQ1E5JgxVPfZahXaIHP+FPMeTlPVmz8Y89eHOFb+ed8p
oxUq+5RoQvA64Cvp19/AFYlVDiWEsc7wRjDhfbaxnDK6IMUxXkanXmuPL7MTWuNcHnQIuDwoy5aJ
AkbGJFuFpZ09s7C2Juj3raGLboMvkY4Wh575aVjYK/Fbpjx/ZLdAVKTkIyBQsi8ukqUcklkHbQnw
XXlwp9I4F6MTPSut2iPx3zGWbXvrOJaYdORFsdagf3NlqYMhecIo/S3C9TiGtIcm2HJaaqnnMvTc
Aw6BzakvkY4WyCRuWlWLKGxw7rv/YRf9GJ4ZQSYaeHTxZARdNrsT9ESinmnOYwMuapv2WrBPBvHO
GaVchUMFDpBylDJxKetuNU7TesWcP46j1h0jtTU2YTtGj6JRZz/VZuV0/6kW0el1PfoVBuWhBMAu
k9scvM8QWlP+mLlOsrUtER7F2GIDPutr4943lkKNjJ4IXD6AeEuMEfzzuM8zN3+kyuU7VWXgOJt8
QK/UqxN3rUCUWev1FvWuVlucQwDSs9LkeFYyCDEcPxZwYLvBzhjjl59I5I1nbuj6c2UK7xFBMWOD
k7O2kn8u4rF8ubKvwOVCYALXtAiPA4YtaRY5+WMpzDzc5ghW+fA0jU/CMC+mkiOHef9rLgPyfytK
IAe9WdnOWNQqU8sjOxPv2Arn6ZJa0yM+U97volPqc4d/3kdXI8utEu9b6zmB6ocWnQ6EcAt+XLXG
nVzgm4lM8vkp0akH0TvhiriOhV3UNA2Wx8VjOlsKk1+R2X5fNyb86xRAW5vwNXI9POiDk/tKkLXh
RoNi+gikuNlZkYm4tEGXMKxc+2tXIjLpIA5gbIN80nYrL+6t7aLRZ+LUcRj4aNc/tR00xuaKWjz2
PQaWKURalP9D23cCU32IFTKVFnzcz9ptzC9NmRi70O3dfuXzLWL56/uSJSaq7LLlpS4Spkxmy25i
F4/4Zc0gIgarZ3huVwer7tNNkLTKxtHTd86T/1sVFrcjpbQolRa7NFByp3dzvlKYGs4TwNXvxaiX
gFymedeDJPVLM/q3rFX3yyz6eeWcvhUUuCr/3+KLK3sI6hF1iaZ4rBjkPbUI+G2h5tnnWK9+3P/E
bx1G0i+dwwFBDMmS6y/sVkoQldVUPE51UPwEkJzunLQb6AFxUW9yKqH9/QVvrypEAEDaMdNC4uNm
WiHspOpo/BSPIq6rDyLC5iyI7e4wTO0zOuUxYqbu+LnnS6/E9Le2EVgXZnoqxRUTmusnVY1hatTE
Kx4VrGUOsVrHW2uAJKvlTnRRHZTy5xBUyP2nfXNRAMgOwozMspfkVRSQmYFMYfkYxd38KbGd6sEI
8SF0RG7tAzMUH+PKXtNGXsJGX/cu9YWUSQQcxr15/ahlpgZhOlZsnygz/5rQ4T9yc027pk6al0az
fuOqaj+5jfKthsL+iHGHoIlsG2vs6beeHl0PCAokRnIGd/07glFLkHGpi8c887S9OdndLzXymEwP
Wfxz9KzgYeq6YeU7v37IxR0nW1JAOWkSoUS8+NCAEtx0mmjz6wL5dvzUlU91Z8Hrd5PxizGpauuH
tTr/lZuZtQd4FB2c2Jv4JGV5CoKy2jPsjR74cGt9njdeB1rVtH+56KlElol4ZTNY7ew8emSWg8BS
505bxxLGzhGoIk6aGxymKRsO79yB8pIhHeW4gRS5GX4GShXmKQ48j00fhRhdAaneqF2JSQPJQP7U
Dx3yMZawV77CzbOyLGk3f4A8IudffIQqNBULQnj0mLWa9jvDQfoEXCU9Z8XwPZZBzRintVx0sSYw
BMi/dE/YbIxWkKq43m7V2KTGkNXFhwprl/ggAndwsw2o2tIqfcZ5TvusBm2X7T29nez3taxYXPZ2
URgB9wRTd+m2nsxRTsPK6T6U9VxeqOO+0uGCvTQ22gZtk3HlUlzEbaCQFJcMgcB9SC6YsWhPdlVv
W6VptTCZ24Po4EcOVorcOwY3R7CLxvP9XeTx6v44UywHFB8gpuThkOh7i9tQlI5ZeMZgvqjYpfmj
TgWTJ4gA2Ci0kShO425QBY7rUVY8pOWgfLq//OLS+N/l2VJU8vKaWuwmMARwuY3YfGmMOdl5/dif
lFyowCEnb5uM+mdrcG0fCrfY3l9Y/sW3z/1/Cy+e22hCo43Cynxxk7TcNkhffUx03f18f5Xlxv3v
7cKJ4aAg3rhsP4aYPJh11ZgviZcq30UPlVGh0txPrhMeyzrzLrkw+pVHu91BfFJ0j+hQIH4Eyvb6
tAivSUM1nM2XuS2HPXZx9tZuQTRjgWZtci9Yw3wsb6XXj/iq642OBid1qSGTxU5c2LNtvtR91fmF
Ztc+7mfI0BvltIUuFO7tRCT7DFGPzyWKtr4eqeJjjW7LSgtukV3JH/LqzGCQUUrbBPnR/+g9pY07
aWmcWC+RHRY7q6vjs97A457Lck2h5Y2XjHEW/BVYT0DHl+JWdpjVoMEG62Xsu+fa6bWzEVrWz6xP
QUo5Y71G9n1jJzH4oY1K1QridYlbKPTGC2bRWS8TrOpjkXfeby4AZTsgzLELzMnDBtBc4068cToN
JGigP0qPN2Lf9fvEtM5IUr2zX7DPA1DqJe3JGzsIR2VrPs4BfIq0LF9MdZzW/ByXd738lHTrSSNl
U0mi7a6XDgasv7pCs16qCQpsZteMcE001QMQk/spUDGuTMN4ZznYDTEq7/YlGKBNhDTth6BN7F1U
VOqxCcUacP36O4Ab4aIn9ZKQdSo8CpPr36UlaRTRq7F/SaKEd6HZmemXIFZF7W0DwwDw2xdt0n/N
uzK03ifW/7o4y8KKBvcEzWQJX4sGg+4q7mW/xsqJ9ykuDGdeYrRNbWeN/nx9L/y3FHMKyKd4Kjpg
5q6f00zIWFxjdH9NwNQOmaOJ/aBn09GzO6QXFAdmv5eq6hcXB7DN/3B2XstxI9m6fpWJvscceLNj
z1wAKEdSXpTpGwRbouB9ImGe/nygep9RoRiso93d0SEGRWYlkLly5Vq/yfAt/a1Tl5IogwNXW4tt
YEtgSJ2PbxXaNFDezh7rCcLI0UNdUX3bt4m0P+dtoo2Rr6AasFwJnZuCwjosxUWU6ajacuojIn0+
rJ621SzMVn9c+lKBIecldr5DiMpuT07RNbIPARCpwwcDuqH7Fhiomr2e+zLpfVOPgLwjIBHtRMQN
+kradR5v+ESrrzEq3ZS76fChD3X+wci4gOzZqfoIShJ6jZnn2j6LKiFDqy/bL27VyGsU/PNoSh0b
7jvkUar5K+76AizpKqj3ScdKflDu6HHKnsZ73AgnXyvL5PvvnJN/D7UmIqvlDcnsJnAnYmDD4WT/
A7Jeatxl3gDWDXqTW3zU9Mx5O8sEC0L2mmNdeePb58pKB0QPSYICHSIcW50Batt4TXlTFvu5dIbb
1K2Mw4yqv+Gnjq0ckRyorim9XzxXYL1oAVH3wPqRyLp5lTLCDar0EmxjFYc2uxILK2hiovqg1vHh
5Qd7HsF5sIjRrKGbWgddPzbV+bJRiGGOItou9jPLjo51VdLXL+rRnxstfTMujvkGybTcT5ylPL48
9MU0gdiuZTkW7aqEsR26WyR1QnQhcRo33fl17M3RruTO8kZvaQL+5lgrPN+DyAV7CiTOtvHdp8oA
qKWKmOYQZX8id9jYPmix4a5ceq+/kqJfzAzdI6qlEKMo9/H/TWzMtYyi+ZKPCQ1jYIagjPLS77PC
8/yRQ+rKaBevkNsPvR1cpwhNKExuRlMXM15ivbATX41NdWQ01EL9zkoik/5HYeUrmBdWgmfN9Stj
Nt0vLz/bTZuJNcST/ancQLWQnu5mc45UbgtDGlHi0wXRVcSEjWwOm7F0i5t68vD16uo4w7Rb7dzv
iYvIv58LT/0iRC9+z/OLz7L6/K7a/rQYVyfkzWdJyJYXxxudxB8cIz0MeiFuRd1IXrlT4Ui0XJNi
uHj6dBepZmHcBnGL+LDZQLoc4onCJGSFahT9ezqpwx5xKcU3iyI6JXk9vIttYwwtkpArG2ibaqBv
vBrzsHuZNvXR9Yj+JZvF1sTp3FIy9GRk5de5bN5jvmzc15VK99jR51OO3PyVgPEkA/SfixGdJnIu
sj1kRCmPgtvbnIAySjmEakNNfJMcvv+gtvDIw24q5yrga/OjYSdTfZyKSf9qizJ9Z5T6UD3YhSbv
evQYR9+q8/neUqtU8yennJu7NKvML4D2rFea009vuyGBtJ7G1qgcegiX059Ew/FOqFCOA0Hy1r11
9Dgffl4O/s+36b/ix/rtzzn0//5vvv5GYbNL40Rsvvz3q/RbV/f1D/Hf64/9v792/kP/fiMfOzF0
j/949dD0/9gP1fcHkdbV9mfOfgUj/f1JwgfxcPbFrhKpmN8Nj0i8PfZDIZ6G4zOvf/P/95v/eHz6
LR/n5vFff3yrh0qsvy3mY/3x97dO3//1BwXfXzb3+vv//ubrh5Kfe/VQPNDXf7j4kceHXvDTmvfP
Nd1foTkr3HXtNo6P63c8758c8mudE0bSeqawFqu6E8m//nD+SQ0QjX64pMRgggULpq+H9VvqP9fu
PHd4WojErvV0/+N/5n72vv7z/v5RDeXbOq1E/68/zsPuKm5GhXdNStC0YPNbm5QwNxcwvnLlEQ9L
c3StFCBFbKewC6PsytZ7biieABn2etcCVHW+9aoW3ajeQjxaGIN5dKr0izap6m7Wp2uWUed59s9J
IUFJYMFHCUP5TXRP8oIQmsf9QTUXL+wVMR9cmSLsrTj9vtak/l5ZhvaukF3zpaCldf/L+//7Gf/6
TDd397/Hp0UJZpPSOTZD5zNdyt7SG6qWB6dVpg/oSfZ7OWvZHufw6N5Kq+ywRG32TeZ6BqSlz29b
FbVIXV/qK4nYE4PiP4Hnfz4J9yqeA1U+b/PMWzk0g6LzeslH+9wXSyPeuXYyB01ilyeam0vtz3aT
3CaR1r32xqp8VUVJ8j4a1WEICJMybNAw+JgDBA+TTKzK0mP9ib69c5Rj7V1BbJ8njk8fl3OIs5E8
gMbjFvxpTUDPs2kRB2/uosDQZT34whUAuHDovamdfP748qt6Zk2SdZBz0Cxbk7nN84Gs400iZsBh
8SIkI9x4F0cmalGK0K68i80h8HNyK1sKNC8gi4vb1+xVtOuGjlWBa0EPbxZh6VpVpQiFUZdfSOGr
nZ25ZuZjyYxB7NQt7ofCECl/dzGqN7nuYk2MfxLFnjy2488LBjG+okWaR6NTImKiGcJE7S1HhNQw
FjTO52modtmURkmQZPmi+9Kgl3JlYpfPkOyQm93qnwOgeiuxhUEPRipp1B/yHvkuQzFkYGZKGkRL
f03N6/z0Xh/hmogalHOfmhVboF2vSC8Z8pr1kUrl9WBOluprVSr9qHedN4mNxtFQSevnIXd2xv26
n5+ZoPXkrrcKCtrE8fPtnMwiRXghEwd9WfIgK+whdJy+D0xtuKZ2YfKrzvbrkyTWGomRTKROy2Hx
a3qCANrCcpfdAWOE8aafLC/UzPqaxsVzo3AHJQX+G0V4PkpT9eYwVW57qNJG/+hFFty9kWleSbI3
9SZeFwVTNjGFcK6BKIqvr/OXZKvjKp9lrdoe3N6NspPRKfn32esR7UsMzL+sWTbfI/RxzXDkyXeB
kYN0p7DoKpk/UyfMsYqJTZKmwhpQa+knujEv7/8NB2D9iJx5zqoN/aQgsL0ke7NsiYFadQDd0Oy4
8VWnZuzNv7K4to7LAqh/SSY7NGwF7IV0Zn8l/h5zVx9Dexi0m1KbzJulqlsy5tj9LewHqTgNIT4g
5Trgj2A914X5y/PTyrGrlWSsDoq5qLAZ+/e1bO7cka0uFv0atPTi2FqHc58IHpRFVmPa8+G8AWRS
p1rVAbvFnaM1ViCN4R5BcTTS573rDdznTS3xS73bd4t2C2H9SoFqu9OePgH9z5U5jS/uUwj9ZcK2
ldJpbuEqS0hPux7s9SFPFliBaa9dycm3Rw1Dcciwx6CZgMfa8rn6okUgW3fLQ2pbAcVSxU/0oglS
2d3qLczcl9fZ+Y1nfZMaFSZA5EAjwCls06ya9qiT6XNx0JwM9zBTmUpfDJre+8jQtW/R0HWPak8N
dJfpze/xnn8ODlJ6BbDDtr4AEbgu5XThNsXBMHMlZN5UljNH6jd6adg7eoN9UOuD9jDai/d7FgpP
Y68XXPxkWFtcgTYhANiqifRKWxyW1uWqYif5XqKx86aJkdpe6nT+lGZ6d2UZbY8J9vIqQE4ZAY0V
gCFr/PtlGYFNduMWHaRDNmryKFnU+4Vlxc6pHiPc2FranNY13uzFK2ZQZB8dWIJcMVnD54OCPPK0
PFH1A5gk967r3PTYWYN+nC0nO84l9PkMy7hvY6WUVxgR23C+TnddxoQxMHEcHOcjj23moQTkovk0
0bQu2cF3luj0K7D/Z0ZZaTL8esrXkHU30QHRrHme3ATNp7gHaF+52k4xpnb38kbZ6AexYMAuUSle
MZJINZALnk+Gu2s22dAZDkoftfvRzRZAwFoTOnGN/7hp9erNgKriEcxCc3Iw5Lvt9WII1EUgw6KK
4rXjYEdz5Zi4iEugNanS0B2AWc9tbLOKlRnZ94oO/qHDRpLwWMdhM3XhlKvt6eX5XzzlNfcl2HP2
096E+3U+/Q7UBwBy9LsS3alvC11NThSG5P7lUS6CH0UIkl5womh32Zh7nY+Sltz6WvDrB6OtqLJ5
qXNQ0zSmNa6bRyGdazCmi1nBlKfCRLOLf8D8bsYj32nTZUF2rnG0/GhrLeDQZrlGTrjYgYyyNoWp
IK7V523BEumSeKDsVhzgy0/f60Wz79q+rFU/c+30xqZxdWPGuJaFkWZdMzPZXjkBKtJDQAEJJi2X
3G2OSFotx9GeioPVy6j1B+HoWZhpMakpooqnvIwtCsJGX+O7iIKz70RN+fZ3X+p6kq2Bj5ANN3Sz
dITZLwQdrTjkZCLvXIHrCObrZdC5LnSJYdSvwO4uoixTRmKO2QLOZEGtL/2XKAsUy1VKty4OuBCP
+0jXar/VEvuDm2vFHgls3Fa6RBxfnuTFTnwaFHw2RBg0erZEM9PpltlQRHGY3d6iGd5IixNtKFAN
qZX2yhPdVGkJRpvRNuk4AjZ8DHwqDm0ErSmYll77PmhdHgilaT7VtlNqN30yzV9JgLs5GO2hyU65
kVxj8l3uV/QrgeERfvgD3dLzRy0T3KRIGcZDY85+mbteYKHz5UutT3ZKXu9efsaXu3XdRsQ7+hgI
uZrb0Qx1nkfRjIcoHZx95eTOYSg1N3x5lIvbAVicVRsR8BlyHRoyQOeTqvQsx2hAkQcBB08Gq3rZ
3mxm+dfkkoz7WQO0MpAQq+BfVG4aju6YPORLFd2avanc6yjeZH5tUOvkzMu5Prz8+S6fApdZjlWb
O8JKRd0s724ouiRJ8IClTYB6er+4e5mN1/qBF5uIuyx9QLJREKwkSJtT1WzdoVAbRhF4PvlD3SR+
BvgwNGenDURnf9IU1Pp+c2b4BVGUWovga2vwifH4y8adWlGNVZMOB5dM/ksaWdXr3gHi9r8YZYVV
MsBasdw8v7xXubzo83CImsE7WU4U7e3KtK/kPpfPD/YlV8xVPwTZ060wGpEgQS1Bxb9CKcZAMYqW
m9ysv+7wlrohuxBvljYvf3dpEN8B6xH3+ANggE06EHG+NEpN1UhoVG9KpChCr9au9c0vFuCKe1xb
YRY8SVpwm0OzsFNF4T9xaFQb2QI6680+wkTw/cvv6SKikjVCrMNMhUMTKa9t9ihjkXQwX8gFXCWc
0W4MwLkOYVnH1xwvLmcEylRnRqCS1+bL5oRy8b8p9AgpkLm3+n2RWPbOrq+Rp54dhDbPynyh07Mt
/spuKVzYSu1hlIa7w5wkusMQSF65mj83CuGBlB9oA0nFJkaOVpUkCx5ph9LLvGPiUuyduG9euchc
vhuYvWsblviA0tCWUZBklqRTRAGgiAb3lqJ6HoBUka8H2bVXlsHlhIA/czekDQEy4cLwVFOMOYnd
qj6kWjffFl0+fZwVHHtfXmwXB9naueBaxv0eRCZKFucxP4mslkKaIw9FPJVHqjLKt3woo5tIi8f3
4ATmK+HhIiWEzge6B4QRNzIofZtKvBNHzqAPCQenKkswrp3z3qojs/PtWutvlMn1bkrHzoIxKYcr
6dHluzsb+uJWps9WNWcglJO+SXYzHqChmE10jfrp9xq4pCkrgg3kOORUyuYXi9G28soq4zVSOHZ9
B/tC+zMuhulRqxbzOHqx/D0Rkp8DrgZFoBBWsuj2gq2MtT63hRAUT+BZoEuZuT6mVM7OiFNxm6Vq
eYfae7p7efE8haJfq6OsGMi3IHnpEYBt3Qb7FpoiCKqyOxppi05hP5bFlyKv5G2XS68LMnj5XxYM
WVxftXH3Pk7CyKc9nZjp42BUbRJMXry8txSIyth8qZW9i1K3jo9GCY/q7dwqs7uHL9/1QVZL66HC
Cy65cipeZj1rgRB0I8oMoI+omJ/vgNqQSoZeQHsUitV9MOcmTnZAoS1JwEUxG0/iOPNzL6EBgLZo
n+0TIadPViYjJbQlXmpBPfB7b8SSDanflll7jWO3UTxYwZeUa4BiADPh1ZpbsvOkjI1tRp5xsuXq
9apnxfwx6uL60R6M+LsRZ+QKmMHomo8sa5OHy5Brs4+9/ZwFQsvG1udaoGCBoevROzOhvY9Meq+W
QQ+ZTL/yQJHK4omdrQpQgWgXEYapG4AnXyPbL+lMGpn07isdgUPOUdP3chr8O1PPxfcWDzGB4WLd
5DgOAgDfZcqkf2nTeHo0GyP9q6yEIX2HtrC5q9QRmElUZVW7M1s8GoKM+JUFfSXn1xRVZOqXeECL
nVokOjOyTcULYnwqUE+xh+i2MUhoAxVjW2T2Kq0FRO/m9SmfAJPkA4ayflMqzqdsyBJfj63PatQ7
c+D1hdyXvavgphXj0OiaBcUOKx1VGXS5ioq8J03jY45pHSTgesE6KY50pJlSOIga0ii2DrlqAKbj
29YymnezpVoaCoekz8Hc6OlbnvzwfjCNsQ8Udam+9VU7njxJVSpYvA5thkmiuviuRf10VYQeR5wC
SYrf1tzohxAB0PitqZVpuVMGdTBuxdwthzTPYQBpsim/wBNCPLSTs4eotJTdtK+zOnldaF7u+Uzb
KPdRkUYHCd2gTf1Em9BZrMa0UMJKNYs+tJ1Fz+7WAmkXZgYmgcein5PmVSfNyAqIKnlKVtK6D0PT
qaVfQssuOl/GjZXszB7Ykx93wjWD0YyLr4NZidvWHSnDmVCmlmO8ON2bBSRgvx9Gy4hhMyzmRyfR
e8sHhJl/MrJBeVDawng0KG+VB407+2mOhIgPS2FMww7tTJTbnbhq7pHAy2zfbK2q2OmpcLMQ+mlR
7EFv2F+UCL/LH46sDDMKUDcdVJgysRXgtTO2D2rjLWrrG4PifrMzjb7z1KBfOzj4MR3E5BbqHbK3
rnMikHsimKlgiKDspEevKZO5xn5PPfcIMaruvkfz0s5BawjFxKewMoXfwUo1wngS4k1X9prc52Wu
v1pyoEt+nhkO8kEYKMVHFeJFdCfFWMiwThs1X8WaM0y56Iq7vtAGhEELTP0sf7Jn4wNs/BT9ndrQ
3qmxrQm818t08mWbzl90VIJrP/aS6bU5ROoH5NCSZZfq4MZY/6X8EHN64DmC4mnkR4MQ497OixSg
epOuDzclhQqk61Wmj4hK9z1GZeBPDJaU79AiUPyNontujn5lovUSdNQjdzYSOZKonyzvBrdiebVW
5ta+qdb2XdUt1d42nXwM9bIejGNUWO291o1LxUMHzumnc2q/H4Bl2hS8tOiAysO07BV1BGGWJS4X
azKR2fENGqgfulzr8GfUANosBjyD3VgnoLFIJCMUTdBMK8IxHfol0NRiOiHFEdmQxuO5CeZhjlFB
0esFvfY2KW77zMg+stKyt3ms4CDM8TYMfiNrClE1V8uHvANzGho9qwpShqb9OaG64Pldrc1vxQoF
DFYqnh2g8JESmhCBv60jV84oUKB7EZp5pxb+pLnIJViA2ka/d9Fw2HtJbt0nuo46lNpoypc+0ptv
6H/XQ+ConXky43JogxFeTBlGdbmSfjg/qUx1ZnRw3Ag4WIE0A4Kytj6/EZMOD1DhOjmFoMhy9M2q
vPpQ2MvYha2emiwTKWJvp3uph9C83dndDlDrbO/QK0mrD/ZYlq6fO0a8hE41rBoxS6fd107KYayM
RgNJ3Sy9XVFZutx7Mq9GfwEe04e9Q/WQpzstKtfwAdbKFE/yFctXd8LcUMfGpwQcWTfs13m8RbtC
fNZrRXxD4cJ0/D6xnL+cNPdG35vs5UOhlm3pe3hxfDYX0xr9ou3zwdemaUIu1TbKR2QTLZ0tgX/H
3uNtKkFhLSLMGxBjdNqt7lvKLBxfXbKi9Ie+pMo3zLNV7HKvVXIE9LK+BV8ml49zmjYFWnqpXYUS
G5El7A0I5UGWDGoTduyTAT38Rf1SCDkar1NtyuNQQTfYDBOUavGdlxTWwmno+aARIoA9DW6jeNsk
stQDOdXpa7EojR1ObpMJGOptrdC1M+zb0a1IzapI4QjT3ay1X02pNtSVH2dC3ydLYjMBN22NYxcn
UfSmnvKy2ukjMka+iAjEgYFC/YK1fY9OsiEM/cZrVO29rc0O/jOeIQKR6SL3VZKXfD+i9opoWgUY
7b6E5zR/NEpbzjvXAFHGOdC7P0rDiz8R2Q01ULtoAGiUTugOU38hdRN9lNDhjSDuZKD2jIDSlnZn
9m4ng7FMkCjrJkJLEMcuB24eT8S4MhX6DzNu5RIasZefSC+cbNeoTaHtPW3pOz/1pFL6cINLc5dP
9KoDVGPq731BaWnXN4qu3Zoi4qScpkhhpS+J+VdjZZX0cRsv07eqUNXPNEQqZ+8VhaIFU16Xxm0N
UCZDsNiqhn3DKS/DQfaG+spwh0j6bqwM5l1SGeVyBGCr6lfuUE/uGr8kPE/5GYXJ1WZABf+17ZIO
syMqNVrM08zyeUV0Kx1aeZCD/aY1sZbJWyqyPm0u9EsEJIqCzKMeTno1jh97QTkjNCcww35FNX72
U1AX2s5BwPfV3KSxF6ZGbWpBbhTOX53i2tW+zLzpDXKbDSrdmccp9nJav7l5/pzO2u2BBAL019xk
xODEAeRh7HkSVjQcLLubUBEbr2m7b7LEp1FowJJ6g7mDgbEptFmVhxhA29gntSBFMMexDhyZJyfX
G6810p8ZivsYNgxoC65aTZvykFSm0ZnS2D5FI20PHzc+CpU9na8bCy2s/ctP79nBKEcBSec6doGq
k63U2iYv7RO3Zz3IhlE7KDNKdpGVXetxPDsUswJ9Y2OUs+0azXiMy7kW9snVkcIfzUkNCyurfcJL
cqXCtqkTrG8LcDDld5Y5Je8tgq5pjU5fWsc8DZGT3y9Rrx21FN8tP1biZK8kxjUJnE2h4OeAgJFp
zYMwQjrl/BLBMZg7CvWWE17dX0iediLv7xUaub3IfowTdzIsq7IrK//5QdGBIevgLrGFM42d5xbA
8qxTpLrJbbv0KIaiJLDDic/eISVBbpuq6ngcIvMapumZTYe3w8o3tiiSwcQ9n6+3aP1cWUgvjznr
xBZ9dyis3/QJWm+Sa/USec2V3QXxSD8fRUoF5k0ll1MVrdmO06pf12oMxi/etf19OSEIilxWSQkA
1/ESz4eKzabKx1SZADVyaTIzs9u7Qn7+3c1GX5/umoMd9ArD3cxnXlIUkXpTnETeVK+TxtOpYjbe
m14Y7RUo5LYRvj47uMpA/ehBrDXmzYqMVDNv5sYdTjITyU0U19pNBT/yT4QFlZupV6a3zoxtp+7I
eud6sXcsTG/46JX5cBKTLY60/q7xei7X6yqFCIQXSAcEsm2pOAb/JhFX6U6lnStwIxXtS2Urw6vG
KnQfL5/lhuZ1cVsgKHxlp1yGHjpS1Pnt1ZUVQMf27WoV1GIkt04kllBP53a4IUmqQ3dRm8PL7/hy
IYHZZZCn7iIw1E2JsqlqCy3iwTxB3ibvB6IQkmZfi6VPLOXzQ3wlLFlPNtPgRra1rN4TUd607H2v
ABgTxw3KcbaCe28mpj1lLv1Ewd4NSE70b3Yno50X4fBrLkN9o3oDxtxaFx+4uKMxMyVKmFhjej/B
ZUSEbk72ltFHh6XRcOW1U0yCbYxwNFWp4t9/LyYyCavSzE/xsPNdRzE6TVSo5qe+s9X7RoPH2onM
g9jhFdeIs+uC/+WJrVXOFcBEbKb5i9DoZvNpRqtr1iRbYJh2HVhurH1oe0H+Tpf7YJpLUftJMY6/
5QVOqRPQFhQoi4b6qhK8xYlNZc3FTPGyI2efsxvohgeWF5lXnuNm0a2jPDEECF/0XNH9Pn+OEAKn
Kded/qhWowbmmVvVEXCIfo33tC0/ElWAzq5M29WgjxLqJg1CurF3vMwyTglA/fRgtRHiGktn6OIG
F5DkQaaD8idM+qjwI6Mu3qAgUGiBueCv6VeOHDLEp7yEAivH8w86RNG1g3jzJNYPSKF+7Reu5KAL
sO0Uu1m2UDo4mUOGR7FRGEE1m9Xxtzc59woKgrxVAJZb3HdTUqV01+MvT/o4pDhvhFY5XMMYXs4F
Z3fi5RPda0WmnL/VbGrcDpCwceqk+ycIAjq8eEsCBHl5MpfBkdQPmTdQw1RuwaCcD7N0nibtJTZO
ddarH7m/GDARrRSX71rfvTzUczOiecy/iM2u/LnzoUylmCh+cqUBHyBPVqbNe8BK14jqz00IijqB
BTcPsobNIu0aiUxxKfVTqZXWa9wyp7fW3BfcztvhCsTj8kgD00XeDGiPdgbDnU9IpFgFzF6kgdAZ
EzfsMGnZm5MxHU0zEa/zJsLY3BiatvVFX4nw5af5zDwhqLDWwc+ThW0ZMeB0hJ7U3HxS4bV3lSza
EIXl+cYerGv53nNDrWBsrowUPS4SajXvTYguJvNcKKcZWhf5MjEpd+b1NR20Z9YIKS3ig4Q0Rtqy
+Z1WH7ulifUTEPTsqMkuDhol/l+skScVXGIZFyg6l+cvroha04gm0zjFFRo1TC4KJqnKUE8h4r78
mp6ZEENB2V69VzTU98+H0pXBdQbStdOsV5QvHTelfRhN+5dHeeYNcbqgeU+Vku7WlhRplnHTeVXB
oofj8Jpq1OKLsRneE8uv9Qs3Jykxdj3I2MPcUImx29tVlXhT2udCPw32mL1LKRjn/qxao3Ga7DI+
emY33ae1VNQrt7pnx0XdCFwn9mqMfv4g1WLJ6Qx1+qlqkq8d1XFfkdnBm7y/THPufFVek4p59pmi
tkG2ANgRi4bzASfLHJAozHQOE49GlpfSpgLLvmvG/ONvvz2wIOtdal33yBqdj4QwVAFZOTVOejJo
71oLM63VEeINVcHfhGehU0CXHi+XFVPueEjUng/ljJELKoUTUkc4AFDx0r/qvUW5Ehgv3tU6CkBf
9hbjgMA6H8XtlFbMBYs+qfSp9Z25bTAFU5SdZVaG7Rc0Oyxu40nx9eUHuWUhkGuxCSi+r5d/rsTq
5kkisuyUlUzqk5DSkX4OZvwj5uLyXjGbDh9Cq0czcZBadhSqFdthqdaGuHUTGVO4RFrgmrThxe6n
AAFLEqYM1w4qR+sa+6W9WBPkVG8ZqpNEXCfAiCn9OE6GegUtsD7OX5LbddZ0MwD9rqwEepibl6pM
kWXH81ifCsOLdgqlzeM81dFei7P7IpvUK8HmmUlxDAAbsJ+Ip1vsnTtPcrHMpTwJkcCQbIxhj+eh
9rv7HYgmiRyIBJMyAJoQZ4/u2rp4uhJtnhFsIpYEEjHUJLc3YtcutQwJ9+TYCsv41EclXZJEVYfH
QebtI8X0pQa6ZENppFPSC780PdkHJQ2Bt308Kl9GMpv7ETboD2uytRKt6SnvgiodkRfhqHL6Q2Io
VthUSL3R4Da1PPQsSR8IA9khp1+hGq96hM6rME+r/r2H01oVtCN+f8ESqQg+qG3V3Bg4wOZB05iU
9vNk1mO/SJOOH5/0JPFr6GuV78VJiZO7XdfRrltaPfKRnJ4fJqenrJ72Sqbu6mqI2gANmI5GJd3H
h0Y0c3Tr4Ohs7NBckQNc8gTUAzKQ2ncrQxp91w9J8ykuoLYEWUaL35dRYXxBsP2Awtus+lVnCPzt
CneqwnGc0QECgFkEEKtE6QNmt8AjaEoRtmVZ7pDrWOb3EygPsJium5j0OPDj9PUhpoEhHVN+gFTr
Jns1dVrLB3FYrrp8pnVaTCoWhznpkvfYAigjun168nqy07rYFWNPLqXTxPhW5laBQIjLtwfoMHHe
J6Cliwhio6AwHSz53H5YNNjCSBChABvStndoUQ+t8ap1lKLxNbB9ra9mXfOh7ysoPIqWTZ/RDRfv
rEQxnZ2SZQiwdfFseX5j2s33OjaXd0lUT67PHhu0XelM9E06q6rTkIoL8Aqaj9TGl3kpIl/IfD4q
KONIPxGmFwgrLoI0UaZXRrakcZgNfOjQJcXvuC5ZzlcvdiTNaVg+E/4Upezo4YIlCEktijsln8tk
3zSR8wF7Ov3eaFxKNHkvhs8eagjZzhWj/jU3s+IxEiAdwj614j9jcypsmvvZ2POMIpsFKh1lZTzU
fFoJ2ZixiZiZn4zCOUFjw/Yvl0n+KZaL9l0vRm54gNRccwfUQ76BbCZYkzZLOmhERvYJKbj+XtdT
loSZmma8BG56R2XO3G+WsQy3iQ4QJJyMYbH91WrEQ2vMM8edVMc88sdCG8qD3bloguXNhK187Ckx
ZQkPrXTEPNq5CNys0//iGo1xTkfXueeHRMuTnDWp0cJr2hsRLfbiz1ZT3k5GV6PFgFzng7v07Tvh
0YmpZZGOFDOm3KLgAU9518/Az8PKqJLPauwtd5pe0ftIUH55N9tJ+xk8AShGtDMBa8TDMPGJMHxG
wn3R5kcnW7zkdm7q3qR3HucnmmISlQUqQ7TVpDF5gVqO8dckVa1vtRe7NB11dfyh1UlZhr2gOUcX
OWmNoLSVHlQeJ9YXxfOWv/Qsar9XfYpWqZ7J+5JzfNxneMB9zetcvMKfwNV8L20xoYjTyfnswQm3
wwTtcSsolG6VBBNJ9ojCamwealMt9dsmWpbPcZEoKb0lE5BJPVUgIWLhud/KZVTKnb007smuaRMf
l0ldvqVFRzNZbac69w3KM2/nxZ6+jyiPTSuqqP025IIqXjKauW9qafu6rqwl35lGp76Z0aNNdjRF
lw9W2qoKV33aSTtt7LTCb+Ol+t7DbcAX1FJyVIXHmL5zJQAJBY1N2RFgWFf6ajcmlq/04JPQeHLh
Ktax3RmhKUqHTx7NQvq29JrMh7bQ0Eoc0kr357x3aPdB95z48+y+0VnRHfHT6ruABopYgKaY85u5
0uqjsXiiWCnqhRVOcGTf0dzFrjQFnGDtF4X53MZO6n7Ta5WzgPYc5YTZdEvDt9WClaJbrVPuZDy0
5W6RS33yxhntq1zJW+2I9SGzWJY2+R4bEKx9M4KVG2gWOUdAtb5tUONLIFTrRqV/0puWXx4Jy31n
ebVJCB+6uPNdNWJ/J0m17MG+EKqtdkoe2j5Vv41u3ug+ntXxKy9Wrewwo7PLu1HGecWxmb0Rtkvs
TUHd9y0O3mVWRbsGBKf+KW5y/LthhNqf2xGAwpG2DC5jnirtz4rL1vA9akj0nxe3+tH1RTTtLI60
BJRQZ6X7edFAJtDJrr660Lf+L3tnshw3km7pV2nr9UU2AMe4BRBzkAxO4rCBUSSFeXDMwNP3F5lV
bSKlK3Yt26wXWZZZEokIwOH+D99/zkEWuK0GWNsQDBjzkrUBMg04WilanZfbpmqq11y38dYmNxJP
1Vjimmr1LUhhisqTubGLXDM96I7lMrVm+2UemirZDJNm4Pnt9kmAODGdyZi2t+WVqdK+NCAnlUdZ
zbyvM1N5ThkdTLwpMq2tFQGL+fOYpu+dqvAS0i2IysBQM2lvIXOi96lP5OPULqXpxZB0NPEQURAe
zBGt0CzLG8Wf1XJ4gijgS3QAa1EAfq9pfiJ1ZTjgN2lycMRDW9/lMkb/k3qrUAKjVoohaGc+oK8r
Y577Bv509kaZBkZ9YUIWwDvHkFfUzXI0Sl2rdT1scAZ11zQThJNfDUam78h+Ote3bIm9VjVrvXpn
jVoybNtsybIgMyLnbdKgeb2kjHmwaiQGMvFOUR7SIm3FRs0H5A7SmYPNV9Ac5nP3VXiTmOALM6L6
78ZQTu+hGUUgPdKccq/M7Vb3HZrCoYc0ppA+lZXE8XrIwgeKGvq1XtvTIx9ifmRwYr7JDJn9AChw
34cxZ6F1NOoPgyL5IErlVKvemkZ2zDx+UgAmfmijs4xUP8495TFJFDtQpjR8H8M2u88qYV5DLzrX
Sz9FRDcpUrn7vDbGrd03YBaUIak0uA3aFkGloKzrJTFqZAHEJbBdp2ArjMibKZ5l2c/JRZK1zS27
lGqvqsHq4ZJqGrUrmUxdFrRDv7x11NPaDbz0UDH535SuV7QlNE5oZDLc9FZqAFeMcd2vNeniWWHM
GTY5IgzxX7a1NF3R9J3f3KG04s2oMX7iL8zV3KtdlCKP4Sx45KaGXZ+kiehyGkZ8ylwTIaCeLnFF
RDWXo9cyxsTyZg7/b4oLBhg4E4U3q8/c0p8iUYw+XmK2u2ZzyW/SthiPpSH616YDBuRrzG7ijUXD
/WyStph8tMOn2EsKJ1Q552vHH0d9ET6WHG1KHHh+W2jkESqWlIlrb07asvWcvI2upTTxBtG73Do5
rP3YyxqEA3yYREJNdYAxCwgJk2Gt4yQynP0BU5ZRe6Z6zvTNbTeOGWNElokfMRRR8qM/k8Y7Qtfx
4MhYTltnaF/VKXpNUiNKPIIUcr9eTedNS8B51xZW3AWhCbTjTY5ZXWYigU1kmdkX0kT7HkBRT+yA
2pvaB8ZZ3hpvTmSv/EWbkku0IgQFxL5fIj6Pjc6poctw/MbsY/ysNrl6sahp9X1QlOFSIWx909xc
aNthQloiyCsQIew+tamhN7uElW/x2qZ+qik81aQo8iYQqSKtLQLqfHbbrY03K1z0uwhWvFlLox72
aTpblwPn3LyyF+lcTmGvwTFm6Rx50K4d8T2kTrjukagqYEBS93HRcvTesHPjaQmHEzQYemWQAXUo
bTy4y6LqQaO3bLKjEitvczRGPsZdGfQmkl97SeI7BDIt6/Eeq73lVvRRB6Fh6EbCDBSybt7IA3kl
WLCZl4zaWuPw0nmGkxW1V4kqhtdQRYXec2q3pb+zdPWF0SHi6huDtC2/kyawZj+CxvmTbIj1ujSt
YTFTbN9WdZ4uDoiHG28nLUyPoIs64F8CtewXSDC/ZqauPBkAVYS8xHWsypeq1G770rX9fNYPSt49
STFuZYqGltHwP1E9BdGssNzjsPVMuznVePiYhrOywO3nTlnPTDjdh1Iwd74gvozAiWw4k2U+vjCU
ctG4Y/+U9U2zimFrCQL5t7x1b00igatUTfUnENUCs/aIvu8aA0znWgFQ8ioZOZcoBZirZmhXmV0F
S9ZdC5woPEBUE1RqSLUV1QqItVTu69G+TYzcCsypWI+uIf0i5J3zIcFJohTzCPizn3ABVssOEDgs
LoXNpHMTZrlvAuUaoOG+NiauF6Lwp7cSCDSzhmct1JeVPZXRXaHENimbPe7LpFFPaeS6J623O81z
9GQ/u9U+tbt2pSSGfeqVvg9EJiovaQr3wTHgoerwTlAICBIZLkfXDbObOS6rQJUvShIk3TRej7p1
mQKBySXZDuyP53lzeqCooKgvI1uiGfUIEGYvoQ4UOmLnCN3qS0vxbdmsABE9B+dVJda3fTFe2fYS
WFV/o0YXMKRBmkbfI7LELNupWi+Z5hzvctUOhiWvAaIG3V/su4YwUdEXn9jP75FJGKmPR6iYxUJ4
kBqUlIPUSh6XBVFvtIMGO/MqJY/WClyDR/oRxNOyyuMjTmlugEh1uWJIeQlClxnVmkdAbXQgFpi6
k2NPVCW1CFe9QvfEUmYHRRTtqtPqN3smtVBoHh1t9G8eOPF5EwCydbnW0pq82dLieWPmU7BYFuJP
IUaY8RIYnGmDW3EIyPyUZvX3RmQrJ+wT3x0645RI81jEM87aBQZ+ij2szi7DG7eTN4UTJXdqneiH
oW/V772cux2QnBNgbNf52egG5aRVq8R2Ot8czWuLUaegUJguSXOEk4VyaNK6xDpUPGkErH4MmY17
TdV4JAEXDJe3V6ps3Ffbrl4ExbxAs3JztZCT+1iAXuADvHE4Z/1cw3Swb5Jn+gnNIZJT4RdOs7XU
6lYX6Q0avjGw4uhNEmNkx/g+68mdkN8KTb45/bLuhLavHRWkswvcWdsYiXMjGWvP1ehexeAVjI85
iMEii2FXcBH4CGrF3WLJGa5ruIDa62bnOYvFEyqVz3EuHgRVTx3eP0w9K47QBejJH4Ey71E29Vno
8Mz1vW5Er3ZbR+8RgtVsvTgpc35lYZCP89O05OU1jUXQ9+oxUur5Elx7ukWX2D5g0FR6Vqv5vL8b
BHkpTWcE62a7a7SaMK7ANjwcankjKrBk3S66fW2XWzZoCIQ8w+7IRFqfhNF5J6VjfzH1wBHY6FRp
tzYJfDyjjtddV6+ruHtOE7f2z9CcSeaI28KiVW9GYrlvQ+ikt7z50kPMhu6sNjyGpODryRUXuYhu
Mx3hI0WNpsvQqkxJuzRTc5/i6CpJgf8J8w+TYl9OuuELUMLJrp6xIE/WXVzI1JfOcuJYW4vCuTSS
cdsQ0vdAe0mLLqxZlvrOjicZuM6k/ZhcPF3c0WXiRa7jcbxirXyfq3vsBqk+KXdInhL5N8Z954ir
CH962Kl6QltYrQ/GtJtSI+S0VGkw9Fpv7TWB9ZZrPLPOlwBsXpQ+w4YDJzVlHKYn0BNPi8xrKLQE
pttpe122lhvUSer6oSOAoyRSCGERzUPgFnizuXkVCXowqZzWeltu06IpbU4azSUCVjvqLSo1Bx/b
PKpj0UAIteaozXc2wniWL6WiqlhRswcjdRWnN6465cWF2qa6cmvkDVNiHiispT6xrbW2rzW2wCg2
r/L2Ks5l91CB4nJDp7rFsMMqUmU9Fqh8381lXFEfWWq566lg5CsGhpgorkLo/w3tuQgWl/+jYorU
jsfXhuYJYwWtysLMXRPGuqxrROTqMHfK+5En0XwXTj3joMsNCox+TL4bej0ra36cjZxyWbgm/yqU
VZoBZqzitIUbd8phhNHspzHeYB5V4xGUNdU747HK5MFJ6VtYHo0qCoz9ezlaHHldh4zDZijr7pte
yOS7W4rkQZRpb3upHBBsHqlOPy7RaN9wDDAvMQ5G9UJdRRc+JZXJ8jLK+3edCrjvj6WMhiM3qua8
yEVu+EjNlqcxFjwzsCpj3uU641WB2ldpdEUxFO+VbMya2zh2OnRN4nhF5j/mO711e/JbWSFANlEu
HXxE5LJxrbP3vIZ2K/nVy6Qw3KFNpsZL1ta3+lgkl71lmatIrdnEinS6lJQz1q5ayyedQaZ6a4wM
O6zjVgEPh+qnrq90xJnesPAG+sKcl0MTw0NR2l2G8VT1cfIKic1EyZyoGVmmo8UtJ37SEuz2ffmk
tBFR+2Kc34F5cepHnqOVBV3Xu4wdiGSAkF2E/I6piCqYT3LsjEdTEMO6MlcpJ7cKXCzNBspOrH9O
yUzr628cCfm7PaNI7TW6hHrXcj27WGxE/oK4y0X7bkyNReHMFIof64ywMCnXT695l8Wal805pZTI
KupTvGAohLJTWfecX6XLCe424R0uV+OTNpdhGOiDpb8VBmUKPw3FLP25ysciyEu8A7eJ2jmItld5
dtMu9kVEyfUl7cuxvxL5Ivcu8sQT56Qzs3O1dkadOqGUyu6XJBSkQ6G8d+6YP4lsFkctFpOyUieV
+MxpslpbNXVotcxDWMtNUszK7dAkbuH3o1FTYdcQDfFQTNcerH6xb92wlOVa1/LhOg9hn3Hx0Non
HZe2+7pZilsztJLOo05PcCa6qC49QuQzVRnmjFioTHBtKonTzRdtlV/7HI4BKH0etNPpq3xu3aJn
ZLYyC7udMSn4o89lf7UYVvvFVX7tWZEVwemdrUzgoJAw/NDo+K88mechUht1Nyu1NmwI3a1rN60e
G9CFFSNy2gqPvHCr1664hfXL9yOVuLUozfCLvs4vDU9mxaGHBD00yDX6aB8/SFo6+IppOYhuE2eW
N6QTRcNSqcfjYsb2F1/7154VLoP0kqE7Gbd2PreRpzjXsgz1vV1NOW/Tkcbdjxwhq9kyefNr07r7
ogV07ul/bADxNHmYBlI84twJ+vjttJ71RTrb75zMDdtXrTWsFwTzwN/KOu8oQ/aaWwVFYswUhofU
HDcub44X4WrwlXvlLwuLfhYafWceDXVNGq4fP0ovxwEfztDc6YNRc5mp3VR6af2n5AGkDdrBDjg0
rBbTih+vojUJ/uSmtnCH22Hjlll+dEvaUn++r7+0es9XQQibthqsP1IcH6+C7Y8UaRIuO+yDtUub
tG8rLTHcW+BEpFtRvxahmXzRG/zNSmUSEWAXDT50cz4LXwB2mQxu2suuTVwaZZxoNI8Q/AAdWb54
KX7zrM4cFo5akCJndunj98sSpWlE7yw73HiWd62rxWXkGO3mP7+LiL0i8Mard+bKPl7FCSmWNYu6
7CwjE1fMVFq1lw9DvO67ploXglRSjZjO+fNV/8ZRP7wTfKGzgsjZ2AGs4jMrZcZybpTGWnZ0rGKE
FMOZCNPqMv2NauxIBoUIRn9uZ033phjnh5mqqXVOi9yM0lkrJloS4zmMVjPjqDeRQjFXqvQoW+08
dvXnT/ublQZAA4yBIiTpwmdKYnLsRnWnER58pOJlSDRlK+TMm0XpAjWZADhrENg/X/OXXYom91kV
DXaUx69+HvxIciYBK7rCu5gOW6snWYCdMH25OH0saf/++WK/+4IESmfpZnYoy/m01KQjx4SIS92V
YkbgrorONmJSSboV8urqTcnk3d0yJ9rLny/7m5cJiN8x6d0xS4Cw18e1FxvuxDSxTeWuy7NDaEJP
lAXZQWV+OcD+m0sBuqA4h3DPGW0834GfcAgLaxZTk/q0M9yyWUl3YC5aYAW4w6g3+4IF+d21eGdx
ImXAG97l/Oc/XcuJZ+Ew6Lvs3M6on3RzppEqKCZh7T67X3C+v1kmCACj8wPgj9CS+2kTJIaPjdbs
2QQry4pItHP0c7G03Ec8TocgjjLenx/ab7YlRqjRZeRAMzixP12x5Zie1PMOmIWVXJdGrlJqKcTN
n6/yuw0CuSxQSp2dD77kEx06KBWYucYXyxBafF1YvVdMSdFq7+JKf1CsQb0oEsaEIWLLa5fD9EBz
13qZCihETxfJdAzDZFr1SQhMQckw2tB3nr940r+7F+jeEf2bf+Mvnz5km5RV3RjKsjMA04J2aaug
67uvrG1/d5WzsC434YzJfpaGGaPZnYbGnXfh4uibIqFLIrXoK7b4d6sWz0I2Hb7O2Vjm46qNC60L
h7BZdrO9KFu9MMb1TEeGtB+45O+H+y/R+9M/+/wnvf1P//l/K79fv5e3XfP+3qG///+A6P7fFrL/
69/C9r+I7j+goP8/vJcy+1l1/++f+Ud1X5h/oV1BaMHtZ1QHuOHfqvvC+As1VoLWszEOqf1ZY/xf
qvtC/4vlRyx0Hg88hwr80b9U94X2l+DvMmVHusz8Cxv7vz/bh6f0e9F9WA3WwE+nNqAgMBlcFDTp
WQDsb02Ln3Y2KxtEHSfO4COTsB9C41snrP5UJ5MR9HUWbS1Jz20YbY2uQb4cnGU66TlhRFkwfzAB
IZJ9013yHNWilNoYG1Vx8KvMxHKidT1tJyowHLBUnDamMQVYaM2HQe3VdVKgiIH4bei1HTQGVWwt
qDMk5PqSZN+l/gEEIQ7NnHeB0GVlrkXcKZd0Z74pmEKulCFR1t1gpT/CudKu9E4rHzJl1sjFhXLN
ZEZzohqi7m3mvY/m0GHiUpXzIKiwNvGDhqnTs12DO1xiDJw2WFX0F+FUrWyr26fu8C4FPxD39k2k
KkqQaMub0HsFEYGh8IheCjoOz3ryqPfJrRXbR2axd1QsNtDhOyPeUffW9AuT0SizKl9CSz6Xi/wO
GLZH33aV2+5hDOtjZU/rZKxPdmSdePtPRUnMAeiyHUPtbuKMUXBLtkJO7FNJ3S9u6ltYksLTS5yN
o2IVJZoncY9um+iQ5dNpdB5TelwiCf2myTfO5B6tdjoOowzGsqcuXSnPsrN6ptSL666NbhG3bzzb
TJ+7Sd5QhXywnOUYZ/ZhHkIokeVhbPNdqHWbuWrvzUFfRcjwUS66nqNmbVuIuZcRsKNdPbVgWhOd
EFMJrzCdRhsQ5exRfRL5MZLv00zTVabHTFY3Oq1ZxoCjg12566noEt+J9AOxJZ8kcS5irfgh0Tr0
cuq4intZN81WtgAYkis6NFbsOd0ymrFbUhQtBioo6RVdTBKjqz4yV7IJX3B/fuM0C5TumsHFqzTO
VpRrKB/5kbY19VNftoHSrJflaSh3Tjx9o9lFrCmaYKC2UKj6S13pW0JnQ5sTfzGajevmmxY/bSyd
ukclV9aNsqzbqLo3w7tKbOjH3JBgUxGcNr2ebpjTT+PklCjRjq7spsEQyR31S9GZl93gXOqls5bV
t6V9CMt+ZzTN82KHQV2YW6POVuApFzPO1HZhPKPEcorDbDOp+RXKr7pnVFxJWggddK0fiXynZM8t
7oRhPWxNtGVsdfanmdUJq+oNzkbq+gX6V9ElJdt9UcfPpv7CCjosTbvWBvUp059S50aLeU5yS5EH
wZxh/JEo+TVFrNtyEMGIz250ZtsmQW30sVSkDvxkHgxHWTl1dxSjSy+pvk96Gspd7U/2RStMH3Om
daPduP3wgFDc2hgvHHHRmweSv5pSIb2MeTr2cXZorG+IrO/VCPGSrF0ZtDvxJdwgarJq2+iZYfeF
0nN4jcPurX1++WLHvUNLWfY3hnwvZoPW6roptKA00/XUDb5ZoTEKg9TINVpoR1Gla6t2LyoLX+wM
jKT0R/iWCrpDTiXaFvaKSNVDbeHKVJpHLMi2sx7e26XCWH4NKVcgraG410NtHhTreogkt4ESkRud
qefVuGzKolnNJWCFebZ5f54N89R2bRtEqHWOk/otlMMlqmAPCJ6/YojODEIyrhb4YGiL1SQvTKui
J1xGm66tkXeh9hjtEac2BuVb28E66oCbEY0DrzHce4jUkwDgyRWkhRWiFb9JutazEDqdtO+zM2+A
j4LItddLs8FyzW9Ua2VnwzddjSJ2hfBHHC4+QFzod1V2cNNsh98T9bMI3aCyfKtVgbbFEBa+05tb
8qc9Tl9rKx5vrZwCX+5ow4oBoMTP6pxeYUkH0FHrZzeMm6MRp4jldLn0W1s9IO52JZTlKOcIaGlU
0sOsDM5VH/K2UreKafmkb3E/XIVafrQo/p0lNdJDWMTXKCaaXqVpLA57W/CjXm3ZHd0OmMRyue3M
/KWvhss2z5lVjhtl1SFDsGVYcjh2tY6I+oxDssHJc2MWrX4aZ6Fd6upjmK7MNswDctdgTFWot/sY
h5mgbqOctSu1jZPY69a9GN3kJc8bF4qwWPa6RvIatdvQnq+7oq03KW0OpVhWWV5v8qzoDsjiM2h6
lZYZA69ZikQPXf62oX+qhzTic9XduoDTCLdCkETJA3t+7hfzrR7ShbYSml7VQU+dR/wP7ysjRAC+
se8RDQpJohc/w2wk6CVmZ+UpKSBV6fHQvjG1wYfZ2A969TYOw+vSi7u4GQ4l4bOPj/jWKdUrQ2lj
T9PUx9qqw5e6sXu4RCRMkOdYT/tyCM616jaCG65yeqkxqE6QuxCcXckLMvbNQ9PD8agFs66jZq1U
NX1QranbKSKNdo42XaTLi63HiC/xt3QaPunmrK5CurIEMFZvaqavCmrbibJQNZJjkEWAFnMHZ6GZ
+WVZzwQeEsSBVuQwLI9qL34ogHveomHs1qUZqAfO6541Nb3XT8YRTP+Y5eGdtoTP2Rheu3V8OZTu
42iML6Orn9AuXGM6/BZPO6nfRNWoBrGrHEH4q7sR458NkJcSCHNQ92OsOB5QXoKOtlWS8VvFUUkV
8Mysr2CLRsH2nd8KFAI58kGZh7y9bIZFbsjPJGJS3DHa0rBhbh6u4T/6i472xGqau294DIlgMPLw
WKQxDWnDjo5JnF0kFuc3ovD1oxnmHPCGHN4NWgtrNBNC1FVw881r00F3Len2dhe/oYMFtpQtR8s2
Q99CVA7crRiYYzezY9xa2WVhzeomMbRu7TR0KNS2c4BdaIb3DTF/U6N5wl12bKKlhZa25Uw+g5mI
h+NukAO++Gr/WE9PMjGOkVkzTe2GJ2GPhS8idU94AbzdOXdKx3B53uwmthGUbrZnbOLs9uuhgX0Z
Zd9dKhso3ET9iuz40hnlrZwdSvtKlXtqplxn2PetRF3cqVm5P3cnnDhs/EFSlqpFeQuPeFzKVGNj
6/Icy9F6b5koTeK22iyIHAv7snba6aJzpvzkNOfdU2aWQK7FNTBSmsvrAoGLzBX7WjWvnWh2drBX
j+Bs0Vok21ZNlRtEfNx7hl5nqEOAT5UzbeyDyIjC1ZTzxEfZFRtZ5ND3UjygSWKvhlb58V9FhUyl
AorrJ8K+xbdyN6vF5DlKZ1JR6XdSsVjWBtJH9XyhwxfDUtEt0d96Ak2jPmtwlf+U+P5/uvU/qej8
VFb4Jd3av9QvHz3Rzn//XwZnpvjr7Gl01qf9x9iMX/YX9SH9PFB5tujmD/6VYRmkZZhuUIxDpkE9
u9z8nwxLV/9CGtbmSMZn++yzY/wnGRaVm48ZFr+fEUSGWwRJG1mQ9qlOVVIw72dUpE7M3OkHR6lC
NhjmtrF7RaJu0hbfnsB8+m68RwLmMk28cN40T0ZSBbmJmspYkVjhwEcMZvfv9dQjHxXnXmvtac+u
10u+XE6ifG47fjC5dvVwO1JvDXQVWojWZ8H5VsBFqWwfeHmjF1jQ+SLofzFSS/GoDCSrkUEKz2Bu
mMC8MP12gSJ13Fj4OSdJkj8uM8wKOotvEbEl/XYAWie6anEJTtLqtVuwtaAtl3sL8yGriA6ritdf
H9ON7RpXBAS/D041vxqUILZuZseXSh7nqxaU/qFNcfoSrdZv06bbZKf0RCK97dzouBTHyGgCJ1N3
7nIYsuhGyRdnY49475SNlnN20SZcouhRqhojijUhUvHqVjFDN3uRb2x9NzMpgb5HGksUBj1nNsDN
y3pdxKbBPjlOq0lADEE2AFmtomiHJYYSKHZqwpdW3jRaZC2Kb+mvUAbpAMujCuAv/Bq9BP0lOpmV
ti2pz/UoN4ofNdX9q2jpnSBUhPGoNMoLrt0hNFvGxEOran4RLUwZiuItbXGkatFPXHUN4NVsLNFG
Vyfm20PgbmzwlHW4VK+AVU6wRJULeJq2+xap02CypCQUNMegxj/No2GZXBRI8yIMZ5SBqzW6T31M
3qFNmF71TmtvlonEO1OG+JgwQ4TOXvYYUWkPmFz5PiBCRs8jr0ilSef0Ie3XWH/njxb1XdwNteKy
alm2DB7jfj6HXjmXaaDJbibyn+xVEVbfcbjU/H62nyCycRKOwP1M6epQXuXk210fn7vxtzy8xC/b
KNp3BmiELa1pS1H3ejbb0s/rPFxJo1L9AZ/T2zCzo82UuTQKVCLhoqt8Zic1jrTSCJxxbPfLmIQn
tQuddRvPxqE0GJEQo0kwXy5TIEtNO8/SuEugFn3y0luRvYIHZ5H3mXGwJf0xNc8dT5Rqir7NDA/X
lvauLSg96ENr+Yp0BFhzEdFlno1jmBLUhBNRUKxT9U3qnsc3ZjVIGV5ECrM2ADYS9rRp5PCDEHe4
KCwxEmkttr4iTqlWWquOnmOvE229hr44C3stNNX1Kb5C2wpAJ2sY4OG88jJmmfxsqdJAdxUCUsXm
fdUM9BBBM3ymzeK1UQ1im1M89Du4Yg8jAPmYx5r0UBtz/V7tmDHF0fqgtVOzwsqNqDGZe3DQDs0b
YK9szX1gDMta8tUQI/CYmjlXT/J+xxB966sKFNPUc2R3UcUwrtuUvjLUCACKIvTnSCDmODBNZEfD
fTnVZ7ci8c1SRkxkNXfeGw67WDNZD4z2apup0mw/sZMfthG1AfJyPWJ/fB2ln6/KhojDUPB6d5vC
uIxt3mSjjMYgikbmwRY3XYHsaF6SWA5VCMUJoPrlBaANWgYuRrVMbPE2alOx0odQQ39GZ0gLCn5f
IuXlNcQxHnKmy2ouiOJ7yftbZnLw5ujM1RbJy6gwkZWBbO4jvq6XKQ0GU2pTbvUwH3ZFvzwxY1uC
YrtRoIICERc2kFRjE8FvmRVoQosBIcr8a5ky3/PT2favct3Pfm+fNAH+PjpcxKJ1TBEtuiqfCrhK
WYMpiKY8Ma95KFDgRMLTV2sncJXiPrQiJgG0cPfna/7dZP2pIsin/lssDCF2RnfRofp00WysMZOZ
Ju1kQCotYGEhVHCWvnUjd0Yb6dXdqmLl2NeC90nE1j+V5P/W4+5TaZzL0//Vzv0BepeChgHH6U8F
yQzVvF4LQ6BVxO9aL2Uh/vkL/nIeW9Rc0dxgSoTAwPksKgxOSb+otsWpydJnJUkfpUAzcurEPzHa
f/tFPvVxHIH4k8p7eRYf4HKfha1kXqS2KnPzVDYbDSxt3NXobcfx9s9f55f7dZYwZ0LZONMeXPLT
4wq1kqaNLd3ToDK86b6q8Rd2S7+5Xz9f4LN8+Fy4lS51LtCKi7S9TI3rtPiia3gOgT4sOQu5PZWF
/rcXBAXxj898xBpI6RLDoWJr+/FwMKg5T8a1avyo49f/+HZR8LJo5NGFxMCR6PHn5cXtIttONPck
xX4sEeH9D+X4BUEAaPC5rcOXoX7/8ffroWyKNpXKiTwSlJFA48+f/9dbRdUf4XoKPbSToZA//v5a
w65XWbLqWmhB0aGtulbjjahRYVr9+UK/Pna4Fhc4XuPbmKidf7xQyvuz9ECM147brQelvUWz4KkZ
ne9/vsyvb8m5O8UUNUc5PYjP9IXNYFZSiDi51rsbsXyLos7T+tcYpc8/X+fzfTuLQ4Ek0ZCgr4Lg
zqevw+ANU6o0E05xfZHnV0O/thntC/1W+UIu7fN940ImHRVa03iEns0lPt632VQQ6wXSPiGo7Os5
wPxtZny1R3/ij4CPUAdGF4E17NAN+qznMxgNIsWQ+qcSyFlFxXdmv3Svk/xYqgNGAr3vmAyghN/+
fBM/7zVIZZyzJTZQXh2axZ9uYlyO9ZRZRnqSfh++l0CHf/79f8/h/7wRcAHGdqmZcOTxz2cAKHHS
GXgkTU9TNE/euWhzARmvEUvYta+rYb/CqNzwWjSLV2ONPPVgqeJZ79nAO6V6ZDCWCbwBBWFdpuZ1
gfgzubr1zkgf5fgKZtB2O3tTohaw0gaT0UmFEKKNl3PNR46R5yQEyLSOMq/OHLFqXTO8cgbkpgc8
rdZWEZrbSje/Uvb6dcmcvzW4nQ49g+DEJ2giC2fFqaXNbLG6dYElq0st+0JE4zdPjkvwzjo6wi4I
1H9clXnlNmK0ovRUHk0ymq+MHT+/xTw3ADRqJ7QSWRji0yFUS7cAkuMmV+lFTAWv/9FNYFTdVxr7
v34Nm5T9zO0gfgNn9GkBtqC6sTvK/jRWi+fc2dVXLkhfXeDT9o1vnJJr5wtMqtfMXv2V0BKb23kD
+LjGORXOoqw6umIcRZ/InNRiqjBSpH3FwGjPkH+poeSTJVsml6dtBTEe5MT0j3raxj7TVMZmbFNN
9Zh0D1m+I0LkWpRdkFZHVM9WE7rM3jK4ybpO4lezFdbJDd1+H+fp2edo1J+o2SY+U+eM8cuEOQgs
dkKmVZqG0gJdKebsJ7/tixl7NhqF0f+m7Mx63DbWLfqLCJDF+ZUUqaG71YPb7bZfCPdgFuehOP/6
u5iXe+wDxDgBkocgsSSKKn7D3msr28POgT0oGEfViLOtl3NUc1GuUzNUz9LP2uM6L5hvUWv/WjB+
HLe6zeeLyyI56u2JFj/3lrifRz1khlocUq3/ui09AiBVqRRLFLW8E/rNNl8KovhiU1Ut1Tv+Pcdr
v7eLbx+nFlpCyzMwXMTiXzNdVozYerytC5nhgc4hG4BISL6ZsmJa6K/dEdCPvGOfzGDFnJp7b9G6
JxcwfFTXyvvhFKNaQ7dN5C07zu6rhe39Do+Qw3447aNR1f4BF18ZY9K33gCHiwuol/FAekeBfcdz
P1QyzOHCZuOQkuMRLTt7YvUMhpps6s+eR0OipeYc9976XmVsAYhr+O7KxoKLPg6RXwoH25rsjn02
MnZO5ZMu2ldG7xjj1eLEuHJIf/Hy5SZVqXYYuqlgf2AuU9xgT7swMWrxH2h1NDgTAXAeGhh6M2Dv
sDfumtLarl021fFgdzmS9p632a/dqUvb9jhmhEXgm2TzlvbjqYE2HBmtCf20HljddxqgKn/QcUpa
RXnuSsEcwSu9RwQsvEAOcP201cOLAcI57LS8iBWxJ4HQdOJLO284G3CZbwzy62+NftZve2e2gwJS
+YWSzj/aicxiZyLSFiKAR2/ua3msqdazPvPRvqO1XIOt0nMg70Xz5AD95ZYZLVTtOCQiyVD7U1Xb
K97a5Lx4/XxZ0Z3dQuLNwnLyt6fG9LubsarnX+novU2V0Yd60TsscjjvTdkuMRdaux+GdXssZrtg
3+zIk1HD0veaxbz3nMXgO3XNe8YrmJVAn8SyQW+eu/tiIu1Mdov8b36VvvhLOsWr4vxshkXGINWq
X3t+MI6xOQ+r0Z0jmSzODe2Td96MvrwUurTCtFrbcw24n90jVn1nsOxY5RZTfG7fJ9bGFY5LrPaP
/TQ5zOO9fedoV6GDfCdkCNFG5WZT7LmehplIgZJf7TE0UvETql+NzYAtOsI0dRp1XPsGvF46xLw6
MulLP92JlArsNTKwvWrFGzeydsq6n946eBh59UcwMfXBBgF3ZnzfXDGad+fCklPEGN0+FWA2znSh
621PjmXcERZxNpw65T929IPRDNth67HNOytOT7CgawkKw61CHnjsvjr0IZjPc/BBvR40fRnMJMvF
CPdxRzuVwXxozS4d+unDmKwXomXq/GflfGVicqUlSEMkXw2BFF56C52DUZVVN3HKNwielHCc+tmb
bQw/TpQu2KYRQ2fRZBYflEdfBtMZsBuCQfghUjJSsVB+nZ0VcXYNZc+STYm/w8vvcSIkp6xiv2So
VV1s8MsRNDIJK3FcT1WTsOVbu+FuJCg0LGeTRUGJsCfQRMoMY8Bn0Lfj+1oZBAMmg/fABIghldVb
MCMH95Apx7wDqkPq+NDoAfbr/DSWmh/NZYqdmnSD0Kv76VA6NrTSJVsI/65W+wlihkbOy3i3YjY9
9wMnmTFo+k8Iqupmw+cdtRyzR4It4XeYiYvkAGUETwJ5bhxIEmVZtbGo0ibGeYDlpy2aB4MNWVRl
Znmqndq5myAixLLrPjZsubd+rmkXM8NromdIchuj8S84/l9H2/8Bf+v7vFONnKz1AqPMstie8EDV
S/0ukPOEm7C2cB48DsuiLN5gcqnTUlfNo4E+/XPTZSFDc7REqDvj9DyBqbjhWOzO0PaLqwse9j5t
6JVgQGdHXOlPmFXbiKSZJaQ4+mLPbPx3qUncjHZ2Zl6kh2of3Y4y948Sy3+kwc2JR3PNr1ufEemA
/wlbqOZ/z1bUobiIqvPqw6iwnCX9bsAviJyG3WcixvxhdjQvyna3JskrmK7xrl7XearCpbV2UJuQ
Wpi2ebf7F9znud1VmU2iTkrsj8GE8w4I7Mx4XauGV2PFuAzLXps57nk+BOuwvJsOV6zUewdDnVl8
wfnpEaJTrhnjwES/bN2iX4fyoWEUlTPNded3hQf6GcPeeOjzzjoy9H1CDL3FpiCD15AWNHc5f9aN
OZN1UPuXPq9wWdOc3lnjxFaLkiwk95IJfC4/Wz/nFnc2L7ATNuUaJDU8oRU6cFvLHhbXfGvw+H0A
nmE1qhKFLhO3e642zGfSwfKriaW9urkpOL5tclbNSZ1XKYxQM2ZyezydS0d6S4hd650tbWVGvQIs
eKgcVTxKz8H2U88INotpzUTAk7w76JBWjpXI04fVn6wpqJW+xQ01xpWMchkhAilDVpn4hXzoF6VC
x6FX8p1Z3oqcrBOXXLO+EUtv3BGC/KbzIQ4VjtiK3WeJaDxPeox9fq14QsKP/WJZjLe7jGjGpW6b
LsQGNDzW7ohvarD1q5GBi/Z0IrDAba8ErmyVH+jWiOcdL6d1wU+dHhTCyYcmcVBgTbp6ZGmIazbp
2qsCoXH0PJAl0tLTWI2AjkwzqSK3mbLXmS4DliKj3KaX/NG2+KGvQ3qjO40XdqwcIiKhDPzC64pd
XM6Hbhp7Vo/5r90k+VPaxue8/z3bPYYpb7hINfj4EzTPv7PT+WfusBIypDsG8G1Ksm6xhLHcIhQL
Uk3ApO3dyuXPZja1nxNdcjxa3khYqy6eVyfxwpF0OM4+beuv5KCy50kmhB6+mZ4mq0LMgLErzHyp
h3PWqjDzVi1UnWgiBdbhwCqWcgOSxAPpoT/TpsnxvqX9m2Fun1j6tDPDvH4ILKBimA5c7KdlnUWo
6MD2O9Mb0Q58ZvKu2PFKjX55GHlkatN8dcoU3NjKw3cVE5QwsrO8oz8592hnryZ7pEG3ot566dNX
D9tbZsDi02bihfAdLvfWylwyGdtf6DQ+e6Irme6qNMCrhLdTyPmGygMrBCJLumcH3k/DJhhf6AQ6
yEXS4hD2YeGti8jx0O5yWp5Dt3Y1rAG3uGs4ea6s08jfWZnHTpvNxrrR4T5oq9N9Z6egU1rZRn8E
vgPxzE+yAw1BeqjyZI1HX6RnE/lGaBf6Dzw05WmF3hWOmdNdsOGPR62t/As6PYyCRsplEx6u84xE
uHKxt6O1JUWwlHICn+a8m/kwso+voeLko0Mcz2wfDbuTXzWf8WlrUsAXAyD2AsAH3mXZBc7m+7cS
E3APGDts6k0D1EbqGAlZxguhzewZa/aZHY9aZud5ncvL6KHHM4rV4a0tyyXFxB12neU9rZhXUGZD
ISvLJQ0BDr3Xk0pu53Gz7rLS+ukYlF9ZhZXUqzaKBARtzSnzSrQc7oyYr7Va5NVuES01cqMUSejb
SqgRBmWvu5VrO4eiao2n3qKoNTj7eejKc740j9xx1kFXvnefe1PxAIIE2+LSfF3kTqlTvQjmXOvP
cOa+td5gRYmslqhP6o+VYilyfBBektHTcUdu90GvJAFjFUCnsiOlxrVA/OKxJwQBF8vZaBapwlJ2
4kVZ5hb7lkEvw44HFBTbXMyVhVz4nY0KutLUH+apTx6ccprvptRO7zjo1hPIRu1EEkYfo/goWdiw
cTMwkHH/ltnuOkqGu4xcrMDsW+cMb074kBTq2g0siLxP2GPs96ou8qhqLUmn0o7P1apbPDW76Vi5
rffccK9EyLN4Ilk2Js7aE/YZEJcFc12ul4F54lEpfoYd5tELsOOPWqROROy6DRJLSB4xUh6WiWQy
qgQ7qhdbIy0PepBlZf5h3cQp2XpQaVljRewh2jvi6fnFOmM0repaCrLCEon+rutQmHfrW8EkJwD4
sZ7SJv20K2+78xX3/tBI/ywzW17XBRgJTQt0np5a0rQmLZZVvUEAFGkoWiUOrLjwrbD8274sWdbd
J8nElmtb/RnYiaWfxs5P381tGWLTHNojuTnsc9skP5UQ3d6y2tzuQBKk8DH08dQBUXjwTLm+5HUm
Lt02EW+sbXg/07W70xLNPver1d0Q/ey/lk6Xf9U0A1eJC/DiIDWtOAqaryNrdzfKfPPJlium88WB
UrQhx3kyjfbUU6JjswxsZgABbVhzpHSTpCma1Uuud5R4qk5egRamMednfbRNNR9q4oYw5GfMuGai
RYB8QnmW6446ICZqd/PV/YpEtZEo+hJKvNOasKncMmP+WSvSI6FLqfutbobANNb8nBn0y7qRvqed
/4XtrgYTp1JBMhfOqTRz+263DD5h+7XOTtKl6Jl4flGo5lfAo5ihN9uKDXP5nikWhwQeJJEcBZpN
p2+jbWMeMBlShtXMppfGugpQ5DmXPYbskDkUpvrqmggBjV9O3lZnwBwzdnZgL3NmVHHPmYkEz3rM
SFo9S09mmGjm/sbRlyKelIHqQU7gNJADhHTCEiKc0z/WAmKNUdc2ns6xDkXjGIdS7Vywlu+vyxeU
kjKbwLJhAmZrRcxWsDX+d7TtnxrctaBpbftUaSQEFpr/Y6i6CWeN9c1BtnDqwLghUvLVDS4TSfPp
v9Busd+fqKQmuKSo0yfyHDck6slUN0A2TSsSG1W7Y032GShAG1pi5JDwTE4CojzDmvRFckYsgVLC
QIMmHaQJ27OWCeoym2d12m/zHUpzhpAQsC5TZTtfgS5MRzs17WPmbyK0umY+Jdj3wrxQ/nHxiWFJ
CNmKiCW3vy5DJQ51tqVQmowPJAdQFAl3QXBWvq0JenT4UlNobslyP3TweZH6fY7u6F/XVusOOUsG
zshmOacVJmnZc9hL4IA3jenC2RD9HKX8nkO1ui3Ykpx+SlreZRpdC7EfyU1LJuzvwh+981ok1RMX
LuWSL8V7t2j7bVH9sJBMcV6ZV34nzi0CwyLWNX2IxGDDxDBNlGk46w99Q38q28aCXSiqw9ioIR49
GrkOUQB9KUpg1PtJmE675HXkiBEzTfSCtiu03E2FoJJ2ht/wmTQ9Y6J2dA5K535A9+xBIvXHm2Qe
gUkbYNPH1MkvTToXsZfBS2DNoJG/e4aXKk78MMJsJo9uLOx7syiqZ83bHNCU7UuBFz6CvZAGIBAd
9DdZHnei3rV14Il0u5kjV1PWuc2NV3JGmRhQwsETwKy/tcUUl5V0iOzS57uWySZPKvFa9AhX9bxS
rJvN+ciUX8TMr5mpu41YjozDkM02teSi0i2fZ73YD1iNdGyD7MFxQDsyCU47IFBUqhJ+IoVqF5lk
9wTGrNtXwLMc4I3QGQ8SRGuLVDu7zfiLfD8VrEgFDz3AtkgZpNkVXoWGDW7cU5NTQ7mdqo8STecZ
DKA6KmB7p2okn9bpJsLnLQAmFaCaOz5CHXWLVd5ZcjZul2QZfua58R2lwBB6y4Dg1iKSPJ0rPSbO
m6pButYxJ/qB3US6nphi0b1n+Py5jatbX8n2mbC75p7d8C8EwIhEO5y4DnzbYJjRs/hWXp94n35I
qiSFCiPUaJqb/irasYb45KuHrFfFzWyNby5/cbwxQSnxWt7Tx6woa9DCZ8AFKYi01Tp3GE7iWpv9
U9Gq5iYddjzugJIK1T0AVtXlF1dU7itoRPETPsMa9cuCiVWtCHw70z0RS+sfc9m6HNhup90maYLA
e8Ho2nEwB1Y7ffWMXIR1lwP16wdxStVanV2u0j3LCn4HEEmPQGWMx3YAYSs2pVNgJmhSnbyJNIIC
4jQZQVoNngogDPBp4IUdc1hlQAqJbO0y73tnieFYMxd7QPKNz58wvXjBAhMuqG/uczubjmDijWNq
7I8qervYzXojQk7h0+06VkDZ8zr1fXMS6G+Cit4lrOpVPqaW0ZxN9ClwmVAMJchgz9siHKQiU0ms
0YJs6Z8M2jYrzklZMIXIveIwrsJCwZE5p9RijwMRsY24JzkVh8qI25WxQ+21/cecdPKL5vb1weFG
BaPHKDuBzGrTDs5Qe3qTUAdGHERXa+2Bh1kWKsXjY4SdOavROjVmKW4L4grC2jUYAiBjp5pL6/qm
wmgep6PxWsgOqXeeIIrt8PFlM1RmRitJICXJfyAx4Pqg97jFtrhcXGlWx4RWKGrdpr0V3qACv0Q1
3ABvCAhwaO62Up8Pg+uQrugUxoNE7nSaCR8NNq3+3NKiOnPQjjEc0yHeqnG95FbBTHdIqCPgqx35
IpPTBGOYpBwFwWaztVezBD5cudpOp3SWCwKn5gJ8WTx3O8Bi01JEUJ7UYcioN4bnOzRl04LUnWkR
qhYtNcG1duwxGwtHrTCOBCwQgDy7iHBE2TIY7l8Im8vBTnQmAIh8ZwRZ7jkl8+kJzicOawsaH3CG
oKCCCgwLwXDl+bAGdTEw46N9L+mKv1WbWG5bU3t2XMaDyk30sE1nnecD2qJUd6HseorB1Na9WwSy
BayN3WjWOwPe5tY/7DN+coYh6gTCXT9nOVSMn3RWmGZDYnM24jcrqhHss9Vp3xI6BnzgzCazoqRk
oLkPzEW34p5Z3VNePOj1TZFb2ptXwefSLOVHfVZwbY3WuTLIBAJp8OVaprbiKiqKGPtBfoQX456X
yh2fbUnWip/p482S6dZRmekQJ0s9hUXfAbPWy335QJSk6QEq8U3RhZNyuTucMbuZG1c7TJWZBrnl
9K9ZgQatL43+y9jV3p7Eici6LYvxrgFidxBFYYaa1ogX1jBTkLkUgkENNI71Qm0zLiWgPKlQIEFd
KZA/PwCs+dZP+xZg3rqwkM3ENzz3t67P4KT25v6jaP3dOZF396KhnXUrMYNfy17yLRluUPL1QQOY
peUcW/DDpFnuHlyGuBHp1FBwRqxLllWTWZnocMIGktkDcifRZXmM3Qa70a/14v9cjc05dvmMp84v
KQv1Xh3sZfVujHnbDoID75iDFo5nGvuQsaseKG0tYpNI3NslF++SKGCEqra5EskqKzRy266ld/y0
ve/HOv0Ogly7jjZV1rDAmdTxqmLSs9Gf0zLSKZfGo8qdVoa9y7yMIUJ6SAEUh5612DdD5sxXZFMq
7hu1fVPcuveD3laSJtHzkCe238hmR6Zl9O0zfED4wuN7goCCfQUPG+Cf5U8vJ0HGSOR871BwBWZS
TKdEQj2zVWb88PxK/0Wb+N0ukvnK/k3/4S9b/pLDqtN4ZE3+xUnJ4BBQIp86ZnFHbdafwRjjtDfp
EVrXi7ExmFduvBdTNRhojHlEAj+2oClli6ls3ODHNe1WHUuQifahWcvWi7YWLpE2cq9UOeDksXft
e7rMDw7E8T4xyfWul+GJHSIR1TwJGO5SNkyCzfjUMB5zzIHgHRu6gj/0WtDDW6QnxiPVbU5xWyrx
oRN7fUN7yXanS6b7Xs/oSTsgyFIxRkyklQRtN78hP3FAlVXyOJpkbAfkmWq3UDvtg4fcFs+M3Tzk
M2OESdlw4QQzALxB1FR5b95W+jr9NMgrYJKQ2m/YBXW2D9W03Ge9o8EQlgLsF8nj+p5nWmnMrBWD
0R2IwLlvrL7+a6tmI5S+KJ9EUeZfMkCgX3GYD3eYM7cjVcV0MMgv+w5jLMLYHJU/NGPZTlo+TGep
d2YVzMuigixPJE+nbHwbjNLCfp7NDyWYjjXwZtO/cCJBl3IR6/tZATZ/G4ebmedj2OVbcyCRWbtr
VjbCyhhOAgfGwWPfFdGMgZFeAbvjjK3XsGmFedNOrTq2HiD31tRL6v/CPVZ1n5NoLNbl4IOZ+zpi
AhMszhjQ9q5sz0jHUS97g3EkndiDy28Oh63pvU+NHOMY2ur+jKbnEvs/6qzRjn7W8HlN9mZt0f5I
zME4GSL/WMxiu7AhfIXN9uLlzYer6YyqR+mZ484Ha1BG9nbz1Rv9L0DWdbLKjKzErYgyeV4GtYQ6
44KXTjOsj7wjKvgwpMK7TaDsUT4wv2oyp+KhX6S3qmxMLHlbxX6rcy8eeNV5vMs80R71dtPueE9b
0C05MmxRdUWoudgITRJ+TgD8Znoi7hc0F3lqDjBOl/U48BVhdU2n7xI45C0ZH921UKxoagMZJ15h
bFvsCK9MObY2AnaZ1pHHFvJQ+E3Fzs7XvjVYhkMGzhbUWQoCkTZ9nLFCjiejZo8odbCLySAjT5Py
JkEEeNFlmp4k/rzjOHodHY0L0XwGWs+khTuSfcijtcnp1HYrjYxVFU80ZIheOwsGqu/MJxt0PX+o
ICgTvkxcDUkaNxUpwOnEGTCWG6xOoo3DAZ73aafNIl4WVP2YRcIp9fBrFtAqR1j6hwlMdLyYngrd
j6R6zLXvU9euPMklszezA3Ne+T3OTH9rA7Dc5LHlQmdnv9drZp2WAd/GT6vr9Q+G3PrAn7f2X6a+
9qJxTJewaMohlsUw0zlUegBbq78bEqLU9HUWB81DCucq175xCTYILWcQ1H9MyReVfdBr45fbdn7g
XqQpHy5bljK6MNnRhHrL1kkf1p8Az2izq22h6uCEh2hQoFyFp76+zYZQKKN1h2FP+oXnnvVCriDA
SN8pvnHVjXe/q0Cp9R2KBcC99Guw5VmScnY16r103OLBZMsUVUvphIVvlE/r6NuvxVAtL5qyh+4w
Lcxg/bQUUI0hcFbtBJp0YITsFs6rrRosWDXds++kkpDwSdxstVbAc9dyVjcuy0gaoolBj0uVnrcZ
wdAsdH5qa9PJOG80HIMDxqXDUiw/cG57CGPzZjj7ysGRWu/o4oUi5DqaExJiCodWwFXTjZ0w6c3D
SUs24szrcTpVQHgvSOut0CFa/nUFWQ6/XFoUK747349dax9MZ5U3TmrqP7SS7K/QVkkT2/UicMXP
JvEHYjy79C/PLu1TKNPKu1lHG8WBZzTf/J47ObfX9bA68N+hySVAZ9lmj3LOL0APBYtHpPcb69p/
fFXxYJlGpM0NLm8QxvDfRy929ET/BsqR8ThQ90u+Wu0XvJ/Wc1rBc05y0hUhpKe0y8Nbsigc5U5d
4QklShyZ8nQjW1XHuTFUqOszedE2i+8jFxRNLptrSLNjbw8Ht13LZ20t8w82g96bTKycGmCZfrVt
1sQ08vOxWoziS74m/snQoQ4uRcEUv6efYeA200RWQwRXsnh22ZQ+sWRkpQpA3GoCvzFEgUhdvx9F
wnNAn1Djm1u2PjIPZ1Wrq1EEY5IBP2U6wI3ZY34Z3YoqcfWOtt12sT+aegRAMR8jQzPXG0aD22GS
ADSy0Vpj2yyvJiLl+0VrbYwu5kfl1jqVIvPr2STa2dzIHNiY7LKGanbxjWa/62PFeLN1dcaC9tta
aHoE53GD513pn5K6P5hXDYedIP3NrZoAIB14+TmcMhuIWiUk3eqCiWfQGP40aQIVgBvnqSjn/IPJ
3DjGdrtlDywVkenzczlOI2Z8ZMj4OrnFZUio0xo0Zi+vJUs9xvCbfsbran4zmtI/cbXVY91Nogq8
UTzAeGZB2Tr3E2XPo03j1qHAKadjMvJT3QRCEYpgPRK62Z0buN+RgedQs2/SDI9RMa/8UGTVrgfH
1FW0lUPFcNQ1AEJgM65vSVrgxO5kdTHHBMIpdFFWKpp54zTC+S6nhYzHtFSUHXv1RpESswhgYeem
esSC2L8MxmAdJlZN0umJV7dGXKhtz3HS4jIn7QQ+ATrFLOWnbjWmuGc3Ib5XtF02pCeKd7UwQGHP
gXSgtDOrDx1vXl8gM6qTMCyGDo6eJcdKmozse0O7FtmIEMuVfaQNCsSlg8+mgbOaxAARh6ON+fnX
ZFjJa6LE9pjnmfPiFwRYanlKEorWsnko3SeQe5YiiYTj8t/lk8Z/y0IxAsDB4xdrsbj4U0jY6Vaq
kwzTPWSuuHPZCo+QNYhmvbG79d4y669DmvzQUSE07RT9+2v/t3Bulzwb+CuAiey8md8FhpPf6eTQ
zOmDJMTz6M//o8odSTU2D8x6aF3Z0ll/iOZkZrDLt6fk3uD4GRkC/4Ug+N9v30eOp3vkn0JohLz0
+9svyTEhOE0k93Be7woI9YM2xf9+hcT+Hv9T+LeLZv8xAhAYZeyLpd9foxjXlZiwvrsKIzWYKwFd
5/AZ5puyH/DdOJXC9WNtUWq5cyDY+l8TXS9IgaJf1nJVfo6Tt9GyTlK/gFyxI2j92WmxiEzC3T8+
kOHU/qAgYAvgNlQwf7m7dg3nf719fwdL7lhHmIO/v/1S6H27uFV3ZY0YTPW9mo+Z21C5vuj8UBso
BUqqw1+u2T8X5fdX3aXODCIc4euENOxf3H/YQXQtTW0mvcM1dVSPv8llYFoY1FNILLb5DRimDErL
asM6Z/MFFHa/QojPAooOxm4bFfzW+sszkyf7lDGa35+f80tiunjWWqxOo9jnyJg1vkgGKLFmpOVJ
t22brUY+VGfUJE5M4vt2u9LwhfZA/cZ+dDxslcF+yVdnSNjOoRaaH7J5fplIlDrgAm0P3AAa6ove
PTXaytSyYgyipYz6CYv4miyuTY2G47JJJTRmy9j97QWQ1AVv4DGpNzRzLVEr5SiHGzcbmjhzq+I6
8AP5AlC2v7ozdylUmediSYb7zNDVTW0itvLOBnTgWC5pFyRoek5tu2iHZW7fqSaA7wNOfnFnDe0Z
bPNDj3SDrKXCOwuvv1AkU7dLgisvmlV+cq96j3Ly2N8703bnelV3dg1/fgUmzZR5nByQ6KvRcjfS
Da4W9TqgT8xlxIn/Wku7DFH+a4cZzmisaiZJna3Ul2b3vULqyK8lSo/Htk0LGxBMAaaqp8essXZF
5uJUF99fUzJPeyN7xiBpR9aoLSEV4LtwOue87SKnFSfvpUoMZ4D+6+LyTBYzKPhv7mS5cr7SxVAE
ZIvNtS2hpRAl9aSaljQmF5CF2bQoFSuVfHpOKaO5vzc6K/IybE2pvFkzweIlq7Bc6nPzAM3Q+BRO
zTx6YbXWBoXDEDjZEJwq5bhnpDrrbSoAv5d1WQfQyvdENN8KeWAzgvEo0m98Z/zA7WCCZHXbs3I3
SntDy6/G1pTnzRQulg6/gvPeU42QQYQFMdG1cBaqfMxVs0a66liJe3uSlZrAVsarl7QZKIVqvBmY
Wx4gfuHrw1vplMFIuN5xcrb3SePf1dx/BclcBZsRV7RWPG4NFTEU05bdgBxf0Yfz9HS34jgUa3Nj
18MPlifZ17Qh6TovEDnhrUiv3aAvEPr77K5zbab/2qQftnnATUMUBNTgfAeI4LF5bLXvq/pGBBGR
K0fkpBgBeym/emb7oPXNbUb7M5F7cJdtI9JAWR5Q8jUvtVTmjz5Piy9pp7rjRkDduTWq+TIao7z6
c+vdUjsw3OMdbCxE9oQmIC7OTbYObWSxD//WoEn8WhMBV23q1Btzz/Yvr40ow1PAsshdHnWXdV5a
J9/7dXlPlNm+aT35C7mxLxMZVXpXIFYEbxW2ydYvZXDCrjjENlCemRXPF90FCHhghLWGqh634075
OvbdmBiBUIdcRCR+OPkkvnkT2tLKoi4IKFPwJfR+xn7bJxSKzKXEjFnriDs5rekldbSPlmjzI07U
zxSB0UGVCFt4C8kvhDRtvGgpuTdaP4ZixZ+9ut2vdaL1BD/FgDvdNanQKE5l2/qHyRbzRfCE4avO
HMRxhnj2yI2hZFl+OlRvH0afiktauBmW4dq60wjwg2+z1tFmWt1t0sxT1KrZv20UmW+r35GUZu8Q
T6EVDP8xdFZWy7x42PL09t/P/D8exfD6Tfx5O8uXTSPOrz8qCUM19ljnOJy4mzqXVIT/kXb455//
p8RfkLXGoKd5LMtHn2FXe/z397+XCv/xxPJR9mPy3+2FPCWoxP54TmYAgZOcQubB3pKbQaZwz8ZL
Obn76gLgEDvNmmP+f39Ny9NJ7hT4qKi/fn9Kbv2c9KkzGA8kO5JMiB5tu9eTOvuSWq37NniO+tp7
iDprNP5/Q6nu38f/f17sYZQyu/tjz0m3fPPPMExdSwqocKj0u/oI2Ugv46H4S3G5v/3fX8IkfBvj
B84JjFX/2Ib+owioR454yM7+FRf/8tGT0qGi8W/12d9e5I9KY6tK2DsmL2Kt7NhAvgFSC+2/pcr/
7VX+uLuZH5U5Cd/+ldZnm6+JCAWCyPF/ciH+Y9nDRWlxxYAom0L/4x5EsLat1iQzHrbZGKfL3F1z
wOB/udP//CzgoCFgu6aFBZXy7M9vXhWGanW9g/RH/XkYt7U4FllfxzryiIsmwGr9+13+ewXqGSjp
ASlC0vjnt0UZ+vtdbswpMEVyDx8bAH7meZtffcXs8UGo1ySrkX/+zY/2+wcE1KtjgYSda+//tHGL
/v6CxbBJA1S7YNEtIyRogw4cGEHi39jJfxx5//U6f3QfMy4hZg+NuCNMwLsHJL5GWlMkP/798v3t
0/xx+UavbBBO82kAfcExCNS7hop9XP/yLf3xYXzh2aiZTKDDaJzQk+5v4z9+rEtmdmXbS/Uls0vc
8h3hGN5fbu8/Pgk9prtD5XGU4VCH7CJ+fwmsOIlJQlPyhT07k2GGo6vLCPkvp87vB9veSXOcCnzo
/0famS23jWzb9osQgSbRvZJgL1mieukFIUs2eiCR6PH1Z6DOubG3aYcVFXc/uWJXGSSBTKxca84x
2XvARomLL1KKWAv1uqruWjNYlChuAGvx77fkwpXKJSyDLXNJc7d07vLFboCvWliM6Oq7kKossWQQ
xkc17lP+NNjuv7wxXAy67+IVx2u4ePt//dWsusuFJzsQjG8M19Xj37/K5W3nb2cTwJDKCUB3hX2x
5RBz2PqEDxd3hX7giKT/uwYAvxR+VwCl3HhMqMS+/PrhbXsUMCls7a4foImd8XB88ev8frddk5Xu
CMxnSyb9xVpfIh96ERr23XbKnvTYQnFT/jsnPTNi08EMZEPGBu/Kn3/9DjHzEwvWjzq7/YSoZdPj
b+MY8i/vg8kjhVfEWr4J3ZKLR6pOCyGIqG3O3s5JSX35//zrLxZF42cA6pa/3uq37i42t3//9Jcr
G+AEfRjuNQWgxZZ78RONdREmujnIs24PmxYNWK/jNngq0Nz//UL/WIn/U1OwuqFds8AZYWI+5/e6
eKBKSRwPUZjW2SF6kkOKcVQ2pke7RZNadcXNIjNkjHBqGrx/80jpMTzhivp3fSc+hYtqhMQO2k4u
Ne/FqsmkAFFYj/1dtA+1Xan921Wz/PXsXizHBUtw2RA0tDpGN2X3d6Y+v9vSfoGE9Pff8bdlzxWg
ELPPU/kBPLj4ArnREOVjet1d5o77V43Jwt///uWG/3Kb/lnvvCF5lsVSa/66ZsZhRL7MtnWfyxqi
a3ZieBZgJ1oD3jk04IIjjVHb36950Uf9rdC4RF6gGCZcyCwLaFoKRIBIrxR0u3qKP7OhQXoomVYh
WDtqVXMqZHf+4vLLb/af7/z/Lo8P3mMRmO6ly3mykhYBZMQUsFZH3g4v3YzIH50N4enE2PYhyZc9
RrZJOkenSx80BktffIQ/lVps41T27LiQYC5qhSRTltEyxDqbmvVt1NrrPk/RiJjzT6+aX6hW1o4f
v4+juq5IErVVstB6iYIS6XuqOXsy5hCpGuux8NaGqU4Igr/Yh/74AYluYMOgzNUvqWpdH+EbxUlw
zguW8DwiufCJUBIoqkpMTE41BcppP/BrfFF7/PHhYEBHpgL9bodN6tcnspGNsSSjF+cM+1YzMRkg
+5VO7KawH1lhVv/mNVfa+MVGcbFf/e9D8d+Xvdh4J2Y7AKB5KEIx0lPa1/33cXibIgLm/SAZX0KC
70gfQ6mDDzX+YpX7vy7D369+8XYEmVJhcSuKs0bS7gp77Cl3a5KPC5xUTvG9J2oEtQBpsEOMdwJt
wgfD3R9579zbubsGgL+tZ/dKYuJiFzoInSHxaEj8EvXHAMEVkYJ+a9Od2xpduZED1yCr6dZbJBx0
M3fA6Na8Ub3t1Hc/qwKjlF1G8AXwYtKKNUqsQZqzIco03iw+pngEuDbPL5heTl6G5MgbJJ7OJiiq
GPhoGVgWD0zELjKY474LJZ1iK3/Mw+jBKfXbkEhJnOrjCuMR8qUpMGR59GpjI6b6fnB8SK6oSsbS
I1m1cLKN7GMIWMzmBDbidWgXNO8gXNaVuVOO+aOvxTteL6yvQ7tRhbVWtNcSdKkIXxBdR9FDnTTd
Om3MZ6OBi+39yBjy06x9csQi5u36nZxZ7gPCy3U0GOit+qupEg+jNlyVRKlWyC3XPR5vSLZ3X2wE
v76Q/+/GM8+h/qJQNS/XGfsAvUm6iWfd8W4ZIYM08wnzNQbtOEbmLp7wSBX4m5x5Z6XzyRjDxzgZ
1gayBIZt72WnnXG4fLVDLrv+rzskUlemTf9Ua9BCLrYnq2IgnYhKnrP60+YAyH0S6Fc047Emxg05
hTa9t/2DBQ91UrsvfpLf1wKyJ4ZrxHMQBsKfft0AdNR0vTNl1Ci9Vp5mxGBbSzPVJmnFjFB11H8q
pFDfSYXH/OEqedPm83fEFfFxNnR9o+WWc+wGv71R9YRpLYnao2D2sNWHrPv8+2f9J0ji8odyBOUy
IBqK8kvYhIcfA4WmXZ2Vf0j6z6R69mbgEcRfV/6tQKmSdteR/oZ2lRBbYmb17wr6oT2XV2q8CSGi
YLgJLI/8AxR+5c+R1OdcI2rPwEadM1sELRFZV6Oe0BTPbv30iyyUZS+9/PhMpP9JzHFo/lzstUka
SUZqkzzPoj2FU3abJUQBDQx0v9jg/rCrUycZFBiMGYFzXBZi8B4NZaIZPJc5Im2GNfEnyp1832ru
51iOxU3iC2jHDjoAJOnYDEhI+KL2/cNz5bGHcUCjkqLNdVFKOW5SDGHXyHNSP02DfVeCHi9QPyEz
9/MPoedfvOR/f4XylXl/0rixGaxdxoMQE1rpdsaPG5W+8yGGOUdzAxAwgju8t6vRfCwyRUjeaOB4
gLAd/P3Z/OPXtah7iS1jFndJZNL0DtVgXUpOEjpObmabq6gq75K2gJA8kSAUlUHn/7u4tGU/40sL
36ZBy4qwzIudo9HjkDnJ8iPHwE0bOhTu+O8rhF+u8c+i/K8OSOKGUpv7Vp6FufORUrSTWEv7CRkz
hrox6P1NaSSHqSu/eID+sFroklq04gRZWpxhf92YpGXgug49flHDf+g9A7VZ/zijwfv7jTN+vw7l
uEObniEp/ebLvl+doK4mg0KdG8O+IU/0UavI28V6HNH1wecTAHh6gLdxaIXaVsNMBa1AreLQ9Qt5
N2TGF0/SsuH+ukv8+nmWJ+2/fu98kAWRmp6iIruxG3Ynnhzk1vDx1XbIHv7+7X9/IS4XIyyOliDF
8SUDa4RKNOOLw5KWJAed+IChaw8krO7R239xDvnDpQwAPzQelzakftn2Tib2vwkl27lL0nvHrvxz
Zkh/G6Xmzyic3C9+xT/cVa7m+vzPshbY76+/Iszgzkj7drkaxZZstrpbbgrzi03n91XPUZS+HVA5
kv5oQ/16FehNSdfGY3OWtto0RffuAhCwLY9dINukbXOFReWLZSF+fzy4JKClZdHTq75Y8tqk3Hw0
uGQ2DyYkDUM76bU2PP/9ufjjVXxhcmjSSS+8XHyWD2oZyzCNEfJRyl7cW1b8xW/3z+jo4kGn406D
B3GysLEJ/vrjISoX2MBmejvFT2USCjtMCIk/R/DsnUTnMJIPfJ6xjKV+/MXT8aev99+XvlhjFlad
yPOW+9bIfW20qA173EN//w3/8AgunRDefiB8SEu6eDjINnZrJO72LZHtNQAmy7nGrU5cSQLk+u+X
+n1tUbnBsYOmSEPxt9ulpb3fTE6anDvbJQCoRdYdW1CTJsbYATll8xeb5sUehQJO+Nw1xFG6Savk
ctvIIvrZhFZM594AJ6uVhdzNnQ4bOJ/kxke+w6Gisb4Ypf52UdTFjM0wYsMIWNB6vz4vISHKeJ46
9+yFTbcNiXhaD/GUnXp7IPyb3/eYDVr21VN6UVcAVdXpPi69VNBADOMvXkNWTeskH/UlhCkcDroy
MoLNQUF0lQFYqImMG81NhmcOlHCTKJWPXtRkxVr1WfYyuxm2TDOe07XfDfk5kYAyQPKbt3OUUKmM
VXyskBL8/WG4eLhNFHN0mCiTiSwEMOVf/E4jeesqsgv+fhBDTrzrzfu/X+Diabu4AFX+rzdCYD72
eodaJ3LkyiTIHLr7OhQKUtdXgNCLNfS/l0JeRtOP1hn34NdL8apFsVMb1bmaMTB8pPmqGL8a+f7x
6/znGpdNv77JwLOgNj5j2hHiGRQDupnQsr7YDuio/PYEL3fmP1e6rFFdfXSmsLCqs24UFXpr3/tG
EHwXjDVjgAZT0WHgcfuWYYw/NcJ8pzOtbQwXwY9dqzSQMLdoSvEfgM/zDqo2kBiTCYMiOKeLvRck
QGPSFNoKtyoBvVNUej8To3T21eC+Qn9gDiznH5mmuecU8V6QTnVtB13s0hROLLsFN2L6+7LIQRKq
KNvEeI+2agBNxBayiPJJ2TZGw11F9tCuFPYwLIePOSKOCaxfgONW7hAqf3itivGNGtU6qpM3hDmf
A96CTTrW7aZIGhBYjcA5Ng/ODyRwHNbMDPIAze1dkQG2I+DWhNyTxud5nI7lXOyHptXX5FZWGhYE
2AFOY3rrKi7Feqg7+dARuGRegyNIYFgp5EHYU8AwJKJdJSY0EDNz/JVvkIvq2lAZ2K99cDBQajJz
DPeOncpbs8o/rCISGywA7quLIRUObVbtyjrubiJNRwlsIslipoJVTm+HoPEKc9Mk7Dp6lkFISZhP
aE5r3zVW35x0iYGz7KgAIOXIQwYEn6SbWuwNI6xe3TZqdvbQ1RvXxDXpV8jmvdhyj6XR+cGc59pG
YUQNXAtreqj6t0ZEzrq0O+NnKIBOmMoeHqfaMTFCT2MHQAuE1CQUb8150ZQrGWKi8axsk/RdEsx1
ZEAgnoZ6hejM3kU1YCPfL9vHqnVEkBVlCEwPWNdVPsTmFWFsP2tDh94xV96h7/pqhdra2aqZhHhS
0OkN6nh+FNn0JAt44xtx76CDMEJvdC90iI9KrL0UeAERnqtrglu9YzGodm/7E6NaRp3cSsc4xVH9
nefC3ebmZL1Gs4MVxoRw1HeRe6hRt66idso3qZo+zYGIuQid5vRQuyEUqZimmYzJuwtDGe7sNEyJ
eJjt/dhNn0jINRy0HvfDK+vAgdMAqTqHsiaRM+5cw0g3XlO2h8ZBZDVIZLjJVZ8dk3oFFR4TSVe4
K9yw5g4ZdbQvm0Hsw6qD5wXUAoV9buG/GkS2trLupxpIoZtsjnzKDXehq8xvjSjo+jWSoMBkcl9g
yUyEyeQFvuCEWXU2qnlH+IyLbLwx8M1GYBmSWLsth8o7oedpt62djqvSxL/Qdcl4GgDcoJ8EktfG
dXTduOKH5uvI3b3WXhs1/qw+x3wtMvdtNFJ61NS66xL19zZn5rsKW2M8GEkx8rq0kmuVxf2hCY3w
Lozm5NDICvD/WFc3/oSV1p+hY2JbBMhYApTXTOz1QkBgyfArboqckL6G2em3pI1JDsBVs/Ni+8OB
nIlHDxFcVnvfYScuAHkhCE4z8bAUIecLgkhP2M156enRNaFlLaE/Hv1WnKC0QOJbT+/HIK688ikq
HHdl8Y9bS3R2MAKt2/bp7GIcq2bakxpevTTER6UN5lYuXltbljKoO51cAB9LdmIudsURe1CRLxy7
gsYUKtvoyuEf10kDEynuqgTUmpIfkYYTF/AXeEXhajQnunpat7aLCp8YpYjwsx0GzJj0iChfW61X
LjlOI/J/B8ykRzqk1kdVELe6g/embU5OmBBzpoAvDVHd3Uc0yLbt4rzt5FwdYw89eV+CfXCqucZ1
P9PZz4iN5N8Ib40Zko8ey9e0S6x1NkUAJJpE8JFJCNIsYFqwKlogcujG4xiUTOoT9UGEgL+pEjR8
M4SxbaERcEfjWXwvwlFf1/in1kntvilMoGuRZJ9D2fyQGHyYLaSfva09W7KDvzhaH2VYhGDn+KI9
48MV9+fDtunZuGYo10bXgWy10pSYLwY3RSvje06V2Sp0ocqUrfagMqKmtdrJ0R7GyAwLnRAjZpGs
44J1Uyh8nB5xeA4UidVQUzj0QkTMXGAelf2EoguMQfPIv8hKzJMRb2+iOBewYzwmboN3yK7zJ7co
Hh3Ums9dpxWnAcvecZqr6BRBlq+xxYKW6hadq7twFrClaR8i8vygKLEwYjVE+OlH6Dt9QhNNjvuB
EfvOsYzcH8JDizXj4r1qXB/y2NBoJDFaOj3wZsRjzhEvUj3TVUemO3MQYtOnBbwM1skWUoJzl3bG
sENg1FwDP2u/SSnSoyrYe5eC9opKOQuyMSaAtLJ/sgnJoCfJg+2OVJveaRE4Z166lb0/7UC7jNuY
QRGP9tDRPMIphnEMO6ewpjXvWoLc+m4I5qYx72UaOz1S5a6DnA22ckdUI4px3U+fRNjwVjcru/zQ
JFCTFaAvTF2CvKu1PkTndFywvGaPY89nyOVX3ruflu0KLiYMEH9GtJ9XGVgjwjpWJl5K0KAiu4Le
/+I29qvddU+TDRVGWXlyB9uSbEqHGtDuKRkcZ/JXMHbUKe+06NZOYA74GHzXbWNxJB8zvC9DOC5I
HlVgRUoMYe3DnISsYIpsdSwlIVSLPAcDWBTdmNw1Zg0g4t2sJOuGEnfb5liPyoXeAwc/X3HOClc5
U6W163YQUOIyX+VEqBxHV4xbU1npocGb963PBKPGSCyJduJHUTPtajAlHvW2JVDcyL2XEPIUfL2i
2uc20xB8AtbWg7gQMHw3XxpgapCP0JLhuZnth3ny8D13IsU/Exn9XQGfiGdeL68NgXFh0PKfcmaD
jFPkio3uKHirWnIzV0iuC1I/90xG5hvJnJ7/22qiK+EMiLWxgJ6mpW0KfyoKeOOF902bi11kN2LX
Etq1yTGo40bqJAltNKy6ovbWfFRjqyF027UlDsp1pbUKOHPv3+BF5zmeav/DU1gdPKUZAZw2/xaO
rrcR+oBgemxZrTnFE9DmGKOrfDKJcX13cB/izcrI4rTDubCxXM5s9mbWQTAQg3426jp8CLsI1khX
j7usNEJyG8tp40QM1fxyZlcOPcJcbK3odnM7RQ86HJM7NaIcHCzpsSqZIcVF6B5k1IcbjpPyQSwW
TdDl3qbV2IEAMzEVHInIRI7s7RJPT4O07vH7+vS30867d8oG6lRIDRkP3lCRB1X/IPgNMyBmZfSx
+O5zw/mhC0ZgdUlJ2yimfDrv4GiV91n1HUqrvWWSRZyahiA9SWcSp6ZZ3ehtj/449fnCqLur4pQm
RvtQ+9O70+gNJVD3OY3w0abRUte9MvUg043PcclWj0f6a440sc8NHhk3IC4AekzxfhyZ9DCQwknh
sbfLOja+xQxkVlrJjuq1ybyVymZCgE92KyZjvA/HSa61mBUZ5/njgAYe5EbaBmVNnKGJYrXYfkg9
ftCRy4I65myOH2XaDTUhQAMcipVOSNwOJTZOm3TKGOE4xhZQ27gBBZdjEgjzDdIxrGNNBJHGo/g9
TbbBuSHN22OS5PWdXRfpvh5JqwNENZAK3LTv/NjTzuwz7GwDyPtN6v5zSq4bvvaYn4hPSnE5Z8TL
lhNOdyyKu5IjLAxFDzAttYeBoyBWxEYa3XNbeWBd0TQHviy9a7Ts0daeqZks6bS3ELI4BOjg7d+a
lAPHNlPTcJbAKxRVal+/EhR0NY72m5UOg/WZCmswHuy6TSzm+laV7xMQbeHW1lX1hst2eRizHjJB
Y1l42+1+UzvtEqhT2v4670ZgpcIb+/GpAYt07Qy8lntHuKsCa//BbjGNFq4f32alcDa+J6t9NifO
yja017xps1VRJ/52rgvrPasNzi1eESfYIXHRktdZLv5Agvvw3ejJCntOuwpzmP3rvLWyA72CadOT
t3hrSMKJMAco9z5OfOCWStz3Az6WKGbyxV7v3ToJBpzQhRFaqxrnFeRwt31FaogeklmHd5RUfger
15JtDVnikOaM3TVK6iC3Ghkk/fAJjMReT3GDnr/JAHoJ4KM0tQpwz9Q8upP5OFyldUil++yj/tnq
nuLbDwp/LbvZqozD1zxsy7XIhAks1kyDbFj2QfykJJ6mMScmD4DUOMXXRetC4DTdsPhWwKhKAx/g
HFW9p/FJjZwaBmAJ26WdTtcgYMC2Gak9X3uGvM3q/LWD4bYfHLyYq87CZanlvoKfAH3HHXUVxHAI
NqgHiy0Yy/8Ldc7ZZvFbVfETZQCNI8Ckn04cjR+uHva3E7P6PX/BCC2njb/BZkTSFs22AfjZ7UM2
BKN6aQucqmbpWfCORndvziRhaiG0L0qO/mAmnXuThYpFXi7AxZ7YBdBedRGoZgLA44X+DX0r2Gl2
8xq57g8tp+FocgI5jgS1PSNE1XZq0qp3fwqBPDDFCtD+y3Xcgr/QirjFAhlqjD0tjKNsCGtbq7U9
Bjl6Xwz7Vjow+qAOI3XlDFgjdIvILw+lykpyqDdXaUWNB75Q24lhIJbLAel2qzejt4LZY26MEK6Q
HaXzqsggHhK0RpvLcuc1pB4j8OPyhx8BEpEV6HCjjMSqpHILEoFfhXDoKYix+mCI0kRQ+d18S2qm
eZgTgI/g+qbryMoczhi+pHWm1E7YMrpSjY3pvrA9wH9Jd5MVdrdDYNa9AUr3Ts6Yko6Oj5E7lfTb
Asz/S8w2cwJPkAXpmAGJ5XEybylqoW9UMdw7v+ruIb396AelDnFLTisTsfnKjO+7fEvMX7rm6MOt
MDPjleK1Z3+h5pGa3a6HrmFG3Ep3E3O9wIxMe2W0kiMfRtksSOI4C/TJ819E5WBNt2ErfJ9D9x1X
1fAYmWV1aG2NMAC9mKrkwEgDTpFdG9Dqvbh1fsaZPR4yNVpBOKb5JteZMEsZopcwcLhuiqmpvjWt
+elYlnYEszeu8rk3sVjg6GNdJbAKetb9TIADfAnnrXTcdm/lFQ0SVxiUfkTYo2RhwlimDOdwJj/5
+vTsYkairpqA/ZH+vPHJ+t65HRl+WTGCyyupVtFhgUTKKrw8JBWw7oCrYPxtQCTMZ1oXPQo1pCKM
mp0bq8dxl7gM+tKazICk0ON9IsJo79WluotNz73nS1krYo5Vn3iohprhDSQZfj2BTVungFrRwwUU
0vbdZsgK8dwlMtlMbW69tbFpfiPA2UxWdRN5P+c2J12N3fRE7qzLltiADtLDZ8xjqCNijZQ9ttGg
FTDXylyZ+8bvowC77fdZZf0G9A1ubs9i30TquE19l+B5Jb+PcMEeaS2BsiEzbUuDHlqb4BZP0yTu
Sjd+nNOBfElNh9FkkdBeRVMR0HO0cA12PwZy6NbSyOQ+7pRg4+Hu6XFnHqrJbu7svtROMEncExzl
+Jsr8nlbZF62maEf06+VfA1jOfFrr35lVTeIDKlS21LR1BO0LZZk4NL+4K3yg6gW6FeIINZiwjTf
aiOGs8H2A2eRCkVJ4vLyhCpfO0N14yYaVsYSKkMJP4TP5xBDm5j1JtL9dwbH9VbrypGDod28zz3d
R9SilFXNsDVFVXyjIuyfxxJylqXCeMWBsYJlaKtdWHTZgifhQDBLJ3slPi3almVvBOZkFxuOMoQW
6BOWdtnm6b6tYKxHrvkT1AfqOjnPa1nbgOyE91NKvYa7nGdH9lr7Gu1QGYh2QBAVRZa6q4tu5Oye
tzj4lIB5i7Fk62ELXmsAvLcSV+PKSovvqF9jlq0iEBnaDIgDwzo6xOdi/zM+Flv/KtYlvTlA0pTS
5D/8yEJ8alVjGzcFtv4NCG0acYIo+K5dYKKpd+XOQIEtRJhH32NToKPVkXaUefApAFsw/QbopcXa
Uz41+rm3jPisGqu89jPPfcEmSWeKE+mKHxfq+wzoAGSMvRduMy2eWWsDE77YCAeyo25SqWlRZ8LF
qpritW2d8ASNUO1jwg73odHEt8Aam6Ak9nA3clvWXTqYJ6vn1kROxCau1/amGgBrFWE676qUwC8T
/AEcPwNvqQUCnjS6avdPloiKmu1czu9a3Lk0XOXoHNpBxFssJ9CnqNi2RgOhoZHasGcKB1fLi7kd
+UBySSKcwzCKvSeTh9oB1hBXTbfJRcthTI/TA2Px+psPDv1o0po9zYBPeaUoQ/zsc1e+Ol77Ekry
zA1oYLusgYhEfvln1IwDH5+Gr5iX7MKw7fDKJk0IQ8YZA4aetKhqCazazfQbwPOsbxvaAZnr+qao
rHbP4rS2hJ0ITICmPGpqLMkdT92Xcfa+u+XI86Kz3+AibbeVCwZq1ErvIOy6Yi+py4dG85rAFBQU
eknekpFpyWtvuu0VgaT52k40IMkUfWttJnczJRQeuLcmH+ekJXKBjgTweKcNw3tuhsGJL5c+IaDQ
GVxDAmR2kP4ZjWO/TrPdH202DJiFowkPWunDI686sXR0zQOCDv0mljQlKIH6/dS7C8aRVyRsaaad
AgJMIan7bXrtnynKFnNFP47iOo7Ar5RdXvyk5YogzFPsyFM3OtceaU53VOAqsOzMeRoFKukUjAkp
jyEpJcTUbnG2AX4QPNk3atTyIHLHir5Fq9ZeOI1EdrS9fd05dOFmE6QhQakvuFJRBYz1D8yWw56c
Hygr49Aij9CxC24ZTID/GWS5tQwrvjZVNcCLdSEj+6DWFXaQZ8LrXxie6RRq8s3O4gYkQc2ZH4ZN
exA1Qk+N4FozDLtPq/CNiC4uLlgmmLI9ej5gqhKPA06lVr2YhQkZRxVN0OPFNsuXBek3NPdmJXg1
tKX902PTv3KL4RXFpjyS5QOGnx4TrcvXpEB0PEbE+9AyaNfk93CSJCpmAxOZ/Ze69zV1IWWZBe7m
rnXT+96oFKOBmraCKt1tmJbxfpCGydgBLQgBLcWxcRiwsuTsGPFj51Sg0zr/JH1DvtqzVCHk9cbc
TiJ57PyY44k1vMZyoYALfr81bwBx79ElgKHc5UmAHH+Gfl0UAvxzYYUrPQ3vZDwM1zHZpemGPnTd
PCYoqbtt2qr2EU9At9abxIeo1JB+UMeWfoRh6h1GULDPodKbgGXLBNJpwkM00Sw2/fiJCYK+Lr2I
MBSy5XYhxIA9B5vwgEfACOw0Irm5Ih2IvLx2rUVNvku7gc6d31cL9tYOak9+L/Tye1YVxhoEKYZ8
26Wzduo5SKpNHna3uQeNsvPgXpPjknJais1NDfaJtm72vTPYFntZ5EtKM0MUvXPD51qfKoro0a/3
xFts/PSNvlkVXpVl51rXMKwHtKN9myQ7xQj424y7F8GTSHZI6oh3BrtDFKqiwVUYJAc4mvM5Z0CA
S4w8uP+rD/Lpl27kk3ou0pNTb4375QugeA6qaus4JwE+DfY/lC0xwkngLbJKZ/u+rkFYVCExMIZV
GzvHgI3bMkQCQQW0uyglTAPBNjHJrj26SNnnqNdWU5o9YgBYGm3K2Ka5Z98RW/V9Mo3TlGUPMwt+
pyNmJOWEXnwOXp40t2sxTAbRRA1pIHryA1Azlg335Pa3Bd5DG8AlTU6zcCjZizx8manGrs2C+c7a
nbT4pxRD95A6XvNmAKQL/Am4Au5vY+b97qVikxZtf3Z1az56ZvLmWc1TJHU48TnIidbo6X65GvT3
sVLc4DJZ+9BeH6wK+sRKwKu76aQ+nEQFtY2W8LCqEg0TmUYjukxoR3RlFdH1bRXx1BxK24XfbFmw
PK0eHj5QiGGVl+QJ5QYdffpEOZMNduGJX2stBhhTvTR7YhG6ZAugC41yU5DHMpUx+FY6NCSP8FYT
bvfQjMxR6iR2T3k6vbKfmzuXUceabU+/AcueBiHimHWJBtlh4WMO53zNjCnmTP4uMPMxIDSXvg/v
nlVe9M2PAqPJysq8alM11GrgF8iiGqIfozvGGxK55nLDeOOlZv9ZM1iBaBWO7wQ0QCGkM8QQRqck
AQy9NTXBkTCRo/5paE1zki1AjJQEnlVE72alepJ/aTzBeqdRcLamqr1Lkxi1d68b1p1rFiWl8Szr
9VQObxbbVJBDHF/DRnonZ515q+nUEz3aTgDeTsW7GXnGNfOa6tpmK+GD2N8rjsKnNHImSLO2YGDi
I8lujBiTtsFEtggzTub5qx5FNRD/1D/Scv7exh3NXs9bJpQhDpHUaMIpyNu+va+BPoOoyRScM2iW
SU6EtO1G8UMvo+6mLNQ7IHxzI2of6WHKq5o6jnhdqLY93F5XTQxfumdREJYAjLO41jpVyFNhZsW1
zgTJRVnejmB++3Sb9SR6adAKeLXH5VUfjuFZ0sMH5ldSK+pd+zjgpg+sVBvh1cslRcJ8qgQtvcnE
39/ZdnqcXT87OvpSbivuBYNUzs5mVG/rKIsD5bftVvWu2jOoIU2rLuMtNQckjco32flKfeXTVg/C
1H4hWfUJeZfHom7izZyE5p6UL3vvjyb1W9iO3pYR5XTXWyi8WnewDgA0xs3QNMVVNSrwn403B4ho
Jiil0NwyK/IJS3MQwApnvNZm3zu5Ef8FOclvVQN3ccwM5gC6SeZ8o4iHIbl9zbmXPROC7jk2VKwC
PXSUv1J6Fl0rEOvMZFxzxRgdJncT3rKZCFKyQuPoGHm271uR7BcGMIcbMiGN1OeAQBLJJhshWKOF
J2d1ooMFTAoZp43AAKW+YgJIMJYd16/CMMpVsmRMjXRxt21ET7xPYcX71CmrPpPF0aQwYroRZevR
qJvTiMPlpNuJ+Z6RhsW/glx9UFDNALNWew8n39mgPttFaXfOSGPdpU5N+oXIjes2XUTbwuoDOKvz
Cfm0ODqOLQ9Cw+lQeSGBZipRb3GSyA3duXwtqETXs1+YvF54DxCFkRGOo/f3Vs9ABqBMcyLlQIHz
bZuNXc7sJbGBrNuwiYGTc8s3nciO8rN53vt+5Gz6XsS7IR8YMc/Pc92rPTkl1cbtRXfHZj0xLsLf
mGI83VtGmFxJU8kTwBh4klZfn6Wdeky1po4ib2YaW0fpTaOGe0HhuddGi6ZYqwniBZfptNDfbV81
15PAWlG6rXNoJnO6l31Ht4kCY+1S1JRQ0aw4LW5U7LAs/OEzAVzyEg2lE6+mBW/hZOwLcog+i35y
tpmXhJyeh4yhts5/0C8wxHIQZw4U0XtrW+WOgDtSl9qMoW5EGHaWuv03tMPA/fVa530W1mi4Iv9I
pJV/5JVsHqIsleh9Czg9MiMMgdfy3GTTjhg6FVDj1yRPy+G6NIpszybSLWWitiYpiFK506a9ockS
SYNDfTxVELWHKV45qf2Yy87fMeJRR+k0S7JcrXP67TFhOC3c0NCHKFOFay0Zxm9yjCrA3wt53PIr
oor8nwRbfijOJMynP2yLACfH0/LnwRLZuZ+mYa2rqNtYvIRvCJUVm6xntGvaUXlM/cw+ApxLdun/
kHRey40qWxh+IqoITQO3QijLlhzkcEN5HMiZJj39+bTP3a5dUzOyBd1r/bHIXlPh5Cyihn7sbHPi
F9CTRVNmhMrA2EA3oWmTI5I62Kt5b9ph9JZF80/ZNx9YamLfYALwi6oDMRsYBeAEWf201qaL125R
tDj6YxQiWfacrNtU9mKuqMMx1wkn0bnMu3iVzTMEuZxehyrvtpoX070Dd/owyrAgjdvQbnRZ7VFi
PsyVkWxgAh5o13Q3y2B/DmYfr+2Zm9Y1eMSJvItPHt/qlj3NePBIMryiXc18MZEiRTWxtwlV7v4w
sBnkmjoVfFFGhJLmtvu5I23Hmu1PMpLqHfpS5CReSMi0mqxVyW68iWlE5VWwPl0subCAbUOU7X03
a/T3RYzJyStDdWCpwdEAGZ6ssJOMKNBABxI0974hSh6XOrWu1MVlZ6MmSHSJMQgtcdwERlLTGVm1
xqN5pw68ku1QoI5b2ZKmRazMxVVG0iWLYXxrGNnXxFK2iALuZUxGZ++W0IN+l5r4C/HH3l8EhCZO
eiORdfAXR/uxpe4Qq1l/eBMJN/Go1Dnj5N6lGj9NZAEA1Z24oSOI756kZbdQ1uvLpbi649K/ST7Z
GnCKL1w3w6NGCeQ66+MPFDyEQQv7xRwSZ21E8fjiVo7DD0GCsZ2BLRFG1e/r3lk2HdFFbj/cqhAu
MR2phzJalRCk43lraI/Qd9uhCLzY6PemyvuL0sN+22VJ+UJEmrWmXcf0jcimdZHYwNIPm1F+2qbe
7QZ3tt4jEkVetdqNiPqsqFSENXGxg+U2sy1SqY7VKnBjsMK5uU9ErSSbvpbq2lrl8jQMA/4isCiK
F+6pukZ2tmTTfdGOVp6ApQQUvxO+kBnFq9uMxGZGpT+yMsBtwoKxfLb6d9a5bDw4p/4tfdi854a7
7KY4dTZWbIEuwjxWmvArD3EW0SrM6799Nb7FWvRCBRkdHXd9zpQDB5Jd5KJBk+PNjfgXCGisgqaD
QGQ9UmuBdffRTsf2n943w83Q2XxStt1VXk2EROoETBk9t2znavoDy2JETYByfJWNhOMSVbL2HGUE
kYf4YArLiMAyab4YyvrVbS9F3k+h8mRaqW8YTXj1cD2tOrsyKInHFtlLCAx6JCjyMZl60J4S7wxd
sTOsGjJfG9JHKxx54FKmk65oU7UaSHx/RwZlbpLBeXU7aT5ZojZ3bF6oc2TWcMDX3CyuHZ7CtFk2
81ikdMaEzwmppUeowuK1t5FVlLObnwx5QBVFr1KmpW/0gzh+XTnUm1ZsP8JFTAZBoT9Z2SdKWeCc
K1FqjAN+y8uqAz4npDNlkP7jLS02BnIi+MNzU34PRvoQLjNhyBc6t3H06+YRmIbuaeaW6Icweq5K
oN+cpLw7p++e1fyKkHFjy3Yn5AsNN7SV8VLaz7VxtO2TUz5G8cFNdoRIJ1BIOiG7nruzG6a8ExUa
IaUmXlGy/ohVkbwLiqAsjV/vbsl3svjxnCtr1yrR2Ry6E0CksbAK6cce6LNUQdJyqZDxxLf1VTrX
Sn+12KnKxzjZdg5DrL2fK+qB8t9i3OWAUJ3mmx0EVXWaQZWSvTFdekAmBcOYDz2kCHgcV1vb/xEi
xozw22lr4sJbdZqKH4UH0gwflujbKFpqsSjU8VCrxO0mql4i8a41J6NO9zZEtRRXp/E23HqnKryr
a6qg5jdPQvSaUtKjrjZT9zODX9gZMkb2Kn28zSBTXRSMA/ICFiMi70qQ7XzcGelBzEc3hmsV+doW
Oz2/lvVLyavTsmif3R6gn4DQoc/XtUVRuuu7vbuuhp/7tybjP5ZM2kdxNi80cAS2+1i1bzrnZVRn
h8zcjsaRVqB9kROVyhLNyaD07zSmaxIRqkFu80wC4PgcRliXFAHB0w8n0Kog6VGBxYn60I7cO8Tv
ZxjW9fJWyb0EiaA5c5WE46qxDjFKI54Y7pE1nzqLN41x0ejTFR9RdcmNfR//3LPlMRf5o80v8KyZ
FEudveLOfn2AsYzO1SOmprOpgP8Wxss83bBAraA5OnEO3W0NjYW8XUOM029T9DOFHfTGT45KseBW
Jeg8WTSazc5V+JAIOrTQamVnl3tc0mElOr3ZVKy75O+j/SoqrYXBHcRrPNjlHnT3y8zM7IGMzcBZ
2K6y80hftEs5H8NX305IocTFpX68sGhvzqnw5dAhTV2eQrM5xqRcGvkud8rVSDEbuXQ0OdDrQ5gQ
4lzIpSJbO9PZom5KcOR5r0PDyevBq+UAqeFKDK8kla9JJPIbpsE02ybwyiOuMlSsuzlKsDE+T/R/
FWdJtc7Egm937ym54USuwO+61jkjIcnLyHTrH+3pVfeemnCbIsBc6j/wya3W3vTlyfReo3a75H8j
DRQQWFVj3G3nO31IUaNt790mpk1q/fyRNK8JLY+DvgujaS9H3c+QbjQVjlmPkH5Ae4YFGIT9jOpG
IH/z6C5oy+fOuHUW46W2Y7bdV+a9UIPykORXKA/GvqAkAFceXaH1UK4K+W8i/bBITwvflkrQggDp
zKFvlzl4knZBVLQm8HKyi7Xn/VDWx/V7ceQP4j8/iknfd8gPBHBfzK0i+SrluJ3h5Pd3FSTcZBGf
vdlgIuFA5BlgaVpreRkknXYbkJ8R47tyw2tmX6Y422XWp4mofS6JIQZ8jerPaojQZ70QrXi/Cqc7
BCCsda6hBKhXHkU0ac5EWhhIU17optXZFGmxKOezoFfSwhoxhW+2hzIjDg8h4cpOuOqTH0ejUMUK
tPTYUB/m3rM6h4tBQuHQwoRDGDGycu43a2rijy1NWjPViLG9jqxbWVGIzm9kYuFBEFBJcoM2kJ58
YS8y6nA7PhBSLLDuRu5nb95lqNNDNvfrQgv/dUO9zmJIhvIs571WvKnx29Z3c7E1UnInifb0vir7
ghHYT8gUziziUeWhZU8s7W1JU9RIW1dm4P69cq8mJC3afj5q/uR8L5y5Y/PdZi+OfWK9WNn1R6Q+
kJIFNqoBFAxILh+WFA37btTO7rTDWd67vA8XRTdX8a5VH6BW61qw4zpfWvcc8ab0yaYotmZ664Zv
p6y3MxJbxAbo254FCToN+sJSU3QepxzZhNMVXyK6OB1pqtUefgY3/3NXv83usaDa4T+3Mu0+rH/8
xagYh3+1fbm3KHrazpZP+fQH+VF1P+hrd2SWsz8XK938KWYqI73t3JzShsuTU7wnEttBpmil26V4
UeAoyfIo7Qu324Z52ifbIPxrgEz+CDSmc/i3JxsluqXDVZ/fC1QiRn/UGLIix+t3d2Ex8oyEE0mS
xJwiXApovOoPOc1NW779nnTVih54S8bHxsovI+4ovvh4w/ziy/E6jCgHFRhh8WB4IJApXrRbMlII
an8702+HACUlV9yeiIJeontnVMDD4M/prwbv4FLs1KOtHmOxRkE629oWcJGekjckZYEMlwe6h7bL
JB9DWrrhtQMjw6OOyimX6mM2rE0X7Qv3Hb6AVTrfFPZbHP7Kh55sQr3YdV/uvukfZc3/OLIrr4Zi
28PILUO0H+O9pEahJtA5Xk53Pc8wv1qcqlnBmXE/IMRPwT1FIznBUhenwBtG3Vz15FLbUWd8yR8c
Yh6Ng4TdlVm+ltQ3c7a4Bu6b5SOynzt1Sr1fahby4RBNJ6oLV7I/3980GGleor3HxG0+JPVTaELI
205ABRt/22+VBzNTHljJ2P3zQMQgUbh6Wr+NSMJOvtLsXKM9IPZgkYFy3zT7wTQfZ2Pfdqyy+k5M
zmbg2rDcg6HBR3QbkT5IOJJxuSJORZf+MLdP8/jlGDwxH3nyqcWUzrsI6ikMqrWzataw/wFJor4+
fIzOcakuJGxWEIN1fBoTije/wH60ctqRvVo0L7qF6vJLd45SPIXjKxVGVbRf7E0bHwtCrZYtzmJf
FA8ewGw1PubpRaC0TfrPPOl5CI62+zrY24lbLIkwqrza5kuUXtRw0iMa61FJ9e+pPBAJoRaXeSVI
MKjyhBIj++SZFJ4Sd7mRg837+L4Yj54KWOTWdv/NfQTXTRYhtXHh7yTp1ylPLg3Jdk7Rgp4HLYGx
7Pmiv8YZIacm+cepWBn6RjZYZNBFhVzO+r2Q7FxQxhVVe+U8pfp4GszPSIXb3PSAqmktax/YaHzp
tOw95WqAwZj0LaZCmhrrgDGdgRnsmg1AkzpdzKwl8QPdJiuHC9gtn3A8Iz59pYKb0y49TITl5913
gmq6KAlyL/eF8RsPzqox31IOAFNP8X+mPph0wQA/wSZG46+a47WWzFh458e0K0gBAcUFVCv48Y3u
RsZbV4975V0wVDASRJuFnraZiWNyAock3Fo+mzLfJGP3pCJKAxbBKROt2/BjshHtj69hfc5D29ca
WsCAqhb7b+iK9RI/j/VXGJNQgqQz5TyogDBbbZ3oj51nXxYvO/U1zaiCGysqVkRgYd8w/ZEiYs9E
lyg58ZT52uQ8zVVOnn30LSwYq/S3GUq4CCT7yGm4EemhV4cBUxvUNmcuUf8AziV/ZYm2JaQH2AE8
StvnYXin5k32jwTjI77gxA43bfljQbCTIQvl+Ve5gVRia4QhadIpm3izjx21GYyfpmmJfqad8J7T
o4p2XwOB6vhySBVHz6u9a+m0r0q1R2oCujpFf224dd2dgbpNo89onrjI4pfZJE+4agOAv1OP/Xjr
LDZy+r/apcqzvfXSuplZ87XocpVTeC2sn6b4i23naNOUERG9UeTvY5uwoaN3gwWEa14GKgQvtcbF
G98S7zU2jUC1aHqXfxO6kPClnP+8hhoy3DbGhyIqV/GJ451Y9vcm75ktMZefEaWu7Tpd9N3gDCcl
X8ZmIxNmFeJnUm1lQAmz8ejtD3WWqvmyrWtDIzh0Wzwdm2qTG4/KIRh5bzsG1RZrXBgB6gm/Z0aU
ZbJVdHKOqPpM/dq3RyWOLbS4jH8Ky/YnIORe25swpTVAbmq8Os550Iwtws+Vzi5FwgSh0XzzuFVQ
BvjJfSMDuFG3yaI0Q9HQml8n94fKsX8L/RqiEETpPlTWC0LVVVJN4D6/nPEifGi1o+Hsi3SrMjpD
+WzQ5vby5Nl/itJnWIC83RTx2+iEJIlyGmFDOmg8RTAG1J6c4J8t+7eMapSiL9AlCTo3jCsEtaT5
nz6d9ebFRqtanoyUhxOfYKQ/yBrZ1669l6e4x7pj97FPQ/FnSbmOKDlpwauSF6lgm+iXqJtLKF+z
0faH+aFvQuh+xrI3A+XXTC6IA9DO0scD0IVnh5TpqnwuhpvWPLvt0zhvh/ZKL6UP+guGfrBz/kB9
absPkw1GeMcu0fcVaEY2MwHhMyzyGwW9j1PyUGtHHIFUtD/lzrGQ7ynx88vc+46k/pUqr5iAZvr0
FgNeHvudBbhasFLHzHV6+jdQr1GrXVSfU4ozk4o1l9u7LH88ajYoUN8mxpZaRcukLp5k7mheNynl
jlG9U8ltoEwDZxvk9Xcyfnk9PyGqA816L81/TTtsY2teW/qexgg0XTzHi6uuSqN5mBRWWSHYIGa8
b0tsgsNmoUpINvgvBIVZ2fhPIOyb9YyEJXXC1XUAbghXWPluVI74Cyc1WursEHpg+5r7gGHQX7Ly
lFczfDkuR/AeymCSOTCH7tAR3cXvw0Hc4Gb3Aq72YhH2ogwNO1wTFCHO/kb4WaT/uS2SJHMKyAj/
8CLMQ2CxJfXyQ1FuEVYcnH7e9fTT6HddEwVjaON7EuozU0ckvXwbofnYokMnF50VzNtaXU8Z+71J
ZFg3pdg1My+7M497t4re1VS9C6HtvGUIXKmfqooe1nrxgcNWcs4v4JmBNUwHMP4PmwFResNhtNIr
DYrrcZw3SU2BuelUBDtJgqH1fe9qpyKLjrGlbUrY/xVsxm+ryY0qpqdo1iHyIaxG01/sbt/x1iQe
uvnC+kD5wixB0w23cbtKMs0nredZOCjAYrkvreZzylwE4hWJAV7uHWj8plo193VlrRrNChai3X0C
sbH3/c3Fte+epRgYkZdyZXr3bS5/hx66jEm2MSasAs58WJZohxruknuan1jetmwNmEqqc4zuXBbQ
eyUkvWp3UxhezGQgc4XENbV0D2opjqU20PpdrkOdLibAZWqTjy4H9CpawguKwvNEkE8Z2W9m3a8G
Ls0+M3H6ocsxoyP2pLWa01eDWKzJXF67pQs8/oyOOlLNke9NaSA4OBr6HJd5QaBDT0/koa9Ytppt
nLqq2Fkd7ymSypEi29Z1AqjLj0Zzd1k1nltj8iv8lR39eLCaVDjTz31Dzb+T7fQEHPk2DuogsnBN
txr1khQFk4/C2nPfa8eK2a4DlqcWyJ0rJLziUVc/KrTJTtF2CfdJrNuBDeVMGR5Ykb5B0X7VbK5g
ydvbz8sxzpneMzxwvTQulj4E8r8eJyL7RLdGXebHcbtrup7eqn6r9IneIsrsYPjouN07ZrWW2P+s
7P7+8Nm5mNEz/3qU4I2Gc+iMZU1S04OsmNgGc3weAJF6p95EGpicDvIz2dM6B4QHmvrVZ+8pIbHI
twfq1JnhftuK79stgtrmikJi25iIzixGSJqc6fQW4RwQboq4Bu3H2Kf7bMzXXpvvdb3E3Zlum6n8
gFXO6UKPI34abdO2UDF3zaFZUjlAZ8/aGSeSAMMNtLEIFK77OI2I/K9oTQu5DSR7qSmTY+aOFBJF
23CYaD73NERFTZBP9bGKOMvd5VWgfB16BuKG+gJ67qC/hnvfsQcaqOvtEX3RPpuJd8XKF3oxCwl1
99WyRzmkWOvo4ZXWM016a+qqHqmKyonpX7ZFG701PLx0RZB8o66l5RDTJ4qato302epv2cCW12GJ
NyTOQH6dHBlN/Wz32Uc6S7SAtNbb5W4qIjozmKxUzViHIRQBZInorFhPkEqhkZ9a2LC650hm+uHx
SLk/GlU/zqgmu5iXwih9FxUEAlZM20jAF075MKHsjDehbhgwWHDsNj6UYb9Kw3pdVnDbuBtopkMS
WfttxUVEtBmya8D5Oohbd2cCsBLXGKTDFGS9szIza0tVxtq0ywfGzAMuXzYthuJe8yNys1wT63or
8QrhtHQwQSYleJigZBSCALFBWvl2jiGrbw4e1ajVfWeLqUIujG4nmHpbVfzRo0FLnbW8GyN02zCf
BzbDBVi2dlA9u6TLojR2e0K5S05MiXeoVBnInonLj4j4s+m56Gwb0JXq2LEQdlXuG9q44WTY35Xn
c9euTbR53pjfapUe1JTqPnrZxyUO6XQTxVNlI1NERcFmiHMtFeV7ZwhUIRhoQgtNbGro52YALHf5
oHTH8Ed66FlGsnvJdrzFlhWMKczvwrcIMIo1aR2Gk0/02MYKnZWSLmoCehlziYWM8t8RabgDJJ/V
FpgJflS+zxmJUzKm4wqhF1/Ovcp9CYOaeK58GQtfaja4RlqsJc7kutW5djENxe4axZYfTfd9vfGt
sjzpLi5jg5Ol6krESiYF3/LHwlriz5nwY4EAQHdRTnOV6jQD5hKzftf9VgziNZ9XW0a+0Po4yTYI
Fz2wgPdqwzobQP8NJeqraCA1NGrNYymWFyu1dqi7t5TPPJPneYUVphUcR/Ikt0oLJq8CE03HXUw/
ddTLLUapNT6yIPTSq94zqsJDujgDCeG4OoX2UY9oRF2YP0NfWDiwYcgY5thbU8XrC2a4WGlPnsX6
Npb7nomdPky6KO2JVgIa7LsWq7PpbL3pn+D2Gmhb7TBHdmh0aQ8finUvMTvwfw0qvZKeUVhEC9p3
8T0T0oXg/otnjwMW77BAfdw7/XuO0tHK08cRgK6faG+dS7xd0TFpmy0+fiie3pdT9ihEtTcUdrhq
2JoyfcL7DR4KOwtxv9eluTeE99fIhN7fDPNNXD5XZIveKXZL98BkeCkmr98r6PIiFJfK6NfY5/mU
XUFhKWpDiwPJdt5nDSC+75wHZo+PESkhFaMDIA+irOz+F5YmxJL3ltXhaVE408YeVWUcvXjldO5z
hXMQ8b9d096gZn5F1lBtgZihNRJsghTYJikUA5eDwJiI8PpOqGhBMuBwnMaKPtn5w0ypxnYHRD22
Q3wezm3TT3LFCN3rBypPoALCmiQGGz13C8MaxP1EpxjCtZAl1fSW3V26OTvdmcLqLeFFR0fNagfF
9uNO1sZO0tMEylgIM6gj+aZHw0aFrXgYxwr40CXEovLYady1A6ccSrqPBhIxncZdR/fVsZjZ5fGk
6qwTsu0emjxkAzdOVp38VZb767nLuSXhs6YVT4iOubA8jC1pF67lT2Z8sOlMuqthmHnXs4sg7Q4C
gSlJgBjDbMFMpmVl2RGlpQDwlcaN7QLkAlBG98tQw22TsK6KdkZ8ROV2k8WMctTypZKkjKKJAkQN
m8mk/7umeBLafjPkEK8dZvJyaqu9iIVvkqbQTDZDtwBeIS5hscDE+2Hr5CUaS4XkPC1FESgSYJ60
GW9+ipvuoaolaaL0jbAm6VePF7TOi5YOXPdOEw3m1XCr2t3QddpviyTGzjnk7nfauf/0VvcedLuB
gzCIILstFjSWaZ+6LnXa1wrdxxtZOfl2nLkNRlshjZaohSxSTXehQx/Pqqmyr5SS1MdKIgMjv4C0
2W0YR+VJKKIAcTJobDv2uxpEc6Q953vJOrXFYphgGC8lbrg2o9swDh9JT8baGS3xxBsUmwjyAPJM
kip091bXrfluzJF7McVcZL6aWnMrwLR9zaV11ShBHLIhTA+DaR9qjzQM0WKmXszR+K8hc4fPpTg3
5IBsu0XgccN2uYOJ7YMmc9AsdYj2JomluMcSiXgIDxPmtO5cmL9kxaOyTenJsVzH/KJ2FNXWgCY+
qnu4vjQKD13CUl9kasKG6plQT5ion1Cmxfu0xWMARpI0oLFN+qIy1V6LzkbMj7x2ekw88GPi9Ylw
MbHrXFNiOFziS6LxMtaJ8y0Lm5SSWQF7utTVZgMtyoYtQiqZOg0t9jg/Q/1voojOTWd2iHjo6Gzq
qR8BlRrG4ts1lmWjUr49PSe+A3fSl5q0MUIb1QHuDIQNYKNcp3QQQStOc8fxOcdXZ+mrv2zp2XGT
qmQLFab0EGI7BI3gFzbnlwyxRDAq/bmYxp9ab9NDaRvnws4J5ogd5sG0zAi6v9+3vYvJ2CZc5eIl
tbO1jR57ZDsa79DP3gsK5elGygu55fRF8FLMw7Ht2mET0fB01D2pXvvOhAr2imXPHomvB1nWlWdF
XEpSCIJKN5sfHcHktlmmYVdCnRKLKBPelTSE3mkjixF9tLQfR5b53sgw4aqEvQJbwX+PfUkeBcda
ljaYlhudf68evzOdLBRvIqXYmq3nxG1MsltQkDC71Jl2QKyiA053ANZ2VHBIGYDC4IH5DQ/tXfy5
lPYGyVxyQhZjrukxUoe6JDwFWrSf9oNZIPuQSr0O04Azw3PBAHWveqXZkPF00DijM6wt+ipPBd65
FNM7SsZOIAmx+211p3nq0XP+eUmbB3cDGFkAQ4MjMSP7VHaMZXltTwAZERN1Ers+gfsjgC3HT0lq
1TP/BMeTCQNe6YV6MAnT4QCd7ly0jHDZASxsuyH5JXw6Qd48AguVmYdZoYH/ipuC/1pqyiTzik9j
WJ1L/ivNqXkxc+V2JD3MMapbFzg0TdX8qFH2lgCgH1QyUvTW3tOjyNtOHSYLx6t3dZV9W+HyUmQT
PpbzkMiLGxMChyWTOA5vmlH6Ia3ZRW3FUW7WzylzFNVNMUdp4Yrx0Q7t8ppNlsuFRC4+G6kI99Sm
3jMlDPtVmxSoJmWmGzvkN52FHt6QTs6X3iloMasGF9EuEMN6Mmkt9lhhFfPvezYbFUZLc9iPr6QH
xMOGj97uk25peP3BX5kIVbUuqEKjojaPfiwv+mQ+Wc7GVFbvOcCQmF+jvAbwDlcxoRoheQY4yyMf
yykHXBGGfy3Vpk+6csPffpZGBCkeJnsndB9D7sDncRTtUWjICguNRjUC3jzOk/t5kS9GMNmJ34Xb
2WKkFS4O1Lzthr2NiHOlIirL10w9qe3r8egZ5C0rqYKuzckxwOxa7ywMRT5ZuECsczTDkKSN3uLA
BWpNJxOtI8AV/YNRvOFrjfYa5eUUZ3ExW6nBA7hohn0ciXNA9sSmcMrb96J93+AfWY9hGZ8bgZbY
ZD5b3BCCdiB4mXB9fZX1GkOzbJZ3bYHuFqNm8UzYn/PE09KbSTAQoYQylqWFsOYQKF8DQxsnBj3S
uKGLq85vWhFuO60VAD9ps1FzR3BI44aMG6NRMHajueoTA+dKkTPW4Z9gQMfbR7K4Tl5VHEp8uKh9
eOv1bIM+lvdHFTiJ4LlXrZlwEdGsiyqa4mgV6ewwBRNypDlfC66Hda4rusQzehaY4BhTM0+AFvZh
59fJTD6Rjr0i9DDforNr/C5uI4QL8hrhGon8uEYvodoeq0hWphV1U2HYroelPtdj/6sTyzs8SSYy
JAhhemlHK993rYAkwqkkQNHjBwRugn1CM8e/gmucpC/L/Eel4w8QlhfUY8FqxaSf+V4I6+dFw2Fw
/tFYhragaMyamANTQ1lLBDG3efFWNrZ5xd+g3nEc6f5IUgKqA/Oz76vUCpJ8NBj6egLHIrLM9hAG
/d5dUNsIwlkvzV30mJoAVA57TeD0WbHJI25gjFkYlEXnXZrcRMDYGcc8m7pHXAI10sqkAbCRGh6b
On93l5xMHrf+YmtVaJKirOa1ZypxyA0Rvpd3nMZuGmdncgqYP/QciYMt5sd6kX+hSu5zrT19o+39
qWfET1PjPHpSm85hHGLoNTy2JEdvhj4gx05ExDHIjmfj3u/kpYD60yTvbLmn6TurSo0vdOhUQsqI
4OjZKy54KO1TochrWI3eGMN/mpN9K9DABrZxB8AoQdbOZozu0R1p3iZJCHoYt4Sf6sQVnCopU++a
RB5ctaABco4kAL8GRyLJY4km76PpkWuSTYEI204eI1DtRhl+ZL6HPWsEIEtYxVADk2f+0gz6RBTY
UyMU4GA9XKxRO5Vt1tzC0E6RPDQAAmqwXiwU1zAg3fBTmJ0OZyxex57u69IpbrQLxGcRR+rVZv9g
h58Aai3M6fRUX+eawqDSfsld/FMCzyTXN6foammatz6d5EORMvkJqRFjlJCok4lq/GgsVKnf2HFe
FiyCxaNe57cmutvEZgc6qxw1w0H3TtEREUmF36gFYsDlpnBBJlbF0P/lZUFIR1oCRiEPkjYUdEMA
Fe9KGqnBry2NDAadxzTcGgkNuhTVCgT9tA+txh779MA86jeNVm5loj5t0kq25Gd4x7mP7lUKHuIF
kRLY1sYAhzPbkU9KF5FpnWXulFUh308GrzLWU1pYBhyrMIjMT7s/zXKKIM8GMhoWBNf54nwnIHGb
sko+6rrEUTKz+NS5tqxSsll8NTsN4MEC1+GSeBGUc1x814VefJGPdhdxZ6CSgWhhzJzIQYYvRc15
bc6wj5Zy6ifDTA22ej1uFsLV0hfgDDZObi/kCB2Nu0kVD81OGz173qg2E9SfupOxpyFy5O0PDVSG
7RwSpBMhEL+xe8h9W9cES/QGmsGpmsrAkEO8RU+rk+FIYe/FiEb1nfNqZ4Hmam/jLP8VGUwvoXHl
hjRtoqKcwf4drFxVfmmOj+PQDTfb8FA9yw59VBLfUwRIWGU97F6gb190PJKUTmkOhiSz3zQ5ND4j
d4zJQb9ZMVUkO4QjggJU93dwuRxYdJxgKNicNw1hTHvLXnAA5+5cPHYz2FvjeB1/yGZzsuDF6SZM
z3HWXZcWex8znMlAljXiWhARCN066/CkzEyrrFQEAGDIgH7iO6GqslgnXe+AnzSvsxzdq0b9yGaI
h+IYSmUGDDQNOCfR8a5NSP7KEbG3aUKv/c3uoWzIThgUB0e7KPKkfgjGmk69EMPRMrt2PykHNDh0
y39SLGKtFXrPCqKrE29X5eeCx4w4rHEn0SOdB082+8RN3H3eUjrrihTj6thXoGWGgN+Yysd25FQp
BnA1EErrjhVjN2pJIgHF09B13s8M4p2Gd/JrpJ85yn6oSrP5yPSuOzStl127KQ3PpjWkb7pDd685
asofs2TeDHMG3USU1cGBxmAeVCLGfdLOB2Hr3wviNI3Ut5VeEZxepJ62H7Ca70RkqsAGFPNTx6p3
ICPoFEydk9zlo4WxZR7GMpFfSm8Mf7aTcW0Sc7DWtfQ1+7+iC2UgpgV8e5RdqGBKNKA1zwg3xmD8
Lqp/lzOGez3V508XxOZoTTi3IeCrA+H22fOiI6XT82k6oeCWvY8TBbq5K14WO+k5TYAmhYZ6TJPp
v1q0DEbMWqvO68Wf09u8jkzPPn3o8xMGLtOf4KdWmMyMFRw+0GpxSLz5nhik1f6U0Zycoq3k3F/G
+H+kndtu3MrVrV9lI9ebAItVJIsX/02fpW7JasmSbN8QsmzzfD7z6ffH9W8Edi9BQrJyEQRZSVPd
JKtmzTnGN7ZNx5JLMkdNUi2+oSYoxU6PntiYJhPVrplK2Ai0rmzkLJndbnnxgXz4pXusXWH9GizM
zc3YcRxqI2PeRZTdPxIYTHeTZyJUCyuqfqg9p24Ud6mpfgIpa1Z12DKYorT1qBcSB8TawrIZ3UAx
faiMh9JN7E3ijLhjfJmTMjVYjn5xujJ8osbwvmAu/BbBw0dfPcjhuc5UvC8w0ODyw0ZM/6cqnsOq
bRjQJcm6gUO663rh/Iqce1UkB9+xh3OVAorcZQFDwdIL2CWsqb6upBEDBTANDJfU2JDU0i9qqIBE
FHglaCtO0TPpPBPHDoyQpFt3JNrPdG8WWurRMXJ6KCGqJqpsjtj0Sa5zI/8KWC/ZEBf8OW2MZ+GR
pYKIuj/Bp6of0Tw3twygJdbDgI6VSPyjh5UPw2AVvNKyIdDexJKiS79+rSYYIhaB1KuOw+LXophN
GlYDfZW5tk88XiVIC/kzrWp7Ta2WHcJMzdbRtoKi/TG6hhNti1g3p84NBN11KzrWCLauoYAM+6x3
BjRMcf45azGRuimxvHU80V8yJ6unxsW25K89jtbykMPNxeCdJag36Kr06a7OWF+3thr1bdDEA41o
IY+VwvI4Zf50mFHAPygmpAjtm3RHvhEhLdgMTiKZGWLGTrGxPEOQb+BBOU2jcJvOpbGZXRd8e6NN
RO71VMqVqx2oTIlpI6+d9HMb0XlPLBkkm1zOT3KWDIxgRknao36AznNCflT6ZXJohXhJQjamqZyY
NDTVNDPojMv6y5xEHfJ5q0AqkI0hyZ9lB7LJFfJOi7qnyW6p25D85LNvAl8aeyQxY8fsDYDXvM3C
pt7HQ7BcwXt027T9bgn6a02DDcBCY7ZhQJCt205522xO0h/kC9enpIx9eHF+OjjrRjL3q11HfJpV
qTFz1/aubGO9TTmuXWdl2DLpYwDVODmVQSjsWxJyvHNl2t3Gc1oo9wb9uQFx3hQBPR3ndH6Eslsc
5mIQd0IaztrTcXuHNzvfldacradGEGbI4XNdOsr/nvZUG/QlqRVmae7xviLWaFjioziCtpWjj/Mh
F+5TXQjY5nTS8YyjzyI2jZAem4KtGV6GuCk/xXlmvwIOANZm07rPgDrO/MlM9uaxMvZh44Zrh3Jh
g2+/3zijyG7mckKoIBMeJ/iFxHf3IGUSMPW7fBIR5vXA37SuEzzKmOkbm4Yhn8zayDCut8ZJayr/
ga1hT4uu2I+Nme2iMRd3vAXLtIkuZhbSAQV0Rv5An3mQgrpvXeXrlYHTbE/7Nt0KMwqfR3cyrzOz
qz9nHU8ICosMOaVDrLhhMBNNlWmg1gxLgKfQjTVYE6iyDMCSvP4mwqj6MUzZ+EDvvSPOnjy0KsjK
27wfX03HCW6pIjKeKxTMXl1VmKLm/OA55XA3l7lzxAkMII+R48ZpbdAyMshxC2KI6zXLelkz3yj6
iszrgFmcF9HjilrSr9OiwY1TAfxFwjcP6I9hI8MdJv05n1YTKIdd0PCyCVr0G1GblJRJsDzALGTT
RO+ixVQzf0mCTj02IYUakU/uOu9bB7qj9naprbKDSaNqFUfTM2Un/W8OwrA4HJM+BZkoG1dZ5eM4
JuxMlCkMfyC/YKAf9wpI4q8Q2Rh2lsE/mBnOUTtDc9fD9aDpz3lGRGDylZMMNLu9aMckTO67IaTA
5FZ+WtatlYvHcpWz3W5z4hEwHhegqbr622SixI1s/9Z3sLH7Ux5vasBSKFXCXxGl6soR45epR0xc
1748hEP6SJXUrrVpPKSSgm2VDap67pwUiY8YxKlL6p+KZA0YCdjrb1wLg6yejOzWkpg+WxIuP7mQ
6b9UZUpXWklEcaVgtBVGP7NZMxAmGu6pZAfZWMReXJmTMq4CX3F0Ztq6rU0FKM91s2v4fIhGwjmw
ln2NDcsetfmdoyvdI2mgTBlbaW0Nno916FCwVUo4e11wAB6k6J+COPdvddPVpyLK+y0HIlR8QxY9
MMjAOV6jBo6AFIerGRfUaq6j714WFce+qNMjMgz+dNBJHPkDZNFF14pTmpS0VXQLOUoG4AopCVT6
AHFMHro5F2cmP+i5mxz1WY8xAYXOch8CEVN9zK3d0F6t5Dd7MPNbnjlQC2H4E3YGQrVIgvPxJVKI
qCCeLopauWkkrVKaHMD1Wow0dmlYK61yKnPY0b7O5HbEgL3vKzKjgqpmruoWNNOtvGIytMSDdY2E
w2hZx9lEUSNDtMboNZF+tQUWC+RIqxF41t6a2/uU9gndkOxh7NRd2gXl1iyCYQ/U03xxFwE5eC9v
eXuoG5VdI8i1zRunN76LdKh3UaPGCqhrWW/jWPTXYEcGyPfxCwZrf51lJspdS+PaDSpz53nVdAxn
RVuhh1UEW67fVZ1lctoChet24QtUm2wXIKcAbpaMpyIvOFi0HgImg9J/E6qSOt5EOeE5VraP5sbd
BlNatztkaAyjZ29cS8fg0Gih19L1yOhybI8ejtjppKcckJevvHBZ+pO7kB7/98CeH2lQYfdqqJyO
ZVFYBOOlLdhyxqWI+SECNgcLiNlP0bThOXK0vvNDlMM1AUqfSEFbkFR46NmPkpiueDwVBTJ1NLq4
jXDRhIuQvEXb8YMpsX3r52P4SWgcgDn9YyAmILisMv1phkxUaVZj4WOOzUg8wFSZzeqpIsztEEIs
2WOExdXvBCa8EYJXhxL0qRPMnKGozPeGhfunEbRq0co6GyWDl4Ez+kH15XAOwSNt4hofhNFV0Xpg
VV4no+cc+5wUKHfMnwNCRHeBh603mYoBZ1Cot62Y5Oe6ILO8HSiuhNGmO2saFukltzVTxdc40IiA
tcHz3PNKSdH84DTLEHW28NDEM3ZSCCUPVt96vNvmYkJAd8/7AadoaHo8G5Q9tqJZnPrATbNWtqA8
7Ma7sumhoxLNXFhOAXOQzxJPfL9t5mj6go+jWXsNtmY4iv3KdxZKuZio9WqNhkKWFDlDmlA7tkN8
7clxWqu8e8grGk5dSsXqDgaTXzhRB8vt9WlQeABWqqiYvVVFw0MTB9bIQLs2nemYRRaI2H6MP/tl
9oMFGHp57ixjoCK+7yZ/fLCzrmBVirFrahdFuBNaXyaAayc1TgmFPdoej2odxmQYPeZVDH9/Rrvh
u2O4C02a98rxTTQdsyz2aA+o7LX3M3Czl5bTJT+KiPYzgQjHcqwIKRxc6ryyBiQbQr1j64sQA9Bj
NB8DQBRI1ZD0moCyaZXOwUaOjtCrmJnCJqjmiB6yIVsaqFUm1qbkJ2tn13rAyCnuZRYj9JB8Thx9
o1fgcYrO+k06+FQE4IVQrxb+YcZCgMYXxdxY0rEzfOYbcc8I1/RZsNPIOGRdHX5LDYcpAd2xg2WM
9bWXusUGfQW66RyI43WaiZZt1WhHbg0lLcDC5ERMJ4qUvrF3/EjkHNreT7JTEX5XgXdMZc0Zm3cG
Yng5c+SODJq2Xlqz7fuwwAMfYyqd6346pn0FOj8qgr3g4LWbpp525RgsDJCRcCffiStY3EGzVbIp
9rGO7YdBOunDFAXAFNwyXhgVcmU3GCuDgclOR4XiWpzsw9r62pOE92kCHws2W+Aw9hX7llS7QV35
1s+BLvXG7DsH2p4TiIdgDJsnoRMUmBh46JU3LS2jhm/VGEgezLarr2tlxJ+Vpka2WunQIem6bZ0j
JzNknP70jTg5F20AqpP9+0VHGFSTnqMhdPBxTWccW5ZqLPC5Eyxrjawv7x25p/dPYVxDjQTqMzLr
i8czqGhxbTh2++JXtr0gxcb6rhewQAydNGuRlj9oLciffSdYzpm2bR0r5sysATXMRoJcA68Azhfl
rPyKw7HowuzFSRO57Yax/ZJ3HCoAkFBjD/pVQHYkFtOXO0oIFC3armnLN2N3Dis3OhYdXVKBNG2U
/WJhkUPIqiOSr5oBPgd2tAntVBl3VaizT6l2qrNFA4sO6tIBFgpHjzOjuhwnBzF8EhG2ACkf28fg
5jstOfwxausIqhjcTWha861nU0rgDqS/E4A3KRSrVVfBZgBw1Vl09+LxJ2ry/KCN1t1hHp72gAfr
Q1+RHWCixnpJrWGYEVqr5lCwYmzU3LCeqjE5TQOaj8kURO3GcOj9ilStNKV3KVFz3HBahlI/4LiB
SMXqV4iflD4UaXa6bMN1fd0YFBQz4XFbMJHkYwooFPdxHnC2c8vwTmArh8EPpu2qk7Hed+6QYVd3
qr1fzS24DXd6qUmB2OGJZ72AA8jyj3WV6UD7lIYT6CyVOXT/Fy8J5cFBMFb6PLZIxc3BnG/GqiX+
k7zTPZBXEMAm2+8gLOPW0qrfcfSyDkPdht9Lf24Otuiy9VyM33ubWL22yKJfOZw99I1jsxPxUO4G
4mV3Nh0u+FWB3IkZcW6mKHAzwP87RfYGKlQ0aGEhGrVPJ9qLcWTtRwjcq0nixu4DG8RC7LfbWTYu
elLCMYq2d77U5UBrbllsJzx8V700/Gs90vNeRWP9LTGU/qammslh4ZTFFazfeuNYNvcDUkAQfM26
BZ5cOfmWsYN/cGM8Nj5xKNucvGRoEK5xSMIg3kZBZ7C4BvlWTsiQK0v/apUBAGpBf9HdAdcTJlBL
RMzOPlf0CKFr8B9pLTDZbIz7wCzUcUn3vbeqLNxCXE9WGE3QJXS2uPIT5nWDY+kzkxwSdLTzlcrC
OsH9N44OKEGKFJhSawlIeYMx+CfTuEUu5bjuOjJdWEtNQUpHknQwHxMvvkpt1NopzDTHOyK0xNiW
xukXNzdALxZ+SZgXTpsQyMvRSMry2e7AzDgYzLYdj9MnSQl0HeP5X9cOCpQ0joMblwnUaeDRZ5Nq
B3QOqP/zZN5kfQEqMLS/Mw+Sd5jMXxH30Y8jvnjfD067qQLp7D2Of9ekTYijtqZmx/5b7tOZxS+u
cw9/ZzYgUlbRLkoa7yvTt3HFOdJcVRkyX88hoCKf4mYd1bRMeADX0Mrol2RoJ0v4ICtGLvF3mq0w
kBD931AiJmtO47jMSLNej0WBxtLoaeTrXC2VnPsZEABOCDhBoOYgHmJiCRcT+hTuQ2cgqzHOi3Xs
GK9s8pECJ8bCNMSz2sW+G5xQtaL7m+mNshojpBWF2llm9kzDK9hWNBLXU28ZFJxGdKRzF24nw6Vg
ykrz1xx6jzUWl0cnNXilfADTZ7cbzRu8xPXOSyNqKqxtGOclqbtAilezi36PcDG9qWdENGE22ofA
QkoSAE6oIXm4zFtvJbiEZxHAieZU0h8tk6djLuZyE8YzFK8Qd2BuBvdwRw4zqXg4tCrmc2SAUoNN
Kc0v/IqWkaf7JMNJTWmAJ6AxzG2TQv8NXXNYF2ZuXtHgBUKRRuXRdFmH1t6SqyOHyf1kmCiAWjpC
gL8w7CSFux/GRtwCttSrIAt/ZmUK94e53Qne9ryOBH0Cz4mKg8cI44C+FqCBoK7ZZRaEgDHKn5qc
+Tgrb3gl4Se6KPsnqucSouVq1K27Gcik2cq8ip5VPpH8QdcQoSY9/Gtt2PIZXZO9a5byou/7ct9a
dJ9pianjjH/8EAPi2mUj4tko6uFsDCiGR5UVT0nk5veGjdGWs/OEUIvud5KWn71ptHYsFzDgmLwc
2sR0z2loFDvkG+4TSk4AHqlmEoUigVFnIfCrMqAZ0w6KPNjlnZlA8FiNzEk3epkKObMnZyCuCZrl
XFRIOxqPprNu2SRQkC55habxqJIMSEUa1o9GNoLGYkZ4CyCa37otszP4dmAcCnxkM5fNxreHEgC4
Sf89qdOTn5bz54JK7ETe9N0ApGIT591PVhfOyl7QURiChfdJMgEkQrlrI+9ZOVSMJGTQZoa9RnOC
pIw27a9KCIEnP6N9U1c0J/kxURqPUiAfbs09SO0voWZ/WOVdCOgY4Zef9qW5ce3kF8DP4hSVuqMe
Sup906DaBcchzmMwvOAm+daAtbga5nB6ammWb5jH9rspAFwX5a1HaRA6N0zUin3j95xRsEdDUiAf
JyD16C8lFrZogGwezYs1LBlvlSQMFbPSKdaycSoYw+xFNbHtr8RmZ6dKR8wOewpb05zDGw53FccU
xG73pU6yve49tfEn+kSDgPFR9jJ+QN43rAfWN6pmVD59oUewnPQzmzxCAl747mm0SgyyyWmuzo0J
5gRiv/nVLjv7e2Qt7CwXL5ADZ2Udgzq9Ef7grp0umXb57Ds7bXr1czw09BRcjsgEMcODt8PxhMJc
vLIKYDJtzJEZYT5+BZqubgA3sqFaQYM1h/FzmnvZCb1oRnVVUIFUpfHKUkzVBXoEV4bp7cnkdo8M
+JKtNUpoSXUAL8qnoxInfrQTVdQTu7iALpMeBTRiN2jWkpZWX3ZPEXKuZ5PCDd0t5lK3p2u18nzC
h+KyCx+ZBfuU5mlyP5AicvZA0KOsn9ovyLqtHbg1DiaOQmbDv8VPgyvVwUYRcVV1NC3XCR0bpO9p
iv41SuvqVCV5Rd+kyq5YsuZHS5bGtcXcfp9WHesMFYvoKJ8QwnBEjF2Mdr75ApvmGU3AuYPdDsKf
JlPqPZbDY+HS3BN0cj5Vo6uPAQLzddcinmPqGvKoFMVrLMZ0mwRJQRSyuzjGCfa79+bCvLKyjuwE
GrZ7aSXRZ2uxgJmuCE80zZKfmWQIbSIauzULxKW16Mat147pkQNHcTePmdoZpJvtALKQR+AkT5Eh
q2LdHOKCIBc4cR69Wk2LnRSUjR1ATj5keisROKqrMLvBrwqIpPMZjZSthacjphmhIfwsSJT2KeoX
rIYGbVoPGWoStJ2MApDujTKaoerXxZaVJNq2OfJJfBr2jmeBLEhSNXd5LWu09YU/v/pFqngEFkFH
HlXXQRPESFsNyOwm/x1kZHW251kylB2Ljadab68lt8upIRCYPigvuD5P9JjNF1KM7IMTF/f+ONc7
Qwn5l14OczZx4isxeoQaJeNXPejyBl9T+MoWN94gBUGoAww0o1eJhaojGWBDik12R2N4eu4L1gKm
r8VhSN3HqhrrVe3yIb3wX+UsrIqEG8548KYRD6jpeeIsvrLlGJ0N5jL7WVpgC9KWp4UX7Rh3/Azg
4ElYwXjS8XooIIZLpAqtqPIYoJ9fRQ51lteG2w4icY5XlqI9XP4LCDteOKxb965PwuqxUOB3YPGG
wdEbE3WNeK/cONPE2NOU000VZ5oNvNW3IqdXRl5fug86jwemdz1UQMzdmQWSszF59ami83zHUCMC
B5t/x6cSbGFFB3dOWInD2MOLi5keIiWysmsdBPhtM6vY9xKanN/Vwaexcl4h0ufXougx88pBA9b3
59XE0e2WOCmWZfTjrBec2MVY+PeOgyQycEs6Kzkwx4QxJr2QmukR55670cVPEAn6D3IAOtTGpb6t
+4bt01NLnYbPIx7NhM4hd20yMSwlCdEJPOzGlkTI6BBp1FQc36wF8ZwfOl5H8LYsVkPrkUka4TyB
ldHc25MmaYrN8sYIyFpCu2hgvYGSycE1YifV5fdgqaDzqup/aqvvXjOnC3Yp8V7A5KCvhIbf72lg
5g9mPwWkv6iWARes2ThGmuNKc6JlDWrQR1xybF081gSGkiNhARNQE1/Sqttj4+INsD01PTVuZdFg
9NU1Mhy84I74quFHxDEtJwCHrQ2ujRxxKJre3kYqcQuyK8KEhYaDLLthQ2hXh+qipJ2Woh02cE8L
H0OZTkuCFHJ/hPMEtaf1UpMYRKGuSxT4O0f23lWVzeXeEIhnutmoD7x4VNUNzfY2dqNNYGX6mCKA
3VDesRq13ZcSFeGhQTBzX+m54dkiGxFqQryjHz1cwfjkdXUb6vbJ1I++MO/d1B42cTGp0+zaX6ze
hiCfsqu2OUMKBJb6vsNAd0raDO12y/NR2aixU6MLD0xXYiANJGNMHvHXdVXCd8sqXhK6ptRchgRZ
y9zphnSrcDMkErcNjG3ONjiwm6mZWO+b4ig8nAGywx8KSLMD95DnBxhaJkrvLmYsalcvFK5UOYhP
4b8kaccSqMz2CqYWDy48IAOpEmfY7LtSNTPVPut3pVeXtzxX8opAthlw1OxiHAwbsviK/AclEI5Y
ty2/ukmPU7g3OnclOKGiULSwltRIP+jrcUp3pWCtRGI0JjX+owSjjIHe/F7ycrEECrVxZlwqvaqx
VUV+81zXdXM2GzIcg0on+2AaCScPlb1BkPvC5J+xIJzNU8G+s3XaANB62UBbwJG9Rs/jHtIYcIDs
PBb7yfrWjW51ahjdYypiBNQIlMopCu5VTzjRZhDDC/lo5h53vd7pTHU/CSZyroUXMz3yzFe3l9mu
BrV67w3eS+hqxGw1HQQGaD/Q84ot0xsOqlFKBLYB002XA1oQ1RGZ1Tv0/sxibyvIUQLfN2Aa29+5
Ew5ARVLXRgUGPnmP9K1itAre+FJmh86QwZ1lt9m94tyISLwdadzTor7moXqtWuYUZVZwgNAhG5Hf
m9vBMlGQNsJcua6Rb0ZMuys15fAIKd/W44wJEyVgse0Cdr7WZ+JEGl+IHS4a96MRWph+aMjQzZla
orGAHnq2217HxFxsuBUcxUNz2uo0/2URl7iB6ZR+byca3bbbGS8VgV40G2SL41DdVxSWtwzYYE6Z
/viNau8r6jKHpisWGJJNx03d0TgaerQKcVz84MvxShcjto4lY6SImUbpMmyux1SpVVNX9Tlk2TmE
JVBMdH5MKJirWjmWdSQ4pKgwyLCwvyV2fGsT/LwRGYZZFXGCckeSUlaWP/lXFoEmFFjuhIqYPc2c
Qc10JH0gkkLJ1Lj1fO15PXzjUCfPrU/nWlsMHZqErcE2B1JYASau0yhG2UwbGIJu3aDLGb6SLUlr
OUldYCIm6H5cI+NYHBjTGOskwe7YCzltkU5r7CMYJ8yBfKE5xynpkfC0aftW7q2kwY1eTwQiMGs8
4jX5FCeJfkQGFK+rvHL3aFtAOUHxWNPuD7EJdGz96OoxyJjoi12jOdmtUzF0QGDDmEBxvuimMtjq
3v0VeF0fMCEdx+W4b4Ctwh2FY8beFMOkaP76KJPB4MKYi52pu3bQpQcUgHbX1uRZBaxya0dTTzIe
Fc/IjZ6rEzGR9KUkoT0NOHBkC57dM2q1YS4aS8cv8prk69C1IEEdA745wEK0aoF93ZQBHRUEGz+c
Yex+BQ6UQgXb10jLn5rG7B7tDVHXk56Wvy771YhMbXrJMD+0eLuBQkAOXDilJgvwOtJAu7MQxo/5
uQKUuSpqJpQ6VcOmcsxkXyPDvVIUVaQhUrWtGrZbPG5ucqiJdgJhCtAs0nhUOs8CCJw49Ykh1vzk
kIXwwP+WsII2NLZZFxlb1YUTtj0ESCgQzR9Gh/KShlz1I3FkxCkhIUNgrPhp5MI6UD2ufUdq9nnF
NBDvfPLckEsbs60Hi1q4wbxyxcm0x1sQN1dJR78HlLzeWszvgIVIFzJIbF9bIonIAh13ssKDXDIq
hVff94b1xDwbT6Sy6FA6rnOtfCpLtgsMTZSH2zKb6hvo4fa2nrMKMgTxAG4d4WdjzctGCRLI5kP8
uqmI+FzAH3Sr0aBF0VrVHcwax0bHGdjGXos+2iOlYaKAx53Jj+y/Nkp1ny34XNBUaTOdK4nCrCBs
aD2XPshlybNYRxNygah+0kzFd67/ycPEQI23RJKYMxLXykBOAweZ2R2BL9sAWxiqz2VsmnfqW0Ct
8KXKmY7NfWqehjC378KMzqyB1v7eLEvcaaPnYa1H0ooYsqY5bzPgZQiO5wrBt2sLcXQGrJJAyr/O
3SKXtODQmhE2cg6S3bZto6+KbXGV9jQr6LGrPQ8/nTk1KAg0CNYiOOB7QHaoJUxYbAuP1TCoQWLT
Y+4q8BtRy3k3NhEkaGPG+olTsNj3eMJxQWvfv66E4L2JSZvzRTweLDYwlLDGeOvS5jYPY4UGmYix
xC3PxYh910dTxXpEs8yy6O7oNIX6UGpuW0ZwT+TZAPDtPHtGT/7ktg5LTp8RYxwRIex4iAWA9KJ8
4vTbQI91ks2cTaDECCBeeRWO2ClkNTdG+GQtf+g6rgz7fkYghSgvqp+JhrH2ukyHhyS0HXYVHrvG
YqDKJG1mpgxCRkeWOloWanb2boFqRXaMVmlpqQWGEDV5sZ9bqV+LuCVaE2bvKvBRTr0fj/5m/rrU
WmE0VS7/+tf/KV9f7iPK3P/5l/i/aN+IS47gFENFg0/oPP+nH29LS3qWLZkC2ZYp/vz4jheWE/dU
nLE/fw7mcl2I6dv7l/h7IjqXsD1qdWk5tjIvUtfps7ldXPXFWcynST/hjXMSvMlYHv/D6/ATmdpT
Slv0q9Fq/flVSjO1mEcVBiSvl2TaEBHOCCqZjv/sKtafV1GVPSeLfes8ePqBN7N4cEKavOjojBOl
vNy9f7m3bj83HlCxpT2plPzzconJWV9GbnVm42ELn/wPcuQ/+vzln//2eEEKyERletW5+sakhkCf
f/bn239+fEmbEh82f76atm66L/zN+58vlu9fANcs8qsf//MvbZk2t/u332d5+H77+3ETuzjM/Aq6
7p1+8sQ56CGYoSHEsroGYgYWo0G3+zwb9+9f+aMf7uK9bFFZspOo6mzYMGA3ZffBN/vo8/WfX6ws
syF0TJsbg9YSY3n4D2/8xVs5ATMxzJk7k894v++xwfyj38c2//z7XY+CqGj5/IBps1B4dffvX2B5
dP5+511CugBnCFqbf16gYfRcdo5RnbV+qJAdgvtqXt+/xHIP37mEuPgOdNoJoCoCYExq3KLBWHUd
JZV+NhA85pxg3r/aB19IXKxfGmkSInxeRcwxyOGH5qpWHzxUH13C+vM3K2TqyWl52xFU5NjCEd3N
H1zi7ef237flrxf2txcSYFYgEApWZ1STRb9iKPH+r/TR5y///LfP96GW50ibqvNAYYtj/eH9j//o
F1r++W8fLwyOTMnMLQdoFHVMJZHJ/cNvcLFkEVWYOlGqq3NNVcnq9MENWP7vf3totbJdjwJP2+ri
40s2e8adTX0eMzIAqMzjeN1zdvGn8/s/1Zt34rcLXayAujEyNHx1ffYY25FuD8Pp/Qu8eS80ueTo
9hWHjYu9L3MZ1oomhiC+8I3xBzvVp8y9+WcXuXietI/vzCE0/OxE4HhnGwezywwwv37/Mm8uJZ7S
Gsm6JR374uXusrkne1GyWu2RLKI4v5MTCM2796/y5r33NFcQMEBMcXFL7L4xNPlFbLfQ+/yjJPhy
43x5/xpv3XZpWdJVHidu27u4BrlpbevLvj4b0P30rsTq+M8ucLHzOYxa69nhAl6z7qpvUVV/cIG3
fiVlCmVa0hJ8hctvwMyKX3Auz9lLQ4TguKdTXBan97/FWw+vEtrWlsBjoy9/Jj9tfTi0bXl2upOR
fhnr21Z8UIouP8Tlm64sW2G7llo48mKt0l6qgz5LUGGMhEZ41ckw9a0NzDoJgmvsGzNZW2P+wY/3
1u3//aIXywud6b6ikVfSD3tdWd7393+1N2/Nb1/p4tZMzNWGrE/LM011J7jyI7pzm7b79F9cRVE2
KJMMIeVeLCx5oGMq06A6062KPunwVSVfZuuDneTNH8phMOQRPi4dffHGWybd9RKB+tlJrvHpOx/c
/Defr98+3vpzo5p10+OQMrn5DOBj68xmBaTp/d/pzQfMcZzlKaY3oC5KrDkri9hSY3kOGC8yjaM9
AmlxGVonNPIOtvyvfrJ/X++yZkR66qRTwvVSypJsfpiQWrz/jf4q2f72znjcdddRyxp58c64bQb0
uvOLc+0iM9mHyIH1DoIbY2vMnNl3OEnvX/HN+/TbBS/elygsMieruSBATCI9QgBLxeH9S7z50njM
Rj2b/UVeHnxtuyaZO+cSJGOKEQxs9aOy3ZV79f5l3nwafrvMxRPHa2/PbsZlYDCQA7cH9V9ZICLi
Tc+kLODC719vedcvb5VtClPZNvfJtS6evgoeA7bOsDw3+V3iIzLYJu6pgpDff/D7vfWm/nYheVHm
M7bDk6O5kP4VFSepbt//Hm89AbZJW0LYdF9Nb/ldfyspTfRlgsRBPl4SEIeGmYigD77BxROgTGUi
QzNNSEYmzQ/n4hskWTRiPDLcu1YR/hXGkLwxuPgb5Q5PECydD54E6+JR+N/reSbHLs9aNrmLZTrA
seF2bqbvlDeHn23gE59ovoh7N5PiV0TODcu2ZT+3lWTAWtDdW5nAR25M7DdEqDYC7HIX6RsdSUaJ
kQs4PjQBrBjNgC6LaRJj9HHV1oDBcPYNp5C52Rl3bMDwED8p2haPbikxPZnJOIZ8S7H9j27ZX9+P
35KGi+u4lulcrBIIqoLMaRN9F/Wbrqn463n2Pv8311CSAywrkZIXmxAeS8cnG1PfaRKFQNHssuqT
DeH9/atcvET//5u4GgknymVq6T8fPgxnuIKrWN9J5t9w+MnbULfaJMIyYZwv0KW+f72/Tqm/vbX/
e0FLOZhAeWttefFozDpCMR50+g7b2Lc+kg8IwY5jkp2n2WpWKZkZJbhes4YCF6v71Ms/qOcvXua/
Xf/ibUtyPzEje9B3YwtMHP5ta7sf1PJvvW3ir9rORoaPqfHP33QI2rkWPOV3fpNb14Zn1Q9j0el9
5ST6CuW8+uA3ffMr2bxumnqFU93FTxpZfa9EqLw7Yd7ayQzdT37wlHx0hYsfLS17ZVSm5d3JcWc5
W/ODWuXNj3dsZgR0mW3PXv75bytgOI6jl4eFd8egfWVM3erXBw/d8q787aFzPbrLlpIe5emfF5hI
ZiwGDPN3A4yO4Lr75eZHOAcR8VbTdvgORrYEkeBujK/vX3jZgi6va9E4p5xglUBk9ed1LU0xUVTY
tlLzNvOfLPuzYjhRFUwRii/D/L376NFbbsTfLshxGDyZp2w2lD8vGBpeYY7MSu9yQreC2D9ZRnZd
ZJRkKLF6xOK+vTX89oOq6a37RzDPv696cf+8GmMNRgLvjjnK52zqvnQlA8b/4qe0F+kQ9R+TiIuF
igFYHGX/j7Qz643bCrLwLyLAfXntTS3Jlim117wQjhNz33f++vnowYy7rwgScoAgQCCE1XerW7fq
1Dmaw5VC+gu46C4E9SpN39LmudVf2jo6jMOPdZPz6ryaTBDPJgkGhRUUAoyeSpJVBgYeOHvU4zuz
uocc8T+ZEEML2A96Ovxl2/Wj6G9guRcglNMu8KyNh/+Sm1fJ+NAgY1PFEV+bRhrqRaxZNqzaxQ/N
KO4zwGWISpn/ItRKpa3Q5bv1kS3uRFLvmqbjmmituN2Jxfy4tqeOjkWLIqjTgXhwPDukITRCoq1p
5CMI6uIw6oiArlteGqtmkOTgPsO4GO56SemNKmC6Z2+6r+DZCA6NcVfF91byB25LNxmjyfigNhT8
LqIdstcVVfCM5mGvPerGRopg6VjpVGZ1y3G0+YlwO4VQ+MCZBl/As54/SnN/wsaRWrinLMVSuYVt
nVSNLhwpdEw0n6gdoGE33PmdvBsUGlKG52Z4+4VoEQXSdjy/q3BLtwPpGhjkSpo0XK+AxEGJ7uVh
um91EPqH9aVfmDFL1QiXWAxFM8UZC41Sh8iwMdw2QnWXfjEks9ctzD9V8AmIAVu2TlWBkEkTbkJA
AHk/Rarh6kbvlkgB9lL1sUnyt0cpFh5VnXexbBiyMGODHgMetixknfrHSgMg/HaPPQcmqm2qpAH5
9+2KhCVasvUQGi4MN8jr5s1lfZoWTv/N94WtG8GjpoJAMlyZBNpfaR0f6yo62jadYWB+7PrtJ9Ei
b42OpTLfso5gjjRzPNmRo7v6neefs3jDl/3aoOKq8zKDp08mHn8Vi0tTnhYFOCBU6lL5afAm55uN
ou6u0UvEnXJcjNWDl7EzngRamsH3AtThDnxWeGe3YMBLEPl3pWMO75weTqP1uV7akjrvJaIMG1ob
bT4UV9ETGfiSQl2ju35vXwjTzoaf5wdLQqpn3dCCY7VgJFVMOKDI7urCpkwTQFuemekuTCCwjyLr
laBazBOILmFLjTaGteSdDE3jKJO3UF7lx6bEGcHtpLqrSq4KTkfLocXSP23m4Za2qoE2MsKL4ANI
JAjTZ2e17gel4arOJQD2qcrvJ/lTrL/Lpcd2KyBcWisDv+RwsjWe+4LLLYI4N5GvN1zD7wGfyGl5
MEJ65s0SJrH11VryhdemhCOOxIcJihJ1wWi46MWLAzh+3cDidqC0buIOmTkxpgBj0dl9xaHrKVYd
dXucuV/lkeYt2la7zrDeIR1hbxzFRaNznYRfP19awh4006SFtdvB/6Lm4c3y8oTxuv2uyV6C6Mf6
AJd2BvT2wJl0XvqKWCkz4ILJ4to23EzNfupICWQWnZ+V8lm3m+9jn330SnQn1m0ubRDexTZOhlyd
Kb7lJLUZgaOyG3N6AEq6E9SzhujuupGlrWHqJilbCkGWLT6HMi/N/L40dLfOngrgWGaxceEvjmJO
bFNkIgAT/XELUAlpLEt3C/jX8lMJR7lzWh/DwtOKFO1vE/MYr7xepIQVmlq67raAvMZU2tGIQaLx
Z2c9ddn3bkKOdPi6blKd02TiNTAfXlJpKkGAKTwI0KSt29ThGgCK03yA9Dl4CIPYvNOVUj8YBTwo
8AjRVYC8FqwUZv1Y2W39VOWjinhh9G9hFYMb+wdw/NC855DH+Z51V/RgJ8tUpa+ms5Em+oNTylHU
ePdyN/CMuZ0n3ejorurn34xOES9A7eyQNQPvvYUdWNxUZIYIVi1KsuLJ1Oll7WOozFxE4WHPAEiq
m/QVrC/B0vE3iVYV+iR47IkBnirnKmgh2GIm+csIjwuh864r/1YrgH5Kt+Frlkc0B6zOfErE+FhN
yGHKkO248vQBcC39TeuDWfq+paLpq5nkbkzx5plJqqDSJUgCRfmpivunBATsuomlS/TaxOzirk5J
EAwQBNYIPNBsMO2cTjoFJs6SEPZIafCwbkwsnsy5NYB1mkHgalL/FSdM06SEvgHDcmnvMvf5iISO
1DwGUQZhu/aXlGjvw7Q8qln4GeKit9Xs/tc2bnOu2ZJ8s4SRFlMqKX0lYztvKpD6Q32kpxc/qiv9
CQRjuXE5LLk40qUy3gAvAwX/7cwWtDE09L1argSFf+trd/0IZtwZ/mAPcqicX5l7RVHnPXS1gDAa
wmxj1pZrojIkvU+e15dsaQvasB7OiXqNt8C8f64+P5SaFSQWK6aPd3Qi+/frn1c1/n/RY15/X5gl
ZQJfrkd8P4Gh30AcIUrdchrND3akoNtEg4uGJIcMtysVEjAoCDE4ZgoJmhVI+xJGMiQ20+BkzdRO
sYKEjS733VdAJRGMIvDkBGifPyBG6Zzh9u12mgM8GIkLb2Mc888UhwFsQpmTT5Zl24LjhxAn9zFq
uy3i3TEUVlXyXKDQNNj+gx69EaHzaysDh50fM1CHEQzcLoqmRnJV+6PtFpCeOp/HxzB5VrdKQgv7
l4IQz3GSW9xnYvTmFJWiFCrlhTS5JKi50KgFS/HGodwyIoxE9uO2S6A9c9UAWUYUvjvKGM55fZMt
7GFbnh+yRIWAYMU0XWpmtloXjuU6cvdpROPPSII3ohXnJbm2IebpPB9FxGqyLXfIaOJsYPSKp0/r
w1hw1ZhwTBNQFkUlsQxoAnhu9Yq5SoJPava5sS5N9jm8rBtZnCuHFxU5VCIzMSsnoQkTOZrFOLqd
qu3VjVLm0udn5A/XAIGlIiZpfepyk91VpotYbkbXirkRV87nTDiH9vX31duTARNVX5C5MN0OxV96
9B67un8ZspSuGPO9ZE/fbTX+pmrGhtl5mwpmuf9JlxB6QIkq7jDa35HPCUrbBQ6UZgdEKr9KdATX
e8/bCP8XNsG1JXGfRVJkB5BX2K5TSs+IBVw8ozj7k/YhUsd/1rfClinhKWppnhTEaWGjbQ2RWmJA
4DRriZNYH/9et7SwK24GJayakqmDRGeM7Y40LcItsVWdWhwJr2niQd7Vr6qxYwbvZunhylp6hEp4
WmT6hWiiHXzpTzbClaX5l1xflzALoWeFpbr5DmXCrnN+2PpwAPO/0+p/oq3qwOLEXZkTbk8UhqCQ
1BNcgglqgy6+6I0Qyl9XDdWU/586wUHDnJbCzYHTgXAZinm1/5JsxQBbgxDvzmiMKp44XDT9i9XQ
UbsRIS3cMdbVECwB28CN0FmoJXJbOp8G4y85hNYk2cJeK/MefeUCfk+UJZwW6Fnsqh5z0nv1wOOt
+KTr09fIrt51uYIUUnPR7fLfwpPuNCM80lUH30d3XD9GywOdaxoWmKtXScgEVqjGVgfLpW3wKaIT
0nf8b0Uv7/6bmXk9r/a4DwGzXksjWBEHMV1H/aErDkVfdeMoLY4GFPIv4IGmiG9pxRkK1aZL2g39
L3n4V+H/RAJ5fSSLfgEcyQw1UOClFI4PLHLQGHe+7QbSeyNHy5HuMjv6qCYf1+0sYRrIOv82JJyi
uGibXi+A13hjdSghRrVtOr27DzT17dTxi4/ILe3gNT0rY/p13fbiNBomaFXwnXO57Xa1zECJ2yIM
bSSp3k/pfQjJhr6xIRYP8JUJYUOosQJ9UoOJGs0pdJrLtwcNc84e7lYQamxs4WhpyQTfnE9MEnrW
tyLqvqiat3F0lleImGS2ApRLhIobdVAoWqKari9/8/1g2ElF2eyh1UHpNKyPDUzRgTV+SHO0Bqbm
NEzx5/V1WtyLBNyMbw4jROhiooY8L4zIcluk6wxA1wmAg3wjelgIj3ic/DYizKRXoIMs6RjpVRma
ILkr/m4kuHvps+lfaN9vvyOqhNrqiLJlGHnTRrS/WCbBPxkyqVmTEr1w4BIAWWqUFparDOZDkMd3
FmRocFBDRFB9dKy5d3v8UfjRP9pQ35tW+Bwl3YOdds+d2j0gc/Nzfc5nc6989txWOONiOB3z2bny
ZH3vT1B3eaY7SZDHR0HTvfPzMHXlqB5f6sDR72C62ErqLBoFi2OB3MIzilgWaQxjGdISy7WTh1B7
hN+LQruun6fkvD66pcXGpxm/MC2aJeZYIyStE36E6dKcL0EnU8xc4EB9s+5l6uB/H1X0+ZT2HAzK
y7rlpSGC1cGjssQq5aDbefUdG6KmyeeGyP5q9B9F/d5sy5PpnMetwHvJ9Vxbmm/lqxWMJvgTUUE3
XQizNA9atcP6SJSlY+koOtuVHJ9siJG97CUTNMuK6VoQeBQ7OILhphir8liFdfF9CsrP3PnxTi3l
+tjDr/8AV3jyrjeQTGz7rrtvomBEoV4r9qOEtEKZmM/rv3DJv1/9QPFBYAaRZKotqwyO9qHJyZNA
W1yYf+CCr60IKxrESixZVLxdL6UWfNC20raLo+CSx8Ob1BzEyz6pdRl9Fi57tBb+qnXvAU54FKa2
EpCLG1OnVdlxjBnUIAwjASlpovRGJsBAHA/N6aAYnyrT+6Fk/VetQixpfXEWt+eVPWF7Wo1jNBI8
Hq4/ocCc5k9e+QcwGovBkBy2LUt+VXPlld2o1COQJYTSzTtAUNCbR8jB1epR23pHLa7Sla35sFyd
tm6E+9XI8JdFbKMP/91EDErdCtcXTxxJLRIccwlFbHvQY9tL/ZCEplTc57C3DFl1LiNpp3XJ/frq
LA4HVCFzRzbtVXdCOkEzmBq95aJ18KNAR1mbrAuYjrv/ZEa82Wlsj2DSxYyij26ph2dy/Uc4nT+u
m1nca5ZJhAeUUEFr9XZxwiweqlADTwVv579+kr9TE30DdLJ4fK5MzBN6tf5lk8ExUM4mSA4ZextJ
LgkOkH2x1fqysAdYfCrugCm4vxzhydYFKC5SGjNdc1bfYu1n+t5jqX9an7KF8WCG3njH5Hp8hUKn
UdMr6yIyeXnK9zyBdbToEVUe25MWNGcavDZAdku3ybypLYXzSgucWFctg1huJTuf3aj6oqtfiuCH
/85MpkNpmcELsprBQ5NAzjk5LcpTqeLCuXmCEzw/Bnoif29jOb3XdWMreblwEKjxsmdIJjPhjrB1
VEiGCkTKiBTMR8n7NkjwUFIB/IPJNsmQE/KQwHSEZz7aO5EKCMV0FSQW6WBI7iY5+TRl1mdW4cGg
7rhubyH8gcfh/+xZsrCHitLOp6jAMfoxIeTBbhtE2FAG2492RLfOvpo23MnCAeR9ZZvghxWQVyLy
KyVBHDbWQCxiHbR6l72sj2fr88L8DU1sZbLM54326/AgW3/yeQoXNLMBPqH4f3u27SzvKlni86n1
6ORPVGf/4OdffX8+i1e+A8GoYqxhFHaTe1U5leFp/fNLq60R6dLFQvHXFJshxtKQIoJaw4WPotnV
JpR6U/1NtS1kjjqU1aR/IbqHjb3bioyWXNW1YeHswHJGwkcdwYAUEHWhNNRBEK6rP3p7i6piaQMA
XAFJCizvdTNdjFCICbjF4Kb/HKGmvnFNbXxevKb6Ms16teTz6M4C2jJ38tvRqry15kQvjg/XLmYi
arXpYPnXXN2q7H0NsvQOEcNmw8rSeuBf5blkxTtTzHc0gc/Lo5A0Fw2WZDr15Vmtz2O08ZBetAJs
X6X0qVivtptiw/+UdLnqFiQGBs26t1MVlmKpPlDM2nLPc3ZIeKaSuKZDi5tQm+/326MTAYgepLFR
3XqEyhQJlIdUs76Ubf6tArMNK5vjo8U3/nj7iaIyK4OhUGQFYMit1TTWfVCmgwbyvHgsgWnaBR0D
WvR97CAhbsP8q+aQqW8TKMrWLS/tRMB2czOaBQREvCVpPItHE3p+V27bj5C5PcZTunETL914JOTg
WaK1mteAMLgsHMoksAPNzeqzNI47Tzq0wbf1YSwt2ww1nRVzwGmJT8cuhGlIc3IwTj5ZhZ2C6H3q
IOysZibcgM0QozIa+AcPDrTjuuXF0XGVs1+4916VbrO8NjQ4uzVXqYfurwKtoc92YSaHQu2njYOw
aOoXzop6tMa1frtLkskcVUsqdReez/ehnZ5jBX59JAvWR7S4JX6bEXP4FPCHqggqzKR3ZbaPi40t
tzwM9gG9OA5wNOGIKZFV54PJ96fqfTk+tN53W/m0PoRFEw6Ycw4UHfci3Qw6JWGdU1t1EfL6bOg9
LLPeP2Vr/zczIuXMRJ3L6ytT4x6ftWJVBGLhEHdIWsBe/p9G9CunenWlB6bcTkFmay4UmbN+TGiG
O8vc2GDzzIvOD7Tc/03br7rLlZGa9HUojz7I6tAs1R0vUFR8rBxlqbqN93IKjKeHlv8P9gM5Op6F
JoltSrq32xp532SGp+uunB4l/Rz476N4I6WytB9ApCtY4EIHE3VrooBZWB9SGfjylHztvfJJS9Kj
EW01u2yZmW+yq/kzFSgfDcgPXYTwyo9xiBQZ/cTSt35S2uPGfpjTJ+Ja0c9LBgeXCq2SkF4ZFBlZ
0cA3XIuGH6h8UWhBdKbel5aRtLvQj/J36TSOpzwr84Nde+a+KBAdh04/5mCP4J3jBglOS0qP6F8b
LZzaKFbW7ZDv1VyuH+xRQb/abGA5tNrwwczL56jIzQ9yhERxkxre2afbCGpKWsrHvEX2mXaS0UQp
RKogpg5thJPDsZFfzBrBJafvkY2DKfNfKVUBoObyXwZq6V95LKLeh2T6u3pEiWFH/VA/edD6HMmd
K7sYsoaL4fnQ04YoAOhILd5XRh6e5M7bylctuD1w+8wodQmAReKbXopV9OotAICFchwPyN+tL9hC
FMPn6VpAolfH9QnOu+qLBOzdYLhl/U4OnvP8sa7OYWpvHKbFURC4mBwnIgoRxhgXZWLRcmq4ibaH
ybmQN156C1vcMQCnyXObEsBbYYt3ZR3FZV8b7iyF1XyakPwMN4LjRROkfngEAx941ZQ8+kWqDl5q
uEgNlb2xN9GTUaYNIwvLMVP0kWdmGNTq5h9xdVTzMhxqvXF0cErOQYP5ExZuul0RqYidjSVZGM+N
KWHKYIvXS6cPDNd39on5Ho7+QD2tb64lx006EuSgxnBeoa7QaJuixOJKzbvm3Zw6RqHNP3a58SHr
bJh0DXujurSwzWx2GAU8WbUV7tjb6WthtK5bSddcMG3fLWs8gfJ6Xh/T4rRdmRCmzQl9D0Y3jbBR
gdlWMV6cQTlX2XC/bmYpcnQYi23CyDBrFN+OZMrjQcpaS3OHPv3cKMXDhHgGopcA8YPi0PgodUG/
vlFvX5w+fBvJUN0x9VdcLZKvxl1IvG+mL+hkGO3G3C1836HKBkU0XEYExcLyJKNhxK1ZaO5o0g2J
FmnlhRu7euEA8WqY67c2v5/L9Xbe8sFrpXwgIDFt54evNvKl1dIC1TFJP+q9Ym48NRdHRCUTkAKP
M018RPRN3Q1tR1+VpUVHTzUOZbfxTFkc0JWF+RdceYReSianT7CA5MkLEk3nVgoeq3baW222FQIv
jgYuTCSceNPSHn5ry5HydppDY9fqdqUlHT1D2fAIC6dnZrL6PwtiEB+bsARHKs+SMfK++yZw36Ev
vtgDXm79/Cwaoi0b4DXR9qu+WNOW+yrxPM3tmwJ+egVVhEmbNd7Q51u3NE+KEPEA7/5tSViggl7T
SR3ZcdLXJjrqn+GxKa19Gx2K7DiNGyd0cVhsXXwbLo4c4+0K2VZO38xEKKzXzWc9io82zOj9aG9c
p9bSToDWzAJtoc54OeEY6epUNaHZq24zyAm6GikAYx3yb9uuWzdsDOOQ5YhJOfWkvWhh3X405AHq
bgLyZmdWEZJLplWSxG4k+x0CkeE5CuF4M0MP1XujGb4m9mDuh6i2kUOt6ntYmPOPMsI2e2TCiwuL
Fz+mEw4WvTqEJbUS3YfOg6fFG9P0pHp69ujFFPF2VpFZeyvQocSpmuqDISGQ7PhecBjj89S09xUN
mLZ/sJMDdAB3Pop1gwJJ9X5AjRySu8fIL/X3RG1kodOiOshw37wEmkNjgiRXj4rdGc9Gbfs/CVTt
o4E82KmK+ukE9zxC1+h20keJHlmBNMm+NZGuJQCyfo45mtwOtFc7tWilg67Xw1Hz7OQ0K1m/WLHk
nxOlSY5NJ08bC7fkLQxrxhWQIJRNfb5WrryFXk5RSXsRLQ0Az18gFc+i42F9vy+aoNfAVki16jxe
bk3UXhXoWugZrukdrRT9DG6KNPrRFd/X7SydK+g+/t+OsNUtxNXQMKA7I4g+BQiv1sepOMZRvw9R
5VCKhnT+VpZt6XRdmxRmD5CElufQFLhOfwIiaE4nFH/WR7U8e7ZM16oFpl68YkuUjSAy6YgiZR4m
YUlyOtDOUx99k/Rk43EuhF8EkJS5FfCukFrPPbLCDIZBNRlj6mTPRfQBES698A8w+5G3+1YWb/SC
r2wJU1cNnhbKspc9j8O3zP/pAA9wOA8KWpJJ+r6uHxVj4/EszOQvi6Rf6Xchv8YABb+rt+gyEC5n
z5C0NGhL5U9IvdB2sb5e8+++8u6zlRmpTlccWBYqVkIc1ipFNRqhlD3r2oOBVkV4rL+OzjlRz2X/
z7qpXzHdmi1hRH5jJBQOsZX35THhaLXTM85jF1n/TiWCAxISigh39v84zmWIUQx8I1bhfwdLnpl+
JRVgviwcbd/L6bzPU3jiHyxEUrLz+gAXVoyC7u/PC/vR0Yq60sY4f5aLd2GJQtid5D8U5kbAJBzi
V4MQdiIxtWLbPVbK9MEPDpMOi8SGa1oYyK9Hzdy+plExFeKkZEAtDjXu7PnvJP+r8xGFcpAA2fCz
Ipx4HsicFiJVOJPXvnIVEZqCeq1xpOLv1u5fBHrCX4Ax4otWetDbJ3TDA+fz+hItuIxrm2IFCK1y
Le0yO3u2/PY42l/iwjn66JYl+cVzNhK6Cwt1Y0uIMSLPUQnJcE82Sn99bKHAU+6V8esfjGhmmIFZ
hIKC2CiVTRZqfwaHSnU+1+kBBT6pc/atgRj69Pe6qV+vc+EAz7kU0CQ4Jiqo84ivbt86yqxebhgR
Oi7WY/Icn7ST+dNoDsn+Y6l/NMCsdu2nwLgfMvTUB6pFNKYnH5z8PaoVoYeq1odk/BAN95u10dl1
3PwyACGU9eniA0E6/3P7y4akbCQpcNQXo6u/VuonLTN/rg9+y4LgvJr/t6Dlz5nj/sevCzPbVbIj
BxG/v1JQu48PEkIm67//1ZkWZmj++9XaVZ6JZiLR8IuF8mW+88NdYjzGW2d60crcSGnO7hU9m1sr
nVKi4FMn2gs6X/YuNbKz6nVHs9POCH3/kFTnhIjXszokfylI1w5GeUHnj/JbcmfayEx1KfJFyA/d
rY/99dpB2MEGMWAToPIv9vnFuUfeFjTwpXW+mOanaOPRsvV5YdD6REq3R5P0UplHMz21G1f0wufJ
oTOfGok/49WTv4zDAsI8w3sxp3M73EXDxs5Y/j4Zi7mUxqEWrq0wQ7zMkxTvBTnHbGe+MTXKtM89
tSSUyVhQjrTV2y2hZqVSWHJtvVT1++oxDza87NKvh5cCDio2OGGgcHJiXYt8ZRy8l9Z/GE/VFm3T
0udJF/0CJVDKFK9CpciNIpIS/2JqAA45OG8++BR/wQvQVwtzDRmW29nRAh5PiWRJLyGIJD//WEob
QfLiAH4b0AWM0NCayphVNqroaJ35d1m+EabO83vreU0gSGRTFEAC9GAIu2fwkWXRmty/OC08t7BQ
7EbjDzYoSTtqLnNSDdX72zkq5CIC5oSwe+3/47xXm61n0WunBeUsWbuZpBCqEzEZYEhNI43Itl7w
QKN/isudNp0d9e0b9caKcA4UaeQFr2nhJcyOzYiO29vdxM33hSsQPZgkrzu+31T3TXiPBOGbnejN
94VV4JcT2lJbu4yfreBklxs+emERuC5InMICDBDEFpxoaNheMw1acsmzg2rukkdeWFK4Xx/DvBmF
zcoFgFYrvC+wiomv07qES45SUXKRyeN4aHVm70LpsULUYAvgsXAsOBFUtUAsz31XgltKw7awrKit
L6n9xDsRGW7d2SgGCAmE2bHemJhn9OpGL/Mg4iYu60ts5v5pyFCdtf2xfI+emew6cXupayP8aOod
2H0vRTxxfS6XzPM+ALIDGE0HGnFrvgHOWcWZWqH6irJ1NVX53pR846kAAvkhKoz2Tp7CCMl52biv
ibrflpn+Nfpr88Los0CeZF1SqsupHL7G0kZUPe82YaMAXQE7A0cZeTkRyGWUgzGqjVZdBuVzNV3o
kxqVdld3947dHqWt9tClzUIal3Z0cpGvRTzsoPIR87arS5v4OxVB4NL4Vyu24IkLmx/SKLoNgQSa
sGwLV03SZLlt50Z18ap3XhcehvTfvi93TntE/3B9byxcOgD26WiDu4/eIzGNi7p1Wdr9UF36oHip
YJvtDW3jXluaMwPaLYIiEFSvutkq8kzQ3VXVJXf87sVzAtWNlUZC0lGSN664pc0ARSTDQXCcyqXw
kPOhfJMjDX7ATpPynaV9lTz13Js10qmpf0gs5cPgZcf1GVSWppCSoUrc98shCqul+Vnb6BJGU0St
d0VvwlrzoCQ/JzU4+djv2u5LH7Uu2dqwc45KEZ5TRz+VzRZqdmmir36IiLZpyr4KUGFsLk3Y7szu
eUSxKC+/rA93yZlcGxGmuGyLOi6iqrm0zWGSPsTjg2Eh0aztPPkSBQ/11vlenN2ZVU+lhjYjqG+d
VxjHRlyMDEpG2b1qnqNNFoMtC4J/sjKvU/Q0ay5Vif7pRGVwN3gbx+zX3Ituit0PeRJEaTMC73YY
DiCUXjfG+lJLLprrOULxoQJvwjdFy866d66hGlDqLdK7xcW6sjqfl6uLx7PqNMvGqb4kQ4Zw732m
f/b6B3m6j3s0YNtkVyI/vr4/xObVX+4ewLlFYAAEjyZ0waZHsb0Og+YC5eRBVu7T/lvguYV3V/rH
NLinqruLpH9rWKXXDS8u45Xd+e9XY/XDcVQKP8RuoH9AmPeLl22llhcPGIU8KI4gRIT+5NZEkDd1
LxVefdF4v5jv0+Cu2QIqvE69zoWZefKoFSKyIKZ5PTuT4hCPcmnSDtFcZx85z2btqu07ivN7pf6Z
W38r/gepoxTxBNnQ2yeRGhsMiUhU0RornDY/lZyp1DgL43BAw6Ap/2CRrr8vnDU7GvvQ1/m+pu3R
SNfbjQf+0gVw/X3hmKFmHiexEuGdRjLXXoTee6n7NDFbSrNPh1lKOhmDizQhHfvfZk44anrQl1Fi
M7IcyM80qznk9+sW5rkRXQgLw7tn5vSjHnq7+5TR5jinBTvDPDvmZ7smxHkOlX/Wrbw+RpYM1w5g
ZwpDPOOEcSB/i6hepNcX5SRp3SFR+8O6gdeHaDYASSrQiPmSFrbYZPlgucsOAwN63XeqXO2Ie//A
xpzUAg4x0x8LvkDvkyFWA7++wKBfxsdEveu3tHderwbD4B09N08DIxHvJccfPGQGMJGj7dQcZJ/b
8BjHG7HT4mpcWRHOCzgvrWp1qbqk+tdI++Ckx/WJen1BMAq6zQg1f82UsBjtoBE+FwYXRPmVKh3R
yx1q9rsheZfSqFA+2cpWuLS0/HNkBgsrk/eKnIxyCJpFql1fxr44SNrJ6lFN7jZejxtGxJY9paNl
f0ys+hIUHybjzukO9VZb+WtPw3ORDQB7H2/gV0S8XhSViGhz3kPy+M3RqPYdWszRoQ9gDdrwasvD
+W1LOJPyYAdJVaVEKA3UxRSSTpG9cSpfPzluhyM4lyiC5NwsE27PsdlHTbFrLQpJhrpTG2dXVVtP
0oUo4caeqPEzhJ3qTyrTF/gvHt4ylB7mMnQNA4N9ttiJUvJYDg+DsnGglo7t1bKJbACRVyLfMRBO
asq7Lv6g+gfduWu25G63rKi3rroz2gq8AFaI9obomx+9C6oX7qL1w7uxLUwh0ioaNWwdHyuB9OAA
0rT39pvVPeekyO9dbgqOdDBLwy5HtgUgSbXf1erGEOb///ZOu/3+PMSroK2CFXHy6pIhDF8Gby/L
GyXYxe/PwAN4kckNiMsNhiKXk56T05cT9ItPU/3P+hosGqCLlkQYhYlX3S1SFGhyX2pkj6IvwSkq
Pv/B56EioDHcoP1czG5Ugxy1Xa/UFx1NFPrbX/7b5+fRXU0/4CrNngY+L6soGN1LbXpaN7B4EACN
z71blP3EB3noqdrYKV51saL8IZs+V+SeyDYc203w26IDmzP0DgkA9dU7sbXlUqLZjrCij46y6Z8U
E+RRpQ7prmkzXo9bAKeFJx17FxQp7bUgP169BuImIt1t6tWlS4z7Ue/30dgdfOdOsx5i632fMqOd
tNvUpFqc0lkwBxT+AjCbXgPPbz2yeX0Mw5Fi7/TuKUu/2cZGuLnkXebSIElYg1qWWIrz+ygczSwl
aRnz0te9Yxir9/Ggb5hZOkAq6hFzInkBJivZRitlltbAdTA5e2Pq7xLEqDbiwaXNcW1E8MeFLqHq
kejNpSQp2KqnEarnuvyWd6ei2gg9Fh5wBFNXAxK8cmWVXltFFrYyN/A+9nWyM8LTKGc7Sb7I1jvS
Pw3/nci7Dk27MN244Jbnk67vWY0DvyG8gNSO2iqs783FkIP9VLfvda/7tn6ol0xA5YHQD1zChI6C
09bqXIm1Om0vpPV2rkez1fr3l3b49ffnv195paAPPb3W+b6lBTQETDupfLLaY6bdrdtZ2uFg0Xgk
EADPSNZbO0lp2a2a5u0Fwp3zFPn7dOJV2vandTOLw6EbRJ+Lns4rmlF5hJQ/AkJ/4R2x882TM+7p
8KnJ0a3bWYhI8UMzoJ27Di4nYThdP2iQhcnDJdeLPX1Jx0m578t7K3xS4XnbikkXNgHcorwPZ4km
wnghYJSioY+KtBkvpv9Ps6+ytwKb4KUAKqMa4KN5jr66+CJz7IzAGnDch64/QRbXTHe40/Up+5V2
E+IPzJByUYGqzkDm2y2Qyq2VSN3EnIH71vxPUTEcMuNFip9160n1T0Ye7EHd7QqoGuj7PGSVvNf9
g1k/mfpBq7Yq8AtbBTw1vM0I9pBIE0vAOXpAZtmE46WF2Wg6xj0Qi4for/VBL67clREhgyvHeqf0
cjTioNLdp3z6g8f3zSCEOQ070i6Gn42XqL7v/T3VEeg11oewNU/CVh8LEIqdljKE6IcT7UF2G/uw
26o2b03U/PcrPxTR5z6VJqsR1OeBfG39/N9GIfhRvRkUv0Ej+BK18M8dvO795LxzrON/szLP5dUo
zBEltSiMx0toPJrwlBtdiqzRg75Ve1meLU4rIcMsjiiMBgZRb5SDfLzUkJJZe3WLVGPr+8I4wDQo
9EyyrZTpNGjnKNl4KizcBmzb379fuDi9xIbIQKnGiz8dPUhBul1RnNaXYtEECmkajKiAeCxhijTb
T5Og9YaLSYdCcexpodrSel2cpSsTwiyVWjWkdeqPl7R6Mvv9VL6sD2Hr+8IsBZUWG0HPEJx2b3UH
zt3695emCByrhjCUQvO7iBSXB2qFXaNOF8N8ieQfY9Htoq3+/fk3ik6frqK50ZRbEiDV7YkYR2PI
hrCQL4Bad5J68VGAjqKzZT2EML6vj2dpvujI4nYhZGdEgqdS6iJI857mL6V/rGUJntVx6w6bcUHi
cH714wLv4UIWqR0qeRpynzfKxdfzu5FTnsWKvDMaDX6h8IMVTXeSWv/dhsbDFG0B6pZiDsYFbRiq
DygnCjua9pvGL0E3XBw637OzHT2o/kOinxzvqHobA12aStqAiAxhfSO2FWylYT9OZFzVS6vLhxas
YvVGES9u3Jk/5bcFYWPUE609hYWFvj/4T9Fp+OlvSdkt7W9q+hTI2HmvqYH6MUsnE5WPi5weLG+f
xedNluyleaKvjbw0nRaEgsI8WZ6nD5MRTBfUZ+g6p/ZtbRzSRQvsZcrdBv2G4o6TIqkIpjSfLg2d
k0ET7f5ZPzRLk0T1ySBxQBjEKIQDqiRao8vElgZ9bEr63osk1IDO60aWBnFtZP771b0YenOWuinG
y+TtPG2nqsf/9n1hGZpkpAPKYRCaf9fI+8E4rH9/3ozisb/+/cJmTUbVM6KM+8rheaTADGuoz42R
HgvtzXA4MIMz4ItqJM8YEXSnqZ5X9nE3XuJoOkZqzcl++1BIzoEbpIcL+LRYVyXGGqxe63vSUPFJ
yeX3GqwKyWAcgaZsPI+Xnud06EB2Qx8NqBfxdKRpoCWGVvaXAb3rg0zP9C7Pe32nZ7Z8zNQ03Gud
iiq7VDWnUi+c57Yeyo+qmUnngXz4fuxk1CjevJQ3v0lYytGQwcI0/Kb/Ie3LetzWla1/kQDNw6vk
qYd00padTvIinOwkEiVqoGbp13+Lfb97YlO6Jtwb2A8baERlklXFYg1rsYIEbf6rV45MB6+55E21
lrG6kiNc3mQE6oaq1UMI1kd/zF7V9BwD/m6svjD3tVe2Q3s2bVkz03J6BFiseGUjCeuiqLyoKVsa
cq91FvdhZgDs3kNJscY45sZh22rcOzEFA5kXqMXJnL/UhmyQeOWu11EGRAYSKGUc7ebayhWPDp7i
Ol2oef9JtcxH113hAoLtKZKh/67Yow7WMuSxMBW7nJNvxizCtEPRh7P+h7qNz3tiqsnx0+rufjpw
upoYqeSVRxVP/uslpbSZO0vr+nCod0ruJ7PEca14XzTY4npyOQz1Ii3iGAyokOM4hF0NLGzD3M9a
HdSGrJy9JoZzxSJ6QPplETqoxpSXzGRjSPJNTg6NedSM8LZdyUQIdlXXJMP0EESMnk/UQNEeHVkG
QSZCMCnASE7NOEOEoewm8oRBOE2mwisXFdIg8Io84WugxnB93kk+l2C9aMCLuU/Vjavcf5lffv7d
aVzcg4nuFJVq4PPDV9d8abP7n1VXnxeyDabd5kBCwOetdpsqTxiSLgbJTb5meRcbJKIyqWXcY+AT
ZxB/rVt/Lv2u8wvZwIzkFMRk4Ty3hdck9Rh2zmZIUzit37eVVSaA//3iHIiWNL3D7cEcfyg/afHn
A5/nTfNI2aG/R/z9SVuZLmDFhlApfNphlDP6QLoEZfC/EoQF6CaL1aaABFIF+oORbT+yAP7OwBOH
Jx2v9yefdLOYk2YIq5kFKskDWa1q7apAJ+z/CnAEO2MuBRRMhNvRdV4oDUZ0v8RzvlFGv5Shw6xG
IeBm43TmgIRAX/b1Ysoxnb25nbqQ1iFozOP+wUjPXrXv9efWMbatvo8JyHat7YDh29T5ensrV15t
PACC8wU48xInr4qNoqx1wkKdTqBZBDkU7QLuJpPEB3F0MMvObmVrkdGEB3PR9wPKQ8FL2lMK8HHN
q0IN7E1NdDCTT0o9+jVL/MyWDUrzcxIC4ythfPUXhsRcI4pzw61CE+/6snjsu53SvMb0V5acHUBU
2qMhcaFr+3m5PEFzKEKcLiGAi4gK+q1p4YAAYNQ206Nh2j5TJl+fB8nVtuItkD/i3fzgNMZDUlAg
0njMG1WtCgvdn36Vkq+veNSrrwu2ZvSKDsgffL3/TMevk/OgZXuvON/WwrUekCspxvVBNYNXmLUB
KdN0GLLUN8lbE5NN5/2p0UPteb4y7qPmsTGpJN6WbZ7gqax6dHN7hOAKs+xI9X3gSr1aGA8aLjRQ
aRqWzximC9F00OZ+LKv08H8vajjQxcDC+j7ELmZCoiTvW1TVy9ByvxP2rLuPdfbz9uGsbRGmABE5
q3wyxuBJp4sl0LZ3iJHQKqTPyryxRonFyD4vqK/qpBhSmvIqVCe/77/1AJH6wO8Hdw3icfAQAK/u
+vd3AziIFMUow8l88ZovUW1LBKy5NKCWeQhuOIa4yAxQTI3RW3jKhARIdSNJd23aAI6v8uPG3erV
IHmEr1kk7zXwgDuKfhDRgyI3XbRtgjmN3j0qZRTkJd10auhI3hYrmsX5cEzUw/CyWIwKUaJUMXjE
WUj+AEyg+UfKrbHiKjH1jYsA0GgaYN4Fm0eGbVbambIQRJuZXyvmYzlk27TrdoOnbWqAd2bK3WAS
HAD9QqZg7hlwcb3IzVnI8t+RomyS+AOpySsJgsHnmhMV+oBVVVPku/kuc2UzgyvqdiVB0Od8cMsu
ZVhDVjd+QnZd76v1HgMDjv1223LWVADZVT4RhOsa4JnXltO4ijMOUcxCawzd9hMwgjtrf1vEWiIC
lAP/lSGCO4xKz4bUxIUJxKW2SQJLOVOv8wH6b0af8/5Lyr5YIPy8LXXF5wCFBq9mIPG7SP4IC1PL
3s5mR0dc4G4id2+0m3/1fbHplLQ6HFqN71P3k2lsmvH37e+vuIDL3+8JPjPpSa3ZsVmFScsLVLq7
ybJnbNa/k6JfH3+c9OUQEwNS8qBJHkx9E7VBJKNGlZyFWBbJdIUBPR5r6fv2GzPK56hKD7cXIhPB
/35xg6F6y/5nu6pkC+gu0krUSXYcgs0TxW7M0sBGzQ3qRluFPcaKP8usUbYKwe6jKGpVpkKKE+9z
GujV5t/tEvc7F7vUlZ2uFjEPhfD0xIRh3D2PuMm+3pay6r3+mp7IFlw31Wz3OVaRsaBXn3UM0au7
NP2Sylp6RFI3XsK5MhLByEv0kwCsFEbooToEkN/9MFPqu1q70Q1ibsHnU23nTN9HavYAQkdf95o3
StQDU8rnoY/1oE+c77cXf1tR0CV6vcVpqQEno8AWl/k2KYK2ec6+Y/zxtpC1LOvFwgGSfy1lZjlR
aQaLijqg1SH4AURdFXebrCGDn1R09hHuHTMc9pYkc+27xB39zrOYH2MWWeLg17UWZU/gUXIWQ0Gr
tMT22MDw3ovqXVbuFFl/9dr7Gav9K0B443lVpc2I4aswNWrg2LVbYip7F7AYrNG2pp4eFNPb9aP1
OGCVHHYcOcx9zdTX27u+frR/f4agbbOaAUHawj1Wds9OD1DHyvDR0YwHtCM533UL+q8ksV8e0GyD
bdWQNJtf5+SpVL8UyaGMn6QTWqvX/9+dFR+WnhPVXddjZ3t9A3yFBuw4usRzrl//FzKEOyaLsqEA
AzLeR+WEFoizXb6w/IWon8zquVb3Q/wT1Ivb20clW5dwHcS621ZI8OD2956N5iV38Tj/0NX594yE
G8Fpma3XXIRiaFut7l4tO36YSiA1Ds7u9mr+D3P/K4tr5oXfnuMJrRLMwjWdvLT6r9w8O87XIap9
tQXeXfVPr5+96Qe19oCSkaiiROltwbgdkKVQMJhXYaPtm3aneuci2madZIWr52WhXxIAcMjKiU0a
CjWquWhnnJfTBODe7LpAcvVx4xRe0ajC/5UgrMONLNB/xrgqrPrB6w4m2AqrU6bsWLKNtaepkVQe
V33ihTjBZRl97XW2M+AOtP2p8pF1u60Ssu8LvqiiWVwRGxvGsv1bK/Poks0S8wFovsjUScNmJYBC
tf0aRMi/AZnslM9x8JFOj8uTMYS7jDqk1wy+FEsH5R6QFhKJ35YolyE4IEY1s7G7CZZKd12MVunP
Y//wr45D7GHIaD8maYcNK+vJP/YAor39/fUlmMggAjoEkPzCQ7rS83ScPNz3Rn0ADrjfuft4lvUW
revUXyH87xdexhpLz6Atj3Fr0BZ9GayPxOjW3+8LHrPX8qYrSnx/snYWecg/MKQJRfr7fcFLNpg2
xB2NTdKa10x5dJLverx38vlfnoXgSRwPtQI349sUb1NrX9iIqSQiVu9/4Om6nE8MDcKCxkaoowEC
BCl7d9wqw5+s2IOdI9CdHyXC9tuaterfL0QJmtWjMksGCwmAOD1M5lvbf+swrN849w814mz+rkjQ
rcLRksHJEdE08Te7DBT7Kcskd4hs0wT10rsCvMM2wtChfWbuFq39vglCoMYNbO9DHuXvagRNm1gB
yK33rInnU4ayTSCFdVo9F3DhWYA6BsqcOJCTD6AnwfMGDp5lm9h4dotPJQOZsQRDZc3mMfAA3Hp0
GGgLELvRycuqS0c432QLEDtVdu6r0d+lAEGVHW/2aBrhIuzq5yz/2ZV76oCQpT+2DiCu/3F6uil7
yaLW9u5SpqDTzDT0kbh9FdrWrij8KNvpzjav325bzpq+XUoRVBpVHnATd1iZrryxaZ/m6OneEW0z
y1AiZMsRFDtv7bRuaINXuxeFeTs8MlbvqJaYflZMkqiWxyVimHS5KEGzHaez8rLFoqzST7Igyh7n
cauPm0H94urn2xsoWxff4Iv7RhtjNFP0WJembyaCBubDPH7Kxg8kuS9XJERiRac2xkSh4RjNcqqN
MSGJKnnirC8EIM18aBswTkIwpjF19DIXN0Jn289WVR01d9gTRJbAlvpA95hlYvDn/8sS845lF8Wj
xqOl+iE+qOhoTv1JUn1Y9wl/RQgBmQIMGT3vkMJw873WvrjmB+KAyyUILqGLCZ2nlKdIAPKjsv80
dSw5ENkKBAcwj+3YpQkkOKEx+9r323or+7pg+B26pND5gHgyL/d2sy0+ciVf7o9g710O5iU75uqk
HpTuq519qaufJJHA1PGvLC397ykLlm4ldpfqtlqFcfklz76q5Kj023+3UYKBk8lx0LIK0xsn0DcG
sqr4avrvcqME07bUKOu9CMfcZdmGpWQTZ18TtDgW1ZOSfwHF2Q5tx77r/DTHx17/lHi/DWOXW7In
skwfBPMvG8BfODFMskNHRRvv1Dq8vY+3/Quawq4dZVxVnRHzB4yuvY4maLJ2Y/JZS7/elnJ7GehX
v5YSITybyxxSDLz0jIMh4xCRfV8we80mA60rvJF0hsGIByrrlFxVaAOdxehjBBeymMvCpJLt0qrG
My/v0exq+O5Y/4wqXRIwry7jQoywjJJo+mQbuLWa+ktN3iKg83/gHC4ECM6LTHrKgACCOLbCXdX+
tstv/04AX+HFvTu77dD2I1aQj2ASA6q7xPuuqiugz8CCi9K1KjZd91qKZigAvqD/J0hrkMTuNWVL
B0kMLpPC/36xCl1xketu+EWIsYRR2w7W9xIhP3VklUSZIMGLeX1B+iTCdsXx6DfxySxOPVA7p+Hr
B44F4YMJ+gz8J87YTgNotucUbn9W0EdsQn/RPnVbxKqJ/FcEmiWu96zMVEqiGT5f9ZDa8eforZYl
61fN40KE4EVyB6Q2aBtEAPnPDDCG37cXIPu6YHyRo7jjOOGJ38ZHtMplEkcr+7xgerVSm0wvcASK
sy8MYKRL9n9VlS42R7C8qDX0mjjQ2cLeu7vy+6shqwzJTpj//cIq4qrPmc3L0hYNpvQF1dxSdhut
bxLAvBwAM+tga7oWoU4tWogsLAKV6WwIMmnBYHUNMADODAmcCEe41hkC0JxmDHmiHJxWQBC0hydi
vwyJttOIBx7WfqOVR6f9OVuPWfRcYa4v9Z7R+yg5LdnvEO51Y2gZbfoKvyP6MrU7GwwsMoVY20sX
QKIcAR9km+KdW6RRW1j9kKPRRzt4tNiYze/bFrO2iEsJgsWU0ZyPXtfn4Wz8icsXkz0YAKe4UwYo
1dGECc4Qi2N9idlJi0b60E9Nec4qhRySMrafkO1xHqrJ9iR3i8YP/ypsfZdleciLoXt30Qo5ZoA4
o+VcnvNGD9IUQz1jANySTZcfuua5o4ZfKlnQTFVQttkRtBaEVgeNFM9mVvmRowcNydCdrkq2YJEM
wM8CUTCaXDAohwkH0XPQbp6UqmfnuHF8w263Snoq0dirpb9bV/KiXXgRQZbgRWhfu8zJR3Z23bfE
AyGjUQYJWL/ILGM1XCiPIIn//cKbTKqdMYba7tmOo+2UpD5UdTtIh4ZWN8/FBCDew+hAFGce4NJz
qysZO6vFb3Wsglz7TGLQ584K6N5k/DYLk8OaMI4NNbXxf4tmbOZEKQFOUXUGPPdXqyVPfZZIlFQm
QrA5QBbbpoLizzlqy5+Z4h66KJLkaVZEAPSFU89aBmZk359GFydjTj2zlLyozm2mBtWbWzSSNawo
2ZUA/vcLASg46JqSltVZTyM/Gx7hNXbj4G0t2Z27LG4CLOVyKUJ8FaPogMmdDAcyf7a0BMinrQ+8
EZ/WzWYuH0AjsUvbdmPQZN95qZ/V95bqAGoCYjTNAq4J/hMnrJhVOn2ZDOXZmIuHBIvtVEnye0W/
ecO7C/BA9I8CG/t6L5280qypTqrzOEb7PtVBUzjMfg9mHD9vrMgvm0wicUU9+LC7ZiJPhE4PEejb
Vdw4SSNILBQdN/TPURZ9rwkA8YPxTqqJOSXBMzg9CjGpZZXnrv0xJWzbezJEqhUFBOMx5zd1kVKz
xU1rs74tMdxcni08d9VXf6ORr7evLX5/C1cJJHgYAgfR2hKujFqA4B9LtTwTsNOZbABP5D+F1Ty1
dAy0wQ40dzvKaKHWV/VXpuAasrE1KAa/cFWOGP40j616IloRWOP+9tpW5XDkCWicw8nkr1Uu76sO
yAodlBqtT8M419s4RWvcUDl9kAPMUnL9rVwUHqZrebcy5j4x53ItLmk6SoEcmJ3ngaHcQrfgj/WZ
ejdAIUDDEHPCVoFSqKIQei1G6bJC8SIPxIzAYNuUsiHFNaW+/LxwOHqczB1A+tNzRevic22Z1aNj
S9N7y716b7oGtYxn2GiLFhZRT7muoNs/ObdDslOSYgsGlG2tyVBRl4ESxkVtzOGClBMj3aKF1sZY
gvxnbM+Y/9qkxmHKfjjJo2U9qd6uoD9vq9ty5+AMLDTbcugLwFIIPryx8262Y0SA0xQHHXqu72YI
cUEVBfxg5EXATY2y2PXJ9yCg7YZZqdDnYu6s4WtJn1MTWEPzD2e4N70riBJMZxxI1daVU51z2/dy
n8nmOVb2SkNfIqj10HMN6C7hNogNCjw1dMOe0zwafFexqd/Uxd3XN7QGkCpwzS4CBBEeDGqVTq3a
dmdw56jVzq4xzx64Mvi7laVgTIFHvZjsRVQjvJAatBZqZJiTcxQN+ks9FvnWckklyVQvpThIJaGZ
G8EOAAPEbjgLj7C5jlh0iuvW2oBToW7Mzb36ey1CsElXTZRBA1jPyUqO+Rg2h3/3ecGxREo2MXCn
R6fqXWtpdveME96PGBcBSTb6p1AxFszDLKy8H1vmnqKebaeXuDG3d6/gSoBgFLYBZNI6rt3T7EJd
XVAI3luzFVYgeJAafJcmXhvuaSybDbp1/H+8HHHSfDeMLmI9nb81wCCj2RhJv3YkJBtUcIG7+bmY
nqYiyXxjQr5bv19nr8UICjWNQzkB7yg/63uWjBtTlQGCLI0CXXIY20GCFQ9OZEqu12FMujrXg5ed
Mfzru4deHe6+0rkAnomEhSPQE0/ciqLM6JTsbNHPGNpKtR+kC28rFf/EdQCG+wKQ2kCu5EMa4nVe
NFqZZ26f4SxajL8GpRm0ybbyMokzXNmrKzmC+aVaRCew0WTnyPL86j8klSGOygQIh+FmTlM1EwRU
I97Joxlo5N6aLKAkTeQ8OHOVgXBYOI0sZsak9fZwApIYnsobd5ZhiS3CEkiwVD4rzi+MBQ1R7nrl
6NJhPJndpo03sbMdaklQutimaxGi7eGllRZ2ChEaCnOfPRn4wEKdhM8LNpe2kRO7Az4faY/dnyjF
JED1WN49Q8GlwMMiEgXG8YJYj1pZboPYYjyRRwUc9QOm6++0Cgjgz1BUNuGpFlN5ozo3DTHm/jS9
9vZDH52j6a2T0TMux3FxU8BFYa6Uj3wu5qMKiAe3/KADgAA3xmA95T0LQFn7Ze7arQ18Y0WJduZk
/ikxqqUqsgt3Wbt9l28hXwbcEY4rde2/CjbHqctyHWgd1K8sbWMYBzpNAUp4wWA+VsmnfnombQxm
3n0ETM6RHOz22Mn89FJn+DZgt613ZgTx4UJZggdg2uuhU8ZBC0jnJqEbB/N2xXhvDMAXrOHBCaZe
bLfYIsowk6AmbNJD603tD6p1bxZD+Dy3vYt8zTxo4MGo8HljGLdoq09aGRPguspAX4AOpSLdK7ak
WUxpXJdZWMGAB95Q+iXGuCOyNT3MJmzRKlzZu2Jw/Eo6D7H0Tdi7C8n8rXOxuGgeMoPOph426mM9
fxriJ5e83ra6pW+CCLyTsTwdKDji4jBsyboy0fWQNH7vBNm8uf39FUXTVZg0bjuAEOIde70EgJZE
cYWQHUWNbcsO9KlhYD6QXHQr+wScZuQ2sQQOmicYlRkpRkKMwgyVenggSv9MjPETY/Pu9loWiROO
sI85axdvC3AjiWF/Vidqq6m1iSax7535YBl/WozDRN7nRt9RhoYk9e4Bb0hEdIs5ZZgppoyEhbF2
LgqvMKywJElQ668jk+RTV44HuSwdrgDvTFQwBA2ba6ceWZTYYZO8Dv3slz9qtHRW1un2zq1oGfwt
Rzo2gaKomcI6LGN2nJIqVth7O10JDMkqZJ8XVpHpHkPSFp9v1FcL2ZdslpQe1gSAYhwFaqCJAD1V
uGJr5pFajSIrtOvS/+Vkst6HFQXmGT8VjOm8mCKec+ZFfV101A6z8VyTCHgN2sZz7o6lQBygQYXB
e4yJ/gWZTz6jTlWOdqiik94rAxr/uvuUHUQHUCgV3MeOxXfxwl1NekG0cWBOaGq7LtmYMkDklVNA
DgS7r3qcGkCslxS6OhgJUnlhjlkclBW36fbeBQDpG7NCcCIQgtO4XoDdeYyOQAANjWjTFAGjd19W
V99fBIIRLiqKdEKoak/tb1pK/NPSmMGZheYTbsfgkzWE/S+8oXFaW4vCISc+8+YXb2xenP6HIyO2
WarrtSD+94uDNms36YHOHoVpvC0flXEro6tdWwkHdwdTt24sEVdH3Un6mFE0nXhFoKXfbfMc977W
qJKLY6lRSEVBBp4YALdYQPa0GJ7WUrOKT7MZFNFTYoZ3KxT34DaOA9MriPquN4pWo86aro1PSAxm
/SGVgYKt/X5EVUjiIA8CwxYU1h2wSaVB4pMyFEerHR8zAEtK4nKJDFFpC2DkxA0I7U4T5mkHdec5
Mr1dSkBnOt7zrmPBqhEWX++Sl6eeUniaG7Yb9F63Mm3l3v/quY0sweXnubJdaKuhkyJBUsQNp2w7
6GNg5GpgdC+t4QSRoQXx/c89yEM0Ag51xLsL8M02JhXrdeIBctnd2a23k/jxpfVdf19Yj+3NtCmq
COuZQZezibpP6v333bUI8b6eaG5oGUTo9k5p/Up/uG0X/N+LR8JhqTkQmWEv7tNoHpt4djIl1OcR
lAOIO8uDGx+G6MWL4rsjXOSJLmQJWZCRZLQeJ8hymyOywl4h6xZYUV90sOgo4+PxiLKjEBxETu94
lWJFofs1BTy/mtyNjYiY8/21hlbOFXhPNTbBd+K0Udg8lqa3nY1he/s4VizkSgBf4YWF1GiqaOqo
iUItzfZx5zyCM8bKN7W+sfX2EBnu7ra8FQ2+kicYvK2MlNoZFkQt9VeSdQeS5IeJ0t+3xawdjIme
A40TcwN/TjCUbmRFTXIsK6WvQN+wJanb1c+DhwTvGmjyAiA6zU2CXoEqAnPC9wLD98XdZT+cO5qL
gLwEslJEVYJiDURrmO0WUVj3aJTaMf3uqBaM4iDaRB0DsDuL1Bcxu6mzG88KjXrTawGlm9v7v3bM
eCnxhDOw7hd5zr5E30Fc2WZI4+IlM+mzbnT7mHn3Fv35k+xCjGjgSV0OHZ6HwNnZqP+osqFEriWC
r7r6vJDktAAyDoRDzwwLQDIykgWzkwaxhYtKBiC4ul9ADIC3clEgFYt9LdCi0jJNLcwkzj/VzPvU
YDCoTdP97WNZ01vU+vDoxksWXRmCc++rtnOAdW2HWt8GTbkbqPORg/eQ4eKFGd4edu1PgFtBKsAr
QbHmGaQ8DFii20nmRFaXcSFEWIap5tQceggBHjNKM685ubf+xvXqQoDwqqzSws3iGAK6Kcc0Rep/
IFC4EiBEb2pTYniDbxOQxDbeJ8e7/z3D8ceAS82r08jaCn5WLWlqJpFjhEY5PwxE2c6V5OW9orJX
EoST1s2+iziBUhgpb1OzrenhflWCczXgpQDTp6GNSFClkla62hI7jKPxQQGZQDkyX+93d5sE2BZM
DFGgjxHYOoIu6Q3hmN6RHVbJs/kZXHP3fx4ZUFA6AJEL1Qah+JbbTTT2emGHQ/rV/awYbx/4PFoI
kcfhzcPiPZGUWlkMHfQI6WLjB5l+3v78igN0NLR2grEbT8tFj2dseDmdK0UJ7R+21QcatYPKmoLS
k5XVl0OzaBLTNVzXHIIf/VvCPpWaQ+fZ6pRQJfNWHbZF8aSyFzLuiZYFjrFRkRB3S8n1saLC76jp
SFJ7IBBxBKGzXqsKy2YvHOI3Zltbs6oONL77IWheCRGu8thQQb3GhRTW53JH726NBVYwNg4dkRyT
faG/k6EqyQy03dDJwIXX1Z+yRN02ff4JgK6SJzM3BeE6RO8DWnnQYuNgTFswlWyos5l0kRfOmJd3
vJ+2fYzog/E11WQN8SsHw9UZyEqaheqcWCpRbdLWuFwQuPfTvsY7Sqsxxtbo+9vqvbxHkHrTwG6N
zhR0DopZpVGxrLns8/ZUGL/yvVX9c//nOTco3C9otIFKfe3AOrDWjGPhNidv/OImgVb+y+8LDjKq
5tKoG3w/dgPnfDc1q2eDyAX8h/z3420j+PfBm8d5jLz4PKkPtbVr7r5igYmPrcfznDeKinvv5RE6
jhxSn/qDY+dbr5YBIi0P9z18RhRtash6iqV2RZ8ipKNzdkIHvJds1ejujN7194XYs1VjOzItygCp
k33KfVIwiYClEWDnAXiAdBqyz7pYPnMzLZ7doq1OpVf9p+2mwOt5L7/547aWLn08HC53IKjBosQh
dp0m6PJXi542p2b4nplGMKFHN0JBP2eygtDyRN5du+0Avc1Dhxb/+8Vb06vrZLCqtj0l/Z55PpMh
Fsq+zzf04vuk6RVitPi+EW9Gxye/bm+U7POCQYyWCzLFoWlPCmq01g+wbPl3C0BDoYnXmIVU+oJL
yx6aikWu2p5yAHvXDxqY4+8XgMsVgzfvFiHWMsqiN8k8NfSU5t/abXE3byoiBFgbSqWYMeC0utf7
P9vuZOdVlZ46d9OADUHirVfs4erzwv6TWIH8Ep/fUOsHeyi673fvztX3heuN5o0RKQO+rwOo5T+V
m+xuf3/t91seBj5sTlqF5PD19kyTps+zkqUnmmzNaa9F21GX5AeX2Rz0lGnoTeTdr3jnCTdC5+Vu
PKtpipayk0vKoK2ToE2BQ+w6aNIp/EE2+LpiE+jrRBs0vBQYW8R3q9mXtJ7dJD2pg+oXyUPdn25v
2lKABzAYVHbxlEDxUOzqHJoI06OKhQHU7DXyzfbuR8z157n4C5cxkSxFIgafn9NxZ42TX2otqFRs
ydHLViFYBiy+KfHwL07ML9MNyIFubxLX/OvA7HoVgmXMwBvEQwOfp+bkW+ZXZTt139CLe7f7QJYT
FXC8ZRAto1Z5vVnozQPEBKHjqS4r36HEryVX0co28RocRiyRsVv2AZXUdqxOH7uTHZjdK9XvjsQ5
wwxKlGCeRcQvvokbBWzwfa4OJ408l7kXJHFx/znzYB8dFSp+6qLFB9WGepoabzoR8hjvE+/urB0P
9v9+Xggok3SMk7jH53X7rctP9va2Gi0dFOIwAGBghgKkd4iIr8+3riamWHapngAurzyWqpb7SEW5
6BJqaykOp3jWKLKCkxgvPtuCM1yw/pgU76KcGfOJaQ9fqHa4vRTRIt6/jvAOBN7IqiG6uV6KrU3D
nFZsPrn55H4GsHx11BTa7G2mgmSZZhELbgtcLgdLcYGDwuvfaKsR9q5znRlzFGQ4Jt9KdxszyUt1
uZ7rzwt3R4LO9jSt8XljAtVT+003MRC8S2TFGdkqhG3L1KTWYgtiejOoXH/2JBom+z7/+4W7xYMj
9hqC7xceytTTU0MlrwpRhRFZorUWtocuYUy3iVVRLcLrtx+H/qixk+ZtXBVG/nr3SV+KEDMVsZEo
WY3041HT/ZoFiSTKWdkizuqAcRiPm6E4K5F6RscyI++Pnbp3i2dPVhJd+z76DFBU4IV8dF1eH0Gn
1FrZkqQ/IgMJJLfUv3970EHxPoNnwBo0IQTRAXXkGgDxP/KhP4JZ3fyf2/vPw7DLyw5HjLILHuu4
+E00SAk62pK+IRbaG45W9aBEmNL0I/cBd12mnG4LWtkpTPlxnDhEs5xP6Hqn0LhLYdFReyS2H8Ub
TRJ6yD7P/35hC5njgvWswucH+qYMP8x7QQve9+ni53NTufz+RPpiGPB9Vf2u1cf0eHt3VjwS2g+Q
M0WGmk8XC9GyYluNO2VFdwSwyg9WNTtnUHylc3bgCJDEHStGfSVKuPZyIzeQ7M+7I2E7rf9F6bbs
YokM2XIEtS2tvrTtEcvRkk2UbhS69ZivEIlxi/H5+5n83TTRd4BFg9QYZO+OYz34pFR8oOr4s9UE
KfmjsYeWyJa1ZiwI9PhBYepgMXk32RXIFOM6PVaxE/3Q3BGEjUmVmQ8JjaanMWXTI9UGKoNHWPQ6
Y6EczgJNc/+D2iZsp1Kl6I+onPRY15n5GazjdoTbpHAAbDGAd8Xx/gxt0u0iarPnCluf+IXSTo0/
uvawU+oOPHdROhcgGmnyXW05seSeWB43dBbNyQ4fScRICf/7pXH0BiEtw7547NCM27b/ZFvppi5l
LDrLA4ccZGUxUsK9iPh8qdvZtbImTY92+5yOyUOhVJsB0JYEOAn5Eb25EjVelYcBWIyKoi6KWeLr
dTU9JjhHg6RHlic+etkfnexNH78o9jaqHvQhkYhb+jAcso73H/wxckji8tIpy61xTnDM6S7yVRnF
8NLw4V1ABorsF8o/yIxcrybW1D4fe5oeQTyyKdynpnidZY+CNU3wcM2qKIfjdSA+apqmMusE1bJj
5bRBBVy+qD/BuQVZpmxue8z3Vk7h5sIbSUWBA4Iw5yDEiB5lOU2TPDuytmJ7B/PDxLdbzX6sisHY
Tjpwe1vXBNAlG7sDczGiTTUt3oF85zv6a9XfPZ1BU6ZUyqcCaSI/pV6Gzt2c/b79O5e7jn7gi5+p
X++6hlGxiGFM6dhMyUtnFr8VkKTovfNwW8xSdzjvFiIF4JaBM88VxKRpO3qTjptJf3W07d0cZfBA
Djh++Ng0Gpo88TEzk9ayx1qvj+1OiU5edbz/16OSjv4yzJIsC/aJruXMbFh9pH1g0Y01BPd/H1V0
RLEI1PDWFgw5H3pHZX3WHE3ylB66/AObf/l54UqN0sYqjQafn6yTlb8xSR5q5Ww5Ag+vFaF5ZTEl
O+VEaYmiNsfa2LjpNnYkqXHJ98XCHWuUgiQRvj9kGzPyB0kMu2IBlz/fEQy1aElVDoD3OZpN80A7
8Fd6bTDNzuH2GS9dj4YXChwPmkTRLPFeE724hFJWT22pWvWxsA4zsfy5PhKrDrz0520575lFwfFg
gMU2AQBjY6pUrHEXRmSzWGuLI36NEbitawRaYWeBV1J9lyjECypAdG0pPNdT4hX1xqZjD98EHONf
mHyoQycZvxvRlP+ZJ5J+Bv/IcCpZQvZaH7ufWeqMuyZFFKPGY677Y204soBi5URQQeMoCDy3gq6C
a580KLmpxm5Bj303PJjghj8wSuZNHRnfbu/VmiDMyaJaj6YrY3Fhm3mZOx5p6LGpiv4LZjDUJwfM
AK+zVslmSlaOH6eO3lcTXcJLMA7DHSnJK6U4ZuOhyx7i6rknr1MlyRysmApvxOEXKNKooGS93jlU
kMB4mjvFsSLPmrvLZIPeaxt2+X3BkzBQadpuie+n7FX3PrH0xc0k5ihbghBMGqwbMbEMEaq2nz7b
9eb2kS9jZEwQ4anKYyYLpRchyvDyTk9a2xiPxPR18zuqzQhk4uTn/Ou2nOUy+KSSyul9DYNntK9P
op1J7lj/j7TvbHIbV7r+RaxiANNXBkkTPDPi2B7bX1jjxAAmEMy//j3wvs9aglhiae/eqr0fppYt
AI1Gh9OnQfMT1fkhC2m7YU1WPg+cnZg3DmAtCofSQXCdZQ4nfImm/nd6aG/t8MCcEuGy4CEFbh66
JOnRNJgDVRN3iDjmVRhv1c1Y2n8EgNsJsGDkBC/8gQEUk5ZZjNHIf+r2z+LmBxVdEcj8IikBXwlp
1PPdb+cFtWBlRoIuiX26xwyCDQGXFwECRJgFEB/qSIakpaNNE8CB2RSZ1PSSNnLU17i8te0am0RA
NQhkF2D/eFclxEqBnrrcZpkZdZiJCvvXbWTgL20SBiKCIAgpWVDboAh5vktLX6To1SqtyHzk6men
KULq1qGpvV2/ChdwH7EOJA1wG7BlwsOR5MQk7lKW2VGbRtoPsG4rZNf+HuafYG46JPVGtLdyNSBN
0EIhi3OJ8xirFInzGdL6FPyyUV39h2PBYoCVQPEWj6yc9FoS16nVqeqiQrO8Dy67lW8Z24Xvo9Im
okgBxDrfrgFzYto07boIOHRfDzHEakN5hXE49xBE4RZK5ehgJQCi+VwAOKHsDK3kXWSlI5Cuz132
zOsH55PyuaFLeP3wV07jTJakY1WppG4fQ5ZSI4Ga+Qq7FbcrtgucIAjmXJGGkPmGyKQQa+ZLF5nq
U8+Ng0MHb7I1kM5sTXFaWwsKJmA1AqpdtKBK+9YWJUKYFtnU987aJ/b+9q1CeATD5aLvDcWZ888n
SJIoSU5FVsrr7dDiN/vpAHKdfF86ilpLgbmL8z6qlgcl9wt7A/24plZwb9FlhUjgMpndNAZGhQ10
iHLyq56/8vRn034v1G/l9NvUtgZEXRBlimNHNwSmFcMhAXOSsNAn/rQ5KOOCLEIfuZPrVSRU8wM/
zuD+7NQ3q/Dd4q4q7pvvjPnN7I9xkJevaK1G/IYO2+vndtE4Lv8USS/q2nV7XTH6aLYbTEh/GpRv
c/YtV55oIeZzmF20pM969vG62JUnCBcYzCJA/cKtlGlkQaBvtCVNYYa+8G9AwACncl3A2nmCQhI1
NSiNKHKe7/DUqIZCQE0Y2XYXsuzQuu3dsLS+Tg6lm+1q5+t1easLMkUbAXg6RMvQuTzVYVnBNZdH
sWk+t0ocTM38abiZLUWcFsILZCOQwxJW8FzMOOUV0xuEXyB+UJq9sgXGFv+9bF3RdgvPDB4mkh2S
a0AWsEkoSdxGavvIUysY55feebSa5451u9t3DMBJ1xL1W4EIPV9K1ZC4T3QdgX3KjHAhte6l88gw
E9TeIqYVhy2tCiSSooccqRY4nJIoMzZrK5vGPhrB7/WlohMPtfStjkcj0FmyReG+socCiKijuAqs
CZyG84VZAObYJUjXIoUB4pqBw/3e0Q/pAoK/myMm7B3U4U9jD55DyZFOczslwyKS9ElYdJ0/OKZ3
/ZBWXg3nD8QBeU1EHjIFB9firExnu4viOsbDFKTtVmOa0Cj5bIB5hB5AoS+nt7t5kU+1Uo1Rl5Q7
sBR6dj49qUN+GGb3mdr1B8tgzFMT9Xb1QyiLAesIQtB9oEo3SVeTGaNIliGaYsOz+y8Ytewns3b7
/okYBKlD4OpFD9a5LrRTFw9Gg9xe9ln7vrzfejjI1qP1GGYUfX0XkHrRqeo0qE9Hw0Af4BQ9IJG1
8SxemrVzEdKz3tfciTkMJrgwR3+pnQNmkn/A2KgNuIguzOO5FkAOogXcGsSbFxDYnk1kNgqeRUXM
a8w6mwYQ4MfEt5f+yXbrO6J9SRgPuJ6ETmsljyym83uS5dV3B1Mldi61Rm8Czcq+tUgCaght8Oq6
IkFfOcnOLcgWQu7yeQGHKo5ToMyR+Zcf8EQvRjIvSRZleblPSOs72r5a5rvBme4suL1Apl4/65U6
FSTCSgq2PZGIkzSpH1jhgqA0j2ihaj7RqFfrj17QNW6Qq80Y2kUyerriGkHuWECHJcaPlpEJbzgd
wrHL+o0HdsVxwA8SxGA2QJRoHZeeioUz1KPRZhbl+ae5QLFODRl9qON7Z/yQdoZXaGrYtd9da6vI
emlf0X0NY/GHOdO66CdPF31cmE1pZIKed2mmNxCPdl46Oq1HO+NYGTzY2PuV00bqC8kvzGJbcdd0
vWlKzI3OI4wW9Gb+sDTUT93DkJoBmd56Z0eUD5iXFRj6fQEC7kr74rqgWjUDlC+z2dfLL9d/0KVV
Fp0GGOmM+Arda3KWlJag6VjigWLe8o4nh2QrSFy59Wffl94VBn5KV6U9jTp2pLzyeM88uslLu7UK
SYEaaroUTfs0SjIzbNi7tkn8vrEOIjllUzlbiTlzGs2O39Z3k763twCNq4sAU55w+fDoy21NiYFo
rWxnGg0/c2fnahthz+oKTj4v2V8OZ9MtwLAUISYcgIoFRd4Wfc8Fxzd4SEXRHRVmqBSsmnQOo2kV
iaUQGmXz/eg2XmfuyuER/7bJoSppQCvf7o9k+TLFW+R/K1cZZCmikxRGH/GdZNQqU5/M1mlopLuP
Jt1lS+nbcJXUZ3RzbLz3q6LEEyzCAeSyJVFEH1AMIAwH1QRJHPTUi+MDjb1muLniY4AX7q8g4Yye
xHa9brKKNBBEtKPTfOB3t999Cw87krNIrtlyQWka24HpXfHn7vd0N24o3Oo2WQaOA0TRCADE309+
fTt26Jc1Wxopho+Z1cqT8Y4pdtXWVL41vUbshySn9qeYLemclRHWFASPxzwFtouarYdu/usbtbqS
vyIuala1VuqDZeVRUoU47Vo/Opk/xGGx6cKKE5WcF3Cg/7uYPy/lyZ7l8RyPqeUCoqF5Xb4rht2M
gZ23TgMV1/RUimQK2oYzpxqcPOoybxy9eqtwtboKhEkIKADqA9Dg/OSp6oyKaqU0ihffQAZq8qry
zqyj66eyevCAYSHNAlj2BVACvMs16osmTgVzmK3ksz3dgQ7tuow1mwwuN0F4DggDRJ2vBL5Rb8xm
U0UYN6Vlu2ELG7q2U6ffF38/Oe+qBW/VovEqWtxPJthRMyTtEiDyqbs1MehPECyplvsnRYi8FEBA
Mq6kKcs4s52kjvIi5Z49kq9F6mC2iO6rDTD6fX2wgM2iRrqvms7rGPG4kYfcvrWFDMqH1kNMPIbJ
QU5FTqdkBaGOlaOwpcdha++cfMObXFELFx4NHBp4tgjLpC2ldOoZM8sy0ovmqYnjH9Tt7sop2whn
VjRDdCzZiGRFxVQOzfWSAzecc4hJf7ybW9Xrra+Lv5/oRba0LfoQ2zJK9RdqR1ug963PS2ptTIAq
tEibRe7y5oZW8en6rVk7glOgmfTrR8y+SuaO55HZw9X4qJgfb+3TFEp0KkFawIJGJZ0zIYGEJQnH
t1sXIMjpUKURXaACTXO+/QNpXbiUMC06bfd69anXNZDd/74u5PIQzoVI7+NstR3Gi+JVAQbTL4yP
pN5KGVyew7kEyfmOp1jhZIKEYhgxyO7ZdX2rbm6+b+dCJGNvcV5ZVYL3FzPr0+ZuqR/ULS7e1XWg
PKoKIm9USaXCmTYnC7gjcBy2slsWzRvRF+/qN0dCWMeJEOlRnBK3QcYPQsb8LUt/tvFGYmJ9EfBR
BXDQuGCfWXJiMnXCPik69duSobMfpaBu6+1dCabFOv6VI8Nt4TP24AyHC9F9yXuP0KBi+6nbObvR
9vkbxqbqW3jblcLmuUjpfEx9WDJ0PedRVnEvn1NA7O+G8lHJXR/VoVrbFWCRpd3r9fsjLuH5g3Yu
VTowYxqXbpwgdRCkYEEzH+zCI7cXuwCSQFshmNow9exixM7cdnbS1Qq2cwQbfvykpT+uL2PNDGDE
ngtHX4DH5OS1Qtq6TzOlgJucelr8EqfBfxBgIucq6GKBiZFOZ4lHjCzKWRkpzX3sKoFT9fvrEi79
YwIbiedQA28GMkqShMme9QWDhouo74KCFL6TPzbd/ZJnvpvdvhiRn3RE+gr1ThkLUJbAbVvNmESJ
VodG+mAv1sZiVs7jTIK0GDdZ5qJTIKF+ao2wsXfX92rl88jki8EgBC/MRRpcyVk+N4OaRhW/q/2G
3uywEgdZXOTQ0HaOup/0MFZkyTQ1LZqIje8FuOy+X//1K0bs7PPSw4jJlk3KG3yeZn6M651bY2Dd
OpMMNWyQYIKKCI69IJiTHkYkSYfY4UP9qpKgrpoA8xsCMz90+s0u3Lkc6XkkE21KpYccu30dGzyQ
P69v1uVRIxmBEpGLhDRwJXKFzbXKAjArmr12PyzrAZX565+/tH/IrAnsBS6D4KqQFLXP7VEd0BUE
aJXz1VLnXf6ipO0eRY6v1wVdHjoEIfYBqyc0FqPEz72hhFFnzso+jrjyUvW7ZNlZW077ylZhRhL8
dkCgYG/ltei14U4Nyv6vyRQ23+utTsKtz0tPBakIq3UXn1fYm/O96TagNpf2DwUSgGxQ5xQDcmTY
ddXySm91XrxiZJVhvKblF7d4tbIgvt14gLMFUY2AvOFuEGkdJhDM9mh25WujlJ5pKZ5th9fPemWn
wNiEHhE8GMjJm9IFH4iRWT1xqtdn8Fd7E8Y8/W/fl+524w5EKZq4eiVLSMZDNW4cxdbvl+40EN4j
0u/4/fp0oNPO2dielauAajaeHQPN1JhOKjm7TGMqXtK6eM2dd6a0npkDUJxtTU1YWcSpFDkxx6up
akutKV4V16t/WG83H8HZ1yW7QQl36tKqilcwVixTyMnNTxBouUCVJLjwkICRwbcDG3G+bla8Yk4p
y4N5i1Fl9QxOvi8dsaHFHS3MtHi1MU9tQEDgl1vJ5C0R0jFPi4IyF+rJrzrZuWmQOXtta9LZivU+
3SUZ5ZEPxVTbAB6+Uscefs4YBB4RhsEYJm/iEC7Wcrh+6mJXzr1lMfYSBCvoh8NsCtnNnEAooSxo
nnk1pwmzlfMgmfa1+Yub1KuML+1yK4krYB8g8QdGDMLgNsuPBtXjMsc09eK1Vd4zPm6zWFxeknMB
4u8nKZK+TwtDbxjUrD1a7I6Nu+sbtvV9oSMn3zfNKannCVc9Xg6YGLoJc7vUsfPfL1naOsnZ0rvY
oKQMGiMY3Kfi1iHtOAPYcOEjmAZ8c10ytlVsjsaMDoMISVgAsOryZmOO7yPHi8o12gfgb55vkZ0m
dZmUiRXp7VNzsLb62i+f1bPPy77+0jQtqahiRnXbPDlE+eXa+T0oowKkNPbOkAfXD/zyRiIGAw8H
WNgR58O+n6+mYEU/aX08R0WQfm/S3VD5s7shY0Wp0I0iejpQ50O4Jz3gJciZXW4OakSbl2kKjS14
0tb3JVeNYey8Xij4fmpETfeiGxsnLvbg3Iq4CIQFvQT6v+CnCfmnlyIXIVlhDVFVHw01ae+mrH0C
pe4vdIz9ZlN735MuvXfT1xuPBp0p4GIEDgqqBhYW6WhSbVDmJdX7SO1yryae2aaean9Ohp//QQ6w
cMjOiHmH8vJao58UR0VDdIZGaD4EJQsa0njH61Iubj5WARplXTi7ICuVY7R46m1W5nUf0WqPEmJq
B0Zzq/GCCNGfLtiDBLRCeiPRqdenGliuI4ylXvysD+bUnTd04ULXhAyk8sEvg4EC6L4914V8cApM
liIAXsb7sjt8vr5JK19HhyHmgApA0iXbtMPBqaXM5RyhWXvYJSz8nz5vSD9eGYaBFws+PzqP2r7P
b3VD0Yl58utlqH9exYbVDvh8p+yS0CS3Hy8+jxIemLhF/4v064uiAZbc0udoeNTqw5DcXd+cFQU9
+7zkIRa6FQ+xjc9jgoDjfCD5h+xWDi0glRHag9YHcD30BcmTIiwlQ1NdzdQo47FX3s/uFhp5ZQ0Q
AJwTbjMuggzU7OpJb8Y5VdFnGHuJYnhTyfxh3MpVrKgpxkzisQD8jwhK0vNLYLpIIOA+q1FpBc0U
OFtNEGvLOP2+kH9icKdBdZt0wve5+lxmL1W9W7INz/AP+8mZUcdZoB4szgGlrIteMFBwO2gsNZaI
Jv1yp6hNs9O5XgQxH5IUtpYfU+7sidN/wdsy/mT6ksOZGFVGPUp1LcqUrPIJoRoJwf6ZotPboZ7L
eX6Xp0nhA7NYPaU8zX4ianUnjxJ1VHY6uDaD3h6te2exh92Q6tUeuT2Mq5jr4huamIvnrBqbCUje
pXuyJ5d7mmInPnVGM6KGzrv70mwC12ZBZ8zM9C11dMrArma+i7k6h/mcKEfEysauL7R0jyHmRdCo
Y5p6BqAoO8wuTr7rUzoe48n8pvBh8kwA37xcHfolbLgNkK2e+Ko2FYfFbZfcM/Rce0RfoeJ17dI1
fqsQ+y2t0yIkaZY+tDTv/DYt+LGp5+VnQozhAfPmAXopl953Mi31HYWruxYcoD4wkOy1dPLEb4ua
e06pDTsQ7HOvQ2vFD3W0QSlSWySajGYZPdATxf4819YzhmFoP6jjTLnfFDM7wvarCWAP5mB6Shy7
L2M+5TtmJ987EjtbANtLZcSjj5uLrBwUHsHEuTK2S0G6ZshIZBBwV2BuYBbG1o/rtufyQp3LkBV+
7FnbAtQRaVngPqXsZsuJz4skE5IcoHeVe2odozHqerKNyJqUe+7XwBn+h98PDJRoOsYsM9mwKaRu
qy7B0SVwHBw96vONFVjY5PPbihWcCBB/P7EIAxp9Em0ySbSYv8A65LV54jGKfo+tVNCqIOQu0a6L
cPECUTUQjGMoYkYi6ryO096IMfX7i6NvzT5aUypM6AWEQ5jRi0K6NRT6OCL+RYca99L2PgfgM28/
XT+Vi1BC0MCIeSVohoPbJaPDGMXUjbadjGiZjGCxS6+enhi50/pPOf11XdSaAgPCB3An8JTAOUhv
M6/VsVP7UYsM9nFSXob99c//KabI548pO/DskN9HwCIFdYU+ZZoWD1rUF5Pnzr8pG/eoIfkpvXed
nzq/z9njqCa+wu2waR6m7hNaFTxmteFSRVr1NHZPFfthLBhYvOH0rJ3k318G/vdzzVx47xiJi5Vn
+QtbvBkIvGHDdV7bXNHQiCZNPLdgqjoXUVhTXuZjq6Mr+qDOD8vL9c39E+PJmwt3ARfMstAXKFPJ
qGqv6njSoPOG6tu141V64U+gVcsPRcF9fS4CpnywHbDQJcEw7orG2WnZrxhsAkn9ra4OentQttyx
y0Wj/xVs2uBQFbPR5VSKbS2OxRGMHdW89T26Od798qKff18yuY02ZDnP8f2Z/R4NOyR6F87FndMN
N0cM54Lk02OxQZoRggw8TeB1ptniXT/A1aVgnwAHA3zjggooFfX9BP1yR0LqFxA9vXZNczey7ls7
beEe1kSJdjNYR5AdXRCD9gi+4qyvLbDRjE9Wl+x5iwIudwtf15NP15d1ebN0QWH8rywpbdDWSecW
BWT1ypuB24zJqGyrnL6mZcjYAjaH2TKCRfL8alF3HEmcxeaR2RiX2HXe1mC1tUWAahtVdFwgVN4k
76FKc8xVwHtzTMnkqbDyTTyGuDzXt2p1GUAeihlCcGpl+JeiTPNCwW57dEEDrHoKhqVcF7C6DPGM
YMIPZlvIWSkrJzw2uwXL6AvMHFADmvOPvTJt3JVLHAcm1iD/9a8cKQiz9cEBPFA1j5kT+6WAM5da
aLDXHh2IRTgMvT+rtcfLL4bz+foKV7ZQ9K9C3ZA7QLeRdFCulqfoerHUI0sQOXmutrv+/ZUdPPu+
ZG/SpJssNuH7Su8bbkCon71dl7ByN88kiF9w4iPZGXWzpIOEsd1pztcMoMof+Ragfm2bDDBW4rUA
KAlJlnMhQwzWWKcf1aNtPxfp881dZcjXGmhPR8EVva3wVs8/ryQWS3tjUI+ugTlMQ5jHjpdv1bMu
qgKSECmxFo+N0qkx1pAtFQKI78Vc+7b1orFdnh042ziWtYM/WZJ8ddrWHjS1nnAsGXu2K+vdGdm9
06bh9dO/FPOHaEy0jkPaxSOAHpuEqTReAG8Os/EuMTxWbiDzV0WgnoKXBtTKjlzaT80qJRpbFiCe
9ogSB3rI+g07c6nDqJygiU0M0kHqU3ZZE/TfNwY1F0AcLV9rd1R5MvVjNd06dU1kYk7liN9xclda
qPFCqbVEGiiQfi5bY+4vb4mYuWWAXA18Z4A6S7ckq3OwDiotCCiYvxQBepquH/bW96WnkU1OhwwJ
tyNahqYJIqaCbFnilZOAO4iyuKBFFQjE8x2aulRPqZXH0aQtyTuncXwsHfu9QK/7WzlghCc1ah0c
GwCLemWvLDvRSeu5uf4Qp9XdoKv+wJRfrYnxj7Pz8fryhU997rCeWQmZgnluwe43zrjAy/BgxPuM
R2r2QXdToAu3Ul2rooCEQzMyEFjgKz/fhkVXtMToqHq06O+5fFv0MhinYZ8lUdUUGzmpyy3Hsixg
JdE8gF5e+RVHOxwHEV+lHtGXH1TqeyxccHhX2vv17VuXA88amAp0AbqSkbVLMEWpVqcei2Sv2Zlf
52FKXo3853Uxl+ZCLOevGMnMzmTWe73j6rFPUr9UMu5VpuKNWrKxnDU5AopnCVpuIMDEZTm5y3il
cithmXa0nUOiB83iuRv6tiVBugsmOmk15PK0Y2cDg1sdeAzg5cYqxK+Udfp0FZJFwgj4pSoXyKDE
s+eg3CIAWV0DzB4KJMh2XkToyYyMqhYX2nEh75jSCI/dHTb0d3UJIDIUNg95Jrn+UiZj7Q5ppR2b
YvCGg4PM3nWN2hIgaZReqdQsO64dR/Ot33V8gxLpsosajgGaXv5vAX/+fqJJpLBapvcM58yrB4b6
cdfjnTPs8YvNhoPloCd1qfbx1L2VvR3kCgbNEjtUQSrSWDSkBJ1FtMK0gXwKUgzt7XgWFLTZgFSv
bgLSAYIsA3ss159Bd5+1ZuNqxyENnSQA++t/2OS/35f9lQQTMOeYWtox0/Z5dse2LOrq7wdGBqS1
SL1fTFRFVaJIhljH77c+Od3HT9d//ZptIw4eLvwDT0h+tqzFLea2SnThQN4tk+vP1r4f03Ach+C6
pDUvEi3Nf9h60MMtp7z0nptGwlVY6zm/s90y1CrzbiaOP2pK780TGnKdLUr31dWdyJReI7N0eDZT
yESBzFPcu6V60A3m2e2v62tbNRYnciT/Io+tci7Yoh7n6jM4EUzzW5L8h6wFyKH+7p8UcA0a76Bo
kIHs04d+nD/0GopiDWou8RZ++rINTFzsE1lCJ08udkl7O56HWT2qUxaI6Xz00WZhZmFuwNyEC4ac
JCAbrNov9fS5UREDvF7fz7Vzw0RI+A9IwyB7Kb24nVotBlhasJ8mnKVncOVjgu2wNTZpTSMxsAXO
Cor4+D9JCqm5iaoUVjmmH2j+3HYflOEjTz+CICRU+UZYc8lxjD09lSYZ45wZ8TSNkIYuwnsTAyQy
EI5MhPnwYUJNbe6YORzqrAmctvVVZ/k2TUXQseSgGlrQl8vXpHX8jrEN83jZl3H+u2QjPjdJlxri
rG1ae677y4jvqI0sX++pxSGlrqdqeRhv9f2unvDfvZf9xNTRsyxmuJk6mYMmJZ+tUQmajIdJvjWc
cUuUdDk7AGKtguLidPOuGl+aMajZwdhqnVx9DE/OVyaxHKt5YZiiox5jTL3LtWkXW4XXlPWj1sbe
nKDDNQF3djZHZlXsuqJ64ZN1PzMwKuTlLk/aQ4tWiDylgZEUXp5Prc/K5HD9Xq3lizDzG+EoGJrR
hC8zeo5Z4/LcFSpf3Nc15gsqO43c9e3j3KLruowfUwbfs2LehBLoddlr79ipaBE5nNgUh/aZBfVX
jy0P6X2uhNc/v3qZQVb1JysP1Ixk6i3UaxWEAzBZxW8XTnpZ9l6Wo6LffTOm9zTdwoasyBPjnkBb
iqAA2AShdSfLoXRwueLmSIrEIa136u9m2s/GztQ+JlsgQ2EZJFcXwZTg7DNALAb+qnNRaUFV10pL
7Jw1/26dxcvBcVI5WeTEKjq1hjIAVHM3KfPu+pauvGqQi+XBQqCOK8+JRAdN2sZlqh6HZG/lgZn6
xtZ07xWlOBMh3U0kTgezJ1iaMla+xt6ArLtd7c4kSM9mpg6tTUuckw2WGrCMgKdn+B9FSK9lUSnj
qM8QEdNXzu+zm1GymD8p5vZAq3GBbBknpCdJUpR5gZg614NhCYGJCW4/aTB7AQAqmpUv6tHdYKY9
dY3lWDHyjY5FAHTgr2oTobemUI6GcB1VCoynkXPGeZvmXUnt5ai49661Z0rmLWj6u76WFXMPNt6/
QqTTUCpYYRRFl6NjN55SY1wGJkBrjzTbMDhbixF/PzEARTVWuUsJFkPClPtuiR7GDREryRQxogQ1
byCkRd37XMSEAkzdEXc5JtrdPN3D5Ro+j+bNWUqwFwOuiTqFAGxcZCnbzkrtQV2Os7Zv231b7QHt
uX4ka/4k6JFBtG0DyghWUGmvctXgeI7m+Zjr+iFWEy+j/XMPtM6Q2+FQA2+u6fuS9787gz/YOfGH
tvQ7Y+vIVqwNfgZwCshLgY1Yhqao7qA4hBnz0fLzgvpkqf3rC13RvTMBku6lGhkAObbnIwEGuQgb
8p0Xqle2t/LwQb2BHURrCRo2Ab2QtjPmSTOgEgfudXDweS7dsAZrXgLYmhFzEjQhi5bWc71DIbkD
yZwyw5UZQH2aH5hR+rX9QA1lh1ZXb9aerLjwWvNFtX/cvoPocQUqBgAMvKuSyvexTpG0UI0jt3ad
88NuUuTld8ZGCX/lYqFqhvoiRpugZCqzzgxALi6MasYxLx7Lrg3aOQMBye+qdn1UTf/DigRtFmaX
WcjySH6/Dh5cY+4NcnTG5yV+t/rnQgM6LN+CyKzpHlCewP0AVbKSJ2h1khbFBDk5D4l5z2vP6D00
c2zo+NolOpEjg2L5rBf2gAaq4+g82Rnz+ptJ7aHdpwIkTw7FJuCjDAhQ6T06bIstCP8lAZUQAFI7
gRomwBJJnmg2piB0q1VyrPVC3XOzb71G6zMPFe/y0UiQJ4oXzvbMqt91PmoeQsfG58ASeG46bFVw
xF2VnDtcY8ynB0MIsiJEcu5KMzbqVBnNY909MgxvqB61biPEWxeBN1cU7dHaLVmlvusSoA4a82jx
5r0gyaPj1iCoNcPrir6qGMDS/p8YySqNNEmXToWYjIDv1BmD6T/kM7FXfyWIK3Dy5JaZ02WWVZvH
AnN8w0l/vb6AFZcelHuCGwyF7cvgKNOWNKsajRytLjDjB5LBSdnl9AGzEjfhNKtnciJL0sGZT3gq
8Egdq173Ct13GuBct1JGqydyIkTSrb5v55z/EdL5v9Tb0dm4Ruj0MMFuBudUdhysHMXtIUthcHDW
Rq086vZ8d/1EVm3aiQhpAfaoq5XCMtzUtHYe0FvLfUsBFTHHtDCvIdW0u12ejZS/BYgzXj9Ven2A
1+JWr1aQ15EAA9Y8g/Q+RvkF/HbsPzZMw4w1UbjH4ALJyNlzMylu05Cjwg5NfjhcX8faweNpw0uA
2AcM0dJVpIZVlKWWwIQWnvJebtGHrCnv6eele1jVvTVn4lgGEpoUs7QfHbIBE1yJeeEs/l2BdD+c
pIwxwAsrSKo98PJ1hQrBoVJCNGbX3rQ1jG5rQZKeYa5DmWDCGTkajYMM+NOoaQD27a8fiviIbOkx
f8SwRbkSnTCSIwAaKtJVRk6OGX0dFIz/RGtwYn7Xjc+N80JhBq6LW7s7qKkDMYsIXgx5ODeW6Pdv
XZB2ESBPdEDwP1uDEmRjjkGC4XVB4kOX6/orSNq8GPzeBdMhaEYv3j3Pp+c+BTMZTYvPJbIZgcOM
LV9nVb9BAQCmSk38T7qntcvHhk6UHKfpxUnDrN/w2da/TxCjIvmBJi/pdtZ0EqP3FnI0031TeO64
sWVr+gbqO1gAXei4fD9RPGdO0TT60Rh3fbVDSYIWG2Hd2vGfipDuaJGOY4EWIP2YgsZ/CSb9vk7R
F7GhZGsbBcYHDZwGGJiLItu5kvVLAnpkXdePtGOtl2nG4rsd2wIFrmmYIGoDbwz8NsRv51LUrDGM
iWdgVNSMMFusO7dwA2NWECOm7c6wbxxZjY5LEMQDlv1nKPolcMeyuj5Ha6/7jJSaSl5m53j9xvzx
uE6uzB8BOBzg/+HN4LWRF9RoTaen3H2uSr/V/BGUROSOzT4lr8QI2Fe13jWG12U+5i0tW0QU0pld
CBd/P/GinG6e28bo3Oe8Xth3l3XFjuXO1sBsydpdSJE0oyRObWDymftspsTrF9vT+hd3OVTFk5Zb
cKRfN7ZUxKQXWwrXDRAipEWAyj5f1QiEF2Pt6DxbsQ4QEQG6BdgvMLKZ4OBtaat5TsH5A2ADfK/p
zLkrVdp+vP4jJD39Z80nv0G+c5nFnWzonWcTqGg9XxC7EtdH1xJ6L/RjYbLgujzJjPx/eUBNgcES
PX5yPm3AbBoMvSycZ8J4WOXMy+I4aJOtFKpcIvpHDnqRcS0wPPUiEdwhFaEPMeRMSfUEhmMMNG3r
h84FyHgw0pe+tt/RL/Oti02f8HJjU4U6XhzsiXD9/GDVDmXr2s2cZ2NxPuRtfufm5UY+RY4I/ywQ
ECJoDarsl4k2yohS0da2nk31xa3qYInvx+moL8+0XryxDPV+DGPd9TUr2XfaFt2JZKr/kW4h6hCA
dNA+Sa+N6wD0wyZILwdYs6X8bbvtbjHjoCzYRuJj9SgR/P4rS9pNaoFpux5c67lFiOsh7bjvEvJR
r5aPXQfsVDLVd03T7+xJ3S9Ixt32XPyzUgyQRJZCrFXmwEnTOO70XLGe0+mBfzK2At01VXFPPi8t
To0LtOCl+Dx4l72diX/det/wWsO8IOzBMYHl6FwVGb4+xtNoP9fNz6ob/ak8mMqv6zIu1yA8AoBq
ABtH/7ecnGhns5tte7CeqZebdxgfc/3zl7p2/nnJWbNmvU6oi88bqfK10runhNWPis4fmNVsBG+r
K8EQDxyI6H6V6ZpyY9Ex7WS2nhe3w0je1KM/r6/l0txiLWDZQerEtlAYEX8/ecgUcLmbFenR8IiZ
CKhXMtTM8WwOzYPhbJna1cWcyJL2jdVLlg9Aiz/rVbKrSx6YWyy/lw/m+Wok5Up5202phdXkaKW1
gwrzVbj7oQdRotX/crYGSK+tBxTsSPzDCRF0L+d7txR2l9pTbj0P6Fdlsbtfxo/XT+efBvNzyw2u
bdDf4nn4Zx7JuYxEmZ2pI3PyAgw8szGx3KgOpd70QYfXmvuT2ZvAXTtLWOpj+3G0hzTIJ5bcNdyY
vAEcey+Twsw7lRXlS1WBbCNxKHnLs3x6ratu3sOCjW+9A+6PCnN2DgPgeofGsDDKY3Fjn6kcc8sz
mjZejNpHSFWNhdTu5ldecZxhnBJA09L4kXVs2INmZzgUaOQKHAsj3gyeOmHF7XxnDHT0FpX+P9LO
a0duZAnTT0SA3tyybNtqSuqW1DeERhrRe8+n3486Z89UsbhF9CwwmhtBjMrMyMgwf/zh30dxRLeI
0TdUr432Ow2ovw2kP1RSLL7UehntEzmydlJsfR8LsT6UcdgywAZAm9Co4x42e/WhgaG0td2ixbtr
s+EU97p30pIq2oyQIW0KpirvNT/8q2eKgG1kvrTxcqXZqoUrPFtD2j3SsxDtSrquHqQ8YhBJB/3d
GHTZVqeaASZVpYsvFrNN1jeuLQe+v7PcUNkPhpx/chs/2fhtZLy5gp7tXYpxR7XVhENWefFDXoSU
RcZevisM9Vuu9f6GxmHVHrLRcwzRbTeCJ9cbqQpi2yyl5EEoxL+8TvK3aSV8JjE6/g2Z/20dWrrh
U2sDBRvaiTG7lxpk1PT4qiBgX9xWY6xK9KDpih3J6qs5VIdUaj+WKOV5muhKgOACQ4dOYl5vq41K
0jpJ814M398nQkqPuPcQG/3Kqq7dNsRMBT2dqVo0CM3unldDey6OuveiQiVDasN/5PBPXaPvb+/e
0h2nlWryh6dZkvPlhG7oVYPG/WNYSu+Sxl7rclp6TKB/mzgk6Yckx3B5PLAiuvBbV95L6NZ2Jo42
1OGb3IDGVTvcXsq8JPXnaOh0IndCtZJuh9meWZnbD71Sey/01x+tsD9wcx9ysqbEcLYQitsq6cBH
qD+iOnlyY3ElHbV0ZOfiZ55F4zVN0Ac9pmwwv4+a/Kb59aFr13I2SyfGPGooOf8MKZtb5Tb0E8XI
XPeUmdlPFV4Cu5bcFWd3SQZJW6SAAcI6z+5UWcuJSOlVOMmDYMukZsp4JXuy4GTKf8aX/lfEn78/
e5ilJlHxYxrh1Oq5bnvw+UErFR3pT3yVi8bRS2PbVMOd3mPeBG1F+pJSkl+b/AFq51fJgigcTS0w
cvfUG/E+jH/kdbSLhx/huLKPi3JIsJEtZh7RVQNcUPdKIyajeypSqPirVyiP7Mb4pKbfbqv+4nkZ
cMEqE1EeCaPLS5YPcV7p9JOc3HinRE/RGm/2wvd5uqdWDQzSRBx5+X3udUAXv+WemuQTrczJp9s/
f+nm8n1wnABLsK7zXEcgjJaZuoFwwpjLaESrbFJB8e5HYMdPjRK1W7FKTJshrtURxIO0TbvePFLD
X0O1Li4UQgriWPbyij60G+k9T+UIray2xpO21ov5B4Y1c3cA1oEsIKsHCmCepcrUslN6RXFPQ+3n
OznQx02mWWTfUnhBwliKvw1dmm7ltDAPNFbCDdK64SEPRI031vV/1TgZ+z7y8o1RFVB3SE18gNnj
u1l65jaSXDyDKBrsJBOYvpc3vwNLewha7e8matSnsZKbbRsGdIBqQ/fxB4uVaVOOgaa5qwnRaiGl
QSia7kmAPNsNlJ0XG46YZsfbqrJ4QDwmWEC6U5iAdamJeKnyaNRoimK6dhaHm2JFwByjOb0iE/bx
/0qYAxs6L4+7WPCFk+t22zQC5qjK+EqK8ZKM2sas04emEuxSTrfRKB1Uo3lpNfNh6Kyjp6d3utZs
JvJcs++eKEXtoiQ4Sska5+PCUwN5Cm7BNEnE5P+XuyBpRRF6koma5k+6uc0kmDuGFUdnwa+aOltE
C44WovE5w1xcat2Qi5JwGppPrviaxvFWFgt7tBjFNKwYgIW4hjYaBbo0ErhEtjMnQY/UTkuD2HsJ
ck61+CmY+taPDk1wGAR5o9d3H1ci5JnccFJ+YDsuty9s0qKCm1U49cNzCHLl1+3PL6oQwfmE5CC0
BW9x+X0SfFnVyp1w6npNehBcXdz4mlJtwhy+o3Ckpy+pLdkZszJ8dA2zPqijEW+92v1GFOttx0Zx
dwnt+Z9B0Lg/+9iQNnmitnZnCDWFgNZ4UMvCW8mOLumUNLH9m4ymnXBYlz+6wLeUu5hNqc1XT6dF
Rwa9465BcBdeRLjd/ydlzkirDUIU5YEmnEQJxdqE7033EIYrGaxFIbB1Qf495c/n51ubWqH3aYqR
qDRrS4iZbOuAkcXMQZF2ZlGuwXeWrgqBOUadnM/ktF9u3ciYQ6KgTDgJemjnpHQ763ccPdcFc6fF
lauyLIsMpDJN3CUCuZSlKH5iVRlrE6ZArfFsKWm22ajzFsDi3K6VVZZuJmih/4mb/v7MTYsZgZtr
MUsbQ832pIM11LZhvdWyE5SyXaab21dnURzwVUDyExJqXlRTOskKq3xyPFNoZbCgDDCyD6oGS+Ma
nnVhI7H0zFmdsnVTuu5yZVrT+mUh4Zs1fgfVSvDeusqhE4JdWQUU9MYVc7rwcJ2Lmyt+2QVJ5ps9
L/9ow0PWfHD+4vRsXXx/poOxUSXGoPP9McNPspO1cuqc0eY/AuBUt2SgxlTZ5j5gPQE004YFVOov
2dh6mT0etBbnZIeZ9iM76Hj6On0nJtZnOSzexaS1NSnG2TDe+q57LPIcXGewctcXNIaF07CAnaWw
Y0z7fqag+tDLYpDhUY3uvmXmZlzcCwCwIt8/9l4CKGcNB7CoN2cCZ/sgDWEbKabonkyhfdIi6z5N
WbeFZzUM21GQVm7EH5dw5jJC7kkiHHIIxq3NYzHQLW4ajR373mr0hqfNkzKme7F61+PPmV1Ac9dB
qdUe81E9RDLn7uVrU54W9xgqKmYUwnd2lUQdhNqHNXcKYwLXVoXnpodudK/XzAH6Gqcr79B0767W
O83zIo6HE3TuIpc5oNxois0A2WzVWNuZ0qPX/8rUwHaxA4m5cfWVMO3PIIgrmVNXPqPZALP+6cs6
UyKpNcWhyUr35Oufsj6yc13aBhDLjCrIvtox+m/mcBDgquPf7trGslsmkOZDsKmkbCOk1SZKPDvz
ifHGp8gQtxZzb0tJfWbs7SHrjzXdWsmobKqJVsA9Cp28CdUHo3gIxIG3wreFGpb8xBbdg6k9h8Tc
XvccBD8096hFzO79IVhfB+1uLO78vtvetrh/Otjma0e9MLnUW9iAmT5Xfkew0Qbuyevfq3aXDCda
gm3DH21p/KkPqd1IR1lvXwTtOQUakkU+eZRhJ0PAmHeirYshjHHm8fav+sMoffWr+EngBiAeIPC8
vNauGg+6lEjWSfeeerne9s1XC48/kmh5YjT7MAogjPf5+JDl74rMmzQwoqj4LojjRtOYCBD+5VXF
Rg3yzdg7bW1uVeZFVsN+qH+74aOVqVu3WMvM/JnXef2j8WHRWohs52557RZGE4YaM8L5NWmYQwFA
xcH7nXbjVpbuhe4tVWsCvq91/pQlxi5Sdi35G9k/KOI+UUPSlwpEPO+anjIJ9EES4kNcPo/Gl7w9
tOqpypzKeuvU49i/t3V8p6e/kqIntWsec3/FRV4od8pT8tECLjHRC2uz59E0x7T2K1elTs2YV/9Z
qO6T6GEoHQ2VD/O3uvhbDe4odHx4CO/00qiYdDBvtLQY8NZcnn1VDl3ZesDFdPelyZ9y57ZuLTi6
ML7hmsPEQWpmrvBqFbV+kxfaCaayJ6uH0VMnTzd+kA7lP6tQpgVMCcmrRhajYkp0XpTaCabDbe0+
1lKxEnIvuBQs5B8Js6evh2S1rapGOwFT9jQGZilfb+/UkgAon+koQgowlLlpUPW072tNO9E/ZttG
Ff+LBZh02nAQxARX6TElhVCmIjt9SuArPSY//8WvP/v6bHvKsrKUpubrefEllZ/Naq0mv/Asktkm
4TZ1iqC0s+2xmkFpvbTQT3mrPql9cwp78zXs8y+h7G4Hwzv2WrXGlL+kvKQ+gDkxJgsSHOXyboB2
7aQ2RHnbsOJRrJg4lLW9t0sZuLJyOleiuPjTtDJefF5+6h2XokKdJEhQNLEjKvdlCjZwPzYrALQ1
EfKlCJlBoW3L6AXHT4f2rpHpHSwZx3DKZHMNVnDltrEa0pdTfgEWLGrCl6JGL0tDz0eU2HnboqsP
YhgatqVnPn0Wyq8GDOlt9bsKQieB8CExJYa+PObsXAqUukJTXCuPnCj46uv3kv+j5AIFa/mqpXUB
GIX8mifneqwcUxPkpGmsyAG1Ue5rP9nnZvVg5t1PwrajVhu/by9r6cgUaNrJmpN8usJQFaPSea6l
R0416FD7+dGXylNPubwG7l2Uw2wzYjM6EuhpvNy+WE6ItscxcuhOscsKh/NnUa/Yt6sLzBEpZzJm
6hd6INNDV4wcIsRfqup9HRX9HuQDtfX6p+xlz1Dzaiu3almmygA9dAJKl7keUvcYsl6NeEfpJ/I/
610O7/Q7hRC1fYCsfkXc8jb+T9yceUSIh5auDiWCXBJeE2JDsS2YpfgvlAKGORx2bBNHNinpmf8M
UtmLmriMnZiRlGlvONpgOWO3lvZculJAauh15DlSru5wZw6upIR57kQV7OCqN2pfw8I/tM2XwMXk
3lb0RWEGE5uBrNLCMAfODVrqxaQHMmcoy22mUprKgjurS+xBWMPKL4maur/AWTB7nCrO5fbFaq4E
TVLlTlNhjbq3gYGe1fiTUOH2kpZ0b+oQn6gGQa/Oc0eJljWRogiZU8SetBeiidx31JicLP3S5fAz
XuujWKv1ykZeeRHcMpC5vJMgpWljmhlCXwgr0QiRWsuPkvBorSQA1j4/be6Z7uVR0KRB4eVOYXfh
FiDn7T1bukDnv36m2nqYVYKc8evN96wgbmv7jb5SOF5bwXRsZysItTJu9GkFY7ATqtVGxrXPzyxO
F6plUtK7ACnMUXimifb2Bk3//CLo4XjpSgMBz+QCYMqzDRJBd7SGruZOLYyHLLnvu32efAuzT2l/
1ORDMawJXLgtPHhEJ+Cv8d6tab1n29XAvp02YZk6qVgA1q094dGIShr3M1nYegP977cXuChvagTk
MaIkPvcc+nLM3KLpkWftw8+UP/9O19oj/jBBzDaRdwjfRAcmcd1sqg1SoAvwfDmJThe/DS2/sOm4
UxtASvSov5S+sAuzbiPE1mudCLtSC05xNEC3AAioK15kjaphHkihjZluvmTj2D80ph95UD94+WeO
UIJH24yVO+Qw5D6nQSpvE/ExV7Rgmxe6uMvToLR1/smdm6qdrVdN8OD5obvpyy56qQqdb+VCmG5y
oaSzSvSKEPa50ue0s43uqduYvKk+jruUDEpr02bKPIPQs46+KI6PBHTCHcg7d8sxhSfIClJpr3QK
+WsgKDblCDe05SJ578xGOomF9G5m7vc8EJjCECY1GMQgEnedYDB02GCmJwSJhpraSmj+lpTWfVME
Ubat3tOlHYH/Fz2vok9xroaOKPlWvA115hW7o1/ehZIy2L7kSff0l7o/rEiWW7vxGEEqRIG8idVU
u09iY5pGKpW2xKSJ56QflG2XRd1zmSQG29OVKyq2cEWBJ1J6mVKZFN3mFsBo+1ghvuLdbB7/Tipp
Jfm8oMI0sYInon4PPcic3FGrTSZVaGrieGpmB+O7FD0F3X3LBt6+KgvGkkQlNoDiOY7APCIKu7Ep
3TpInXiAUj56zEsTFMcKeGNhs/ABiEh4Kgm6lJnX5ksKPLN5mTiJf+d+Noa1ZOC1PaO1HLz8xLZH
VDp7jLNBGyupEGLH8F67yLUZ9LC7vUtLC4AWhi5s0gLX+Q1a+sRA8NPUCYqN1rzpa9XUle/PK9h5
EgyJ2/J91dpZO1KQ/18/X5t55p4VuZo48HnjAfB3vdZ6Pb0XM1MI8xAdcMzyIQE0f0+qIfZKP8pj
Z9SbTZU3d4pywkXH4t2Jq+TYS1t1Lmx28cwu1pLIymKILR5MzIn8+fZeLV28CVVHmgDaIXIdl2+V
GiW9boIocGpvl0WV3YSZnUjbbH9bzMK9g4+eZiF8cBF+ltmRtH6tUP1JuBKjt1Wk9KSW2tHt5fd/
IwaMDk1vEBvNjwY/sRA0NUgcX2kcag1218nHXFvjFFrwKCbCCgJ1lOAaYunRfpNMM+GcQehs2Wp2
ehfuVOnJH096CFdL29nuWivcgiJMR4SrT9oWsreZkxSqKTonZaXjvwhJuiuz7OOXfprLPlG1wD/F
0JhLTUiMsDSNLCscJSdfZ2trZZOFa6MpZO8nEiguzZwAKMgsJYpqOXc0eZt8+tS/lf12bbjygjZr
IMygqqabCPjebA2F2khxGLu5AyHk5zbfMXkLSKpg2uMHOZ94Q8gGToSTaDX/n0dERiqpRcjgLadP
8k3DH+e2Ji8d98RAPFEFMDhvXrEfKo4oZQqGM/jxZtj2w9pWLQpgziCDyXCMydddHrcoYOGBR5cO
9aBiG/Pn4wvgPSdexHzxrs9ufCxlltElJRtkyMem9veKdHdbwtJhn0uYPbO1UUil6bVEJXDNeYa8
xWnaCe1fzDK5LWhpq2iltyyCepI9cwiyH4xDOUBy6Hg/Cv9orRELLX4e952SzASnFmfxiSG0njjo
euFU2dtQbGRjreNnTcDsqMMuyhtfQYCaHCTx4H5suPx0FSi7ki6i04dpQPM8hNoUiaoXQu5UQflb
qXDu5fTjLg8BAKNqpmoI9mOmTLQZj6CVutxRGqDZAN5WTnhBlS6+P1OlShIbv475fudXd5HQvZLD
2etucCTLt/ISLhzGhaiZ90YLMDkiH1FDaYsMPHu9rasLD+3F5yfxZ7Fn1oxyVgpcCoPxPKbtUp1a
6/teXAGt4yIkKST65+ctBGXi156VOaqeUW0H2SNYwwdnzkxKReoTGCodzCZxx+y5S4xGyHQ340TU
YjdW1XulqvumTnZuvjbhYHE9E4wczaKaOE86Sb3hA+o1cyeMHsdjE62ENosncvb52e3TxYJxrrrO
56vozhB3lbTrymjFFq6tYbZdkp60Pbnw3EmTvRnvu+NtrVr5/HyEN9FAV8ShkTt6uoFgVVjDbyzd
P1ImCl1wBgmMeXpWdus88jNUqkjb4Lmv5L+FwA1e6sgT71SlG1ce12nLZx48/ocIbGwiybmyWFk1
tL1CpAmBaCo9jbXhb+SotexkaIyNxGO1daPAfI+VQF6Dq812kkIcNOlUQsjTSACE56XjzvXoWpKg
qtYAx31t11jPZhv5389PqFs48Wkwmb0lclla4yDRp20MnvtmJL2Cp1gmga0NqrCxtE77mGb8R+AU
UUO8aAL5m7T/zN50o5BJqlKBFVUfjfxZW0N1zW7Pf7/PC0PeaUJRTft59v2SoaBpnYg0nkvJtvBf
XP/vqfX+tnov7hoFIwB9JCCuxo6VRiMLaaeza7lm09S0VVxxr0agM1dswZIgnHfCR0wNPtFsNVWr
W4MZcPpNC+4s0qJXuZMrW5aYeKNEUr25va6Zy/1n887FzQ6HwrgeJs0kTvvum69xsnfjfdq+Kta3
24KWTonyAO4988Hgapq9zxLUXJFiCdC7N9+M7t0d92Ww4mUsb90/ImZPdCEz7mRsEWGUd4G1y8c7
tbqTgsPthUx28swy/HfH/pEye52ltDLDJGPHGHM39nvvgcbLzjiAKlN+Q0vwL4Sh1PRDwlmPB3Wp
23kuyLUicFmToh7uRD3WPodiZUDblUh3MHfAYFwUnb6FbTQUwdv0xsoPWNxTkrSYXvCzV8iqwjQj
1zcT2ZG85qkoo7/6yqWdAC5Nu3XXlHFRR86ETT/m7CZ7BTWzQYixfOWu/JWGx2wtuTfdnqvDI2KC
jwdqVub7XkpItHjMrMm2ttqnIHjWs5VHdnkF/3x/toKYhEKWiKHsgIO0K/lXmR6HfzF1hFbRf2TM
dCIZwrGyWmRU7tjTXTx+RfNlO8jar7eVb20x0xt5dhwt3YChpHOfwHAfIE8FNtluA2FFw9aOZOaX
FH4P3ERFCvY9oEpuHN3U/DdGFXwBJGH8j36Jy5Uk7aDkLVNKUayt9ySIm/Kpb1bWsbhbZzJmu2Uw
yVgQwPIzv+Ld7/e1dGza3//iQLRpYi9wHfmqoTa2Ui+SMrZKju9T9/sEJxU7d+WlW1zHmZCZFYWw
J5ZqxWUdgLJKyw77nRroK8/O4qGfCZkZ0bApgkTRECILLwYcsh/n7KO0TvxBuoqK11WWh5nXbdh3
mkLATAfIjw6A5+2juF6AgnPIOBQS7LBazgt4oyhDti9IitM/jPR+pvUHky88M5hcBpbAjoGfZlqz
a+FKQ18K1DscLRR3Zh9tyBzeXsK1aaeMQjQuTgk3aPLFy0tR9P0IFQO4OyUfvEc63F/JZDERJc4+
WWWw4gRON+zS8BIMkjSktRn/ls7ES2Ge20V6BG7EKertGH0vRwzJRvTeFWXlGi4dDDcZGUBTrrE9
AC99Kyhr1XGfmDvgpisGfvnz9AiSowZ2M49s+1quWi2EMU2MHgAUBtXn24ey+H2ShaAGGTkJX8Pl
PpVp62pCwFTYatjE7YEeldvfv77d7AvgkwkhzujyedLQN+LeDC1fcwoDbuhjoDOZ6ONXgz44xvOS
iKEQPI9ftIwZdAWcY46U9NKXPLC6d6H31whe/qAEZxqFdww/Dc1KpKLn4F4rpfJV14PkCL3FQCZS
JaLyo+8N/JK3QlOpPyeHMriverpV4F/Pf8XNygVaOCvALsylJCTV4FeeXVGpFXJPUwXR2buqeMiC
D4IEJhNw/v15DWyEkKIRZUZ/DdKw96pq16e+LZfCDlz1ba1YWgkMmirTcGCFIHFzqXVaPpZClvJ2
qdWwe26Kfvfh78vg33h+yfPSrzh7UyQ1DbOgixRHML+3TrM2Rmfh54PvpMWTfkjGT8qzg2gMMZFU
wIWOycSt7k39uMcFeP+f719RQXtxauilqZD7+z1kj8zNoUx/+PgW8aDQuUiUDJHM7AhKekd9TeoU
oJa6HZDLWotgr28+mAxI4UkuYFe4/pdnLNLHX9d52DpCvE8YDxHYgbf96BoQAUvulCiTaWaauVme
78ZtrvodvMWvrh9uqnrFAbp+shDADkGTBpiNCtTlGowGkr2ebLijxNmeR2pTZNtK2Mfmyn1YkzP9
/ZnnmzNNTop65Hi48aWwVZR872rHZLV2u3gojCakzR9Ew1XdoJbkJO4zuWW0Y7ota/Fn2xi2ovs/
bx/MmpjpAp2tR4ZDdNBCqXXSWt0rpBbjPPvLVOIft8UsbRszZikSM0pQvCrhSimx/5g3jROGjqEE
jCBJIPcatlX58SFrE3wSOBPoKXIlc0YWRk7Xem0otaPph1R7aa2j7tW2GX3pvB9D+OHUxSQM+CSt
uFDKzZkjKq2OwLILtVOMR99woGBSqpWnZOmAuPNUpS2Kq1dEmWQg5bgposbxQ9XOxU8Tdb6Z724f
z7IQGhVIoE6teDMrDBgqi0RVrR0SS2q/pS9MM1cswJKIicID15sQlQzWpaKJPgAwQUWf4/xLDT4r
FU/qGqX0kpaZZP4JgLSp3X4mIyyp4FIa6LDG0b2Rq89Wpu3zttzmmnl3e8euvVY8SJpT4PUiX3CV
Kw3o4SM1E/eOOTa2kdx1wU6z5K3SfaESvuI2LW3duaxZ/OiWVt0x/ah31O7VNN8Yc28XwZfb61ne
uknJSPwyzGn6DWd2AEyK3NPg1Tn0yUnBvg/v83FjriWw16RMf38mRZO8VAprpKhCf5A8yMEYemnI
z2L1MdgsDhLHg55R/ab3mTDmUlDnNZZfKlXvwMVrj+Sl4mHlVV48lDMJs0PR+tyKQqvsnVL52Wf3
bsj0urWujgVPVgU5DQyfe8O11Gf7lbp1acZDipD+qz+8JfL9GOk71YoZpxbadFnXyTdaPzaCfF/K
j2VTrCxyTl3zZx+BjdAIQV8JvCEz18D0TD9sDblzKj3/1hrKfZhKn6O8OI2mslOo3g2F8qBNGUad
eW+jXn6/rZb/jx8AEk6EJ968Sg7nGiNrOhmNMctPqfxbatttmewL4U5svprhrsmPtfSoKh/OCrHv
zLz9v1Jn9jAd6qFKdKQOWm4XOEbFdgj+8rQVI7J0Hc7FzDy7IowbLRz0zinMb3r6PYfzmIEfxv72
Hk5P+GU4dLmY+RM/ZJoPRqBzLCO0/Tyw/RXg1JItZF6JzksINucqFV3SeOGFQ4eSlGG+Eftq643x
QbDMXSB63wXD+3p7QdPVuloQwd30jlBCntsqBTs1+O7YOS78pnJxJyWZ3fR3UidvoR+04w+Cm/5z
CSbGNR1eI0ovM22wEnC4iuf1Tv4tdF9VfcUFm16lq+WcfX6mBTHdHWab8Xkxf0kbfwtHig9hPSUl
uwYIbEEPJax0pl0r3jRTlIBrMpPXUZdS+gHpW48qfPZqdbKthrvAUzZ58Hb7pK5Vb0qHQEVGnmqC
zs5UT2jatIFaK3UyWx+8jcWf2wKuVY+PUwsDioRnAWj20s6Pvpz24Tikjr+3pJ3+2xqoh+3iFTN4
besnKaR2SHPx39yvYP6wPwYtUqC/tG0F4pMPAvRQsQsJ84A+i9pYMycJkrmPPVzjlX1aOAgiOxBb
E58S+anZQfiVUjU588LxIj8lG8Vz/sUx8M6qU98XfErzY0i0sfOVjs8b0HMFkh213wVhK1lb8CTb
27KWDkOhZ36a2cbwg/nt77sYghU/ShmY+Nkgmkh3TMe4LeLawMBtTBmF+WKUpZlNfqlVZasZkd92
mSMG0VZq7qvxm2bkBBHNLkj3Atz0t+UtafGZvHkWIdSbPu9jGuAL0Pqwp9qZFnxWE0uyxTw5eikN
xLcFLu0hU+5Jxk1WQJ6nFGo9tOANFlMnFIOvch/iJoWbIbZW1rWkdVMGbJrrBNhcnRlONUzNpAkM
rv+Y2neDv5ZPXFwG8cTUJA6mfR5TCO2QmEknpA4wIEZUGH9LKRRUvdut8r9PNvjSRpNNBOAKWymg
SnbtUiOUXsYE+CEUBWVs1/mdUNyl42CLer9ThKOu30H6PjYSPyKz5f4Up7vbB7akIefy596mGjQN
JHqZo0f5j1KVHhO4a23An3uvTF/U1FrBzC3tLJVlZtBRlZ8orS7XK8OcalaDBw9zvElBg9XScCzC
f6Ee50JmmzpC21fBKFrR6rQVCtv9dHvPFrQPnQBYSA4Fize3edWgNBSik9LR7IBK1ZodWvw8H5en
pBZwtmkLz2IZ+m7K0U2HnAlDnl21X7MV13fx+xNdHKUE4OLW7PKUghv2Ycn33fwtoZ/79fbuLJzw
xHwH7Q3kDbS2zX6+60qG1yQhaOfG3+tiuYtgwl4zbEtrmBh+CWCmR3o+TQpQZFWQLAO+5v2o28Cu
+xVHZk3A9PdnhyC2ldbiPeWOrH8t1N+W9Pn2Lk16Prv304v2vwXMdimsWr/T6glwmbh2qx16Ory0
BzH/dlvMwvUGAQtKCVAk+dc5SDjrkjarRy1zErFkVmupFrac+jRRK1/d1vwmePXK3Vg8fRo2gJHB
IYcjfblvdAdlcW1KmaPBwU3KmlJP4RkPglV+ED88eTaMfALKTckShoL5dL8hg1U77eXCCZrt8CVd
I+ZcUgBVQbVEmplo/J0dkOVGcWLq3BKPiTL3/ZD0n7LG/yBg/88izqXMzGHqD63LXJPcyUThPurU
p7xZw4csLAQyAEoheLHMw5kDuVUdYG/rybUjvvfVfZ9+OCFC7eDs87MHZCwwMH7A5xu4J19G8XBb
gRd//cSkAQR9ylbP7iGkt6R1Cj7vvavNd0Xw7dvfX9BX3nBcMbhaQNrNjWGYm0LhD3HjiIwME6nZ
x9nWWMNvLS2Cmau0M2ASqYDPyt5GIApt0SWNk2j5Jtq5QbXihS9YE+q3U8MU8cpEwnp567IsSPxG
c2tn0B/6/D7oHwZmx6nbj+8VuJuJdobxBlQPLqVYdVV4ocBeDVBxeunfAGJlhq3dFrK0V2dCzMlh
OjO8LYCWTG/Zq0r7VmyadOXxWzhvpgIScjN7arrXM33qmQhaNqJUOYJ7COVNuQbiXfv+zGxIuWgm
mcb38/pesL50ymbMV0zsgk0nqNfhYJxG1l8dgwyTpdSbUe1UnHApDVtV/laln/r0k9d8/fBhWBCW
mKBPGWF9le0Uq1KigzsvnW+SRXPqSnB3fdSADehdASsDLuAqBddUllbLgag6jOapjm694moufB73
jCcIRDUNo+rMtkqjrOV+2itYcM8uy9Bew4cvCuBp0KEpJ8qad1s1osCYD20AYOL9fd/6vz669/8Z
lQmEhSrzFeNJ3Ba1JIWt5gxPcfXs5isOyMKPn3BKNBAR6hJDzRRVVWjWhndNpilN3ivp+CYZa1w0
11YJJnCi3T8I+mvYd5hqVaCmEqjB0va1TWnBJHvUPkiGhC0i/pvIU8AnAjOZd1cOgV+LSdNJjkmz
aKzvQkPcp7r5YQuLFB5QtkrEPM05vQq16E1XKGRALJ2dGXfCsMsHR1RXMp5LWwaFG0YcmhE825n1
yzzdGJjOIjuZlB5FjUiQNrJncqyMOjc/PrOdzCqdm0DhMei0xF2aWtP0/FhwK8ExICT46rtvtxX4
2hTC6AfXxJQLgJ/+Twb+zJIzC9ospCI3naCtXxtawtNSsS1JeL0tZkGRL8TIl6sIYk0dEqMwnUTO
4F60237lTBYE6FRJyAFOFFhXxb9Gr5kfI3ER1fKn/EWOVn7/tMuXkQA3BFDfnywasczsIrpKKOtp
JmtOEv/06n3+Tcwee3kvjvug//3hreK8QSHLItXjq6oyxOpVEBUKSKyd6N2HH+zHmW4ihpBa7DS4
mIz9zM0ZNcUfW1HQnVS2Q+ona9nSpYM4//4sGWgGYjiIUmA40ufSjWzTWxsYvnD7cGtIXoEhm/i8
Z0fRWpWVGpknOSntRF1WQ4cb2kWewB9y/PBJAN7Cp2VsA3nyP1ToZ3cjjISkGvJCdKr7sH1x10jo
F3bq4vOznWrlIgyEqBIdGEldOyxXjOHa52dXDtqlUkx6Ph9o29DfBGtUFdM+z64EhLKABmB5AHwz
L7IWYaONoReOTtJ8avQXNXrvw48bJ9qRyCrj+U9J/tlRD0LeFkJWAjkOTbtizCmEGGq/Uu1bXAcx
Bd4mVNmEw5emyVfFaNTjUILCybOj3ukrBa7xL7dVaVEIva68f4BFKIpcCskVsxHC0hWdPDmN2t8w
WMCO8WGsCM1bFC5xmikYA6q7lNGEFSlCDVigLt97UW1r46mT15g/F27flKeAZotSCBdjtpA+KdzQ
jUKR8Re/M/nRhaZEAHH1enu7FnT3Qsr0K85unjgYapkVvugo2t+Z+BK5+9vfXzDnMFdM7J8TFQdJ
/svv+3EIODxORUDUn9TwTajurOROgb281go7Xes/WlqNiuMD1JGw8qqM3jFw0IBCTnSY4rUzOviO
mzUlXqiUM+R66gVi5AOV8nmRym0p7xZJKTqyOPxVdvKuSSCUHt38GFPE9rXiaPbqTs/0nUx3Wslr
thISLmg4TQzg+4CN40/Oa3FFN4SioFqjUwqv2vCk+Hdxe3f71Jb2kWoC6X4axaazuzy1OnBzIfXk
0dFD41Fp62fXaldiqSX1BgQ95ZPwJK9g1pLLhNMynkQUf8mJYudWaneDRol05bIuCiJ/DE5p8rzn
VqfmFLS86DD+IiNW89RQbXHot3qgBJs8799u79zS4VCaJ5aeekSM+cQ1M4BzwoQIi7aHYKO1JFCC
z27gb29LuY55cSjOpMxeHDMLBK1krKeTCNpTkjV2DXu81v4Qgvqgiysm4npJf1xvUJ+wK9A8MCnL
mYmAdtz7P6R9WVPrOtTlL3KVPMuvHpIAYUoCHHhRAYfjWZZtybL963v5VvXXEFKk6X6494U6VixL
W1t7r6HLx2y+L5RAp9yMTAc+tcafn1/p5CiLpMmS7EMD7uhwYJmHJlblT/cmM1K4Ns93s+YwXGvS
M6fQsWfYUq2BK+z/jPStB0zySYCth5FMK6zrPfOfgvqfmx/6HuLpCny+7P+iTPF9GYLmAXU2hAz8
/9t6V6VBnEpbE+jMoSqTVkHZKoQV0O9nceEuLKEWd4zjSz6zvBHctxG7CjJs1TThon8XFO8/D/I9
OuBVPg1yFB1c1fYQzprme0MRmGvprWv3Zxb4qdXw3+GKgg7A6serIdeFmr3ene79YF3PcEe/VcP6
12+xqGEsHhQATKNf/3VZzyVYVn3RN7tb2jkhLiJnwvSJWfJxsUBVCnhvBNKjWYLvHfDGQdbsXMZD
asJk98y3PjXA4nCCQifqj/4x/cLq3KLGLZjvVBVPfJWd2fZnHn9cpS1Zi2jq4/GZ9ZDOKy87/H7+
YfQFVO8iwvoNqpyPHYQGqVnvZgl9JvR0mzMQ8lMvgBvYf/wtlNP8o4hipXXVTWld78qwZ3+a5tf3
YAA8IAYDqzkwt1COP1o/hAufjqTdWdyJwA8n/Byf8XvuhBF81ONRMsJd+/gU5s5oSrMx2x3cwDIS
NsFVYYak3vICMNgzp+T3ycJYwP0trR2oaxyfW/aQa9EQ2QH3vBXTVTt3v94OYA1Aqg69MAfwruNE
0MoA9ctmt91lUxlDnzLMziG4vx+KywjAWzmI7kvx6+sHUdLgM2wS213cBzdBECsVeaF5zlL11ESh
iIqkCKDX70IkNfHzPtWB2Dk1idkcRDg0frsx8B6fRliWxafzdqQVujwjRqgUj3ROYn0Obvr9LMII
aBf+Z8oAe4zlHT+NENS+WzYBEbu2vKwbQNI2vbqUv5SgwTmLEtFSIkS9GSU1chRg0wlY1hnbfNdL
sYIHE3fPXS5OfAsMAtceAF8WoN1RiPWzIhuDlLY7O3/gzV3/6ywY1g5w4QggaoTC+XEEN1gzm1We
17uJ3Y1FxH8foPB89CAXdzyUHL9fVaX0g4pVO5m1MXNh1Gxsfl5KJz40rMRQVwGkbvkSR7cv081n
b5JetVPOShjXXncZlHHVnjmIToyyYFdc7LsFJxYsh/mn5cQ8s6qoHvjOCMvu46MM3s8Fj5MjQEEb
5QlIBiAafh3BU6JpiRjxJexLQV+z/ACOPyiHZ6brRMBd6h8LBpECf3SMZClRhR5dCI/uDLfcFtqN
De3ErQxWIwEJO2z7Pz9/nhPr98t4RxNXZS0bugLjDdmUeI5MyDkiwPc8Cgg+bHRU1hYDgWNlloEU
81iOPt+xdkUZnIdo2Dq/TqTQMAZ6ZlE5BwDtPw+YT58/bUyokDKz2anpxbI+YEH68yydegcgcwKE
K1i5oeby9eOble+rilp85+9tGQbdVV6d6bydHAHy4qh0IqWBTvfXESoozo690yLVAfeH5nkUuLAl
K871ck+tYuC2//cwx5KzbQk2VedimKZOHH5nFHsQgM45fZ1aU+jdo7uOPj4Kz9bXd4Eum6C1LPmu
DT7qvTrHxDr5eLTHcEfDnscp9fXxXTX4wDgQLKgAGYmuEkg5nvneJy5oWFDg22PpLtf248oXsVqD
9oXJd5QYoak2LmVxKj6KokhqA7LL6P5oQUIxntMzO7UOFo4sYsApnSRaZbzrZ7feifnDDh7M9tGa
/v28mE8kKYj3SOYAGwDK8Zi97mS5SmuNrNerg8hs7Bc/Ldezy//SFsrT6e/1XOBCjH0JW2SYsCDR
/vq5HIkLTt+zejeAzWoLqIK1ZmIHZw6AU/O20MGWchFKyMfJY1NkQzW1GKUdttRfD2NsneNHn9o7
ECUF0RsoPayLo+RuTCuj8FucMaq+ArIjyds67PVNr8+BU058INSJcEeHaRUOfedoxrTlcKAdp2wn
6/HPwM0YqSBkyo3Qk0Myav/p1+sBZUQAP5Fi4NZ+bGAetNKG9jqvdkF9T7Deigdh2eGE/wg7/DzU
ia0LDDL86RAbFn+I5e+f4nQ51kiQBxfJgP/khYP1+8MMVBFogIHNgyzgeBGwaWadxGfZVYdcRbAU
/fnXn6i7olKIxQXcHtzE3ONsKW1mfJkOaXHhvaV+VI/Fmso6KoeVJOs0WLG+SBp+w6xzGf+Jpfdl
4OXvn+at8/x+9m0mdqOhr6WnY3+0t03NLiDRcmYjHfulLTkzxoJr4ULgRmp7lLCRJqsgwYTM3IbO
WFrcUOvaGa4L8VyrIPHoqxcc7FzEzJOROrfFTmQ/KMUSrA3EdTgOHW0xMDpTs/Oo2Annr+yuAnsL
GkbiT2vWblI9n3vVE8sR+cISMXA1d785p3ZtMIp01LjmzHdoQkSCjijMiigt66hyP7x0A1HJHjwH
C/Jeor0L7KQJns8sqhO7HXVUBPylmA43iKPcIhetXzqW7nbDbNyaDKsWHaqYZfnKSu2DXVsr1dt/
0BoD/xR+yzZJBnhrpLgQ1BM89yT8Eswcyn2d3bz+/NO+/TJckRfG8/I1wEo+di5KazpkMyPtXo+3
QMaE8CnsusTJ1iT9daUKA+BMChaZngVFdRQY7FFo1XVK7O26jtYiLc986lOvgjvO0sZCXRch6OsG
8iZjsjIq8XwzbCzoJPMu7t/79jVr3n6etG9rapkqgvuatxzjeKmvI1VlIe2RO93ei+YxqbPVz4//
tkNwXXNQr1pAYOgAHtcwXG5N5tx5w961/5V8n49r0sHsd8dc6A85Z06GE+8CgUgXdEzIRXx3M7eU
oTvba7o9h0gsuTTvfn6XU4/HxRna+Kj2AMR4tNv7umSDU2XdvrP/pYnN//3+8WgdAVOFPhXcUI+C
5lK7p6VndXuQtd/luYTj1I///PRlxX0KyULVnvJzu9u39Wvk2Wcqe9/SGdQTPj/9KMd1CpkODsVv
fymmnfGi1ePv5wb1IwQcB4ov3zq7Rq+rAY2qdl/xZwnbV2U6v16oC40ZtwAUVsE8Ou55NZCTMcwc
HzcLrscRabO31c5f27+a5o3R//pegywJhzLwYLhlokxydGgZDg5G2hTdXmcouNUyqvnK9R/YOTbl
96+OcaDpDyCEg7LJce4MrEvQDKnq9maeNHmif1svXl7j0+OX4T8tqpGQqucVHq/6bS4eql8LcC3P
98CVh2xGgH1xvGidoMhShucTGMmOTXrbtnVkmnVEKAR7bXr4eZV9X8UA7SCDQHkag35zHquCXvrp
POo9cI2hqT9S/9HTZ/Q+T3yRRRQTqT8c26CGd/RKek5LpJXFuNewunGbLrZ+HQTRIkYyjinD87/x
J1LWV9B9VhoLGTZ315nx++ejLQwxyuXaArGMoxfA1LUTJaW7l6s+EMDL/RpDBZNDnOHLbocD8TfG
yVyX1WT5mbsPyhe32Of1Cia95zgNJz419h42Ou7kYEgdZ26Auk/Ib3Jn3+9se4xlXyfZr/UC8SKf
xziqKwzSl1htGCPPrTjXj619ru79/XTFCAAUoiu31HSPr3hOoxQorRhBZHFt3+BgWVX8g0wXhpOU
5BzE4cSc4bYFwtHiTLoUx77udqKGBrAU29rTmWxKAv9j+Gen65/3IJK1E1tkwZ4tdAoI1n1TjGw7
NTPNPHvfj9LZ85RUmzGHoxWQaNYO5MLmlhWaRxbz7XVnTdBD1SByhcFcj3UUjGSCW1zgtevRratt
K+VbT/03UgLHJtwqkIlZp/7rbGb5wwwf1A6W22h7RY7N2IWj7XfPAcUFWCL7oi25n4dBMBZxAeut
RCturIPOG3fZqMadMQXeq4PLYxuqyjdW0hQmGCDpP9FmK+UXEKvKAWdoW6PE02GgPaQ+imTBaF7k
rHgrjBIeXtLrwsApK/hIZO1HOZpqO0IO8IpTicJjZ+UvGQfhIMymycIalYiFVeqs5g7E5qjN3Jeu
li5aQ37+p2ulV4bgzu9Nqh8r3Tfx7M/lUx34Taxyc1jh9W3YhvExGkw2b/KqJCFsv8pEMAPHnCwf
IBySbvvJIImtjLd5cmgXDnK2stBPaf3PmMYsVN6QJ04pvBsxmQ/whCofOoj+bkzRWRF1lV9FaTXD
yT0DocdOVAj7midVyuCPRherT2hdkLUp1GvZDk9mwMfQbCbrigaY9JAHMEfspBifC9H4+DiNO4OA
WdcPk2hw37GMgF1Mtt1HtVU4d36u4axFO15XMec2vXeUpdEVyOqItTWQCaXZpXe+3UzvORk+RJf2
q1b0L3xGLSzMbCM1Q4dk6CRUA33Uonoce/pkzfOUhaBskXvplyIEAg+y1saUxmTmVIT1kEK/zwvG
pouUYfC/HgUOp0pZGg0947scdZmNE3QHYMtfXHO8T3mRWbHuxyTvyYc0dReyxhtvg37WMu6pcpvr
3mjUWnf8X6Udn60A3gelvx/cg5cPrYqYAPM7NqUN8dR0oD2N6Djle+Aj/nBPcpwlhjeiDKJ3ZZe/
mK1/PxVS9CGc4/5oU7yPWWuEbZk5EQtGMPm40hFzcj/MRUZXvfC6i8BQnp3kueBJJYqsjgm4ZVdy
zvI2FHYLfYnUhgFdzobE84p83RRzGg6uFLEJ8u8/UY7ioizrB5iQpSFpSgeWdOmT6g370eNWczFN
/d/Wk/0QeiLll6KajEhJ90Wl9uzHhm/3dFPns/l3cKFMDfTpCAuaXCYWdHy7eyJLaKe1EGiqtdIQ
Rywb5DR5HlcpLqDo2TzWJoDvG+ifphko3aVybhkBimDuuzlsXdnEI7PLaBwCL/ar/J9XtDz2+0LJ
pKFuFbpSNdWKjsOMpeRaoaXJtphswkNnctr2op9qJ4Scmxl5hW4jnrZQCasaCMSbkNciIIlEKCPJ
mEzlvZVBAEQ64xskY9u1V9VppJnjRoHV2tZKZ+htRf1E/9qz0ddbXXbXJfTsr7nmhYWl0T1Ydb2d
CuO+8hthrOdB8DrqHTJAKTI/sLF6NmmBwKNz15ljN9d/BJSY9GVH82LrDh3CmuLlYIaGsB/70cLU
oR4Dv2CbgFFUBqV+4KRO9YV0jXSjXZHuJygkGKADKYFUy+VhaaT2ms4svWhlzfOkMHzF1lipt2VH
1pLB2E9Z5R+fgNOOY7CLPfyAqPdFE2WloVSYplZ+bdExu+tGVsZ6GIY2mVx9pUmLzcdzQUQMo3P6
buGgXI0ZI++sW6lqNQCdnRCmsf7Bwr4dC8diwOXACZFLQm+63KrzuGzc7ol29nRAM/ANqs/kqpbD
Ha/wMQz4hv8BMInCiSTvsyiAGVAaCgdc3yzreTjraowqYH+2qQtficol46uSHVvbA60fYHf2MPPi
GeQZcUGt1t1alWdvaYvlgd1sRIM7sBCILBkWBsljVEcZiNx8Ws0ASW2Nkhn8yvaGYQyren6DUlBh
rG0Usa2/be9TCOdJx4pLPepYIdiHVeZ4MRqFTqy8tgUESboziSqvCUKtnSC0afU+tLaOKmNAbOVg
eMDSMTPr63LR1NiqGnCcCT3qPu4qw2kgQe5mQdLUkDWQFsE5ZHkaZ/UIMbhcQHG939hqem6misZw
2MhDYc31VTp3215nMpRDBRCeWb0FNEOMFNmt9GcrhvejnbguBPeJRmB19eCEvSOMZ5wb/yYnz0kk
m0bF1Jo6zPCAJC/kigiBV2e5ufZx/JXxDH/Kcj1NvMYyzdIGRivSziKp8irMeAD+ods8kKkVAnaT
KKbZko0xMCObwjeiuQLH1eQcKpD4icSusaoqba8bw7aSPLNolCtaXNtjWYeVqtbCZSEz8V3kgB+G
k1rtAUQmd1aX8gjkXOxRZ2ihn1FAlzlsK8kfISharcRErMTNS4ZFy/q9N44QOmSivddofW9sqH9v
gZFM19U4ZyGV+t+EqYxw4IqIogl254Hgv14qh3Ed2DpJh4JhPxryuRVVia/B9HNbQcuMmMUd0Cos
4UYhnxEP9TPMRacYobq5bGjW7yhMPhEkfKeNmK/LG2kxM4GMm+ojCCJy2WzyrGrsa0OZ+gVSxVY4
d50dAVOJXShN9tx19bvZe+7KQ6QIyWK1OYwWg5moKi/gNVqtA1/9dWy5I9p8tITTAgti0D0Vhb2i
KvO6KB/R/7bRrEDFxmMb0+76mImsiSA0mUcOC6ztlHlFmHq8v0Bs5iEvaJOUeecfcMC1N9ou1aVb
QmmjtLBnlNX4RVTjHrbWpaPWzCr1VRCwNKTZSC1krnIOOeXtNZjHzrM9FE/SotmjljDxc0faXlWI
LKFVFOBp9cimhN9iP41I8e7o3AYCblmjHaaFzf/2kvgxfitO+b6v4CHNyN+0QrMvHgQ5OHLsx43h
DaW8HRwze+8t5DeD3V12gXUvnTrftvNU1ReOKsoyNOHU0EVz021J7u9KT5dY4GYVem73nFJ5J4q2
2RhBncN2JVsjiaPuCIHMcVVkbN31argoPcOJTWP0LqCdJiOgktuwI4M1rPIGsmWdOS9AJZzj9lT3
kcVBHFdufZPOdpowJ+uS0TAH/Is+DtLXrvfrSLVGl2C9QP/Fs+NciCIcAzqvcQb/syfzTQu9gp4C
B4gcHYAyWDsFjVvm/k1tTuAfx4DFB5Mv9LscVI+iRqEuz8KggIe45QkZQVYLswzp0sgx4WordPYB
JmS1GgVcFQerf7LLNo8qy3ueJze/LKV7q20LUlFU/KsbTm+KlKi/oKqQbU6ZOsyUsbVZcfD7DV08
8FQ2Sc3ItEmFp4NkcipSXEPDvw2NOkivSBvMkEoFK5n6ugliq1OuDO3GQFZWggmQBHoCBJXipHO5
al7Q5czdEI6r9R8x4RgMSWtnewdCslNk5K39qrTfPVtl/wJF1ledeiyq56xHRlfASkQfGDzid20n
kRBmCD1b0stBxFXpVSQqCj12EcVh9XekM11DlHp4RTbRxajmuGHt5GikFLJrkyw12sRl1ZTA5ra4
Ar+9u7VqTe566eWr1hMuPoVXllGR9nUQinxiD6UUQPQxq6/8rVR+Y4WpM8xznPqGtTIs8o9lcrit
LP7QeV6dICTjLkHydmNyj0EKpQFeaDDq9DXvuUTy2nkdZqcPsjU81JF9ABTw4hhdc4X7BDS8ZiMb
9ZY7dWsdKuFxvoGaZw53MCS9EPFmxaqs2jIu8+yAhtvfpkT617hFZLtqQixUuGgE878gGCTCu4uI
4+PXwwjRTeqSlk8AZNHtLKwiGQvgoCfs6b30ZqT2TStfcsuVB8MxbttuAMop8CXuRpOKiKuwFQqG
q4/gmXnA16RybU5FXrCw4bAyvrKmmmeQxx+MQCFrRTdBqrZFLjnzVaoJ6DHK8J4HfKBnVgVueu1K
lJp9ANA2JB8b50IM5g06mQN0CQe7iWoH7txV4doqyWiHuk86oYECALdz03o5BTupercKF3kupPdu
zCDXULjU2SXcnZs2NFGgejRUk17kNkt1LCxoVhjcg04SyADNZdDWCDoI+tnT6KU0NPwK8wBgDqS0
RAMWgmk3Ceg/r547lwR4dOTGzkjvhOxF2HcZbPP6OY/KtDgQc8ojuG/vayIfGlT1L51AIPVLZ4mz
n/YRy+r6tiE1j0b0FZ+4x+9mkSFJI3B/8hTBrs6a7MK0IDiZm4KuIelgYTPbNAY4mV9CzpB0O3Bb
rJA6rOXXqc7a+gaaFTvpkRf4B/Vqy1Lp0HtGCMSGZqKqkLXVe+2qA7GrB6vtXKxXZ3jKiCseaNWb
IjSsaX4Sjhpvhrbb0jr1YhyiJVZ9QF+GfH5y6BvPuMI9xCCb1HONl4IXJITuDODeud9a2SqH5eKO
QRXmyUvx652m8d+GWeEYdOx7iDa7yTSJx6ZQecQL7Iua9h/9QFPssubJ0SOPzBnXxGxsm9CHleq6
9Soe9TYoL2oMyAE58UNGnfwJyuX+KzS8ssvZNVsco71fhdXImhvWWKOKmgqX2wpEjKRC/36roL1E
Vuacsl1DecBjmBNwsZkdteu5V+ptXi6qlJWH+14WgMKlNPswh+mjlOpqaAsIQXv16+TP+8azoG89
uPAGv1YZfbfhBR7WLeCUSZspHEqamApSdRQQG+pz6LxRKD+hfSsbfHCorlsXgWx8kGec9sJtyBsZ
3TcnUEXUcARItyZvVg9OooVQFM45JgPdpxp94DHDnLVMPs6AqEQTNRl2UDX8a53ZCCvXT6Op8+cK
pYgs3Uo+qEthG8oOSy22bE4NcPdcoEwKa3DNuEy9p1EARm/m091YeX6MWz9ugTovEFiCQ0fYkwFv
8dB3K2c955WIptmuNrOm2aopmMJPy9t7T/MB13uxkA1Y0b2AhC7jfEb2zUuBgJ1Nzc1IbbyDBveu
nKvhYOi5ei1hqvUH3D8+bFAm6m4LoI1DC0fPEGnf2c9QjnpooVSw8XWXF5GVkXILaTH3QZRpjh3u
dRKINRgWhcgl7WcBuNvFbI1axawx/HbFm9pbD6pduYKTJ9yVdVwDA3UzQC0z6eumB/LeNl+rRqpp
M6QgLONeBYRfikiBUzAIA0naqKfBvBYj/YOpZyGyEtAnKJLYaSaHpnL0psxRGPCHDS6JqyCXwSXp
fA3jA5arGynLztkG8ENMlJtbl3lPuwit5i52tHxE1dTeeIb1HGTtGI5N8JANeDG7dGEw725ZQfaa
SSTnZfru9+IZiZmfzJkdXOgOd8MAnfrRL/VepJmUSdeRKuqI7qrIIITHrc3yuKO468iJvfmQsIpc
o4Jmn1Nt6sraWK23aYyp7iKkz23oe3PSIr0KvGpjd3+ovZFeH5qT+2GNabfqW2Fe2VkGVCKqsR8u
iiKvmS9xNeckVbFXLVKyFb/FNfTR6tMyKYehRt7ZFysd+H1Yqr7aOhrV1aklz5ORiyuYxPt1rJl4
Dbi0L81q6JMum70b5jj6Xncpw3UTKjPELw61nN+LtHHXA2Srp7C3M9ybCco8QyYCrPzeHQ+0Ch64
QaoMkCoP1bgqH+IS+yIqpRlctJVRxwVUipqQ4WB5ZzhFHgDFGMzNXBTvAinCVTra5DpPvTYe9TiE
BEHmaqbCupVm7aCOUxskHBwGjVpq/AksfefMs7nuuKOTppD5VlsQ02WgYYW54v9oZnx0buOEAS32
fglxL4GEOQat+Y0xDnlRBhwRm3P/InVrz7scId716MyohZnKCP6MqvPKeEg7SiM3NSXMqosZ8gCu
QB4QGDALZLUfKnMQ0AovxEPOUwyV+U9DYA3xUFFzp7UtPnLVwkWEIXKCKz/PfwSOg7W0cd1djbge
3neehTul5wnx3tsl5EL7dteZ0oIILwR7I1lkWkamxQ+89MZLnLJo6E1BNW6HKvdX4yDexrREMPIG
re5Vb7V/oBozQ+Owq5O0M4KbjLcEsQYkjgLEQj/sWD2ifBi8oDhQRKms+6cZyK5bb7TSNKKUzXgt
pCqXntXmBOYhzF9pNumIqALS8hZ9nPou/whQCb2DnNITkEfeZrYmO0JleEbwyCYnmZn3ZKKUV80I
qh6U3CGpl5XvqrMkfn3RVygvDEUep72yX8yGeY/ThCJSzjQCYJDaLxKX0Ctjpu1fppYvTpw7/O4+
Hjs2yahF4SyG5/aQABbUHliAC645BDtryFg0OI0fWnaDjchrHVZO7kQjAs5KOk36WgDzsIOAgdyZ
fT+vrFleD56274BkK1SorXy5Xhilg5VkjyNCLG7H7dCZa57PqIUAtQuUgUCh6nK2vXHtkHq6A12O
XjsaxllT7fL1Eih2stPBHBeE07AKjCHMCBxyQlPOBm4YpeNFrWmXZ9qyp3oOUBgxl+4GGB3HYC8h
HBN51WTv/eFp9pPB3jT69w0tqJcAmgAdCxBHnKM2TelTZBZ1aaMjF5vFJj3HSj7VzgBQ5D8Ylvkd
s+6ilmWj5mTvayPp3cg8JzR74vlLCxkgDuD54SZ5BMipS8KCsg/oXrpvCKFYiD93ZE58gs/PPwZE
er2vUYDD8ysxoHa0cfhFikrcz4OceYljF3UU6SeK8g9Fo3qLY8Q401U69XggKiAhD7gdCGDL3z81
qi1UfWAl4vmAD19+pOcU978/HXJ3QHMD6AJ3UmhDfX06nQLbsHNl74EBMy5ovfl5bhbgxxcxA/CL
Pj/+CHeC65tj9RkeT8Q28C+G+UJPax/1iJ+HOfcWR/sAlUq0Pwxp7/n8Po+H/O3/7/FHkAdL9CJF
s9jeC7lBods+84VPThLak1AXQCsUDLav3wCCX9zLhYtfT1a0DCcROh/NOe3RU1MEgPiiV4wr4jcN
HybMrBQFet81rLqDqQlhZfn7WVoUKxb5S2CdjymWedHzOocE7t5BbTJ3krr5LWsNi+nzAP7RPBXN
XAjoZu2VPYSaxoycA1CfmiQg6WE9YYOzi7G+jmC0g41ak+XsHwW8ET12jtxw6vnQ9VgsrBas+3HT
Wwe0zG2hvL3GeYiM3dfGmY+wzMHRhlvwGfj5wFp+NzBVpYN2qiP9/aBv5jSG/IJed7uA/35HfBnm
CDRl1EWZBhTDCLQQ4rQ6gyE8sSMs4BNdkFgAmv9ma9I2KHdkWeMjQXavyzF267WDznGHIszPa/b7
AQHNLMAUgY8GaxdEhK8fXHqmPdQiwN3CmfPt5PI9ehXurVCDc2akE68E9hfoRiCdLDpERyOlGXrX
VknJ3jQ/0NOK9MjQzsvBcVC/Hwl4swVYvACnIdX79Z10DkUKLL5pLycL14FWd8MVAAfWS6lzVCEz
yn4NLkRBA8IRAPZi2UGQ/uuA6LNNQL9JZ5/1ST8k8pyu9n9UmaNFDSCpBeAruMMLsObrAJ3t45bS
IA0xAxTpUsOtojqvKCDDXX8913M6gtkv4EaNpk8aG6OpgYZw/FDOZns1m7S8QAsy35lAGYQp7s9r
FJn8G6Su09auJ2KsJ89Ttya6tDf2+ALHMYh2eZvSdOWqIqlOeAeWUE6Ez0PmFv0tmf00GV1ivPVV
ae6KAqnnz+vyxGoB4RTEGziGAzB9LIMcwIqBeHNn7yliaVAdJssKx3mNMt7P43yHoC/MVgyFjh9y
AKybr1M7luBiqdyx9+hbh7a+U5BjQFVr6lGgQic8HbdKra36AtdA1JnPBKvv3B9g1rBIPRxMIGAg
uH8d3V4KT5wStjdve9+FOm+KCX4XzkOQN5EhcPdDqe2MIsT3GIylCnQOCCwY2DommDHlNdQfBdtn
abpmhrG6/3lKTzwftGpwFxZLLsjLHc2oPxFdeUzkh7bRN9ysL23zt/LM+NGfR1gWz6eMsKll0EPe
MT8otFtlYni/hkbi+cCWLRgzSFPSo69SurBFUnaZH4oCWUJ0luJ3coag9+5hxQEvd0xaC5RQpIIm
3t60AJKp1xC4/X/4BJ8GOApIPRsdMbUYQJBVfyDWmQD7/ffjwoLmEfC2oKB/0ykkg2R2g+rYHsy+
UkBY+Nd5Dp6PLwDJ3OXqeEwGKM3UkI1mxr72r7i51vTMtvt+6AGQ+t+2W7RgoVvzdf1YhoQHhOmW
Bzpf8OBQeCs+Xf72C3wd4ig/4GPrEsBjyoNrxGA31edkXU58gv8oqKC5Iaf9tslSCBeXLof/nEMu
6ssm/fUOCCDnt4iqLEYO3w6cQWeVrmejOPD3DADn4fcLCDRzAB8RIBD7/KPZKdvaqtspKA82iuNW
2Dz9fvI/P/7oVm0NnSf9AY+v+RVV151/5ucv6+Prcbyw5P/n5x8bGTvoIpaDg+ebKhI+4ApWiPI8
euZRTs9pBZ5Yq6icAP8NTCUYzcco8LHwvKwKan7wvYdGDeEIh7Nz5KTvh+2iMvt/xlgW26d42tY9
dFWQnh2MROg8HBJzqVwmv/4oXwY5Ohaox8H9ZxikseGdVlzN/NfnGt4CMlTg6oIyh1Tz6C1al419
wfkBAT2ZnemSVWr9//AOn4Y4iqu6Zx5nrOKHx366HotfH2swnoICEARuXBw+x2GprIZuTP8Xaee1
GzfWbOEnIsAcbrvZQVlUcLohxrbMnDOf/nzUAPN3U0QT8hkDcyOA1TvVrl21ai0KvM9J9LPOtoq8
Euss+Aw60IBnW0wULeyzZY4zsEE9yc3nXrSDK1Ayn56cs8/PFjgSaGYF8a8/t0G/hwcsi4aVc7c4
ANhSYSIhbiG+P1/hWA70sR07JqgE+migZ9OtWJh+4+xkgyTiXkNYinTi/H0aupVEQtY0nrtyD+BN
j/Zuu788TQuHDV0P3tik/d5P9fkgMqA8ckaB8xle260a3mfCTe6V2/jTEgYwQpKxRMgT4sapufLc
Ts4DIYAd0nz2wvzGvU5Wo6QFL3hmYObEfdn3y4Fi/XP0B1CRb+21YGvEtIuuHLp5kEzLBWAQqKvI
D02Pn3mDfCupbpX3hvBSG8Rj8i6L5Wuh+WLQvdA0V6M12OC+KEr4x8sr9d5IcLIbpl4S3pA8DqDD
4tU678FN60CRPLdXXoYeaAmdmZG68cA/vFrjoBwCNKYpX2Rfglrr3txEbt66TLdu0rxz/ySWnlyn
rvglRxNjn8iutRGUUaaa24JMUwSeFnVRQVExxL755NcFMmaN7D9A0tuh8g7b/ja5bpUtjSZd4QFD
6F8FMwWekFc75OatAyCI/CA1Ctg0AIlXFVgV1D2iHuR6YkXxLchT/6mztBc6O0X78sTMtvC/86KQ
MKXNET6XOU+1J1tt4hut8hJoN98OWXobfbtsYHbQ/zWgwjWKYMVC+BFXVW2JYqO8iK1ng7svW3ll
CGsWZpdFhd6yrPoMAV0J4eD+xQBkKGxJ1xG/TjTr54fPT0mjZZXE51XhEIT+cSU+UxaWgLY9ejNV
eiXFD62fSheQRzML5QUZL7g/3Si69wwpf5XqzHsUNZiOBG1EuSZzQ9uFOWirRbl2R0Ha0zZtZ1R7
Q2m061yO9KekyuoDKQP5j951dy6QuaModybJGSG0i1DIr6yxkg6hJtAmYDSEg1IFks6s8n1bA6pq
6UI4SKrfb4eAzrgtxf5qk0eN+LuAiHjTuLRXjEOv3IBMWqMnXVhG3AOTIJFOZKvM75yQVlJf79UX
Rf5j/eMpXy7vw9l1MO1DFhBiQZqmlI89OnntmlZiusoLOcWNCuyg768BiF828s60PnMzU1MOHT7w
tlEpmw0iGY26jyxPfTEGw87ig1t9sw4t2Rv1B2A80OBKZkdvE/Bdt5Phty45uvGjJVEutCsh1Jx1
4N8Bw6AEF4RBRDh/eclW5UKjmKkvcpPdlUW861T/UUKzt/XQJ/LHe8UF6QThgZJJOznLVk7lwq6e
CNn+Mz87lSCLmiYMMN9WQCkjGh0ehfzGU8eVB+CHcZJ6njoqZWiPJrqgeSP8WDWW5nJ678kVPgiQ
heg5zrzLo70SF+GuC6OHwgy+9cJOqqJHUQ1WBipPJY3TNYee9V++DVKGZCrnDiLqFN7o5NYe5IaS
b9ZY0lYWRBCDWf6SFGJ8h+5RduWHkTql8+Qr9k4NUpMTGJHR1sRjY8be1mutP2MdwsOdeDmAwR7W
hLLtjkDe12Kv2VEgqclE8egnX0ETL0mzc49WJVEaJn2ROoMKYUF9LOOjBzjh8lFYMsJzHEbj6cKn
P+7cSJygfoZo+KSI+ZbkP9wO5Yuvl01MnziZ+PdxnJqYjcOMwFJaOiby4B9dCa5i62C61paZS2Rv
3/hrCfZFe+TyFRoJeJnMVV79ZDRTWQhSpxWQ+BvVrQqDnpCgN9w+5P4vIby6PL6ZR3wfH7G9Qi89
mk8feBoHdRDoXvCRFqOpKa9sY/ikbu2/Ft6FPd6JfeYxsuCana74BSBgd+8Jb53xudTJh+/PnECY
q1Gdku521EjZyP1bNK4cvqUpUsm3StSHSJ/MCdyaOpSzRhQQ+VS2JbO0Voxd2sXA2miq57Qo0Juc
7+IgEiUhhTPdiayt214Jwq5QjpdXec3EvCDgualoeShsdl2xM5vOkZriISiMldB7yQzvIdihpIn/
Yc44GOR6IBpZEzmIq1jxvqsPyVpZaM3E7Mj7jSX3lt9FTtyO+cGEvulAKOvuomo1bF0zNTv6xQTy
6gvub9bt0ej8e72/Gtunyyszu8Led+/0eqehd1r7ORNE0YIQLFsxcqp0FyrHUd+I5db9ednI0g4+
NTI9zU4SNjn1LdOz5IiOG+s3XWgDnTLdytov2SDDCyiCx49MHfDcBqzKEv00YexAFTyhcdcIiRdW
gxsFZA30Vu8sPOffL7nt6BsJckeovgl9TZj/VNNG8umJOjMy8yV96ZuhJ4XIUdY78MOysHJhLUzS
2fdnk+QLY9mZGoPQldDW2qeo1FdGsDhNE00R0YgJ0dRsqYMkaZPEM9FwHDfDd3pCo5W9tGwA2AKP
OfLt1mwIhkLrUtKOmdO0+q025Ndmnd0Wbvp8eSUW7kGDitN/ZqaZPNmyUUueH/YExI8VYJPtYdRl
oulmM3j3qvQ98L9fNre4MHApTCppvJLmycCUqzETJUbVBfTBGOZGrv5mQCcWZvPmZppYVJWYOVJq
Hi2YcSX9ofLybW88qma4CZJvl0e0uE48iRH5UAld51CuytPoxtHzzBnlkH6P8c/QFdSmXGElgJg2
1CxAMghV/rMzu1oCcPa5VjSZY0z9ELHc6sTAAy2zPcjx1qiFJ8BGycp7dnlwSJUC0zUmoNf57iAp
UrSezu7oyH4Uh8a99pqVsGLNxOyiCYpMymmjzBwLDLt+7b2E+V+d1Qlvx5MUINO8aK31eqvUJexZ
ofaUtm9WcR/ku8u7YHF1TkxM18/JMcqTEbxETniXZeM20pygBo2q//aj31Jof94USCbodBBKRDdq
mtATUylEt2pcuqnT+NZWzuI7N8lo/5CqTTyqX6WElsTLBpdWiLhJnYINmIjnj09lgmurA7reMo/L
wKdrOaOJOFoTc1szM78TcNmSbzAuQf4dZt1GKX5p8gqn0tIynQ5l5hySMRuKUjWxASN3Jee2FiOE
Vmxq0dvp49PleVsIORBC/9+8zVyr4I1J5sUMyGJt1PKLNoD4lrOdm68coSWnqkKbjr+k5vhBlFCU
E9RgRS9z5FS7ERTvlhaAFRNLi0MCANAF/2Bwnk2c4elD6E3a7pGV0Uj5MApfmk/qx08h2iRP/J+N
2XyVUie4tA+lTtLbebmBReLyeqyNYfr7ycHRBl2lAY7v8+zbVCP9nm1Lt/WKn15adehcSO8rPPVA
mZ5baRWJng29Txyplw+C+gDvhq0kv7JPlnX+nS24qIkAdShd5m6ggisAIuwocVzhKdCu3LVczOI4
dDwMdEfvfvN8HErSVVZAK5Ujjoc6zjeNT743Pvy+vCZL4Qe8UEDRgVmTKpxdMGQnvR52g8wRxnTr
58dm/KEUyHa2tqF4tlqtBZ7vtaj5NcoWA25qQHz7IUeeKUYM6UGcOYiEjjcG2dhtKJSKLfaScAjN
Qj3qbftKsSnb5bI27DxFD3c0TYibkkb8jVSQwRkU0vtyIGTbQLayaxfmKPvytCxtVZQWwKxNb7wP
tIsGvQbdUFu43PRLJOfQQX6Tm7+4209tzPwtbOaiIIlC6oiyIxQPNMFAbLG/PI7F5T0Zx+wwUANK
PVqOMwdaq2tD7p4MZZwaLa+LMLfJuhYILUUrydK1uZu5kUSS27gzmbvyW2Lcl4ndFn9jAYAYb6QJ
nTl3hqQNR0MqLEK+LNkW7ZXf/kyH9i+8FZ72PyOzYfSJORrD4GZOm+ZbVQhgWyk3VfhyeYEWJ4vo
DlwuJSMi8vNTbtD6DluFzgLRxNyNh1E2thJPmstWlq5dgi9FJZ9OU4Ux87xhXihNNxjEeC38SXCt
ZIfEKjdD8eLHvy+bmqZlfr5PTU1u7cTJhxPdtd4Q6/X9l669V1Y+vzRfuHby1JQ8J3Gt888bqRYb
ESgrMi/xrWfKe6nzrgTf/Bxy9d25Qz8GxcvUkvtBPtBwC3I87cjZVCEfQIb+UTDNn5dnamEopMJY
DgjUSYi85+JPZqrMvNQVFCNyovpXHO4KaR8ZK7M17Z7ZYgDdJC6h8Yrn0fz5YGWhoBmaEDl6/qdz
6VW0tpZA33x6BUGSLVkPxZrG5sKtdWZx9pqIIt5oEWvD8vebSLkrPH+TjPpWF4eVPb00fSjH6/Bm
U6z44AT8oE3EANIfpxaSTR/uSwidEnMl7FocjvouXUjHOvv6fLvBhOuPRumT7PG+aUl+iPRjWNW2
lK2ppCyOBsSjPolzAzyfjtXJZmjKIoXOhc2gCl9pMt1I5re6WAm+F23AWg58k6I9ZHTnNjy4L7zR
Z21Qoh0FW/EfxO7t8p5emq/pHQ6Cc+plmCdN9KwITHS0YrIZ2hY19o0o9bYIr0UzrJwefcHRWIhB
mCggUigi2DsfDeQy7Vg2ZexYalA9Fnrzo0jcNNtqSpiA0kqERzd1HwB77AUnpEdAiLV9RlwCpwC8
biDAk2+U+qKdVY/VpshDnWfjmH5L3CE4dqMc/YlJ5u+tUbbuIr1UrlvYHKCOgplEyzXqB4JcHxFc
6R1AGOmm7Lr+EAlqaPOGa50SMYm7thPoLRZhSMriWrjRc0mA3qJSrF9i3qg9VChmYytNI9vjWHR/
ahVJWiUfurcSDoxXL9HCX16WWccMpqFrLUsE26SL/QBC5zVs03aTeaN3DAR9PEAYru4hNIByQvBH
HqUtos+uGh3jKEjfGgWmKwFmMNhsQO7A8LjWira47JxD5GUs3kDzZa9CyP5QHOcsFgfEGu57YZOH
h8tba3G9oX4itaRqYIFmkWo2xoYCm1HkJEA97sW03F3+/scxwFvL2BFlmMSj5n0Yul4IqVpxAqFL
eYMpYVeX8dfOl24T2VhxXR+HAmYHEZupgVIEBzFzklpGf0ebR5g6uA11kJUX0By7z+01YYKohE4o
C94Os4OeZdIIFRPliYSiIYSpFcFLMVLUydo93HzXXtbf9KX4Y3DN2zgaD3ThfhPDaOVnLE0otRE6
MwAdmtZcCUCMUvSQDZLxtPE4fRAexZZ3uJZVR/gUt5cX72OcO434f7bkc2egAd9TtECJnGYs9xl8
dfp4FY3ohpdPZmnehWvuenEFSciABJABGs8vVojSDZX4nRlu3T09gLetrH96vzMkkhfsSno9Pgjj
SVFp1SYJQARLcRXeW5Ws6ZwsDmKS8iS1yDjmeaXWF9Kg7pTQGfeWfl2uQb2X1h+kkoRbAMBBUfF8
TTyhlDOtpRaX+M1DHFs7KYQ9IoCnoDSNlXht0dYERZuuTqoyM1sdtPaRhVKyE45hdwV1XL8vjaq3
WwOWM98q8hVsyvS988CKbkbe/TxAwNTSunU+tqgdXMsCDeGo8iEy4eYie7W/vKWXVofemymDwbuA
roJzE3pT6GFmZJjoPWPvGXK+ayBZW3mETl85H8gUPkGlTR8VznUO+IjlJK3gc6JiNryE7baGjTAK
V9zdRxtMFnGmRn4WZYs5L3EWS2oE1QOlTECKYvJFK36a416iJOTpa43pi7YmQT7KgHg/bZalr2og
7lrtR6Sak/ZFJ9241XgEU+KCCvcAu5rxc3R9bcXVLW6HE6sz92MReEgurY9O7ffHKYLY6kojbaG0
zlbmctESaCjUPybs6jzrBFNQFFWhFzla9j3tK4gOnmR9BW+9YIMtDVW4ynqxzWebu4OGZih9K3AC
nldja1upbKtrCfuF7X1mZPr7ScDrTWCJMMRI8g9KyXZIPuLy+VkcBRValkVjNPPQXRwyMc6bInTy
rrDrWvyaD/Gd7DUruYilcdATAxJWJ9X8AdEIEripAhDYTgKjy6sQPF8exeLnZXwoAHgyl3Pkjym3
NUE1n3chXNaPMhxTlw0sBQu8PqdCNiD7qY36fCEgBK5GWewDR4Hw9xYo1TMw/GRfEn/CTEv4bvTZ
z1LQtDu4S1rYb+v02sxi/TZvQ2kNIrI4XADegCpUannzJ0oqDNAG9Wrg9LJgt31753fu6+UBL4QK
0vQAmlobQYHPT9DQlVIxCGy8WPlCD4kdi+rBr26L0LIl+IxzZWUFl/YhD3AgYrCCU66eza+f63Gb
GglXk1s+JVp5bxXBse68b5eHtXADTo03xFIUIBaKRG4/NHWuBE7plkevFX/4mQtAtXeCRv1+2dTi
iKzpzYUDowo2G5FZBamWBWbgGIVtiAAU7rtqe9nE4j44MTH9/cQ7FFOsL9Jq77SdlNkTdAt+4nht
769ZmQZ6YqXsS0/0CgNHFx1l5V7rjv+/UUxrdvL9pG7LrDL5/giFkyL2jxog5M+bYNWBbQEWkekO
PDdRaUoLJ7iL+0l3SWmHK3HOwnWK0iZJFsDaoBvnPbGeUuFfVZP0V32U9RvZfLYglOtvDOXz0Q5O
jtwESquT7spsHOQuw7qvI99BgWnfWtZOUeLPdU9OryJMkHHj9UgOZH4hgP2uaQAIfMd/gYT4k1Qg
H74+W+vYGgLdC/i6VUNPd1tJu8sLPYfmfjAwLdXJZirzaoi1avr5UmFnyAZGlbQVwoG2D6ShfPi+
kqZ/G9r6zlP71zxfS1cuXRQgkpB2Bb0Hi8dc6RqfH9dDU3iOF8kPWguf48+UdhM5hjK2DuJtqGiH
tEZXUIIYz5OeI+kvzuvpL5gTJ9FY7xZqyi+odPVRzNzXNrA+H8mBUKPswx6hJ2wOU/N0tei6UvYc
0brthbukdAZr5UwtuE9M0OIskevDXc98m2/qhREruucE2r5K4Ke6FtZ6CpfXSp7Q+QBioAuYQS3h
RY4a6DM8B8LZ9LtstJC1DVJ7FMxauAX27R1USN42meEK284iLeUXcHIbgydcRQoCY5f37uKIJ1VD
A66GKdt9vnW7PJNLuBt9p5Ye4+SbVrx52Uqidt4MNR0PZEJJccOrRR/cHA+GEHBLZJwGDv72N7XE
X76nwmn3VhfNXtKTmyYtXyFuQ3Siprvo8vgW7hGSw8QspsXgiCzOx1eb4NGVyPQdsw22/dcx8Feu
w8UJPDEwxTQnZ18oB/o2aVdx8vFWipAlolr4uSbIf+cPqg4QE4DdPoTLjdi5kljlBJpjsesggkuK
l7+YJROmE9ruqBHMA00zatK6EtrA8cLORekINeUsRn3g/2dldrrqUFVoNMNK2MobFWhJU8grJhYi
SFq/6VQgGUkle/6etXIzs4wyCUhywwW5CeBpfA5h0b4ZRz86Drk0PCD4IduK0a9lDheiPC55WOZ5
+pEXmJfrITANrU4lWBeK5lrv6+vYHF/krn31BnVlQyzuuRNTsz3n9sBQYSInBDNqd9M2fn4vZ2O3
NcVwbXsvnh/KbBArIXf5ARs8apmCogdRv9Ec0ueoXgnDliaNhk+UyeiEIlqZuR83iLzcasbAoTkx
zvp7U7mV4mZbVPpKELNmSD4/poo4wjRsYqiMX91GvRGqJxD7tFKsoSiWJoweVplktaHz7py5d7cP
6zDNBN9x40MpH4eVpNDi50meECNBvvJBM2zw4igZ6ZMENXDfvbrFX1yAgHbf21dBTc3Foykb5VI4
5L6D7AhtjKOXv/ae1t3qJW0gl73B4kWI3jn8QBxV8gCzt0o+wK2a97LvDJVQb90UyF4fReW94dZ9
vlFCaeMH/qHXkd4ImtbWQgRP8kjU35SuWSOYmWLY81wbnY8ghaaiJQkqZXaiel/PuwbZEaeJQQxS
5qi3vjLme8lMTdsw2mSSX4nROLFeEcfqV7zW0nnGKiENEIAJ1XK+OWlTgs3YNT1H780bKQ4QB3Jt
Pz5cnvDFI2CwptM9SAJuFsf7CRznY5v6jpjVv8wwgwHYeosKCm51tZJ5WRyQCZpUlWhzpGHlfEAZ
N7LWmaHvSJHV7rpiyB8aZNWvu6Jbk29b8vhTHpvoArfP4p2bGoSmLYaAXeTrTf9QxWBntOJRq/TB
9uhCuyu9QrWVshhWniyL2xdRWmgJKAtPtalzw5YQ6IUY9j5oqfQx9y07pjGnjge4AHO7pgwZG6in
GJVFR41c23Am791B+Tx+14S+yzCm1g2RbNpsUUM/M/MxjxMe/CgUwE3ifS/WXvxLG+fExrw5KId4
y5VNbPTNIevajabnG324UrpwxSUsOTdwI7SwktDSIHw6n1KZriApSmVK1NHRULdG8vz5EzAxSYBC
4n6GB+j8+6SYh3LQw8SJ/fZQFd8oi8In+0VeY+ha2v6wx+rQBsKFp2ozb+LJaHe17pA4ij9uJsZD
MNUCoJ7Pj4ZHCh5U4mH+QbhQU7zUs6I2cUqEgGR4XK5gcVPXNP+WFv/UyrRmJ/Et7Btlqihd4nQo
B5Vaacf9P6Hvb1Lh918Mh1wJWF3EHo3526sV1TRNEN9zQsU2ym1toUv1z1D/ja8lYzK9I8mQfUib
uCAgSr2oYqeR0IyyShQHlPpHo0Urr56lPYCNd74yAtF5GTIMesXqobZ30rHiNad4xUaxssOYVK+X
523REZ1amu024BJtaUl97EgKnPF9hLqQedsJ1iaKtasg0G3dE/fjaD6PuoY2RICwhrRysJYO7pTe
5GhNPCTzGp9XhZUkxGPsGGb9AzbrxwxujZVhTuHA/Iqm4AHpHZAs4HKzS1LKNRSvgjRxrEJ7UYvR
jsYAogmGF2VbLhvw6moFO2d/qwADinrrOsnCq75ao2FYXFjeFpR96Rz4mGsJocSAziJxMrlAS08o
bJQhfLsCA3x5xIuGCEXe8XRESDNvFSVRENBbzsnrI1ittMDb06UJsYbbmO6KrcUFBIwKeG8KDea3
aDSWXo2qH8js6mDd1/FfRK2UGf/7/GyLJq7hak3PDdJK+qZDmKT5enmuplv+w+aYNLhJQlGbn1cO
yrDR21T2EsfLx99Gfm3pWyFJr5VR23VVvbtsbHFhoFuD4gWcyAf0hGR5dS9ZIBAN84F+k41YPcQw
IV42Ii1bIVgjskEkeN5uXzWBFUNzlaILJcYbKxsfNNc8oLe3V712rwaoaG6GDep5aFHJo3CX+dKD
m/nHqoHu/vJvWZpdymhIwpFdpJlr+qknd0Diup2XSjTSm3TRW4P0vcjQ3xp4LOz6wvjT+LHwF1NM
QcZ4B3kCKJqcwYnFUOzgnKGY4QzC7QQqsoJvqvzP5VEt3WwaZxjYow4uYe5QcuSB6rYn5lfMgxzt
JH8vWwflkyq278mbKSOL5D3Zcwh+z0dieCgdxIWaOBQQDygbHlBWuR/jNXaGpTBYI8VFemgKSA35
3EzgSoTalpU4ifTd0v2t672JiPv4xrdGTzaNNKxszyWHcWpvtkAqKmno35k4DARqtD8yUlSXV2fJ
wFQQQI/bpLg63wFZy/krtGi6p68C70Z7/IvPT3yNhM8wZ84fQ0lithPfRUTc3G10CEvyYo2ibnEE
/zMxT4mTa0f3xAThm/p1cjX0RXwv+94a/ddidpVoiY43CgA4o9kDiNM+lGIJTEQLEuP74PbBUQiE
ZKupsGr0kRsdYD6SENWMXWA+gbpPmwEhnMvTueSsSJtTup040WlaOd9+Xls0ca23RDvCuAXY8y0a
+2OK6OVlM0tTOvGbysRVgK/mKQMDaVhpTKbGNNfdDuQDurWsxJqF6e8njqehCiWoARZyZWvGmz46
/s0IoKIghgFvI86+r7mV6RuZEDujeRcjx7mSGVzKY1DQntqHqdF/oP+KlawNq5zotlVvzbDe6Ia2
RXZsw93gC7dWKG81aSUwW3KjpyZnDs4j1A4yC7BvTWhiZv02Ka9kqnhKuzJ17wiD+SV/amm2yUa1
Bs6X1DwPA+OYltERfchdk4T7JtCuOwhSNrHhXZtQC1hC/TVNdTs1hZfGDVee/ot7hBCUQJYrkbv5
fI8YHtKiWUdor/bVqxV31yDRV8a6ZIIOB8pDBH78NzOhFYKe5QkwUTqy/BfTTVwECdv+y+XNuHRp
0KA/hU200tPwdD6QNgMzM5hj5PR6b/veqxqSfb3LtNtaazeG8HTZ2vS1+fJNLM4gccCzQGB9bs0T
R6/qE1Bzip7CDtdaqDhZV34U33mRcmNBJblyhSzVZSfmy/8szg6bJVTUz0PQbUNY3bV54m9Tsbwe
2pGuhKS56QtvL7T6ZihbtEDRPN0YdWdfHvTiQp78hFnoJCfDOAZjArdGuekV209WnpnL3ycSlah7
aKCEzidVaxWogKSCe8x7kuNfo5CvTOKSZ6dP5T8D8sxAHdVCWLJqQTIgMJalVxBB/1LUNbKF+ekG
WDARWMK+PZVuzA/QNrFsI3K9dD5UtaDtgl4qnoKyH+w2tCC2hOz9nvJNaldlamxCX0dKQun2ORql
Yt7+DtImWlm5mV+j1QPM8pQOBicLUnYe9CqhGJdxEgdO58npVd5F9Z0hBdo2bqD8GAN9Texj0R54
ESyCy/5QCrHEqklKLwsd37dzaVPqjoLcsHL1qf3476hOrMyWM5TzYcwarEjSb2usNzyULhuY7ZcP
BmanvGzjnlIvBkp3QhS/Su1T2e4u25gf7HcjE+ZuUhgg3v2QX64kv7TSnjp9N9xEQXavCsrBENBf
zZvmoUfyXNJc2w3cRyKnTZWar5d/wNIg37mxoGTix8yxcHVtBojCUcOP/cb2AuVQGQ/58O2ykaUN
cWpkOvonoYgRCpEioTHvyAM92UG48Qc0WgRHaF8uG1ocDSVsi3czJ28evDVaZyFnavlOWRg//SD7
TSsK7GKtc9nM7Lb5d9EoMsPNRKb6Q1eYlPZdFqSK74RBwJPEb3mqIngYSM953KEYovwppE8+i95t
qmRIySYT6X9ot2B5MiIKChGW/tPSjmHwkgTXamltCqvadEa0sjGXZpLSM4kOwjv4+qa/nyxZlSmV
6XWF73QIn5YvYfkFDsnLszhz+P+OaGKMhiXGpP43u7MjqStgaqdWhHS9KT2n4eceRtP3DZ5FTBfg
somM93wIqeSPg4XC6GMReihQv8jNSoi6MICp6VGe+h65sOa7LU7TRpAr1XpMup24N9Z8w9LnedPT
vDnF1/I89y6ZuTFInmY9xu39bftJKMb77IDiRB5LtgDMzMk7e1FJJTEzrEfBh8r5K2nxy6u7cOZN
Op0AH3EB0CE0856hLoTK4HfAqLSNG/4CWylbm9L7XNAwjeLMyjSHJ9vUs/og7bwW9xWnB8St/zHK
aAWovrAMmKCuD1c+kPg5h2Arurw6oQ5x9IHWPMW9oQJn/81c/c/EbK4Sr6rzsceEJ18rNOBpWz89
1GuV4YUjTbXgnQUKakIO9vlcWUqbFy2onMepvDcoT25xVTxfHsjCXAFBxvvC3MqJmKeIJNOtx5IK
52Ndb9XyiFrk5e8vbCpruvKpQtBIwijOh0AvrhkNtciJy95EoduI1nXeyttO/FyoyLZiyUF6geGm
ZR6s87mdPjY1Ty4963H8VUcP8Zem/bTrwIBGSpT3A2uizNyrp5lpqXmm+Zh6t8FVsdZc8XEdpk61
SQyNxnKez7MNJfFcyOkXMB9h/x3utDWayw87iYwFNcd3gSAESOYJ3V4TTDcOCvmxyW7UN7m7kczd
5YX+MAAsSDz9J9I1KMDnsoOl0LulMFTqY176EISglzt+7umrsI9Y4qkhje2Eh51NkaC3pl+GkvqY
xJs2uUrMla368RXACnPMlKm1igLd/HrTWq+tUjcfH/24sRPEbEL/ANXwRgiu02LYROZ9MDx34ndP
25Xu0S1W3NbHyHKyL6MtRi4Vrs05IKnVRkiQkmB8lLQntZRt39W2Y38zooANgflDWdrQ13qfDcrZ
dxMUlIQ31DgfQZiSQBe9K/ePerpLhZuoXnEwCzuPr4LqYVMvSI42cSioSZMPj2Jsu82dWl0L/mfD
BobApQiOlFQkZe9ZWOKmnaW4Kjj6WP4tKYEtCW+X9/a8zDltPSwAkmEoivaBqUz2UO/1iq5nc5cb
miORE9vygOnqB2F8VH7p37VQ32l9shkq73jZ9uL88baGcAKBPiKLc8cGv3AmZkHePyqN9aUdyG4O
+rNSrnHULxxfRSboMiHhUYlWZ3OYDMg9gsEbHqtCbFmooLyKo3hN4naWhnmfR7Y2WRG2woS8Oh9M
YCVC1YbC8PiuaF7ji8Q3MRy2mghhy/B0eeYWh3RibLqaTiIN3UNhPIXa4NGvUHlObNRj1zzGdHud
pJX+Hc+UDubqoeFhPh6p5MlhCRqb23o2Y9Tl9fjQFN9zqduUsr9NBm+TVHuxWonDF6dxwi3SbAPP
wZxSuO3ICFCMHB79pgo3equ/9GiHRXq2pdR5qGJxzTORA5iP1JgCN4JyFKC4zOeafW2ORLQWjeOj
MNbBvnKj4Q/M1oaHPLJUwrIZwdpqMsdBH9+PUVrYQhjHdqbR9hChRQxTUtNu+xxcbK27444M3ABN
KvreY9qk1IiI2Cb+5eLY0r2+iZW0efYaBQnqJi6PQSKbO6+r1Ht16CRHgVrRruPWvMt6sz3GkvdF
yavua6Iq/e9IS6yj5gXCl2hQfwtGF+8QOAqfdD9KdlUPIMvAy28lrWNtzPRn3kjITIPRzBO7yZo0
2ER94h5HK0/2gldnV0XQ60dPLdtN3eijXeuwOVrBMOwKUctejSoKtmoRqjDwKa2jJL22UeREsbt2
QMDZz/O7ZswsCHx0a1/FjXHttgjFS1ma20iTwm9theJGSsRuZxSTeF9bC/JedgUIziVveDKCMHjq
xDJ4sNQh2aiq9yczRbKFWhk/xL1GVwkJqa0rwkTkRbCZZWBN7xIlUnd5Ell2r2idXaAnv2vK+h96
McKtqiWSXZqDZONTgYf4iXsLkZx4n8ip+FQl6q1H6icfd82Q9teq5Sa7wIr0jZ+W3pXu1cNRIWSn
HCPtPd2YKB3M35qWjHYQlsEG+hzPjsNA3IWixpR2obCzmir6hlJPdttrqUjSArGVjar3hnRbB8ET
DWXKNtZ716Hz86eSRd1xiNq8ZeorCyV58gNHQW38Ta35362hxM32Xf5NGgOz29aZ6jXbshy/D2Wo
VdtUMpMHwRQ6G1i+/BNe3kq1O1O2fgSmJ36XARzuhK4Uwq0wGMarPMjpT9dIpBfLrLJbMWE3FrL1
Vopp/XVURn/D1DyzMYadm9RvidALz27kjreJN0Q/zCRTzSsl0GpbM5pet1UtMDfsRTk7kof647ej
/tRVFMUDz+rsxBy8I7WBdqsHrX4gjeM/pWJo5hurCJsv5Iyrn0EetFtR8Mm7lHL3j1tRV0WBQrBd
3vbeNjR8Ydv2sXGnFN2zIfT+TRnASPSQq413CHIB2tseYgf0RryrPklKODVrdSfVeFl/2iSDZmR2
3w2PuZq1zHPwK1KG8Efqmc3DBDvd0JQovYYURfUrFyD+vlNy/XlwmfuNTg0R4EHj3wtS6r3ERf5D
NvLka5XL3yMXhM/QDfm2VUck5Tuh2kes0ij02p5F6h+YW+urMtTyFiE2yQ7UrLaR08z26JuZdhaJ
37WRflJ7qCs0zoIm3xIT878SjlMvrq0vMLIFG6lJUlukA21n9GL1w+Nk5lvLSLw7tagbBvp/pH1Z
c6Q4sPUvIgIBYnkFardduG232/1C9GZAiEUIsf3679A3vjsuqqIq3PelJyZ6hixtqVTmOSdROWvd
HryWnw772cELQ/zb78w/CaeTTyGvEZK+UFjkGv8hVdy3pcM2pGAycHuvCyc7rkLaemzdjhYPSui2
BHjGkLXZNWJnVp4V5knqvEiL6fsui5OAJ2MSlNK0oEDnen4/xdyvk0EPJiEhPpQ5zb5RvRYwbrMc
nlCil2/WZxsItotX2VnaTxv1S3+yWBYWTt0FRsahC5Nm/WbiboGiVmn5OMN6kFFWBIZU6LIoMks+
gTAkAyPO3E3BmypolDO8dwgODg0eMT9VlfGdaaTU99oqT9DupmiDEe3Ht3A8elDRtAfNtSNfmVnK
KkA1Sd0VmUh/Ug13j5/hORWYrJk2XmN3e5MJuql7zVn1nHSvhspVGwxuTUKt69pNMvbutqapFYqK
dU9oeuH6LG/yZ6Nos02ToczdQWj/0AHB9TjEqoYb14YtSstuwIjSH1TO6JprAMcXtj0+Mi5VqFoX
HVjLyQ6Vm1dRp7X2XoMc6rZV2rRKajv/JpO+2LJxJMEgaQkQrO4cxqyq9raMdT9GBQFAFTFVf6TJ
4exGzkJNbx8pGcqAxd5jopE4RNP032i2lvlZXwLHyPkrcrwFlHQ0dIqN7TbsCitb65oDr+GV00Pe
t5mvuRXxcyFwMcgpu5fClQHeRZ1vcBA8qjaHNqEVlyvJqxpVUEnZvhEGfhN+1F3HWrXO2lzdT4b0
oNTjNisTzfFW0LIZA3QlqMKUjtY2SXSyjgG2XAHThyApIeo7bl++GlOWraYBbyFHq61gyDS2qnPs
6a6y7F0DYGgw2BbaIWkQ7E+BGboXneKB3ZReID3rnXv29NS4SfOlZnWxkSbMOqqhazfWS99L8uFr
2XInFH07+ZCI0B/iFLhIUzF9l3txu6k1Wa9SeL2912b9ihedvW6Aql9LOP5dM8uTaE1u7yw0WXpS
heoDTQKBhcw16ME19o7MHWPlpJ0dTgVa4mgjGC5BX6OLzmDKJATQCTDCuLXu+OhqoLjjDxo7ZTCm
wCF5FfpCFD2cxqjlzd72BrJiosy/SAYWmylF/aWpeA3Nj0m9iAblLzK61mMjCX502fBVp3Xtj1yN
qT+4o/A9gm61jLb9plRGAsYsJss3vKRcUS5LP6+9cseNGPBQsxKHusSbzBy9bNtgE+NIZ+2TBX76
L2YrFnaN022NzOv92IAIGZvU74qa0kc/LuYbBNtsyCtywJGNAyQMjXXt5OkGemLw3a07bYHAxyED
Jj9kZWsGQyEm35y4tWtLrXtAEG9be9SAxt5PWczWprSfcpbU+6FTYlW1OvasPYHBHlcQy1S6va8T
s1uLgjq+2xnF/QSWYWDL2gm1ihZowIXoCgq/emAONULIpHzLSx3gYWuydshOxWsBPMy6dy3l6zp3
/bG0JYA3ChiwmnqrerA99H21f7lT96sBuemt62KCUDSDy1OGvmm6iqGmhCZ0Y1ZDbq6prQMb0+Re
amm2MXNVfc0nLQ4MqtpNzkszKKTXhCLJWKijc9aa6lWzKdFq6Q5RAfbgCI7ioFJ9DeUib4UuPI8q
ST3qQ5cnC7ho6CaLK/QNq0DbDMf5soEqGNZ0HBBDDLn1ZbBQsLdyDb0GAKbTAqsDUVUYXR/Gdj6s
YimzbSlTFU2Mx9tKKvlQTGgrpDWt/YBzNK4GliTHSub6Q1NWKSRrDW3NiNYDpI664Yg+UI5fcJ2F
SGfUa5a3cRsq5ainEZo9nFYBN+lRIL5cEZX2r7abdWNQQUbsu+mMMiJC5b+tus2/eZOdrCjzprDX
0185yYkfaz0PEIOYQSk8M5AdQlkA6IwtdHW8ddvE+go199QXnXRCOrnDqlXZEMQFGJxdbSVrpkFg
Bdpi1tYjql1xjWDT4cnmk656GysP7JfBK44uaGWhWaYomFvTCFWW2vUH5E9WiVVpq5SM2cqmSaoH
PakNurHKcerWEPivoeY9xL6VJq/JZIEW0LbNG8KIlK4slBmj1GLdHUW3K75nHqtrBLNo+4UipwqZ
BUk12njywUuc332T935dYdNbcZ2uBzUgKAWEcxt7Pa6dAtdgxit7NbKu3YHkpZ76ClA6J6nKN9Pg
zh1KGe2z02p8L2U1RbaWZLafQ2O4OjTJRHWU52IRMCknEgApx45ygENIjWkIFNIiuFLQ3QjaKi3Y
1DSPJCSTviAyg1xbXPN1ioTqXTl07osiPK4D1tdqPwwJlHLaWO+FD/WX7A9kHlRkaSAU8MTJD63o
QHBkXZL5vZsPQQv6TyAQ4W3iqtXWXjPCPdDMDqDM5YaTQfotr0S6rbxehlbufG+xF+7jum4hXxUX
XwfoAd11aYWGqsWcLxq77CVlalwPpl2FanJNKHYL/dk16iwyEi2Dnl2W4jkk1MYcS3dlJF310nGB
V/hUlIFX53PQoxx0S6LePm2nclUl9asmG7kqmV3clUzVB/SWbO/x4klw55viSHkzPDm2SHZ6w7BV
pJnvBGXv+L9YmPamQiNCnE2ajt3GQxPvHZ5bIhK1QGTfEBe9pKw+XqV50kV8rDRf6x22Mo2W+4WF
J0YB7NqLGVNjbTdUP3o42M+tblerNI2LsGR9GmZ6Aem7QXQHPZ/K9Wh345fMKtovFrDacJ8W8cte
yXWTx4HL3B04jF/z2NJCxdBMKjH6PGBF2T0YA95KEu4wAClArg2DW+u5jXxgSr3fpLQjYdyWf+K8
UXAWndhXTUYeKsNlAddlONhQtGymvkPbL7e9M0na/uClBFA3E+Y9JHZdAIVKEuZAj+OqHvJ9qld5
kLRpDVC5vkmJ5kMkt/a1yZj2PQp+qzZmYq95KlmbNIb+NqCjX1AaAJwKcPVwaJviMAMx1rxmSeBO
vXtHapaHNfO8dWdnuNYhN/FskfI3y1r3qJtwc7ZXI2zphYairsl3Y5K5P4yGFChoxyo02qY92kVp
HUjptXtH6X9sp4KDVg3Zs8GERvvALB8JOb6eKFp+pqi0BF7ZWj5tqnFlK5VBT9G1V9owkE1CdeVn
3GXvlqGQ+zcT7SjsnO2zShXrPOn1APXAdCV7Nvlw4dpKNrgYMipLIFZbBKEeWliCXNZEFaHTVhst
10/z2g2h9KkFuZfyHdrR08PgprUf93XqA7Bev7UCMgggMMe7yQCLbtL5tPeMMf+Bzmz22m3IcAdx
+/eR5fzFMjXMJc2/9p7U1pWKfykpi6fGZHUE9CK6WQ6GEVWG0/kIR5NVZ9jlBoF4Esw6riHyI30I
QpTpE6zPTmUaukvaQturBJJ+PjIn+oOOLGWg2r4NOSkfUtKTXQz+2irxRu1otUhK2MyqDshAV/ed
xfrHItOGF9qSp6kt0Mqz1gvvKfaso9np2gukagjaBvIKIn7MS6M079+8NB3uK1A9AmbF716ZqwOY
f8Pe6ES5s3BlBVk69H6FpmcmOhL2s+RnIYMKk6PBvNKdnR0nfZgzhrYSJauDMtNdv5dNEsQZrQ+m
IPqmK3U3ELXbrYs0zgNh0q8mij/bKePlOyTQqD+N7fzkSvkqp0mHp1gjjnYLVaDW8CbqVzWZvtho
KLezFWEBIl594zjFe8Nzb9sZIg+HxEZclknzIKDpvC40cpfWfRG4Sa1HwuzmKXTGXetpXgh5vx8F
+AobjsfXmjVcIalg5gEnSECVpYaIGy8wugemYXipgDZbx5OOF+XAim+5pjWvQK3aextnY4OanvAr
4XVHDfGUn+VxErpCIL3VFWSLFuvTA65U4XdZYT+KDM3m8HKND7nrGquiHrSt1Tpc+L0hU0QXTrrW
k6ZCGMBbP6sLb1Ui+eknSvxxMyV8jiO+1ZBnWqEJBlQWhkZbTXVdPyJgnnwNiCRf6NhRiUd732gG
cu+Cx3CXFk329ZOZ0jm55/0l+BMyA/5PM6XN0Nt08twpAt7ZNu6m6kae9FLycO6CgC+DnQzdutPv
lzKRNiAzU9Sqh4HtUuNGjeHG961FkbFHy0yXZPi+d+RxMNyCOZ+l4DE9HupOEFcDv+iMoDI4Lu64
IZ6ivuLIFO5NfT2yW1i3S2P4aGRRwJS0oL3dwUieBrnm3xLbu/X5xRJ4AI3JocXnHaQcq0eRvH1+
C3lzgQeIdjKDpE+XeHTEaOfIPkWF/B5J88envw4aA0heUAx1Z1rj6dfjpm+1prP1COKR3w2kh5AB
+2x1ERzeOY2PIgtqybByagItpvu8ljWNYr04ogSEvPpovl8fxoWNBBvAJKC+grfIkmOKCoJnAi1I
I0hsExk1JTIVz9dN2PiZJxWJeRgmKKbQFAOqyp3//kPRQ1mVhSavFY0U7kioND1R3iFHz7874Lbe
qLmfg6pmQZCZ9gEyI5JvC7cxItEoprqkuCCHbV50+ylWj2CMPhsy+aWPCunIzzawnZnWMzASgtiw
Ce7M6fD0WhtcZgkaVQnz+T5Nfl+fvvkYLKcP5XGcccCEAFdY7AJu5IhnytiJjPL3hPZ92egjl+oP
OPg6QRbolkTMkkEB3MLcXR5yrnNVfhb/OR0QrT2Pl6luR2XnkJUwYvC47WZPY6SHq3SVZx1StuXz
YGqrvqzj4PpwL3gFQInwesekAv+xLNojq9tqNs5zBIhGMPZ7Zn+yHcr/jO+DhYVf6HCnpz0z7CgB
aqnAlnT+YcNDh2yuTqENKtATpxNYIVh2kU3CjkBjZ9RYegsVHIjzJ+qTzevmYh9oH5iuv41XUDM/
tTQSxP29o8xIIoWWjr6GPO715biEQACHECVsoJEdMBYXuwH0zkZvRWNEE0pmidoUZVQ2vQ9S4VSL
NS3kq9YW3/TY2kiv3KTI51nDn+u/4WxLoNQNNw70HSCuJl3GArkuKJ6x3hiBSRPkaXE3mfJGOfGi
CbSvAdseTHhgCU8nssZbDLkEc4x6Wb/rTbx3CndzfRRnbnAexQcTi3I2kEYs4Y0xRnn7g5RQLSqP
Q8n9lK6v27k1lMWtjfeH61Yx7IA+jqdzhsD7hpO9ZAHh89xVkqBKtZT2SQF8gNBDBgtzKjABxx7M
7ptshQuFbGgW4xjNSm64Z5d+dRSWEIXRR410khJYM/SyFkPj4sXvSemXaSq2nFX8MA5G9lLZmbs2
+/Ln9cm8UNaGNNksJAE+mQEllNN9UWhJycBaB9QBORAHLE/XQOBrMd8kMujyT3Y/mc+zZcLKzFn8
y+s6NQfauOEo2+wjCv1hSJ0PCq3akMOX6tW6pUN2dq/MtgAeA03CxcZcHmynQWsEUg19NAz6V4Mm
68a2G5+iUIUwY2Q+7csws/kvMt1q33bRMrjxwGQhej2DBfeWWTcgaPaRQoPwXjlo6kkCu9zFUDvq
HmVfBrEmVtcX8iwwwGhBopgBRWiBdUYnSDtqo6zk9pEFaaiwHIsHGyrlaQWBQrcF5wXODO2jjU+q
vf9dUAqZKHhpqG9jG50uqCWlgtKFBz1N3AGFvUmNxGeagXctCfGv1Sf7u/21NwNzZuI3wp9lrMW9
AS9px8R+BfusQFbwFqbuLF7EPALlj2LbDG9ERf10QChY0VJ1Fc4+HtWuB+GLFonj9tNRwGwGdTbc
/8D/Qizv1AyOAOAWhhyiyXLCYaJHiMzvru+IC14MJuC/ABqfSbULf5yOGmocTTdEeV2px9FFJhnv
keTpupVL+w6iy6htQn0faJyFlcKLG0q1aoiwJVEC3dJmrqfta6UCRbdD93bd3IVLxvpobuH8WzV2
YxaLISIpIBzDH9d4Hj17PbFf1+3M838SlGJ9IJEI4ClibHJGXlN67aUJLYcIqa0vNK7hhMc3Vltf
HUnQ7ywLvM55KICpDq7bPQ9OZ8MWVLJxLYDAvTxQFe84R0fgMcrQWZLEGjJBYkWpRKbut/BeKsSm
ifnTusUTurTtwQRAqAU6wDkOUtM82sqMAJI4vRC8WmjzXt9SfLkUaqEtALYikJbY8ktErK1nqF/2
0xAl+pHCAxsyCzR+VLEdZI70yfRol1tTv0+Nd63ffZ4LBVcMr4w/LTyWIT93euasvmq4melGJEoo
tCLpm2Tp9vryXThzJybmaf7wFHRbMeetJyNyCwnO4UYzHq8buHBfnxhYxHGNZXJFU4yBMJSOzHWq
dj140Yy9KeNGaHBxLCaBLjeuMTzPFi4KCnqGyVAZjBz7lx3/uIVLvPF5Y5FAGnJvcseS4/N+bTB/
4rfSLxe2NEiueDvM/g/PiEVgn3UWyljgj0deA+iwGBV5EUAJ7fOe0BsECzJ/a+EuHHRyRgwP/Q5o
hC1sjZUsJ1LpEyD9nk+yN8u8m7RsnVZfrfS3O801M7F1AWyzbqRQLrjfE8PG6YZjNDeTgaopaljy
BFjxKjVf4z5qDYnmclvFbzwjLrkn2AN9ARsDiPAlE6/WIA4luJyi2kh+2rn+s0YzDFSyUHpIEz9j
5QZk7V9TLO7MDniX65v/wpaZO6QgYwQmEXr1LHak8mrqFgoYTANsGcif3bhbbnx+KRfWlXk2pgY+
j6wBUtKr1n3/h9+PkB/vTSBy8dg8XaxEZpK5vRqjIkHP2EFHxJ24t4Rk5o8styIIE//fiLk4V22n
M93rBYCqMQwAyPylzOkLsva/hxTlDl1/07yJ+aU7bK6P7tJ5g2AM8ng21uhMwaNpUDwgMQOUXn6z
EWO3GxRTr5u4cPvPmjT/a2JewQ/u1ZK2PXSymKLMCa0fDYHO+lbSG3v84jYAER+OA4JPiDJPjUhS
GKacYMScQjqiqfiNebo8iP++vziy8ajpNYVuUdTX687bJGTdQ9H9Vtbu8mr8Z8VcjKJ1R1V2sGKK
lW762Tfz1jguWvgbwM6td84yq5U9giue/n3vA77O3fQ7N+QDaejq+qLfsLPUxXLTVFqTGMeI4h03
QLwvQR3bp6mM/sUO3myAWjvnwipxKYHvU4Dj0+q+BHBaRgCoXDdxcWu5/5lYRK9e0jiQFYWJBEgn
mVc+vdWa7eLmQtgIQr3hIYJdbF4NwIdKMhtJGISPZW8As2OH6LLdG80/jAWOGKlUAx0M4dBON1gO
TvQ4ahaKJ0ifAnp34/OXVv3j5xfvCo5Hq1cA1gq8vRMafzoAcq1/8CazyBVmCeENihCnI4AMrZmN
rNKjVIRZHSQ7QFDsW+/yS0s+lwaQyESDavBfT404nTaxSqJO5k7AKOlt7TOXvlzfVpcWHZk3MC+R
jkW6YTFXLo/jLCGJHrlOv/JYs2Vx5WceWblsfd3SpdHg5kcUj7yVh+fR6WiAnkUCQhtR0mrcbkPQ
sypMkG+8ISd7yQrUVkDnddBe9qzfmo5W1LaWIZrq5VpbAYB0fRCXpgtrQSgY1ai9LpUe7ALgiHii
UzSaAI4mIuCOs1LV1m5vhIWX9jCSMmgkimeki0rT6WwZsqQWuuYMEUr6fpf/KIHwKYsbT44bRpbu
Efhjaap6NlJBL1m8dhaSIrfSFReN4Nk0s7HQvna5wxCrlx1ClQEr0gSF9g5bvrhFW7u47AjwkHhF
6vWMdmUgX8fA1BsiFyDhvZxqYxMn6v364s9nYRkeYTX+18hiB8fCiVVj46Fb5Eg9ircSoIPafMPK
eNW/mEL9FAKWqJ+dPUB6qyu8yQHsnw0jup7pzcHTyGNXTfdocfrSAAN9fWgX588DYwwKP9AhW7qa
mjdWkwsLzCha+y7Bw9C84ZQvnpz/LCyVgXNkASXI+GPkORumhROkfAAMvBWAkYu7Dbm9WbQVsfZS
nTtGm++6tTBxZTpCV9m97+3R51y+Jg1vD7ESQNKgYILMceF+0xTa0BeAQPjFMLgb5SnQa7qQOYW6
EbhdemtBYmvGIyA3A0WG0+PcoXterimUBeqi+VmQ7J7WKg00p82CFuUw30Pji40oi8+/wyGL95/Z
xY4dk7oHyiYdo4b2AWCJq5usvb9au8tDQWeaJfYNSnp/X30f4mrHy5SXgmeDkcU9Mp4AqpWjW6wR
bNsHfSTygGYR3gOQ76BaZMDHDKVWrFiRgxyPjo6bxKhEoCmLvV3f0Zc2wsySRVV9fscvCzF0gsAl
mhHgBPWH9JsSoZ6u/sEClB0gUgJNbWT6Ttc0S0Fpy6AqExGAUHO3AdD3pZK30CyXzg0ah1LkvUDm
A9f51IpwgSTvPPhoPpCwnNo9kr2yBd/ik00p5vQ4ch3/GVrslcQty7ZjMBSPAG7oVQhs1HEoBgjK
eNbr9am7dBxmoWPkKJEegqz/6aD6LJngr1FSLDXt3ujR/cjTNtCGexQEdSPes1ddz75ft3lpIud1
Ao0VzISztHkiujR2G1AieXysLOiT6j5UydFH/bqZS+RjhC3/a2d5qereyIxmRNSWo2lpBSKSBCLN
Qy9lPf/q8INZIcOCA8/2Hdd3dXtLc/jS1H40v4jii1HEMUB0UwTUqhyDZnqt5J7QsDB83bkRP1y6
NXAfYjJxt4PbutibWT6IzFYGHooNtEdqq/XxcsxuTOjFAaESB9V6AH2AVzrdKy7LnMpLsG54e3Ub
U9OmO1MkcRCbLdJHOXdWzOrzJ1mkt1RDLlpG4IJQz8MfyyDf5GDZWRRT2chtY7RBg7rBZDxnxEKn
3Yg4N0LXC+EFIn0H9U2Uw+ZnxelAm1koSsXAfFHtEY/7YlzXzQHzan9afMOdGxEjEgMfeRbWWZw+
q7UHCb0EPQLrIZia36BBtOnX68fgwtYAzRrbAlICwAwsO3BJnYz5CCRyVE3P8bSm/e4fvg/++xzq
4yW5VHGuq6Qg3SBIJNEKZPSF6//fvj97kw/Xmt5MSalMTiLDY0FOBh89E/7BAhQb4QYR5uOGWlhA
/qPgo6lHepr7aB7/2fYys0N3oQ8HZQy04puLJqcGalf2RWE6JHLvR2b6GphP10cwf2Bx9WOrzp/G
3T+3sj010Oodl7HVGZHFcydUXrGLGQVbVx3MgW4b2uZB03sTuJD5t+uWL/hy6B4BVTZX2FCyXgwN
XYj1UpvhkROoCH1gf9W8VVd++RcjwJWhqzIqTssiqJnHhDlDqkdcV+izMo47FetxkHrTi20WNwLE
iyOC6DP6c+BYnr2SrN4zNB3IskhJ+wuk3J9mJqGvFew4ureUFi74NRTB/7M1//2Hva1JMFuNIceb
v/vO+XfSPKJxDnAiUKwooHV2fRYvxGFoNYiENVSJcO8ulXJMp3SdxgHStBOA3BiGD41yv0s/2Xzq
72ZHaQ5oVgjGzS3kT8dkgBvixBOKC6XZBp4HYvnnU7tIKqCBL+Agsz9bbPYmscCFhxB4NHMF6IEN
t7rTXPKYHw0sPI5pT4AVtOYUWWJt9/v2z+fXAQ87eBpMkQO9sNMJGpreaccYJS32Nup714ziW71f
Lg4AqoAEexgl6GXy23P6FH3NUE9yi9916VN+q1/W+QUJMRd0tJ4Fi/HPpc8nRswZJIWcI81AFUj2
ifctA5XbTIdw+LS2HUBGMAblXgt6O2feuSrBlSTZaB8rss8OWfzp3XT6+cURzHqobEwlPl/euaBy
34qZLpTLZ6V6ZNmAQEOxbXm5ePVog/Xd0iPoPWkD/YjpqJIEzOodobva0EO7/U1m7rR2ICCWkuH5
s7vt1P5ifN44VqDP9fSoeS8C3OYm26uCfNq1wAgQN3NdD/ilJaC58/pSTDkGSbIvQoGeWfi583h9
IH+hXqeX3IyqBDcLeCxEGksoWDUBbMEQAh+RmxfrpivsHrg+kz6lKmOvmGXQX6viizfK9quqDROB
aJ2lvsZJHEy8BhG/9eRhMJzmAcBaVB+nmGWvSlPuprUGdbCyNInaUhW7iSXFhiZNvqlNQNz0EYgD
EMWNdotQRI4hLcdhPyB23CZ48fsSeIgdGsXyH53IkkdUngbU8l3yCj117TUZKRQTx7SOuhSSmaqZ
uB/bHGSFZMr9Ej2/0TNpdMI+V6Tc4OLpQG+b6gcGriOgzJb5MjDvqa3a96zXDF9LdQ7G3JS10xp5
sHTXjGPyVkER+tCMrtqhG2oGrFMn7PcBWLI/3Bi18PpKnF8kc45Bh5NHhg/6v4s73ynBttILitUW
Rw7WKMjcnxaExKH/YGL5dDNl3JRpDRPeWuWgS62vj+CS/0I+Ym52hnbbZwFFVWEmB5XYR13v15m2
ncSfumh9K94nYCFet3XujOeh/GdrcQAH0Vo8aWBr7NxNAtkm27jxLrtgAQgJSK8hz4YgcFkuIlVS
mgI3/5F063pFbwlpnQdEiIrh5WcTCB+WqpBOUiNdmBC0TRmeFJ5Ags4on611K4tzaRjQX0UECwnK
WVnx9F6ULEuERjr3mOnfu0Ppfru+DpeGgXGAfYxI+bzVJ9L7Wp0mnn0k0Ht9HNwJ8h2QbH+euNk/
0E7nN7SmDAO/99Rfod8RLkdAOYGuB97idDyxUkk38aYESkqIx74ed8QFQ3rVZPkE9SJXh3pT+ebq
db7qp1w+OC00lFhZpn7cQqZMz5AukK70niq4KHfl2lysx8YqMfmuE5i1kf9AxwXjcZY+CCqtUs/X
J+z8mM8eHTJZQCHMVZbF7084aTutmIojRAP0WVtemn7z6eIKmvDBqSOfgGgRkIPTOUoRa1sgdLKj
o4tgAlBO2gPUJMLrIznfWbMV5GIQD10IV8omrQymHHbUugPx0qCfPu8SYQEhKQp3oCCcMXrSJBkH
Sy/zo1noPnVA/NeV3w/vnx+HSSG1CGzr/KZcRo7VSFG8q/hxzILqcbyluzwv6GLD4oD89/l5Gj+8
Rhhp+7Sn+HxM36ZspbV3ENN4FO2GtRsiPu0WLbSPRUQHr4XE1XLlUU1xRn3A7jJKfu+A3A0hts/O
FjRsHeSbUbaFUP2SmAapTYe5bSWPtYGOX5uq2l7//uyPTqcL38cTxAMUERDd5fnILD3NPJPJIzEk
u+90N33WtS7d59Ru7qy463empjv+kPa3+GPn+3m2PJfrbTQQONMcTK3akLwV8tj+7rjPXq6P69bX
F35YH3Ooc7BGHgXLArvddf+QD0EpBDwThA9owok/Tzeal3NoWMDlHQfoFYw+M2/Fo5eGAJeFVUG2
EDO1OChmQqySWFj6sXnQ4jvdvLkC8yt2sfjo/USRH0BHX2zjxRCIMqC54CbGsYWtVVL2NIgbqDEF
Oi8cb5tMKnvGO68KwN+1glrDKyPw2k7g1R2j8yl8A9V+VLGHnol63AQ42S/YMQRNZJNOB23EVmsN
ddTHvDPcMK1Sdy08rkEMYuQhKg4sGEzjKelb+uDGVNuytARyD1rt08vg2aPtk8pIthK8kBpKcg6k
FCs2HXpD9C9Fizu8t7Me0BKpOVogG30My6Z2Pv2ymp2uDa+OW9A5E0g1cBbQMyQ1jqkRChPa8Z/2
IKffn+/fD+4qa+peSntegvGpsF4t+uP6OTgPEk+/v9hEbUdYWVgaOfY806O+aeU9AWICoot6Z4Ks
nhrZA4TFxafdFjYUGrbhFkEXnjM+rS5SQ43tKCI17Rz27IobV+752Tj9/mLahNuouFb4fge6LoH7
GG74xQvwUljAsUYMM2ebltkBmSZDP0CBG/DmLxzoDDpAOA8yDhyKb9q9SDk6QL6NZRFeX6+/YOMP
ZxIJArTdg2F0hPYghL88k3WeFAmBSMhjTFLoDxRoRF2PEAWsMnvU/CEe+weSV+5KKP2NdXkRWLH9
qKcMv8fsAMSG5sFOoEtFWJTuE96geWiqBKpnxdQeukS9OBy6Zdd/87JGdfab56j1wyYmkJGgpKDl
Y23VUNDSXr02PcSCvKJV8boxu6BEB1fPGrZuQe+ACArUZOyu/4bFhjj7CYsYbPTiHI0qMG369KZp
exPCfP83A4sLhXbpoKfzGNVXKGmJ/MbnF3Hq//x+BJF4kM4bYFmXxSVQtDVUWh4rUUK16b4uvijY
+YcxfDAyT+KHdWoYuihmOoxAR3C0wWK9sXlvDWJxn2RQupN8HsSs6jeFI9QKbzVqXvizs3labDUo
cbou6/Xysei/M7WziFgpcWel1drQbuEKl2mvM2OLTeUCRmF4jYnxjN+ldohpDXGGryVytUX7UnlH
SMCupfXe6c46q76xZH19ueaxnLmCD8u12HKDUVlcj2G+p75jgoG553k49Tdc6UUrc1ISZAFoGS8j
zJ5XseC9Wz5OPECXNlJvcoXof3V9LBe3BgCtuEGRMz6jgNmxliBZgeMji5VB1p5YV7d0kS+6gA8m
FtM1TRU06ly7fIQ8Z969ec6Nt/CliXJn0DdutDnaXzwlITkkRUpkhXaHR2vYAPkzbBp24+K8tL8h
xWKiuoHHPDoynR5RiBklqCBhELV77KZDbIBRU33lyfMAmZ7rSzLPx3J7oYaC8pA7J12WjxdLGWZp
5V716EBqMakSXG/PSb+X46+q3Rb0Bl7i7y8/M2eDL4FqBwTolvr6YkLGILGwm3ncdr7d11BWZSVt
tvhttc8HaA6mVOXBhOQB5MtcGQLI2G+KHko4sabxrQeZF2ge4kpx+yLd26bi65y6PADejQdaWkNs
TumifpY17Z8ImqyuoCjsPEgqyi+6FM+UiXxlyfYnHbl6RoMt57m0bRaWhjvsBpI5UFiVpfBF5UI7
DZK9v5qMtejcJuLNaMegUbXIIjT1VP4/0r60N25c6foXCdBKSV+l3my3bdmJYydfhGyjXdQukb/+
Pcy9751uttBE58FgZoAJRtXcisWqU+d8RrN0r6pHXO5fTyAfsMVAz4kitBSqWaD+TFiHGne9fImr
r8CGKtz/5Rk8NyC5f4BHvIZnMOCxPdhmNmBo1AeVeNm6EVxkwOUihUCkyAxMaBUng69HzK43LR9C
rr3aveKiuTyKwDMAhyUk0tB/K1cBIfFEBlMb2xesSmiRR1a/9f5bbFPFEblcEtNARhL8Y4AFAAQo
BntyYermkE4aNsEL9cKKhGxSfP9yss6/L8Z58n3euEO61Pi+SOR7O3/Z+rUCBrI6BDxg4LigOo/K
w7mJxYEKoebH2Us6uJsePWEpVfjFtUFA+kOUTXC2L6BxFWn01G7r7KX1HrJ8X9ebolK8wlQmJNc+
JVoBaqkqe5nG0KTgMMRjVXE41ubpdBSSd2durQ9WilGQfjdUIPTaXPe2iu97UkWZQl/QogSifnb5
T1JV4NhVRMCKOZLv8cVlpANjbYaU2jtp/pm6LtRVSXqVDelwe23jmG4JG2Mb6gyca/e2KoY0Vs42
7lYcuf+QrchnjoEbttFaLX1xKdjfjSaEEi4Ed3LIP8ZvlWWGg3UHPvcx/T2SX5r/u84O6bgrun53
fcHWx/rv75DOpm9NfQwKz/SFm5vR3Hnphkx/YQINrXjngT/gEvKpIVnCmiHPXsBYbpH9FH/qVF04
a6M4NSEdf7ebJrco0gzvilAHNeFwUOp0ri3YqQnxE06cWJzafaeBsvElcz+MaqvVB7cNibO/vhxr
5+fUirQcuA2MRKsSzFWMBvRDq1LzWJ0oID1Q5YAGysXtmzmc5VCDTV+ofgfa1wb8jsb2L4ZwYkJa
CwuJ3KkvTezsAfyKoVcf/uL7kKeyETcCQ2xLAUSvGUU7ZCR9SUig6WDYVtxWqwt98n3p9/tWM1Kk
w9KX0X9CcTyvnzzQU2V/cyhOrEjbCYIgTtbFTvrilDszfyjg8T1VFR478jwURbR7YkLaSzMDyVZX
uViID2i3eV4I+Gw9K4yIC+OaEenxOHsl4NU1ZmtO61076OClArmr8320t6P7Aja7kr7+39ZfuiWd
JTVS4F3Sl4XtwCGeq1zz6hE8mTbpipwsNCaSRXwfCuVWRG5U7sNz+2xZ5Hq5ltW+l7n4Pmgz+9+l
ivFH8fMd6WllDbnbdTkWhJtB+0F+/J8m35GuRrMYLA++Nn0Zhnun3SnpOFYPHziz0PKGcg1gfede
dph7z2VQaHxB3dVpwU33lIFW2Xr/i1GcWJG20DKn7mx28IKFFzoVmLY317+/6mVPvi9toR5cbjRx
9fSl53dTlFd3y6xwsop5kuOskZqx3c8YwQxYGkrK0NSZfzfxx83jQFkA/SBI1Roi53C+Gu1QAFq+
JMnLQIN2CZtmvwwKPoWV7Qrxawv5QOQC8CyUlgJQnMxu0lFD93wc+O6vVl8UnnZlqkwPWh/4C3Yu
JGp1O9YLvE/iaJmtDSse/PyTOx8qkNNenyzxSyVPeGZHjPQkQDAszZtQhIijUvuGMidENF5Mn24I
9FyW9ptJFRMnTsI1c9IFYnrJAukGmNOtjyqP4nTPqq+FfYS+qeJCvNzNAsOJEhr6sMBxLEPsY5Cm
cVbEeuSQA0QV3PoJJPbX5+5yFwgTSJshJ7CSdCIJXg0gaDKi2gzdxN4OqSpCVFiQ4fvcK/O++mMh
+yokOFRpubVJAlIFoBWIXCHDKC2HMUD9pa4XI2IJAQ7KeW0qdtDotL8+UZerjkZzW2B2kWEEHlk6
kU2Ozgqg94yIgrkHYk17rWt+GXG7nQGLbPtRcXZWRwX2Bx/dWiBvk8s0vFlYxXqMqtKmeyeLA6/W
oY/x8/qgLk8OMjY64ERoroAEoPwWArc+AMQpYoUuXR7ydn7t3a5Ehoz/nGPnoeb8k5fenuaETRTl
xVrhYSJ34aTp5Hf5XKKRoAKVOi+q7wzeB3pTh84qMoVrWNt8wEL+L1skhayFZXVOTlMj8vu7gT8j
Qro+gavfB+Ie8HTQq170pjhkAuwWia+osD9l2c8ShYnrBtb2ARhUTZxNdIFdUI2AWqUFEstB534G
cQkvTskeOrKgupssothyq2MRuWFwgQD2IUcA7Tw3xqRhrmzSb1CADx3rb2brxIJ05UD720x462G7
6c2nNKefUFpVZTnlDk9cNthfkJgCoQnK6hcdiJY+z4U2uJgxAp1vO8cNkOpH8Ky/aakVuAa3w6Tr
f1OOFpk0zSAJSA9xYwR9rgWkbbbX1+/yDkTPlQEAh4lmMHTySW7DzMZJHxc0nThW2H7R0ABkRC3/
i5VzBHsnGqVs0FdJu1xnzJ3G2DGi3Eqrg7dAGa9tXFVrxNr+cADJF1wFyKDIPQuFD2FtHZ1SUQad
seQzrty/2B6nBqS58pp4muCujMjNj9nycCPG9M/GOP28eR4mdLaTFB3jRsRj4BI29ObQFit9Mj3S
IrR8cibwYhmR5h6m5o7qiu+v7iSgDCFxCJJvSw4Gxmapi2q0DUjrhUO77/1n3zhCGOf6fl1d5BMr
0iTFbYUW2NqCw2zzjTFmm3+uf3+llg+KCDQpIvADA+pllUtzcsQcwIpk1btjfKpJAdmTKDWfzIwe
O8jeOkO8mcoFckXP06zI866NDsx/oCsFgA+YNClWoAOHfjR6lCPPAyNqUm8O10e3FiS4cDpos3QB
8pdzpJDIpE1poPmzWGicBY7udaGjFeOXBQHKbjL1+s6BvpQiIF3bGXDX6Lf2ATy+wKDWuTH2I2BV
0VwDhTbSkj86PapfdHDGexT7RkUNcc2e6MlE/RD0qxdsDxkrUqtLeh2+jOyrwTv0UC8juzxWzOba
ap3akfYiY8DPU9aKccUfvOgOUH/5cvuCidYZLBZkoC4CoBa6ktw3wPISM7p30vwRfCnQQZ2Wx9J0
HqBHdnuOC1N2YlDM7clbpUyNPPV0GKz7D2e6p6TdNOzzZM9/4UvRrg5sM7hy0FYpeyNTi9vZ1XUQ
yDXh6Ic6p5vrU7e2OgDzIrpCZR/gUfHnJyOxOGtQ8GPIM2WQoGmgLXR79QqBDQSI8TaFvhgIw88t
QKs0Sxwu9vXcoH86aogB0ccf14exEmCdGpFvNVYOnZunMEJntM0iRoayrQuAgmnu/saQ6PgTYNuL
9uwcCrRFJcqv/nDotV/x8NDNn6+bWFkS3MzI9QNPBroqXYqviqLKMlcrrKiyPxL/N6Bk17+/cvDx
yAJJJh5baDGSryBqDLzTNDTQ5/Sx6z+mdl+kDnSoX6+bWVkShEuglhRsy7jupL07ta1BGRrnowza
OJCK+oBuxl9YQCewif4/UwRO5zsLikMOQ64ITABLs82q+XFY4m3bqfp+1wYiwO7gMQXGE5fCuZnG
6GyPebjruPaoc+h38jzsGkV5dGXR0VgMYBdKFECJy+9futTcGjjutJg+6eyp/H37VFmgwELNAhpY
6P4+HwPRfOjReui+L6GRB5mUqGr8Nx7rCl+/OlW4vsBbAHIWGDs3w6BB7C3jjK01mXumTbuiGT6y
tFBUq9fCDxAvOJ5hohsfijhSjAloatGROoH/9f1YKGiy0CqzO6A2dgVUSoMhTw91AqGihh/rjv4E
U0QfjGAcvT6rK4ECfgZ2IGYUL0cZFr+QFILnfg52j2nZzSUkj53qy5iTdytOkb5nH9fNyaytIvYF
1gdnF7UbEMDIDZYT+i7ichpA1oCuvh1vjPzX2PkTtM99fZO2y7RlPvBZC9HKj250yYbG9twFFMrH
f+FDkEURlGpoZ7loUEw6r0MDAH5Jki4B2vICFvthUqG/T9UTK0Ns/zNoy7LA1QRDF+T0zKnStocu
c2QSOj6mSfFeaEsCecViTPclofSp1Cxyr3d2Hw4x8Taj5v7FkxcHH09qwLoA5Zd9GYlLyO6O6GNe
+nRrec3LYLk3A+ywticmpIu4ntEO1VvoxEZKICDLo+1rmy6B4GCiAiyuuRrx/ADHF7qEACM+P6Qp
9yGtbJQ8gi5osgTljay3fxYMwRFWCwcDLE3S4SxmjkQVB//lHE7Jk6sr4mRx/Z0nbqEkLDjdwOyG
VkP5mezneCNPJjiWjLIBKuxbVurb1vhUJQlaZF+hV3D90K3dlvBmYp7QFwhU3flsQVou9eu4Y9GD
6b7vQN3zfvv30c3rwIGgJosmtPPvj62N+l8xsAgdt8OGpE/cfMpUTaArS47dZeKGgQcRSbtzI3jE
LW47MScCYU78Oe/ero9h/fOCtAJXPeIweY7sZCQaeqKhcPKtdu4ypOyvG1hZc/z+fw2IPz+JUmur
17qyhgG4gn1ndhjFtPG9z6YzbRcQIk5msrlucXVI6GZHE50nymnmucW08GamZ6WDnOo2S/aV4rpf
uSiRQXMgHiVOPd6Z558f5qmr+25woVEFPfFweqnzvxjAqQVpyoqpmUjv9G5U818FijWZ5SoWRTUG
6bIfswSEkX3nRmO8NYyt3m16xdlYtwD0KSjd8ZcrFulk2a3Yciiy6m6U9vdIzdLiaKqIIleONxbi
XxPiJ5yY0OpWZz0yb4BT+kGlCW9oF9/qt9t306kV8StOrDilZ/KOYyCZfnDLvalCQ4jtIvlECCdC
IcAA0TnQKdL3fUJroE5LN3LS74Tegyq7yb7bXzt+Oz4N1QxUE5CoEOUGuQHBqEG449XUjXj5tdd+
+83tSYmz70sr3rSjQeBv3Sj2pnDWtz3AlLH9q2GK23Z9wv4dh7TsQw+JomnCOGZjP9mHOIVs8i7+
4Y/b6wu/ur1wdxgWmjLtC9g8tE40hoQPiTTnR4n+M++5sMMbuxjFhYtJ+9eI5KvaeDRr24tJpA/e
e1qZB1CGfr8+DjEflxvsXxPSYy5npp5Zs0bATOV+badil9QTQ5+RqqFqze3iNgQXtFDcgLjY+UFZ
aAJ1JbAHRBoNWLtJVJSjK+MA3ydyXiA2RkQpP1BaDkXchU0gUvP3TnU3/nJVFAIrI0A5TFCxozCG
FmPpqjXtfhpm0AFGIwTFf2aZYkOtDQCcyYaHv00gCqSLg7S6D4VYBzdhA2B83oZpB+WCz9dX+3IM
Pizg5oMvEVSW0hgIeKF0SAGbUb+EzAr86e769y8HIRgYhTSj4H68wEVwKMJDHgzp6R7dnYAWbKlZ
7JOU3HzIYQZyIII+F5GuXKP0gNOnnaGZEVuAv9B2xH2pjONQ7E397fqALo/5uSUxoSf+PR2IXtAO
lrTlk9/eVwBqGwBTQuf3up3LOOjcjpjYEzsNybWKlj7UVEAIY1vPY1sGzRAtVr3puuNwO0oG/SWo
lyPMtrCb5dPi+Z2dgGXNjFw3wS6AZHbyCAnKwOSv18e1tuFODMkpFsqa0tOFoRgqycv4rQMQ7rqF
S4cPeAxYldBTJBA58pae0Z8LktzWAWNsu+F2ATGffP7RDMUum4ofJp8/rttbGRFwP0jdilfKpZib
BrLIaTSWJXJn91dJ4Grc/OYyiPAxUK5AiRQJfJkczLCoDVI1e4ly5zXd2aliTVYOqYHAiIiHD4JU
S9prA4RuzTTB5933Yjx26WNZKNZkdY5OLEhRi+OO1VLF4M+OiyIYh09MFdytGYAWs/Dz+Bf82flx
0VPPzSyzBh0vFO6bgQRTcqMOFe5eJAVOTEhBcJV4ZEEzJjRYEDkOfDMjP1jOimzLSuIHViCMTZAf
BI+avNQJZZY5jdhNU38HgfjaCup2T5J9ooU4jg7bQjSBqIocK7OH+hqkRgH7wqPRlK6aZOqqohsG
pLrNOfT6Ea3Dt98DsIBEOsreAJfJ+LjYZr0xWhA0qJMfXloD57WZiv31g7iSP4JwF5K3EJYT+U/P
PN8EZWnF5TihVtM0j8xhuwItWnpNAr28S8bHhN6XU3XX0JsDWVhFvQPpe8EsI+dzkej10sVEkr0v
IATLp59za2/12v4GIpqb0+AwhZ4wROSoECEbfj5AM3MqQx8pkq7+oZ5+z8aTdiOxqtjlZyakk5oX
DXprxhb51kHbFDN77PtCsRfWdhtYAPD7cWPjwS3FHK1WGW2hZcht5lMCWrDhydRV/K0r1ycCSzDj
oG6D+EYuRaX1bHGhRx1ps7+r/PK5ar2QVCCkbONNbEAFO+tbhRtdHReKB0iLoF3l4ugWWo5nfo3V
sYYkcJCh/HV9f6+4aWwmJI4E8QSeEpKPo8SbMtLELKLZo94WkKHOgym7/aoB7wc+jrAWEEbZkUIS
wiv6BCm9EnRCecfDSvVQWpmmMwuSH2U91/LJgAWsiPd1VHWxiv/9/P0iuM989G0gpQPZM2kDN2iv
MTtHG6LUae9pldlBblAQx7OnNjefvKQlQWHY0CBRJXrWxoXuQ+RC0akEIlLJibZL2tF0rEeEUHPY
p3E4345NwtDwoAB4FnEAnMD58bdiwuyRpWOkDXPg9Eem7Zc5sPzt9X22dgcJTl/BYo46MXzNuR2q
awBFaLBjgQJwpDu9J4+6duiGe+LxgzGkm6Ku94nH0aCo6ApeCa8tkXLARYt5vMgoo17FtcQqRuiS
vGm8CMvxno1AtpW3g6MwlyeGpLuCWYNImJdjxIkFBmYa5CUIZK9P5NqOsMA1hoZRHS8TuUEc5aHM
zZtyjqryXSsAZVOc1bXJQsgJzieEPAC5So60NMclaQqU+NrK2w3wpcZI7qzEg/qFwrWJnSUfKnF1
Q4MBpbgLViiQBTsge66naO5feTJvi+Z7oqF4ESe7rPl6fdbW3BweIcC34vUrcATnu8+2K2LXA3af
mboHsoBtqMrpL03XFeHCyhWB0sW/dqQdwPvJmKELMUbZPyTpH7uf1rdhpo/tz7/YBUjUubi2DeAu
iOS2B5pXpdUsQ1RMG7AxqlSc1qZL8BGhUgKRVEvub5iLrJrqvh+jkZXRgn64uO1eXU8FbV/by0B1
YJvp8D3I25yvCgFQwZwrgvNSpJvfiaFqE19z20hqgjsLmxkFVnnVaVYacxaPkV5HNP/Hnt4RwBvj
sUE/Vv7NrXfXN9na0cFWRp0c6U0ho3s+HE+zuros4WfiHoKD6deu+VlxFI5V6YIVypA/LJn/MyTm
9eQd78+obZu9MFQ9WX2+sevlyHl8sEjz1lpjoCfDs13QXQWumtAuf+UJ2WCRFXtwpYyOn0GQV8dD
VbTJS1dHrzceH3RcTrXZPjrD8DhnNaq4etg5BE3/w2aoKohiFMd+qv0AsNFD5lmf/2LO4atQDEEI
c/Ewb2bD7+iIA2eOdlCVB296cd0PGqukGP94CNlbeb7AJQC6hXystJcmUjqLFsODODMUrJP6gbLl
czNP6IDs5kBnZFPl9iar370h+bGMkIhzKiih8zrsdO+nqUPVjS5Po4eSpiHYcstntzK2va5iE1g7
usD9oF3Ahjw5XhDne2OsE5TcM0xISQ60PRboAveK24FlgnpUJA5AeokUnLTyyOL6DkCbLLL1x9rY
G9+vL+qKX0DaCGUbgMpAnS3HixSq6iOY+xaIQvdB8+6w20HGeDDCveESBUSTuGISTw4QByNZ7NT4
/bTIwhb5MCVx34rrsaEjjIDnT4pFbqqo9CJp9HZeIq20QterkI5+GdhPy/mc6j9i9uC1n/5izk4M
Cud0MqSkoX7hxXjjt9pR683Aqz7+xgCSuvBwWHfZu6HGCXrFRF8ix952/mb5i42LVyhQzYh0gWBy
pQGUrWMv3CdT1Cxx8OSZb22sqJquBBywgJ3rmgDJ47EjTZE5eNRt9QnSL/mHxv3dwIcs8AGMLGif
BpOjksdeuRBODf7JLZysiW1nxZB1xhS5EO4plx1Ir8Mm+6QPtz/hz+xIvmmhhdt34E6PCs9/1Jl3
36Xj59Tvdtd3gGo4UnDTGbNZ1zOfomRGws18It3nevq6qFic1k6/AzEZ3CtCblPOHJoEBEhjjwgU
2u/cOca94spY8ZDooQEfKOosqOXIYDbK57xp03GJbDYFvQkIC6Af/dfrc7U2CCG/A+ojxFG6TAVN
bPbf41jzDNKnr5QqqhNrBpDSQz4a8Q2agyQX7KdNp5dzN0djivCyT/e3//7Tz0sBZudZY055P0ft
suFuWKgizLWzePp96SzqGXB2fMb3PRt6wEFc7w3jvmm2s6rkrDDkS3CluaPEyNGsG1n9piuhoffi
s7B0kAFVvDLXDaH3xsfj9rJEUHuDo3kpnSMCBmjfzsIEKn6F+6qDxX4ZFdtrbQ9DcwUvJxBdXTLq
zlTDf88WrD7/2hSfPP3Y2AqnIlZACnjwvvifCXni0LXQL743zRHvsz2ozpYBjYFhRx/K5khIFsyq
LbHmXk4NSl6sq22jLzgMkul7VT7M2ZG2X0tDcQmsz5zQxkEN8ZIRWGOuDaysPkeaj0sZ7Ut2Ci5t
tJz8xfnBZfP/zUjnBzXuuAQWGNuObriDECkb765bWF0f9HkgH4XecDRxn99mUGwwli6BA2g7fX4A
HKF9RJq3DGOzqx/cxTWQZdOng9sz/5AWzDlcN782jwj+kZoEOvuSQtRhBfL7C9qSafzJ0O+tZTOp
+ipVJsSGObk+e4oOXAB09cigX1mRbAz/k49WievjWPOjf9CMADSalzhzsrQ1qXoTRQT3a78ZdUUo
u1Y/ALIXra5ili6ZD714ZnHDR/RWA6HntAEkN+rxyMqfzMkDSr7boMl1s9vBVT7aH1HsQTcLSJfl
vCG1UoipmFyPBjDMhbiNyqeF2NMzbzQVobvM3i+y+6LVEsKVoBEAJYxYxtNl0gA51heUYbyJ7foe
ogQvSPfvkFoOnW4zGDws4XituQ86JJc1SHzo9wRKEvO2ruLANn4083Gof+ojuoeKu7ZVKWQYaycF
TTCiPIBo/CL16DU+qzsLrUrc3seDG9LYeLZGEuLZDNLYo53t0euKyBQMgN8d+65oX3B4Q3tBWGC9
TNMdApJNU6pS1qY4oLKDBdk6shMW0Ay4yKV5c+u4gKKjLl7xdnX0My8Y9IOuzS8V/aHV+QsZt61D
g8o9Lu1jRn/wtAK0dwoa3u1jy78fxybQugSy18/zmL94vREm/azwl+vLi+kTMAi0rsqps76oIVBr
YHnb/IvvpQHjT/rwytt2BzWgsIEUUBVvO/su7n/a9bGy7ps6SpcUj/F6YxrdtitJ6LjQeaFxgCz9
C8lfrp/gFTchWh5EXl6Ip/7pBT7Zf3HnzUtcofdh6nv2ykDnfRQyH1tSMxWiQXhtacmQ70DbjwhN
gaWXlixPJs3peixZo/XNseihd7jkE7t32NSHHm/6z14xNq+d5msKb79q+Q+FJpKXiC7EHj8ZpGMW
jpGjxhLNHpjCiL4x2FPPnuou2c0gu+DdrW4ReXJk/wB2Ak7fvShA1kaR201eDVHmPZjs4Z/rS3Zx
1ePrEJkQ+x4VIRyt89EwrtmzXhiop1DHD+uxSAPgc8cQCrjZAXyhiaLj42KLSPbkm2RutX725yGa
QUe5lKkZ1DoQCcjOKabtIggUhkSlCNkooXggXcoCqFkM8zJGRjuREJzr3gO6H6zA07I3c0rZHvOt
wimtTqbgsUNLCyo4F77eL8fKIvYQGcuxtyHAlz9w+tbf/OAQQzsxI0U0iCiGyVxgxqqdjW4XQbp8
vb4rVlYJRTycLpGWweaQ9nhPrLIxDN5FLk+/jLwtX+uGG6Hlx8bHdUsrU4aWLKj4ojNSYF+kc+xV
BFjHrIalmHwH39SzVvl38Vxup3JUcT6ujMoG8B9oO4QrAKFLo6ozbrhJ67Tox3uh40tZ3unu5+vD
UZiQ8wzoJ3XzisKEod33kExrjadZ1e+7asMEgw/BwRX5n/MjW6G+mWZt3ER95s7IlVTTtjHK8qmK
uas4RCurA5fgekKkF43F8j4wk5b5A206FHO33Ltz+KGfDkv54/qkrRxVgAXQvSyg4QhkpT1QxQ0S
dCTvIn+qnCqgg7EcRg2yEwZSKQ90SMsDGXmmAHZcJs3/3FGCUhaVZORJJQ8Rs2rMrASDK6d7tG00
8UPjPrsGzuuzjXrL8FFkz3F7V3mKw2XLV5ewC/JtlEPwDLjIevCxnJlm0i4iQ1HcQUWXh57rqUL2
y3AXPBc4wqgni05ERDXn26R1oUo/E06jZBw+l4b5PplGOFnJJgatOOAuxSYdm43ROiz0oRx6fUkv
96gJsBY4gZE0cvC8k46aEYOGctHnKkryaVPoCTg+9OB2tiR0I59YkU+bbVW0TXReRX6tv83Ig8Xc
214fiPihZ3GGZEI6bKlDwOU3G1VEqn8YfR1RqQbfy94eH8fkW5NG7s0IHcmglNpLG8vU8GCootQK
fcMNtFtVjHA3YdZw3LAt0HILUfjzjcH9pu29ARboP91DqThVl5v7/OPSz88Hr/YKho8X5gMzNlP8
en09Lj3S+felQwuC/AXKD1gPzbtvPzNyqPKD3RyuG1ndvQQJJEh345+GdMEmxNcSp7eqKHfvk+7I
0gfiKIr7K/Mk8qrovRAKX44nxnkSRfa1XxckT6tIB3NjMOWKbbv+edRzAfUB1kdGTHc5tYmlFVW0
QL3TdAOeqtIql04bfkWwav7XgvgFJwOozGkC4q+qotIku6WEa6nSQ5O7e4PER8YqxbqvDQigXxSj
AP9GQCx5szQbCe1RfooG6gWzVUBVO7y+6Je1XDhJpHHFuxTUZRcRox5Tb86XBSMq4ofFzz4SXh1j
ZwS/tf6gDVo4kHJvG+N9amhbgy/h0tLHjAyKR5TYXJLHOfsZ0sRC8rj3aaFXEXemIsyy5Rmo0W1P
h70LJj1A7n9nHVdcSZcszH/GjlZPxBSgErmgEgCpr6f1UxU5kxstfnlI++wIoYBdB05WxqstBFEe
l5QFht9srJ6HxZKjhpw/p2Ce1bti26JfObi+ICun0IBAJDQcHQDXL+6QcfR7wk29jAzWAVgRgYh/
UzaqAuSKg4cVH7U0xxC86dLGGlwKOS/XLQFJOjIPCgzPaf6a1iRsuiIY5teu+HJ9WKsG8SIBc5Po
Q5ahEGi/0Xg15VUElUV36oOU7VrXD7L0sbPdoG90ZBKK2x0aiO0hdg61mZVuGU2jfMoHuAOrPYzl
lhkJ+rwV6YnV5frXhgz9TygePwPBuFKk07wUFrJvGVcJaK1YERSMQH6iB0AkbM7djseRhSWVW0dJ
/b6070X1Vphv1xdoxdWcmZAOYMZttzBmp45G/fDb9PfXv64agPjzE7854DDFeocBpOaRAOgLCTAt
HxW+bOWWPBuCdLvQycwNq4WRwXgf9GpvVQU4tliYqDh8VYak09N2XbfgjqsjZwxSa5MARljcVZZq
+4pVlXzi2XikC9nOiMWLGmYIH8Oi+OWWUKt0IDqa7pD+3rrlD7dF7hCqdd7c7mtSBqTa1zM0lOmz
P2phiehXP+oVD4h2bDnk6OhXPG7CeXID3y8OrJi3ntkGC3iI6zuz2pnZ8JkbbMf9LeREAt/8DeKQ
oC7eS0gp12aNlNamdY1NwvRNDs0uz/mlT1+KOgmK/JXpPxYkNgZqAtHw5qePuqG6fVf2KI4aMhui
hH4pV5ZNC+TMq7oRGANi0m3v5Io5X7cg2DVN0SwvJxupw+qGOEUTmcYSzh56BFVA1JWTgDH8a0EK
FRP0ezPqZk1Ejc9TvM+Wd0fbXj9sqkFI3mIcJtf3urKJDO+HaR67enP9+yvb/2wIwv7JYZ6GTm/0
At+f9cdyBmb2jvFdMihOs9jd0u4/syK5DJ0442KbWArXIg9IbAVJvEcsFJBmp2nz1h9/XB/Vqj2w
I0LHD5mSC/V6o9BLTTdNCgR/FTZJGbg00smumeONqT0kN3foO4BU43ZCaw8obYAeO59EBxkTe5hj
Gi3cerD7r2V1cwldWEDtH6SdUJsGJPDcAjMtPEOTpsGj/pi7waCCpK1us5PvSyMYmD6gC5biNDof
dvmDForgd3WbCcpKwdGC97Tkzq1y5EvbmdgAENih42tmfilbFBtU4HqVHcmb2zMC4Cw2YAceLnPH
fTs+xN4TV6lerW4wAhILLDdCOxmBruV9AQIc0kQFCVD96fmhNoImf9doyFVtvKte5sSWdESNKrP8
hGLuYubtmopvxqm4m3rv9mBVsE3+b0jSGa15U3mZiSFp8d5rnGCpN0OuorSX1gc1MwdQY+D9gGZB
R68M/Kpz1ibT4NvPjjWxzWC11pNpZ2wPGd/6mC5jeyNdzn8MglwGA8M1c0EOjCZrjbcoSD2b5Ybo
Jnrrb/TQfywIyW5BPYSHtlx/KAzPSEBCaz83qfViMJSztFrhPuWGh//YQHgPCwiBgWQ8P/4TBKri
dnCs57RxOIgh7OUnrWpnD6aeMTSmwXlwihmyMmlrgjgcAGgnhqtLPKdV/BK50Ihf4kFJDuTeqI2h
nCPzTKHKyKzS7/ooQ4memjWKiHXQxvk2Xd67+IEneyP+mMi3uMkBHT7MHrqq80/e9MaHNDDcKiwB
/Jjtf5ZyuatACNW0j/akSN2JQ35y24jZMgWSyYfqADSe5F7htLDdskkc45lRCP2mQeePG5pse39j
67ddz/81JXBZLjwzDJ8vTN/ZeEpaNmrABIyVL4YKHPsnUSONBYBoND3jaPqAZkkGUDWjaVN3xnOn
F9W9ntvtzhmn6SUmg7EFkNhiwdhXWRdA7lVHbnsm9znzjF1PEzOwNeYcHe4Puw7R9NNSsW5LnTT5
nBA32zUtQvnbnIi8PWSgT+/RaSDj0EdNv220DXUPQ6GYcjHi8xk524EygVBaWlWDynUPVoN3muE9
mAe9ChWvsiGdN5d1dtpZGAb0H036rbKGYFIh/KUr5L9TBZJ0RMEoHjjiz08iL42xfBrbvAdteTo/
sUrXnnOk84PRn6Fryam1WSbtjVVld7geHF0ODjkC0aSNxsM/DcnnhuOe9VYXW9az7ex4c494TymJ
I4UT4iCI9y1K/CgSCCqYcxM8Q6G2RA3uOZ/2NN0w1RtarnwIA+gVEOBbUcdG1HVuAPqfrGsMd3qG
1kQPxd64fYMcYVoGPm2KV6tIzc+8IT8Zi+luqhZjD46K4SknFXh1qB+rWCTWHDRaqNBaCSYaDFrG
reiDq819q83PuV2Mm2bUy23tTV4HmMri3XUMWt8QZk03XuqPn9BUpAXz0DsIg93hxhqhmJqznyKF
Wg70mM1WL5Zn3t1p/i6xjpaqpLCyvPCtiOXA/AF0rdw3lrM+ZXMHE6x+slgWaNOP61t0JUw4NSCH
uwXPE0OvYcD5BFLFwT6gwuTPinOgGIUrxbymM2rzUsCI5gd5ByLYm32huIH+N0uu5EQIwxKbRb08
e/q3KotIuq9VAkpSJu7PWgsL4IQTJ0HOJaXxALLhWR+eu5LNNgSbqmoOANWrf7XET36SPksg/+nz
cHGpyQNEWiop7UtngkeJACdDAQ9FALlMZqH9Ic0Ga3xeZnMM/SR5NjoXVayY3jybZ4bkShnjnDtF
bI7PmrExmg0rdwtRBDeXcQMiQNQDkCrAgC7qjY5dLXhAgCB2ZgES13WFDtndYL+MqtzHirs4tyT5
/mbmA+VWNjz75heDb530oV/ezHrnIA9T9JuW7LPhvkS7zfVjdbnjz81KXhP8TyOEz2E2txx+V6XE
uUcJWQUmXbEChV4w5AEVL0pdYsucXGy6kWb2ZLTjM+RNg/9H2nXtuI4r2y8ioBxeJcd2d9u9e+cX
oXcYispZlL7+Lva994xNCybcB4MJwB6oTLJYVayw1px8y1XP7WvrAJyRMwGShctpw+cma/vjlJI6
TCsyhAzkAV9Ino7AVDBVrIfXtwzhvY63Ny4acJZlimPPA09dmnZY0Jfoi56HYKNN0fAXmsW2uRNQ
HjdadHeglU9MtwPtRNo8xkE+M7upcSzx0K+3sYrPamHvUPNC/QmPCbhQuaxWjWleulZlHMf2MUk2
vhvq7Wb6dVvPFowCprJRmAUaGKbHZP9ASp3OBfzkcdJ2dXLIjZUSi1UhQvYQLdVQTHPQfJlmeGeE
DK0WluK2qERI/mFq867wc9HfyQ/pzyHZN6qZ0gUJmEwz0Bdv4R9XWK4g3COlWRfzMdVaa1Vk6b4w
0N7q2CpUzEVBYEMBzJVAMpNLRKmRET9Jp/noNdV+NozDQHMWJJOjCj4WTKiAdUaOCv0XuDXm5d3v
7ZYCobTFihhfe/OXVotCgxVPVlyp06/CSl6+BPDoEnRgoH9AQHv1zovidixNvzw5SRJQ8x87euHd
d6ffszIK3frOBAmu5oU4uTw09Gwu8xri+vmnk+1LsL0C4P3em3MpQ9K5eSp4ZhukPBXkKSt21vga
38mYd7UM4/KIOPgQizhGspLYe5EVb7ni9l/b/8s1SDqQOHrdGXpcnaYh2QIGOwJJxe1dujZisGAi
+SCaP9D7JD8vjMFJrByPP5ePWjBh1o5Scwxo5W4iC4WV29IW1nMhTXLWVhfxdmhqdmLOuHa95Dm2
lSOeC6qMOR8kqcSLDL2ykmce+gHUBMyNT1O+Kj10H7/YSdhrQd2+TPTL7fVcGwO0XiJqF0CQmBWW
ezx7MYxfxy5D44YWuM5DU9HAVZm2pU0TJgAgUYDoQCRwqWXWEPet1QzsBPLjV1tF5LG4hLOvSzqs
YbinTXR8HfA9L5M3PesleY606E6QO3FX0DqKHhdMIljoeZPS7gWb2pKPOjvp8ZYnB5rtkyIJUnJo
plXjKhqLl3TgXJi0ZXE9mL3bangpWD9G+6jNJDAyFqYUOLD236iNFeHu8ib+uzhpEzHki9EvB4tL
B2cVRTRIkJ5jqnbpZUVAVI1iNxrdZW3LgatIEfIwzJA36ZcqqZsHl/S6QqeXpKAtAMMj6PzAs1Ss
9SzmZFVvxJYdsZPNX3se+u7323dG9X0p5JzNqMsLxpJTbmgvRv6jy4yvtyUsncb5CiSbppUmN10d
K6D5Xkt2lbZlpaJj69o5A39DMHMi6ICtkYsW7sBqng848Kb73BUHAXWXW0bggG7Fau/Er3m/OufC
xI6enYhnE7zgGbRZc8bVVHrh9Pv2hi1dl3MB0pEDYs8dKTPYKSKv3F7RhKMQXgR5BZqpmAWMKLpD
llQAEAXoWUYgBfAmSZ4RTXqB92d8ih6mH0o4TdXXJQUztK5kaTbEJ5NYwXNVq4LZpbM///WSenVz
Po26j1/PesRK/RpZzVR7G+jx/qwHCjxn2ySO7ezcZ6vIMSQFQceR/PY2JHu7feyqjZI8ZUIKlyUW
vg/kwXoInfXtzy9dQ6TwwKwAjqDrANYtC3syvSzGpKq7wuTbqmjRe2iqOEyXjgOPWOQZMGWBUEZS
pnGi1KNDHJ8Sb+v7D7r2ydTHLTHMkCd/bq9o4Z6gboCRJmguYBvl0KJMwJEcmRM9FSjqxdG4mTrj
QePtF70C8b2p7QGtmChCpoVdBCUaIACREBUVK2l5elRode379EToivzy2q2tKoouqIFgHUEFEUVL
BBmSs0xzrwNCX4PWOpt+yYHEo82KKtKCBHTUi0E/dLihSVS6kaZJRsKskp4i9kAffK4wxtdbhLjo
HeAHugbwZOlCGpx5xLFIf6p0JyCU16HnDZ+poUJ9Ez/z8pEEOY5otRHjw778IrPy3BkNFwgIZeqZ
zzkvhhXy2HUQ8dLdNsagmvF7T8RdCxRIPrrAS5JBLu1ZG7SG0+HEXC+IzDKI9bXX/WbuY1cdG8rX
pJvDTt/c1vLr08IDUIOqoVqGip/cgpH1cKCWPQ4YvZ1B61Yc4zhf3xaxkLUTMkBUhZcHmmvlWRLP
mFw2MT6csmIIKAFCYxnq1a4sSzFxFvZFGTDqBRwTuFZOFNHae81E3lc8dgUemAtGdbnrElRKXY2x
me7kdc4TZ8C4a7yV7hRADU4enLgvA6AXBbVprqdC4wFtkLZ0crK2wIHrVtXfiln437UVhmIVFmZJ
lTEthkErUarEW/zS5JN2ysvZrrsT1UwS5nZiH+LY84I2anzFLixpsyg9I0OGdz/CyUtRiWdmLWB4
WhCTrsoYyCHzJkOPvoreaEmbYLkABSUq7lcATbHXZ4wkRnvKHb4vM/2TTjJFtL+0aY7xXk7HQCx6
lS5XErtDozkxhiKJvcbIVTC0aZCVCpVdWse5EMlKgmu5QQ4r605+9jgYT6omzevEqCgj4hxcZCoB
nSsfvNbpKE4bwA6zvaCP/2IaMpjZW2m521p70bNT41GFZ1lc0ZlIKbzIZ9efKk0X0I868MD0z7mp
YspWiZAiDDQZRwB7w6q0+Um3H4o7SY8QGV/smiOdfBX1VuQk+D4t/ubm70rFC7j4+5F1xW3EzD7m
wi41q8MlbS0tBeaNN4YJRqUK1RT8ogScN9K7iIcBCXApIcs0u3Ymtz8lzYsfRuV9tErvGwS0f4w4
ip529Ehffl5vG9eKa7NHXo/tcgtjVw2GYOPhMc+iL7GZvKW6uVLYdrHpsnUVw14C/ALzdLJhYdRy
4jb3ITPd+vw7CNQwwhGk1ApGRtes+5HWzc5qtrfFLm2kwPgE7CJmNpCLuVzp6LixriUagOCyY/zG
p5f/7vNC/FksHk+Y8+79GfcT/cLdW9oqRqWWbBhiIwsIn8j3Xo3zdwKO05xxGY3mK8Owa2/zQMmP
shhQnEuR8hToKez1SccmRd6UvWXEsvZ5RO3Pdd2Q53LWi9ABFWaATv0fzG/jo2FO+X0ASe8aKWBF
4eIQRV+x61kF2Pu6GeCSqTUE2cYmqj6f5Z38jwC5b8Yb3NKlGYY2S2eVGCvD235I187WIPfNEJcy
jXPcKqtja6Mlq+rv/dp2LkA6JyT7QK9YYw2d+8v+FZkf+TwG/uAtkd+5wk1uEtaR2cY4PN3pBjy/
p8rzLsUWInoxdRco1kAquLwtrp0ynfgTLmP8g050nXvp1jH2ZqMAd1q69B7oRtAu/I7XIfkXZwSz
X93DemrRM3vQqg9Yz7PPy/yzJmji/td6al7+0I/ZtjX8o5Maa62anqmN6SCA1H3g5E20p2HYXuCV
Sh7Nzwp0qBUwnv6OtTmCMpXXF1svWWcgz4BfEzgPGPuT35PgGo4A/eGj3dbVMPLwkjT7vq73Wg8Y
kOIjPWzae6kM7yUsR9KDtppHMkRtffJLCxhiw1Yz+GNRqTIyS3YNWfh/G8AkPTAqn9hOx9qTmydh
bWEI9NkvunWcGUFinVzwh1anOf5+91FhQBBBGxCE3lFOLpU8zuqm0G0ItQo0Rh706s/t7y9cIqAt
uIIjzcOLwJZczjjA5Rg9mpWTrA1Z/bM1nYCTzcD+SznCoJ65to7q3kh1szpZ1kZzgtx5ZD6AsRQ5
vwWzjNE6MLWIfjNEB1L8XJl2lNf1WJ2aPuyqfTavIxVS2XV6xkOGAU0nACfFwK7c2ksMy2zaCKqd
AeLN1j955RE4zLz5Gpd7puo5XDA9F8KkeCNKtEybPQizpqDSw9RQGIKle3q+GOn0rYmllPX4vl69
+PmPqd7R9k9rxChgKJ5PS3qG7gVAVeIhKMLEy/MHHVBlRL7Wnsz4zWVtWKBeltgrs/l9W5+Xdgw+
X4Ts6O6+0mej4hyQQG17ijoSBH16JwS7iCxQGIGCAeQZxT8ZcAiDudZc+sl0Gr4b+oGV+7t/PrJw
aNgWb4FrxpEUijcWTgm2hMfY+ela3z7w+feUONqsr9k2WYe4tkp8fqLsW80S4Dl9RADcJCZG0Cdx
hXDBkYnx9BnovQPQ6AhZ81ZphoWZlXwLOBEAGA4oWozWmJIZ9vTM4XkLrNiy9/UNs5rXOmq/mXH9
zAc3dBlwPfvmMZpIgILjQSu8PxMSWx7Hy6Ccdwk4VYzMeWB586eyHECDq1hfFzTw/PdZknONqaaT
ITaHk4VcmlZVgaolaEkAqs7CscLGIWd3eZWsznU4r6bh5BI3SNGz2qWKU1wwC6huv8fPaGu6Sqck
dZmPfUMGDD8Cg2ey61evz3d13QVunKKXr+Wr23q5YB0gEOC/ui8GouUYqDWMIvMHNp6iBnREbT//
Gr3aDRlGO3k7/nNb2NL+vedWAQAEEoV3yLgzV0SNKk5BOgteDdBPP/qlwtIt+CCsQ7AzABsPiMlC
/NnnzciugDnqAdi+WhfJZiQrS5XxWNouMSOJ5KIAr5HdnGlWnZeDc+Y0TfrRjfOXPhlDDpIGXqqS
qIuigHuG1nDNuB6cSlriYSY+H06JlXyvZ4YZo+yzx71d16tmbhfPBX4bPWigWbvCcqNIS0aTBojh
tsqCdYV/3D73pQBOIO8gHSyavpE1uDwZ34IBiPpxPKUloLK0fnziWv2km3RXx8a8x0TGZtDTZzsx
t1OW3/+2BxkWdBuxnIZstJQIS8tsRLVXIA8bL479KVF48iWtQx0AlTxEwCbA3y/XlrmJ1uTjNJ5A
dxyU8ZtmHaM7WePefZ/gWILdgRtEq8aljKFpiwlveGBAd87qF0E6+/YBLena+felB2k1I3flgxse
6YlkP3c5YDPTtzEdPvuoFd8WtaRrGOfX3yHaxdDR5VLKqs/oPCfjySZvQ7ozVPOfi8eBRLSoGGFw
Q3ZSGGnkmtf6uKH9o9EcTHbs2w8olMh1/58I2c+QuGn8KYWIwk8AZAuof4VKLR2HoOcADjdeINAp
aY8mohPeOdPJjjZe/jwZABbbabvbB7G0UZjIRI0E3SAm+rYuhdDUATdd10+n3ngx6hfADTeq5qOl
s4aV1wWAA27/u1k4M8h6M9Ul+DynE3D4SNjz19srWCoz4fkEe/y/o3Zy+pMDXXSYsxoQo26dfx/R
grrKLBcMe6w2A62bizXy3tNDN6fOahyKapUXTf3ScF9X3J+FhQKFFQ1cvqCsA+vJ5V4WlTlhKNmY
AV+CHJvfBXmzvr3WhdjrQoJkxHjfjiAthIS62bRNSMlrpD+mCHH6IE8fR02xoIVpOnTanq1IUsGY
oB8uSmzAe9I27KZvWm5uXPvZS6PAjjdRHIfl9Il20wbUF2FtrlncAno7CjR7Swe+LbJTqak6Dhau
BV4xiJ89FEsxMiXtsgsOa4tpFTyiUT7mbrnrnO91VKAvM/t6e7eXzhNRuoDixPA7cOsvzxN6pdm5
BQqbrhlCO19brFeYwYXb984iBKx9sDFddRjFPlAXqYtYhRIPyBFPGXnWmlJxigvLAP6cQHXAiwbA
UNIyRrNFsNSivsGTtywoh+9379LF5yWdTHjhJm7GBvQV0bDdlpnKtS79fgRbNgocCLmvej8aPnCb
lX53aqcw2eh3EiEJrwp4tH8/L/TtzDy5yWSyusLnKcCOtCMImhWHrPr90v5nFVjDqiwCnOvsBdOP
OVEVyBa0CIVugWTsoWdQlw9Ys5CiGnkM8PY45F6QFIeOKxL6iyKA/oVsPiCT8HK93KSJm+U4pXj0
NRXbFrCrQJAuP5CxRrUe8SHYfh303UsvtwmUVMxmFDQqdhgHhWoqfOkczj8vhU+0s7Jp9sl40umq
LMKPXDPUjg0QqKCoj4GUyy3KBrfXRiNFgNkBZBF/K+KNpSNAoh1c9ALj8Wqy2Y3LGY1iNj8VQwg+
yjYP5/uH/1GxQVbNNTCQIIqul0sYYh6l7jgjPWHrwdpHkH63qXDwcAZzmjBF6LORvu9Rqx+cjp8M
HvYkSGKFlgpTI6UmMPSGehOoooEs4AoNOLvKeBI6Cc9wwhF9ms0uqMwmNNmTVx4SDFWlXFHOW/BE
F+Kk7UK+GJSkUTTiYoe/tLcW6ODOR3YMQGhwwsiwX41SZUMzaABmHk9dtpnzbfzl9oEsxBOYcMNt
E0ApeBdJOtsNBQZfixoHznVyQOLQ3aWx1/415soKAd5A4oBMOT3QuXTWc1rHiqau6yuJNBveMwKm
RYDESweW+sSMuMjVjOyvpgccGP23F6gSIB1R3nedHREDyaCXyTjEfP+Bz4OSTGTv4ZzkGmGh64g+
Uzxj3BGVFeubYSs0Wvy+S43GBp0JMC41ugc87hh5SMxYzYYP6yY5cmP7kTU4iNBFf6AmN6WMLK69
rvFAYFQ/U3K0V7c/v7QCpOnxTgJ2O/rqJKNOLLsb86EcAMHMHvmA0XaE6wx5M3533gc5BaHK4P4C
3aj8Om4aNKgCIL4/5Vq5dnO21fA3n1QJmQWNAjqhjRMHiImg37s8EX9qWWHFgE/vjg4AsgxNlVxS
CZDChS4xwDWdmRAAsrvRi4CyplCq90edpFWIE5DgRuADWmA5YBhoFze9DxFJGa8n+6WyP2ftP/b4
PZ92mtUHtKuDqUvDqs2CfmpWU9Sss/vbbhCxoFtFR7ZWdENIzgAJqIJMXuUdST0GnleHjq2o7C6o
Hl60tkBeFPZNDloMt29533fu0ajMwOybdVEan2xQI9zW8IUDQ1oLvc+IWzCXKC9EG3vfqrLaPea2
Hep5HWa8u9+M4elsgpEcQ09IM0mhixV54B/2E++YO1VQ5maYaYrK3dIikJiDGcOAEyCnJAkm80eN
6MwXs9xiLGS439IjdP/3+5Ihc0kZ2f6Q+EdrCrts1X67/wzOPy8pE9PcYZw6fH6sQp4XIfNUVe7F
DXKBbS3YugVI2uW9r2k3VhmwYY5Nnod5jv491SyoSoLkq5pmKsfagIS4eJm/4pl9e4uugyP4WPA5
Ag8J5TM8E6QFGFVbeFGMzzfJ02SBv7hm/gB4ROc38/pdA9oM3frIms6FSruGHmPMHTepf+R1EgJj
LixUkwFLl/xcgrRrXWo0k29DwpxtaBKyds/uD1tRgxFjhgDPRh+tfDd4nKRtixL+cTK1wNbQOHx3
ogHnAmMMyDjdhr+XfYpZIjrqI/c4hiX/3NHX2yd/Hadefl7yKJU9zrYx4PMFsEcSvottYBntU9W8
74L+YjgOI/8CXQPQftIVZ9Q0s9HKoyN4VQ32bBdvt5eh+r6kwOVcoI8V2b3jDJz0emPe/z7EiwYd
xkj1ILFz1Z0HajJ4ormJji7/lAR5cvf77fLz0vYkFFmMYsDngdDS94E3r8z7o9GLBUgblA12Zs09
JGA2ol9n948MYAEIG5BrgLJiXuzSgAzIlCWF20Xwc1qwt1JN4eQW1FRAAyImwb8AVSS5II8RLSp4
Q2D/iiYoqL3Ky+LUdmaA6pAiWFyUhR4C4U1Ri5Qf67rDMiCRjQh3/V9t/8M2XwfjB1G1wyxpLJz2
/0uRExoGmB7GNoeU2ctXzuCjHP2BI4c/wqWDbcdDQbKvHHMTzOzH6Lhy8j70OhUQ6fIK/v2+ZF2n
Kra12BsiIKDEAT2Y8wcchCWgTjGYhIY4dCxcKhXGiUg6YEriWJA3L35jq9s2Y8E7nH9eJlO3WquN
xhSmW+eHzP5F7V8GUUTTS1skqBPRCQmsevReXK6gzbqqNYcqOmZxCVou7YkC3fb2KoSBluJ1VC6B
2YAOcmyVI37CWV7DyNzaKGLfP9YppoJml4a5o6/t0t+6Bt0AXfBOWFDkRAV2HkpP8M+omsp5AW73
Nh10rEknVtiCcdYD/r5ZnOpYEXYuruxfQXJtaM551g8cggj7ZIwvcdmuzA7MaqN/JJHKwC9desEE
+I7ogQkySdcMh5STpUOZzW7trIddNh8m98/to1rSBsEJiS44YVbk524d0R6AcQji5ixBxgZ8cXR7
W8LClmGwHuGISJNejyv0kZloJCudo+l9SepdDYS2OP6eEBbYpULUwmIgCmRaApLOBX79pd6VferR
phicY//kGa+2ikh14TxQPcVWoS3NueY5a2uP0KRJXICb6iuW/86L8sEbwQlUKTzLuxpJF8gR5kUg
mr7Pol0uxHA7M/Oq0TnyoZyCYk4OaVw89I6zilP+i4+jtse+fjHscTU6xfr2gS0tE0OdyOEBEOUa
/p8W2QRw8dg9Drx4iK1d/OyXG5r799shcDYh/SzCr+v8MHqkraYvIabXt3Td9wpdWNzD8+9LymCP
HBmWCKfVACo45Vu73Y/aSZseyroKaF4FQ7+LVMglC/b7YlHiMpxZvrl1yiRqsChydPyvaCMbv94+
nIXbdCFACmqQD+NkMCGA91OopWhbRXIqrliA9kb89+fb0hYuFGh40DYnuMgwiCuFOInTRLHu4EIR
dnTIz5qp8p1LywF2hIVCgQn0CDnlURTcKzFPSQCU5gRV9MWmY2DbfKNnxSZN683t5Sydzrk0SSXS
JPI6PCrJkRp6DypvjJfT9AD4WMW2LclBRIiWUqB9CVqySy3IizjSssgmx6qZ933VPjIMmqeZqrq+
tHnoLsV4HnwsZnSkVGXtm+NMGyzHYFkQYW70iDQICLIxAKIwSAt6gG5vpLgQMOA9LndCEWdMs9Yi
gK+xamTbwtT/cffJABENkDUYyEavtCV29Oze9H7mstLK/SPNVrYfFNNan7a3RSyt4VyEdPhuURs2
qwpkdF5iB8jKCt1a+DwAa8QEPupE1zgo2lwTqy897wjkv31TVus8jxX5QeHvJa+Ach0KXQitBG+Z
9F6aEXryIcaDxrdI6FtfKueldDamj/Gvn1H73CrHMpbWdC5Q/PnZqbBy5r5lQmD3vaVZCB+g0KuF
iwKiY5gm1LQBsC9ff4qHfqV1BWASAFFCdn4aEFORTFhaA4qEoFVGnQ19blIQNYzJWIymiTH/h9lF
38futlYt3EEg4CHORcSB6XR5wg+vvnymnU5PvCnMsO+8oI75rhr+ELMSA3Pz59vylpYjsvhiuAjA
BbJpqXXecrQMxeB2PYAn19h/4PMAQxCTPrCUMmYqisKMW30D1jj3L++SwFf8/KUDx3f/833jUqOm
KM/pEIGVLq2GKXSmasWiYa11VhveXohKkHRXygL4EXWOhaAw2GVhnoXtoBCxAFKM8SFByoy2WsFK
JamWMTsec1uAfJScblq3esxTkBdxc5V7xmNWuFmActgKo0h1UKB4Ees+MrEThvhvL/U9EyrbhbPf
IT9KEkp7cx4ierJc0h5bM7XLNUj6XsCHDqzizE7XKDpUB4sjCPc6+3tGne4wA702qJrJ+KOBOvP2
L1oyVOc/SPJ/dUrn1C2xMXBeG62Ogy77DOxkSk+GALtCq/84Kx5mMnG3eAKikxUlc11w215hxpWI
JgvXwcXwcfJAv/iJ9qLA1etXjmH/wKqGduuOZRXqXk03fepXgVEyN5z7fgjqJucrra3qFaM9W+FB
a62ShGUHFJaajW+phrSuTwwIzgDRA4aK6E7BFNrlNWgin5qkmaJj1FUN+iJ0/SWK3b9WSYptOzX+
hjVZE0Q6LVea2/wzkOIHBtbobnYn+wjCdv7l9oEJ33elQXiuiz5j0N3IufYuSTB1D6TfEwjmXuxs
/JTN7EjtdOX7lSKTtXgxz0QJA3fmU/SBOinpkvhUuybCr7cYHXpRqriaS1ZSFA3QI4D2HDQxXgpx
p1mjYztHx7YwQjvblYXKc6kkSNEEibgdgashOg79aZjWiff19omovi/8ztk2dU2axJmD72t/82Rl
Dwq3pfq89IyYNAfgpw0+X0TI34dWpXjcLSnU+QFICu60iablnh4dR+fQZtO2s6IwTV4ySwWzseR/
MdKP7C6aWFH0EAs926ciSqrc8KLoaEdPxN+PerLyej2oU6ATq+AwFmVBozDogrwvOk0vZTGTa0iI
WwSLip/8GIND1UvVTcCk19eGqyhALu6gACUUfaOAWpZ2sKozzYftJkcAPK3Brr6urOhbXJI/I623
t3VtURSed4A+BjzxVUaQDXVfMEtDorxloUkfjXZaG/QxY6p+LZUg8ednhzXaAME0ZwgysgcGbpGs
25d2B/ByhTNYsjE+WmDRTI8OzKtnawWyJssfkGWeSbyv8uSJTvaunajiiBY6udEIeyZHUoixx5sp
8ntRgfE/xyl7GxnGq3rDX5v5/ESYEZZuuylbc9Np2rYz8++3D25JIXFuYAiDx0OtWvKz1CZZgdIH
HgTpEBTVGJAKLHrkS4ZcYfF6W9Z76ln2EefCpMWWDgdd3ORER1o4/SazLIrYwv1TJV7/YEYD29ZV
54RmzbSQmDrm2AqAQe38RpgvaFRgDF0ZjOi5WbuTUf5hsfuN6PnBixyECHP7GDlGHvhTZjzaOiru
YLBINl1G7GDQgFtZYuIoJAhcAnvu/FWOgAZw+AX95KRptK/axj/kEzgx/RzYTaDk8MMibaNdo0U9
ojAreo6LBFAmk+4ffJq/VSlvDjO6rVbAfUi2I7c8EIam474urPJ5coZ2HRWdEYL9PXpq0uwf3rNN
z/o+D+wxb0ItcYZn0rVV2KQTODENFMmmou32Ro+qCXrNrYkHeXZIZn8IY38ywzJCGZM6CV2XFs13
6cC+T6SLV2BQxw925l+I3ZogZxM5RsBV3Myz5QdDO8Zba84xy2vy8R+beePq9rFeOQL0aGgwoKgq
Idy/QkCtjNimfp6noBgPTPulsE73fx9zZ2AOwKse7ljyxACOios59dOTBaqu45wqmgSuLAp+vshd
Oy4GARGWyVayjWufUwNIRPabVYbjxjc2TvT59hqu77mQIoZBMGyGUTMZVD1Lx8ioJ0gR6Y/mlScr
JzlkFCHjihA9GLs5mEC+C4ji24KXDgdAYHiG4QUrmh4v7SUaX3XwPs2Qi+vxeWz2938enWdopBPv
mKv22SgrQO7UjNkpwfM12TD26+7vwzpisgQHj98q56cmanezZzIgePafrB91rUiHLOzOxeel3UnT
qRgTH58H9nhisRXoxVa3F3DlR1ALPVuAbF9BwdXpY4a0lxNZD22jvfIRSOR2UyrC1UU54AJAIzZS
eZ7co2dgqqItLHCIaG2zar2/3fDIVJVXlQzhS858b54MbjFnJQCbObiKBxB7sSpMB4XnXTwTtOhh
IUC812RwwKpx2KjrCTvV9QxP9FkrFYHr1YWHrvqwI4C9QpbtCvyqBvdJkhAPcfcQWPPLJhyMn3cf
umj/BGYjXg7XfUdmBDfSdzDDHjmNw08g6+W9wpcu7NKFCPHnZ2dBPDQBtfpMjlkWlnNQqciUVd+X
jK41objObHwfyLmH8n6LjjBb1L/RendtcrsErGOmH5GjxuI+mDP3iXiNYoNktm8cLSqGmIR0UNFF
3k4eTZuj1kCdGnbJ4mC8qd242KAqGz14vYUyJR1ReffGLEADQRWWeTJtCs1otqmWJKGtV+y3VnX6
ymQ5yHFnGIqA1L5q2Owq+JJ+ovSEMgeQ7DZtRk+DX/8Gz1e3rvvpxSX601w3ISt6xcN58VDPtkRy
dY7Go1lPGT25LF5bXhyy8fdtzV9ckcDcQN0RI1KymzOqhDhVTFC6cr5NvhZ2+cHG7MlcfQJi2m1R
i4txEREgtSFoZKTF0NFi+QyEl1OUTF+y3HoFt9bmtogFg6ehWf//RciV7QTNAnbvIDNrx49+8ZU4
YcY+smFnIiQPxKK6ScZSgwp4gNpu//Rxv3IBH8q+MxClf2A5cA8o0+O5e5X8d0G7F2ldS8FFDMrF
4sGY/umif27LWFSAMxmSXaowlmibZU/hI8gqn8B/Mf4qmypohwM3VWNmi+cjxuqROYUhkYMbAzN4
iBlwxUFiuKLGzzE3NrUWfWDbQIYD7B2BX4lg5NLUgr3MA84X3uyeTraU721gfpnu9va+LS3lXIh5
KWSmLLaEXUSvLQ2BMfurZfxN47EiXlOJkY6HsGGutFqUFb0vU3oq5+f8A1GCuI1gdBAcH1dg0gOy
c0bFUY8dqiEJJ9LvdD4kYDJXnf6SAQBbq4ayopidk7uQLBPtha6F5jlny+2vha5w4ldhguAJcJCb
xwy3DqBMoelnHrYaCZC3epiyYfKfTV/fUWY+sCleaaMVfuDw0YQOj+76aHGRDh/GFGyVkQN/qP9w
4j+Ru4vvxpIWq8HsMB5qqDJcTcTG6APqYqOBN0y3EVtZxppW6w+sAsU8HWO3GB2WQWLqWrc4KDHJ
sa2SeD+BgmvrDDzaFm2tSs4Kx3iRSEBMDfRS+GsEWcjCSxuWeaCS60ogkej99Jr6uR30Jf0+F+wV
FvtvMyOxxj1dhf63KBWVM8xwiMEEOZ9WYB4fBHOdfqz6eE21bVLwwK6/JtG6ng8zoIZv7+eCKQUP
l6AnB2gMtENSQNuLKBlKXztG5T+0AHIMi4IRY++me6gBZnlbmPCWVzsK5B0x0SGulORNI20C81tS
gCyrGKODayKNN7Eh2zQ6yFMtkgAx2rXXVu6wwEpcFV3bgllCC49IiGJfr9uiAArcjClN9OOgd6Fm
fG+aT1FMFEu8bucRLzHgNb/XKK6h2mhSxT5rdf3oGS/xbAT9+GCUWkCHTeKuaLRGEO2nv27v67vW
SxuLXk+kLkTtGBkAsfQzM9JFSKplWW0frTKt1yBZBJS7SeI1qzttl2utuepz/Us6580QuM3cboeu
K8J57tq/XuPxlcNK/dmv4ibwK7cPUs3ptkYTNz8Gs+1ei6aZA7Oe0qexxoQsvJTxyajnYqNTRNba
lENRa85emsn5wac633GXG6Gm9cMG6bA8dAHqlK3KjJVrp9HiDZlTvm5rzIcHQEeiIYcpOUYzcV77
xgUEoV6pGj0XzOzF/og/P9sf2pla3FqdfQT98KrVN3EZOgA7RPbt9kEsqBgekwJ0ELkkvCyl25T1
ll/yRveOtrcr9UOJ10C8uS1iYSkXIqRwvkJInGclRCChY6IxiD/E0578+YAQXBI0paPfAdt/uV/J
XKXg8R68o5e+WvouqcMyhWrEisuyYA/QA/uvGClQ6Op47rUMYjI7XyFbqpt/43HF62NVTUFe/wAG
4e11XZfCUdA8lyhdlMwgpGzLzjtGmR/OnRe6CRp+I7bu/DKI8oMxbUzkqA39F8/XvXN/YATIC/zl
4bGIJjJJPXjt0sogmXesmX3gtXOIWPt59FTN2Us2yAJTJFCk0X5xPdYWN5OVugQjgGldhj4HWGQb
kBh+hJSBE78Z6UNh2YGSD3NJ+8/FGpdak4Mut0nHxju65eeh2SZx6KsGm1UiJMVkMyOsn2sM7NHy
tzmlvwbO1jxXPWKWLtn5SiTFBDtp6eoUG2jyb2W2q0WyXNuO5vq2Oi6tBsNJeFiiSwrIK5I/dBlm
x6rJcI9A4Qkq49PAPmeeClhwaS0m+n40YBCABlu+yxrMuBtzdGJag7kuJj80ZyOs8reWKVZjLUoC
4hHAZBFMAvDu8vzt0uyLRKMYtwJl5YYn3v+QdmW9cePM9hcR0L68SurF7U12Vs+LMEkc7aIWav31
9zDAnXTTRBP2N5jJSwaqJlkki1WnznHDdtumL2btox3WyfvvrpWTfaJra8CWfN7bUPs6Fk3nHyBy
maUBBgD2G0LM05w33U2Ttm04mm6xa+2sPBV91ZycHDCNmVhGuIFf+8V26BI6XasFQALP0bgMzr7o
PBs6BtrcpAG1i/6ZTZvzWlS0u13sytvjiVjuh9ZChsIFVecwJt5dlpM1sr283xfUXR70rchvVr/A
3TSM+QNb0Q6ALikatIND7ot+fDdFGM/gAi3FFwmtw2KPTupmVlolJhpE7Q1Rwu+SdXsL8m4o3Fx3
OckawQsABOOxLYdRXK6R0btYJEj+xqb+o6lONP/ZT5HLVLAmybPpT5Sn8ygdGqzCPtXGPq2tDRJf
s7FGiZ+huVYFJ5KOBGrTvOsS5B1ilXvTq15zyhVKUiivBY7WHr2i+WK65EhaVZOqZKNiOH9tCcMx
1i4v+xq2qsnwA79Lk7BdSRIZdrIpdpEk/v9DG/b/m0hYIGvryUYItms3fwH3ujXc9Y4ZjMOp3Z7m
ev9ub+B4Zi41APZUlGAvvYGWy+wgwnMepwKaMfWxpv/C1YNZf75uR+IO6D0DOgC+gDq3mEMBhK8v
isFyHjebhpn+Dyp5ilBCZoH31HB8I3gERG+o7bEo1jH1HrOwH7PAVz6UJC6AhCPY4gBx+KN+czlV
dTICG0Iz3N1AaZVRUR417wOrcW6Ce/xZlGr6kJC2uIlBfyqhhamFSXGXfn//UkA2Do2Y4HZ7m9Cw
q2K1tkJDu4H9TJK4ULivbB3Qys2RLvj3TQQ8Gzkuu2mA+4Il1inBfLEqVprfIsJb5wKTJtwyU8/c
Agib5BE6VWE7Tb9woN7QwQvMDA+KvmWKVVHZEzYkm2oNEqIAaZBqfDB769Ck4zE1UIxP/BNlTFGZ
kvmZi8AN1yeiAnj0pRMUWjHYYA4EUAhN9+R1GkHuocCDqEzwNTzzs4wMk1trHC7t35v6c8WeqafA
VcncgIM9eN4cZ7OY17KKHBjnLk8e86X7pyCoRnpufrzuybLiiwVdFvDFAlAJZiUhrQ1SrWFrHB81
Nm/TIXUFha8jSoVOBqqu4kh6ehoquEZeHBIdpBurf+MQthvd5FtVWYfrP0Y6YNQk/uRv36rbzY2p
TSatAIrIdHBsFdW3YVD12cnWjdPiQvsLJxCu1st1I6zvUqsx4Ik2J0Ntu303WkuwEV0RJEgNofcS
uWKAdfCWvTSUsaX1cpBWPTK3vh91c6+X1YOzqZ6yhsFPNHEvQ7DpP0PiClqanv7BP/qTmd92beHs
DS+vDtWcfEN+d9trQJQUpDfvF5N0+201kxs2Tu1uS2xn32RDv/Psbog2feqCsS3xJLbsnyZAM4dq
7dJTs7ljxBIAdoiR1Dt0zUFJoV7owU09bw7ABQ1breO/2DN1Iafm11E2UCBuEFAfKlfLd+069kHP
qj7qDNC7V50Oac8KKJ7Gn6bbKl/yG5/5Cw16D5gLN4FuClCdfTjlq71vWtqcWGr6eyvf1v3SLRX4
UuwmIAu6yAfwqxxKigMyLYb5qGWFG6CivH3xVheR6zSXh6XP7WOh60noaIDvzAPTni0XGe8NpURw
DwZuq60PWpJCHsTevtT4vx6GyW92m7tth6G2Xlyn+rGVlrs3FuJAOLi4s7T6UOGRuyOdWT/mjdcd
5nmpQrObm2BpTcgcbSkK+2tBwE9VrWEFerHAG9P1GWKKWdBWaR/2bZFEjrvhL5DW3kHIe4wgfUu/
2E3WR6NOtWh0aHVA55wVQlx+CdFZxR7QVO0cIDbo7EZPS49gJl6ivEcjjTO1n/3Sm/Vgg+PvkESp
jXBmoxOieAUE1dAiw5/m6b1btnnU5csWLOjWCipze+1Wd8Olr2u7mRodOrR6FjQl3g/AYo4PU0O1
nbWsVbSaWbUzamu6HeZcR6vvOOFHJv+MvWN8SYpJP/m9O/vhWpLpX9akuh01xESfD9SefFY2gY7g
fQ9tpt/1NC0BqJjr3+lI/jXmvrnfKrxfmN/kz+NKClC1z3MIuKcbUotpIXo+yu+ev8/005x8WhrP
jzNSO4fNZgl+6+reto09RmnaoXsFQkksouNm35VNXt/XmbaF09j6wTq0LDKauv2SGW4Xb14FZ4Qr
NTfgp88DbV405DByvFJ09Km4pDcA2Jpcfa/lGvD9ffliVey32/f1gzeOZoiihPHb6lJvb9VpegCL
xnznF6YXjVA12C8WbaOKNWsA1tfhserQZkGMtN033TCd8qYqofK3Dc3OGUYSubiJbwd7dk4omGGg
S51HlVa9zn0yHqY5y59IkechNL/TL4Yz6yzwiwm12zSdtBuXluuhbvsuMFM9O+kF8Y+GxuzQ3bIM
Iku6d6CDvkRUn6dd1/YWMLpDEm7NnN3k5tAepu33NBphBr8dUGKLTBAHKcIOyQEP5j50fqHRiKfm
hTPR3dykN7ahiHtrB8iItbt+f0iO3IvPCyehNoJbX0v6Ag+mBEj+4qHwtBvD1BT3suTAvTAjXCFJ
Ng1sTlkRD1vgJf+0+T5r90miiDFVVoQYJl+xWn7SFfFGTnZ7Q6zPdNg52vtvqYuxCGGMbmVuy3ys
SA7a3LYD0MC6G3xF9CfLGMIKB4ZBuBbZO2Hd6QA8qWbpRby2eoUdAN0FI0cGDZxF6/1IkYLFhinB
FlBbdViMtRZZi19EdVqq0FdyD/z7SwQXgaomSWmGX+ImkbnuiKYYqur7gm+wLANgydWK2Fh3TgR6
suseLomj0REIII6GZyCS5MJyzXNJjGLGci3DU13eG+NzUsZmfgMJHYVjSAdyZonvtbP4FoQz+rB1
UxFb5BXggO3dhDkci3r2fe7+Z9/va+KgnxWbyO9BqJJYVhmWODCvT5ckNw4jKFdxTV48OoXVXicC
woMJq11XuL6WMCM/tjHZ8aaBIZ2Csf41qFpDJSvEEZA2l3XV3jKtavPkzg6lySN1KBcwH7tgaLI9
/uffNGF3Tq8SbOUTJYZ/vBmC01Ria4kJwyUdzT6F6tBjt/hHs0MjGl2GI+0TBD6GKl8k8QrOWMd7
IhCTvJFwoavpUdArJY9ZGuHiaVUNQ9Lvo4IKDLHBWaeFZO7YF0ZT5GglqS3Imvf607A2qiyH5Jbg
RGl4FqK4hCK74NluA1kUf8idx7I6aCAMLnZkfn+N4sKE4NzosSiJvcLESPdeYwQGBIabd7f1INnp
4uWGFwF4Q/ACuNxBFeJk3cxy7CBQu576QvGGliwFFpj3o/DuY7jy5ecnA2+9tbSxd7zQiZx391Th
1wMdg2Zd9M4DkSwclETTt7b2Nlw89RDMLoqm6+frm182ADy80BMGcAjGIMxPrZPMyVakT4c07DOw
TikOF9X3BT9a9JYNOHjy2P1WWPuFKHxIcpAAH4w0NhwVpNZi9rdNe1B25MDwtrZ/yv2v4AIptiVk
LqrP7OcHpurMljBViOftxt+GPF72q/VJ056vf146FBRPcPkj9fcG/7N4xPOclRbxVLlPaAHBn1ZO
98huRY3qyFfZEtw2b0ynnfFEi0305IdLWnzfJg2APeZUoVE2dgABnm/Xhyc5UFyURBHY8HzCG1AQ
0dbUZGtRxFkDYtfkbs3pKU9erhuReRvvIYXWDo4tOMXldkxcc9UmBEWx5T/YdVCp2qj4vAjXCAja
0RyCqwuIaDEPZPi5WSAPVUBlyQ0WvCGZ9lNP5l3ivx+tdWFI2PjelHte1WLjm/ovz/veECtI+s+2
SmlJ4gcXZoTwGTIaepM3CMTy7R+KJp52cAMUHwI7fRqMf6+vjcQBLmwJ24d4EI0qdaOIxzY2k8PU
xvl8+IAJIEH/dCPyZrfL5beyjFlGi+Uv8+/M2hWILjWFG0s9ACgtn1fQANIUgiV7rZ0GrwHs0rJa
wWtXF9lnCDRnz92QQ2nebDVFClX2LAC1LqeNRfDigLj4clCkKlJmZxOYRhD++4iSQELx6g3kZDQ0
srPstzFouwWlkCBx/d2UaK+llSh+hGTtLn6DcF400KEF0y+qUpM+OWHfeDtwKD/hBf+Bt++FIe6w
ZwHvNmyFl1AN/SWec1cxRE/b4JHddTeRnBLoiUcHEQosyKOKvd3NUNVsY1YWQ+MSoigq1R/V5wVH
d511SdPEQbnQi3RcqT8+8OsRyQCOCj+EIuTlFOn+2GtGCh6HGsJu6KzL7+bUJ4qHjcTNOdHWf0aE
MYzQ19HnecxirYtN89/MMQ+GUYe68en6YKSOhVcArxHxpJZgh2ZrbQ/cju/erOyA1AqyNSqMhWxB
gKrESgOPhxSwYMTNPajMdiUafczfKN2nmqLlTjYIJEg4nwoiZktEVM+Q/xyqwsOCNztaRT7dQTb1
+jxJh3BmQlj0rKm3ilUw4Xe7NI3c6Prn5SNAJMt76oAJELYdMnFGm66IklsHvKmQjljZrqaKXA1/
lgiXpw/wyX9GhNOZahVE9hxEAHiW20Os5SdC7kh7LKt/x+4HmxQILNWY+M85O0pY2Q1pkcIc1T4n
WQ7mi4Ot4mGXL8t/QxLjjYYudamh4Awp25vSPRDFsihmTMRq1GRrPDphWRZbj1ayHNd8OXbauPOq
8X6w6ud+tvZIlys2P1+IKwslVn/aDljnYSlhlvyTmmNQJLFvxEUzH5ahC4Dg/Z+czxB825/X0dFq
TGK6kgMlWwZuEiNBA+OoeKwpPMLgq3nmEfOYLLg/Ycihv5LsyQEzf7Mcrw9GdnCeObmI4ndTQ+97
PUPyNt3l+bFr7/0u6FT1e6nfAUfPa9/QIBe1gIs0zx13wVuBQCEhKYuIfaCnjUuW/GdBuPF1YiL7
D5BV7NI2mF/QxhFcnyjVEIQjx1n70vMInIyVj81xUjFmS9eak1JCnAD3iqhL0rsNcs8OASzIsoJ8
eerWb02i6D/jP/HNPjmzwX/DmT+lVV2zxQPXvu7TsJleN/vzMO61DY3Qv69PlsqSsBqmO6SzTVPE
6fOObX3QggTA0KewQJlmyLb9dWvypfk7d8LS+AVzzHTA3BH36EDTJVecL/zXXps34SIAuteudOLh
Ia3fFckPr/hKQWU+lT+vD0NqBtoRyGlyKldHOFe6cfQ6d1uQZa79eM7oLc2NoCNbWJSW4m0jXR/Q
v/P2c3D2iXkaOtVrxUY/j/u53lD/N9jdxFAst8qxvZ36FCUztHYpplG6TH+knlA9f5sGLCmzCg3l
89jLNigVrmQOrEb14pUawVsaYEE0F0NX9tLHlwr98Ehw5bHV/Sig0ddMinBWulHPDAjOgLZj6hS9
kcd56h45W2DpO5/sLN1ddwb5ONDGBbJG/ngTnCGvqh50JzhuinmvocCpojlVfZ///dlZ0OebRdcE
d0v5FdpnroonRvp5qBeAVI1rxIk5+iFzWQ6SaNSGym8WOyA8+8D0nH1fyDcsKDqWjOBZW25hOj1h
HP/b94XpN5ahdbysK2Jvjvx6p3pySbc6uJo55xEQ76IczmZPLgVjD7K82y/DXsOlAT7L+dZsmmKe
pN6KQB+PCQsycRr/IWfL7A9m2iKAxrWoOwHgHehU10N7VnGQyMYDhAh6wQBAQwZeiF3bcZmTsp6R
lYXwOnJMNThiNjsaB0NxC+uyAZngb9KQ+kULhihRaxZta6QLP7my6ZAlzWcyoFdqIkUNsjVgHyhU
P8psiprsMFdbNPpr0NXufZksBxDMHVwVEZzM0S2ICgOajJw0zoXLCU5T5CUbDxW1dT6+sFkRnam+
Lri52XT9NCW4Eth3c41MVUuWbDLPf7zg5dZK2j4tV2Ttsn0zRGsDnvKX6xtJ5hmczg9FGaQ4Qfdw
OT+bt9bz3CHm8EsraD+7t2MdLr0K+cgPXfGG5tzkUJIHhvsNp0RJtYUxF/spSctgtB8YWjjL40yf
W98HwYGq2CRdljNzwh3QO/2ygt2tiPX8Cx6gOnu+PmmydxQyz8BSQH0U+ix83c53beY4ZZ54abxp
5qM5zmuUJesaDOZ8apkV+chIpsn4Mk4qf5PFBWAQw8GETYwch2B4JhopfB3Ufrhd9/W8RCY19ovh
Hg2Dfepnf3d9nCpzwum0GfXitQ3MZYBWt/OyLx0SoeoD6dv1ETi76Lo5mS+CdwRIZZAgo/zCl/Vs
WsupBVXploN51SheOrMEfrREvYIE9qhS6JLtLJSpIGngA+n5Rs4gJ/1ss2kAS6oTTd0BBFVAAl0f
jcKEyBmqtb7lMJfzozYvOv06pD8X/9d1E3xCxG3F+ZI4Gz+gpOJhy0q7tv0U1aq1uy2H75lKhUg2
BBSEkcLhLC3ou7hckCXP6tSz8zJuOrwPrOXW0p9bTwUOlY0CRRawtMIWKG2EQxRehiyRV5ZQNf/R
pN+Xd9NS81Dz7PvCKdq0pIC/goALiokAD5W9Ipktc9vz7/PxnbltBbbqxLTx/cH/BGyhlv3WtJ9O
qXgcqmaJr9WZFXRnehDpa8p4Hh7XO5spBiE7oc8HIWz1dCyLGsU7DILdzVCO6IrXCsII6XiL1pSW
qF7rqjkTPIus7eQaDOaWMYSYCE2e7fWgTGuorAj3AGTPVj1h3LOsISiGl8zygg0Q2vLr+/fh+eQJ
l6jjjlmfDxiN1/7uIYgzq8jb3+ozXvqweJg0GscO0qqMS9c/sum29G9JckOSLzT/VWhLODXPrP9p
+jejvjd1cppUm0gxlX8I3M7cT3fzjVUFfkDShusSpdkx3dBFffOBifS4vDoKogA8C/XWrHINMhsU
6Cr7YAGOovi87D4D/+Z/nxeCwXrw+84AZDNGt1Bh78vXvtwl+iHPXt47DKDtwIsLPBJnoRK7I7PV
r+ppQ1kXb+rAQoZzUoTZb1cDrbgoDEMgDgyceIVeHgY4bxY381gVow8zmPPvoEbqtdNSqVQm314A
0LkHGRgMATX2Jjqka4E6nQt6vLZ9mdbn3jwZtuLgkZmA4j14KpDqQO5ROD0tICFnrZ/yuCEMnQEQ
s1Skg98enHiinxkQDs7ZWhuTNjBAaxYAj8CUPXYSC0iYgL0AmBcbNH/CahS6N7Etq+v4dm2/9PPn
684kmSBAOFAxASQFr0SRNwS52dnvCMFaV0PASAPKyirwG1Wl9O0FAIcCK42DtAwoPMSSjZN2zlba
WYVC9FOd7ADGfqrypwWBej2cLPbu9/ulNeFkJo3T270Ha+XRfshV3fmSBTEhFMGxIQCCo4nzcnss
hl8vXZq3MSm8YHn22KzYfyoDws9HhwPwhgwGvCICoeAy7q6vuWR/XwxAuFAasrja1uL7Tft9sU9z
HbLlVNif3m8F+kPoowR6EK2bws7Ii4V1Pi26GHFLe5zMmz49lu3xuhHZVOHZjcMQfyDAE9ai7fVE
93O3je2fnf/VMr5c/7xkd+Dn//28sBLjnGt00Z02bqsppENYj5GXbOEHjDiIsiGiAVibePu6Ltny
1ira2B1PfeYHI/o081UR4ElHAtYeA9hZPPD+9Kif3bDUzXOSUYPGbr8uxzKvphcrL8Yv1tz50fXx
yNYExE0GlLE1wErF5tm67Wy7yMs2puVtbJB3l8UALzn7Onfus4HUzlY5domvM/vU521gam3Qz+9u
B4AREHpCdxf4KTCTXxopdWjr1S2WhKYLkJg36xpTdLCoVCElM4UCP+YIpy8wYKJaoE3WxHXBqRBb
2lPbxOX7F+Li80JAQnDxkqHC5xPsjzZWHVMSlwKCALlFNDQaXM39cpJAWeO63WLSeCLoxukAV7dR
TYz8TWeKyEpqyQaRLjKm3JRwBdpaUdtmsdEYPheUoDXXpzycQdpx3XH5ql4+eDnO5q8ZvlxnrpUg
Cp0SE2bK9mvXL0Aa+oFhPybaLSGxSVg4rz+vW5QOzOfVCjywLbQdX1rshqZh6WZh6Zc6gPDISh9J
rTiHpU52ZkOYPOiLabTmNvL+F9jbI+a9Xh+E5Drh2TAAfCBACNSy4AcecZqygpJVbLR32/ZMmvGQ
j/SozYNifWQjOTckbH23LjwCrCZo1MK8RC/bogp8JcsBbRtOheWgExwxxOVyTG7VosuUU8caL5q7
Z+aNpcJDSSbLxpZH6I4y71tmATCTL3iaTtD88j9ZBVjVnR/M7YJt3l1fFMlcXdgR5gr9mH49DrBj
OXNAq5dORTj39rWDiJqLl6GLmVNaCldjk+YroFCQhPGNDjvFC9vUCIZBDwH0C8z+/fwcl+aEExnV
w6RsWrDWluW33r73k92QHRoruj5rEoYg/k5AzYqjCUCXIHgAo4OldUYGBk0dTPw92kvrvQ4hCtZ+
WdzvLjjDy+Zz0i7v92yYRTDJGbKAnhT2aAnkD9K7bRqjsbN+WYr/8fPcWc4Ots0Ya7/zS/CclkOY
G7xXVXFC89UWjs6LAQhnwGBrpe/3YDhEP1sVOfRA8m9ahtbjXRJeXyLpHrXRxYB+Q9QURFAzopiy
qHJwdVa19qwTP7sBH+FwozcfKJLCF84sCYez6VL0kHK5EK8H+VVYtYpIRrpFcdDYYJsAdYb4JjJB
kjjaMwhU+5/acshbhS/LJgpPRiSgoS74lnRynXuaWSWovJd0emGM7krTv4XnKwJL2SjOzQjnAKtn
i20TZwwnxsuUW5/W8SO7AyglDbckgldQ+V26b+LaQz82LI9Terv2x+Vw3aNkJxlk2D0Q04FsCHN1
+flhNAtKTTuLG5ezLRpRX/hRQU80y290U3EbS1flrzGRU9/SaOs31AVUdSt3WWp/gxBHMM3W6/Ux
yVYFKXUoD+sIll3xdAZ5gE4rF2YmdnotNMVul38d8wXULTBLYoXKS1sTbceAJK9ONEz35P28/Zxa
9u/3hcvLWFiDdxdw1RZ79t3+ANKMEIwCilNRthTnVoS3I6T/vM7SMAqbft6T7JvjKgzIHAvctJBf
Rd0JCHzBsXItn6aBYmu4Blqxe7BxJ/Uz05abwie7jBSqJItsWcAtYyOTg7QaIqVLR54bvzXdBPsE
4VrwMOIped2pZOOBFhe+DEYh6DML49FqrbJydA7ECzs5070HhnY0evhR/uu6HdnC4FDkgTi/VEQU
jz1ulTUaHex4dRE4Y3Y0SHvv2SoiW+l8QesZUsk8RyFqTxEQ4/RLh/lq78rJC/LRUUyY3AAU4kAR
gKNLJJGlPpBWrb6AvazPdh4kwAsVebEsnESCgnN98UeECBTacq9wV2/B2dWTqJiTYLSexjmLwA+g
GIvcEmI9KLUgOBYxPemge4PHVsR70LJx62AKSpApLI7ieleZMS59eLOqMvVcmEln1B2AfeqA76bD
cPCWr9e9jHurGLJA8hM1Ws7I9gaF00Lez1g2xgPYgJlHe95b+h2azJwRL/4w6RW3vUSEBsHEmT3h
FqMJSKBBFpHGKwLlBkAVs9+jYbUJ8n0FHrMoB9aPfiDDcGFU3LJOlxUZ8JixWYVtFRGV0rlsq7qg
s+eEOA4yvMKRo4OYy9QpdAB8/z6f1qjpbjNPJTKtMsJ95ix8nbTVKSrQM8Rb93lye0gx3bir6vEv
26tIIwKijPZyD5HApRHTN5a5dPG4pM4Lm55X63jd3aSD8F00fSLHAOUNwbFH3zSoD8GoeDTzx3FZ
b8Zmjieok1w3I2nAQgoDCsaclx3PM0eYLLIanQdRSthpyQCt5+SUdsneJGW82Uu4rryaZ4V0GgMI
bYRjMkdO9X6ys8vfINysjpHbBbW7LCb+3tNu10lV4JXdROeDFPZSZtm535sY5DTfFvSFWM3e3ZwI
+iGBpSkOPpljeLqGxwb8GyGi8CQcl9Zt58RFmM6OW3nj3lxfMJlfgKYRIpeglXkLaeO3rYfcVho3
ev00L849MeanAR0T181IR4GXAPixNGS5xL68bkNYrgN0CGmIddiXBXF/G72dq16askMVDGZcdNrh
gAth5SE3soDXALF0byFko/qhaW/8KgtSkI9l9hzZ9NNoq+Is2Z1xblTwBsKMmhlMz2KPs1o1GeB/
L12WhJmm8gXZYiHTxQeIYwIA48tDYqiTBlQjAPbMHr3PCEpmPs3D3B9/vn+1zuz4QqUaffbbaE5o
NIPQSpQuepSpWBmk1xHXakcqXQeV2duVIktiDFsWL5pz227tp6T2HpuRBNqUxmje/wzBWmBFnbgs
x4gU3e76CKUzicw3ghdsKoD2LmdS86Y10cqEr1n2gNpjDP3jQ+KZH7mgQKPpchQiCizicYjG5AUY
2BlSxu2KMtfvhb26rSoxKRkMvBp8BMB8oWQu3h20SCfL6Cu0VhgQF7XJzTbMB4i9K44KiZ/DjAOt
aoR74PMUNlcKcqraNDBn+eKimL2A2McJU/KUjr/evTggOgF7D5TroFUuIgymNptzyqBnZvTFTTqZ
B6bboTE4iiqL5ExC0A0MALhBoLVgCz5Q6xboFkB3ERPvmGYHVWleuip/Py+y9RnZUjBjxfOrJSCE
WxmoFn9Ohq64HlRWhOuhAb41zUuo2A32gMjEDwgSYGujioFkmUlw54NBFHoUgEqIrdykB9XZgqxr
XIzffFLtuykJK6uNCnsLJtAe6uUn3egCK3+67guSq/bCrhC3pNSfbZthkWx002U0AzXcl4TeNBuY
5jLV9SHzCBODAykCPP3NC3Odlo1000weUe75p6qbcMjnL+8fDwCuaLPCn+imFjbRyJzZcCxoq+ns
ez/2Ow2AN/8HcOURqRSdtpL96qInjb+YkYdzxf3auT0FNrxLoc+IKN+DGFey20a02W0fKCHzQ9QB
6BNN/miyuzxNrdRCLp4ilVGvw67c9OMIMI3f2bvrc/cnDy28mS7sCDdt47CxpakJ1OlK7hNih1Be
3y/acMi7Z3C/HEy9Cq1kDCd0eaHsdBy8Nlyoqg2AnwvXfoVwbrACOlfg6cPtyMzAYjSsS1TMl9ty
++Ync1BqoILanq8PnY/sik0RO1YMeg3IFQIb1xmQKXhIvSJcRnY/9sbBpnPsMEWiULIVXEQZ4ALC
4fhWpm9uio41LXqo4WFR2Q7RoHoAKyyIQxq7wpxM5iOYye8BYg4c9vqBOQOsATA10LPi5XPplWtp
tjOyPGmsN6BJjFbIoeiRX37u5sP8AaAXigF/bfHBnr0R29mHdqAJKbdk3aXmrVt9shZFpltyEsIE
0qkQPkIwIdaGFgOlh8y38Qydb/ViX5X34Fa3Hl1VEUq6Lmd2hGkjo55aCS9zmv7T1kKS4Mf1ZVGN
Q5gqyIJT0J3h+32+c41j74Rg5J1e/fezHfGeD/zHoWUoagk3Y0d6AmGoGi8bx02P3pp8bRfrSz5Z
LJhXZt0UoO1TXMayoeGJA5VFXJFYLMHkrDVe6y4IYH27SR+81U+jDGcW56PtwmLa/L0/l/T39fmU
RAAu7hMfQrygdXoTLfWDZQxQbIFRCMi1/Q+UFn8kqeIukRpBAgmpfMTs+OPSvwcd6ixga01jbfjB
fBIUyxcQISmmT+Z5YAvifWlIfuHaujRiNwtzhhXPm6QYgsVuA9X7Sbo+eNBy1iiEyWIQ03juQAAw
zGIauMtt7t9aHSot394fVyLLArAh+KYBFhHfFi5FWwYtGrwttJeiP2Xd+xuOkAz4a0DkPMVhY82b
ViP94PzK3V1ah2YJspvAqMLFjq57l3RNcHii0I4RgbTjck3Gshr8kaV4UZMT2Xme4k0h8ys0heN8
R/3rbfGLQX9ibDqPPHYO6HHWFv0wIAy6G+dE1TYli4bOLImVLwiJmyylqODzlr1teJpqFkKKNqjs
96M/XXQ3g4cOlS8oqonhwaolzrTiKvBSqDOBaN+7zTa9UcTFsoDgzIp4e9Z25Y81z9u4XvVimNMD
He2jYdmf0tI7IvYM/fLXdU+QLZWDYhJPQnl4Mgm7szNY168Ol2dhhzpjQWqEpqWYO9kioYsOmUMT
VZE3kuLORksAvYB/MMYt0LWHWkc85Q6Bp++uD0ZmCFUE1EX+KBaKscFEqrlYKAwldntKaJoEmUUO
oJSNUrp9oDCGa5unOuAU0PUQDs/UdybQH6BtlOpGCKE29/3MqrzM+tcAH+1Z9OGjfcGeNDS3zzao
m0HIPH3gGIAF8GpZQJtDQEDICG1tmhCaWuh8LcBtrTWBwrkk6wGYANB8XKcIrbzCCFJ7Y8ybOI49
W6uAYYtSww3ddHrth3+vL73sKQtQJX8ZwZ1RQRY2aL0V5Zg4qCMmU3Ln9fTV7sYwAwU9mh2PabrF
U1+c/NbaMTqpnuv820Icf25bPIWcasmtlML2hnKLudzVwPnN2i0j866xX7o+D81ZcVJITnCYRAqZ
t7rxDOylc1TIgfhphdRrl4O+fj0sWhFen1HJyQAqRvgG0u6YU3EzDc3sL37So1PPtUMEPYE121Hl
q+qlUjNo1uCSmIh2xBwyaoJLrpUb0lymc9JHPfS85JhZviLOls0XqhfIuHNFTMjYXs4XABoOJZyE
03SPQwrGd0WUIzm5cdcBA/0n8fTmWVJ3UzvAK1EQKevQ7g7JdARZ2OR4AQV7TG2rmC8kQY+HpCDe
53jPoRFa2Lpm3Q3a0Jglnqs0XIsSFW0QsBhHN0uPvbu77grSzYVeEd6RjrLcG+ZKypK+K/yujDWa
BgRCYVnlB9mk41iaAwMk+P4IfZPX2lY9j/40u4tbC6VhnuzwUVMVtzWSkm42GOghBNbMvQXoqQqy
vrduWbUsAdI9deSYrYdyFKVhgvwiFCbGMpjseT15Tg32Oae5S/K+6AOWucUzeEkGNDs7/q6j3mvm
ru1pnK1l1yJ+VQSMMsfmUG9OuYZTVowYGsMbbW9oS9x65WdqrcAyWbgmqArIJMufoEHsP0Ni0OCU
tF1B9VXGneMvAdXym6HL71y8JCmEe6cjMqJ3/dxEC+Qy9JTuiV3dDNBYu+4jsg0GFBWS4pxfDv1q
lxvMabp0AidPDdYCdpgzcsw+UAAESe9fC8alBXdpx210YaGiwaDdjipVGdmCIQJCOOnhH7yKLr9v
9p1ZYbvV8Vhvp7767IEOIjV+fmCa8HywgCoHd4ZIjtXqRlmbXlLH9sSZeKJKhXORHUTg2/7PgHDn
5p1lZm0JA0Ch7Mdq3M0r1DGwW36jbnOae60O1ppk0fVhySrEyC6gCZKLKaFIJ5xHCzDInVf4FWhh
aWgWfpg6IJ0qX+28CZh7gqKyPz06TrV3u185oD7XzcuW7ty64HxjNTW2nbhoOGvvkt7f1Wa69wYV
2ILHwuJZBBZqVDGQ5IW4Gv8VZwEZcI8eVAnSGjmUIbDG5giF0Zsk68ATUhk3M/ICJa98W95pM6Zv
zWrcektxT8f09fpoZWGV53GMNG8MxdF4+TsYxIbHumzgqB2ahC2/b3ckZe0OhGhjkKUmVWxtyeyC
hJ9TvQI6hftNeCOQpjbZ4NMGZd4mBHYvzN1nffr87kHheEfGg0sr4+AWdrevNfWyLv9H2pctR8oz
2z4REYwCboEabZfLdrvt7huiRxCIQQwC6enPov+9/68Kc4r4ekdf9IUjKtGUSmWuXAsXaJsBcASc
XtARqMVCwTqACuRtWwu+6srWbEBQRHaKOPbys1FsbT/IzfD27y+cQQwDLBtTjhVCfLNY1OrRaOeM
aBXMrGdqOJu4vu/Yb84e+uIrZDBXrBkL4eeluXksEPcNQNIxzHnmkwEdS34wwOiasgdHh7z0+EAl
RE6+1V4fSPnSJc9yHKMSorvDNxH/LslW83/fHv/i/P4z/nmSzuotJdDqy86j2KonQxxu//zK9P7x
RZfn0IIYT6PlDJQiWuirp86DWNKTqJ6T+DPTv942tkAPhIjxYjCzzeKWRiuIT2GNoo9cvTfJXS2/
6tqv2rtr4y7Q4jtWtUHcmWGVPbLugPJMUNor8f7SGbz8imnKL8bMDYQvuNrZWWtf+jpgSaDWqDMW
3AoGOqWEyFRydqdpvzAhXQIB2Rarljv9xlHa1tHZPvfNR6D39rcndXk0/5iaHZAe6lOOXsCUzu6K
rIUw/aFbowlaiJCRbABMEvUrFJznyU1AyGpaOvDWtQehMfLVH7xI3rOwTb7cHszSbkccjh+00XCH
VrLrectHFxeah6uPZdsaulWb2z+/tCyXPz9zjKnddY1pYRw821MW6R5oTwE62N22srQigAvh+tan
rqt5BRObwu+szszPdRrp7DA00GFeuT/XTMz2F/NbVVcVTFTUjljyUE2x/F9okyLHhAYFIMjREaXP
u990TqQ9GC4eDAF17xP2F1fHhKnCzYvHEFI/14uteVmPNlSJYLvug/EEOpuVh+TiLOHNAOwjXpEf
GiDtvs0crg94NiQFpI70kIl7m6x4k6VwDTEi2hLx7EYlcN5OqxumkGWCWapr77436KHSgb12QNwI
Vn/k0UKTa5DDTYwg4+VLQ8rQhPTj7S23tLFBDwCVIzAcEpyf66nk9lDVw1AwyCH0+hbaZc4G4gLF
Pi8gUNYRUb78hT1E3QBi4nkCqo5re8L2S7upWXGmmFGJzMxOpO8oVN22YizdTgAa/NfMNOwLNzq1
aVj+CGqFbHDvh4IEXlKcWJ5uStu9S0Hnoqd5VCI9lLrqaNXmQZTgrLfFN6fLvnQmO/W03tQWeSDc
+7TybZMrmkWw6NxBtzYa0cDTOc/2TikyU5cxOyPr+4PwrkPkis7XHvIhxyQH54fI7TzguoTcjZHd
k5bvQIotVnbf4sJffMXsLjP0WJmQNITDlBDe/az0CrKabdDar381XGzvqREWqz47rCmu59riDjtb
MnvQtHKnM2Nnpbi0s7KG7mV6IqP93LjyMS/KVyLXApXlgf7X/hxxx1IJ7pYE9v3xxRqfEyvQG4iL
rOy4JY+BwhpuOXc6S3PXTauC887OS4ySh1Z3KtHPrNPt7blcMzJz3q0NtUSd0fIsnO9lt9fED2Wu
uNalC3vicEWdGLCWD3VW3krfTRJSnE2U23V+LzU/1Mm419iRN2RlPEtQRUBJ/7E2u1bBpDbavHSL
s5t+RWkH7VJpiCR5ICx0m2dpmDTgGC6Otv2A5tqVFVtyEZe2rWsXUXO71gsTtrPeCQr7RfhpCILZ
gODwtdkranMrl8pSAu9qtLMj5yIHoKeNV5whzrsdW5B26i/GWG76/smbWsT5xrAhtNivqc4ubRuH
mP5ELaSjPXmWUxFNlbhMdcjZoKnDs46SfTP6Naju0sZBwh97BpmbibHjejqH2m1rmcDjctW8KMe/
K0rj2OkE1azRPdB4DUuxuHcuDU6jvnDxLaibqwHs4Oe+2VIegDBWWVHr7WgOMtRAmE+M7Ls1POg0
irnvnq7qqdyJfvh5Adoiqh/AIwCwtRbmu8rc3D7giz8PrMF0PRnmh1Ycn9lJaxK0FVVgAyvqB97u
bxtY2goTMvNPagrJ/tkqMdL5naLANArnWVQHrX2Os5WIYmkMf7wgCB0NJEgmf3yxLl3VjZlnQeXC
LO8K8ebSlQh26dwiUJnukj8ilbNIPx6pWaUCQyhBJlZ5TlT32hMSNOh2UGerEZtCFc+3Z+1PC8d8
2S9tzvxUxsA6xylgs2Bz37IyD8HCs0smyd823+Sg4E2Q5e4LFqHDaVvxdBsTGiEljEQw3jpeeeZM
hWDe3npddV906T0oSA6lU0cYTZh26c/MzjfU7O860KRpBY+8voPCu39nxe6B22SjFyq6PabFnWDB
GxC8rNEXM1smoLQV+HanlkJx6KuNW+2Kf89FDeYIZFfxbIFHAGLoeicggs0cj9bo7u0jZHg0snJa
Fl3AhYF56dRE51UiANE9E8cLHOsgQUDrdGxLtCfmbtr2qdN+NCA307212VvchP8MbZ79s0zJ0UQA
BHKvgQifB437KRnPdXuOqy5ka6yji0fqwtps+xXxQMzEBAq96MRLl8pI5Pnak2cxxXI5mbP7kIwA
JvoFipkxyfdlSwLROEFOmoBS+0DAqcdL9Q74w6tt8m1WeE/MQaeRY4XpCO7AgXy+vT/Xxjz9/cKN
iBz1Im+qrboUrJUd6kpq5T5ePAEXszr9/cJCNcYC3Rg41Ab0i2S8V92ztQbuXtsns1NGOo2abo+V
yyoRxvYnCaK6hB1kLrZ59cPwV2KatUmb3fRt3jm1G+NAaP2dBamMjK8k4pZKgTjTeHWDD+ZP1ft6
0pIMtL4Kot/nBBLzonmPs09IJujxaTSeSnHynGdNtQHPX0X9VjAesGpjQ7jatrqAiV3F3o3qezdC
UXultGxMM/nBRV982MzZUOkWCZf4sJycRJVFHiDzSXPW5cFsZVRbALVX5978ruqfevlN8G0a/87a
Qym+3N63/59z9L8zBELH6xlC539pUAavx5QRco2cRsD7AmqUWwdxier0oAVXT2I3kTZ2O9W1oY3P
Be/03oj1I3idft7+oMWJgaqVA3Aeqvvzl4mQ0DKrJRqJW9kHVndAq8F+0OKodVYu/sXzdGFoOgsX
50kNva2MEQ05timPJerSbdnc9asSAUtHClhJdJCDhAzgnNmxHTMtTlOG+186TojOupYMYe0kARSd
QGmZ7Fi81iC9uLcuTc5OsZJp0qgG3p61IqT91ve+jshDd/5TTvVw1NGnkafR2L6PdItuodDUxg0Z
Tm2FcNtfk2BYfEZA4csBtTJwVh9QFIavWayeepJK9SbrHWQmg2LY9/WjI2gg6m929z7m59ubaMmx
XNqczQAxU2aIybE4Pt3XQarS/W0Di6t6MaiZ5yqrNjZUjkE5Q71Bu1dY1l98ogWq7SLDfumT3W17
S88VhJAgl7dQTPzAUNq1fTa6EruoqelO8DEaYgcFmuGBTG0jubkyvOX5+6+5eaRimSLrbRM7CFxj
NbDlYmU4S2fPBbE7zjfQQuAHuT57ZQ7Gf1eH0zGB73XEzkEXMC23t+ds+RxcWJmFCNjLdt8D13Cu
Baof8tkmd2WR78BAMzYvpXi2s8fYvIcyaeDWn2pw2Mbt89hti+Jw+0MWN8vFd0yzfeFpwIVhanGH
7xDqvvjsZ6FoA93aNN49cdfGvDazM3fT9ro5ZBlspek3jT0J5yf8J6XvuawhEfiZO+dO7kj21eM7
4dbB1HhrrzEjLga6kNfCCiPZDdD9bOJVVyqtAjnS2Sqf9O5Vl22YdfsscwJQCYd+DFU51w4IecrW
zuUSsAWP+qnRCYASC/Xn67n2VK0oiOzQgMQGvulsw3vuhPyaOXURoLX+FyGcbfTUiLcO6TIApbPf
VJrNS0/L70PWriVRFpceuxxVhUmceI5wcYcRtIpT01pjNxue6OcU6pYaXmG0ybesyaNerL3+Fki0
DUzBPzZnhwteuPFrFw16gG+eAHTaiNzcsLLZeLrcap2I7CJ7bIv225jFe72iEVxlVHf0Xlhm9Bc7
/+JTZqtBPGGWw/QSsKUbgFw7pJPgXxMQyjaDt9frt9v2Fnf/hb3ZSTM0UWrChJvUW/h99JdDPee3
dNm322bWVnV2yDyRDnrWT3Frsy8tP2L957qDB4t5mOgotGGv3TY4RYPzaPFySWf3mVPyDsz+8Mc0
KV9iXv4sxvGQxlVQSpD+2rUd9qXYoHCycg8s2kUSXLfQ7YvwZZa88DRrYBA0Qf4o7R8M1t6Xev0F
AgebguV3ulYeaK4iV/xFv6KPJ75pIbcEGZA5qqpygbs0SvQXm36+p6o6cGD2OmBlasdZmdnFHXNh
alrqC99cpUYV2ykOi8XkRhjas6H6SGTFCthoWqAPC4huFtfR0en5oY5UjB21uQ4zedkFLb0zAaUo
Ns0aymfx3r4wM9snpezNWvNhxoy7b7lm/84qd2Uky1vin5FMkcrlhFlJXAwKHg1Uiw+pld6bdc8C
TToCADs0CLLmTeVyU0loh94+BEuDw9jQ3GSCxQqou2vLCdg9xdBCJshp8hCiHUHMV8KSJQu+PaV+
AI6F9O3MXQ11nxnCBuDXLQ/dqc7+jz8/805+o2VITuDnteKrpN/iNVDP4udPZJvAYeCxMS+OdoOG
z1eAlKMR/EST5glHaCW+WDouqPX/18RsCOhrY1ZvAOBtexF1wkKE6dosLW2wSxMflrnqaO/0iNq6
+M4Hq5dbC2h0y8dC9qFh579wjT5qSRPe3l1LJxR6l1MRFlSLoPi73l1VopKmTBXySRRZOdVtLKv/
bLPkBHDzyiR+NIVcOTBx6J4ApAz/rk2V0OoAcTRU6bAFgXukXzkikTZ2n6rKI9HtYS3EYlNiHmG2
ZYFH1pxX7TVaKD+btJTAtx0q9RPwh0DJLNCqXTu86UaNY4RcD6GbTFt7iS4OFHyJBIGgP6n3XA/U
7Ttl2nENYSUyoH8UOOZQH2prhwitMQICPps1ix/3J0aLYj307AAINOe1o3EAXro28ajng/YKUmjI
4eZI9KykDhbHNXGkey6gq+jkuR5XPKiYQzICZGcSEqa902yYYR9Z79+bco1Y7eNxwIgubM1OHCGa
8p0Gd2HuZuDG1+7ywoyE9Ld1E0e0KDZ6x5+aQqy0eS4OEXfvtGOgWTTfNionNQHTAxokeztqyhH9
qskQ+LQ75hz6fbc36dKqQS+NOIABI/s+z/moeKydqgRvjln/9CVQnDjprrYSy3z0jqBMQvrhDwmi
/qE3xWxig6ctEkuOVCOSWhyFN77GB7VkxJxg9ZOUBfbg7HZ0zV4OdoeAqfJe0GkROMUa58DSXF1a
mAUsw+DksTtxlSjQ4pQVqveI/mhsbf79kkCiDOBdAv7hDxJsiRmjHaJH5VDFR64dShKMw4rHXXRN
lzamPXgRSoCcK9GbDlGtrLJg9CEx8bloZESyXdwPwWA+xd1Jjm1g2J9uD26ao+toDBHExeBmqwRa
R4MpC8+SzGo2dWEHqf4lRcNprXKUMQUICNb2xfKq/TOds1XTOiNphAOLNXU+9UWz44JFGSjSVk7S
Qs7jemizayx1W+C8JQwVxY4nn/SsDP1qb5i/0/R7w/KIs7vB/owGwsC2jgUoue1ehFZ/cNOX23O8
5EAu5niOY6kgCQcZNJQrXL1JA31wns2yP+YN2/bcPNy2tbKe/uyeoTzxfNTWkeX3T4a8R3rf1/Mg
Rs6TqC/uWvvr2r71zet9S1uR2JWD55/yH3P6SzcbNBRhw9Y/eiiIxSU4QMoJ2//DGJ5uD3TV9Ozm
oZA3Mc1hmlUe6dUbsNK0/jX4Z+HhRo+/WOoByhsBGdj/zR3M4RIGWoXyVMOQ/W5TiKfaOIz9ytim
Q3fjUM677Tj930OJqOhzbpuHpEn3WQoh7Z5FvautnJRlT/3fE+nPnI/yRyu2PcykMH6DtzuQ4v32
Wi1d3JcHYOZkvFRzMr+BB9UsEqQamJE6ENUK2oGGIr1rNe/U29156P8Cpzm5ADygkYLD+OaAvbGp
Mq1giE4sL93lRhooo9i1QoRDWYWq3ubmkSU06optZt15w0pla3EZwRBggoEC2f45slkZRuuMBRyQ
r5/GOCJxHlbyhWifJICht2d42dRU3nOmHso5VK9MslqIGi+FAcRxZthVUZXsUhI5azWMRf8CBsv/
MTT3ZbZL9TGbkAExCF2Mz3UlggmAWCT3pv3brZ5vD2uhYoIFvDA3c2fcKbLcKSe9S/+FlcC1FRUk
yl9JfdStn637UGT7ga886xfd9YXNmU9LKvT7V8iagYTW3XHv3uRO0HYPjr8SVy4euws7MwcmrVRP
oSeMKraDDOBnPv68PXlrSzXZv4gp7AxvY25iHM3YbPraDCzublzhRxK0Mo1ZRWmDmvZtm4uX+8WY
pr9f2Eyk75UllMbPDtmn0ElnYWFFt02s7omZuyq53eu0wLw5Sj2WHo2S0nlqLXoEiWBU4C1Z6/oO
JfC9McoV24uODNRJqKBPwJv5m6pEm6wO7kU4srIN3fI+AS4IQjHpS5yJrRd/r/69RBT2P8p34EJG
CRiNc9fzCfyzmQK9RMGbYWyrwv82FFmEPN2v23M6bYUPFw5qBVMbLBSW5kUokPLZwivhqVhWh4P/
rXZXoF9rBmbjqI1KKJLg0uy04m0coHxOku+3x7C43S/GMH3CxdbztGxoixImHEcGFn32lLdLBA+q
7snIPtvjWny56CYu7M22epa7KmkrzBk3kV36lA5aMPjbdYH1xalDKg5UzgS1oHnmII1FR+sRLBBZ
H0JeKfZ2t+dt8che/P7M3Wl6l0noVQIQ5YXJ8AxVqrWIf2kEyLpMAcbEhzBngGpTMGT60sUIKNlU
KLDobfTvx3BpYTaGXmp9mksPtxJYK3wMxLbqHcqat60sXbJoW9XRG+P5E2L8eoepvnazrtRwyYLr
w2z6jRy+aEkbKNsK83YlkF+etH+MTR9zsZ0rvNozs4UxtOFvG/qoeWuSg4sWkAZAKy4yNx8A4x2v
/YZ5BGFf5gdFD5RfE9yesDULs2WpKesKPjr0/MlXr5n7+favLx1AYABA7oriuQ+Sg+sZil1woibA
xJ7boNL2cghRUB3XehCWvApoIk1kZFB/+ZAHV7YgkJYHbxUtftUFnCOlIegWgxwnvkwCK1uBayzu
MQ8lJmQa0E42P+0+TwbqDrAnsbFi/rU27DDz3ivD3kny5fYELi4P0uOTzOFUjZkFVxUA0c5YIg3E
jfcOeJ+ft39+cX3QZo30OzRcIBxxvT48tjTGcvw8GZyN1o2Rsl2Qm9OQDyuWlhYJrAmI8c2Jhnce
5nNUrc1eR0RgCidshyzMtIeyuqubYSpCntI0/4uNDWkotHPrNnQq5rQavfQEB+ElcltlJAKmh7dn
zlwcENJzf4QdJpmd66nzKxbHRZXl50z2OtoLGKrWiUKe2HJQ2xwHFdUUTHMovb4ZALV/FSV4CVIn
5humIK5dJEKFkLs3dkObDRsN5GsB+nBrcI/I4ZGSeghUgh7Y2Dd+2pWs0ChX1xHIkdFFpPkjSsWW
HjGt976IOlYrO3x239hIwSMLjv+QgncBYJ55UT5YXawV/XDqOQ1L/dTYX23FV2ZwFqj9MYJcLbLf
kwYp9ImuJ9ADyKFnWSVPWaPVuNkgmC0bvWFAW5jDMe0q7S237eTZIgW/s0HJshYIL50tVH/JpGQx
wbRn0UGddb1DQEJ81lJIpejQX8MpWCsDzqbSApuafmlkNpXVyDSuGLYJ/B/Ps8BDwniw/uIiujQy
u4ik21DwYcCIFpTedlzrnF2cKLwnAQjEm/JDYcQqfbD5p00O2hDSHnXuQMBEadlK/Lnki2wPVFqT
PJmLbPT1frBlYyeAT6LvVM+OOtOCQpQbNEoFqrZXfMPiooCwC01YqM2CR+ralOu1yeCkTnbW7Vru
R8IqMPHGbqC7Nd3f9hN/ck3zuB3wRpwl8E8TMCdf27KYS3Km2egB7dCG5Cic82J0rUfHLqEpkXqD
F3hWOQJlGPebVsVIII+t946p/qLLrgx1YVdRC/alg6sJG3tHqEB3agtZYL854c5tIkvXQPnTNcM7
oxCPpU0jj+jlbgIUvvOtXeKJ53tVuoulLmKQXDX2I2fdF13I9M4fRREhxWNvPEbRuWn33oOHklSo
Us89F4hvQiKrdzBnjM+NXqqdY/XvSEV9k7rMn40EXZ8ZYFV30iP5pkMjEoig8MyT+Xdd8mTXqWyi
5wGirZQKqT5zfBFpk0HXuDfvR9eJg06nTgDlohMIwcl+qFwn6IYKXoAVNOgE+6L78msKypcQaBK1
TfPPxfjJU08V0JLgXdmBfE1u86aHCEypgjTOhmgAWguCp60AgZMMq8QJ4wpqYa7h7Wq/KCLeouvT
qiz0aNtIf1YWq8LW7LyjB9hbyFGR22Z1xf/GFQANABAhutA/su/0FVN9LvD4VWD8MJsiVPZbJVZc
91JwcmlkurYuY9KemS1L0gwQcj2EavJnk/kbVUBiZki2WPGVk7QAyJ7U36BlawLvib6qmT3WYawd
67JzZnYiKGk8nP1Uqw4V8eO7Cts7NFI5blzN9O+MXk9fWo6qWljr4/CAzlyytXjGjiOSBbsuYdZK
nmjpoKNoTfAmQ47vw0EnFrpwpM+z8+irkOlVRHW0FuWvK2ccczo/4j4yiGhbg8DiBx4GVsZ1Zjd4
2lCbsKm1bPiEIPEH81QVNJ1NHpOiFzsDd809IaWzco/Oxjjdo1DaRhwK4BOIZeaNQDh8rRcPSXfq
SbnvXfnS+G44gIBpZamXbgGguqZxIlmL5+D1zqqZl9tdR9jZkG/oz4tXJnEpnrr4+TmIlxkowKgU
Py/pkY9HAIZdZyvqjUV/lPQvtoUHuL6DRlys2vxZ0o6VDkIl9OUzEp8TN3kgINnu2Rpaa+lGQy0c
uDBAoHHqZ9dyn1WJ0fsdmrMnBH2JrmI7Sitnq/Url8yfQu18B15amp1CAqVnVEB7WCLJY9YPetBr
5iGGEqsjaQhsdJS3LPDbYW+5ajP43Sk1rTeSjqEl633HikgbzGgY1u702d78E/2Af2FqJkQsiWj8
es+kpt7GQzywc+P+sO2vfv/LWVNuWnJ4lyZmAVZpGZLXmWTg8P/WtS+J/2jW2zh/TsDfd/uYrw1m
NskMNKKpyTEYx5aBXxy6cepjXjnNy3sGEzbFQGgEmoULraLgcS1b8MYggR6PInSR66HuARXKFUuz
+Pt/1uYfS7P4WyN6Q+MKltBaooegLmnCjCrraMYZ3cYW7idaQfM2qXE76hJ119uzubBuAD0j/Aaj
DFKn84GCnaoGKXgBNiwHqB5TkHsVZ4e4dPY8I2+lrW1u21vgkALFF/LCoKsCQwU85fVejC3Qzfoi
GYE1g5BcPt6R9E1zjW3WngCL0eJi06bv3G8Cl/8e7CGk+rFufnjWC94OAaYRjc/00fDWyA0/+j3E
hJCmwaN4ehfPK1AQ2NPSJInlqTTeRF5vCH+X1AKE7Jdq7WPtP9+eho/TjumeXnYubsSJ7fl6FkZO
ck2zdXmq6fNQfOfFFwYG7sLII934dtvUxw12ZcqZvZBBnd1URCp5yosYWJytn21yYI0997VPzlxG
YO+7bfDjDYW7Hp3jyDWB/QOF1+uxGUwzU2hNqFNhbTMRpSu3xuLPI9AFVywqeB/yTDWTlpQOU6cm
YVFl/Lbil9vfv1AvxwC8idEJxUgkLmaLwyD+huysJk/9+Gh3UN8xD5p8a7xT3m1b+1zYv9jwJJ1u
xbEtDuwfs3+qORcxY62AD6jzTJ2AeCP+c/oXyDpQYwOcBawiYH2Q8bteGEEdltYZcPx514Q2v6N0
alrcac3nlQn8c3NfX4TXlmY+mhDZ482ToVWmRLuyBSTA1hn071bSeK8FtEDBZFCR98Zzs0PBavuQ
26SOetANfi1j1Xx3XY52Ywefp49uu+3Q9oYOFEtuC739jDejcwJqC1wINCcbANzd1yROfua96/Qh
VU78Q/m6BCXz2G49xvt3i7qfsr4yw7ol5S5xbPGpMMZs3CSZTx+byjR/0yER7Z7gOXCHNhT+qomG
h3VPoAA4xN49LerxmRdFg7yQ1j2lnvY5dXP/CaoaxcZnlb5jckSaKCnz9DQkpNmh9uvkAdQVrI1b
gPsoFNQTB9HmoKUmqYbHZg8cIzOTJBAA5e4skaPLodcgLJHY1rZu4/6uSMf6kBlOEyRcqKNNhuRg
V7gHMtWlOw0bBvTzaJxvQYawFYybUdKZ8dlAVI8CCzqSTFsi6u3aNjQtmvhB7+je+1AW2mOaNZIH
zuCI74M3sKOutl7T/4795psNDPZAtb3KrMgF58tzmpHmrtXFU6p19q4ceX/ISDVu0gogKLSp6HjJ
cRmK2u5CF+RKj7Gom1OPsuAXx6TazwoNLVs6ZuLF9jXtTvlchdLq3K+cTIUa2hWPTiObXU5khhU2
lAwN6aRfm97wnircjyC/oj8VeDe3rUIG0SM23RY1bzemn7pbRZ0q9N14OKL+A40+q4j3Q+rXeMRC
3QDAFyAQK3MMDSPPDmjdIfiVQYTNaH7vK68E/YBUkXK8NEJg1oVaCdxI+KpTI8y1MX/WO7d4VVXj
PedmlT2kYLMKKtSe7ko3MR5FzMDGETcFECGQY6qNpH7jRd/vpMfckIGRfuey2HkwrAR9LGiIAC09
sgzSbKFeCRFt9NG7XWA4zD0yp7S+6dLSfhsd4ig/Ax0CQbvroSnyfiMqvdzRXsdkDwUENLwh2yBZ
B00FWXVbVzNEZDptfyBxZRw1q292bgL6WhrjNa5Jg4e8jUVoZpm5IzZHUFF4zorf/xgzXR/6mdu0
Y612mybPHtHgtTX9d053PtjkY//HbffiLtxoSPeDdwP9ofZE+n7tx5BmS8a8HOnjaKXkG3fcrICA
ktMeY4v0OANIWPV27G1cvVN7XCQkUIPpRzXhzdE1cj8Yi1yD9PdXZBtDB3okD2OTFaHZf6ltHeK2
brfpKVrxB9Wpc1row3evxY4xCd223WCGkEwxQ64P9mOJl9IOusLjJhvQopv1RRvxhlUPXdxZz6gY
8Z1mqngrYkiFjKYazrTXtKhu2Zv022ZPHWRGNDtzI9ELMLqCMHqXFXX/ve9YuS2I/0OW0PtLOLKu
rqJ+WPmx9SA50lON721Np2+fdamGjed7HKjOnIgXbuVsb+Glumny7nfRWtApaUBhYEm93wlSNIgC
tCYNC4YNMYIABogHHS+R2BKB29Lud0cNO9AzMeziFhpBaQ6FVc5a+lgYfR2WbcqfhlKuZfJnu+c/
72focyMKxb0LxMD1omoYv+vLvjtxP62DvqruEAtuSxPyJ3rjrjBAzXbQH2OTjAvyjhM18jzq9bPc
LxRq+Se3cKLR0R5AW32GUmURxp6Xo+nM3EKM56dZaSvh9sIdjzOrI3eOpgGUX2ZXsEErpjnCSB/h
5SoQtKG3rgQ32coBwVTNb1+04cI3mBAm/FBOMuMEqHmp0kdziCwBls2NyiKU+rM+um1ocTQXhqa/
X0QsMc00Be8JQ+IxtmlQFiux61IohhwdgBYo8KC9f86tWaaGhGKplj5yS51Smb6yfhBg/B5+Kzo8
xamD3K35gOaO+zYdftV8fF0Z4RQdz+YSSRbMpD25HNQ2r4cIOabMBhFjfHJVJWmQksLftaAheHXM
wgo4NEAi0rVsLzJHRm3v8vumYO1mqAeIgo48+4JGfuMBItTxhkHOMVSkTl4rwy0iX2AHNJCc3cax
7u+b2FNbXBC/0UfDH7jP2kPSJXUDzI7BtrnDxXPJFHlK0eESGi2T90OKFlQTLXgRoe4YIbmNVK3y
8/GLxKo8xVK4T6AkTX7HjVd9SnREUrcnZ44v+s8xwvvFhg4Gno7zXFRuxE4nTb892f6Lru0RsQW0
KaNYy6EhGaXaWzMkcDkrudXZU+0/Vm1wYgLwg47dDyXFnDM38fQW8i51hKBD4HEMQoJSQ3qHOf6u
cot0N8Zr2OSFJxuZUqvA0U/sUvMGnLbwWgEsFX1klvtQxSmETGLzs3T50S/ZLknjp5XZnV7Cs61H
QAQ3idmgNQX5xeutl4+8KEvdha+o3eqe0G6858hwbQanNzeqdLIjZkEX8JWm/2h1xL/rVaodUWCO
16S1pl1+61PM2af06G0yBEkfJ0qIqmiPvlU/K2v817UniGe6KAgBzOHiZTf3jr2TuSJ30kfXMELc
VEFLXrlECXZYeX4vOa5LQ7P3Cc+5JiHgmj72/lsGaiMG0Ont1Vuy4EwC5hDcgyLRvIwmuV+TyuuR
qjDGQHN0CAStePnZMUDiyEeLFA6eDc5oOKfZZPnKr9pMx35UGiJIT4HfrwwaTQtQBYtAgB+aaxoZ
SxbBpgnQLHpu0Nk784WFRFaatjWWh3nuHR7+7r1ydLUxSu6f0prg5tRZm76ozlwTEFq6CMDXqCNV
Al63KVN1vQOZFLnuxco6mQaXu2ywzNcCzF/PrqmKg8+B9SKot0Aqi9TbJMOVmnLqb01lJL//9cKi
+ApMERLKf/gjrz/E8KQ1JL20TjVjR1pUx7Us8sLOmWSeppY0UCQjXXttwORlnicycU/lveE8lmtt
0ms/P1/EQRtpa4GypxNHxvaoft6enwVXcfX5U5x3ERNUwmYG8H7uCfnfUvwE5Xu7pr5tLlzKQCpg
1+OAwePNUf8A4dmGLCg51S7LYxADaC74mCik4MAVMLh840Kb4GnKP8odp4B4ozJbH7UYGMe2SZ4h
6hmg7dHa5sKtnjLN0DcChbBvOS/lF04RWAUIO5GwN5w1KORs9v9zd+H0+IDa6+gYnc1+7mdq0Dju
LiGbIM3JC0AZ328vwMzE5BeuJme2AKAYzViOVryT6z7nh6b5d1hsjEAHsA9eQEf+EjW92Qi8EvCA
2O6NU///SPvS3rZ1rd1fJEDz8FWDHTsemqRJ2n4h0jbVPJIiKf36+6gX9762LFjofs85GzjABrxC
isPiWs+Qwyksowc84N/vj2C2hKYQFpjUgA2h9mbcgJQGo9YGbyidk5vove8xJXlTEyLwAOP9SqjZ
ZE2hAOhEIjHZn00G1derFUoCikBaxVFiiL3SLxKz/5kqKKz884hweoGgbEH4Hg/W2VnNdTS88Tbk
QPIAc1SnQc/fE+3fn1B/nxRTTjSJq88XV9qi6GBVgzgRaUQFROz6JLLVA+vXqJfTErpIB/7OGjp2
Jh7gE014Du/UOkaEOjJx0rS+2jWwU46SDop61E2+a9h64b/P3mW42ey1tQNKsI1wbZv5qAiEcowj
0/p9P8rtmxBzhscZCqPoSN6wMPW+cnpddcWJi8mI3N66w8k0hZ9lHxSYT8/sgJTLN/eDLix1pHZ4
gU7e6LBEmCUiDtRVZNVJBJWdL/Uvdtf6qbGSMC8tcgfoVQiJoQGP3vT1Isc2YwYFlO1kpo4/vhH6
j/TSv+vhMsBsF9lD25tY4+KkvsG23jc3prZmgjh94/mSuwwxjfHiWoHlzlAUI0LEDyq0wJTfwUhQ
iFs5O5cWNkCKkBFGNwkWZLMSVqUyl9Q9oozcV7ythDXMxv5PszXVroAlBpzUmH3z2HF6KpKcnxLq
bdDL8Ae8JUz78/7KWnicAQ8CBzp3KjNAo3a2a2zmdm2ugeNdUWzMTQqyIUdhNAGk5zG3IKn2NqwJ
ji0ttMuQs5GlCnC/Rlzz03A06khUD/eHtPbzs68j8BBvdRcTR+MnNp5hm/7vvw+0+qR9jDMaaIHr
Nda4ta6BCNufGpf5ydSQWJNWXtruk2WWCfwtvsy8Ed9B2ygGyrs/JdmrHtthwX+Uxbf/MIqp/TZB
EbGOZ5txzJ3BtKy8P1EfaXpgNms1rMVB2GiQoQOHJtn8mmGCUGiKq/xU6ii573Jvw6rtfxjDRYhZ
DtN3tqNlvcZPjO758MD+LUfFeTV19VCxwH8n9Phsihqu5m7W2f3JY/W+YfRo02dg6v51DBoMtWEv
g2QendD5nS9Bf9AqJuWpYXu08lHduf/7tycifv+vDjkyYBPSAderVRND3vdAL55MKHFx+0+PHkky
7onJo8IsVpqui8EcXI8eyFUoR0z//uL4dWFvm6pxKU+eVu3K4egBzDioqa8yy1fpf5i5yTcD9yES
ZZCTr4M1gLl6OOqHU/zRGA+uuzJxCycjUMaAO0+WPdgm7uz39dGoirxT5An9sC+G3kNcyW0CCIQ8
g6MNQdnOezXz/EXh8Z4Z4vX+Z7vdPSjIapNLLRpg6I/PDjHJu9jsjb4/9Zr+VjTqV1BlPg1KVgZ5
e1ZehZnjuEy7G8H0Ef1JlM4fdYC+EipF90cybcLrKxkhYHyEejb44yjIXX+mXGs5g4VMf4rHH8xw
N6h5QGOEhpBTCf9DJJQ7kKujpnJjvB5Tlyqa2/Sn3BgenZbHAbfaIOmQChaSrnCR5yiu6XSYsIo2
evyqh7tg+oIXa514pGkNR9JTU4t6g0giUMu2exJa7Dx6QpdRb6uBmZ+BBs78zq3ifWZbDbqtXf4y
wJI3SvTU85vGHqO6t02fcM5292dkYT9e/Y3Tt7n4G82x1oqKc3rqCjXKEyj/FqLaj1DNMbXqfSib
6H68pW8NTh0KPFAEmsREr+Oh/OdyNGnpKW712tdj5UFveQR64pEVq+pD08k1X1jQOUK9fTLQhQTs
dbCutyq1rRt60vTPUXymyjfHeOXDFw1SuxXqyXs1V3ZWh+p5+1saK+/bpZm9DD5trIuZ7XRF8ZK+
pSdaUTTNdPHROuJV5qoXjJX9YPA1RuncIunvenNge4haLypLMA6+jijzyWXOoPRUqBWd2o/aQ2uk
sEDWUSMoZZ89NoWRnXsdOhFpZ8WB1wE6ZXVaH+DusVa+9NL5hNIKcm3VnEqLs13N2qIseDKyUyfA
kaCNcs558SmTNdzb0oq6jDPLFeHFjNKXisZj1R61PguVQgmyIglY9Y/K8v93fpHPI1WZmkjzHpIb
F41LSAdkbqLEPyEbQ/08z5Lf93fI4ryhMwCMpY2n/hxAZnM6SnvQ2Il57ZehGh6cRkYpTVZUpOZI
77+jcdENmC59YOjmfB3aMSMpdAM9l5GPkSeqMSIasEiEKYZfIesPY4Ahgthoiq+8KspoMJ0xBJ5F
A5egsfxW16BhVCEpKXv1H2GT0x8HCSMAMFATgEHd/EoAeFiyIc3pqYKgCHokvhHvFX3Prff7k71w
uwHJhJcN5KENFXWo6y1DLbTAU444XH2X5afWVSt321KOcBVhliMMoEhnoigBSpSbBiwwB0bePC0B
3n3pNDBGxBve7r6tj8H9kS0cP1dxZ2dfWaJDX9qIS5u31owDl0IN44Hmzxl5+/dIEMCY5G6R190e
6aSqPDoddFb+AZePRJ549Unxhh+f7wda+lgXgeYUvV4nJnQye9xVOhyyD2uGUWs/P1sLnkqTzCQY
hwQMxPQ4sBBr9a7F1XA5hNlqQNOjLA1luhSa04C73akJWIP5pmRvo16FWClBrmWbwVmZuoVDBYQC
bCcPJ9etAqhuEQXe3gmFIm85RH1tsmjSqTjEBjxU7n+lpVCQfbEmSAQsh+btTRDnC6/WUJn2vPzg
JOZDQg6dtXK5rgWZzWNVCh323YKeCBvhJ/NOnY8UBKn7I1naQpcjmW0h26Eg6bvIjRJ3F08oC/vB
1F8t46vphf+7SNPSvMgVWuiXsqbAcMYkTJ0AL21qBTE9Zmzl1F9a45dDmub1IhA3RmBq1REtbzI8
qrH17OTGz/tjWbiPIaT3P99/+vcXIWQBp2JDwazZeAvF1c/U0AIdoLw1nY7FoTgO6h8o8SPgLL/Q
WeskbYGtlGeDtY9tSw2lMtbR/dEsrQGU70BhBBJ5agddj6bMQbyx0ylfLUrvmXfo5nS5WgONZbgh
S6t2z/jYvd8PujSFl0FnqzsRWSJJhS2kFQcgVBIDoIuDUr3ej7IwNPCMHFSpgUmBweQsFe+S3I3h
9Nif0qEen/SxlQ9qUbs7F8pRIXcH9pR5/Rq7aSlJdZDXAAEB8inmdLapuIqdNGhYHqPyZNOPzrEf
u1RE8IMKwDjbtjYPreRIkuxIiAy7ceW9s3BwQJgd7QboSuOymq+auvcADM5Yd6JG5YvYhOHam77G
312YWQTB/3ArmqBXzcYIdwa1LduyOyWat09jQOSa7tBLWPUV+4avphjTGpw9cyAp8BdkDh4A+o3X
a9RMBSvzOOtOXZk9WQVRfT3rYBWaf1h0grbneerH3Hwteed3dhLIss0299fSwmacahDgIKD3Zd4Q
83iRkG4ovRbN7OyH135PRb9Gt5zy+JtR/k+IOf0ADxTIRFGnPeXaA+qqx2ywYdnzoo+Z39js2TT/
w0qBd8b0CaHSA3vb61k1CjBKY9NsT2nVfNi9fOU9fVEk0rf7U7ew2bH38PtIwycgxuzr9dLSu5HZ
7UnLTLzSjmX/tWdPdvr9fpilL4TqCtJcoB5QMZ4dy9wDO8iJu/ZEnph1dNdchpdGgTfelP4BQnKz
5IeqF/gSLWZLiUT7yPkHdQALXzmNF3YvgAwAz+FVCYbkvKIC5nqjDoDFncrC2lOFBmMPV6BcroRZ
WGqTuskE0QIgBn7D158eUOq8aotYRTNNfjaJ+Z0w7zfr3UNZKsQfUNfxNfyr4P4Xuo06tanRNAIQ
zrmFaaUO8wbZDOrJgkJyOPajG7a64tuxCaeIPA4GAiq0NqxV324XxhQWBXjUZDSgoCeMxMV9XchR
tEpVqKdGC81Xrm3vj+rvZF3v2+vfn92geFji/m7w+xAGLXwICsOTHoa2YS+LE1wBo7w0t71gv/S0
/oYXzUfXjZtGQZFGG6tAKSgJR83ayME9jb3ie4kO4THzS0aMh8yVTw33sFd0eizGloeq0b9C4/mr
jONAj5tt7fJI09uXvGoAnOKgxcUyIqjDMeD4jd5+66BQj7d2il46e6s6+yEXVmArRqAx7THnfIub
c6UCPged4G0LUsmk8o3SIE7KeV/Fq2w3s3OBCW+S/Dzmbr8XNdWPldT4Q5zo2jMMQFPug1hQnz1T
/aUorHsZ4tyzfbvfEvs4/hBJ3xShkrr50SN2FdqN+6trOtRMWT+s7IbbBfL3z5w07x10auZlJcXs
aweQUPs4uGDafIvD+wsE6u03J7uNFhCgiajJgkvvTNfpxQp02nxIhppax8q1y6BN3cjKhm+0HwND
ExHMXFJfa+OwJeihVsYGLMO91RnQkGyrHRQtP0B18KlkgCZ35Elx3J00s4eq6nb4ubCG7Yia1wHk
EJC6DQxKjVBGqty8DweJB3jnxmeVsXwPOiEcYgrzUx/cx7jW0eHWuy99Ex/Kwntq6y5+lHV37JMa
VeO0jewavJEs3WbG0P+JjRaIdpLRsIM1td84kCyuiNjKxn2vMpYBTiRPiayEn2s0UrTiUZ+Sj9Ro
DV8kMNHtvZHu2hSuY6UwdZ+7hYgkzMXDNM9D3VH+uE0WSNBz3LQCbaeGEabS+g6HCA00jVI/H1K2
IagXtz5Jiu/StQ+8Yu+p5YWicndm054tjR6tLAsNI3lmLNlJou5M5j0SSOmnGd1DsvgdHOtdYtoP
4A9BrLcPRzqGuSg2mq0fS0kfsrr96pBuN1rxYUyKTY3a1Mi+17UWCmpF3FGO8JjBuSy8yBINLECH
h3pwvmo2eS4Sjr6x16lhPtqHuFNRhWzFB/Qs3mtDhKiXnuxSj1rhgeBSnKpcJLtS4UCeuzLSE6wE
V4+S1PoJ86u9GrM+qLwsDqrRi305FMmm1uIUlIT0NBoZKo4ie04lDQ1m/lQqy9mYcCEKgdWHYIuo
fhix0+3bNNvaPezdUM+yG7B/jCHM+8LcWnG5M50S5A5IbQagaQGM7JKPLE26fdF5Wui0KhAkjghd
4L190M6SoI+bH5JBOswm1gqedWELQgANQGXooKFYNycSllWtCZpz62gq3g+trt8TvrLJ/7aLro9p
+zLE38rFxSbES6ZgVPbWUfWoeiKmHkP8UOjvg1JXQwCOGs4mywg1dUNQwB7CM+/0nZpmatSVfwzV
3VbQyVWgeyw/2zZkWFTHuqfoihqtfSrVDvwdO6yMgUdw/x5DaMaPb3mm0UMOb5mVO+c2GUFh0wJA
xcBZi8fGrCSckkQFNEKTR9tuAipPFD5TXfPixsnKrN2eXNeBZk8o4KUthxkjkrbxoVY+0RlL/r3S
cRkCMKnrw7G3BFfwhJbHFAYK2dem3bTsn4sp1yFmN3RTgXPYTNOVl9EI30nlh7qWHrozpCUuPSwv
lMxVPNgn0spspkBXaQggwdbR7pwKOOmx2+pu/1IB06klRuCBkmR4fR6O6ig2npbqG70ZWdipyi+d
DlFj9CHJkzKK4T8+cg49Gc+eLscdV/Jnxa6+9bILQVITu1EWBU7YODlkDD7Xg2Rt1FCwG/OxfZVw
wd7ZShZ0RPmuts2TUFSQwMVzORpPylBBA848pELkR6nzEs5sw7PtVRHvza2OC6BvzG8kL354ZfJe
xKXlg2OlBVrXIWnw5EeV8R+Wxg662hwHUwtT3hydotnFYgzyxDN8F9o2A0t/oHmDVMayDimae5sh
jmswOPUDg950Ts2v6mDhLmsDkxuB2nUbM+EodAE7lnDtEVvzIc3GF60wLF9k3gGF2Zf7V/Lt+xUf
C0AAeKcBBXpTfU8KFzSmlNtHi/EYl1nb+E0/PPd6+lyrik9se+UNdJv6TtBz9OgstOlAmp8VPPIh
r0uej9rRGysoriSJS/ZDJdmLyD04k4JfjJ2VDOxY0aHe3B+sPf349cmHM9oGix4FngVMpaujfeH0
RBwTiLYdWqNrX52SlbuetUbAUV3aglOXvKKnqUzGHvbPAsCrPQA+ECGNVWMP+4NusiJ138DftQ5d
ynJYVzeF6VtOApKPbNPGByMvfRmqQkZ5bP2sOz1+6Ye6yQO9ofEXman8GS98K7KKGCINaMGob3pj
qL8ogQKiyRmuYewD6BaPQGRC/+87US228WrHe3WJjgNoUCqU2VpxcEZKDiZt+GPrJulRUdI2RImZ
PQwaxIh5Txg0CbT0sacSul967nyhnAxfCbHFK68anNjIgz81nYIvjZUZpODLEr9NbKWEmL8dBxnh
HTRFpbGFTvRazXU6B2YfAwcE6kI4uyHwM+8a5pkp8Ep2+dGg7FunJ1Fr8cBtjbDCKVFa7WYU5Dld
VTheWIAQe50eripkTW4eli51FDfVU3GsAeLp0z91+pqwXZGgjQgSRG19rKy521HiiYz1hooiHrTz
TiLeKy53+2HAvRH1/ZmXO4ihm2vn+m3WgFbwxIABwRUn7xwk1jq8bWK3Go5Z+zRU53+HHwLyYsGu
yoQlOnbPrHAhYCbOWhXXRumJEi7GpuJrffyu2jC++ffpwhUFGgOa2oBXzy4oqLKWjowNedTki6tv
sOik8yjW4GgLWQPgdP8TZXYIYVVojZj2kmOkPlwSt4XxnU1lf+v1/nAWsoarQLOJU1oI59YqAqn1
HzwgIJupqu//uxDT0rjI5qTuSivXESL3glgeqRkoYoX6entJ4PNPT9gJ9H7LQGW5STRWTtNFcbzB
SzL5aFlAgTRI/z2dAznJQhyUqvUbeadGk/3Iao0fc8vhv9NSHbc5LKPOaWboEWRYgLe/P3sLK2Fi
Q6EDjbcTbsJp6BezV9R1Z/aNzY9Q7AS9O38wMawKyAUi10zIF2YR4DHgtnWUpC3Nnf6Ui1CqNZpD
iZvuyKmt78Y+HbdV07S/y8STLwZTs8CRAnzR+wNcOBnAHZmqdYAo4ZCdDdAgMu9bpeBHy+zaqBtU
dcOdQVn5bgvr3AL2Ek6oE6XzRu3YMroeWp0NP2qiG760cshRz4m1aOiNNWjGX9zQ7N5Ax3EyEkfB
DmiyWX6Zq1oMkk7Oj8nIsxMvzdrXII1z7u2Wfkma0fiVD2w8Oo4Vn7pxVD6yJE9hLWwLwM3K6jsb
3XRPcGtHDUnGgOog8pXUjZ897uE5XmsEhSTYuhjVOPp2ael9ELOyiAo4YfiySKCRIRm0yNu63Uhe
uKHoxviAC78PGo+pPi5O8ZBI+os1JgfaUcGe6es2GmS9larEa5M3kDo2Ksg/4p72B1tGXQKtP+Hm
KbIQGfvA+wVNZsUbU1roXRSOt0sNhpN3TPRQbxVr11cwu7Ezs3gHp/hTk8z69ORoB7RhLGKm1u91
TZAoTVi7zao2P6tVD125Hr2ST6DglWPhMr3wDS2DzojdUfHEMiKqlTrn0rLAkoC0sw0M6E09qSlj
fVTBLjmaTCVHUdf0Rw55l4PG6mGl1raQTaCsjhIbgOsO6rizdT52pDESnosjVfpqM9qWe84JJ+dW
gUkklJqMiLC6ODh6QT7xDE3+w0gnMVpo7wIbgW7T9ebOaa4AeduJo6sNv7oePG87g8tUXKwBzhdO
kasH72ycvVYkBrSG5DEhPji7bhy6/GnIznzN1XrhZLQBOtcwpx46XPP0DGotracUBj+K8QltOwh2
Plbmu6b8vn8+LaVjSI4gNe5CegDl6euJGzKlcKVD+NGunYDEZumXQ/nNkfkvFaKFkybN2whljpVT
cWlwLlpYrg1HBkBSZ7OYFAIsroyPR5YAlRGfR+tHrOXBWK5pWd8EAmgXjxwHCwP9BTywrocHsLhn
t6LNzqZ3gLUKYd8qQECc7/cncSmKDY454JZwwsHheB1FI2C+5baVnjmHx72A+oUGKwMHwK10ZZ0v
RjLxTsRoAEaef64sb0x0SUh6zixjj7W4NXnt90W9L2z34f6gbm4uTJ1roUEy0QbBe5h9o55bo7Ch
93Meykdn04wrSc3N2YSf96AZglQT5IqbQtugNzopgds8d0q1aZ3864CKpE3HFRjG36be1XU1xYED
PFp+jg6E+uzbSE9FSULCY8AzytBoIOqLEvJLmh9J/wzGWMZeGqj7oC3jZ/IZokMrK/3mvPgbHpj/
CQh9C4x1WZ2XTGXpuRXOVLt+aaTyo4dHREaa/Qii2v2PtjireLX9v3CzbBQCKU2RWBB+yXULQkV5
oFnfkn+mSczGNJtS1ZSitAaenitBfcfYe3RlPy2MAqvOcCASD3tzfLnr/RQnwC2YAqMAszfwSi0o
zbey3t2fqoX1jSCQLgb40blFzSq5k0C+zAXdv/hO7Lc1rMDChwcuy0QXB6QxINJn2wfrTm2RtmTn
RkUxQEEv8rGKTf4BkQE7zAone/agUxbeH9PixMEmQAXjYyLkzr6MKN14FBqOB/CtA91tg8HbJUnx
74eQowIuOgHtcTHNcWe21SqNjEd8fyPxe/Opkm8ZnTTjVr7Qzd2Eyw9RJmAq/oEM7PUyMMsElvKW
k5/ZX6SeK9UNa2AUDBmnVxhIt74AgzIws8ba3p/GuXQB0KmIDLa3q6NSP/0J15GVtgWmE6Tss9Em
kaaYW/SwN3Aa+CF1uuN189lZ1jG3x9Bsq4Pe/7kf/vYropQAyw+ACKH7B2TfdXQIihUuXKDqs/pE
ZVAwP/5nEAlgORcR5p3oSldLs7ERAU1d65m1bfUhc52vLZTFgfwt+OGIR4l4NpAui4mRaHF9lnJT
/Zb9p+0+3Z+q200MstZ0O+FJBz+EOaSD917Rjl3VnM3Mo0EmzC5UG7FGpVhYDwgz+QBDwlJHXWRe
FpF6lnda15zVojgRVYcwWBLV3puRvVaZeXBHLUw0Gwo66AGycmVT34wRMBKgSfAfPO4WAB/Cdsc2
08Yzpdzb0UyhG3S26b8m8LMo019x8TxWJsnl0p1Mx8g2HYB/gABVObhRW+7qYmuOzMflef/j3SQz
CIkqE3AsqEiDpjZbHi0spuCbW6lnh0tyqPDgO5eSZKEOfGboGV22slgW4+kobSGfgRLCvIzmeRUd
s46MZ9mVaSAaK3Kq8uA12a8emmL3x3az9KexXcSaTadXV4ZBvAQO5s14dg265Z18tkct+i9hcEXC
KgNU8Xm9TmlitOdxEJ0L+MT4Y8eCQrqV33ZiJbFYmDuILUB4DUIqwOvMuRJwGIP8GRmUs6EfxuY9
704G+6BZsjJtt6BFcGxV3CsQhEdVCEDq62VotCxvgVFRzmqtPzuG9McclInxsbLgjVhCaJlrVdh1
0jokCqEPHK3zyOUw3bw/rzdXz/Rn4OYBuBaWkzfKUYocagAxoLo59pqvxlFcRzwlkI96qXIOP+nN
/XALqwXhkCpo06UDFsb1qHPLVqABgFGnxT5zIST92q9J1a6EmLMLvTZVLJP0CvKRk5J/0+0tXcPx
TWv6KtX+O2n/fxTG7JQswMNGlUso56LYiGqT5yt5x9oQ9OtZctMae7bDLPG89oGYhc5I4evi7f63
WPr0SGoArkQ9A5Wm2ShMtS6VUnHJmRm/ErcINO+LYDtNefSGEe/9Nan7pUlD3W5yEfcgOzV/CldZ
ohuxp5OzGL+n0MtuuzW98LlXNFgQsKW7CDGN+OJoHxTe9HqGEA3Koge7NN5yMA8FBJ/PStGUD3SQ
np+zuut8yxi/6F6cw4x3+DCkFUIgNCDEeK5TG15wbt+sbPilb4parKvrrqMix5vt987IGjMmhJyL
8bGGOJVEK9hbK9pMPzJfmDjvpzsGuMwbMzWYUZsDHVT3PKDUsPtKHo01iR30MO/H8GboAZ7UqUmB
zjjr0tXOQ4ESbMWhadwIgGaoi2JfKZtfTeZ4G+4a4lttt3VEpeHsOLATkI11v4M/DzXkLP5NkRaG
GoXajAokbmC1Xhby0uL7GiH2OlrhD62q97u44goqlhy1SKY7fKuotN5qJXZ4DO2t3nfV3vZNiGzt
IMychWi4pv4wYZNzW9NgXtC0gW6mqk+s9IfDbS2SPa9QFbXskAJ1U8DtGgKJrhKaqQkGadBqYIip
zwJdaXfgdRB3MoGZuheUagHJ3yxW/CGuHZ91sISCGql+MlLT9nNdo36jGQ2M+GR3EJlWHnThiAcV
lMJt5tn1IWVeGQAyrhyVKv3WVg4wrbUry2+US9R0ZVrUIQraA3jfQ6ds27FhETcyK2J50nzJYs14
AP/SeS/jxNii7W2EQ5+yvehIuq9quwBfUWF7BT6avlqmwyN1VHpOEgeQAt4A8AkZuy0kqd6SFE4q
RDgkGnSn2psjzR5yz+q2fak2kZeABJGguhPCkdUGaocWZ3CLSJASqwiQRWM+S5uFlYKLmOTciDrb
qDYC5NgNcxSYxLlQCJYyFoeaJeY+NYCaiXstf5A6aSK0CtCYSODAA/0fDzLbUoedrZkEQyNlKEGy
9RPpDIdm6Hp8oF4ciJuXvjSFvVVHtf/qKlOxO3PIuXMyshGoS52p46S+lYrUL9DtgEoO0BKmqrgb
0yIng7AioiQHWh04PRjOqOrr/dP05hkMqMHU+UATBMhr5A/XZ09hey1N3c6GDKEVJMQNczJsFYcc
OEErs8hXqUQLBwoCYo9DKxYX6RzzqWkslmxk9jmDKVOhjF9NRT1Kz/pzf1yLYaYCFiq06LzMXwRq
M2R4lxD7rJut4iua/q3XDbatdat5uB9p8fBCXmBAJGrCfM/uowLi3pwR2z3DQjVwEsCThVaGQEW/
Zb3+fj/W0t0HIWy8eVExu2X6pK7VINOLydmTlevjKH00i/yo6BLgP7cGsygPtcJbYe8vnpxob6PW
CGD+TWrZFCnMnQpGzvoPF25X0f0hrf36LGnoDG+slRq/btfgvQCUafUrlcyFJY75grgiCBkYwXyJ
A0tYeKMlyVkri31sJNuizcLKs75A67b2ldReWRBLI8JbFOUXdDpA7JkVJ1xHZCNHO+nsjeUnJOmj
Lkv/w5DQBQaZf2oMgCJ8vWsHlKt6bghyhi1VwEz14NTwVNB+txaLEmXNK3xhL8GHBvqsQIXgLTjv
kYKARbKy1jyokIP2DB57bmWbYlxDV6+FmaVBWSY4NClH7zw651RvfUXskDStPByWFsPlWGaZPCsN
AbgJgmjluRa7svENeWiAuaUrQNWlrXoR6C8M8CKpa/pslNxFIKPfCudJ1M92CXWtxIDr3x9qrZTR
V+ZuftyNNlO6lA6Ixr1XQ8m2zB4eCS6z+5t1MQyMR6FS5AG1My/ngEOFPKaQ3nkYgzr7AvCRouzu
h1g6TidlOigIQpL2picKfZXGdMdJfjcmAVeJDxyWW2cByAD3A01fep50oksDBQ4A+2BTM4314gMR
yD9XjQNXJQVwQ/EnRZ4FG/eORF6KXBBsDAD+/ncRp6FfRNRJm/UkQUSPtpumhj5O8yStHzDS8kX9
kOgNSC1r/Y3FZXgxymk/XMS0BXLZbkDM1iyDvCqRXr3ZHlD2TbmhRRsIaa68Ahc/IIphAHOhJgeo
/HXEAV13NU4SAqvXzQj3ndgCzJx8z9Jf92dzMQ5QxVMfAotlDm0eOItzNKjgikVtyBdChqH5EXt0
Q9jKTl46z6fbA6sRvXNgb64HpCk8BwiReOemA5/QjdJ+zTD2tn6JFyB4VoD74TZCf2C2FtGwL4yO
S/sM/Z1z1Zrb0rW/tkLiM1nPNBsiQHsKf/IJgCZrsvUy4/f9yVzY2Gh4IA90bXTjbryalFzElpaW
9lkboPta8rgOhhGGk26rjNH9UAsnMEKBTQgcNCDQ88ZLnlO1r1ETO9vK+ygfYoGXRG4/pPAOWZV+
WBwWDirAJ0HHhCvU9acTapvTetDtM82Y7xBjAyf4jWjXqlFLYSBBNwE1YSmMfvl1GMCmaFO7CWDY
PT1TVee+AcLkhpvJmhwgFJHxW7NjCwvFcCbpAgifzpfKBA2Hr6iwzh10FZ8GxemhSk00P407MHhO
FucBjHUU9AqStotaO0VvC5bOvtI1n6XK63fQaGTr66zTHqBWAcF9q+yAAtfMpzaPxSOSSrlR2joN
7ayEhXUhmtFHbsgCC2ZKIf6qzyHXgCPROv4S81qG4CxVO9H2zS5NCtunXmfDECX2DklLUBS0OA0A
V4JySapU7SlWPOOLThJwVuJyCOzUyVG2G60t0VlyJjXL4WzP4kiHLy9ywZpHcTlyWGlb1jOMNuxd
C1Cu36kmDxtYBfi2VVfwG+3HY5yJn1WJv8BNnXgvgOkOKK5EgLVV2NeYMt+DpgxJAW3yIYk7b9u0
qnFknMKMqOVfY6HKraxxp8VW5j66QBBtk5jUAUga8jEucobkNwYPJIsfRnOTAUZQa+2jhepMimOh
r6IUZH88Tl1n36Ah9gDEBt9mwPc8as2ongfHHJ7KTnhf0XHRH2lsqZGiqJWf6bnqm9JQ96Utnc+K
YEB5Z4z7BMCksICzyR4GNX+ZJ97XvIN7Fjg+dDuZc25cILYCeNFrO/y/0TfyPg76Ju3DwmAVEPRG
7OMxB6t4l4IjFRsgCrPJWMhkeljAyzZ0yNgH2DxVoNUZCzVwB//00lG2FUntQDVSd19C4+bIW8vc
w4dFnGwJdFAMOa9D28EjgJiZ8pBzob3licqwsAwp/ZS72mtVdGTlKF64zdBxBPUDwDagzOcdR2G5
jVlSG35IyRhVxavSf3LZgA8B/R3xs6FrTeJblRI8jy8Dzq5sI4FpmeJaFjg+5678Lo2fFTmlyYNl
PKHc6VN1DPgaVGvpNLmMObuykbXFbq8gJqg0MQ87cPHszf0zeOFKgyAvdt3U2QFEcBYizXooE1jk
/5B2XT2S20r3FwmQSMVXdZzY6p2d8XpfhI2KlKhEhV//Hc69n93NFiTM3gfbMAZQdZHFYrHCOQ5i
n3Yr8EAO+WFZwpwSmJIEKgX4mOVuXbvELCIYBoI5nwT9aYRg7JoYOvnWJsbfkdtVbwj2btT85Lzk
DXDmQDpcqug5O2WFpe3BklUeaw6QLa0rvw9dZz6A3If+lZt2uhmBe74BZVq9zesULXCZw7fQoDmn
rHU/Ho4D+Bjzbi7MFF5auRCsPiPgP8D6Wq5f6mJTwUu30ebjSwxUKDSCA+qAumpGU+tyLY0aYZ2i
6reIQNK09apfyyLm7ORShPLO5Dxv6eBBhPXYuDkYodb6v6QZqPuHyhjwQpGGup026NOwA1VybqFw
W/5t9+EEQuth9MNEf7PqBhF5ujZkO2uYQEkjyDejXqzWvHlm5cWQSYupnN/ogYseCbXTHc0AIb6y
eHPeSnI2IrBC+uG2TQa55CyeJvcUuWm1jXvMc3Wi+gsMvWSjJ85PTPCwbYiO/p1b9RSzHWl2aItU
omIBEXDyzOjZ7izmo8oBlpukTPa1MWmPCQJF1LwAmihGIMUylul3mptS0HvWSNKDSA4pTG/YlAkz
7kqOmXlkK+2HyG7sg5cM0Q4zNsVbAuiyna1p3d4E/jNrLaAHIcu77YoS/48XF9Ki2YC2V3TkIpk6
ICk5mDvcKmiQ1gF/ZmIUFNeAwF3cAGjbrYEisrx+K8unwlzYA6FjHhruyekt4EGFf/Wi2iY2iXw0
DB3qUWyMAtwpy0JnzQNQc9QGC85tW2dJS7vFPDKEivFx5OUbWuw+g9TQWZEzd7IkYOr/y5HKX7zL
vEivhgIUeaceWYExSXxzWmP1nXkgAez1XxFKqoN4OSakkQQ9AfeM5A+NBSs3X2KEY//Tkr1P+V+o
4mA2qjBrqBJVb51tIDp5XSV/fw+hVUdxoYxa367ATpEj9nRPvESKMCk+57bmE7N57prkZ1bYL9C2
AgqKecxo8pSmum+V7Xa0+EoEMm8fuBfQP0DRnCb/fqGs1hQgGrQb9yS0fKNh5JFh0h0gI7vlNZ0N
PORQFLw7uHuQ6r2WYw1xkeVa7570LNyGAFcChaovDPNojvTv2jJ/tinmyaf+Dhx2KxmYORURFSA6
kG2ZN3C6rV5QASYWuZ8bDaissM1Py9rNS0C/L3Ck0BWhhh+kLidWetw92cWz3jOs4aei+bosY+6A
IfYAVgOCEIxkKQGIHra6QHDrnEDOF4t9G62s0i1qJELDSwHKCbY0j9fgKUSusnpOtb+Z2wF64Wg5
j3r27Ia7Dpm+3jv2HdikrKeOPw1Z63f9z2UtZ+3k8lcoh7ximGocJqips2cQpPpp7IL9cJeVAOpx
N0X8ywiBf/R7WerK2ppKLTUbCJqtcAucHFae+tx+a3J3xanMK4aGbYRveO/edI5VLAb/QZw6p3TI
TlU1PrgcDQtmycFsGn6xkvwbnt0vbR3+SIm7sqrv/Ryqt5GVI2BKywy+espjRw8byygRH3e00jct
OHE2zhQ2d25ndke74snGdqPiNU/G8NTEeLNiLqsAMwjwLcAVCB4zrv1oRIQdyITYJlEYHw1BHECW
D/02Hx224x75No61jTqy5+06z07Br6Trb8K20M6Ctv99NoKSOyzAV+73BM3Xy3tIZw8hCiNoNEQj
D8DPrj1M4TboWYod50QyOMrut91oxaPobXJ0CDf2ZcqyTVcCzaGaSsTube3uOSMl3tqjB3vW2BnE
YtqBxZ0490AkQQFzcjBKniXWLm06QBKNIfN8FCrCY4TwCI7E1u+HIawPBrINGzRWahv0M1T3eKSb
jx7Ih8DBanlBGHbljmsVfawsFFJze6zevHrFPbxfGOoWA0MebYk2pm9uWnqitgWgf94gGVsgH1F5
3+vR+DJZaGRuy09Om6E+GZ51tz0h9XE2tBpNaRRQ7VPkk3xCGoR+YXp219JU+JVZPcbu71gkaFSn
aydh9rAhnYo4XEKaEWWfANPRTDUCkFMCSD9qdTubHpdNYd4S/pUgf8HFnZa0ZjFaBl4repdsWdZs
NQZUgeLjZUTPBugmFh0o1DdNHlYcA3DcJc7J5dVnApavySErIuadxr8y1CcR7w1SF53lnMpOu887
GzlTe/rlgo/AHzJxMo10NwzafQE62ylewxWbi7cuFPSUx5LZmh5LcchPAxDvI/rFsc8lMmvAMl/e
rjU5SlJzqtDnZ+RQsgIFNrhH2uey2pI1SP+5l9n7AAhozbEtN1XTJgZ8dFW4p+6tnND/gtp25VML
yKwrwcCsfctJk/8KkupeWB+6w8FBhc7402RuKPbJXXF0a99XAoG4thtAI+H7XwAzIPtfVp4pc9+X
CK945eNFeUN8C45RTDdlpXsy6hCYRR7gqrXsD6JOjC2hLwYdWKjBKqZlmENMowwntGi2OvsUfWmL
P9gFvIol0pssKNvSR1zsgsbjKLYFdZApJ75dAvFDE+TDw7YImSR0D3DI4d1vptfREtPgsjcgRBTH
iQK1YQ3ofnYzAGMtIaxRy1BBSkkWJ4RlHp4JUbmnzbcwcle2e+5cyHhSts3Ip70ScOmVDoCgMvZO
kX70yHfE0bs0uzfr6ZhFK+5szi9fiHr3dhd7EgPNK0OVC9XW6MlwCr/p/Ja+LDuT2QVDlQ5d3rIP
US1dVJ4OwvYy806OPgYouQZj65z/QIQDLAkUtiiyjYrxeo09RoYl3FOsIzFX+1OyVlidVeJCArk2
3iydnLyO8FjibNMk/h90/3oyk4nqH8qNN1P38dT1GQuRx0GiZRC/6gRMDYflNZq1KtALYewDs0E3
PSohN3rDZiFEVBh0z3IP90af61uDlfqmrjtycAjQPpeFztqX68D3yvI3eluvl01YbVTQXE4CA0pR
WA+leBjclafCzWVFMTKNUrCBt/J7hexaRj6kJo21NDtHumb41tR9MlDKAJ/6NxN8DB/U510Wynyy
A/L2WekWsdPpWpGdQUPy5Izm58RkW4cWP5fF3OyVIkZ5+GWDOzK7KbOzZeNpGRHUpoDVF2m7LCvg
//fL0m42SZGm+BtDL7TBMqEUtzHEAsg2jiJwYq+Ew8tSbrG1QP/M8pJlZ008uNFer0/lGkH8mgjF
DYAA978inPpI+kPzk6yBVciFvwrpr5YK43XXtsZrVrd4kWbnnHaPQ2zgTV4BXs06UyM8OVH/0hCy
sm7z5i17wyXCGoKYa5F2DCKM1Buycw12mviQlfsYFVB7xTvc+DepGBjBQawF+kwEAddSKLV7za30
7OxpX7LALf9aNrFZJeB7APAh3ZzaTYanbueVMc/OgpPMN0BAhmrrcejGg1sXK2mTNVnKHg1F6zJ7
bLKzQ1G3PoIMsrd21bRyc84e0QuNlAWrYpePOYNGTuilQGwatm1tPorJvYMjfxDjNK5EBbNqgUkZ
8RmxbrNNDChXo15H+TkGBXB2Znzc1I4GKqWV2H/WEuSMD9pFZibZQQTa2qRi+dkd7ozk+OGBQGlo
CGGBxYSnJjID14aGIfmpymNXmvM3XftE+Q+Rvv2BsaEqCMgck9zmdULOG5R8oEHLNpN1l+a+YEfg
2y5LmV0nzCaj8wlvTSRQrxUpI5qLSO5Hy6JfuEN3pWb9WBYxu+WYGEew7EoOe8WStTDxksxJ83M2
bkpwFAAMxUD/94phzfg0iRiIWjcaL4DKpiiSFyTUtS5Mz0ZX3UFbgkxMW/tVj76gwX1yCu1tTJGU
WNZNXiqKJ72SKnW/iDzLMs9tJ4qyM7o3nkv06MN5bEyre2mK6TcZtG8a7/Zl3H/0mQO+VvAIAmoa
zynMdinKFtxCC6ibZWfXfah55jfRg92vlRzlR250sy1E8EADk8gr17pFAwIP5pLsXNHDND2jWzZZ
g2masT6gP2BGDuaB0qaaWuNtlxcc7L3nPN80aBD4uHFffV45pW5R8IyE+PyEcZHovnI+7mTQ6Yv1
R+kaHTG69K4Xu9+KeMwLEwj6LQVO8KZYaV6eW53LzyvxU8cBVz7Y+HzEdnn6Ojh8xXpnTqZpohsA
OAuAbcTw8fXvj1wSEi81kzOmMn23xHgPiY8jmIaGavoTUYjXMSULn3YzsppgZqgiKMGcHTP2qwIY
WeS3DoSiAf3Ly0dyzhFgGleOu6PX4YZbKMzSWi/iLjl3VnmmuX3UW0Bpjl7jm1z7D/xy36z46rmj
gpMN1XTpr9XoZgK8DWCmeHImaR4MHnnom/q1B73usmpzBoF3P1w1BCGDptzWBim5ayZpcp6qczQ9
048fFwBIgNwDzFZI9Kq90WJKCC86MpxJvXf/Ttrd8q+/bd7EbODl98m1uTG3rxy0SQ5n4E5llrXn
5vNAAP/m+ga7F97nqP4yYZ6ZrlE4zgQ5yNjgVQ0kOA+XtbJsDBQAfZrR/swAAmv1P3L6wLQ7UATz
tVrXjO0B3BATl4DPQU5FTT85TNBCj6L+PJVnrXsYU7RbTV+BCV6Nf+nlWjfsjNVBGhLz8NCIptRh
W8pQVREaFWfmxU9aagdNYb0m7RrO84zVwaaRVMPbVE5SKNs2VNZkaaIVcNICfNFvXrcShK4JUPbH
81oyVgLVEdAqduXe/HAzPjAHLhWQ8i/cdAOYasuU33fZ90jbDvrOiX4u2/bMxl+JUDxpGroscqZe
qvBZ75Mt+oHgap5tPd+5xQMv9O2yvBmTvpKnxB1t2Ma9ZQ8CDx0Av5ECJaXRxy/YZ21QuyvC5Poo
gQCwQFFeR8yBUQZ14jrxuj4vDS7Oaf1iHQzxeVmXubW7/Lzy3u063QyZg8+PGCfIAGS09UAgbW2a
+FCxL8uyZo4MVAGsDO48/Ed11JFnAaGvKsWZ9s+AotxW0xug5Vb86My16qJl20NQAzYQkNxc2xuA
9DCRXZPuDPhyYKxscAcDMA8sIG5/WFZnbmfwCLEResC93UAYam6WAjg66s4xaNwT88e0cq+tfF/d
eV5owhyivDu3QWNss3K7/PPnduPi56tz9j2Y5bKoxc+n1l2SPkzDfVOthGgze4HeEFm5xFAC4EeU
EK1pBr11MI1zTox73C05RS/IM1vr7HkHsVOOCMSgbIdaOCZ+1AzhmOXMMBgKoK4p/BTzCGH1pQi/
h+Stz18xlfoWH4XtO0H8S3M3sb1vjI0VHZdX81ZVvOOAkYj2QAK8n/fp+Qs3xxsP3FFT3J5N/Ibc
vEtj8Cx8K8sPR6WY7QeyBRLuIDnCabq2bvyGMtcwP4LjCmC4Ejm2NYSHW6u7lqCcn4Hw0qukhJij
C9vn2YrZzX4fQDQICcDpfJOm1gqnKvWUNOfkDQj8Q/lteR9urRo/H2vzbgu3QQCp8lpwPW0RDB7N
ZINpTSY+eu7x6DSQJ9YljzieTYpVi7QdQwtwrAEaFQWYaFDdXNbhZomkAA8PTBRu0E2m+kkeRrqe
m1kY5I/gLsH9svz5myVSPi9N+cJUMWDORmHh8+AaM7rGT7WfkbWSQFtTQVmjpkuAYB6mYRB2FIzF
GXpDVvz8nAS0TOPQI+l4C2fs0SbSaNR5QTl+C90di/M/WKZLAfLmvFgmu/QcRrwWnR51qe/rBiVZ
lA3NRw489JXVmtsReEkHw+aoPWHzr0UVVBtS0Gt7gWk8GeAvqYx8048raYu5BZMzaDAoYEChnHIt
ZASKqRlVXAsSp4t3nSHKh7zQipXDMacK0rPomLOgiaH6YsGyrOsx/H12u+FsetGD09OD0eTbj9uw
xHsGzg2EAa/4WpkEXW2sT0gYIBkYeKJ/TvXe94o19sMbr46jAgGWhYYQiTMqtb2wAU64o4H/NQzo
UCOW7DdWmzyjQRzMHsXKBTK3PWjiwriUAfRPOMZrUTnQRUKRedG5KAr9Jdcj89UKvQ+36UChSyky
pXahEJ2MkfUijs9bs/lBmx/LuzKrw7v3BTEU+gmUr5t9NYKqoI7O6YgGCU849naKinC3LGVuUzyk
4DADCDJRRF7XOoBsZMxa4EKfPfK7Gb+N/CvXvw7F9w9LQdIUExs4koDcVp/7+Wh1aevm8dl1AE2N
+fWWYEqs3LbpWnZG7uxV+CKziReS5Kpe7AkgxLNB19P43IB516nZWZAx9cEw+72wkn1KnBfGyc8/
0A5gOUBEJJgGVMcb+yS1yRjC2kYAsiRIb2fWQR+fEmdtvOAWiktqdyFJsWsOVLuG1E50boENuKWe
nW9SAJbsGlOzXhKN9H4zgiorMYppk+rohC75FPt5XtEdMvD1mlefMR6oixo/2lFnYA+8FNPFsd5E
59KzNlXxSZsKn5p/U+/38gLP+EEMWVLACmIKHWjSygVotCMxBpSuz2DSijYUQw4H4mHsreDg/VoW
JU/Vjf1ciFJWuM1d2xN8jM7TKAJtHItNOeWgIGxDP68nwCF7/jShn1OswRXNGi7QxoCsCfeIx+m1
4bKUj6TH5FmQWRgPmBL+G1lzmc7E4Jv1po/dVzeszY9fywZWFW0tKDQChE/xMUOVgkza5NEZXGwH
BpBGnVXbEK2qy4s6ayceEmZ4USCBoQJn85Iys7Lj6JwPI0pAY2M8ZyBk2XXVOG4ylrgr9+bcJsrC
JmoKmPlBC9X1WpYGFaENlja4G6+5Z3h27u1oLJ9F96QNu7TaFQZHjbAaxHFZ0TlDxZUjeXzQ1ITI
4FpwIaaCxLkRnSkgG+MxyfzKnnamGa0s6LwcvPrfxaCX9VoOMIZ6hM3wOMTao1xTd9/bNVXm9gyB
+T8i5N8vHKnkqbHNLIrPFZqRq+hH4zx51mPmfV5esZlbDuv1rxjlaLfIOmgD17BVsYZOwDz7BsT6
zbKM2dVCc8j7jqDxSYkIc1fvqXBdeE233U3OUz1ZO9bFK1JmNbmQQq4XrALsYTca2BNagvAhm+r8
rnDNNZe7poti2mBXnrgYQ+gSAdJhRCuaKPFIblEdWF60eXUwzChBHyki3Wt1TCEipEvl/g/eudeR
LYubj1KvwfEA8gNjnASjVzfhbYVSKsC8+jBwERv6RlOwXdyPJ2cg+h/sDaDmUEOXutyAMNsOBxuU
U+ARGMUvzLTBdEZWfM7cxhCA9usATpe04srGxB38jdaWYcDq0ds25vizp2P04KH54aOJICwbngMY
hkbXIzpDlCOThZVZYFQ+DBqJ5kFJbR1A/rhBLMo3du6udQXPKYZIAnQwaAnGRa8oVg+5oF0N510P
+5ZVvm0fBaoBy9a2JkRa44W3mUytpWMlbwjAHtrPWf2UiZWbfU6EBNJCTUPWhNRLiA6AnBiNBD4z
3Nnfwmxv/fq4DpcClNBhxNsKlB9RdO6ygmxYCHY/c7AH3+qKtQbnNV2Uwwm2mswKS+iiw1k6wAK2
fulrYOyzMnAuAbUNiNmb/kTWFxYpKwQkMW5rULY25+YPEhsy3vlHhHLHcEEtNnFbC0Jgo6cdMkxr
/bRzt9ilBOWs2FFtkGiAElO2H3pjk0x8V4TFhg4r7nIu5LgUpGz+BJhmQipsPvM2ZXbPxbOX3wNq
w3R9YAsla107c94ZgAEIASWeHnh/rs9LQV2UmzXoxfyyQoP+sJYTmBOA9ny8naVPA1HCtQASajWm
DhoIKH8a/Mda/XfOuOD1PVQwkHG6iQj7zhLon7aQC+DaNpzIc96+lskakKtcdDWYBxOqBHIFzfYN
cEqHHW+TpEBMXXAm/DDX7UPkUIwpjUDsHvp4POSJ6GsgSbhsBQ9gdgFlKwIYP4EPozaEWJmet4ad
a4EJHs7JKH0rXTG52TXEyx2w+ACHuQk2sxQ3XV9nWsAdm52HUg/v87SkR9aE+YrvnDtGEtkMkbIn
AXwUf2O3CS8En7TAAv5sr38xbUy4ZX/j/K7cA7Or5iJng84KDx39itk1bTlhJh5mR+OdI7bxWr/w
2veVc9OIKa5Z1GqBFz0C9cipXpfvgLXvK/6GcgsxgCOPTb/1ROoz9+9lAcasTV+skOJo6rDx2kZK
SNyNwXwj8dM37Qf4W38Y7/8IbauZfv2bcsyY+yCKD1+Wf8Gs2QG1F7NpeKUimXPtGUC7PlJQksJp
dzvwWIAUzlgjWpoRgXQnyAPgHtBtd1N2nIwBIGOxG4wdAfrguAknCui+n8uKyL1QvMOVFCVg7wtU
1EZTcwIg9L0xj+3LIQoSACdtItb/MkHw9AfyEHegyxIYFLDv64WrdCdsa7t0g9AK915XHi2R+QVy
VRvMGd6RFrXVZYEzxogHMHApMX0D0DsVxNECxVcRx7UbOGn/bfTYVh+rv5ZFzO0UWkTQuYfAWgLL
KDrBj7fuVDqBEz6R+IWOJ1GtFKHmtgk3kQyqJaaGGn82YT+NaZF6ga2VqV/kxrMWN4BJM9lfFliy
kHBK75aVukXnxlzMpUi5sBfRaENoFVZJApTxrj9oAF6KrHIXM/e5R9ulEUd7LXUPcdq+daI56dOw
63n+yR5BukzyOyuu70a+9rq8nXOUvwnwAyDOAv/ODYhJM8QT9SK8L2gfvXAtOfcs26WC3bch8IsF
/2VE+HFV0W9pvAYVN+NzANomkeJAEYwLW7FccAtlIXoqvIB2eXsw7bDdgCqPH+I64ruOVeUjj9Pv
ae6JFQu+bbSSWuPLmFCDdIzaXe9EmmegCgo1LzCKznyckMQ8Dg3TnxIw/j0CoCo9lMCmeuzqgX9i
Q63vWvS23Rms/bViErNWCBoA2CFah3AHXv+QwXaSNqlR57MTam3qrDH9aOL9IxiSjSMAzcRXVuWZ
Dzyb7lQ3cf1YYIB3W1S1+TlsSLmNyrTYhHyoDsB/iwY/rrXqqaii7MvyD53dqovfqRzIzuCU9kno
BejniDcx56OPWU77tR37cMNbOz70jW5tvbhc26s5V2BdSFYOjVH1yBh0SRi0I926MejPxq22VvCe
CUTIpRD5Iy5O5hD3oZ0PECLHlckudvel2EzOR9u4pNXBsGRrgMxRKFaXOVan9UDtDGpq7j1R74dk
LSU6v1r/iFD7UXq0uhSIfd2gn7I3hpZuDJSe+341BJ6TY6O1DjUeTKuABfJ6wYre1Wy7jb1ARJ+i
BknPwdxH3a9lo5u7aOD/KbBDEGzfdHOmgOTKJwP+skhRAADr7uB9WpYwt++XEhTjsqdGJ2EGCeV0
5O6xsr+zH3QNKHju7NiAD5H4okChULtGHa8orDr33EAH8WJdomXD+2p0PyfCADNfbpxkt6zU7N4g
VYSxJRDiAdHsem+AVh6Gaa97QY4xwZ2dC45gpwY9GEYMNsui3ssHarCDDvh/ZCn+iyE7xWuj94LB
dH9ZMajeG/vJ9ManknH011hncLt9s0MCWFr9iJHd7ShIMDhkv/w7ZvfRRjLBBc4vhkHk3y/Or4gb
DbQPIywFNLg1iBCo9SOrMaSNWST2YwL36spdviZQ+vULgWlaA2XJmmA4rxPN/dL8luh+dVzW6j3M
uVldcLxJhFPYjq50EhWA0crSJPOCpnP6O8xtvE2cGEDDGPInkeXlTm+ycVtXtvVqhzm9y9mEMcUp
5xuB2YQgicHxMCWuOMYT6w4mr+p9QzuxsQqv33jo+dz3WRxuS1GRR1wuJQg5vHhFibkbTrb52cjG
A0FKjRbTVgPgx+SEQUbTA7WPlnW0dPAjYxojF9vlBZvblUtZ8iRe7IrRJxVmAjx0zZQO/+QaeXjs
xij+6cZlu+GiWiM3nXNQDpLMoEtCGQotLtfytFIYKabEw2Do98ZXvjarP/t5ZGLw0kfLARDgrz9v
aTwvygYNOm72YAdGFiyv1lzZl6BJDXNaiF5QqVcchdsMhuDMDAMticYXG4Cpj6PjppijcwCgUMff
xBTaT9poOYHrFO73UdP1CIDWhjg7LHVWgrJZbcHAR9CJDkZDWzH2NgoLkJ8hbU/jrW5tMm3FOObc
MIJ9zKSZEo1NzaRPAKJrrSpG4lErv1Zh/1bwYteWg99gINqvGf+dhGuN9bMyUVsGWTEqTjcN6I4g
RctbGGSvPQKEtjP/4hXbaALvwm+VHq9k8OccvyMHOxDNAyxQfd9yVDkiJ8RRo1MwkR8pEgWYTlpZ
xtltuhCieHy9tLWksdww0AEfW8bMX8vZzwlw0Zpke8gKyWara6sv0r6lXYJYbNwZ9M4tVxZp7fPy
7xc+ojM6jpgIhyoe6G/g+55QUdsuH6y5fbjUQP79QkTVA4ySRRAxGifPuo/6g9mtnN01LZQL7x0O
EvDDKNY86+Kljlc+v6aBcr1FHU1Sx4ng2HT9PmrCr1OhPzugPPrfFkrx13FYNNYYQUxSHEK6DbsN
cMf+QAQ8Cio0Bjr/1PKM14BsMBKOF4zu1tWOwkUNbSUWmN2LCxGKFgWmKNumgYgYryCKLpkVFeZu
NZSWcMGAHhz42IqbZpmdDoMQcCL6IYyQ/d/X09cqX+lanpUC2BnMS6LvBpHUtdHSlHmFo1e4DLpN
fGKm37ywdi1clD9VDWjQPfmPEOVG6+ALBfoCw6AuiufY5H6V0ScxDC+InVu/chHjd5LqZBq2Udds
cr5G1TAXjVz8APWSGWQita3xA1iBpE9UPQyF9dgX9CWPBjBzWX9QVwdoBfhiJEAs9FZcQZo1QyZp
j4M28TEFr00bqq2Yx6z5UTDYQRCyf578+4W3yTwMbJQRnuZ17OxzCxNI4G9bPkRz1ximBZEgwvWC
NiLFAieSoJkCL7SgBsIuMhIpfUVdl+x1pzXuoy5rj8gWgriswsDtsmRpEDcGAxwBACKAcR151Wvl
KNiTWezCzxUi/YKq29lM6ZYPmBfLyp0HIvGN5kygM0hXPNPsaQDrDvjKJR+sSpvbtHSiTjehsg9E
k2OugZ6yQVx9GEDfuEGyvN4v6zkrD6N3wP5HQzxqydd6Gi1isTRBGi6hn6Pkd+w959Hnmr8uS5mz
fjDLogqCCAGT4MrxcxCu5nlP3ABdbzsDoU8P0MXyNa2Q8DdWWplXZKmZCIH0e6qlFGnp7nsevfbE
58gUxWDwqP5e1mruAFxopVonifTeFj0kCbI13E294rTWPk+utybra1tr8awPUvdbX3358EwpkkLe
+xgBbihEiIrf1YDQQzCCjYxN5keZL/rdn6yOHFP4z/eVPRetRiei4ftG8SUEa0uSrhW/5oKFfzVA
Ouh6gSLDjfqeu25gl8/UPljhTg/vlpWYTdheylD8QD04FO9ImUPRo7syM7YEnH94Nr02pfbJ9foH
w2SfjEzY27IlX/RiDTxBrpLqhy7lK0ZQNxRlV9ycgQB3Q+6+sung1Y4vxDOvYj/uz/34c1nlW1hJ
aRjIyEuCE7T/6EocHMIbJG2Ru4GmV4k4cDBWIN07JZ+6OjR/enh2noxUIDnMkzB+ap1xOjR1mKJe
knV+xOMvYuyzI0YAqpONPPZO8BSsy3E4bOM8/quMmHXQSrtGpqYfPh5LoMZqAZQXsMa4MRSbBoCt
aY+hiWdjj4QXe96V+Jez1n83czBROJYzGXJk+Savpo8pNURsOEEP8swvbv51eQNmzBpZedQiPaiC
06PEwFNtj4BiQbWQR/zFSpJvo6U34Glgx2U5M2pc7bP8+8X9XTclZvCm1A2s7r7nfheuXC2zjhjD
6nLcEg3/al+XqLy6ipxIfr/aozZ56EMwh5UHk5VbwFqthAqz2lxIU7YeT2i0eIjMDTJ2n2Z3wLH6
g9UCHobk35MgZ3LXLlYrLmlliLxwg8qjd2HdvArq/lgWMXcX4+H5jwj59wsRDRnrunISNzBD7uv5
DyS2Nmb40A6fl+XMGBjxkHfBoJ0tWaEUzxx1aRlbwMUMUCxON7ltaQfQSQzA89XyFf85awMYJPAk
QQL+q6xaSnENoHDkBoQ3T7xjeyRD7kUef5rG/E4MH0aZkq7L1WXO28a4p/qEjzSN5jG4NJHpvavT
4+ozQrq+G2+M9ICEfgTwjwplY2m1biVtjXi0G7NfI8q1m9JhXu4Peq8djNYj9xPKIBMajGGAFeZb
j0WGPhO/So3RjxuuAVU111cintn9RDcwBkst/DRLOci5Vja2sFFRnogJ7rBhD7LfWvu0bDSz58uT
RCSYJpAw9tfGqTlR2qRN7gUOUMKfW77GgzLzfdzgskkGaSuMySpGycxWVHqNYEr/mqLnZw1pYO4i
B7CVi+I+igaSdPL69/OyII0xebgajOFkpfFPCmQ9O0+3bqJ9jnM0Njus2RFHfKoK+lhOa1AKcwVv
tG5Zss0Ew86YQL/+AUSAs4qXNtozbNd36BMFI0bTvmRMtj2LPXgvN3HhbHTnvLxxM17lSq4SQUxg
VuVa7kKuM373yvELN9wj8H0nIHGmfzCdirFxwO7jEsahV58vGi9HIZqUBiO5J/WvqFgjt5gxkysB
yirmPaNtxiFA77fhvT2u3Fmznzdg4RQPR+SEFSsRtslZREoaNG31u6Pi1JVrSboZlyhbECVGJgYF
QFt8bQdTxYzB4wYJHC88IjnEdedYFq9jfUaWe+XSmjM6CEOGHTEkkMLVEmApRhTkckYDTtqdN6Wf
aQz3kHoHMCkfjU6cUsxymKD13BiD/XnZ8OZqdBCLSAkNt6ARUlsGh7bJ7KSkNKBVVgNNxnxoY/dA
jBhz+Hw3NZnlGxlHX5er/U0Gy/ZjLzokUTr4LBJ/thRII6DJFPf3DWEUibsunpyKBnZ2X3PgAFiV
z6PvHm23IVpOCHgeY/6U6N+XV2HGOcM1Y/HfaRxubkCtZJZRGSMJmPtApruovW/ExzPLVyKUuIEL
kLNZ/UBQ531tn/JkJSc7dyYuNVDj0a7gFfV6EsTdF+p8Wbm81r6uxG1WxQ3hUPx48mYN7daO6HZ5
A9YEKBcLNbt8HFsIYMPR1sHJC7jTZQkzHlbyO8i6Abpz8ey4PtEGsIdNLbdJYKed7fcJMw/taKDa
qWu4+d32D3J7aGDW8QaRONpo7biWVzFnqouJkABZ7G0MeBkW6RuR7T6uFZLLsqaDRnA05F5LYZFJ
E+64JMD0pV8bn1z3iRVfs+zz/yZG2Z5wBDUhHSFGGLVvkU/UeR46QHhGa1fTnN9FkV6WHAENd1Mz
xfO8cOKEkyBFi/ZYsUPZGei96DZ428IThNZhWbE5uwNksGTmRbc0YMOv1y+LSmZ4HHYHJC2M1Pom
3N3/JEFlLWI1mDPHUSeBJV6G9tVaK2HMa4BRCbylPZSBFTsDSkdSWQXFySna7WAlz02arjzYbylo
kDmW7dEAhQNa1s1UBqLVpu2qxgjGxLY+h4MX7Zyy1F/zoe63JbezN8PCpLjOTf5ZaGN0V3AybtCh
E24ZS4xdHSf1a1Hp3lNUkeR1eYHnTEYik4FHxZOPfWUB6knQCEzoRhDT7JB4zN3qpHsiYT34KWcP
4BNZQ62cW3JclrigPNRRbwZYNUaysbIrGI11X+3b7uNPfiRf8XgBEjiam1TIApeh5VWrY9yBhYPy
8/c4W/OFc0uGOBu/H7g+t3lz5nitmTghCbQhSMuvBvhjeNP6k3nf9X+Qh0Es+K8sJbIdGThrbT2C
NvEGFb1jzrKV9ZqPny5EKPFg3RfDWDgaAXQX2B+1EZg9WkVCrJ1FgGEw6nurLYpjmY4cmMmsQuW4
/IPMAxJagHnDaBxSfSqsj91V6ajFoxVkuoGGmmTXFys+WNqx8qyVoFtolQEACLJnclMvEg/E+D/S
vqw5blzJ+q9M9Dvvx32ZmL4PJGvTWiVLVqtfGLItgytAkOD66+dQ092uQtHFT74RHR22S0IWgEQi
kcs5OOfMGK29h5Jbkz0o9j5DIf7lw/Tu7p1JmVC3gP+BqJkccK57h+eFO5p7raP2vaBO5/dxr1q+
roxNCfi/5itpS7AqROroF4MN7IEuvcqs284wETnqgIER2Lyw7oin6LWvt5EZKPlYcZ8NWgojWBj3
dW0Zq541dlAmQw0CdKMSfqQRcw9jYX8dVCfejXGLO3MYsmQ99Lb9R6niJUYKbwA98MBWrcH1h7JN
W5/oZdX5DovuPNjusikDQjaK2OSO2rzFACY46GPyTbcq8jmmGl1ZbY/2+tJgvpsP+TXMHaBtRtat
9X5sfQ/HYqtGab7gYM6ZjHcCoKlg3TrrOjXyxhGsBNJJKq5c76pZwnyaUw6QUaA5E3fZeSNo2mpd
T83e2kd4rFS1sgJk8S5F09Fl9ZidxpGY6fMjHcw1ZogEeIZ7lQeNGbblwstuaRqSLR/1KiNUx/iW
foPouaUfGnPBWkwe0amCA6pjajDDNTZ1k0tvU03pRZfnhbnPDeLsvEYx/Hho1sNYAGxBuP110ndN
WJWAC7+8dudzg2DUGACKBPg9eGpJa2f1rgbYAWs/qnjWoNMIbKAwupeFnG/QqRBpg8a8QK1sDiFp
tSmKgCz15S6NL22Qm5SFEU3jq9/b6lNWf7r89WcCQNP3R3gM+Sgg6Mg1c5adcyxgau01JDUYyLy6
iTQYEOc+r8VNASQivTdB11qO6ABq6Rdl/HixKCSj+RAZeWBHnHXsIgmrNGlnm3u1KncGngzoaCrW
FS0+RXwJ0vV8NQHlA799yr8BYVPOX+vqIPSxdMy9ba5L/imyF96cc2+e4/Glu9dh3cRAG5n7eLjB
fwoCnfraS8LLm7Y0C0mxY3M0DTHNorAD+tAsVf6dn5tpkXC5IhqATnpHmgRqjPpRtTCJUfgIfwj6
BGKKyzOYFfHOowwnF51SklYXaeN1HIq1H0Zi+bneo3k2HULViBeeG7Mb4qBSwnTAi33W4KqALQg1
0RDkRaX5AE6UZN12Ufo6EkIewapLf2VrXMRS0cADHZO9EoSce1EMFexp9GjdGt3L5XWb3fmj4SVb
aljgvnR7DK9pvnatewvbMjv8O3Mn7DSoYyZTfnTbmOPgMctkFkqbdma1Xez/nx/fxLtmol4865bV
bVoiJ4ZLc7hiCvEr8vYLy4Ogw9/jT/KPvj9SRVRVBMa3fCe/9dhCw8is1h4NL2mtUIXeVdOd3z67
g2+pm7xfUNc5Cajbg3GCWwv3RXI54ZzV0Tji6JXurtQ2RpltmnKJwX1uF46FSLucRoNFLANCbHrN
g6xfCF3NzgGNdWj4hlkHFtjpJpTUiWLXLq294d7r7KbWg8FcfXyfJxhDcH2j6wWyTkWodYmuzs61
8P7YwadlvzIDvAUBxw7ThK6a0+EBvoI6fru09yoNh+QpYXdj/wt+HUizppy8BWpEOW/kOIU1aCbc
U9QMtGtTuNWq6yq2vbxOc9YPjg9yzbjzEHWRLgq84YGKBPd1r5Cx8hUzvu3beKOSBqyWcfgLstA5
h+AYotuI950umtEPqAUDhdNead0qAAtJcZVooAQd81Z0vo52xcNlgedqjAoaEM4hCAtUK7THnwrs
kgy5olEYe1HvEne7dMmeqzGGRzAR1UBwF8767rXYjM0iZua+N7rApW6YEm3tjUuZm0mXZO/4SIxM
bJmAa7R2xxIeg5ILZ8OtqNgbnUY/gyda35NEz8AinotkN7Jy+O7QPn76hWVEISECTvD+zooJ60KJ
q7RQjH2EOA7tA1oPC5oxu1FHEiR/olXaGBEjx9jHjwOYbfTdfzYBSckj8fcE0jH1+zLI6RLa4KRJ
Z3t0NIFpgkfXCiu11FFH20DMMg5yvtZqPKa35iv6CT5sFqB08L1cFLlAr+VEYTmwLKYt3kqW98Xd
xdpCDc1MXBHjIwiDqDyS9eeJvCJFGM3L8WrVHxvxmSO2YW5ahDdA4RUUgGkb3NFPesdP+xKk5OvG
jv279OMRWnyLiYMchgkYPXJgpRisgVdxi4fZV2rCuXz4uEIAPRtVLzZQ9lT5SBGPJ0XUUAvV8nsl
fdaWWEjm9BnBXx1JANDaoBXoVB2yrnZSNKmY+w5xV79eQuSZ7kdJ29DHDzqwCawa8WXJrjFuocwW
nNT7BJGd3PgybpU/0fAHhGwUUCwCJ8+YOaCXTARn05KddScqFbVyPePenvAoLKMNdct1Fykf12ss
FfIL0306MfScLpk6lKbijpa7N/yWI63QfTwaCIgh890dQJkwHpKnAnisGWXDQF1d8M9fB/54WaNm
FslENfAEvT0BvchJHwGabyOjAz0YEQJsITX+9NoFETNKdSJC8jlYUaTE6iDCWiu4AaqFAuoZE4Yq
GDzrprQFXifSBriCFiWyOsXBTdpdHDmBqe2T/IDwfqCOCzGlJVmSvZ8atxOmtsVBiVeJjukEyquD
kkjj0+VdmYtdnExKsvxaByRNTYji0LCvOFJ+nSS+wW8TUCfZbrEluRH77VCiiwWFgq33YX7gqTTc
waFByRh4Vs/MWA98oYLUoEu37kvfaRa2bH56R+NLjnRvpgUrBcBtVb62oifdvbH4rcW2U2WViHel
ubKSW3MJS2tGESeuY+jKhEEL7/D0JOFx4va2VRSHuLsqVw5feEPNKgfKfCZou+mROR21o7sUSMRG
owOP9JAqt609IkPxCEiwrYrirH6JT3tuKjYe4cCFshDukYubKqbxkuQERqEP1Eb1rbhZsGszhgG3
KOJJcD/RDyRX8FcVekmS3sVBAj+cJoA5KeBmv1zW8zkheBZP6QH0lYCK8HTJcrVquzYxJgrCINWC
LAnHpSttScS0kke7UiZWNaSFlR+aNg/T7smtr1HTtxBdOH+NTBg1P+YhbX3GVVrwAvOI8tBy/SYN
rXoN5/ryas0p2LGU6VscTYW7RZ9Fg5mjBLwBRtu3uveQsviapBt7EaVpsprSVX0yo+m7HMlSBw/g
8AlkuSPfEqB0KpoWorrXH4DUEjfDWrjNq054SLxhr+RkqRVtaa6ShXDKIvbM1M4PQ50EGcI1lbgp
qw3hWzNdMOqzmwfmbVDrTQZPfhPnCegj9Q6b15u17xp3lRN02tqyF8TMHVmgcfwtRvbdCiQ8NGQI
oIix7nsp94W+kFufVXWA0wN0Ci4okpine5boSlzEXMea9X8KA1WG7hddXTBys4t1JGP6/EgvDHDF
g8pByw80DhMnSJFSawJt6YKYmQlAanRALcM3mSYjSak5I22R54cW9YQOapbp+OjFH46FTCRaP4RI
lgFXhaoChjw/MHaXJd96/Yq1C5VUM+nkUxnSllBENFHIAHekFBvbuVE9H35Wra3jJHC8a9d5Wewn
m7tbMS2U4KFJBFDjMlhwlQOXIuMl9AyZUKv5g0VXglxTJCkb+4vtvAh1q6ihGq8uG6fp8pQMxolY
yTVKcyV1IgKxNcqfRmg4UqF9oA9+16yEvo7ANXhZ4Iwm4ikBz3V6vuIGkXQks7xMQ5w9O+h5CBsR
dZt0DGxtYVozT5YTKZKSCLdM6mgAtA3i9/qwc8xd3b1WXhkmqYJGvS+X5zSr90jrqhNYGHgfJF8W
FAkVZ6mSHaj+XVOfNHbXLXWlL4mQ9ol2TMstBhGsWjfJ17RYqf3Xy7OYVYWjWUg7g1qdusgdHCw8
ObYa/dNMP3tK6ZftN4s+5+kVjRaM0tKcpE3qB7dNSwZaW+DerMryta53FAwgl2c1KwRIlaiiQQfs
WYBB0VrAVrs9rKt1DXD0FqlDuoTbtCRDmkiR13UmmhHWNQc3gC9YSJeQpOdE4KmK14WOsvszv45q
WeKiCCM79PFDTsHo9KlbAiqeO5lA5VfRM4BA8FnhregGnWtFk4ERL2iSnc63rL2P+o+XTiHuC9h/
9GNNL3zZ31Yy0qLGpQWnfRvwdluoDx/f8OPxpasu80rLyppp/P65jV8U9uaKhfthdjOOpiB5WUB0
6awuHTK8VsO0uSuSUDe2/9ksJEfKroXI0XgH4t16RTwN6FY7kSzZ4pl5INQPbkcHQffz3KABXOoC
1ST8QN16rQ1qWLrXXF8qSJiTgrSLq01deOcw+IXd2CSyan7QxBXXtibfAbHw8mrNqC4ctPfKCsNG
jEoyXa0SlZpW1hVUtw0Nc5uJfFUl34Cz+wtyQIY+lelPZVjSxsdKx3tG0QJgepUvBs93kyakZPBr
5Y/LkuYWDQ1SKIRAD4oL3lXJlbJEkUaNWh04zcIyfU1Qdi+ovmAc5xwd8C7/ECMtHO+p7saiw4S0
MozTNLBt5vdKGxBjlQ3NFr316Mc2/F8A8JwIn38IlkzmUCmA1wTq2CEfs6Cz7wpT9+lSIH52EdFe
BvJ33MrIz50uosMtYrMR21W1/VWbdJuxf4qqj/ujeGcjNzdB4nuIY58KMYUoAY0gqgP7rKqIuhwi
gNVfVoZpMSQnDTQ3iOtOYQO4F5LaoW7E8HoH6t1lw86z8nAwllgel0RI9gbeEjB1PIgAB+NXk/Tf
dNTeXZ7FzG4g6+chFY4rDEWnkq6BG7kp3DLmhyHNt1Vd3IGzdm26S+Gi93C0tFonciTVynMd1YZ4
UYFtNxuuUGj+rWodJzRYYdxkTqLtUKyiB6hic1aD1UV+FjnurTCdN6NVrQMnqrUFUlL7NJKMgVeP
Et/lZrrqbOdNKdPGN7zBCiu1bK/Nsch3lUne0gZBPZAJPNqcm0FtAHOz7t3PSdvCpjrmp1FNjY3C
HW+L3s3ocWSqfuuSOP9sajQJ7NoD/p01oMFl0MHe3HAaODyKfK1SEwRYGi+g3si2sU2rNY/BYFYT
19wOBR/XtLX6AI4B2ep2aYRIMjC/9ZL4kQFaZDcWoLSIO8387Jng01UK7jyiDrHGo0ZtnltOmyCy
7WZF4srDp556Hyslv3Y1QDHUrkaePZXYoWmiUdw30WaF4urpjyQ18xVLVjG7cl2RXQERxPKr2AME
KTPpVZbzxi9EXvq9kyLI1evKplGtemVUwI4ZqJ74JOdeqDXmEkHBzEWAEwjeyOm0IDAueeIaFz1D
wz07OOylze7rsfc5Xk1LrvKSGMk692ViAzeQsOl2Lgo/zm5jFLuz9eUD8x5HkzUZzxj4SqhUxIGR
zv0QE6JAS9ihMEdnG5kgXeBIWweUA5zGMnplM1qJEuqcoji35QnQvHpQzye2diXsShxSUSRbQzTJ
TcHVMWhidbzubZGtxpYbD6Iw0gCwLWaQDCrqHcG2EepE5AED8NtTLyxvQ5Nu9HXOsZO8fC1F8tY2
NN10vdesFNUtQsJdElSexYHINqpBOSAbjCyR6+eFTgMNTyZf07uDGYnBpxQ85TWYNhfC0tMqyKt0
bFcmu3MU27AJTUeP4rzz9I2SFbCQfVXjQdntYm/JY5rM4JkswEa896dNcY5TWcSpNZWnUXnQUUVi
DweuPBtI8uaGsUu9Gy1duFtmrDKSU+g9RE+2AU9NUoDSM4HOaJoMvNHwNLXkLhV8taBkMzNCsyvK
CRCjhIsmrV4x5rZNnKw8dHxs14mZKmtB0w8TYJsa2hmm5nI09qLiVppIWiUsQSE4O1S7lNxgqX5h
EkfDS7fXUMek7BMFw1uvN97HWQTx5RFTBzrlVHohp6riRFMatanLA6mFhfAZAzGVAIooi5QbxCDD
y3OZU2fAjaPdXwP1zVk+wsQVkwAFGNIAOz7q26wivlDhVaQBMP4X7uR5YQ6qu6b2nLNojJlQowZr
ZXmgfJfnTxacf+KhgYJXfu0uQT/MeZu4/n9Ik25mxe0JYIEhreNJEEejDy554b64/EDsT7x4IcDP
aIvXy+s5d2SROZreH9PmycEZLe7qRnQeO5h036TtrmoKPzKVQPTbpN8U9hIc0Jybc3QFyf7gEOkO
CDojeqhHslKGmx4geYh1XZ7UghC5LEOQSjRKDyFxrV6bJN11inbLo3GxGUS2DiiGAMeiibgWmpyA
s3Vq71CyAUwT0yv3Lq3C1hMBwOwAQpEs3HRnajiJgYnAux1csGc+NMJAkWtmCd9Hdulnzb0b44V1
VQ3ICjuPl1fu7OqGqIk6EmQIYEU6ozd1bCTOIyvnwPszCKrAsh2NFT9tAX+ck8NlWWeqN8kyJvpR
1OzhT5LVw7/HZcIppoUO6jLsihUpkA9et+O9myzcgtPZObmZ3mVBydHuBzpQuSN+sFPemiTje1c8
qZzCPfiFPbKMHwKkwzvGKfp/opTv+1oJ3fZaS19MtFXxt9LYXF62OW04liRdSfB8wSmjYtmsT1kX
lniMsnXU7MYlfJVZOShnAdQDXnAwEKfKzaN2KMgQ8z0xQFEqOnWb5BE6m+l+NPVrEMH/iuqB1VyD
NwdYdPkeUew4V1mLecXGV6p+BUm0L5ovGvl6efnOtA7v3anEUkchIgJ58o3OQeiho10734+ae+NQ
zVfHLah5PoEiYBPnyjUw14LLElE2I2vfxDcEYG107QPTBT7L6VLmbjMA7T/O93raa2utsrWA1QjE
AEej2PCW2CslpySIm4juosGBjzlU7Nktova6S7s0VJrRu4oNL1mbBRnD1kzQSJCZdWB4ebrGW1QE
ldriU68N7J46YD7OnzPSASwhtpUgJW7rp4lioGA/1T+1pUNW9YjWGnCXdqvW7DhoAZBn6IXW+k0/
aJsBSCz+KGJ6M4yKstKTpLkTaeG85GqurFJm3Q8gCw5iKHqZrWtwedeu8Kv8E+tvtC57qJize45X
Y2zvXIcH+YOyU/LuYCv6Lmn1fGXEzrgqx7bwYYkQFejQitPoVhEkaolEC452mMX4vn1P0jABc0Lg
5qzx+xrNE2k5qL6u51oQFwxkQYprbNKhGIJ27J4MRRGhwg07LLy6XINZqMGM0CsPvBuQ4aLeZqOn
5DGjo71OlNENmKgBXtFEAMHSyJsj8j7kA81XChOII4MYOwAnZeSLJKrWSouCFb3HB2AiSMM6BkL6
YFSGXwIaHK0XRb5lqvfGEhuoOcVgro2+RGLMNeNdl9rluiJASDYyQ/d51DSgH9OGTdnl1Vo1B6Cg
6Yke9BaSaGqLql+Fg3XApWO+LQGk6IOTDW8om+lBZud5SPGV/7AcK75qijbxq8Zr1olhKPcIj8TE
j9zxWVUTAKMoid1vQE5UISNit9deHZc4Wrbhp+lobtOhqlfIu3nEZ3ma7GtufB16S31xhSV2PE07
vI8Rs+81YymE+17ve2KSwZKoweyjmQgnA9Xhp4dijPIyatGitI/r6sbqua/H3qFsX2rLvrEsy0+Z
ciht49pJ70png5jFRkTiYeAbVQXORZevisTwCzuFBkS3ReWFaY0HoBX7NO6gQok/DlnYpQTMharv
9i9N8a3TVL8z+2CEeaFggyOrxs19+AYkuyOdBQOX+2b0SHi7ivi9Hlu+WW8SvJhK03rQ+np72TCc
WdhpBZCzQAgO4KDAqTtdATqA/HlMe7qvy2+GEEHR0lU0fiHxnbLYfnvmEkmypPvJEYRDNTq6RzG5
jtqaAUcCFNyXJ3R2y0pCpKspVkw0hjIIqa1nJ/9UOy//2fiT93L0llWFlsDMYXzEr/wmefWW7ryl
CUw7diTAjsHSpqNRdB/DKI1olg0vT+DMvZIWSNJ5y8xM4rSYQF/BSXhgVmhXj7W1oFdLey09w3Pa
20D2wslqnIldpgSdlRrWypfLc1mQ8v6cOVqrko6dXSiYS8aDmj+0/HNkLnhtC8v1XhVwJMIQFsKK
I0Tw75rrZ+xGaUJ9qWNzSYh0Cl0nY1Y+YM/zyE+MtZbc51VgfxhA53Tnz8K7Ba1jr2vohA9tpYHJ
fGWpkuq8WlySIe0794rGilOVordVNVeZqSDOCiuLG9M1Vq5dtz7yKYAlctQCbUSKFaoCly+jeb6i
df3KwfWhxe4fCKYvGYZJ8pmt94ArA+YzF8FtSe+pNni5adfYyMJ5ItXecLpVb77Av2gTM/BAtmZ0
C62ds+rpIeOAOgpE1GX3dWjGUq+BX7e3o1Wjr9Etm79dPgDveybNCmla1MIAjAJtO55kLVAZ7Qq9
t7O9M/CdK651su7IDWI5AUWFJKPruvrDqp669KZoru2+WSBqnjNWQPhS0S49NbzIUSPmAtahrfVi
Hzl7IM77bbxEvbMkQdq2JusRhmjHAq3gYTUG4sOZGyjs8QwkhYWfF5kUjeV7NW3DEQCDGttc3qO5
w30kQQaX6V0mcmGoxZ7oVzHyCBwIyolqhGjTXzDtc/p2LEl6LtVAv+sN5L7RGDSumG6vTIsFub5U
sDE/IYQcwC6KSgG52yBVXW61tlHsm3rN2wOxtina8u2FJ8usFMRVUakGpo8zmES1KUSmECffpzY8
XvZa9Q9M/dYMD5d3Z1a/UImtezigiLBJpndwaCcylEfvxz+UNGh7/xeGhwHAa88FH6s5iT+6PsyI
1PWIost9Qz6l9A7KuCBgbs+PXVjJAKhmp1VeJOAueJvOXQGqQ60WFHhWBDC50AhgOHg+SkcE0W89
orFG910cuCxQep+pv6C5E7kDHFAEAc/iMIVZuqXjwV0g0d1YHErjpdI/GqmfbqYjEZIh6YUKbux2
8vWTMEN+a6mwdnaVoKmIPqPA8Sy8U7AxbkyP0D2glvwOuLOmJ2BMPlycM00DNSEwtoB+OYPGENxs
MkdJKVhe41XZ7wybLhy8d6ot6U45ESEdibohuD2bhIIpMLPDGijKO7c2QR2riyZE3jXeGAN96ijO
ixjL7jaz+2JrDV0d6mkV++6Quv6oxX86GfX80UJ4iNcxUk85yYMx0cpg4H2yQjzCXjkdUqe9Gw2h
05mN77l4K4FQ8sOENNKiScGPHn2ZCaTTPauwN/V9U3+0QvhdAKJ6IClBZlYGAnZA5dVnjlvsU+tV
DGB7ZDtVX6JqmzNVGjq8/xIie7tAdR3R6g0ho5Zpvq2gD4eY7cLuzwsBqPGEWo6DKNkTWjXwJ1hM
ERFt/XsVfbiXDeL0++fK9WN86RimUSTSsoZPhNcxoZveXUdh11xpL5fFLE1DslmqEXWsIZhGU3yJ
0hvL+355/HPmrfcd/2cergSZTzPWTSzoxT6L2DWaB8PMHFejkT4UXAutPl8Buusqi1Qn0EEDG9uI
g5lsdflLzJoc1J38tVeyf+kYjWiiEt2/OQDi49QfoqfOWsoJza4kqt6RW0CiAXArpzdYRFADNNiU
Ap4C0T0EIgyrWtCJ2XkciZhcgeNLMs90mOaK7lUEt/q+8SPnCjbuP5QiabaTxkD+bzER4IgEwIoJ
wGOzIf368p4sLZek3zoZrEiPSyzXGMJx6dKF8znnFqG47Z/tkBTbGytRRzaje9o/Z16O0OmVxx6z
eOH8LIiRQUmoW8CyO5hGhlBQz3R/JABe1L/0xi+8II7mI3fGIsug8M7EfCojwm4kN3xUvl7ekgX1
sqT7LIlQilKXmEulgUMhg7taJWGRugsp7nkxPx6Y0iVTQEyhd3hgaux2RH90rj9qyUK+an5bfsiY
tO/opNgZmNWikVMQpdh+Km4VxQlIPqzMbqmOYl6Pf0iSjn0ibALqBMwmGl9SVXkWI2K6l/dlScQ0
2aPJEMerBqWBCDaMna9U5YNgzvayjPlN+fEEl/aeqGNSDxoOfV2s+m9xtRZLsBxzW6IjfowKPwft
13LBSUR7wjIdCpxpm4jlvp7ceXRF8g+3wuHC0dFObIAfykPqSDJfpdcRz6YuZoKsSdMUgbBb4PXd
lB9GKZYESRaMm4porNKGBVNvKqcO6EAWbNjcxh9PRbJh/YBARMcgAdR6/YCn4y+cxKPx5Rd3VKmd
ToEctBfOV1V/Nvh11S7o1bQIshtzLEJ6auuJVpRIRuF4sHVbIKrFvZsa9r5RXvDKDHjz7bIezy4Z
umuRnAQ/t+VKZ2VE7qJ1kJvbt+2zBWxkky7gPMz5ZfAsAbLgahOUhKReHuglksIr2J5qqJuxNm38
GrdZ2HhfKKppLk9mdvGQ00X5H5BZ0VJ1evC7TnOz1MKDUneu0zq0El95JRvjFUDMlwXNrtqRoOnz
IwsDCsSyS3UIcisf/lE/ri6PPzsRG9jzUxHBeWkWsjN89Jhd7AFWGkYGAd3dntIvA4hylG6rxJ8v
i5udDlAXUAqEWg+UfJxOBznrTGPUQ3wH+T7y5OTfLo8/qwNH40tKlhW2kUR08ieRuVICuEi9t874
fbmEiD1nlfUjQZKymQ26QhMLE2EJWOjJg6pQEJEuRO6XhEybd7T5euJ6CurBi301VE/gUrjLByvQ
gCZ+edEmY3VmCdDiCqw4RHnP4OIinaGW0SgQux/SdYY0K/umjsWaO6Cu9oqgtuhqyKIFobOXzpFQ
aadiO60q8GAgsgzOyqEIBxKWBg0tow4vz252EdG3ARIlsCzg/6eLWHleG7WThgvtzqqRFNwkS0So
s3NBywZifKhAPKs87E3BRKlqxZ4iMRB5NxUXflLcu+7j5anMnp4jOZI+eHYKT4kNxb5UguesXFio
+dHRcGIBIgvVp9LZVMkQNS5pMDrXbnpzeFTcYcFVnt0LYCz8LULa9C5B2RqPBd7/f+jxJ0vcpPaC
vVySIJ1LtR24NZaQkJFDAcy65saNFsJw8yIwCxRdAdRFrkNpnDQxmdIW+9b7oqafO1Ssi+df2egf
IqatOjr4YDZB3afWFftOu8qK17JdCPbMnXh0kpgqyI1RqSbnzJVYzW2XwG8dhLqz684fRi/0tM+D
9Z11wCa6s5pfefUdi5SOIULIikh1vJATwm9akYX2CPALV7uq+vTp8urNbRC8WZQK4TwCCFlyzgjT
BJoxRjhnCUpL+KtRGz5ynpeFzJ0WNGipqElC3R2Q60+3yDVqUJwyLKGLimO1tHfEBbHhL8iY6LLQ
bgZ0H9mjsUnTZHnE833m6+NmsdpubgrgjgBO3tSPeUZHIooWBIbI1gN369Fq7vWFwz43/BRxAZC4
BiBSuUasLdwWlfw4J3XuF72fLeUNlsaXjAnYYPM0J7CGVr52qY9yoY+tPvr/bfipYGsAzRV4X6WH
F7xIrY7tTtwCpM533C+sXWqMl+8NWYJ0JowUcI5a2YvbrNuq5Z3tPVU32RL3xDtt6/H1Dil4bKHq
HpugozBacvR7xRs8o0vELe+0e70k6yEij5pBN3n2WpBPbpzuc2+KXGtXivLZMl5Q7hX7TZEt3Phn
Acfpi4DuCukFDWkkXQahyJOaaT0ow24j7h0K1XsVNGr8DHR9fpOlG1AX73rT3AITauNw9YsRZ7Fv
jXazEIGQjd/710AqG2g/+D4w4dLJrT2OEh58DY20a8/xNm1txqEYuqe+jFG6lCHt71pF7BujS8LL
OvUeDDrdDPSNmYCtANuTZ6Dg/1Q4Aaw1uj6b6nZErfImapviyqkpIHTcIXCSaKPYymfA97q35VBf
Ran1Z2W0byapvml989QSVDQlXvRJdRMUmOuFehdpolpXyM+uoqF7AFe1HubA1Eel3hhWibKLrdGP
+37NnPHK8MY7XGeBU0dh3iTIU/R009hi+oPwzcG75iNjPphe3tCYemOBqTdEw14auCRZj6W1SVBo
2WZIPdWcrNVU3Xk6rgq1+VToTgwS5PwL0ZpsYcnkYw7zAayKyetBAw4yRpKh9ZpoNNwxr27rzwW5
Msj/VTj8v6/9f5M3tv+/ta///T/4+1eARVYJiYX013/fJl8rVrPv4n+mX/vnx05/6d9/vtEqofKP
nPwGBv5LcPgqXk/+sqIiEcOheauGh7e6ycX76PiK00/+/374X2/vozwO5dvvv31lDRXTaCRh9Le/
Ptp9+/035B+PtHIa/68P714L/N6Ofktez37+7bUWv//mOf8CdDxa6ZC1BsbTe5V89zZ9Yrv/QocK
3tbAskOpnWpAcymrRPz7b4bzLxUki6D5gD8BcIeJ/btmzfSR/S8HFH7G1F0M5xstC/pvf8/7ZGt+
bNV/UXiYLKGi/v23U1VQUGzs4MkIJLfTQ1NHfcSyxLO3sRZ61v0HSbN+jDvJO3KzPD1p7TrvnZWw
QEfrj+MwPMe63X/oIvwxvGRoUkfJBpTBOau44lX10NmjSh5JP7LvR9v31zIdL8vpNfJjfOmC8oox
c5ssslfAm6zHQ4lGe9WPDcQlfFD5FrpvGlwsMbn+bA8kw1Vj79OOUHvV16Bd99EuTBBlGWz3Q1Gc
H5ORslGOx9Uy9QZ71WileatpnVl86mBj7JsBOH79BhTrdgUqEF4+XF69n0xIxnYqXXTXOpPANvec
/oqhbrwJzLqJk9VlAaf3zT8zknHF3WTsVNEY1qrLaqcDP6ER6UGZ1Xp8Y2XodLiFrWwyZJY5HRxw
vJoaX6s0bqvtZflSS9SPLyC9hUqQWGZWPVirhpCWB67uboCE+73MDI4GW046VI43g6PcsI5oGeq7
GIMfpRBXLxbCmT9bY8lFm7yzNrfAcdG5uhUYFfvuWF2yML+fDS5ZBYaT2rmDsFbDUDt/qAx15LhP
04UYzM9Gn/79yDbkbprYtVFZq8xIkjcV18cNVZJsCUvvZ8NLtoEpnYUeYstaAf+4/ax13PT7aHR+
zfK4kmWo8i4tS51bK8GUcUTRutJWoV0y5gSXdetnX1+yBuAR1dwhT2ENmImn4mDbvelzjqMUXhbw
E9sm46kXXttZaUOcDYBvePTgFAVvPhuIVapXgD72nMNAmGHvLgv72Wwk26ODU4kyEPJuKBsce18n
dSw+F0IoC4b6J+M7kgtTu8Bh7HrL3YxMK1YDMRU0OiRZ/bG2wH8OuozU6rHMzBt9iDYMeLPFukOW
sF3l3aAlIU9i01vY9NP39Q8xkj0xTBa5Xak4GyEaXWwpcrjqaqRaDrroRHT9r51rRzIanLU8MvrC
3ZR6Nj5m1RDfU+BuPF7e659NQrIaXYaYQwcfZ6MrKOHJ68oxbgi4nvhzhuD0UmrtZzv+v5xd25bc
prb9Io0hAULSq1RV6ovdtmMntvOiETuJLoCEkNDt68+snHMSN3Gnhnn13qEpxFosFvNy/fdvskeT
1lqkiU5LI9l+H6gjfJPVERhg//0jXhrezR4V2PRYHF7aBIYiedgBBsyhlX72G95JH3ZJBgircV4u
El9ghpjomdkguaW/+dLsneRhWwrSBiBWJZsWgW+wpxsE08K9vSVh/tIfcOJZZEE8ZhtWP4vU2MNT
Iu7Xs+kAgr/RbXzhD7gdpoTsdILFEy/BBGp/SdJperuhr3VLzeSl4Z1AS3ZDr1JKSakpm9u7+aCQ
82yEAnvQ6wNzJ8S2FsaCMzFJKaZaQ7dOkSXNO8vMrbM5xT7/57r7d6pwBbj2uqtDteITj9WuDVwE
ANN6q4Jj4Q/1XClxBpts7z/BA47+avt67W9k8pdqHn5d0m8CT251lQzHilQoU6kfmmCqElT2IkNZ
l85rx+a8n7tjKdqGa3UR21EnJ85WOrxfwpn/mMniP7/fCdC94kGSiqAqVYLOI23XpEwTeasD5gg6
/jO8E6DxMm/tiAfbkoaHGc5HVC3zOYaJCnhu6DrsbyDQPPypA7aqO3akffy0Qfuhf30FZXafUgFK
sV8mcvsZad/FelhbVuqkmmjBj+wPvW2AJ/ltVCeSpYFA1r51SWkCvZb1HDGZ1zStf/caPnYOZhsZ
nnZdzUpIO6SfY5xuT1MYKL80Gl+D45u9OFKohgDekpWxxE2msBEgSSBcmf0WBe6FKHP7w1M77jHZ
TAqL4bUi9ykzJvyy6QgR15AG1N++tVqhd8x1/VWrA3oifuvm5A+69hKbyHCoC1fK5nokk8p3ywLP
DB47p/TBDjFabpKzHePozPelPh18CE5+03eSBK+ysO/G7SgBFJ7LowdThxvd3chB11G+k/vc9yHo
RDTBhlK17EirCjKji1btA/HcVE7o49YzpFE7HCXBvTEPm+hjX7NbheRLU3dO5ohruDvK+ijrZJ9f
270PcTzDZuDWY9BL4zvh3HR21tTsRxlUKrsnyyaAOUhZ6fVZXRwT1UusZ4HR54rA0o8mEMBXUeu3
5/+ip38TzSkMIwFgwWcNZhiiCGqXnIuE+eVR19cH+DRAfqrpKMeolZcpA5F9idktk4Jr2HxnSzIn
XnsYQR5HFKzlGsR/4Nopru5LQvflvCbc8xc4IUuXZOk7Aa1disD9KZuH7hyxQfhdx10WytyjFFoP
vpYDi0GHz2J76vabnjcv7EtXbD6alQTZu7NlPUn22EqVvNab9Jy6E7E4qCshIjqX0O+tosLEZCqS
ZhO3vKhemrwTtDEIOiI40ObRfbs9iLmeX9mqkp5B5YQs+qPBEtluvhhbr9N7uoapfBObFB45XlFL
nTMY5sLLWC9kQ0loj0Lo+POe7f3Fb3DnCI4hmAwZi2o5Q8gdAqeTBXktw2OX3+hOnU51B15Rly5Y
+QB0H9R3fbZVJ7/BnZgV+jBBMPH/mzojI8nBWfOduhutcQqwRxMt52xF05hcR5/8F+a6Vb/JlSJc
dCUnjL51WVPYVNicc3ILDv/Chncf8Bq4x0PcMMTojPwxwongUre1Z2eLOtEqNiXTtsbg2WEV7J0h
wtqAHuRXG1wfUb5dmG2mSSV3sZzjuYLldbQQiPZUs98RRZ1YVY0m/UBDe+6Xo8/Xpv3DwrHeb7O7
73ATYPt6aCDZrkTDcgDSPwfgzXoO7sRpWMWG7k0ww3oF9oPT1v422WPyHNwJ03HKtg6VsD13HGJ9
vGtlbg1JPEd34jShXVC3QYapZzZ6PeF5BFTiWt4gYr+w1903880y0uNd35ZHhCfM/OiBWTgFc5D+
mOf231dJ4oQqGTcQ3nW9lDtT0JsLKN559Urmr15ZjNDnGz5qK2KGTeFkrSb5kHVTdJpEt/sVwy5E
w5pKU9BVbDln9NeoI+8m9mOGi/+sixupE6xhYHU0l20TPCE9ft5J4tm+c9HdWduqJOqTuezWJj3Z
Jv4wgIPllwQi5zztxRSYLLW2DNq5LWSXvErIGPptdleCAM/Cq4bqbHDu5fZ7u0cfSaxuwOte2Oku
OyBt1zrAeb2XGBb8gIMAfJPvE639Um/kxOlSx7YRzMwl5A7CT2xGHoB31hH5VRp/yUp8c+TZUZJQ
VoMt1WCO07AlX5oWukVeUfQXxOebwau0HZOlNbaMd7MXSoF5OIlbL68vLbwTolnPWasDNZd47c9e
p1MdvZYQO//oN3XyPAGQmcxmNi22Y1MBUqPWT0naen5SJ0YPNmRd1QhbmniheQR5Ijmmb/3m7Zyl
DApHa0sxdtBNH5jdX8fsFuX2hQV3oYPDWlX1TOv5HFZBUARd9ao9Qs/+QOicpJCo18kRkOAM8c83
ak8+p2b/MRrv3zkxdA7SoEGdbgasiWz6d8NVMU/dgsS9tCZOdDK97nRDT/08HMudWckji/1OUBeG
qPd45gMET0uu6lfpsJW9qfyeWcPrj/kmLFs5b421mLRWPx+LLbrkF6/NFzohKbPO6AOU0jNrxBez
ZbDa+jHPqX++oROPdlzEtq98Lvepiz5A9I6Unb0Jun/pMzoRSXtAyro2m8spAJSA9OIuq7JPfovi
RKQAfjBOojCAASCq2yDkvwFh53ewAaD3/FNiY4+jDHEkN5B6y+OJBacsS24xLb6/LHC6fT56Oi0J
FBOX4Dzy92Y4pehi+6wJWHXPB27qZmRjs8+lTQHmWOmk82jkH/wGd2Jyxfv7vvfVdI4afbdKvO2P
tLul+PLSkjgXUGNtKAKJwVMY81Krv7Zsv8XKfmns679/E5dguOzhmGbT2Sj6NsbYm118x3ZCMwKH
gdItQtsYqjyvQJjoHka28ZPfkjvR2UxsAcfHYqMA+JpD0v9nyRuvAguiNM9XBXrqbBUZIn+j+9wV
IQMJ+0RQAd1S2n1p2Z0A1atiFd5q5rJm+rdgXT7i8eFnr3VxwVoLpaHhFOtibR2fRgsMKgx+E686
Ag2h5ysDV+YE/egNE9+2t3YIH7Zl9IzQf0kNQSeMJQ2dylTQ1xKAw3MKVSKvopO5nEpbG2Au7TKX
EPx8xwJZQL3kBlXkhY/psoFMHIA1S9VUAsdNilVFpohY96ff53QCdMeLAqS/5wkAA/65nraHNonf
+w3txOdm5kqkJDDlHsk1l0MyXnrV+SEjmAusGuK1zxbAd0o8IR2n/hieEhBB/JK5K4ZhIbUmmmg1
5QD4i8wna4LHYAl/TC/q/09+CBU93+VrQJEVmcUXXfbfJ1Rw25R+8Vp0F+A04+BpNB+mUvD6p03r
+1Apv33oYpuWKhW8k8yU8JNozstakxNkfr/6zds5PtuDVZPZxFRmjS4E259UeqvsvJ5j/35yYS6K
aQ3QD4ZGsCkbtcQ2NwnvXo9cb9DTIHYv/ObvHKKx6DfIuMSmlC39VTbsY6DFB7+hnRDdgHiUPKkM
4n+Z7pbJRHm0ML+nOuD7n+/FGrzj1lCCibPoo1pAnmWB9iqeYcv3fOwGNiLChM1UxqRlKxRt7M7y
PpXNjzET/g4k1wCGwTIlheQttuQWvGsV+dCOfndx5mrug1I84sKMoas9ezeH7ZuKcq9nKHApni+L
THeYRi27KWmlSBmkZH4X1WvrhfRlLl6TJPA1WmCoXFYhTJ12M5Zw6fADjDHuhKnaqmDepsaU/aLD
PFySy7jWft1hsB6er8tsmIXqGZYc6fFx2cmjjH9MEPfvjeKioKB3IW031qaE/WkPKdz9MTOt37sZ
SEXP551hl4QbEaaM4E1Lo/GVCWe/2HfVDUyL1wm+BmM58fRjG8FATYxelzi4CDyfdbUxJWrdmZJj
ZfIMIPR83NUtsfjrb/9O0nXRSDPtxqAbshHvNg0Ukoh4Z4PMrwTlzvEZhrhn9XE4lnVLVZevaFSc
bRhwv4VxoUhdlwGV1kGYG9Zfqkgt5z/JNjz8vqgLRVq6mFfA2o3lkRlSRBN7wknqB9b5F03VBn06
xNuA7TKAaiqQa3cxQUUvW4RXDwcv/M93DeC5YVZvPda+btak6NE8K6uKjX7vCMyFG+3C2tSoSpdp
MEGIeVm1+tNmyep5aYydWIXfHVQuYXRbmmafTqqG3jpWKL54HdUu4ChJti0Nl1CXVnJShBy4cphR
eOZHV3tqlkDgTbTX5cSSGnqQBxG/CSg9/5iW0t9J8i/G5DeX9a013Kwb1mZoOpAPZ/XzJiO/M8/V
AJNkWFWQWKx7n+q7fQqnyyqH5s5r3V280UIXumu56rKrYjgFDFV9B1kF/WPSj38vjAs4osiTMdnx
WbO+GqdLYlPK8rga+I8JCP/zB5xjFY9xYuj1gpWn03pvTArmv/TrzcMZ+XnIJkIRYIyNLhM2v2/r
Cb6S83u/dXeq3hpMVyplPZZJn/3aD2uUN6D5+l3CXKARHCeSNLBKl9R06a/QDt7urFC3xJdeOKBc
oNEcBtt+0HgoEalZzgF9yYM9SM5+C+McrtAiwxs9LLzLeNltHkf6QfS3UEx/laDfOVtdGvnYboDX
pWQoFy7qKsdrcYdkk7SbKGqV1eJO6X19b9Uk7yG4EPBybpox/gCKWzK+ZVk8mfdZovidwLvkcNeJ
nvE8gXdD9VRvYwpP7oN1I3S+RwJx93CHJ+1vQ9MEY8FRWJJTFKPXfk603SwYzuiSFRyv1Nu9HYO0
K0myNey+Grp1L6IQ3YRPAZC9+yWi3QRbzmTDmKsEKfpSj1kzgW1HDntRhGzHaVoU7X/dQBWv3s6M
B92XKYrHsUwPki2l2fB7T3o+4nMXLnFa9CDbi4LvSW3vaqjjZq942oMXFo4HeU/SbM2hbGfuYQ5v
jjIcsnS/rEou7LTAxTM+L5CJRQtbNguD7p1WA+rZLNuL1LQ0ydXQmuhx7asuu5c0mll5YLXXIqZi
uYe2t3oy/RKyE4O7yZF3lamO9zLqhsSvCmFOkaM2ZrmwdCh53Azo+gQ5qWnmF1ou0ouyakchKXXZ
cPUHnCbfV0nrN2+aPs82C15iNkkw79hWMGqRD1Uc+TUHXYOteAEyJUIHqYQBMNR9gkzkmYxumeS9
kBCokyZNWFMu8GhX1qSDvJcY/4Qwkl/RR5082YHeuvRJOJR2t/oJBK32Dortyu/0o05N0/A2tJCo
m8raCPaKoX4F8t/On71SmYvxMqpelkUvQykgSfSLSccDzfwe9kh+wzuZcuzbGTSRbCgzNJXzmHSv
mqP2I39BeOr5ZgwRwjFL9VDuA6RtT0O4duU2hq3nLceFecHONzoCih3JaxVvZzL19oB/TyzGk9fq
uFCvWY1rFTTzUOKh6s9Vs4c4mPwYHYw4kartapZxT4ayCTPgyOYp2SQcuDryp9/cnaJmgZ4dXSzR
Jdx/jzRPhhHuU+h2ED8sBvtLe/ybenXVvYzCrUaBEEYQLknW7ty2rWeB4OK9dLJW3VHjCMcbjSmA
KOOFDtaw9FscJ2bXEFTpuO0HEF2lfOB0ieecj4b74fshtv98509dXwPINCAN9zZ5aHoa/oo77e7X
CnbRXskGM2o1oV5FK2u7rxi85pJwTjw3vRO1hEqbtdfTqWtVXUzrWOd2hvGy38o7Byu0hDa74Z5c
BntP/2iANv/jUDCI8GsEu6CvmNC+azqhy5gnS3Avsh7S6tW6xjfeDl/g1TEX+AW6aVVxmfblISNq
PmjRLkNRJT2B5eQ0BB9AOHsKAhjpnVDFiayoM1xGL00Qx4Pf13fxYeDp8tB2qD/XfWzSIoBMEPQg
ml5Lv2u0CxCDXy6szCF6WDbVHFWPqq3BO9tHSKR5fiTnPD5Ca8B4JX0JVblW5BtcCVneCbZ4Flgu
TIxPhzI9wR/YLQFs+bAfgd7/6rWBXRlFOat9zuzRl9r0U7HV9M8D7t1+0fGXctQ3ObUej2iaxFVd
KGQXScQDIZNfC8B1v1JBENYrFETKmS1TIQKGp4b1+MlvUZyonhtp6mhd+rKyJj3bhtS5ilvPo9LF
ia0JdH96fNGyNVvwRXUr/WoCHDdec3eBYlPH+oH1kSpRaz0ly/Eox/qGlsv1OPnOVdHFidUb3hm5
Gfpy2kjzEEl4skPDaPU7xEKnZF4Fb9NFUFVSkcKcpEvT8aFJbN/4hakLGGPZNsCSJFRlEvddMWbp
nWDR7rfTXciY0X1dV1nblxlr1leTUaxI5m5599/f9JpJvrfw9Pn5m61iX9YI57s82IiSP5zq7CzD
aBjOHLe63qvGoq4eE9Q/qkrPRpaHSb7gov5aJc3H//4F39869Col9S10hy0hngZBxwJDcKi6fJzs
8sdKR7+XJFitPx++Ra3cN1Uvy0ynFbo7U3qveGy9QgqaZc9HH0hnt8Ng8lXd4I4fEZ1DUsIvHVAX
v5PxI9njCc2OaJ2j/dS3ePwtur6H37jP2jNXFTTdeZVyWg9laCn8DvEdumvGDLPBr8Rynb5V0E7j
krVIOTF5b+fwpzqqvJYeOsbO0i/jnIYGc0fTND61Bi80h41+TBLy/zul0K9/PnqPHBMIgD3PUWKq
n5Y90O/7JvYjqUEs7fnosu0jG5JJXo/W9B3scuNybuPUa9Eh8f98dI2mUVip65aH028+jOm7gNWt
VzqjmZOL7T73u91bCeAHlLkKcErHz4fMhsVzfOezpgtsqFDZyjJq+H5K6zB8O4DP95PPhsebyPOl
2XmLDtc6Bqc6qrfhoQuj8IkQHdsbAfVXp+Xf+Zi6wDIOAfmNc4tsxm2s3oxR1Nu7ViyjueAiBkNF
aOnx6TTGcoMt545bwSuddKP6fJVrvVhOjvuEBXucZ0dloa4A/y/xRvXxRgo1jntbHDW8Bb8M1d7a
S69x5hY27ravVDH2uOhuftjbZrnQyq4YAhoYTR6qlh0fmgj8lnfiqlPxoW9TPZ1wYWMH/lcDs+IQ
yM+nTsOD74T/99S+pqQaFq9CkrqAOOAaR3IlJJ/rKuqelkxkr+DZXPsdsNSFxA2BiAd0R0VJtvAP
TsZ3WVS/9dsu11P3myoVd81dBXwVJT2As5WE3ZNhuiWkcY2Y720V5+CzNoAp+bSJctTQ6rg30yHX
U7YD9XBacUOo73nG5S2PnOug3/tjzjEYjVcZ8yUWZaADeCyKVULfU9Y/+62Tcww20BHHHZGKchkg
rBpUx0coP99ap+tif2/qzjU9CuvWCmNFySFh+h6oavYmbertt62LghudzZf+hJN0wipLaqJHcZ62
q31cM49mhDGoQbP9/mqjfsvX74VP7qLmAE+o7cJlfa7bWYiLjbcI6LBAnlt1pKQAotuvq0RdEF3d
oHdSGYlF60kAoBv/iETkWVMlzgEDHeYIjYBelBGe42a6XmYa3UjQL3wJF0SXUGA5D3BwT6Iek/k+
k1N8GdIM7/68XmTohS6AQeTzuI4xNm/bJIBMB4QEwXWvP0Ei2I/aCtH156NPeza27W66Mkni+QLM
dZpXTeR3WaEukG5p0YqkNmrKlqXsohc4KaRZ63WPoy6SLuQ6kjKR1Sla2oewojkbuOeaO2G801BO
UC2uYFjLzlU2XlRLvO6H1MXQ7RBCa6dMwM+uJY9JHDyO3K+LBwHp598SsMKrEG5bnXS3jg8dfIzK
IKbvvdKmC6Gr4qRZdhpgs0f1dNbasPxq+HzxG92J0jATporDoC2TdtKPQL1+HGH44Dn4NcN9czLW
PKmDhdi2lDuRF5vN/V04Sj8oKnVhdMG+4T1FmbZsu2486SZ9FSRmOvutixOeWxeOdqJDdpoVa7cL
IevP2gjh11SkLpSuGbJ5lKzPTv0yPgk5lJ0ZPvvN3Dlmd8h616pGISVn2+a97cPikPGNzPtCheAi
6Rag8w8w/BBE0zLkQI0VmkNR2G/mzgF7QKRngpNhC9aS2ou+1sOYV6bP/ABpEKR+vh0ztYNzIeIM
RKvhIHkqK/M4bKL140HCBeL5+Jb3VZ+MNDup9cCb7bvbHrmOaP/fN01X0ovxI4I4Vd2U0R7Q5TFs
VQyCUQ0tzw9QSoJ3TZwdNE/GRcVnju7aWoyziBcoZGq+X0abheP50FFNflNJTJaySmmbeHXg/+UX
IbOZQoo9ns5tsplLXM3QFA6E37sadYE3dCX0kGKeznRVDVAW8wdQKn/MzPqfZXUS1BaMESRD5utN
z8z1fUvD1J6bSUz9yWtLuwjCvoWTRho1yWkzDUdu3TvbF03MI+p3bXIhhGYW9lgqbc92aPRZpWw9
6Yx5NcnhXv18Q6PajKmmyp6jq2TZGo8gmbPECxoOd+nng+tkYVM1Y/DFQnZaTmzMB0n84InUhQ+y
xoLIb3t7Jh18mamIuhz9vS9+X9VJVINI0xBGvPN5IY3K0yAA92xjod+p6eIHa8BkQxbQ+TwAFJQP
wtRPMqHzL15zd+GDbNWaRnycz0GGBxsmjvrc7rHfwrhyZa1ZYeM2yPkMeU3ytleb+MLDI/Gr4Fzs
4BE36zjbZTr3PZcFRLchZsMqP8EWeOs93492HSGZlcBmfk+iIxehMEUiPGsV5mz2WFge0BFTPxTk
WtZ5/zM0MBXx+6RO0RwcWo2VpPZcgz1zytamKZDU/B7vYaD0fF0O0CCqdkFhlWjyZVL0vWqIH72a
utCvRqH3OGhmz21ownzTpDpXFWB0/70uL1wTXfSXjMRIxEDTC4e7yvK2sapVl50TaS7MaJyC//1n
XqiJXCRYtdCKRR1+REzS4LSQuC76zfohwaiLBNNNlcwzx+h13benFDCwIhv23/2m7lxxRYeYAp7R
nPWm96JVY3eaVOV3erhIsEyzcFZxbOBMbJeLalKSQ8D48Ds+XCTYrijnh1nNeW4OeYkm8fMRdbdM
kl76pE64Ho1ix4Bez1mnTVIouXUFIKl+sH+86j+PqD7ZkzlJK30OVGCK7tB9TuHrc2PXvzR3J14r
xqSJOq7P7Tw2xRErWaRQrj957RgXA2ajHS1nU6eXruuPD0eot1+6sL8lJf/C3F0UWEXhoGoBVj7H
JgIf5XpqaxLd6hG+NLpz14XDDdrVe5ZdWIDW+RJ8HWT/wW9ZnEJSRCSq4J+RXKDzVcl8OYBOnJtt
+uQ3vBOnkRzocIQmu8Ra9QDgdhtvXvFI9qlfrLpyX3pKLUphnV2yKcq7jDzI0LOcccFfEOIa551g
aMVw/F3xEL0fIJG6yC/4M7RVk4zZ5bhKH4k1YgVr0tXvWCVOmHahbOZjH9gJKlx3vdFvQ+6nJgj3
6+cZIIwBKqJKsRMH/KHrg1esv2Wo/sIm/xfkCzJCjaE9OxFuVVQyLcG7blZlf/baii7iq9fR2Ek7
JBcG1zZIqLOJPVyperf0BK/B+J1GvovnagOhWbpW/KJ0MN3N1bKopykJ6/oMnmpS3dfqWJvX81EB
4/Hfvyj6X8LY9/6oE77JTqp+6UaJu9+29lsRyVYSfRYCUScvTbUJmY+Dgl1N3tMRZ/vW7aZP7gep
YZR4wcW6EyqXh1j2+6bag+o3SlfA7voQkFaR0w4+8GuOIkePrwRsl/XrZarWCMZ2AUtGkZtD1kGb
w4m9pXVu5kSjEBo4Pl0eZ+NQ/6ZNo2wEE7qkVff0EJB7Pu240Cf1aR+X1RRih23ge0jIrUubxwIW
P5D53ttt6vMoswFnebZDGl7cRVpwSN8r9CxnlYNXIC0mOCVD/7MmCreBLunSP5VW+GdjR7acOOC+
NIdF9yKKZVlJWx673eC6JEI69b8NaNomNt9MFEZrDoPvuvnct0xkX1VtYfQDIucxGJVD7avbP11B
enf6UPuW9xCNmop1badInBIQJ6vzgScbcg5ItU1FlWKnZcXC1z1WJ7IccfgYpQvPLm1sDwVe2Djs
d3AJ6IuE64W/7kLbpqewpSstmoSPqMJSlZ5SBQHcfBtrPvbAb3ZDU5/mDJfmpECHBB73mNnYmyRP
CU/AG1nasmIJykbkEq7sA77W0LS5SVHZ5VkUSHWyqie/jrPip3U/tuSrbY+dXrQZYvF0GPhH/tKM
sAh/onNF6aujalJbn+QBjgq7ZKuNoIhw8MTK12BopPheum01JleHR1bbSwhVY1RjKhwOcbdzuq1f
xlS1Q10MC5rB9wkYSNkHWCZu017InsFJrE6DqwyktLJfA7BYDoC2oKCT2MWed3zLYbgnMRpp5J6L
Pm1ywUV24aLpi4FvqzJoSezBtFwry2V6DO0kzqtBjnriQ227D9tG6j7FdhiIvXQ0nrZiqBtGoBLb
7PKEe02Tfk5n2g+P2XagCdTA/W8z+arhgCxhIRknBBXUPFNKiyymtHsXidTwCwRWxPbYkzVCVzuc
oa124Jl5Xmpwt8J94jOQnBwia6G0X4iE8fDFLAnT75NYRempqaa4+4K7TyoRNIoNy2nq4mF6Ejas
+QfAs0Z16fYENKFsCIf44YgDIl5FzSqO39teDhaMGRMM7GlE0DbnXjc7udcq6saPTaBg8or0Jmoe
54limX4K51lEX1hXVemeV3Wm6nJdlyV+CA2sfz91K4cPNzTvQ7DR65VGGaSdYy6/VvNaizoXo0i/
xJSP+iPY5UdT4HUJZxd4HsP+Gqi+KcV/PATs69CZ5bhXRO/7B3GEUVToBpH0tWPY5ne1IMfTnIWw
WiRj2r1JjU34GdaPuvlpFM12vF1B8CABXqKhG5CerkrE/H5a577/U+Dlpnns+Ej3chg6WZUjXFrN
ox2zhBQdo4x8Tjlh2e/RKqonUMiDBzwjHV9BbVF5t8b1qYZAUHDa2iNdH+AhsRx3EA+in2TWsuyk
JZiO75K9kf1TVFdtBNPw1u7nYGy67S7bTcjLhG8i/BjySlQ/NWNW60LvcwBNxC7MJpBoFIeR33JM
MawdwwNGxFRzLX+GcUc1vLFxljSXsBFDcpq3bkHuXOPUNBfgpyPzeswW/lVCE6AvKvTd1jfNFhqk
kmbY1jOPh9nUpxCvVcuj6CBwfKlqq0GvCZKl/tCkU8buldaa53MVGP6labJOF3U/ibnL0z6qQngP
MbrdT1JN82leSRic5qknUd7LY9Wf6ZxhBqc4rCPIGW6YRRvUk8m7LZj6c3+V5MkhaHeIp3EFMe0c
a7P+SsJ95bBXq+HxWMAKgr9GuVT/USGEk6KTDVEFV2s8fNxH+DNC4EgpSJ7lVBxHe7/OYMl+2OFP
Z6q8GedkQ74/9Aq/zm7GMb3m6Hgv09fVLjT+BRYcBgeCgFpN9pPEKNcPqWdrzjBxxEvnuV+JinNw
P/u4lFmUifOy1FTueR3N6fG4blONrsUGZ6nsLqx21IhgsjXN/QSXtSA/TNsG73ksDDk1jNvgNIVL
lJ2S/Ti6X0x40O5umY81K60aguo0rqTaX1GYd70No6lr36OLTHaRt1LO2QWq8fX8kAncYJ529JXS
CxMtzru5quIROG/WbK9UHXaiGA4TzQXTBl7ScGyYqnYFe+6Yop/mUCiQMXo2z2/bLUzI3YAn4+5p
gNJdO+bLzmCgA13xfFxNFt1HNJvmN/E0Bv1vpN1S+YpLOmGP9Y2Sze9Upgd2goJk23Qe6rRdLvhl
W3eOlWDTz1wsTfUw1W1H70Gi5fK1NQSeW2ekI8lPsEqi1R8HpJKhaT41XXw3DW1dA9sMBhb2CJxh
u4emm3d9pztFgRkmwBCH50nD9TBf5r0n7/E301+WqJm3XyVE48FJz0gzsGKE/GJdBMhPVbFVenvf
ET7TuzTT4LrEfQ+wqlpMGhS7tjMs5cywbiCQLElU4EEhbd5iunH8Zlv3ur0LesLwctRWIrAf/oez
L9mSG8ey/JU8sS5mgQBBAHUqc0HSJjc3n+RyubTh0eDiTIIAOIDf1rv+sb4Wmd2VUlVE9ImTufFw
uQ0kAbx33x26bhv6G1B3yw1VUb+tX3Fq2L6BRyoh4eN1UsNIyspRbJeNqKiz2Ik3n59kjVsPo9kY
gWO3Czbk8R7pF9aciCuVO64OGeTXk3st4QlQ4DJamziFVU7gV1dsU5GO1eL9I1NrqxIEmcl4L6IO
+xsio5fa3BMXyvHzZqyO6qR188pPPmJkvYvw9JevtV0RQYMvyYb8vgEctjzJBhfxZqO1WbOeTdwd
cf4HusDFpd28WzYhlgLFkxs23EyDGOB5aYLuvQg9kuNnXLP5ZqzBH7yv56qs0qguB/u6akH5R0Td
etklcAgjvcaVYm3xrYdnKnmAa32kPg9wXmk+je3YUPRXMERkaVfTWhw74axH/VYSGQ/JGEweR2G7
4vhAtQfL2Djgs8gsTBoGD9qoCL7AVd5HKcGhXp+2aWyexYTne9eQpY3Tat0wf+lEH33gFLyIlHmZ
1yl60UggEXEQ04G2gsdzwlbSjXe6HEtIjkPYd+61qtvhwjq9INk6hgLrcz2Mbt3zsIrm+7AnBv67
mLOq50j2S7mfWyTlPIy0ZK/SIuUls1EOKEBWgYvvfK9zsSemXug95k+sf2obYbdzWPfjgA0zwtoA
LR5ENXloYKJqLnnXKr2mMooKBNA3TZCucdXNT3ZbRgiioXulSwobw7xJhQorfd9YYExJ2RXtuGMe
utp2D4lauJM56/vMkJziTlRlG16iCRHO8Pi21+JHgu1bFqmSM6dZN40kRNr0tvoPtWzhmpRsHVSL
zxriNvZS2Hi4Nf2EiistizpIwxqucMhkluuciCVm7gOdYHtwLOJF47wXK0GZziDg1S7xLArcqcJH
II/T0DuRUh6PWePLqT80K5b6R07MMu+paNoQySQGlmdhVDGZsRY80sSycNsrHEaLSwzPa3s3gTql
+rSLO9HeNjb399JfA1A3s7GzlbIhO4kEmxXHKEqOzGwRtv2lnYPi1MQ9d89Tm4fzU2+mMMWgYaSf
fJsvc5ovZXREuYbUzAYqmgFTt8SsdXksnYaxRgRdNQ5blm6bUzoZEIYUZ84QeixQD3xYOsHOBayU
uiRW9WjTMqRxAc9WTZNhiOr4Ri6F/xZB/VNfKJZOd9hqu6nLGFDzQBZYvKIFYu62iCXdUDuFkXmY
Aw0muVtFGkNGfsFQBGJthJcyuJFDhnzxRtL3wxIUu4bWcZN03erOc9Oq+2KBg37W4DFO+TotKS3z
6ojocXU7xYW/KcK1/eSLuX6nWGvSisSPLTfde16rXiUF0Ra0k6ltmjFZSaUWmxSodv3eIz3OH+OZ
Fi9xuOobV3upMjzOcdpt07bue1PzGw/6YvR+CaR4V7QLWAsZdb0Ijnkn5qVNcjy5EjJ5X5Jvlcu9
e895HPtkrrpVgsoZzovPqqsfwKn16wbbFGlCr5GsO46Woo+p2FBnRTyHwc0cRlBjQ1a6kBtThrm6
s8Fq3X6Gzp+8bHFL41T5aHbnKdK8+ITKtRt33NGAHnWlq+i2XucWYa9FP7fJEmojX9jUanI/sonp
HWwaPOLgYxuXpyGYVfsxKJElXKfcV7zKiK1Ll0y8Qimq3CSq1LSoUZYkZwFjbeK5n6qvq+RsvJ3X
Yd6+IJRqQTlUOsnxdLdYW1wnNQRD9Q4uOjk9GNlW9eMaovffDX3Eur0T2HcydDSFOI1X+t1uFB1l
9xDV1PwM/iwLs1CtXJ1CyKbW7xX0Ad39ZJ3UJPWqmMsbO1pG4gSGIhIzxq2mrX9EaywoumBQNrez
ta3FvlD2YgkvusOSfNegWV0+NrxRpwh522iQu0V8DC1rgk8dppRok9eBIwQRIHSZ4ulAsZTk04zd
3ZppzeauMPJDDE2/e5EL9vZXa0dF64yLMcB5lfc8mN/Fy1avRRJQKljiXG66VOWspXd2k6v/HkHu
334zFdRsO1kjSfDJt+WqYDjAB/OAjGferLt+hrvrQVUBHR5irDLsiISZUWJ7KlcBsLDsIWs+1oyU
y5E1ZUO6LNoMSoCkjeO4gA38gP4DFV89pn7W11oEMS5ueaydMcVyUE3RmJfWBsO8H+rAqZO1auK4
Y5taTDbSdp0/NYpDixSXjbKf3NKM814XpAtS1UzhuRqLPE5HTJPdra/rqMAtERXEgBYoe2r0PKIo
HWPYybxMG1xyIZAe89uhoONhyVf5NDLqHaoDvm363rdtmxjEdSYQhRUTQ76YrIe9XyT3aYGE0+m0
MYsGrVSTSKxbhkAnbnKLfRThIsrvM6JN5G5rCCmzeLmeq0lhkTFxzFFm31aw5sJTx8KO3eQ1IlPP
uvDDByVxETLmXBS2CanAG3ix7VYHqFI9CQ7rhuf6gDogFDcOR0D9eVlYdUALEKqPAyzORZlyVZDq
Sc+8LGEJHXZxNSV4yDhLJXZVj24ugHBuE2VY3cl6IVtqsODfNyHvdm1exT2WWj7dDAQIxgV4BeMP
sl/j5maZjfoCJOYVpYejMSJVYlDAB2TE0KeeFvkn+FnUVVZ02BSr2jQX5wgqsw0GI8upFbJM9eYR
OAL+PzlWwrD2Mjpm24vJJ3uetB7qzwiIdm/B2FibrVOA2xit4qWZoutwp5E429doeYlRS7is2EbU
6uA1uTVpF9HtIVZWcVLrpUBtgFHljLA7uQKvxU5oge+4+m6BHAEJjPKK9ED4bV4aFGMJ5WCgnwCl
K3vLRjkGD0yAxAdSkOiL+TTHReFa3JTJEwtFd15Xu5UwWYtdLePqsRiRDb8LIXMYv68zbeY0KIFc
fYJXAwJqDZc22vUl9RSPZkXfmQr9yMH3tU1ojQ1UJ/NkkGJX0Kn8Knln6QtbpnJOfWdDdDsiauc1
qWfZBh+rKsy/yGtpcpQrVObvfazfXNO6COWuGkMUs13UTEeFTBCZqth0bwPHkk0kIjtSxIKQaNeq
SP4K/jVsw0Xwcgd/yzxCK4NQ9f1KxSJedREo6I8rlQMZDFQHZySrYVGQoSjplhseD8PXtl1ZiH0u
Kuv+BU5tqk6pKRd2rF3kv6F1LrazaWn+1pXtpjjyv/1Mb7tyicb3QU5i/hYiMoN/Q2tZAhmpC36r
BtNg7yClT2kRjsuDUbnQkBphthQVcUEeqiCOgWaj9CBnvsBQdK9mE9NsdRthuzme7Zy03bS+gydy
GH3QRs2PQRDZDzIX4XsQKNx2GHKoRY7BgMZ4bbt13sWRhKHvVs/6A655c+7DBrS2uEYANzxOouE0
lEqNKdd9tyQ6yJtXKHXXZORQ+WgdLfHZrDp4EPGyXmK1lXI/5LBe2LXcr4cRsRKHULfkFCEmGXte
z+xLqQru73UxQD08z/D7Sfg45e7dMsHi9RMMRNCcWb9E5SugYSaSePa4DnSpa2wLioVsQMUhoD+W
xL0v1xhFIgOUUBSoMmoewB5WbEFmQIPnOy4L4CYL4tWRUyLMVh2oJvoF9ut180TlABH4igSGpwof
JGHVHOopxbbt3ZIYYGPsXjeliFKm8XHeD0O+DPt6zOsypZHQy5cr1/U09G3XnVchthbv0QT2qQmj
pb1nhVhQsPmK7aXUwXAEhVIsj4Ci+x22ib7fG85rm9FybkPQ5RAMuxsWgk0E/hg3uBeAI3LNB412
ewFpefbePdmgrOe051PY3gTB3G0H2I9t3wKO2KSkRTTkudiGFcsnl7gczUJ2jYqmdBzdcsOGEAVn
WfVnr0v+BPbyCIUA/B2Bc8CogUUifw020Mn3EgoZ/x440zrjILIk/OakKahABk6zAR6w7aT7U48J
RfWp3EbbpbhTELzLpkRljh2znbu0HHMN/3KYF6kLLNKkSNUS6+m0DtEoDwKx3IhGzedYVknAYXu4
XxS7LsKgnosC6YojOiZsPk1Wb1YtJwdRhkrosLoWyxjzrrcJZ2d+0saRIpvhqE3AxOxoFL4MESq0
bF6UKVMRzTG0Pi72zUsVw6YmI/Cbr15bABpR0vVTWb4n64bdowiCOLyJRdjxtFO0pdkANGxOh34G
tJVABLUWWQ0VGrmP9GjkIwJBqjnxcIHWu8nnfEg83SJUMEqH7mtgkKqQcEg91COybGZxKL1exNcY
X2r5YFGgxrfchq1Io1Y09KEtFgLTZI2moKxs1z15CPibPa0t6XzCIbafAWCW/VagUXeAHPBQrygK
EZuej8i6Vja/lAOptlMYkbW/KA2cNok1W+CXrkvzRjiryju65T3IPTlp+uMk54A+QGAnYqwpw7YF
85/e6z3yGxezB11MdymmKnz60i+dDRCQuDl5ClrAKa+k7a53KEbjk4VG6RqqRTRg3d0E/LBJoa9w
dkrgxRLSM4kpR3PJXdAfK/As5i8L9cpmeRzn7rBgv14yw7Vudi1jcswoEmlck4ym8+Ue3WCrznkE
+zWQL9trPBjS0oasLiu13uSOCJlCJ1IonsGJgWBBVXmHeTZGoUNxE88r21CzOB0dARIMmNaPqO0S
4LBhk0BZuNXZiMeg3UfrFI5vouJNG6B3CCPHkHcLE5Pvuula6LkaTMgcDtMOdWKUBq1Rh5hq6tdT
E0omX+AZ3bnbBa39qvHFq6iOUIOsbLjnomrXDwG+jQqSMnRsmPZXN2s0pLPc5uhuunbQ5zwYmhXF
F/iyMJjyeVHc+y60aFbMxGIs8KgBZiVSzFo4ulViO9V/rTy6axDkvOjIm3FzMKIYEBwN0+Agt52R
VjOYG6uGSd5zbB4FSkVZb9+aEtOIT3W9DM0+KqI+WHB1NeuRxRyb6jFCuY+1TJWI+F6jNBrfSh3x
RSYuVHBrXkQ0yecQ+FyF+Bfg/+6LMtHUvOhgGoKHocDA53G+NqpwLPCypamYR/gaQzanTXsqO8y9
8JBEmu2NQOMT75CjOI1nKAALvqQbZkgDOt3KiEpkhMdOnheNSdItqmsZ36Isiuy7vq0bcyMKtgyn
YEJW+idGSE7S+Fqz7aehC6akFXQJbgcCd6rHYLJThT0ONvSpQmXc7/zUSXNXWQehS8eJmJ+3FrzA
VBKLIU/F2h4WM6YI3FcZW50/s8Vi8++Rb1DP202wIb4bJSt8DdvTogvmUU8h4joNxeqmox96xY4G
KPtyaJt4Iy9AFTm/qRpMAlNNOhAAdhCeEiMzPJsbsK0rohbsR0PplLK4q4MEa+4Sa+sjzBo57DH2
JAS1etxXQYh5T9xjxOOTFhFrMvHjqnlmSsGjo1sntR11tAakh6UbXSYFTK9AVtowqbC+5aGx9oVb
uKq/iSKaulsUtpXYt7yc1LtlwWgmawtZF1AngpD2UPV9G5/zou2bd4vEhTl7Kht7QyZE6lxmfFaK
RHO/8Yd6El1xs9ZGNe/R6FX5nJIJ1fKY1YPsAFtH8GirSDphMesghfdH7HWGOaCQat+ADni1MBYf
4WBIbJgqBQPMbtdhFGSnEwowgwvrRK3NA87pHsAzyDgYpaF2U/4dw2WHuErxstneY3qSr/sZK3mv
tk3coomOgzMNcoXCLiZwr6PXMZ6kB1LHsT40tRj57dYOkOiG1A/u41JNCqYVzQTrkL0r9OrLJFxi
LjDjpCBdkdHKOY0BbNhP3QzL+ocBtguW7q9WryEwjZUj3F2aTc11qrplaTLfmWuinLPxHTd51J8i
iMuX49jriWXF7HV/Sy18agCREsxbB2/EtK8A4odJYMMw2GNG6aqslYVC26lHq1Ehsa5in1eBFPlz
vhX1+gRLhsgBey9zs31jPWfFF90MpD0RBqnjiQD1HS+Qlxv33MKSGrVNz6P1NowC67/7kdf61vsi
sAD4VirTTaEcSYAvT5itVNaC7De66DKRzi6p8wgOPRl8hDqbNkqbFNz4GDPzKLpyVGe5V6AH37Uz
koHfk6Up7MW4LexvBGLvtuvdFjm0Dsp5JMNbEdVfAPMFLKu5DLSFWSv6mdT2eNq7HSrrBgckNtJr
m78YvdyrwMws9UEQGiwWORrIJTS/XkGlAVehkjBc3VsxtwF06ZWovk3X8/GbmKCzh70BL07joHyY
EOx37TtmDHVYewXvRpdoaSH0B8SEoChRkopkjPIA9BpWjPkdLYVb9thG4YU4t301v7l61evtsImO
fzDrFEdoXsZ6uvFebOsHKTo93189HNnRdlOedDC7GRNUo8UVLNfrjDMXA8wH6b0SN7aE0uAOg5IO
HgyojTdAW2MD1IojuDLi7jOEq6NMICyiy26NdQPUzozlE2gSISqiGaHMTzWYjTgXkbEB70Y1y1y9
CE0U6No9wTxrPvS5GQeXVND7RckgwSNgKWbfZnoDkFQAvAVgQ9xnoBVbFSSxQ/laJxy7rAOG2A5Q
eyQwqUffuV8hD0U4UL9GcfkRCms/mWRaEGIzHrrZ8apOlxH+4ahDSbzyMDOsBJUj+zdrHOx5Ay4P
mFQxlxIwgmwSSDfmKYyS2XuGvw7O81IW+qTKK/ZboP1e9XXPjPL7gVqzA1qwTWAqB3lw+rd8Wsnq
bdQeYdS9rhmJ62FKNl/yewys+imLc4i//4DZ8ltcoJ9oY7GP+m7obbsj6rWOnuP5zzHUfzYU4i2b
Ma7B67LqSQK0qPiflND8bCc0wK1R5ZUQexyTBCCSmsnFYre2f6Dh/Q3DKowMfmReAQqjDow0TCYC
rL+xHCp37pZggAeiNRqAE51rxAIINdKH1QK6RYNVByQdghX36fcJR1dW0f/ENvqJWFZgRLNWgRH7
AWmmbVZBGXIBeXBMUa9h/IhZnPwDp4HfIlP9xDMzo8WjBk7xHoYAo3jn/JBPmS5Q52YLTia4k8KR
pEVVuvr+D67wbzxzP7sT1eCH4TShfB9LZHI42M7sRmDNf/CFfuvVf5JYaST6WVEqDuZI96Ux4csi
df7niLPkJ3ooyvSx00XO9x6xH0lp/KmaWvYnX/wnhpkLQ9cPU8z3wKB3GKRWSR4Cefz9B+q3rspP
6zxf58pxVcX7ggQWZ/qcJ2GJ0//Pvfr1Xf9FxUkbzcAOwnWhWwdvXqeQMrkN737/xX/jCSXsxxeP
Tdgteq3xuJRC0W8WmNKSkthT5ApJ2ulET2BjH6EU4vpPxfOxn/1sSlksAjZCfI84VP4hGo29q0PA
q7//hX5N9vwfVvfPbjai9gywUBHtO6lKINCq9wuGK/jfmw9d/BKh8sZ/6aOwjw+Vrp/rrXoO8aTx
Y26rqUSvUpQ7pDN+W2eG6ObECZRk//h0//51/Y/ibXj4x+ewf/9P/Px10Gj2i9L99OPfn4cO///P
69/8v3/z41/8/fA23H3u3uzP/+iHv8Hr/vN9s8/u8w8/7FCXO/84vRn/9Gan1v36+viE13/5//vL
v7z9+irPXr/97ZevmLa466vBGaz/5Z+/On372y/06q7y7//6+v/85fUL/O2X5//9v0xT+bf/9idv
n6372y9R9FcZClTHyFYRBMcCXmx5u/6G8r/GggmiZKyYRGAPVm6PyNMSf0T/GpIIwQYYV1EaITnz
l7/YYbr+inG8Hhcc4v0QGRyYWf/yfz/aDzfnv27WX/qpexiq3tm//fLjQSHAKULRAHQBHy5WeMuf
tnGhJhtrkLPSRtcfp3K5nYE6XCuvbl0+/8tV+edb//BWvwZW/Ndz+483k3ixKET+Tkh/th1CQ4FT
b+Rz6oag297B4hiG4ahxYRIzuWFEfKNeaXgpuaq/m8308tCVbJl3oZ3kEX1/0GEkH/MokeGU68dA
jhM/NUVR2wc6ctkf+wrd/55vTR+cgM/F65mOEI0eYyDcF1a143DflI4CgapccdeXdeUz4GXreC65
L8b9FtG2xIRNFh6z1Y3bfRjAoCYJa7PtIPnZeqgt2+sfcYoxQ5TDJfuACRAoQA4Q2n5mTc9uJkwi
GtAnx647RpCRtSkUQfe+mPBKbgUbOI0xxP+o0NGPEOFtQCFHK8YoMfPVL6eGOvyhBgmoTnWzcHAL
0ElpcF0LOIoj4umKfoG6l80E9uAJTKjK4LKsK9DmGHBHZtyyQFK5kagZD308hN3trCsO2nY7ATTC
UBTo04mqvs7TzgO1ApcSBieptKFCdhSmIIhcWAKyprbATUwkqZVIuJ2Kl8XDjvG0DXP0oQ5Qy0Rz
EXwp0KCgQ3vE+CnOOMUn7bdgTUuK8ElYlwBMsRtQMPRYCVuur9TkfQa4BIxfKQ4V4t2jAN6hLSKY
EUyNyil2/E5p8VTEpc7C3L2ogKFfIsWQIRE+CUr6Wk7iOfb1U9C7ZmcCeo9nnF6sphJM6f5xEsV+
ziMCoqtVKR790+glP6mO50kFB2McMqqAzxh4yHU13lTxdKM8qdJ5pXsmMRgPGbKJu7FLAdEiYzW4
n9flCP/zJauW6Nja3mRNszxSVp4rWlZZiXGddO1VGt3BQ4cKCXQNWH2Vf8sBWUVGdWkYjjcLmX2y
5vbYYZxwoSt/inqK70aLz6WlN3B4v2jZakjg4zkbt7yDw4ndRyPmcXOb1eukAcUGd3M47TdpnnxY
3DWbCY7aOozsMfsFGzghAghkU5tLkC/ZSvnFBgto5b0/iMUfN9/fhxs+gR7iW9AVHzgt30JFMWk2
5tlM8zs2kR3v/Z0HUyRBv/aeOcjCo/yI6fK2g9XCguuXn9Z4yzNAvK+yJWVCRZVtV4YdibfrZ8OU
0C1VSp1PYuSonAqBsWrvtuvZG8RXSK/HeLYbs7YvP0SAmjBzmu5n6Qe4EwYmUYRkoP8lfQDCaKAw
SFXrnajG+lBy+wa4oU0KP80ZGEg7Rmlm2m2fb+Ga6MZedNg9x81QYsSizgvdbvutehiujk8sFOm8
ESDwSBPpPIdJFWlwnvY1aJ16WPc5A/4mafgCWQnqZ4lJo9oQpdgi3SB2r/igt1TiqyhHvqqg2Y2k
HB62qvxuWvuEwJsNnHhY+I/xuW+nVzCsj45hrAigsUQvY7+UGE+lU86m/RRVUYqqOci8YZdAwTkE
rMeMth3G/aP9wgJw6S0MgOqosrdOj1vm4/qB6SGCl6B+UF3u7kw918k8bscpgMsLK8VbiJK8G+Rw
9k3xBEQeK3GNlx3lfEuicUBzagxYOP12GxXMpB0dtpSx5ntRNS6xs3rZGp+6cOvPYtIfczVDLtBz
8C/021ApNKE0EIkK+J5fZYkroLq5q1bM9VXWgn6TWEHv5w0zAOOqsy0RJoIB3h5QTZki56IEkVzd
Rza8KT07FXlzJnUHqAkAHZnzR/QNUbKNWKFUdI91XqO1B+ibzrx1aQO+USEBXyP6C4PlYJ6SIafl
Xozxp5DPZ8qBIUAcLHZO93QHAvzzOoJ3X48AmnhzsmDGpq4Yj3VpdnIZT37DuzEAiSltogoj3HB7
anBMJ0PUXdZ+zA/NVKfgP4pjuNYnEKO+LaYcsn7xhwBDm2QWRbMTJXzSWF4GGTaLrxuGWrqHmAOm
nkAbmsntipHuI/x4S+zI0yia61MP8vMK7BoKQwekuBgb8lJ2eXmcAHvlhd5FzF5JgPljK4q7uDNf
kc66x1imhayi5Dslx10HX+0EWj8CnLN67ojKqF2Aii2uTA03GDXbAjCKBDXPiF0MeuMOh0R/h2d9
2IUE/IPLiiltGi42uAdAZjM1lQUIZkjJYnrEfZ2bPRg6N0IF686AGgt24XwexvYGgLlNjRLfoUTB
bhA2Dc7FgsJGSoLMm21kPMk+AKGxx8hWOmTsRBhfT8NaHinUSEVrPkaUXYYufHYMHh/dIA4G+AgA
8E186NXI3mzdBXegP4O2sLQXAfJgXwLiHNjGUwxZ99KOX5Qun+kyRG8ekHIG/tu9AKP/sRl9i8TZ
ao/D78smho/u6vahutGf0G4fc7BKMp7rI6hyIEz2Wu4MgPQ+Dgim//kXzLuOEGx/n4eSpXTW8lhH
pX6Y4YZ7DjFY2l3HHjgi++4ZvqrmMCHGI53aluFC4Sb1ZH3fizpMprncKbuAqRDrJ8o9y6IqvGxD
+73rN7vH+Ewnq2d3VYMFhanNlMInHezjrQMu1XMcs2a6Bz+hoNjpTA+SRf+hR60GnM9KLPwG9YKa
XnKV92nciBZMYh5gFJj7G2H0eSqUOREUrkBgq3ONZyPpYWaYlKL+2Lt+OmnCX6XXagcxyKdCd48B
tifIjVkCwrK5gK1NM1YhaIGAD57SFbzdOYJzISiMx61sbuRQPYIsdJGif8cBje9CX8TXs2/Z8ZJG
T5vyecI60qYFlE7vgKR9BGWOJn6ODvkAbtjACBjBRTDC7KmbHoHp1ueIBhdtNXxUYvKxwIpIqpBM
t6D+AYOG0zhkIV3wDWE8X6d1He7CtXrisDLDjUPJo2QQvnAp9v3Cq0OkhwD87fjj1nd6T1Br7x20
TUkIhQ3IsJ7dM4PU8G0FO2Rrlt1M8lPj2E525Smi032o1GfQvi54wqPbGM5owM/gNIRxCwa36m7q
PNaJl0PagA2fdE2IklmIxIEbWUQgo8IRPcEQ9Rvw5x3m92coJkzCVPM5btj9ZtR97apnjZSWkIAP
AwfEpNDt10YhnwfzBhADY5JVGzluFX/ABPfRQZjkafS6bqD6CVQXKOTK1ElgoWtLPjtZwWtz4i/4
tgMofesX6KneI1/cAOVczp0JnxUeROSCmRtErsypbJcgg962uu86NMOrMhj62vEjMKk1mbac3oGK
P66n2hQoyiLt2+kgwXooHytZdzhWZCDWq4aqfwNQL5oTwndmCrVY2z0VhDbrpcPBE8JMgXcl6KKc
n3XVQaURhHkfJEPNhDhGsSD9Z5CRmw8I/x7AxYUqCSck+JzsAuIvQUmI1AOkDFu8SIQpvb0nhuV/
ZAP+I0Zw7UyQE0cJ3k0oJfHzj1hB0WP2OrQlwLhOoOatZ4jgBjx0t5iC50XqK79CTs3zP/IIvzZ/
/wLUXd9YKHDXYeoRcSrDn7XmGOPPE3zmpzQC8adCAxREFSz5HKxNW3BuWRJAP1OntY+hWq7jDvcd
sixKcJ0xSYY8rnnHWTQfgrFlr831OFzQ/ZNEdK7ItsbJNpM+GAgKwo2fgeWvYCY2okYIVM8wCDKc
PE9mgFQGflrrw+93fP/9qqKzjVkoMWRXBAqLH6/q2ItStLOYUteZ9sVy1b7MpD0GHcUpfE2heo2B
+5Pd779reAU5f2wzFXxhOVj+FENB+bOvQRNsjhVkwUC0ntsqi/r/Q9h5LEeOLFn0i2AGFRBbiJQk
M6nJ2sBIVhVUQAMB8fVzsmcz02P2ZvOsX1tXMYkEAu7X7z3eoqZ3hj3skMWrJOhNtRaMFnKepKpa
6DIY1Wridr7IkHueafV//kQ36fBfH8g2bw07C3tsxzD+pdAphvRYDnqGf9zNZxz03nkpB+2eBQr5
VWtb7b5rXAaG2syw5j//6P/T3/8jOqAkGJbwBLrB//4KjEzzcMi3YygJIHyr1Gs5LuqtT0PLLPjW
e3dz/j/u77/vacFP8pkIoSj4Qvf/jWecGaG4bmKn0SS3U+Ue6uTGEPr4z7/YP5/8f15U4Viu6TEd
FY5nEt/5l7wnZgy2ldtUkfHs72S0HS8Yx/dD8P1Lnepd82EHxuNtcNlFuhmG3oFDf/efPwI/7SaP
/O8P4eiO5/me73IGi39/iLKgxXOBlpGC6M5+2bwwqqY2hUrB9KlJnpcMH6vUxGnJyktbiWM7cvRW
UBMOq2w3zL8EioBvYVIdOeYa1x9OC05SR5uOJMhkGVZjQQHVWOWj2W9ZZAyyoGbN3jHPY+Du7HZv
OzJyfRweg7MD1h2KtXlupDi5uXOFGhg5Rk/Uo3kYe5PJELNFR+uPLKlpAnC9YVLjsxmVx/vasnLy
ZHp95zmlGdPEZ8FczdfJSj5IPMS+qJ6bofkhXn72lJdFNC8P0pnfe7GchOQqi1W9A/79NIflU1ft
e2KZp8Kqzxqna1SMBZwXWsrF6I6q0rDAa/5LOhOUwJGFf2FX5s4eE9NRN7oLO8/dW+rgpzC13Qb5
naEYqtQ2jJQhsng2suqhtZ3dms/7wfVOFckG8qaR7+u/5qR7zkbnK8fqy+D1wPK+p7zxw0lhQBbO
8FkZFIdW/85VeWnUNAWm7gFGNvbFmp8qTXxQodE1pw9ZtUaryX+spcQk2ulduTQrBZRv+rFdamt7
kWk/Je9X08grXpLqT2M3L5zT2A7wHc75fGJvuwh5OiOtSV5rL8Vv347EkQGd5+5TZpkfoszCeare
2A51miqbgIxe6kG7sIHR65h243BNMNzhIVCt/1kv4sh88FwV3YO5Fu/4iG618aFU8w7XwVc1+9hg
rebJyudnolxBV1kxnoJfmuMeCCJSv/LFKrldGLO9ZKlxquxORiO7KjZbzbwevKbZpVtNL1PUn06O
mJMWKA8ECKrQ1bNnCsrXeRy6CEWuC6XOXeSIW2JLQ1GYxwtp3Rfy2fOu60hf5GBgf2osjbteN+6S
otlvZn0m/hyzpqrmx+EaT7T8zt7c00J4OkgqvmNP97e4Q6fAW7nHVIYNpBz3rdzuVpFb4WQN2Fqs
8aFeCBTV+HwtbzjTCF+0buCWhxqw0zL7BKzkTGt68jees2l1C+Z+TcFecchRUy+tWEvN/JBV5Xop
m/ZOFSVbXqcNgaIgUMkarYNUdJh4QQLN2tYjmd5XG3XsaHeT9og487eQagvVqL2PcvzV2CRxNm3d
yFBV45HAA+i6Jv8c/fHFqZIKT5CzRAPXQne3PefBGBKcEsQW4M9VALlrJxwTgNsUxXVD7DpzDD90
NsyeODPIuzcLOayeuk9nTyeSYB/bMr93h+SAs898I9ZR8DdOL37LG65bE9w9qnn3Wl6GHTLbXT/7
SdhQJgaixeAsR1zqgTFO52Hp/iamONVT2iG6NFmMA6cM3N6+9zP/aR6md22Yn+asx1tPYM9NrCJ0
LSSylqedRtz+sHu9OxHHPWxEuNAiRGhW/n1brLFheS9QzWJpGm7EFjQtJOCJw1VcdEc9iCX9HEg3
4EPb9+ZywIm4J+DFoi4iHAla49asDznRuIThnMmd0jf5V9OOJ9lrMasbI4U+oXXLrvWMsF7LC3j4
76o2YnyBh1za18XRw56M6bCmeAik3OmsYes843PavozMeJ+2tjj5eJj7vV1JLXsfel3tx9nF+o21
hn6oidh4Rm4E6wWZYjPlw+VdPLn+HrP9H0ebfUnD3+o7iScM6z12xETg+mUHRqt9sbMIaY7AQ+j0
Rf0sMds9TbecIZLz38TnbCR9cjY0VT92Y94+YG1Y9qu/lcjC5ZtNb8jNj5GTfDJm5GFZQlbuFC9k
aLsrIvLvUTOOm9ISZBQDe4j2V2MaiBZIbjFyrHycj1uZJDEeoqvbNl6IOU//u8AGMk8ZIM+wSEBE
BIun3zclnYJX+qgMgrhiio1HZNt23+b6K2xH40nXiwEDR+6+Trk2xcVgD6GUM0A2bMo+bvB0Pnt9
QzlrueN3Wtowa4t2RYpkb2cg2dUFZ3E1o9QbL/Mq630nBzjj+fm2Y5KUaTLixti2cEvorggv32NR
7uJZanfe7F3H2bTDhPYoch0UiFuyPgAicKpTA1OrS/bPmSltM0Il42B9dGxohMCAtUq4gxn2Tkfk
3OseAHE8rmq8s9cap5zrjs0PKZDfVjXOeyNxcCd2GiIw6X/ULSNPxk9fZ/cUkRepfcvMxrDGiibO
0A03CIGSTx3y3UlBuYct4NGeP1XGliN1kKa+oFXZfwymDrvBGLosLjrbwJ1IYg5Fscy67bzaY2FF
Az7AJvI8S77h5Lz0NA3akaM1w+fd+kaF+9gT4H/qZMnDNLGXX3lm/0ypLqoDe6MNcvvVtFu8rI5c
rUp2Keuq5qiAnzDsQDYTgS3LNrtHP3HIO25kEXPrcW0xvDZJQt/Vz20zxDzLOXDADe1Usnn1sm7D
9JGSLX2AEZKSq2ZddVSYno5W3njfw1S5calk+7S0FQCVHIddQjFzy8p6mcq1oxKWYi/6svhPivri
ZdTS/tSbECtCf8yrx3JauZELI1rQrSIm7uUdNyMWpH7Z2UN2XdXi7j2teVMI2sTYtMDbzCQy9Ton
JwUUAe/Y3ss0otq5Nr9non8CSoJHbOYAzNXsPHYdUYKBzZQf2piRgrDyxP5bW5b9wu4qe40JzYf2
UlwqMwl9Ah64nIlwEPsL2Vzx1jUtFjRux9DtSd92JBcPvknqDn2zkc+UIhID6ebBwRHyya9qfNXs
p1hf/MZOVeCp9Chcfbmf885+x3ZNrNrWk51Z2WlMJpAJTeGXkbBYguDBJrkWxiz2JfGng+1PJTFi
e7X2tA9dgRyoONAJcRLU53k+KJ/IWjKikS6puqu9Zf5gLuZEyzY9M0skijFqSBB6kqCPlL73wrl/
6V0w0p7Q2yxoKPDCvuxme0eJXew9LLHS0s+laL+4NJ9L5j8UbIxg9nXsN7bUbcseTrQbdWwgBPxa
pjp6eu8ecqabfwgf1XdJuu0Kt8aKqAt9OfZTn+yBWUy3t6fa7J1lKnleTA7RWgNbsTEROzMj6oJs
YPVOXqgmsmcAFZ4nHols4IfaCB53rmivjbvuvSQfHmsciPNWGQdX+XGTy/bISIRkty2b8zRv9zwh
a+gbkAe0bkbS7ssv3v7VAed9vGadh5Ww/BpTvpzRl9A1zfk6VG2UecZtIuASEZ3+pI54ckwgQfjE
TmZd3M3mzEpce7qWnv8DO2aLtGIKVrSZSIkRAMfWr4yWjAO+NyxeSL9ayQ2opfO9XvcyKGb/VNzy
4Cy5vO8875qSQc63oTywaaELF7XsFztX8XILNDDL4G2Y9wewfGRxpm179YzklTiMGTK2mwiUzBgY
a6LJouG9W8vaYOxADYFH2QuGYTJ/zRRhZXCrKEm0b4eGIYx+LHJjjtvO3rjWvsivgClJAm8EKkWL
y64U3rWXiXXvTpq915TQP5Arx1OCfxm7lwswzZfx2FG/BswnaaE7WU8MA1g45G69cI9chTrwbWCu
Q+0e5sXbQjlt+k/fZ5kiXeSPv/OCtTMacsVlrK1HKe3lAW6M9azPGtb3xbu2IDB2orLrX8483KsF
zA+umf1sadtjV1OppqJ87fziDXMdCYGkmNBM7Yub6H1YkyDC70sQt0f/Tef+l+fA9630m7Nk8dzh
0kyr+luXHTY6tXwWhXJPhXezi+vqoy7Zp75uZQ78geco0bv1QEyzw5i8tmGCdzGeU+ZcZOdYOpgQ
Rass9qBWilB54m+gid0HYDDy99BWyyOWUDcy3Da2/lEbkua4iW5fcuZRZTOGrkYSftrbVruPjeq5
3O0u9aeQGLGB/guxpZgNIjrDFtZkPwZ9gamUJNm4Z7O09z3iYUDFTHyquVtRkq7OMZOKMJ7grXeD
I9jps2Up+bxiX39zFOSffYoOP10VUa4yaMcaRAc8/HirKeenFa3QsXmZ6xEHPXNSXpbmDKiF9W+T
8vfU1+1hs/JHxpcBcIKLs4Fd6Iu41NqnyWZWjazD9mkmW73LSKUf/L996bVTMNbjuz1rKpwJXCPj
6WSnEm23krMPiwYv9LSmcscmzyQ0G4CF2WbGbTpX+3TU8oODr5yj5UuB8QALZd43pn02puaEsvTD
KMOOORDjPHXtGIKlFsyIk4Hjtipgz84WZEt/tUzrPA3cAQ3BbFk3dxaTzuoWB/cb+MA9sAizZY7m
pv1DNxIbX2z/7Lt9+WTLQQZmTe2QuPKoiKdJJx2CW+vVMYrogqlcprBq9fd8HTklU+u4KPaJEcLF
6WmaX500XwUGpycm7xRU9jh/gnwwA5cFe1wYyBrFXL3jRRbQW8ZbnpNdDaa0j3m+vWir3zz6aUah
b1teDI0GoBTO0h2Pz1GQbQhzM213VoEk4CRZx+x10SN0RuOBbMESFln2oTeUiyxlZlQkijtrTaqY
rR8HY57uefFBIRIdBoM6cc6mo6ydySw88HPzMR38pwRWiercvzdTd+gW/qO7EL3PO0Et1EDRsDVa
dFE/YEMy99JjFC/1OVzr8Up+90xisDrm1DbEZWmICsgbJ9nmKxGCtDjx7NYYG0b/j5Vr14pKfNpE
Hwqj/rIG59xVRX8tG7QB5b6NvIJpKVhRwxT6KAfrZNSMlwwr9Xh4+7duNcnhMrt5sr3iWjJnuldp
BWQrnZuQYOUdcTuxJ2ULNgoZ1QzJCLhnuCzo3Vl7YglZSfKl3Xgrg8oc+loe0slcD4lKn5luEIsh
anigCNklrTMCRyq0x7wXx4kk2ocvqJRVQWIKfDq/b50QRWCS2c55MOrqeex6vBXp8CBJgr8oUTAU
h4wc4cvIYzKCMBHnDTqHPbwtw7SQTpoc0DQZPRWG+AOuREHOOjmYTf5tb/Xyu5nJRMy18E/kZb71
3vROpKFCmRWfXWcjA7ntJySDKwDNOh5TR7vFB2RcztkQVWX7guvmT5KX8PU4Y+O6sr5EXpLL8EYj
JGP5MGSze8uEM9JjBfPW5qds6MyAFXxX9oYVoQe9mEiTtnNs58FdFxXelAfTVs/kUy9coTxSTnVY
1HQYJuY9IMnPlkm+UyQdu4Y4jhGewZyQa8Jn5F8Qan/p6wZowvZe18n4y7xxCjS4YrppXzND2Qez
JLmGDgj0atHifOo7pmFOHS7CdOBkyeuakthICTUc/ApjXJszCLX07rsdUM1B12gBpf7DYNtXlGro
bW15GbqW3InN9Rea+BZuwY9w7ey4ORuR2rZ9KhWcNixDMmJX2rmu1L6U2YR5c4Glg/f0t5S1uR/5
I8opPiZilZQO7l3Do3ov4eSUGVp759G1T0P7YC42n2TLlygjw9t1+ite92taLWAXGjKntrlEiYDZ
CifrxRD5ZQKfEmi6fGTs/UuM1EK+KM6ttazQPLoVYlp+NpZxsQKnlD0PjEkOfDEuoi1/pzZPTi60
KCutlruHErHqdMxHuYXIrPyF9MGtzfEE2J5Z2dTnSQxKr+bf+2Nk8+8CCT9pWNvXrJPPm4s9oiu0
l0HJdzAhB66iCHTBP6zyurT1B8Xv0WdpQEjvgZzYL0Q+sHFwj/hL1FkTgTqTgbYxsqSwa5/V3L/K
FZmHLd+PRS4pU9v+XHTpvaXPh6lQ/SGRJJCxvV+hNp9907v3/OGpLmQbkCx6swcyrD3MiLDQq/da
Fyit8lJs2atrM75q4SfZzXpcEvlle8trUeh7x8eUlVvVh9PL4k23HSeAgbTLuDB3TAuAAACzCxze
2kE6FnfLVK+BgczIN24XR13YP+SMijAbi5011td8cvm56kNQoA5FSYtRFbDZyiY0O3KFmmmjoaEo
LWLP2PwCujBcpwH7DClPip4v1TeHVVNUHkXb7GbpK/4v4mzT6s+qzd5gIPzh4bbPdsOKY6ZQkvVl
XVwOTYJC5j2WUj2zgf2bVBM7nFxD7Tw1HoypuDgLFaUmoHYBTqAPZKZA/cU8n8Z+l/X5lcYwpyMi
8uBp3pU4SofEJJsdE9O4Gp3yg93oc9CR7wJCWB/slRGjHAsnthwgH0CduJ3q4kumwx3mPbWnzd21
JsyDCnRPVC/q2jkdzMpBPCAhPIFP+GCnKf+ZXQY8XdHIcpLNqXZyQd9rcv5g4SPRmZ5F6ez4hwac
z2G2+/6XWPofiSd7T4e1cSouWmhvKZKMZD8cJDCwM6eZozgyrQVuVK9fPVpvgtGCpi1JLquQd6uu
7hh53acd8pTVTxUOKcgPLlHfeQHybMnps4LJzpzM2sOOO+HpKwJ940XYGBT0CawHvfKyh2xjbXIx
OV/eZKy8OvixVULm25vmR0OIm5sW95WQ3RjiVziV/vymN+lLM9C0+l11R+Qrh79Svtgr+Q0nrQ+y
cvpoKhIRMn1FFp3vUx1u0uw9tIl11hviQBm4UEx56ofoFHXXJJ+zWt9LltMEm/IomDp1nO3tBD+B
GipjBqySAcpTw56JrdHfRpu3OnxsKnYzH0MCUEjlpozUnLuB5pXsp2jpKLAZWnTBKbtFkhBY3mHR
8JrgAnk0CVaTT23He92qn9duFrwsU++QGjQEVl6zwW8zRZx4C88UPGjX/vJcMX7o5Ih4U1UcaNY1
9TNWCw21/jTYvOmC0sy107okv1WP+cHstup7qQzt3h1bGU66HxtzcsaJRyjYqdcnI9mQsf3p3PTg
HghUtuEy6P45a6S1r1utDec+vwwFSeI2EeiOOefM6k4vwy3mLSW4OCNpjZ3Wa/CrjPaScLcGdu44
0UpEipLTw9EHqaN9wyk7vDhJM1xXqSfXWTOaW1ZxWu4SBwuFYZSTRZ01zcFC6j07pzovS07OPTxO
BjOl2uV+ztlDGdd038KZiNEz77uz4Ans+sYCodKLDRSF6vu7tc+eYMdtN4TDlyy89aA2LzlQ8tHm
6x/1kvzARnGOnRCvW4fhFDdWFxie/F1WaR5mPYJT6cyfW4nzY8uca7noa2SY0xu2hncQFSooKCCC
/35k2jaPGZn9rtLWiI2pu7TssQh1uzAPDOTTvaEtkA+HBSlwNX/J1CD4tPHrO+N4mLPlqddy66gz
5Iwdy/zjQ9AOlWnQYWfyrKmN89vDdqXjFAlco3vvspKiz21iPfXOq2Vup1ZLX216+B2Ww7grtzpm
Uog70qBin8yl2JNIxuKCLjYkGJATl0wWU9KaCPxucxRNqMIbAzzwWGV8U6XL4WhB5phQdHDpUc/1
ju5Fk27jG3TF95QlD7Y9Q0goSNPimRIPI4noe134Mxdm7YNBZFwz49R6XfagIYNFVkqSjkSrwpVZ
1iX5XdHzbsCMF9Y12dnIaLtLN9evAIZmDl5Jvi7is8ly14MEQG9NuyZ0nJz5jjEaZrUX8JfquB/w
KQeE9RgkObTlFeWOcE6DgJOXGh2ur5uCnRkDHWvZHjqzfag3YBOC9W3x1vWY9yRzj9Gxrl3LxIoD
56hqdwfSoH6wVALMq/ZIpqtcVDuLdCQr8nAGGrS2Lg1hNGlrbMLxYPz4rjTnu2onbldi3mHb+K9m
N3Bb+c8a6jlLGdEfLv5UyYcVk200sU/uwBlPbty3D0tt6HiyNMrYzCZC50AM7gNzowwsjATxiXip
3Lrj6LeoGdWnSPw9Ujhyk5D3xC1dUrsu2FPwZdWGS81PFgzf875v/Bfg0rBbNvNTm9WbP9f3EFzK
2KFNQrBYpyRcuV4jdqj0PcnUh5o32jik9wUoxs7Y/FfXGp5n7lu3ndYI6R311o+Xmqczo5xMiatm
ip1Vds0GuNmto9Gmzba9NeyS5g2zSjyq+rgWyf2k9J/FMp/6xbhrrcREYhgSlmOOaUhC7aHGXwRv
I5ptK56A8waiKZ8gd/ZxOeKu5BP/xSz7oBfZsJeJeizn2Qxrp9SjrVokP1LGHRnpdPPOSY85TRRU
Z2WpvqyKLGGmjMjCM5t0FgO3BeGpVVcr+1VZUPfRZk5a7cce4So+2Tvz5pdk+DOvNLz0TMBlQ7v/
SYuRt5ZvrqGWZ4fGtT/mJntqXFgbempBU6nOKeLpYA4nGsrDtPS/jG2Lm2GLWxKFrJlj6Oo9TV2R
EcsZ70tHx9mZXRaUAe6aIy3LXrT5L/e2l9TES3KUi3sYhYFLczlmBrRTN8v2pFSetwXf02A2Z5Bk
9a7DfkX3uGHLyIs/Mkn/tqL6S4zxmrBXk3r8naVZZ6NNbzI2kDxd4it1kwkXmU3VvmmYVtzSmO+g
N2DeFRR7tjm/FtX6SP01BmZm7Gg2zn4lIxaSs33WbRpnV8yOx4VB9Q1LfbuYdj7dG+OKvFYp9dmZ
Dg3BNHVPIm2TZ84optPlnJfhahunsu2ZzI/Yq3OrhXBVaMj8i9dHtQZoOZba6PwdpJm++mmf7sqt
Q6AzxzGsCQrPx4Qg+iYaKzbX+tXMtw2/rIFNjnFvP+GLmHUwL1ZVqKj2AJqaMDD3yml1QA/ZR+5l
SZgk7k+Szt1zw+LtJpgyJwktSTA2JHcyxdCrY3ID/LpFC+Ut245jrzB8C/ALdYg7ZoEChCAjAQns
LVv/hVDa8zRmB49362VzLY6IVjf21HQ/A6svL57VfgDLCk09yR/GDIIWr9EBa5pX7PSRdSGZrT/l
qUnCdnXuNmwGuCDilanPaLt4rNu+fc47p8BSXvHk3ThDJfZnq9V+my0c7drBmO4P2NQWOJoPWWsA
qfX8PdboPVASFbsm5DOKuJ+eZulBpfaLm2SPiUsR128/iJgiNppOiwERgfDLUoS/W/tjuenvCRt7
pA1ueiQsfXGK9I289RH64/PQitMM6KYUze2Y1Kuvmq1fWzmczUWXe8n5BOsQD1Zrw8b0pf9DbUIA
ZMgRi3Tvdyq15LvYOMv92ux2bWd5CJadlmOlc2CTrlaN1ucNjxAN+QjpWJ/nMjtIXStZ85ndEX7o
bgjAvdbgsC0Sp4SASMKkoRkMp8L70DTtdXPaC2D3mTA5Uz6oRgwfHRGKZjG4WG7sbgxgYUgOQTtD
DRMmHcbmP1IlRExWoH5l1jOsSxzTi4pSrX4HMfzTlRXlWsNo0L2rNhu+tCjYgMEza4/XqZnM2JWu
tgNvE0s2nYQI77CpCtiPnmDUSR16LlpSHuxbgDPpVbzS7f60aXOcbfXOGJMlHk1Gvu3mb7uhm46r
Z1Ux3/upWLvu2DcI5EWiPfSqOGm29V7VGEUHDUhyPqTXzZrUvbYWn30+vjazux7HwUvQI4o0zCax
Bq0Yn9yy3vkSJKEcsiWc6pInRbd3fVu6MdwVCHulzSsVuDu+2+6sG9PHVmzcavw1TZDw60WeAZFx
Jnsf1EnhnotR27VT7QTYVpNnw4MzT87mAzPNxEIWeS2ksZtLJ8HVYy+/9Ul7X4eJTzwBvDEYswRr
AqWJdirbczV6KM5e8bHY+h9WJIzPtgKP59agqTSY2ozkcYesC7V9zfXV2+osCqzNVqX54Vpu1zxL
rSeTDMBI8F/wtmF8HfZ49sOlz/0ABsMbzvM7sd2qkIG6u/HeBlgijMloV0u/ZIre8WbsUDCYOa1T
hNx5hM9hYvbqTo62Occ1p1KZpvLFnc3HEsxnlPvS3E+jjptlLm9LUbgD8LtPtaS5H4AoIPy2OjY6
zbDNPW5MU0EyHGCp8N1vwPJbF0ezZ/SDe7HA0gPMXtM0CebOWNezst0UddWzLHGW2U3t0qdyiiwc
72tYliAxLqbUBfhNp+FHwf8lNaOltgrbbtLzl8VEoIyXkvTJiWm/78aGqMcwV7pv8dBYzMhL4lBZ
RDm0frlAcpt4bIzWiQ2HrikWs4K3Nq3OFG9e2pQXVWrVHzVR22hdy/Hdjfyld7lwWczlCoo7gjYl
D+TADmxBG1UUf5x8Keq3euEpBxePtygaDZgjfyo58NI3cIQd4Gxs/XuP3CoZCL4hjnL102m8/W86
YrysrbVc0Z8FdVPdGZp1WCpfAx8s9d/2ZJlMcQoqcwLbTZSopqruFgK2/YnBEF+Mka7+Z9rXfK7F
URt/KV73786AEPpDoFx5Pwvmk7dsTvQ8tnkS+Fi27hy2lCL1SQG3Zl3HVpX3lqGAyxpgePfE35P1
Xp98aUce5Xq9h+5odVD9ZwtDDhTrFdBty7Isgw3O+rMw1AilwJ36nZoyrzjw9ly47ps+J7uyd1b3
6nu2758hynvTJ1Vf3oQD/s4mTCRHZwAVcdbAJufQ64kN0btm5ejoiA0ZIpxG5BcczsZMOMpx2Mc2
vrESx0abUJ3BZ9qnq8TSnwyz8QKty89jAh7Gtgc+od1wH9Bt7lvH1bKjP80D3iFigNVvNJls2Wdo
M7iMCmeixM3mqbVQY8taJSdG62URLnLu+osgN1U9D5DmKK6YFy+PTcVk+jTYuO4j2dmmfUrZVWbC
oiInhzbCwCNpC4SRsrfI8Gurvoh4MWb1g4pVz5RcUELvYedR1et6WaBb66WpPxmA/D/GtJ/X2Oom
HAvWwAD40ew1uPbSKeYd7LaegWgGBcbsO8OMppt39KRPQ9bjh5FrQos3tSADPFuZLjkPeg3zYuBo
V0+O3Bz7ACicb4ZxMWbXqfUa986lnTtuuHH7kEsJ0owd2quKNBxwHjMuWWiXvKZ2vytN1+Hv6t31
3Og1Wx2E5jTuw+ZIXiIc65ijfaNR86HcBuyjuhoQV7UMN0CQQwAogKZY2TO7/5Bh9NJpX2six4KR
mdya+05vvTN8SvFbgxbOe1OkzYHBwnyHY/++MBlABrwFcZ0oTY2PbJcAO9QsNSsrBgHPdtNYqJDB
pbJipD4NQ386bEQx0K5Pqq0UwbgkLXbVABGO6BRjS2CQvBQlynOwQMsqIvwRLGFxRVoAMVsco/rG
MWJ85wUvlsBS/9gxqa20yLZGYb+1QumsdMNr3N6bZZEvhG0USL+05epcK46ymwzZ/rXqYav3dY7P
O5z1BatagaHXOnqDY76DqeOLyDeXjEc2Lxh1UpYiFUdcpTTwhQn1NVLFqMSh9XKSDSz0W56Ek72U
+YI5d4HktM6Bmcxme6ohif6Fx7WWDzWyCXJbJulbejZUJLTFjKtIZ9ovA3pHh1OrFGNstqu2EY7I
e5QLYWc/7tJ5TlAXvFmm2vC+qlK210X5w1XYGqoOlBmmcmhYaExLur66LBloQjYojOZlKfg4IYMu
eRTF7DkR0NXxpzFNPOf9MknzXmH1O9iyIqizOY5LAE5U44myoWQiM+gcniD4ytOU9eVMyWZh4KJ4
1oYQnzzzVztniR7i/cLRaeCrIufwj+vdyTHjwwXDpzDUCbOP/mZqXxMAL4hS3QPZZo5IRiuv4ziQ
erHMwYmHpiu7Q74afC0AwHO8tt6ovQhCQ0DtLMs6JFaV3Y2IvtdGJwJl0ya4ISBD1e1GtzJeALZN
ig+rA3JiQcuR3Trr85Q1xhVJA8G87VArw16v2YIu8zY9Qhvk0VSogDZKFTLb3plqTrauStUFY1bz
gdmWIwRl6baSYrOH9WDpG3TTbU45H+mjkjasqtX6Q/rEyiKLDSDhmJcgVgv2//hIFNi5p5xxHrpP
3e9a/QYSZ2vGGPj+2hwrw1EfjvKwsRvC4D3UL4jLTdPwwm08vqelceZfvdMUrH+wK6+hGxGCdQ6D
Mdxnq6N/43Oi+gfeiIZhZ+kFfw1/zOaUIO2y/Bd1Z7bcOLJl2V+5P4A0B+CYXkmCo0jNUkS8wCSF
hHl2jF/fC4rsqgzVrcwuszZra7t2I2OQRBKD4/g5e68tSIAoqI+jVR304iNHd7z2YqzloL51nLpu
ErsS7j49TZ/lhcyWuMA+tpqwVYLT7zyoZ7DctOQo3Bz+JJoSltGo1V7A3vbf22REyusO4w1WZ9fd
UOlnT4wMs8kf9Ba1p4B2g0fCDSVpLDZruC5GSUB6W7ofoq3UBQxvhnCgr9BEtTw4TSD75Hkmufu9
L8fqAQlUdybvQXsFAiTDNQ4FrqXcyDCrxmFr37eFjeATASA2Pjm5L8Ecy28o7PjawqCCuHHZb0Ub
wcLO5CXQojuvqWDoW62TPQRReyVV1iqfvTjVOpikh0JN0Tevrel2CQJfUJqk5Ji8tMIobkGViVcr
Q3WQ9V3+Gts6GNvEwratpTrbKTVXdH+yLr9jeoLaTmiVuUHZJMpVWklIlV1jf8RQBM/TJKhKcCAb
W7pw2RPS1AgfkgWRPhhmpDm56IW5GfTRuu+yutX2klELsUJt7xtDVfOJzGi4Y7/7oDILFBslPEJm
ZU3Jw9QExXvXZy+dQ7fXphM3+3N/R9kf3hg8jW5d5obpKXEaxOFjDErWjjyMuI3drGsmoyhMFqeu
U0c3kHG6K7MkAD3NnMRBSKWpywwdGbl5pEdvcegF6EbgGD7GWcwGc0bbs2bUl2IABhy4Evrc3CKT
cH/yscNbaQYIjFRYaldW1YpHQmvitxLFiYatrvPcLYgyZiQgFZTc4O/tDrFL25xqQIu3UUhvFzmh
4NIGissjzSDVQdtkzWQv/K25uSRsKxofDtQ4wrMzWXB+mSZmt+u7nWlOZEjouX5j2DPXJdUe170O
9cZGIJona9PNGDlMrRcaR00V1gcDeu1aD7OEpj5kqNWv7+tjj+EthpB6g5piPqHu8n50sdLfxIwl
bUN7rrqD7+w1GOTNhiYKmqMDMDPWjHiEEo+T2uQyhgMb7czARG7TOgj626Tm4VPyhEZzZPFlYrmf
srAo0WMak3UwBNP9oe1pHqJ3RHdVs5kJg5GCO2rDjp9OrwDVe6lbSFGSJH1dGN4bi0jMk6htVt1e
QiZdRTTGjkWtuVStKLbexqk3263qrIxQATwD72wvgnOJ83jjAAXaitABcgrCYU3ZwCjQmWk5gsVP
XVw52rhsxKmZF9pwkewgk/btqsWcW/j4MrPXoWD3vmGugK9oClpnS9KRpnyPpvcHQmXDXpmhbj8N
3MgsZXpWD7tCd2S1ZqMQjfet4RiM8MyiQU9a4xHxBtEbP9XnwVJqjuYnuinZEzewhRiRrUi4cjI1
0nwljBHDoN7x7KR+thu3wKSYcUSUTnOL37rBGa24thEAA9fE4Yw3jYiBk6/QReNC4L2BGUjzEl9Z
noSF92i7ZLXgMpf3sE3TzdiN1lNkg6Ve5VRdYkXK0vRN6mOBsVG6KJdsFd1G7ThfUFgZt8Nsh82G
aK9FsY57NL610ckSBGCJWvpwoSmRmimKbh0QiObRVPm87eqm+pYxM4JL7GAriJvHpkSl3Lh1+lOf
azIscBW/0uG1z8wAqNhjgWYV11hj8N02Vt0aP322LWAq0CsTPZdLMWXcP3PA3o5sBiaCq3Iuuzs9
n5pj1cj4wpTzTYf8scChdEjpYQ9146k00sn2MW1wQjPibvC2NcqQe+FFWuP/evovSMKdjiWTWytG
4L6p5DTezGBsq7UL3D4A2a6l/UmGXKUroP3sKJ1P35u3PGrORUvkxjbnSmngBUe0mT9/AJ1w7ogS
dy6SgwSK4Y1NmBsZGd6yc7M7i4fUYJT8jRxHbvw09bguMc7rggSRMtLgto1KvMIxyp5Q2WNxtISY
tsomC+BsO55MiVxyx2A7Exl4sjrl2Vhleg5QGtT8EGyfPKAGNY1QsJus9nwIIhayjLljZ2yooU/3
VTTy9b9WAYYyAZEXkARCNkhpPa7RsJLHh12WBQybgQMmj40AKPBADSjmuogYa9/KYoMXQyKLIKYs
eUnbsdIZ9unMCKdbu0CNpdij4URPj15BU4jQBjprKcFmKXsJ0tQooTIaXeTD4P6lu792PwvClsVH
POZqTqsTLQIzv0GfBhhcdSgS1/hjjXQbWo709l5kq2YHDgk95MCNuoPJy+JFzpFboHTO0ictj0n4
oPdL5kaLuoerGp3mO4RVot5GtBwQQnpFVGanKKQAfwazWBcR+6p1bMecSdDqWXFVTaOe7LuM1141
WlpEG00rm2euIZvGZjlaIRTwsaMzFTSoUEybVhJoay+8V21DnICnVHis4mJBvNqtwGcdp7g5asOY
MkZG6KJX80zKwg6ePl70FcJAQz1a7EBcGM1sstZdbaOUcrSlfE9gMD79OocNjfgW2GEIr70vUni8
NV9drtmvem9MKXtzRyeImbAwW5A2sO86VhVXudABhUDE0o0Yg7IosAjJNSH/DgL/+i37hcDZ2WMs
MCcMef5m2jQ5WfOnKV8b80TLFXCueAiLRtb3I+qc4MjOnstPNiNzGERR6VNrelzyMZ2XYpM7aYBq
KCFfB51FkLFPjABz0FzMWiaEKT5+rxsLb9+OuvmDKt/9ltaBn7gaGqoYe82i5iV27E6ruPaGsHgK
Y+jpaZld+gF2qW6y7aEVQXBkHt6FCVNsnGYKtZL6MBrvO/ZBVkTL4mG9VWJ8/rTt/QmKuvllz/tC
pPryx/8TQNU5fmuws32or4Sq36BW/x9hrCwHASfLj7RcHIsW5CegUv891uqxiNX7z3/dqxf13v7r
HEOm+td1p7IpLsJ/kUP3Uvxs/4q8+rc//hcCS3OsP4QgTdnTdde2DFPir/7FwNJt+w9b6KaDZVda
8IQwk/7JwDLcP4zFv4uHGIWmYwr+Cd36wsDSxB9M/9GQ4xrCNg220nP+JxSsT6zkf/o4JREqtr7A
uZgPOwvc+YtT2ehatmexHX6vCahb9U1k3aE3vVREuGh1/T5UOZFD830wjdMudQFcy9zHes9jEcG+
3xTmz78c6j8v0b+ysn53Tv/5ftgPua6B31y4X2CEWHWkNk19iDIFo6EW2hn3E7+kOrQhLQXjlHfi
133B5frvUWBfwJUcQg+fMA5lh5wEF8bYF5tyaxrEfzHkf5gABlt64+dwh59CRPMouqLMb2oA4AvV
al0X0ZNNg+rvPzSXX/XXk+ChBsMMwW4ThheDqS8ngSyajkOKNmdmUfXoz0SESS7RfDhWD+wvrRVL
8mUyxPwPyMf/+sKYiSUXmeD06/zvd5N004akSmF/vTNodW9MYg3h/bK5N4P+HoTHtpU2TVCm8qX8
/vcfWec6/euH5grmBJPewHk28RCb9pfXTnppFXkT4YRZEZbL/8/nH4cDc981+X2r4AoWlo9uYc+e
+GAf6CYcmpN9cC6aj11m4609H5g0f798XbVv9sVerW6aveK3nm8cjBu1YkjPF77167cbe1Psxffm
5Ply4/DPyevwfbrJTvNuvKXndA4Pla9f5kt45T2Ot8MNXsnpxjgwxlirFeikleM3/tsNP/TtTfFb
ZjEbjtM63txaG+oIX9sysFxjZvFBF+xtn2fZTuyYGO36bbPNP5JD7avNsKYc2FubZFfSrFxhqp1/
iot+mO7G6/FaO+Un23eujLO2F7vpSK3pd+uSn6Yfms+f7/rWQdvCOt7PN/JiHpaf1K2C9cf+xIB0
5a6dzfI2vE29r0/tPlvfo/Vcu2vzEO2CtXWwL8ymH9o9/aB/uIad383vf55PSBKeZ7KecT39fi3F
XqeC2tKy2+3m+gGi9qlel7vwtn+ldwg2Bn03woicoMTTvA/9eRX7eDdW2XbeMwPY8aV+vU6277vL
kS3VqlnfT6thD458Pa34Cx+9/WbiXWcccjJAN8V5It5tdRsx/V9hdykevRvw4DF/3gx71F3bYr18
737/9xeu/B2y8Pk5TYAIApyBxxpsfiFmVDIfSNA289sxg6Vmgsg/jriUDh5aqIGO9KacEsI9Q/dV
CVVf/folj45RB1/l80+knXwnbKdF9gNyrnLKzo8LaNj6COTG7UsPXLlei0Og03A0xhLbGL/oiXpj
KhwihOAOFbAzVo3D0sBtJE+KXNaANIRjwAc4wrr/85eitPGOByEqoP/4u8+vq8fO/YcrwPp9Nfk8
MpbFOmrwXOPh5Xw5MgEibXzkTXILB5F555LADp1aRVdu/q4pda8HFjvg9GJq+tmw5ntCMbYIZqBE
IM+C1DsfE/EzjMyrQg4PKG9faJXckmp1BClz6nL1jMAdNwqGneI1lsP3VuV70Eobgjm2cdNdvBL4
p/7k6rOL89a7ka6+qyvCLYM52uEH3QCKvhpVugUs5oMnZEN9baWdr1TlB6H0SwcTst3vs8DzFwyb
lOqUoEhecHB6nd2RgHg/qPIIhecfYBVfnkCfhw6Rg2GD5KOfYZpf8MV5AqzCMPLoVqQ8ahSl8wo6
5moQH0I57SlWO90iwNHejqHX/8OL/w7pWM4YJ4wnoPMJg4EZ9/uN6wYD2T2QyX0C5MZ17aGRTUje
XUkmUL7VKnVXychnXOP8wwXz5XpZqjKGY7pNE1rquvx6J1lD4+JItebrpDXe05wGT9STLj2HxnUQ
MolMlIlb06uQ/yWtvvv7+1j//dVdQqtMT3dAzyzeMGrDLwDQSnYBLTAoMLWeGvtJhnf0SdOT3rVi
JQIt25rweOgBlueyKg/xjHCGzcW21/NTBPvlbMviRWJMIL8HnEo4Vm9korQPOVHix79/q//+ndqG
hNZLd8D4UhMVrgDRQ/3w0Onxd5dyEbwjs+vYdE5FG38nsw7bcs24bmZ+/fcvLX9f1V3gUBwaKYhY
MU3Dtrzl3/8CKtYJMkdD25W3GN422TAEfoVNcbuJnSrf0SPiqWOEiJ6Yil1A3SErcorHCQTgKSxq
mtXElF5hfN+HTUSSpNQhbxXDLX7mZtc0abv+/CMNBTIU5TDhYnfinRLTI2PJ7GJa4hrSR3KLPBYb
IM3SnODbJDzS6uvvS50mc1SFMPflJDbRiLijHYr+OBfEG85Fi3oiDC447a1NOJmPn0fm//Zm6rp6
L+5V8/6uzi/V1w3V8mJvf0EJ//nim/+HyF+2JX+5QpZ38hvy9/w+0kL+6+7n8xv+3O249h+OAWcR
MIxhGpKL9X/vdjT2P3+YBJG4wrZ02L6S8uDP7Y5p/OHothQOnKAFayN4B39ud3T5B8n14FsNwVZJ
GhB1/gfI3y8LHY9EAy67EDZlvsHe4svzqTF7nViTqD5HdGFw85bGpF/j1E8N0psCOqeZZiKtVTT6
qeayJpmf/nKs/s3m5gugyUIjDP9Xfm5HWeUpen+/m+KB6Umqqv6qbOva2Bh9Y3v3S1cN6ZAFIf0I
F8+wboKmGVttlSSjLY9ZbirU5KHehPStaOsGaEr/4X2ZvO5/bkB4Xy5IIQta1QJD/q/vy2CzSQWR
6VfGwABn45Z2TJuNmKZF3JqGbEiSubHhB5i0cdJ89CjBzXyikd72cXJTT0Bh11IymT5a6Dl0/x/e
H2XV7+9Q55LSWal1ph3SE/rXnQoKijEgdbLftaWG3oWx6fShzHnq94TcSAthREDGTuLlRDx6ODYY
AclTjoAShX5VT9dQGZpVn0rvMAF02wAdtqE5lIsMNTb8gXHOulGjja4I1Q0uA/O59mzwmUKz7waC
3NEjAdYwO3WhxRrd94EzVLgNvABo1pbMM3iBR6HB1NPe0UQvZrq6+yBmuHmturbHjKITgmTO1qUp
8tcche7OEqk6U/K5a1qnDaHjgb7HyLUgQGvDPTWprnbujHtdGy33mkYZ04SwpH6uSigq6EeumrGs
N7HGDBWaY5ZyUIxizTX+aNp6cxc5C2C3z9Mt1JPkaBdlSPpH/jhU6XwLIm/0bUiLG5C6wY5xob0P
2zJ6qTr14agZ1esARpkIN6KpAvqpmxxF8o6ePsHoVoMtlsPAOCCSzBpdjoSuJXq0qiod7CsqvwGj
/RP1a+7T9E9dEEJF89KknbELJniEBeFeD2HdkhkqgCLTuNFf3cGAajFhOUZRGU5naaU3LdvGW0Ca
eGltpd8ycUjv+lL0H31ikWqdWF7Bs8BkigrRtrilrpIIrBM4E8iHRLu2Chu/Qwdc4ocV6CH6dOHV
V0Y5waWq1OKvJY/MmmxvR4f0HiCreSwje/SJrKNFTGLqOiKdBEFrq2rf1jyTPCGUF1dJkncPAfF3
35O+yGATkAh5narJRk8XmNdaGPVPTDvnZfzk+RADtBMDI/wFsTshfPOk3kAnojzta8gYWpZDumpS
Idmu4pl+S0frZDA1au0NZK4w8baOVidWfk/AIhfXZSSti9TSYHqz9AqpHB2JVZZM7UErwpEBmnSQ
iMNSQaWXJ/tI07DnEPak9qVongykxT/NydIPpN0Mu8REIhLZWX+pnWX0BOEAtl6MGaU+d9SFISfV
4pEuUS5DtgT+Aa9omxmxsc6x3G2JfwJMa7T9GmnPfMYdnm8I5et93TCCHA1jdO80+lVikGcyOeVP
u8bHRXbWQa+m/F63oudJTzHGuInaOo05rCZ9FN+JMd31Vo7uP+zIJmIat0Z7dQ0IdtgB7h0xL6XJ
fgxJtIyNFL2WtnBTGBINFGgMi5HAMSRSjrcDGFPtDdCQN+jR2nvYzfklruPwJg7CpZZA/kV7pztp
FeixdevA7VjjqOho/Xg692WF1iz0LScPmpUDuoxc7yga380qNqx12YGMifUxO5P0laQnN8IX8S1K
gyW/9FOFpFCAoa/F85hE54qZTPITf4L+UXPmDDzwZnNXTAUA8aFAlkdIrWHbz1iw4+CpqVyDpDcq
zyQ+9jZkyQ9MlT2uf2NiVs8gQ/wk3JkRSZR0zXzDtDccdwYBsMQWhUQNbkUpzOlUkOhcwNZyVS8P
YySZGbVTYvrjAG0L+u84wAB2276JyTZC58aSHzFSQBY+ZmQ5lUZ0GJhgwk6eCL069KaG70Gb4vQc
6aGkNzJWnXsVFmKWa+KT4vRoTRyCYk26XdlcjXom+wtcPEtKnxjbjKeY3rCuPHVRinktDwwHgSCq
PHjMTIxbX7KOEmfnYPhlsJ0xD6q9EqG8hEvQbQwkmMH7PHF/nPMqlS9Gg/fjWE3t/EgKhFNiLdcb
nlZMIpj3OHUcWN9G8mLHXeuydiDQA+0w47g3w41JjCQrbjWjgMKaMk6I8QJ0E8rp7/K8/pTr2NV8
o4rRtR9y2y2zZWs5wCvg6uyZYwwuYEFObACCHTfTXLxj24ly8BrSKk8GIuroILy+CpN1rpFzSG6M
4AxFvlPEXsPGlcnu2aYgNrdFW5t3qKU531fkDk/SXmtZXSf5WceOn4aM0XJ6aet6GEFvWazygvrZ
HAQntyOReisN4RW7WJQ9ZKqoZ6vgs3lIiM6uYeDYOKXm1ig2eiqcnwTdung8S7hNCe63Xk2a7yTg
YnYW2JsttOXQAfbQE7G7o4lIEKBmRm55ZWV6SgE+Av998kZ3aN4xP3JaNFdUfbvJoijhaTnwy7ij
GmTO7Yelgo9jFEChf8DoL2IWP+CwqMgnzNDyXYKpqMyVOQeWWnLAWPI+6B021e3cJPQ8WSRlexdi
/gRzVdQj6xhlf/xYKaROl54UOo5UpNdm8L2Aw8GShS4iDu5qQxeTBDlUE226GqhxCHfL6OomHzEz
yAbDSUamMta4AEC42uA7N2roS8XYJQ9a7UXPTpjovhYHsIxdr+53Y5vWhxBUSMukK5AXNqjjD6to
g0d96r1jVUT2eoj1CkkUM3iPW7lGkkhecVVsh0LS7vPMAcx2lp5sGQzZFsEvsGD8t+qGwdJL3Sv4
Q0yMd4GbuGdN5bQU5cR1ZpDabEOPuBdlUOCYBKFYjrJBx+SUvOQobhffE+YCz7mOHRLSFkHARu8i
axPVtU6riPnEopHogMv15TYF5XucGHr6lQdUb22PLCzuMoWfe6GyO8sNAahqMz52jcoQL7OXZMfI
dTOTzOy6PKMkzNIDMi5xwAMV7OM81femDvs5yZmbxtHwpE/wslY2nSfoLXa9Ejmj4J4Yv6NMrPqE
K2tYcU6yU19wVROkCLkMOD+4/KKyXiE8ZDuC2CyUYcBGmDUWB4XV67acod27Ji5nAn4x1bfJu0Ra
e1eHFlAXnCGbcg46ummL8Sfhx7V66DwyUtTddYGM4ArRGnFxU1Q518nQeFQJphXywJuJH2yU3q8t
resfaYE0uR8rOkyrntSYCc0eGmy/IX/pwws09yqZpPlkBJnE+FWUGKErrRYQgJJ428Wtwn5oNU3t
R4wtn5CZT9bW8cAzfCcVIUwYCE7ItF0W34lrvk0oAdsIWSNxHsYKknpDMWR0DWHNlAf4JsjgvY95
WB9DZoqvJuzNU2oONLrHDAZD74WYXADBeXgXQDikJHKRigzKl/l+33THMVTDc6ma8kZZDQUVn969
U3Wp88y3nfShIPh63ExhbzzHUEcfY8SPx6hpyzsVB7SPRwErCO1BexD1SOXfNC2uyrQf8ZbHltwK
u0KBPvU0R9edTIOfCvvck6XHNbawrlJihROP72O/hbwb2TgEntpFtY30XmG1HsGE1L3AztMq2a3H
0VH6tmu68JgzQVtVprloHRKIOLhcmxjQWld1V7Qbmx+9G6f3erZYtLy6m59NM0TlyUQ82Trl6JkX
pI8Cn5/I62GdNWVytlJu+6NL7vGjGur2lgV96fGJLLmGCECOXDfAxsUdM23bASmjHyY1LleScPFi
TsLutl4+jefQBIqyT7xoGDi+Eykt3rg4UoMpyU4GgYq+Hs3jCygPx8fPoN/30FjWvTkX6yi1wm3b
YJJvgrDctkEeP6RF9qKXKdgHnN0Lk7oxnzm0tbWZ5oqc2zKGIihmz95qOL12IQalU82+aQdGOQQ2
4JigRZss6i/oQLqbOhbDox07Q8FyHAyPo1moo5vUKWmqaX4m4fus1ZN6G2oVnO2sdq+NHlobUXrW
XpaBnRNb4jS7KQ6PcGATtnwpKAePgI2rWSRcYpjo2FMJRQwHpP5rC77hCzRpD0eANs9v3KxGzkTf
Lr6THFO9WLIYdqTI/oQilsZ8HIgfpMCaEm9EiJTXjL1FYc92jJ7TAkePw3eia+2jNnBfNEUMprTN
5t3U64gLm6JFJpIhi7Gq106lgwsDzkrJIuj1e5ykKIvzPAK2TFpzMVnvIAEWiCz2P8zq23oIvFuB
G/pBsQc4CqrYNQP44aKGEJ3HIqAI7Fn5cZ8433Dlthdiqll1IKntSplixZOVc7Bgve6gFOLKysmK
hAQDf0DWV7qLqaRM6WnX49AS+oMGwE3t7FgOAfdIXejf5ZCIbSVDccgKhD8KwR9YinYfBDSqGQJU
eD1Mi4oKcazcunEekC6QvjWmEyHX0zyfBHMYEFj59rjKMqRRHdtR2GJ+7oWq3qFPGN6mQT5WskmP
xKqERwt01YoqC6286Xywxyrve/aRl4SdR+vjeCWofHC14S6QFMgbt+2qa6MVhXNGfZyNK83Azxzl
o4jRrDUuGD/NUhbTrnKyyYu1kBezvXJ3bh/EyT4hC6BfIVAPflD7EHiuPKKs0RbeCVMY38h8bXdl
DFZm5Yagpq50pBjumJkbZWWEzBQLOihFnDunXnaIS+N7N/QVGM6ROgr57U1R1cNxmhnBeI1DlrKN
ID2gTrgPBCltSYl9IR6RpY2W6T7XqNXWrZkh9k+MpwR78h5hxzySBxsxGfQysk1Zw9xGgceJJG8C
TcsbSxmZrpE2Ppdd1adrOcBCAhoFGldRBeFrtTU/c/vxMmIbuOLezlZmL72rsY7sI+jaV7bGyW3K
NmQ9arVxS0gr1zpPKMzEhk2yXEhRxnUS0YCo00Nejok/GVl8n3hVf5GU/9W+J8x3zbQt/yFrrfpW
1XV9kcI11zohMvsMWtVL0XNGqjkrtlzRTrp3DeQodJDmCUN3oH80g1TQcZzMryT0vYwuld96TYwF
LEUaz5KDmaKqWBl9gtQIqYrBixAj/RzBkLwxoKzc2Tb2kcjEHB7h+CD1U0vPSJ/ngyiGdl9V/c9Y
po1a93VrlzsS50zmWmn1A4AKxn8rZoNa8Nzm+kN+5FMNv+C9aPJ1PMUoYoR+o7dleQyWZ62ojfZk
yto9j70hL5b0zNu2NxJGpblj7AGCnPDRSaaLM2Hq7GoiczUmurlTcBBHnyhYdR8lbnHdmXr84mWK
G5A4gY+IhgaVPWbKFYHd4cbIBY5XocSltHvYSCM1IZMnQ22buMIsrZMld6zAd/otVMIdzONDLypy
YDJNbEMkmvmqVTquQrbo6r1zTWvZTeJmHfsSU6WcEXAm9o82FcbLTC8GpiqqPRrnNgfMRbjZULL6
HID3THrP1cLFS3Pp3QHTZBQ9QA2FWZUBrKr1tQ7lYodfJzmEssHeEI4jIJxWn6400LI6dbRlPQuj
Vrdj7/S0RCyLt+Cc2NJaj0CExxe7bXEsWn0u/dHE5kmYDbSkcJhuyICFlKBpuUXiTzvP1sayDRB/
Ks1+MFEY2u/TxF1OdeT1W71I+WBFU8o3Lw/Hdx6WpPhyYq/aHpedWXq4nqxhkvedjBd/rSvKq0zD
ebdyDEx1iIJDsqTKPgXioyVBCF3CDTZtSufoVeADcPYmi123wexrPRsWTzCUxw3yaDYvHvZv5FM2
U9WOC7tTz/hY+qG2VzGGILOO14tmrMrNzRjjlhwpDceBMTGk26Q3vJWo5HPDk/ZMOggTySKk5Kig
/8ubVOn1WELXBAUJY8M2eW/H/nMPA0Cmsi+A89hLRr3K5I4OjLKx/yMU/oY2KBlPNYq1dmtUVVWc
4frjYpqngL+Z8BIWGnWjBSFhVQmngS2CfcO7zEi1501R97J/IKRbnjOQlfYZKqmwf3RwotLzPAwT
EUR25oIOjlG57jD3aNyBc43/6WFa0rR3UVyn3pWH7Ni6mwxzpFFcCDzV65g3xh4hrsxI7qrP7TML
dzC+aZGXKgVQz6qDxwbHq4mRdQl8c4eQOW3stWq+cwguoalXzS5bzNQmDHG3ICujk4uaPjkR89E7
N6YGMm6dm1FMcFI5GRH/kXqN83UF+aL+xBMI/MjuFHfJ3nFd55IBoZpvZvIk4h9zmZu0NAPwr5tu
MjHZr0pjIZqrRDPGa8Ns2finaJeMU13pY8rammEsIEelLWlPVHWI+tH18LHcDLMGgnjRGNIFwcmI
1qLLJvT4hKyQ2u0NjtzDRuazsOEMx2dMUAVaJr0v2tIHhxXInasrQ+0oTWkWhFg9kGSQ6ePi1wTV
RgqINeVHQXuh2zClQ9w6FGOZfGgxRtyD11OhHyodk+N27oSNIIEes5o+Zp0s8HLlgDuwPxzLTEp8
d0Cx7At8JTozvxSpptZw+Amcsvs7S2QG+1JktDTa7UC2mCMiUSenXDd57cKhtP3GYpwYN9RCSUOF
rNe3RpnpL2lk2la9ytmtNezhzWYEDsjWmDunwnAVLLWMsCeSYxVgWm9oLBKpTU+zPzBE6P3DkHom
py7rXcF/HMteLhZrkpbNEFQvKZ5yJ2A3UgUEwUQBJeYDZquQ9jAhEhWC2iE5Gm3kYE4mvqrGQqlm
87YLZ6DqdVAZxZYyeUp8ORqFtYi65uImwUTFbdWWKY3F2Uii4pgBE/2GT1lN46oNwfNQxw1Y/m0u
jT2PwMG7mil1Nd90GbXASGllTWyYnI3bSLa47cEiMa8IwKTR5loi5lOkA9tazHxqmh3eSW86cszk
pxg5SkNOpo0grYAoS0WwjU17yAnQg8q4GVr4xesB7gjxxbih62PRS/pt0ukdJAY58otjO7ize7SC
rogOVDx9P/u/JLny87Q25tjo9wbmH8RjvWPXh6BBno75GXLMldZmoGrKvFL9duogM/pw4IfiMrR1
+xl7p524uDRCd/C5HWZesbmTiZ5WL16rawSoOXa6o5GdVEe2msZ0kuSvOoBrIRzsM6PLxV2UllOx
+ZyzbzxN9Mmlnpnz0lbQ2+I8SpBUFhhYhNoU+9SwhWd7V2yMGN4SCDjmfkX/GGyhMmKau9Jrnntg
vwECFJurljaN8rBGzWX7Jklmghkn+/qVdMUexhunaD8Z2KR/LqKhlKK05HR3YUO6gIm25tnJcu63
skK4fDbmsPppcqpf6BGl5l55YzltYXrh0zKwWJqbiYUBaid3GEu0y6Z+nxXLpaGwSL3+ujlVo3ON
uqKB3CLU7ERQLkmAmvdFr2fTJrINGoN5V87t0Uhya9hmFIr2VjV0EhkKLfFpadImJ71HG8CEHeDZ
JhLhOB1t4nPDa1NANzolWpERKDUmSJ5WbQTWYKDG0F3wJQV+I+JqSgdKMxeusyXbl0xoPDrJqYcn
Ex5QgFQfTiuG6MMsLR2dZWUEdsKBk3R2ag1F6JGhSJ5/k03HPR+T5AlepWHEPhCOlEmaXbPJh7sx
jJ5TUDkyS3dYncMdU3UjhJfdK8xCeZjW2c5STjkd2bEL7mODFTf5SOjtpEceA3Z6tnowAdPGElym
29LI6axrVmUX2yrxJviSxXRlTGky1AwiGtZP8pxYvca0oO5OmgG7ROo5dn605kRgHJTxYthUVWkE
T7ETWfWOwDzCqWiUU2mzTufBcI3Biewlb4yjcusmHlcE0JDY3I1Zzzwrssauw+2FvZbPUOVamq9S
9A/Zsc1dzdkMAh/2bHixtdcj4GwHthveo5TQ+VbcwdUEYl1gQYSQ2gBmQ1j0KvqYbbdqY93aQjCI
vjU1opeNTJPMgAS3PCO0ZOIgj3mUJaCVE/3eiu3/xd557ciNbGv6XeaejSCDQXObPstIWUZSSTeE
LL33fPrzsdT77MpU7sqpxmAwMxjgnI1GG0WSDLfW+tf35/4tL0nld7k5eqQs+Deaj8WIwca73zum
Tee//qGrRB5tBl2EajkSWchpAeuhC7Za3fJnurajzJ0ZmAhsSB9lOMFNmBXsDT7lvugC+qlH/Bzq
H1ZleM2q48Rj97GSytqO3MM+xGblmCuRJfXnAiVvt+5GZ8rapZ0XvdHgcdha3JT5yII7Gx3s2i6z
Z7qGPnrciTWAscWhNylfkPlsBm0LP3xw32tkPunMzf3W+ZIo+Oq35hBb30kzlNAPtcY0VxHHYvfI
jUh19z43X0A1Rie7R9tvS5bvkHd7iDBWd5NgrzbdV+htukeLSj/NTFBepnDvaVVgfo8yaxQ6KHYO
yWs5TWP5k/MkiTlQRJiGtESIZIJRKaiIbPsoEWKnzHpOCGutgWx3RQjtwQKCo1xa37208um0NP0g
v3EqlcJrZ5vSwVILJ8cmJh8MkPsr3aWg0F9nZT4CxIUf249k52Xara2Ok/5LlXaqX3m9NdfUKQ64
lAggQ8O500mbcx+u7CDrHuoq6Yo7gokx3FKPVQ795G2PCpre5XRXeGn0Oa7GGeMVt04157AHqhy7
LMVk4R35J6iBRHqNvPIpmpJsx7xu+vj3HUmJljYxB+84+tYBkXJ0xULYDas4TRGiirj78bvlR7Nw
M2qWDpfK4kulDLr5IBB0ya0fafA2Ae+H/ir0W+ZZ5mR8NIxrVb4ndVEUO9rKwcQkaojbh0lwp9mJ
hKgH4JqtYaxQoQXtBZRneLXgvr1OdTQ8+FY3DpvO0Pyftk3t8ysxq5Y9+bYhvtmaEZXfxai7xIH9
EFjgN/oSLhA8JL0O8A9osLn65nZ1Hzz17lB6XxXIkA5YUxC4vyiwDOVubAKv21cj2GY6xuKJHDat
xdyIshhiYe1zkV97HT0oDyP5rGLhzy92h2mQ1tzg21Nm7zxUI8VmSmlh/qSo87PRQ4acGSVBYIEE
hGeHZ0Ljc+n6EQQhbcF4deSOhcSopKSYRDURVa3TIupM6UGW4GypT06QeEZ+MgzbVuIcdlfQfA4R
AJfjGmuNthrROfh9iC6NKlR7XRVGke8qJC/YEpdxON3g1GsY7woy5TSNgWoex0XeE555C5r4m/EJ
2k4Zkh3JVH+blk1m3nfoTM0dPnXszSURenwLGMCarjowD4G/LkTj4DcHVr0O92Ht5e4h8mzTfudM
jQdbtOfGAnIoLfR51TdSG6+JGSAsCZALzSdbaaDASAOnQDhBiwoMIdpeVeQKcfTzaLpsSL3gO1vm
lp+sUzQVWvFegiHQ3Vstl2EA/inhogtNhGHDS57uJ6KcOXynkcGxUZkZFirEE1GO4k5dWV01bCGA
WPKhMbF3+5RFMK++DoGiaOfSJk3MQIuYeqL5muPnkrjkWFqCtg0NpGHorGsgyCiR+OcvJG6xJIFf
SFXc/L63/S6awmxyDtqc9P41xMXU0E4seb+dUdFLP1DJcb6NcdBWdGLivODGhtNd+8bcYZiwi4QH
dGjYF174pcemW3BScA4XGH4hXNQt/vdEPkSnpw7k1dCvJ0EfFxg8VC/7MnFIZPmUxYx1YKXZzzwP
2jvilpi6AslttSvNAUva13/LPNQLxZCOfFLH7owPN6ua+Ivjl5aFgTcklo7/k2d3zZIGUMqxXMZm
xSbmscXn0CobZu/rox4rIXkB86WespngZm0Z5L9ORp1yzcqisQHRQS5j1U5V6S4UeDmOTILYkg73
KhILLTOpPnKd4e+PGl2k96//jHlGHD8830HpTBcXKQPB0/HPkCNuXgFx47WBRy5RL23gJjET0WMw
XJCpzvrKk6FYIg5fG1kWsdbJ5EzxPOzqrIfsNEQGzrKys9q9mUaomssiD/Ob159sFum/HE4htmMN
ODBnyQKiuzt+stKjCdQHyXwVR2TOV8XvV6jTlIt7X62lH5AvmdN+bHK24zcOzdq3HYNOHMvgZzwr
UV8sQ80yEwmAaIY26dGwpeOyBwpXGNb7PJx4r7+vaKXfcl17feTTd8yRzL2EJzfQ11qGdTKrNDH6
lFqy4qr259ZUrMxZ6b+1boFFbfX3J/1frRz9f68Nj7n7n7vuKGehNb0Pv399qS5V/Df/EpcafzH9
+UCWLm0sLmeN/O9WOs2x/6J5CmGp5Dsycf9bWqrrdNJZdNAhGLTnmzbz+W9pqfqLZSUdlysLEnTb
dN6iLNXndfFi3SgL+aTEBRFFMlvTH26Tc2s3xUI33vQ564srades+zypAB+kAwiZdMxXZZAY7yrD
oFeIttIVKWIYIFRdv8VVXXx+8e4Ov0d+2UZ3qjSFnqp0zlQOVAT9wnTmOf9iNU0+PWdx59hrCqv6
Y1A7cl9ZtbsK9KI/ZBgCwloM3Rs6wJNlOQrvU4YK5w5pxvT4+i9BW3v6bjCWRSEiEfdyfklxslta
YBfqoOR0alxqRigctYUiR77PRl9H5ub+CKpkQF9ZDdzFrFHfYnBcI6Xq7HXbeeJmUpl+oNmebp5J
yifD08BiVwONAtQORqRNmzZo8HQL09S9bWx/2NREHItqEvelar57Ru2vcxAjNwR8zi0988E7lB40
yIBUpSgkU26GVVgdMCHQ7u0gz94Zqa2uXYrWCw+VGugW1zJ+ycG0tsCxvGsUSRnyRNqx8za5xviP
m6TgChtqaYtdi/l9bh1ednn8hR8id5oKxh9dQ9EXUe+0LGpTLn3bvzcTLIFc3/yYNFZJ3ikdvsZQ
ZzZDgGWCw5kq5Hdbiz9bkXjXB8WHvmvsDYEF5txZeBvnQfLkRAV3+0IP7nxwqAt74AWTGVJIHLBb
FCRj131d1bcTLuor2XvDJg5U/SHrM2BgblbvqfKoRZ3oco9VxQBPA9elRWYUMaUh+d7tyfMjG4Mp
VwzgiZEmEtkMBUQbTbz3Wq2/6/VI4/1hAz8tDDEifoL2SwItmHlMUIQbMuMEq4FVAXruyzC5Yure
aHRzervKhZraTzeWRTNcN8PEOrhT4smy+XyFz9EO1wlCppV+A79wJWvsQQ3rS14GzTpOUEG7USN2
fkMupivy6joSqFjH1sHAwUq+u86sh9FJiWJ2sifDNAIIVM1tZspm2yoIqN1owhlW/TXxUgCi1ImX
sdloq2hKCMRRgwS5/Ba5HmeBLvaBoSAHNgBSe2kkj7ZL/Qwbs5sgCYiyivFHlPrwffoOiW6vVVt0
arjvWcFPHQEiObinuAZ6ZUReQ70s7hd1jO7Bi9WDP8BNMpNyZ2u0c002vNakt9/LKTdofnWcEv2Q
EOt4KO69tgJQTwEVmEElDkUyEqa1judukCKYBx9JIz4+rfsBHTWfFCbJzVTgqrcoay+88kKhv8+t
eDiE5LVStGM27ntVbR0wUsJIq+mreSZTLlxTvCMeao0C2C7uljjy0Q4aXOfsJiSknH6FRAevbgMA
YQgM6E4rsbdW8xycYtxRiOByqa97e+ZIWqjfgvd5Z/XRMkwtzYLNQqJt1hWPODKAjkTAGxTloN+J
XA3TrsqrMd/YauDnmD1hNAre+D2iIgAG8VM25RC40kcRFoo6LTjwxpsJyTj6gFCm3D6pSfCvoqaX
Zk9ZJJoanNjzbIOuGomGBgFkaebGV4iv+lc2vPhQqSABlkk+lxIfJMmlj574S2p62k8R2O0dSVXx
qJESvJV4dNJv6dnlD1xNpyWQB7qUEeWh2hrJGmAvdouSHoHbMBg7m8wFcACR7z0vDFZ2gjOq7JMU
8eAQhDtEw9OnMWVh9YOoP4whOmQHYhVhdL8z4NT/olKTDiuhU4SjMIu5K00t4bLqUuu6rwqAA1Oh
9+/ciGwTHBI3phOm6DDAwMEhE/QjDtwXl1CMaIo1ql5Ayxji+4wZxp7GdD2kg2o+BvEMl5pA6Wab
Gfyxp03Aiz9S9LScx0jqqUPiltL4tHACVRU/J6ccvEU2Qr1+F5pmtHFdqGx0a81GCczNhP2pUOhL
hLtM06yxPtpc1x89OyOX6Jnv49DLDo7qcaWp/IhMfExb0GiQNy9zExl+VrXf6UVA4aPbco+Nbr9C
LIHPpN502xyppeTEmi3+BtWvo5ZubBqkzD3sb5I0WUsypqwHag4Atq9aD7HNos9bHd+wnCRY2dUj
7mq2T6e1wJ3v4Cv/ixw81PUViTX2icy7KWM7+eDMOgZwY60hl1keRd9HWz2EcPhtYn9nOGSqGg5M
meFgN4F7k+VFUCzoD+d6WteF/uiizHkkbh4OrpOofQ+BhQoAGwaCbtjvoDAeAqfqd0q46YM/pskD
TdgH1nu/D3j/t63Z4hQ04e51C0YE+yGqNGtuvz1qniRBb0eeDZ9aKul5G26HqmOCd1NKqb7DgxlQ
I/DHxHZu3Ejui16K2TyvKx6BtcvPJOUl9k2DqzcPoVaSJwEGu/GxiYoXbYkTBlufU+FyV5nFrR2Y
1qeCfWhYWC3iqY5XvNT8BDY5sPn6kfuy361KYPT3/FW5BdhKYR9S7U2fF/EdqiO45JkAq0XRybrL
rEBvsdXQKsi+ZQYMpyym9+gD4e91ptzqliaTtUVYfk+Jdm04RfxB5anyd/g7sw10Q/OIXd3NYHZy
wyQUc6UOJNjUpWs30T3WS9ejiNP6toXeFcUHHyO/u6zDbcYlcb4luTrdpHqhfawLHBI1Q2w1z4Sv
X3nqSu+nfk1NqPwMy91ZjV4uPxtN3i9FG2HQATOJzSHIHusqKj/7pbBug1QUh9FBQB9plbuxfLPd
si2TcKZjdwfIzcKrGUOvBY3wnbE0Z6u9UW9vgfFKdq0weqIJKL6n4E32UuDL4U+Vdz3FTvOA5DuJ
UM8JmhgKmpP2AMTkuG6jlj7ywK5nSwSz+OzWg3Pj9eWjyKLia2i2zMPBxogZrMDXGP8ZvPSiPKA0
yiV1RVGx3FALTnZjH/gfLEj5E/+qYd1JelYQ3FA5/RRNgx4srSRVV4r6z6rzpLek6Jtz9lsNfBqr
JpfPgRpUV6oOs2Yla1n/aAbfX0E4XZeYiG1MCvyHajKdTV8oiHq6zO5cCsu3AgjVjwCkkFg9r0Fj
SpgswTP9hnZmtAfBhP9IKK4xIQFdSS/HzsCQaImZPRrFoEuuyNYWn583CD8M2xt8VLzPiBUcnH1d
712hk+zlBoeNKA6QWbgfdUyRl8ysfO2JQWAs3ZnCv5p62Zq3Ik+Mx6pJnRXdTMZj0tao0MgxF4O7
ciMHqrFXJhj4dYgMlhYRISQMiFgTpdzwQ1CMs0VRROFzB1WJtSZ9eE6pUzHhBxDR25pEerCxMmM4
PB/LpYHRH/DW0v1Ffo/qfe7UPzJsPVqQPL6pP8aR4N3qPWL1BRJxANbS1rtZ3Nigqp+o+w6b1PfH
Q1U3zgrNZ/8EWgJWTud7hwDAMXjL+XKvZFN8ltS6bj1XJ0ljkgg6PP9NbhpMyEhJ/tfyCilZLX3x
GcOZqlvRLgS/S4tmEB6lD/Y3t+S2EAyF9T1QafwLLRCNBFDXcE6xUnPvoATx1/2gDwfapYrPTjwW
T3WPxdGCtodJX+mNxT+yuuLziLr40HHz3xbPbGGgYSXEpNLV4bVxDj2kFM2uK4xYaQOA4rX08Q7S
Hhyz9Q9uVNW/Xz890O57k3TPc6jyvy0wnwf6P62dc26U+89B976uvv5MXgbcz511vyNuqf6ySJLD
RbEc/kefSQi/A25p/mUQMpMEIw0JwmpuGf9XM6f8y3AFjQaKuJOQfGaZ/B1xGy4htwSwIhmE7hT7
bSH3c+vxv2Num2wxZRmOW/4ofgrawuMQ1wzSGpVLg5ndMETRalLJ9FRRH7pzBmN68nLO/g0gk/rn
aMviY4ZZQ4IzptHbdzg0IFCQhOrBeqSdUeJOYYWbMtDqeGl5qXqn45u5ErGbPuIsKag/1GrC1oPz
9iPoy61N4QgTjY6Yd6VMj8tJRwnPWNOiWOYb+jzQJJn22ParRuaDuPEj2U8rvwRwuBriUKMchpL+
2tTzeg8K0riduPRkO5XisLcC1R4FS0jVkKUqLS9/mmytzUKl+I1dU5mjUJQalelutQZl6YrUq5k/
GHh1+Hu8LopkDXKxgXId4Lzp1W6m7+CHgbCWsm1QBALqmBY++Ntm2WDnC6/SByyKDNHS253UaGna
0/8AfzTto/IbYR/Sz3DIVIDXR6IPUMpAqa467L+uYqtrQiJHuiKWIe6+XDCLsAZ+nTptij5CQQyU
RdLdlVXpcauGQ7uNrISC85R5tNDMlV5gA1zuEAn2mX5benXGqZzZ6bYY3fELQn0sAWqJ12SHho8Q
k/7IG9kMPVR80cv81pPtV/bept8JLwo8HFFURauK6djBCpcfaG0oWKGyRRXlnEVvyyS8azIj+eFq
9nSfSsiri7CIvJ3vl3hRRjJ0bmCpUwY289zrlu1ANRu2pedcd1UDNZ8rDrjAwqN5h4xOVFPtDdEG
wP1DA4KLFHzQldEz75aGXfFc9JmMI8PzqKj621xbTlXo/pxyB6HZWPlA8oEh5j+6LlfOukEX8gUw
EsDmhJru1q4a6i9c4+JbZPAdVg+Zrn3H8RbHlQAsP6wbNzXNbT0p56nozOKqjzp0t8HYkwCIgGhk
hxajq3ezRxQzE64mHhpalJUwDnTt1zia+U3bDPq4NcsAyU3TYqIBmw72QbUzbT/pdqmjAGUkkOfV
rT7lLk7po6A5FjsBum2eYlG2zsrpZOldlS4cgIVFUUdsi8n2rG0W92BGo5moR3lwwoYi9afhqlOh
iO4jqsi48bh4FLJommC8ail0UyE3MD1GeltAwNzpWiyB84O9HVg7tquWMDnc+7SUWbrrMwP7viVs
+yK7kbHj1z9qQadiRt5hF5ZG9lX1Ze6vBDBCY2UVpT4tsespH3MmwTtK4XRaNSFha2D31TZuCxci
iUTljsjl/Yud9UxK7jjLPG9XBhl1OEhz/zIpuZPtKs3RTmidHJa5W9c03wWEwSRdZqqv/rs486aD
7H8uffx/G55gpnT85+Nsmac56LqX59n8H/w+zsyZJUAq2KaCZHD4zDnc38eZyZnFMUeCkwoA6AKH
g+7v4wxuwV+UT3WoRoarhAlb8L/PM003/po76jgcXQEHCBnnW3LIZJxf5pDJ28EDUCSP5/NUkeE+
mSBVWRsijC2U035bWcwLNe6og0/37RSKe9n4auP1rdLXCAi67yKj0u7FRfpgZDWw86hCjZ1n9Fok
2ZASX4Kfx5G6RT+H6ARf+MliJ+m7ND8QiWIA46rAvs10z8vpd7CaYQFas33sqVR/THRARvORlnzB
Ai69yRH8Ij4kX62hAuUgs83hFtAebuBR4RW3eCVMTyM3YOjKMa12dJKTjQ0+lL7IP2ls09WSaz+5
SVHq1paNmkxv3jvr2Ok9Olzy7DvIbEu7gJd5rgb++4Iwv1AuIchO4FHoApTeXOx6kQMP3FQfkxQu
KDxJ/REiK7GK6RBRlXSL3OVjrf+gb4RYczInWoYbsjD4YdXlvaun8Sdwxv2vqUym3eQ16L7TZ0kh
bdAPlZEO/SpHaXEVBUhadyQx/Qs//ri++vzbySCbMANtHUCNcZK/p4HGT5BfqYXMhmLdu8rbstUN
NKGHzrrkTrJ6sVDO7E7PAIWTl3U04EltWXoiYA8EIEOTK+GieJ/OMUjN2deadyPS+cpWMIEG5wrd
ykbD8x5xOIlq46ryxk+G161rp4LN3F8oCx5XD36/CEtQYGbt2ZQPZjDEi49oVEgXmfAczXN/F93b
+ZUWD97t649/dhTdQNU6F1lRbR+PUhCr1LZdMFXoabkh5qrWmLd2Fz6qnP+Yk5cM+V9wQeb6zBX5
ZIlLGQNUj1xrYYMMpbWbEhA9Mqhor42k9z4GbUDxCMHf+ElYlfhYKUvLiOVE9BUWU/krEAoRGSPI
Jf1/yJIjgM0rN03jn7qBPfTCnDwdgeRgBes2oIUKQ8C8gyecQBmWt63rtwddDmkEHsPHjDapsyes
wqyrUaXEVmq2Wg0N3A/KDD8RBLl1Vi8zyBUYp5CLpiw77WUmrb/5I///vPofNkfJfz6v1jg7VT+/
vjyv5v/g7/NK/qUTQMF8crDktZHd/uu8ktZf5qwHcNAlO1RDZyDU3+cVlB0B0hNEqCGRDcmZ0fZ3
+MVpRQ0AFKlyzJnppL/psDqayIB0ZhoLLcPUY2dJxunWisVykgaaYy4aRzM2va9b1Ce0ZvvibZzZ
lI43Qf5Y6mr8H+OASTXFqdwjoDoFCVrRYhMn5VPjJsPOzvLuKkjbgN6Spk8v7IInd7R5wJnGalIO
RmXCCXa8DQyTXaY25hIkJrH3o8m92Ddh31zFGQLd15/teMd5fjY2tPnxLF4g29vxUOOIajnTqL61
ZZx9qTMkeL5WBI+vj3JSmH4ehsh9JpvyCg1pML1ebp9IwEB8Di3nSOwWh8z2oN9jq1I9GBqpTMoe
+U+vSTtMYclzo2K1202CMPypptS+gWCSfHn9B515w8xdqgCzjMcEaXb8e2oZ9rnb8nsi3ACA3Nme
NisD6q9+a0QXttuzY4H7xfDP4dOqk7H8LKb8EPUUOC264ukXbB/nuhYtWAlOhq8/l35mrgKzm8lX
EKwc7m/HD0bXwTjmPf18GC/JK71yvUdL+c66yrUcmXWXH2IESleBaIZlj0odExGh4+qFpd6C1ikL
pltHAAmLvsOijcZjs/CaC6KtM3MO9QGTDeArd2A530BfnKUjH3rScUBDCqvR7yD9clHQhrt6/VWc
GwVxlmtzykEBO633IzBu7YB214VdWhgr25P5GNsW0OvXhzm+Lj/PbGYQu5klubcDrzp+mNBNqz6N
fTqxjKnZWFPr7yMu/d/Bb1Z74FSUpbHjRPqI9u/h9aHPrSqQgQ55ajZo8lkntzPDBJPT+AFZiyog
JR41lo15sUjtDbx4/b2KfNg/fgchBnV2AA3URWebIV7Bl83q85/o9vO3v3VmHfJqm3dvs/0fvw6S
MrivxzF7JcYEd3ERD6uidtLH15/8zCx30HGYSP4UXOtTtaYWyD4zXXo6G10j+k4n7isirLjzp5aa
AJDY3vfXRzwzm5ivOqI0Hk7nGDh+LjLvosxDXy3wJ47o9YX/DzlY/YO3h1bG0TlS0fS5J9tkb9Ba
j2YGN+UYezZ6aavFmGvO5u3PMgeSRP/zwXaqG5zSztCHlLtsWBfdQc8x63PKqXxbomE+xAhJScxa
Jpu0Q5r1aJVrxqQnEEVghjhkhvSgV0vsk7C01zAOe/MDEfraBisBPt8fm56d0Q2CwomgwR69lYOH
+irz6Hh7fZRZIPTvW/PzSneF5OrChIO7erptiaFK00Y0jFJb5I9Eby9DPV7D7lnllfEQjGGIObFz
6AL3woZ55gQB8kTKhmeTc6x//CodhTOFVqD2pl2fEhyNUpt26ixQAbR1vv6Qx6HB74ekn9UCjojK
Xz+FfNppbDcDRzmMi3yTtFa3cmmPpPeINvvMuCrrdrzwWs+sLJezgGr+rL0GK3/8cIq6E7IpWmXk
KGEs17iA1TK6xDY/9woJX1Eto9yjMf1k/RpWWk7k3M2FyjpJAZVSWNuk1Tuqs/LCIj43T5RgU0L3
JgC8nixiHzIzIhMN/Y2w/L3rO8Y+pQsEBbmh30Qy1ZaGFidUwP1uQy/wpRD63JMiZSfRgDbaRF93
/D7zHLyQ1UDtdVOLY08zk1sLnsxtomMO8/bJAreXooduWlzmTy4bGXIzaiMojWiNxpo6ux9DD2hC
Nf2yvOjG8dv4woB/zhWSYy6nC/UbCJpzKejlzaHN2CEhU0Mk9lK5iWLPuA7DUq1ff6xzozgkwOb7
iTOHscejDLFJy5Q3U7x1/KZpPDE2eeLZFzTOf34nmz8dyb81Z2FBJRyPoupgFqnR3owBufUQicD9
3iLi+5F403QhgFHzn3W8dc3RPuhc0JWWYZwisTG1rnhUIhjuhjYeVaFTQIAI5YSTmd4pFHZdOywD
QJv5IlWdrNeKv6SLsuxFs9LMjj5pjz9lYbl5jJCl7kxtqdyh+RWKLpk2Q1/aNRiQlr5olIzp55ia
frgQVkJHaQ7j4ZaOVxmvjKbrJZ4NWvnDDbIEbn0gaKuxWbLk/FGBPnpjY0Liz1pMdbLQTJNNA9fn
m2fpzS/JofgeOnT0KXd6i77wgl/N7zWsHruEzHwMMsWVvkmQFG58fvDnAHIU7McsVDcuNSYeEX+h
K892gnjFtLZnIxzEkAvab2f0Ehgtym1JajoX0MlnZhRkaayt5hQSt8R5Lry48SZDZAMyE5JyuzJu
4W5+cUbd278+bc9MKPox2HUgaaMxPj0l4iLIa/S41Fu6eLyOpJHtnAJOUYlb7qUJ9ed80ufGD1eo
uZR6usdEMH2qXIXmYhrSZEsHJ1gtiJr+Ku3Gi/DnM9dcGyy34irPoid6PDkhssQI8j4hgMrswv4+
557hNyWFe6gG7Hbouk66emm7QMr0CsYdfl3G+EMGdbj1hzi6K5XbXHjVzzfrkwXFmzR08uQGDTun
iQdsbM0m54q7AP6WXDUFXIulJyn2aJGbYdkNI+G2VMy2hVSR7Sz72h/e1R3U20VOG4+x8ENlIzpE
lQSmyA68u3JwxHhhu/zzMOd7m3PmxoW1QarmeNrlOCXV2cCNBW8v41s9q1biQlO/CPqNn/2oW+/8
IGp/vn0acvknGplBy1Thjwe18X4WAWjTRZEreZNGrblKRajvpibWLvRMnXs+kMGgmm3E3RRPjoeK
9SgiviI7DTwJYoszWSg9hrsqzH+OKnpn9/l04Y2eW2MOgkza9ghAyJ4ej4juUs1lUtIlbV/usLQ3
Pib8zSXJziG8cDE6NxbpJrpuuEy4dB0dj5VRpeUSVnNN14t2r/eatVS9LG60cmr/yVBMZRBmJOdY
a8dDOZx20Pi4skyoRnd2KpgdwPYK2uD+yUjMRYjurB/XPDn1aL3GlqIjjjJHgY045yr+wboTbXKC
0/jCYOe23RkZz+SnnZ0HO36sgBKcyjw2pN6e7TkHc9oQMFvfXp/wZ0ahbY94ihIc9/PTQEf3U71D
Kquwy9HT9zS85btJ1Ok/eJi5ICdcJCaUl915Mbw4Q9AZRLXWMx0G0hr7LDDkDXBLsXv7w3Ar4VLi
EugK/SRqYyMjAyYkS6qpu7vBNWhkL13jwsKdN56T7ZNmS5qs5qQyuduTZ1GYp6om0eBvBJJD0Ux/
eTo1gdC+ySFyXJgFZ9YRuxB+BCSqOT3sk3UUTS0uxZLBOGDkk44zOKKNoN9WgfH2zBapVIJ3QaQx
06JPNqTB1BwsxCFcwg51buppcDZOAHf79W905u1B58IqgoQTBd/ThKICJJlHE7GMkwh752hVux/S
wXwoGzT7PjDGC8nSE1uQOSjk/8n+zzOP55vJ+C+n3uDW9sjbIs9UZIiR7Sw2PindbK6ABUV3iL+n
HyGO4w/6GOfWovPbbtfz+7Zvf2wq56QS8JKmiedkak4S8KjHFW9RhsW0KyOjgBSrGR8btCnLEbvF
C0vh3Gtm5xCOwXLAIupk3qSsES+ZeGq/Etke/wlr44IA/NBM3rRgw9buXn++M/OUigggQosGW/rF
TjbhqoMZoD3niUE2bHBiQbHY0ctBqu3pH4xE9myu79uKpPTx9wwjRFJ2MnBVFoGx7GkkWyLez66T
tuvfnLpAR2BD4eV4ft6Hj4fy3VyDzsyaLoV5qGVmf9T8cgJ1M1yq0syf/2RP4eDCyIXaEtfs080e
60w3MmgchbTSxQdOhQfH1sZVYlYUaQLoICgQKmvXd9zPXn+dZw4AUlzkuCRZfqQdJ6seYH8fU1xR
iw78wAfOIm9hJMF0YXqcmY7mc98x2RJiUudkzySl4ToaWgNAb0MCAnJ6sktuv74e/MQU/e0bNPkL
NksSCBS/T3MYpZwIzAz2TMuPCs4CVwCpj/3liH5rTTNsemGanHuFVFrmSiIlL8p5x9MkmSZtDunU
Iq7K4T7x7WTbt8GlFX1uFEhdLGlq+LZ5erhx2UoAQDHvkyn4EHtWu+6ji7HB2UEMQQmGOyKb5ckN
J0XJUpcecWieBOOtVbSYLdAYun59zp3bLMj6k13laVARncy5LEeDrpUOZrNEs1szxKFjwKJmldMI
9w+mN7kQQN7svfOZc/xtArOxuJtxoYe5FREqD+5N1GrqQrp4/sGny5dbPLkdqnHkWE9222p2051a
ZsAQ5iE+PZjEQifE6AhWyx7xHJ5d2sxM7pmEuXUxQ3JmdG5vXA84t9g/Tp7RD2k8aUXHEk5j8TEp
av8rjsfG+8yl4eCtXw41M/2nz1u9/UfQAuPVD8dacV3snHFZa2H3ENDAuR2wDL9wYv65Jc7CaVYv
Wbh5/z05UfrSCKZQTWSsta6EICZVBjC8VF/xUrcbGg9JlsMHmUuGm9cf8szIxC1ciNlAmKTPfcEv
LqtVOU2W5tRy4ThIhmBWRA+0eDofiEEdVI7wPNbc9rByGA2qOK+P/efSICDkAkaZhio6NaLj+epm
eFAgDZV4TcAlmQOzXRNH/n7M7enCUH+udZdGa7wyiQiRyukna93zYP/QLCZJs7b2Ic76Zu813dvP
F4ILSk5USlGsA3E5fiCSrEU0JDyQOfpgwkeF4yTasNXrr+3MsyA7pFTKpWCG9p8sAQe7YjZmruNG
ojU7q0ynhWxSsX59lDMfh6nPLjLjM+Zj7PhZlAVuUS8cSZvjJNayAXUEecVf1jU8h9eHmg/E4x3F
BeFrklWfrY7+SBuNgdGnPXlyeGN1+Oi3rXMPNav96ve1uGOPDtZdAMTk9UHPvEUiDSSaCuMpweZ8
/HxYHLqJXw0kOemC/YKRQ7jIOs3/9g9GmSUpqHkRFdon30ofNTO0jYkZQRi9gbBrzvS88e0zgssM
WzLhEzHf6Sgw8GMNaZdcVFnkrflsSBjSZLowyrkZQd6S0GyurFKbOX5jNa8HMypDLiibTGvSlvhv
uM60BJTTX9h6z6Tt2A0JBMFskLxDTXs8Vk/VbKbIykWJqw7WdbnI1podt3ROcbGc9WXqc9ib1hqs
YbXqQWD9IFR1XRrZzGqbgCtbW5Xq76M6M1a9Gs0354nn3RovZMQA7JyzAvhloFVZ+WgO3JdBnrcp
9HNb8EvCS7vWnzdJRmE9kPChXMrLPB7Fr2gDdmPWIO3/1idp2xlk7qnKl4mgZZIDMrzwic8sCiwW
yZTOg3IsnHziEei2X5R84sK3xG2fyGkTqGi8UFA5NwqXoTmhQNSG4Pb4sQz6UJAoI1yO7VR+4Gc8
tV57aeWdSUbPG/HseO0iuqBKdDzKwJQZVTNXMfLCvMW9BFvgKStgtDVZvLBDP/uU4nKyrNIsv42F
n/yYADTFK6yA6ltlB+mFXe7M8iHTMCvFyD2R4j2ZMiMEdBqXbT4mweW9mdJ9nMM8ejCbybhwqJ8Z
ajbNk1S/qUFzjT5+dDOxfVEZaDuitAnep5Bfb6wxqTcgyKoLC+HcUKShZo4KjnycGMdDydzOfpfg
cOopv4ERrbdjBCUMGBnt5q9vpmeWA8boVMdQ1gsYPPM/f3FXaXttpiRTVBS6V+3KaYjeBZrtrsLO
0jb1eFHjfGaeUjMl0cqeN4eFJ1/MNYlAHLqlyMpjCxflYbizxFhd2OtO3yDvTBFwCw70WUwoT56q
b1TZ2BWjjC2FICBY1ko4fvgItf+tGkK4NmJWJ5Du51MZp1PQAhlr1DFNRgNVOwhxIloPkBMvfKYT
gAuTm2FIBcPJobaAXfzJ5p019dTFHcM4sU8bmqJPJlpInDqmQS7byl5PLvj0uACmEekb1/Q+TMJf
TH61So38zW+X38IRT1Zesa5OMyhGMnaTsCneqizJUUGbBsd842zprmneuHnOGrnZmnbuCyEp5Jx+
SCv7L/bOpDdyJFuzf6VRexY4D0C/XnDwSS53TSEptCEkRQTnwWicf30fZtVrZEZmR6L2DygkKgeF
y91Jo9m93z2nL6qMRIZbtfnJs1N5I/Xy71r5P1+U26vQa6DR+luH3fxpR2GUpagybn1fSHt+06xF
vgizfv31nfYXL8IlyTiBy4aMjPtPLwLxMG0HqZp+5TkAbQtdBqaFx+A/fJXt+uDyAB9GlZQX++P9
bLcTmqyJD6wwsD4hdV1umAQr/u5VzJ/XDUqCGiEE1PGkLTjibO/2d+uGLpkRpqlt+Juv9rMh0fg2
Vk75ttqNU5Fad9offevNX4o29t6NSRPvRtbk9MWmfMj8lPgafnmtqjcNlbNAQ4KFflCn0jmV46w6
T0W1tMyB1i32kyyulCP0kDY5OFnb3w3aCIwxk/SDjuyB63Nd5xXt+Xk0PpcSZu0G3YbBCm1AC5V1
AbNQc6tIimOqzthX1eEnAuICN8aaBIP6dtp/NSBmx1GF5yg5AJCB6cMzxD2UnVTe5eCVhT+OVW4G
s25n1q5WcYGhiXKXJTm4saLiSmNTmlxnbygu5eIszyOTpUOAu9i6MiwPYbcs6lzf4YpbWyYSl7U7
qhBnGJdsqgor0JA+Qmlvl8Cz1+y26oTxpLq99g5i1sRbUKIx2ShBVbWf2brEkWvN/S0bguJtwnky
75J0NrVd580wI0Ues+6lzBHkx7yAeYVIdDKTzWhltmA5Z09BAqSvDE5qOGjCfrZrpthzKx33DPkr
yZdUTHMPOqetGCWCf31TQTvMt5m+CkqLgEHht4oCxcW2xfTeqq32bCyTwFUKlhz2fl17T6aFFfEI
WXz9hItO5E5686AHLG/dPbSX4s4cu7b0IctWr2xbMqQQedeAkekY4vP7onVEYGUbMyVxS3GrK4b5
rDfw4v0Z3uCzyv/nOu9H+yCVQgefObti2K19PqLU9GKW/5xUcxlChCzYGKzEsDFgTExVME4sFJ/Z
RPsjzmv9GcpI1xySoea/ALAApkg4lvhWJ10a35Ksgr1TGYrxBBBWnSO9yuMXR8CxPzhamz444+De
tXEBKGUZvGOWmt1JXcYuMIjN+RNZ7LdFie1nSviglIigglNWDEg/QbwaOS2gTEyMQuej0vjE0ipw
BVQ2vqnzpuhpq2nmYnfdTGER7JQPnm0FA58xY7X5IEqMYUQ+5sDDgPTQWePahgKdWOtLR4jqRPUs
WTaVPeUxTr8FY6XJ6Dxj2suB0vPzn+M4l9V+jd35XHtuJ33R4wAq1RaWD5deztedd5rno/2av/Vz
6XxMPcmeKJ/VmIHmNk9fQFuitIPk29zZBG0AQKhNh91Lm12gzWXdMrW25O2QRrQr1nOHXWK+kqOw
39OOubBw8moLcnVh933U9DYJBxMoiY2w0s2nqyU7w3hifGyFhgGrl5sBFESCRyxHM1HaEE3gUxVO
fU9OQn5NtxbVntGJTCePY43x19yQanULwBCV7qh0xWvHgDzz5DNErgBD9vJSykU0KO2LJnffxIq6
RfOyuTnXdsUwVUvyEJAsvayvXbqiyxLOUrI+9ADNg8JqU+nLeexeB3UG06xZDRIPPotjbeQuBhEp
3ezE5J2+hj3AdJy3bWlCkDLZPpPXKWc2Xwx7TKHbJZnr6zUGHFQfYzyerVSttEOeDfW5ER3U+xEt
/fO4luZbVdnqI+u/fGv7im6JawjrQL6v3eJLbfu1HRlB3xmKLbzISHWUIMbUFV2QeFN/zZcctNSs
yhopacW5wrcY7HjGIpHcjYud9eA/9HXYUOdQ1JbcXXpfwVbwo/SaXWI6OLIyM7krYmExK1WpTEmD
IuUzSdQcP8jC8aAM2jg1cdYhckqCamMQR32SGde+Eroe9igoYfItOqK1NVs8pvQJ+yYHCJflkkRM
fA/6kboohJtg9eoJikw83ifaUDB0knau+SzMcXHhZ/TaWww34a0bWApOg2bNxrttA8YAJIWmedq3
iBfQJxkbtafu9K+IFsaa9T/TnYDEZ2FFcsFzSz2Na1MYONV2CMRsPmzNZf4OiYa8B6SeS0IWxeDu
dcnpxhel5xUR6LXl0iEMWENrZDsaNJoq5kjMtXnBWdg+ZavDjChBOMc62ekwfifCtYpAzYzpsVgQ
kjUv0PNEehR9Z36pqrBtO5sRbKP6sSRdu/hxaq2nohgnlC8e9G90EY6lR9waMN0GzvM1w2sK51kP
6RL+KkMrTkZKPC0Qte4eLbRrEPFVob5NK6tACFPU/VCYy9ze31x+b81Y7/3EmnWYfRS7IUxhzS0i
/DDLu+I16ZfSavrKnwy3NKOEG4paeFlmXbCubb7N4peZHRE9dh4wAY73zqDh9CSSH58MRUULK1SX
391M8sWLLNtuP7JpaIa9SxanDm2kjwQvmIk/Zr07pTtDVJLirJmOlGa9FZ/xrHjV7E9zXOzFVEAO
0LJpjXiEdRiJXTxpoye8RwDkVcIXac+KD+Yeg46WsGREGIzV+3bONKZvGS03QQIaCve+56xjYKqa
cgPTbVTQrKArOVh56t2v8YhhWS2EuMBd6C5Dv+HIzHSNI5UcvBeIBlwbF/o6o8LkAf+pGfgFA5Mq
/nhZZlJ+t3IumvjKJOAEJLYfYueHWVqKshvm1lWvGrHYPJKMmJhvEHz7cs9l7fRXFWEPa4fGVXqr
Myqsk4K3U/shQ6qSBpltD8sOaJ9pv0q9mJfIHJRB7PWuJFOVgR/Ib1ERLdqD502WvleKONWPHHma
4ZiuTtnuIP5NDDDnOD0CxSun967tp+G65IPx0K5xHC+wG1LTPTTlPGpR7MRcqpyIrfrrkI3Gj19v
Vf90SNO2IxpZAZr4G6rkp6OgURSS5XxhjmGZmijVKwv0X1JcHXtK7n79Utvp6PfVUHarW3NlO7QQ
/CeR/8fdqmJo5EYMPFEOKVOeS7Yd2p3BtW5iuNh1djycskTqR9kuK+SwoY5+/fp/+VYJLVDg24KQ
P2cIpkJNC1ApHGOy1dsJjG1fRGzMKEo78Tdtjz8dM3irdOM50ts8adnQ/vGtpkXd6ItLLBlO1hIq
mrnsRdvP/2GJgg8UCrapMvxDe4Ww2x9fRbHVOnYmnlw63pgod9h9DYPZE5pSxd8cff/iuyPPudUL
iDHRbfipGoKpt1zhSmPWK0yVcrZBONbKMkiSEJEvLGTZLl9B/g2g9k+TFbufv/7u/uoD/a2ZQ+RB
pwD00+tjc3DAVXI4BGYpoIrFjIJbtFF//Sp/dYUw9kLVgtEhIkg/ne/bodqMMJPpK13T4udRYC85
bCwWJIn/8RVCcZ5mBh0IolR/OiJ2qD2LrnaJdiB7jFa6Are2tNzvv35Df/7YtlfZwERb+JJc0B+v
EM3R2MFQcfL1jFy1PrpzOM15/zcf25/rIto2EkIYnv8xAruN7v7+HJoBDHWdhJdB4zNdOX87UW5V
I7DJuMW9Klv3MkvQNd6CItCuNCVqlqKAfkvY5OjKcaTQnGS0V736b5oh2y3wxzWHTj40ffrGpDIo
JP/xN0OQIM2GDTQD4bb6noyWsgMGa+6GmC26y4xaD8ov/bsgyF997BrxoC0qRKX2N8DF787lMXas
hkfqttJpdSCrTfQ+p8bfrGd/+SrM3NGSo9dv/9zIwmMx9aycpj/UlbuT1fSiquhBfn0F/bnEwGzq
b3B3MsYMJGy3zO/eCg+0zE1sng/k9z0/7bXhtW6k6muycO6bSpv/9ab+ZwL+H/pWyP//j8A/Iif+
Xmfvv5+B/+1H/jUEr9n/ZHTIgppDa9ncIGT/PQSvGf/cYs5bsHD7oqgI/b8heNP+p8vkgkMBYpub
d7dG9L+H4E2w37pGm5BGxRatg1z2f/432Lbke3P3rxtI/vT3/6seqrsGgqH8r38wCrZdCL+705iz
VJl+I7lL88jkFv/pQpmRLdmMV2dBoyjF84CI5HNQCc37OdO+nD8NMwNgJSwv22l5Kh7UtFunvTVr
omezNY+JnyqTs41fp+khdTlRRIlMu2uXOlUfpkNtf8ikTtMAXJUC1zAdFwQucaKHQyuFvidjVrFS
axmtXLPHFl0ZSXqSOeZSBrr3ZutJfV+nRfYloaDTRK3Z9OluQqFq+NaYuQ/oKPNHHd0T1YfOAIM7
CJVEdTXbGafFGmL2Ws8Q0jLScDmG1cbsKQVRsfKRg00yLIy4uA7JhpCVliG1Q2rH9eQXXqZdmlZx
7FAfbKoNrtpXJx2jx82EPUP4fH36u5YTxQBGxih8gNyxUY+CJlgdxETVXPKMs9IFi5l6Z7OPuzNE
hOpczJq+UGFMEHJz8ucQGeuTmvvzKhu5m4fR0K8WIf8eCXGpuPzGTtHv5q7uX/Mk0Vh9dXtMDsJr
HaClaz6/6qspHsCsyNIXA2uJvyzF+BoPhllF0vW61yqxzK8Oe/pn4OLTWyE8cY3tbOxDbUYWFyBT
SZVdi3ejDgRNDKP1gmykt6k3FBq9lUN8iRQLkRkqYPfZS+RNA4uHok7l11q2g4Ppi1a5OvFrNd91
CNHR5TGzmYSphzqqihjtDYSZHWXeZZFnhkum77JyfnfT+l7Vzs3ICLm7vqxpYR/0Zu0vK14dj+lu
ncRCD8084kz3sSr6FzfOKIIBIIaQecVpCEl3uNWsfm9X6xUc2xO1nVOqaM+l/J63051Inks7+26K
PsgT9XUrBlQjnfXVvQ799hHPhZ/FR22jd1Ns2sepfBV4eNBvXcS07DtT3Gtw1ezJlZwe8ZtVS6Dp
DWjoE7J54ScMEs22vqs6HZNTnO4pvZ1hxMPPZmxJ6z0R5bGXEbfr9ScS2sYj9NbmM1fl0Zi55lwq
VGHKQH/uU3F9ikenBFSkReOkOo8FlO8xaHvuOUDaWG9HGvivVOK3Is/wQy868pD5HfCZ9qZGGxmM
k5yesAYGnVPwsBxOaTJ2F2ccOUNSixzFsffOnN5DOSHi09WISa5wRd8KSVpdLouJMNILNbMNJvWF
fXKkwcZh7xhVHV+kw0hufIfgl0MsbF3Xo1is9492JQO4Sr4HZzBXG79f32xzvI/X/tFwpt3GBmgT
atWtESrQoKf8UtrWzvU4yTvJVXpKwDoZmhwmih6OvGvDzgeAPfUJHJ+bJIO5D19N5NbZlRDRZUq7
GdagUQyRye9itt2h6ZvHQfmSlp86fHvDyeFuvup2vsIc/XSgEarZTRaXO0bTAm8+ZFrymYK/b5OU
0zfmUk6A49fUrEgtxsDeHydPe6IO0exT0/tQFO+dS+1mrBbuCDKhlsALrhT3E3iqIOvEEzW1MVCn
WfdlZQSO295Xs7OL7RpIgk3H16pfKc+dRwbU3MXefIP5rupb/djbbTjW695UeuBwGbBtaV2HTNnb
8fTdGhbqZXAt9Ht86shEjAVpcFLcZSZyqak8l2N6u6pGvI+REYdcjtVOy6ziZi6H+WHmj6am/NVR
Gs138/F2ye2LsRYvum3tm5G6vqMre1kMR2t1Hytcy6OcduSL/XW9osg+eYznNSV0C5Ord5TlRS2z
Dy91falR3WqLzILILMq6Jo+2cDBz4CmOnb3DshSp8tUYtTdRbcCTKn9EALNHjBSalXEP5vqqVmcA
euekcPftWD7NjXNx6m5LcS4Okt1WdI+4KB9A0B9Nt480eacscg2y5GFC2NaJ4lT371SieAbJoXss
nfUWOCNSzuR5MboHfTpR2NyNnfOlx4vYUgNhxguR2Z7ALQ34dppvkvXsUIjvlCoBDJRd11yckQCe
S6hlQMH9ZsJ/K+7TdvYbWzlb1Rp58KL0Q2V0sH5dJyiaKgtkDatsTFDc5pAE8t6JyF6sBWcPqOI+
EEJ9l4vWDY0WvHqNQi5Yc2M36PEPOVsAH4pDNjnxDSX/7r2iMg/82T04rbg6o40qV6F6XozjF3MC
ipsKgsT+CkQ+gnaJ4nrazzlm2749Uw3ZWzS4ea6u/TXrrbOMP7tSPcNyD9y62fXQpYuCtT6fo26A
b53qe0RHH4IJR3WxGebvfNR/O3OadxaNBd36WPWjt9ZXZ77iGPRXeadWZFfUG9MdfduQIeX7gweT
vPBtxUzfjbU3iq3SCc6wkNcinv2BqiYuhOk9a+UZaM3rKpGPrsMrbcmbYQGxYZgr6nd6zT340h68
p4bH0amOYqqjIbGfJrPUX9xJSwLdOWOtDLKivVZYBFKWy+rL0Flf3bXTuc0+hYP5QO0/1m7YTVJp
PjpzCSUVX3Viw8KuHkoD/RLXpdJl7owS/FTcNa/wzqdQZurdsiZ2uKx3xHmqwfMlzeh4akKlSYMe
v7zrVAejWlkFs/fM7t71mNatKq+rS72pnw+CxVzTGurU1OUCJzknnhIOyeQdEsI4ykj+Ts1eO8Xh
+yrOySS0e6Xkj1+eVbWXSgDw2rqsXd4BmbPySOl3VucFPEBnpHgWd6pFF20Fem28yhiRfbfOR3uy
UCd2PyweazgEi3AWuo/EkqjfdGi2Z2nBrtG9at2LWaGSHwaMee4paegyuot338d3buK8zHlxFJ63
q+LSn+cPV8ukbzZoodWWA+EAKz3dCyM75V7ylA+0yfV5DKo131G1ICeJSspf6inCXPVCev6TQ3iY
4YzoOkn9TwNJxp3U9MdicbmiDWtneMO3hKJFYFnZrXSH09QWd7axDT3WWR8yX/hk2YJ7E8HC0ejN
JnSldcaYfTQcngdVYK/dge1Wesl5b7Ya9oW3p7Gp3iUo3HNjYPAtWvNvTVzaPKztMLGbgIYHa+78
Xtk2jmDe4PJY5slOFBY4vTe6DbxK/bVNdH/0lgfXpni3vBl95md4Rex1vM8k2DGzCeriK60C9ms6
SLfsItw6GNNz2fMosOtAdQ8EMb8NdnLQWeCLUTuXDRvaCsNhnvOkswKi7IGDttrCV2BVWgSDws8V
MPuDFfUKeFPGpXvX5rncPNsNFPzs69q+UENfhN9l1RX8Ls8o3Z9sc5fAZi0o6pTlAu9MaS5TNTA1
Opq9zldmn9yUrpxZyeQAle2Y62q4jLzR5SZzHTSi1uOk486xWp7HaX5gV3LoLI0dqRaUthKl6xIl
HAhMuYRVPe7a5NuoI29cBr9j96iWTM/ycJ2NZTfxi2DRjep49ClIcXn2POvU9Qth22gl57BzO3pM
Rnef5Ysdjtnoi5Vc4NRatFGEcdsWtBLFd4VO69JcR/UGqXDkxXVIC4Heprkr2w8XJ7qdnp3xfW6i
xXPDWG7EOw0kfmTU32NrPBbVVbbpyeqbG6mWyetYp3s5zmG5iKhAsVottCU6BZmPaT6WHputPjna
GHC0chq+E5hi3elpA5Z00yz6i/PKFGDSJJGRcMIoOM+Q18gcjhCvhtDYA9d3WQ5KVuj9czYJcaQh
FHh6Hnb8CmBsVTOscZgC+zIea8hFK69YiMOEuqealSBFuLCnt//uyL2leEy4B/VMG3tyvkm7CxdF
fbIGnnJry5EDbwxPcRIcutO3AeUDvnJHfmSaR2fd+NYP43RfMz5oCJ4/sblbkvhkOt9Nd3kT3clY
2JPTw6zgM7kpWnkAs3iO72sqPOp6kyn698phB9Mo4Uyrzo/ZCtUeRwh1C0NzB8XxetDNNXBUEYku
B5iu+1TafWmvGIygqIn8CQEPAsHqmM4fE7SzMjdu8xTedOvtZWntx+57QnLSyozQjj/jdLr2xoT7
ZQryEivpUCIarm8Y4tjZneej095p44N0DlX1wO/q+WyTgyq1nm0eOpxV73Wv4niGnlevb3MQAoPr
HCiD79bxh5FxqNCXp07at2Oinl0Wy4uJ4IhqejhM3Z2WN0Fe5cJ3jTwqGScMyW7eL3b6rg0KU0eT
EVqdVtAHHTO6+QauJk/pIDgqjwbJ+NaxzviKSOqO1SHJncMskBkWdoJKYFWopg1sfVTf0fLX0nko
3TFEhB5o4LscyGW+apXdO842+qHuXY0EpipOWt7dxbHqRONKXMovq6Q+1WWHPwBxS9v5eBGTQLMX
TuLdjzXRfGWpeGiHFYYUPy3US8z2p5bhlLGvL+lii/w2WZXAwIIthCn3Y8pBk9ad5mNgeEtd1nM6
poeVrWLFsThR34siZxkwSjXqdBtyy8D2x6ifgDMGFeePhWZ2OGn0PNNsPDFen/ucbs56xz0IbuGQ
WYM8eJbEJGOVj0zsxuRoFG5gl0NqQEIVUHlX7pgAzALVW745hSyYaycFiLeiv9GdwQhKXNPfFbrp
UaYp56IQn8h/9sY2U8Rxbe9NRhptUKpQiARYQUyRkOnJJWgLFhr67Gfo5RHo6no/DjvNnkZ/mI0b
a1WP5uCFhXQxk3Qv9bIcKogUiwtQbhVoVPEoB7on35GB7B1MO+Gi0f7t1q2HG8B47WjBIuMQBo07
mrAzHk0Hgzegj3pzHbvnHt+w70D40dmnmrVqH7P2vpV7skt2NMYNHqcjkbcfmIW37460BbTxCZBc
xgZG73JYymx56CTjgpBBX7ryaybEOPnZEPc/Yp1mI8qLKc99cpZdvMMN5VY+Rl7w1Xrcqpim5kHZ
YNIeP0RfiMmbQlvM69BUnKVKnV53WNTk/9FEN95FHXqvY7HQ5ttBd+kikkryXuNYm5MDPc1Y3dsQ
5tETCdFeR+jtStispXaOa8HTp+duzfxJw0MSgd92GJxzORfobbIR+kTlvU6IjNx911vKGHSwemLe
6mpnQdoyTsfOb2j0SNrEbAKRuvodzG36xgapapW3WQzffivL/U+F8h/6pi/4RYVy6X4qT27//b8Z
nTA1t6Tbb3PujGhtI+j/YkojTyA4qUObJpdJ02+bE/tvRYLzTwaD8BTykxptrI3t++/ypMGfxwOd
YUrmbA0oYd5/Vp78Ldj3u/LkNg1Np4X8og4SiZf7qbUjByRFea/oQWZwUMMbX9ASTmPV+F6XC7d2
bVRgF4H269U7iTipBqbMB1JayUahsiAX+RZ92iKI7aIhxsGg8xxVzTz0QVGpWEGahF/gZioUVWdT
1bqfQMDqmHobTOSWvhx80JM3KFmfByn1RutoqHH8hUk06iTkVkjdUe9wW1xQmZ1SB0UUb89V6PVC
E1m0aL2oP5Ha0rfy286l47ajJtTX9UWrHHN4zDZoVs5OqZ/7SO9tu6RM0zdJ9cMADzgaAf35IhKD
wQmjKp1BPsyx6Esfw4JlhKLrdFjZXl/M1g9DG0aXc1I/zMiXvLlT7zDXxx85DWRN+NZCIZoj2Vzn
/bPA4VUf7Zrzwn7pHWZNtDzW9KDkwIrQRBlcMk0Mfy35W5LMy1OZ2/KK/YFqRKwF+sQKATst/ZSK
/dzExqVPxq3aaZ31st8vqsrO2Pg+ZOm9wAS3HZLLxK8HAZkHQSmHPQ95W97cKno1fVlTDoXCld2Z
SQojgtVfEPNUzvxaLzE07pTzuriVhXka8+Qm6fv3ebosbbKr6/QGGGRYCIcdjBsvrLdQzjozdR5s
TsBeUgc0DM9muURrbx6cptgRUjWCtWifl1XctnzC+q1SNeI0dZzkltQcw2VRS9+Z0vuJsu4uwa8A
eaUfTvMsL5CBrJ10MFPFFoJqc16KV3bpNMdSy7wM7PXVfvDQ942xsxxS3HgTv6SvDcmznabGoUup
GlX6SGxtGUG5eGgb0Ijtq3mL7eDbCiAffMEs1QbIz3M0GWm8H1ulIFcWn8qcwyHJJP22IPjgHbLY
UM9OUj8COgz1rnpuiz4JPWQ3ftFtJX2bxIRAD96mX6hDNCd721Rpi2CQTiTpjep9p4idhDXjChQx
Mp50xURtY1NErU5gqOySp/jUuMslYVzfiho6uU/gNpRN6p0UXagxm+Aj6KDyWbU8/DvSFmvHYzGu
Kb7Mlwx/HhWaeusmNJfRUDFG9Dg8cy9oSLkcLHt5GEVDvWM79q19vacn+IWdOHogpd+I5dMdOabW
p2NlBlh8uRbArfuKZXRHq2hHsoYVBeASEgr/cDml5bDexLVt7OTAXxzp4C1vbPtuUOJcOapCuxg1
sTpvSfI50LL2Q0P9pJNj++igd7VYqfJvTjswhtGb67ukI3Dup3YOiUgYJ2ZfshvHZnrDzghWmsV8
aGNKYL43CBm4xaqn4ATMlnlXqk+yHtJgrdgAWxqQz1yJb+VgeoEO0T3kXXl37BPMEbW5Zjc7U272
zPLbZGj1ru0r7UJAoazpsCoLBfJW29NjmLNgSflpQbSXISNViWAiJvrJSfQ+2RN3QXtUUUWb6p6z
Xj9F9aBryU43cmmEU00HvhotbrZ6oGo9uDqCsNVbDDC2RYJfdDLyvLpWQvmhKcNVpi00NpuotZHh
hbrjCP9EVM8N03QGiNq2gYaIJe37LwR7yoCsZHuG731KOvN1cepS+agM5kh9cOyd2xwRnbGTcdWK
JmRcG584XkhsTjU9ZrRjt0yrXcCJMyaceZTfEdHcmXZ66rL2ktXSvGE99weyf9dyZANUuMrAiuaV
vjr29K9Vvs3EHngSGNqPOm+8EIU8ByEOlEBW4x90o95KT4mM0UNJZZAhXdXW3S1z/BKPy61WqMpx
Jur6hUhdgVnE46w8GpeG3vSmkjMbI8C1VryTC6mvST0loWZVWdiZ9YFg8h22+ctSJGzjGsxaMFQR
5CiDxpU1NG7QFxhdgDAmPhkGor9WF+LPvNHy9VaaoxFxP/Gv7Fl90YTIApMKt3KvJcK6IaVestQk
vPO8eXT6OHRXlb+RB+yWKC2VIRzclGieVPeG2VoXCsv9Ee6uDG0bKNuhFSwZIAV/zJYIWHOscJU8
MJJGUgFcnEcyfl+teHp1rMY5L95zX4sDczO7eSTaLUt5JtjE9nc9Dp5N1S7HkON4w7HuztZ6nL3G
H0txLcTC03SSVEwsrv1GPMO96G+SeHY5rbge8aT2ZpbFjIzwk5Vu4GCXULiiK/qAlDb5ZozfS7Q/
Bne1ThZBUuFmcViK8t7rJ9/S5n0fF2fH0dOQ7PE1W8l0l0Q43ywpHhYPkn9qPNjue9tb45kUZTjL
7tCt8VUIiRyNIwkHpTjYRL4godPmA478lfPbaUq126rXThyq7wv9qCrzbmZTiwhGS3rKGjX7gCZM
1elWwdGWYL2DJq98YRLwYtPvYjYGbErdHSs9+c7iOyVHlDF1oFvpNcvMkkA5MEPlR6vdDyRkSWfu
2By8jN6q+LkNHsGIwfu2hcf0V7E3q6zMKNkXnyTCg6Z90o0Pd8phQ0D6y7/haCd121zZG+y2vIDa
3caZEcykvds6ecqobXSuxlLUU0zaxmK1QMHRafeXTnmslO5FDMdMzw8Dj2pPxmGyfndRVhAiD2wq
p8MsdmU+Hap6uNgri8/bitpoYEVxbJ7tNEsc98Lo4S237B37yYAsvp91LmNPCGXR7nk4O0WWc8Bq
9wmHQ6nPh14Te9v5LDvr6mYGarcmKoQbMPTDZdSyv/hqKeeKGnCgCRUNZj6E6+iBudtWxZeidEJS
J2HpRbr5rVPJb+p6djcA+2Za7jQ3LVqd1Y662AgsMj+uIs5eyYE1TiY6Xk3vNfc0VUkfmida9rtU
Z/8xe9fWjQNZVIfBvhMyZa4iYQTDJzF4W6OO88Xkca2oenufewV7EfbIYNisbgrsHHEg6FoDV1N1
XI29heCSwYl9Wm7VcK6Wcvlsm2Q8TXhEQgd3HlNxVzIkxFWEFlPPalsew8kq71eh6EfLnOpTo1hg
Cxb2pS6FayHlbZP33Ps0fClUk4tvG/p9trMyJWiTtb/HrPpQdVdStc1hrDQRDmK9Emm90brxRu+j
znCXUMdZOvoFYyW+2hQPllG1zzNSpIOd8A0UdFm8IBdV2Jg/nGWjnszHhB8hcc8Bv0LoyU4kWCxr
OGC748y2aLuq6G46DmnU7Jazq6aPgjpBaPG84/47luW+6XMDS99EBmtqAyTTr2Y9pSeGBri6zRiu
Y2ez7clVIqKunr6nun10HKCMScr2cDIe4yWN0szbG4LotyOPplU+kcnc1eitiamre5K7z2Y2hB6G
RQZlLmZ/L/TtijfKsEXrkdUOnAIZVkoWcP49a5nKITjhg/GJpx9ThzarSu26dQ9Z1iy7NemjmM3x
kgGyoUcFF+tQUlBOS7XfyuXRVDFuFFe7VlFfjYy9JiWMePm/7J1Jc9tYloX/SkatGxmYh0UvmgQl
kpIl2bIkWxuEPAjz9DA8AL++PyjdXSLEFMO5roxaVJTTBQJ4eMO953ynuiWy7CoZRrlSHOOuUcXD
/Ldskd2rQ3oLpvLRs9IPTt9+UjT1uVX6O+nNBW22BGiNe47UmCFbdlLXkyxuqzE4qzNagkP9Qc20
PX31vRNrrPXY0NRBv9XM5m5QC98ovzUZn5dj8jiS/ELNbEaA/ag1w1evk19d4XyARkEgTEGXa/DO
FD08L+LqbiiDK7Oztl0Z2mdJ5+UcRgprE7aqcScdlPy2rQQblCwjf7dmzlWHldKrNBKiNNvpsblx
ommtKh2l/rCyqQaHiNcTNA7WFJ5xKIgRDgznWF8fSdsWF5E+1NtAaH7Fjp4++iYb403X1pvWyIj6
3nuF8dUNhouUsULm5iYPIrZIkcqP1Td2RgxpUtKnoLem5FUd4k7ZWh3HqST6StbPSEN1hEdeqU8I
Vv1BjymNjeCby+uE8rMJVzlqnqPW3JcOHZbao7qqfPYC5zNxYBQ1tFWRZ9Ya4cs3uqWBontzEzla
6VrkF5F3bScUjHNKi4TvXiQeFprJsvaKTJMLm8TXlWlVWyi6zEIEoU/bqE1h4BvWF1Wq5141bnQ9
P3Nk5eyhT545zvgJYMVOa8yridSZQHB6YKfCLLOpm/IxSwndZmVHA7LRncanWb92reyyIsw1mq5L
muo0zmCCwDx4pjS26abiYzz267iCtl8KNn8tfZ9wZRa0VTskL22Jnh7xu2RXFaofJ93eWhZaPVa3
NCQbJ6VynyePZSY+KLZy37TXTjHcAp0k9ZrDSvgk2U/6Az1dmjQf0qj3k1be0zKe8xZYPaZUST9X
o8v6YAhSxpvwKmkooAWx8mwbWHxcka97MZ0FTThe2NqASwWiDZno/YhnJgVT3l0GjsU2TyUFnva1
aAigCw03eXC61GEiNAf24t1UBt+zKKaxFrrdMH2KSowWyMYrzzx3yAucq4mj+tNpEv27hlzgk4gK
uIOBNptjKpE/emqTm2sja/NnEeAAWNdJwvKSG954a44Z3meVBkr9IZJeQqOpGoWvhCPZ8r1n1chf
VCWZjUOpdt1zhsOHY2mNvU5sgx4nuyzxpHJGZJcXuRBpnSDEqpMGQaNA8KElzlErDCVrVh49Zi74
irPGFOresEYI3GrX2azWGVp0uvMN8pO87trwzDE62uclSfeODT0MiwzJhRs90q5seygfDBx5VOsi
9dGovTBddzne3HU2I9MR+48jsT9DsYkEm2TfAMBDDGxugVaLu6xM+TeUActDLoJNoeAPvCh4uOyu
el11fQVk0F3YTA5Tt9WFV1bck0TfGSRssfyN4gvFc7taU78NIrQIXWOfpX0cInbB7eYHZDpd8cPk
55Ci8aXEcEakdj05t7njMGjivkg/J0OVfkZ+ZN1NXiCfFUuTlT+pwss43BUpNWFNzeUqa+aTBWlW
LK9WZiXFWW1mbOD00pzYuZthMFH8dQDToAzNO3LJBRsSWMPOfFAW9qeAsK7PbjL1zCxjT3KDVllS
uUwaj7zkdiBF6ayxCwmoQZ1yQOwoxMjBxJtISdc2jGvTrDK+/q5zrt0aOf+qqMrugp2lq68nDR08
Cg4WyzWdFVzFbSgtiuexltxqLf5/tgSeNbHjL/EINm4PESjNlXtNYM45z/ClqbdSWvE865nqV0wO
UNQaPRGjL5Xpe4mpiwGIcxfUpabCaR9piP4yef+nGko1FInl31dD7+gg//zxx/+Ip29/bPJYPLU/
mwPt5vzX/yqOWvafCPXRAjswaTFazCyzv4qjlkYUn0WRb07Q+Cs47/+Ko7r9J4gaC7E7oDDwSbPg
81dxVNf/tJF5avDWqLeymP5WcZT/n9fCTbSj6D/BnqiWTQHvpXL7WuFrk5pVZ3qi+/yW/iw1vWJH
Lv0pBObSQDBfxTQQrs4FDrTYC4k4JJWYzlOn+wTmirVSSuNR6bqSNU+NL0m8oFHW06ec2si4z2RS
nvCeLNSp802iTOUf6JEoQZcK9WzCMRsgY/aloSKiwCyH8C8yfENU7gk1/GzuflVp/nUpGNhcZhbF
Lu4UH3uk68pg+lntnZn59Fna7BHypMSQ6zTxqlcKPFN6/PXV6ENcMdKwfC3BPfIaeb7wD3iJ/BfD
4Ge9EmqLXihWlivcYZQEVLw8hJhB0J+wLSzl4PNzBIPNs5zRQjCeDq+S6oY9uQGpIypnwsuR7OtH
heuutDg3LzGadd/fv6uXcbF4mnwv6kz4dxH2uAsrvVfVpdZJx6AQ3lNos9p8RyA3Mh5KqKXAwagE
3drmeIIUSrefofs+xmpJ5YtEjrsTv2V+hG9/izk7CmgnWMtB1FDocLQohCbdg4zXbccfh/iaNEQ/
DHrkFhPatzKAscJv3iHcX3VxaT+GCVUeRe3q9fs/58iQ5sn8+9fQi3n9wt28UWPPVGguU/0m9Ll5
UoNQ3auo83/F0h3IvU+MLcALmqcCM0Nm7i7eOjx8ShKDmL+extsNdXoLn04/YdU4ej88FVMjQEVH
sH54P5lDVaQo6EJ7fKl7crOoSSAK2aaYSE6M4lOXWgwqM2jdwU5Mw1cJwF6HTkThpKs+tGGTbt5/
SUe+StxEBo+N6XUWxh/elKGG1JiYkfyKUtKs6KsvpNG5vz0UZpTx7PIBTgKZZL7fV99+mlC7rByE
RxaV/F2BBnPXp1m+Y+PR/INLmQx+6DsOtjNjvuFXl4p4TeRSOPT5Zd7eQyJXtoiU9fuwCcRvRVHi
nUFuzC7HZGWCNWot55oWvEFNmaDyR+lU51HJ2ZsT3S/Dyd+O7XlYHX7UvBqCcDG3sDSwNhzeECra
QTUIuvZZvbWfNsEvUJOR1qo2tVCJx+9bosMYeH9YvB2AhxedZ5pXT7EbHOL1AvasdqC599SbempC
KkBELfPsE4P97RCcX9VM4Wd5oMW7eGNlDTnMEja1DImNvB28el/jIjiBvnq7MAA5J3uM0Ucog7ZE
xeNSYmPdWw0iJUXbGk3lbGGgzhixnMeoKdYJPOyR12Zpc8ATdjOMesvBYWWzl1Ro1Pmaei7HTaVc
B85AfZj64b5OIKt6QXgqgOnIe4PhPj9E/GQGTsTD9+aUUWh4edT5KXAqwCgi32elaH030cSJGzzy
QG3wcAxM0Koq1prDS6GF7Idw6LlBteuvS0t0t+R5u35ZUWDFCeIOJ/YtR5ZaVlkcRqS/6mDZrMXN
NWHaDHodE5+j0qrUmxaDvQ4xpF5l0nCIbKnJe7dLYT1VjokCWBCR/tHTZP0x9mr3VETsfLXFd8m+
d96qIQDAibCYOWNYZk6etcK3iDdwV0ObacVGa9t0XEVFWH9qQGw6q3GwCTJPEu0kw/PIAGNeniGR
VGDgVC/mhb5odE1GXL/z2uDMKJTKB2zR+pwpnzpMQru6k+3vTq5Ug9lCQCBGpIB8fnHPEn3y1LZN
5+tagTW9j2nAli4Ht7L4+f4E9PZlcynwwMC3ubfZP3w4vKrWCF274cwrC86TPoK94NylX7UTdmuo
dA+kiXwywJo6Nqaz1oPI2bnS7PZOJutTdL43n5WtGjCE8UxjZmS8L6YoWWAu7nSlARIjINcrTv0J
bED0ubbK5MSi8uaz4lKw6KCZQnvgQ17MvFPhjoFi4Sir1DIiljbBvEEsz10QUSkJx8798v6DfjP7
cj1YuzoRNVS08dgfPmdbof8uAmYMgRrre8oZ/cxrhbJ7/ypvHLgOlyGfBjM4FChLX77OpAeoOFmS
26rS4EJraDDTQiQ/qVVinb6UKQS5tDix0FNE2BHCZOOkQ4xg2m1vciXFIjV0oUkNpo037/+2Y0/A
AuzFWNM5yi6hiLae9ZSIDD5kBsG+N4zhbAJMfWL3OI/Xg+mC9C/2P/xnzuiBiXb4nFG2KWFmTY0/
pnEVraN+Si/jKQ0Dv6o7/RwKRvKhYUr1dVqvWyv2ENW/f58vqN03PwGLMe9hnra9xYwR1lqqlUHf
+CFcsQ0c3cCvg6Kkf6BbF12GzzHPoiakBjk4d4xR76aBsblxkS76+iS0baVayYll+ehjscDPzvRe
GBGLzzzUS90hyoovi7xb2imVyllhlGpLGw59zNYom2FLpVGc6UXrbUYoJqdo028mUt4MsquZMmGz
c1zuP0SG6WBw5qGZYLWreBorOx3TXQdn7xno+sAYnbQTn/kLBPPwZRiYW2cEMzjT+Sh+OB7sTh0U
wDnSDxzjwRRXRQmnK1D8QjHxnChrzbR3hh2uB9hsyXRGURFPwI++8XC0RSuLrm0eTicA42+fBMZM
Nn4zLt3hHL2YeyJsrpEqaHpYwuguaXTrV02l1TeTyRZCSSZacaNTfXt/WL6d8BiS+IXZSxAg8Saz
YqwL2bl2qfpF4yQX43MK02Co8g1LW35iB3Hk/lgyLagUBhQ/JrvDZ55Ls0DvlULhSeguGgQvIaYv
ituUvu02yGL3ciJb8gQE4+0IZ9kwqJJR8mD9WFImNTNCRkorx49dnmKkF8metmizzcbKKmhiuPEW
AgLo6szrxqtWr05Bnt8uXlzXZMPEwkJle1mhoItlJW0aT74qumAdcVK+CJyy+SpFpu/ef5dvp1KD
HaFtk4AyP+FlEa1Kqnk/No3+kFnBj5wklPuiM76+f5G390MWINUdPj/LwHu5eIuV7MIwdLmIVHHE
1ZpVbbAuGd9TQWfr/Uu9HZtz7CChB/ArwRguQ9zkGIlBi5LR1zqR7ezGrJAzazFzNsbqdQSRyv3t
xWheIVUVxj9rBdDawyEquS+Ele3oB0Ctt4aolQ+67K0T+7i372m+ystxC5glm+rFVdRQdEaV8aEr
pA9rCZqZKcnTs/ef3tGrsD8G1kxJSl9C2aeuj+UQ46jJNPYueZPYF10SDifG3JF3pLF6EPhkzkUZ
Z/7zV0fVlEwCqmsuG0V90HclSZG7XAnqT6YZRb4G3fnEszsy/DQMdBoVRsJUIIIeXg+qRULHguvl
wPb2RoJpFiVmRmRKPgynlsdjN+fCJp7fEtttdzHWm6yl6tygflKCNvIT+saJGj6ranLD6ClOjPYj
74tzFSeJeaaa16bDO4M3JewaEjVq29rjzNSa6zaqu+37o+LI85u/JSKSEFZQp1k8vxLxaBQqVucn
ZvgzD2KTzY7xtWVKOv8nF6IDwfl05kEsBrnSCawsldH5fVcXn/BZhni9McMGU/f7MxKjwYClxDpu
UyI8fHCKi9PeDdTOVz2tujEI9QOZrlS3QzUYJ97RS8jH4b5hrm3/+1r64bUmM9JD1+HYXVdYL3tU
TRAk0TVDfyy04KNBJpl9liua1tDbFVPBNqoa2vO6cNj4GWMDmcwJDAxVIMn6iZabDh2g0HqsrkMh
huKzVIrqp7B6XV+N8FUdP5/K1PHffzdv8rIcIq91m80W442ejrp8ZCJKIkiWvW+NobpBMtx86Ia2
/TIWrdhYXu5tnCBAw5Kbk3KpN3GwHR2z+gdDcX6YhAa5VM+cxX6nGznQjrro0Qah3wohNHPqsrvz
OUDpxKWOfMjzPo+dDuGmbK0Wo35sq9Kymcnx29XpB7iDJnLDcI5rQRm+qiIDcMT7j/joFWkpwCPX
gJ8s64ZWwSvogR36JmWTXWzY3VZ4ITLLEGX7ByOtopv3L3hk+gBcNvso2CTNcQWHI1ObGpcXPkpY
GCXOS29ExgeZ4MTIOXJbZFPTQcLEwSbAm//81XSP/TsYe2lKv04q1U9k1u3rNMHaRbj9tdJM3Ynr
HRupxCC5FuXXl2iRxUjNEz3BugO1IJxtGCGEZsRUOrLvJCk/I/NQnnJDJgoxMYYEX+B539yOTdA/
+O7Zw1G8ZCWg7GTNT//VfYdhaWdGOA6+akOeEWla7BRq6uHaMKPucjCz6Noo3P5i1MkrK/Ez4Vsa
QH0o8Oy0rKtuMj1XqUCOgBSRaJxFErwEMZOlnwV8ivgV6FNh8e5OLM9Hpvu5HwVqnZ0UaL3lwOf8
gvZFkX4Ft1iFa6sMWy+X2k1RSPn990cgI55P2ptJ6O5ibvRkqKhqDnkDdk+wicoKJ+lghWf/4Cp8
zGRXuaCOlsukxLE36VUxUEmugm3WJOW+8vro1Libl/bFRM/0OKeXUECmx758cEUkVbYg0tfy0P4h
sxqSZz5FSESJ5fJ2ah56GPAo7N6NQV6gxQUreNVjBd55hv2sSlz8FjuSs9EB12qZPYSbkSrHdtDU
/v79J3L0p7LdZ49i6oiXF9/kEFvmkJU8d4oc026s4vyShBfQJIiqz2WGCLbTKvPb+xc9OrDI+nQJ
WMY2tcwwInHT6kuvRL/Wpg8Cjf8a7qbEajLlm/evNH9ab97Eqystbq+hwgnthSsVfSH8Ag31h2jK
5IlKyPH7wfk1Y9+xcSzmmQ6qakApbvBL1w1XAnVjvorbiS+T1L7fTUpl7ud04fJdMn5n2uXhbEIs
fFcrkkktlakGswDtnWjU6sQtHXtwc90UKdFcrl/uXmtnYMGwmsE3pew22hh1q7TC9P3+6zn24F5f
ZbHupJra1JqBdSXnHHfblVYPqbwc780KqsKJafhIWRqC2FyiZdCRcrLsesDMH9UkbCXDoJN+CCEk
WSlFI/d9mLsPUnjafjBc8WWo1OxOhxB8GbRdfGHmI5yD9+/7+G9xTMb/zDWzl6kcPQIuTzEb6Y+6
ljHTD/EmV6OHQYOGH9nFc2/EftEhII/JhQB8H4dnI/Df93/F0XdMsYhsFTbajrM4oSRdEKnDNEhf
eHW1tXqtXZV1cyrC5U2mzDxg6Wtp9rxZoyq+GLDkSLhIXHnkjQidiykP048pe9cr1tpmNgXb7T5u
QrCOY1p8U9w2XwfAAr/olPSecINop/bhxwbd69+z+FpNPNjSHCQ47sDFzSx4APQzqk2pA7P5/ScM
sM4BoceRCcDe4beapmxLaIWwEIxGu5IBsJe8SsMTk9z8lSwnOaRec02S0yaZ9YdXEZ10e0tG0k/Y
s8MVQS5oAt6g9/TRhJpc+D2OAwA6DZUqI0jK9B+MI/o85F1z1uV0uPiK6dmGzhRa0i+xju7rPhH4
3HPx6f1neaQPwZeCzIq9FP/g6j28Tb2OUpyuFD2EMUZPmQ6AznemTvk8ImW80MoBv9CQ9A0WrSL6
bqXeEEETQxyzm1pNeZB6Y9KJCBQau3EeIbJ8//cdW0l5prOiwKEovkRm1ilIvxSOD8UM1djmoTri
HGudm8l1861d4gg0zdz6/P5F5/Vr+ernfSVsVHNOL9IPn0kYdrGe5sxpY5kBVIgaTIR41Tvb+qq1
yom9wrH5wuHJ04ZgV42p+vBietnh/xr5XGgY63ujdltgUlb3D1Ye9HwuUdbMS+xJDq/SQ58gKoLn
aAw24v8iv5naXty+/9yOfTIOqXn0zmi3YwQ/vEiMsJotNv0B9NXNfdB62lXuTs2+UET7GCimBxDP
AI2lSu3E7R17YwTbUVmDmkkjdjGKadARe49GyDdCHFBRLKJ9XSlatMntFI9qrubp3fv3evS10cSD
0Yl4j/CYw3utS73r+UVA7UAn+JgFTV/p4+Ts/ascm1W5I5R0hPgQHLSY5eNI6K6MtcEPAnyhRjN4
e1ox7U7F933iSzv28lx0TwhbKRG94YpnwrRRZaeYKYCyXKVY9O4Cpy22gwiVTc5r34VKLL8UemD8
g0dJyZUkIcRxM1r58FFWqtPQIVXYrxhDfE8IgrHO88I80cs59sKoaVCP4iTkcPg8vMqEkT3uM+jh
oolKPB4yN1ZSL71/Mm+7DupfqF28Nm8xFCsW4cKuOJdOZMpsPOmN5/ZY1f77A+PYvEjTko0kCh4e
2uKZ1eRlaMIEIGmZgfzQQTiMNrIjb0SonrB9MeaKH6jZqYzno4d/j+WIS6P2ooZ9+BQrmEmtqrG3
lJ2p4hYqaucmaMfmjsnR3hIB0O8aJKDnU5n019KLiptsqh/fv/ej+zzSk1AUcsSaQRWHP8KctKbU
Br6KTAZEA2lef97bavWUNEF8Pk6F+UMl6PIr54RmPWQNVogwaa2bMIMK+f5POTaoXv+SxYyXFCQz
pNHEhp7QZox7sJAST9QnWuVHroJmnLWBmgGl/eVWAIyFCRa2ZHtNmhmw29CY8HxklXZCwXTkOuxZ
2T1Tz2dXsGz8VrmmV+RIaL4VNfnlkJT9OXif+MQzOzJ0afLqNMZYXWmNLZaiQi1qYRmR5psugZlK
b4/fc3g85wJ9Dk3A0MKOhd7h/P035TEmFms6w9WkHAeQnvDD5ZvS4W2FUaYhlIn0j3iNojMy1IZ1
iu973QWj2APUhUsaRONMiajUE3d9ZCZHJjNnaHLvSIYWdy0iQZYBFF/f0zr1JucgtIF7Od46WLTf
v9OjV6IoxpaRDhAD5vDrIOFsCjPc4r5soL3VZldvprRWblWjPbVmHBkwKGVcliYWQeIJF5eKZVLJ
IHY1f0RethocW+LUiQL//Rs6sjK5nNwQWNjUUqj/LG5IWIEQlqn5Ic4f6MB2Ez2EidtVflAoKcCz
tI2uIt1qgOIVRVqcWBiPbZEPrj8PrVeVRjttIrv1Yt0PRC2ecdp1172J23aKZ0NnmZvFudHJfGMq
ToNlwB20cy+wzXs9Vi5crL9lDFglNMPm+/vP5ejTJ0x61jXOU+Hid8min5KSIq0flTlG1mHMfGe0
9RO3/5cM5vDTYd+NEoVzCC1zjkKH9686nfSUJuyQYkyO3DoAVL5MmCBNbfpqjBjVMlek51bv0h+D
KxN9Lp2qTP1GizxUwF1QXIUKDRUI0oGh4M7XWutzFwslvGY2Kj4M3YRXrhM9fva+Dl11D0IK3/To
DgSlhoaeVGexEE7o22EYV2clNrLHYKgwBmNnK61Vq4zWBaktw7idpm7kUN82eniZRzgPycxjLQaL
MSqQwYUypud5gKKKJxVia4nFgIBEJQPD9DU9bNC4NCA7BuE23kaTGTm6WmFm7sYbg/BytKrpTpYT
1L+wmLg+yWkeCJ/elCTPSxG0+1SOVbuOsVjgtotSrLWaLKH26JJ8NF/tUhmSrhmAU4XuU34VYur0
bWEZACEbjbIaiKzEcjaiR2yzavSmcs8zbUwjOjLl7EKJpGGf9zJxzhPCF7K9K7pm3EIyd2uUh7Sr
LhqjyUIf/U4YAoOs7NtgwN7im0MrcSe6HlB33NpDui4biMF3RhgP1l3qNtNH3ZKjoDY+TOTh1qpS
n0VdTMWIbaEzgF/R4wedYgNmIOgaH8paqb5YVmNAsHDEvhqR/QMFiysygWUE8pDSRYq+fayVPQxU
jSSQppuB4oEFhC4cvXFFGxyYrhWS4XaR6R2c6rhvmk+NFZOJorkp5eqwpaF8nnV2Cv4vCJzLxHZA
2ZjBpA/nTQw5Qw/zZFy1VmpckV8Ils6LmOt3FH4SnJmt3uhre4iy+rLGUgStG1n/bO/t6gvPCNDX
kfM3Rb7Xza4+DQh3ve1dtequdadQ7oOq77+IMe3StSPpGly4M9Z+ZMQ+2W4hr4WGldLNp5z2syoJ
9FSEOpsjE/lZNXMoGYkp5N4p8cyTMBpr7VoLy7Yl62vIoRaPbuhewYD1lK2MvXD42rlua60SgE24
INuWhCXZZnniZ71qPJOOpUQQT4zknDw25ZnoREmaqIZfBXpAwYhVQWN9YrKEmzAVU/5g5cBYVkVI
sWRNQTB6TJLK3RlxnP8sGxHfSDD+yTUB5OZDGtdJi+SGbPSVjKJI9V3TCCAPusQ3QmVq8QDLEDDI
LnfGRqyAJccPRa+KFKWEDMqbQZ+U1Hc7OkBEj8XiB8HFZblKwURXq8Cp+sc2jmS1rQFxpRsnCa2H
SMlkfw6mNdDXtJGM6zQaPItG5xCdEX0IhrTNvKlZRSbZQ6u+yHPIS6lXqUD+nAzglTJ512kIK3+l
BPyQ2HIgpmS8tGyleKP2Q3DUuSo8o/8Gl0QB8of5Ml5Zbmo+xKj5w5XrVBPE/yiJIeiiQREbtFKa
u/OwSqt+7Lls6AoPBs66IVfjRudbDtd1iCRl3QdYDdZY2QsFhFZW7DwzBjUcV4VBO0p0FTVrWwdW
kA016Bk9TAhE6xSdBvIQxZ3p12paAOp2rT75YOuKtNbxJDx75SqRgL8IjyskWdWIhM/RpfiiS7Xx
Vl2fl8n56Am+Tl2NXCiQTR+kWyHtDryPjtsXrDiTAt3voEXY5RnFx2FwrVslkrUObGDCoj1KW5Jj
SLaC9POuwdgeoMEdmXCoUKxQ6UOhscoUyLQtRgANdWBP+7xvCi3xcygZaH47q3EAjiqDEmjNN2Ry
xaB8VBU52WDaVLhB2R1YcteOuf9Ap7X2X0WNz85FJeX3TVxcUfvybslISz5bQCQpp9VesyG5Idsn
EBEgN0hggg5EKlE7+t0YaQl/7DXiDsRUxYjKSqU4sUd8Iwh10XrQWcItQIEeAc3ijAgx0+3hhBD3
Zoe3PC4gBGDwYWqpQNb7gI1pIWqf2IgfrEpYsAk5AtdCxcYzmWyqrrl7WeH/49X9F8dTnTPr37t1
d03284/y+Y8PT8Vrk+6vv/eXTVcxYQ7iosJ2MIvwkU7wwv7y6fJHZF6xW6R2iidghhX+P8XQMv9E
QYR2iGx5SshsYP/fqMsfoWxDm8iGlgMQe+XfoRgenjlwdlJRnYs3NHroA1rqvIF7tXEUJdLZqYUe
kDtJsG2DpwF1ygqlkbtqMXt/dMLk3B28aFNW1an++IuA4t+7tpeLc9Kg4IcokFtZ6qtVnQBAXRpA
0CrQUmDnnX5b4LhfFwzuXVOrmbFi1mj3OUkRH5XOZP7sYu08U2Wzb1xQ1GxtU6q/ltl568ZOswto
iuQpWOqXfgRqzSJRqxc8Xd2vKN6SKpAGNzE5rN+lVNjsBCoZhXgeg00orPYBis+cPkYO/DYfY/1H
rPVyYBNi9NFZ3JMmYyJ8LzcuMlDdT8V4GQSkCgJtjh9bRD5oJxQkGitC+IZ7miJnwGWtJ0UtYhBz
Bi2ldWag1ib1AaaQgIHzPLaa9cG1JJ6m/3yV7bj78d//mgXAf/9Jrp+qn3/c/xQ/fr7+Iue/8+tz
nG3u1EOZN6llI5w2OZr++hx160+K+JSEEfXYHFf4S7+YoprzJ2VbJltcLRqOgtkY9ss2r/ERq1Qi
kcLjg6Ny/VtfoznXpl59Efx96n+z3Igi8fyB64efY5ijN7JM9PyDqli7dGajr4LGs79aVQliMp2M
x4pgaliYwiBDMiI5Bu6fYZwVoZs/lVqyjwKULBtFKW1/YDnX8Qeo2bVNfeaJdpx+waY9r0grlBDo
2KHWEwvG6H4JPE25Ttj7x346lvkDBIzuUhkCfyiBfta9rgGI1DzlAU4mSTsJubBRZ1rfEtVUnuiU
8hFXmtzQdpqIgWZ3ngEZ2VECkH5q6/Ffi87f+itnJuzhc2LCAjH44v2nJLt0jJb08+u0MJ6ZJfU7
QwWK0swx2udWJ4jrDGf8FyjhCFIw9MRVZHff4fF5wDtMR4PQCDb0VomB/q0IOOzvVbze40r0g1gn
SvShzAi53SSK2qurVogwWGkdfJ8iNacTPYGj98E0Tw2WkvY8ER++b6On/2nJ8rmuougTh4efkZGO
51mVdCsQ92CfwvKHqCBSOUVonId9ZH8iM3VcU84E+OLAGAvaUPsWZEG/Dyxgg16uXrK113duGImL
tOjNG6OIEpjOZXxCJD//toOx6rL2zBFhKPORBCylwsJgem688LmAhHlZkCl56YZYHEaALZdaapQn
SiyLui4uJy5H0CdN6/mtvjB/Xy9VE0fd0dOdn52RfVFSizydSdtYVdJu27Ig1UlK6INkja1lVTL2
h/zs1Uxy89edvTasv0hCD2+YAs/cuqF1xGLpLl5WnjSDQKXwExapiqacNEJqAk1SE+VQ6M9TFtSI
tZp+ZyutFW/qXh2/5aYeVesptsYnqdVRT1RR7l5mg36N1k9VVt2U1Y/kQWfUv0Yn8k21rci4gRB2
0ZMFWmxKzVHuy1jZUD1OLWD0LWWHUBifJk9ROqi7InzADhF+UgI3nLHzhC29f9svtauD28ZdgpbO
Qsc2J4Iuu3+mIUGgRe13oxdEYdEsH/ej4sgvYqhxtaDhK89KI1af0RToM99qMOe5IGiuMjezb8Gi
RkT9dg2PLIV6RugGsWcrMVbdg62o7VVkm9N0NljuRyKvrfshGuQV/5NYs3abcKI64rarSJCjVcaf
wdB+RNjg7N6/xzdDGX8qI9jhI0SuwPnx8DPk44CLJ6xvVe1wWg2yaZOlnGO1UKNEkgBxf/9yL+Kq
w0eK3I3OBBMY+tI30IcaW7ZOXtK3jqjFL1YQWhscZqlfwIJKdl3u6U9G6jnbXpkuojaoSNEImk96
X1RipffMRzrQosuyIh7Id7zC3jZakRLNDGr+PMs9Z6eobm2sEVOQ+9ERFreeRp2oa7fuP88GRrgo
YIE+a0Plt47dXmhg/S/U0jEg+BatvhZUT8iF8sTeM+Luma9fu7ZseM9KMp/+3n8Yh6VTPmsPM66J
0A0zEdK8peAo50g6DPn0HeRY74MpJQSEJ7YiOyi6qFYc+FhdTlySNf5w5povSY+NXSyiLXbfh687
igFbW9XwXc0E5+iUM6ieUbuz0sA7NWm9WdD5Zpgkec3IJPh42FS8nrRYqnNFF8330eu/2KKEhFa1
TfZVK4J1MnkoMuxQTtsUNsjMn3Wyx1gk6YfRtOVw4qe8tEYOB93LgFPRc/KD3CULI/VwXES69600
B/VrOk55u+o8U9wAdyJScOirtF9ToHTukkAiGCHrRPkSIZNCkGOn6wKL7vVggArFoNHBXM2H4qcF
tsWlzkJa38rpA3CMdSXAZwpRXOgAQIEvGhQuCGYLbC6ZO+LEm5y3a4tXiXKUrxYLEwcpxu7h81Vj
QhUyxX7KUr0MQTkM9g+1EWyv+dSv+7EF41u4BbuczHa1TcXX85PKKQFKFEJcH5QcfH9yNDyAWKm8
mkpA51ocYYm3Cq14kpTrnke7Z1agkEM1LJr0W5MK01UajgRGDUZ/X5eBfs1cPLMjtW0a1PHHNGpL
ZeUQ1owcsHR5AGobkmtBKbjY6mM3fs0qRTc3laLcZunk7JUJN6cJxutSyxyykLQ+GTxOYYnNmUIz
k48UKsHmegCSTxlIXtqhh8MCixkCcOKCOagyNg6foNG3jWxC/YnUKvWr2QkQsVpkymalRvkUrppi
FI6veUN+gUB52DkRwTDplFADyUWY+BZJ1TBWswDmavbg6K31Cbs/FVI6HtG6qowGVmVodxfeEHZk
5rVN+fFlAvlPBeJfiNdfzaX+U/v0x8+ijdvx6in/+d//uq2e4oPKw8u//9dBh7IDen4X+AjtEJw0
syrp1zlHc/9kpZv1h5y651WIOevXQcc0/kTjQ8ea08cLHow/+j8+mPMn8/ysJbFwQmPItH+n7PDS
+Hk16mzHph3H/Duft5zZfnA46qTbiTCqYRH8L2XntRw5kmXbX7k/gGvQwmxsHgIhqZIyKV5gySQJ
OJTDAXeor78rquaOVeb0VM20tXWnYjAYANyPn7P3XgQtnov1nLbcMbIIR09N14SHleAIm9RTwuVY
WUCHbOdwxCiQV0sG68RkdY/tvOFP3IyNakcEXz7sTINhcyeCIvJTufRZt5V21HQ8ODDx7v/yWf+L
chDz029bV3hOH8PnxZmBox+ilN9+iG6xBwGO88tQHI93fFPogEMy0ZaddTIQ19esKHvCBfS8Y3m4
mESwHuLJ9T+zxK3z16yFg3oI+wbeocRFWD3nkVqd7eC2TcE5DLyeg7fd/GCdTqBaKYeFGBGcDNOg
Q3acjnVgQrCKq9s/dFYGlMivPXlrRbnjHeZGhOPOzKh5DxC76wxclCJ2F7unXaf03oH0JbUVBbsy
bEakcSylqXA6dWu5RIGkhWstztYmpHvcgOaZ9WYts3NTOOuAWYaYgNO8EVl/0HHQfnntUHgkCbul
uhGOUK+xW4XOpSapE24pM6w0nAA2bSJdk8c+ZiWNEk5Vq9mJIXIJyJWW7e54ETJIc9/d1e203E92
BxDLm7vl1XKlzcxoGI31sKocWkIZjEl4gSztnOBaleJROGG3y8NaTAfSPBbICGR9FtveqtpiO+hZ
zW98NUM2uEHj9IjlJbTuEjV3Zt9n8O9Su5D2fdlgT70mO7JZ9iy6U7UdqbXPfe5MvSIscUHO0WbO
wGeN/Ydqiix6KNoW2qwdMHw7xpgb57Sc5gkSm6jrfREvRIt1c16stwRWqmofK6tCmKIcotVX4VCf
+doBCzaN2gDejqKb3PaUdx+tahTbrES1uNWl271Ko4rkVCEpuZsQBUoAIYW+6PS65jt/HAucA8nS
+7T/x1ndEHt37kJPA+rTOE9UQ4j5aKtTHYZMPTy7WS8islk8tGd1/GIG30224+hn9dYLTPFctFEW
cWLuIKwSw94OJysf5mkzlm2jXifRlF+yI3N1I1s/dz5Ik5lvI12sqBBHibCZxoL/w1ExF4mm9pSR
uKobAufxlCy7YTCl2rJLw0uyZZAXT11QTe/wdgw59S7HIE70q71uRZUxrQyyzLjfyDPgxfLZ4cV8
IYeFLXVpee6VsHrSZRU/GJ/uuIbZpZwVC4jyp5iEZgKkIfgo29mqaBrZdH0d+ycAJDxs2okR7MuG
JKO9WZwaA2o/z8yK7Grx0z8fRY14TxSbshx5CSzgw/xGaHHgHwtrWUn8x8o8yzzVniyaD7/yaiY2
OjGwAwi0FRKSZxcQ1cHhhi3Uh/ZMZMdZfNW9xuyT7re6asZs/+ftSk8mC16MY7johGiwNPx50/VT
0ST7uBvtcesOa9teFdW5d+qFdQVXcIh/RH5Ohr4vLMVNP+bBiwvaIDy1/gT9M18i2v9BOdzxmXiA
A4vFf7XO0fVBHelvoQNZY1OXhf8+WxO4rTaTH2VV20e0lOVlkbPqjoMbnMwgeZTbTtfbPHbHY960
X2CGSVls3TCn5dlUN1HtArn1K1sURCX3ZtmMmUZVudoB1Ady+p9nImtZ+om0KNdyeZ27OLohyKx9
Ssa4Om8HuXybaju5JJqZHOPFwlnDScagg2mzZttLSZh11iUnRffkOjALYddN3gE7mHRngALE3jFH
fcI5gmP1Uz0HD3Ex9w5XSghY3vao9V3sToa0bl4hxLsRlS6fzxAtfAuazGkIGYpgD0ic2yFzxZpW
SS7wVwZKbTsmUffMsi2yZlGq34ZOI6+cuOMaeJZ5NORhpQP4v4slmss07mMYe52egi0DfXG/MHWf
+Qzj5dsKdwbcpqx2mNkg69X6qYp0ebO4y5ddTv1zzNE02K0Bvso0ZJ21TkzXsue5Kh/M2ucnrUx/
xU/PSC025nVOQP6IEWh0lcAV6mojD8BwEWRpKrFtJMr2YvV5oMVIqACjMaguskuQMzo4pMq0dEY1
0YsoCGYP6uLLyKV5YMUGQ9tlSQjusRvUwSbclz+ImgL93BkBNCnV74N8AANb+2R0k1gQB+45wr28
WhM/L9K4GMzPuKihwK6RANaVqDH7IVfi6iEjuW+m6SUsSFJ63gVAD3sHam55UJMKD7bIlcUhw01I
raeih2Dol+6OsPDwZq3r6kSOcnxgJTFXzVRFKUCO/AL9rzpi8F7fRuypaW5c0+wVrDMPkFwp39ka
gU9USotjSaL9seE0jXatIKlYxy2BEoLyBYBaU1pwJAxXjLSoavxgauB/hsX4ldlrf53XMt9qqqmn
xU+y19iuojfCR2ii+kP3rtuJuXK5iIzjSMYcNI9GZyu4L/hWnO8vGXWXCTnp49n5vsDPcOIZbkcy
dZ8LI/cvopfVLSu8AgPIs3eDi0v/dBwdPZgCN3FPBFq9kdkaXZnWX7st4RB1SvR0fNcxw/3R9Iu6
K61Q3LNggkoU+fpcOVNwqePCYbXpsuuY48fPwV6dZ/QC1d4dBn1HWzpJO1A4m9ZekKGGXT7i9RYt
60eUgE0F/LM+rk3nQTSp4nM5NvTdiMIjCJJXSRYjcgtYiMWurOhLEOPZx3BjS1AmBSmMrxUnnhum
TmOyWb0ANKtFQ6an1Wnqr1hPDKjLqRu+Y2xn72c5iOHqihUKlJutQCuFZt5dNCNGOu2zGZcTNxEe
xdaL9pMocc+xG1TPVagxVetqHS99iKgRLuGkPgx6iItURZyjUqmktu8WGQ9HrZvgk9xBeUEI+jBv
yLCYw7R2oKEfCod8znR1F9HsEoox32xmrkH8hGAErGncknJdbmqMLgsazgD/iuJNpzO5O8G2CebQ
P0LHy+utNYzFsKMIqlDK8HBtHZQZyZbmofXpRgaq+BTn5FTkNc0CmBGuwr8x6/00Z/mK6GYUSGeX
jrXbsSLG9bbBHUpZkpirLpCGxj1R5WZLdF1o3QO2cgYGwkmE7Id9c9g0oVM7b1L4zpvxomW+NclC
rvfi+90hIFPUYg84d7zbaVSEWK1jZ25DKiWSdLMZBEWXLa6+yAOTzFwJaMpXSZkML2Lxuzt25Hi8
8MWEYTGj6sBfVQt2rqXvug+z6KA+0F5K3EM1A9bbR7PH9lETSHL0yqnJD2RNQiwqEtK9xzUGFjJN
QWhtBlrMGR3FMnTuauXX0HqTcbwN8EkiJSqc7mDok8FiNWR6uBR4w9a0E4C+87njPKwLL5esC2y4
zHN59LK8vHfNzL7qdz5Isq67CRvMRnyGroouHLTr2SYCTwCDpEuGmVtSWM3eyubycqqkd9kMcecf
bND1FSBIoF+XGCi5/2m3jdUmgS5Nh4A64zXqcuLl/HVSNxV7KGn+s7zzswKZjG1sUK1eZ1N0QOc4
h5NblGLIcvzFA9O08LDXHN12nGco1lfKgB99m2t4wCvb8jr01XXvmPAzdyLIxRZa0IwsJLGby9C6
IaCze0ucPOF0BCaCq6H+SHL3u+nsTBwxJVYL0U2AVLvFZQAkQvRnAyFLxxa+yLiZRuHBTWimtto3
9qrUgV6j69GoxhZn07lV29UElnPBwUeHEI2M+J6MgOHTPGnjl4mewBZrKSKtiS7Kd+XRReBNs/ak
Okw6wEWFd+F2cQzNinw4k9Jv4G0WnnS/x13ZXiXtzOe/eKil0siU0VU4ns93uW38J0+jR/PrbjxU
OinffLB7PAy1nD9c7ai7WEmC/DJVZP7JIIg5Efw6TCe7Ps+HAmPsNzL/z7zePw4BCG1n92qpqu9l
7sXZrk9WRWbTOsn4qOOp87iB/MLiqJJNQKuc7MsLJnFpC3s+sf/HJ2Q4+gp+2BkRaeHWBlzprd7W
JEx8z9XfkNIt8tbnwunX78ZZjL9zQrM+RGMfDTscU95lHVTiw/UyqTE9z/HtFHOHAWL3ndQ+LxYI
6D2c4f44HHs37x8ov0f0HlYEk28S8L3OB8JC5uWGD766ZlQjT/CZ+l0XRcWp6IqPINTdhoxHGjez
NwFOjnNoI73dcJG1FR4LkVV7K+6KO18E5WfvN/6XGQPrvkEf9YaTKnnI0RXuaJ17W7QujZUG7RoD
KunbCCx2OX1m00yvvOPI8qJN3kIHKlZSsFuB//mg+iV6dXrpjdtwwBllnc9fRBKG/F7Gavk2ukmR
uoXU+7iKWgZYZF+ixxmtKvVabzyOrt9eAGCfD2yWgEM5U8Z1FOk0w0fTbUJ7vrWpPA5o2hFMRfmT
Y7nhpdv7LBYMbo9rMx+p3pZvvqXcl6CbunWDPqjANzas4K38vMf84La3MAHgJHK3V/lh9mdzQqw6
7EHLjE9z7USHKKeAV7a3l00wfhu0Cy0lG7zkaq2jDzk71gpeoYDMsuJmvoxbUR71uPKMZLlBGYg4
N74Qkrgbdp/PAunjR0hE6xHVkAdbJ5lhSUsrvELo2RNXHIVCpjooEyfVtS7uWSXr6yYm2m3qSMbc
1B13J3t90uYbhMnJflrK8EWi0EvNQFvO63C74ZKAZ8TBD7TE2N82QkBf8Kbxelrrz0DzVXRILdIZ
vfrSLy33OGYhoizT+DvlWM1nXHbeTqAY/pbUZ45ykBPUuS972pCHomr1jS+H4a7NsuoQEfJ2gV42
r3cDs+ONZaIiYqSa28Gm1wqlGTI5b19bDfV1NtRFWsayvLB1Nt65Q/tjzbv5gvJCH6sl7K9qE9mb
2Iv9b24z1N/HphgVDMJesDez0T9P4G0ORZAB6HXOYSi0dMW092rBvcT9ecq6XnjHuZ2Sd78V8h72
pubiewBYYKnUjDzoWKJcFMpOdtotx6+6VxxcHKoa1knQSpuejvBhssLlPZr8+tvQdZ25CMJgvB0i
i4eoIF5PbKy17D/suegpmBkkUMxq77nXZwxub5z2UEXR/J5VLfCrkqqDp5dMdtQ2FgcUbmOyBaPe
zyEbzcI8+HFjnSjGBzS2wOrQQ+Yk0I4cm3YdU1x/B6Jv3KvMffWVci5ByUFmbh29D9RUhnsAGm/2
bEcHd4xo4pblfFmQYHii4Y2JW1s4Xc3C3tqXetzElZOd1FJwNnB0uxx79BJPs44Ecb5WGFS7UPOe
SUJ1nrsYnV5KyC9Z6WNS3QL6Um8B1MWa0/lAoMacPfZDrr/RfY/609TDVN5HlW/Kx74dG8I3E+Kx
UhOW063wRyv7tqDEThknJt9bZjA7hjTTYSErljlgPp011tqGoIx+4Z56cN07kwfDJnKC/h3iSP/D
MCaiY6bGn/MEvw4MyLpbkPMdxqb2D1SeqC3jZPIvZuYRu6EZrRs2QMZtjlXdFkGOYC8bJUewdXKv
XY7+8mDRLTxNdT2d4FmVd4Sxw8bBosCIYKnfV6EZwrH1JienaC4rGFYbhwTOowN25IQ6vIDfSQ9l
oliHwhaa+LOf8N2mATbggCEbKHOIPngMD7MdrnfROpoXFUB5loZM3Nulr5a9LPQb23HzUMYtlJmq
qW+bpTgZftqDsQwPehxWUOARRgY4QfRqX+RRPEw71czW29oH6iVu9E1Xug10eCcEEReJF5G39n3f
l4ik1gpwDgHvr0k1dEcrN/QLI+tBZpBXS1ply5GaOUFc4FlU25yTUUpMYXM1mrU6cZzEQ9Bn4ZvV
CIdBnVdcl1wlLUfyYnSIr4rpSNCe6PWAyxzc5WQK3yJSl52ImifgUfDuwZOYC5p+GCDZpva9ZfnX
ma+BSIrIgiQDZVMhwvZgpawxovI0Coy4gcHivGaGym4aJCkhprLkZSLHmd5c174R2kwNVy9fCLum
vXJr8d2tyZDKrExsNVOUCwRs/XWVryGQuPppRfmekgvxcRY9PwbA6PR+aIb2W41CxJ/m4bv2W0gE
Vtzq7/j+rAvVxvo1bu0MZa5XSfe2pI6Y39ogzmnCRgbtpQabZLach0LaXcyNHBgrjc/PSKuvVbd4
s2mmRjU7D8g+NTxGTUgF6PUcX0C30wnKfGGrQ+GNNC6Vl1OlwqBEIiBqy35a8Mhs1VigzcuL0b+0
Wpt/wME+vF38qXlkx+3HfdgKaikkfXkA5CenPTByGGm2Tter7pJZGGwcMO1ltClilD67AINad0Vl
kpRb0DQsM7MfcejimsY0n4qmGv9hXvevOuYBGAsKSiAWDAF+bfsriRUQ29Un08nlIm6MHRwXlHMV
acRIR3xpMklDv19uogrp/t837H+TOtKtR+8FS4LQd7Rc5Gj8+r3jcCRzQq4/Yjm01yLxzCFfEAuv
NF23wiEzTXq1QUeB6iotjWX/g3zkv448UHNiUiGp7bxxkT796/cvoqCw5pBO8mo7BbZfu41oICZC
LD8zuKjjY8cY2WblT7gEM6k472VZ+sO+j+hu7qbe0J+h5lfldgnEXBHEby31JdC0zD0EhYubktQo
Nd/K1YlD8E6lZ/2DXOk3mxEsF+qOc9AAyp+A//N/G3hYBfyYxSGPynWyKjxgGKMPbgFYsNNxpDu3
05Xj1JRKpABwEooZxuS1cx7VWPP03Ydr2BzW3prHrfPH1MZSVljf/v1l/ldv8pxujrAWUdVZXvHr
5+x5LLZRBvg27PpyPGDoCeVlM+a8LzbuO/wp4pOhP7Ma6PR8yH9MkRKZcJBzFelXu6LMBe2eqC8W
2ofBmvzDQ3Ce4v11aM2glSwoivGzO5W0oPi3kSuN7aLLFGnK2sC0vv/zocNJU4Jk7OhR3bBuBMM+
FPTrt5HsFzxG87DWN0lbzHO9AWnqcDqeK8qHWqG/4tced0qmZme5bITy8A3oSYfxPyTg/uHB/+vY
jjfMVQ94is5aYfIYfv1sMf6sdVIouJN+zd2LWK2O3+pcdePOwhGS/AD749Sgogq/us5dN0f0I92i
vMmXUBaX8Hzy4FjXXcYcyy1EvWcENuTbCWPcugn6gkUTRV5N/dsVQTrpxf0eBFnYb5K+DpEtDmXl
7xV1M07shqMGtbSKDxbhWJIXbKwvTkzlPa5ceq1CMTNJ5zW2fnQFqXF3pGeFj8nsgZbxNOFu//B0
nMXhv11WdGFETNnnXOQIw+GvH87KYKKJGOogoinm4sYSMUcbo8WapYKaSe7aQPre9dBrDlQ9ZqXl
ck3CvLoI7JZf+xzavtH9H8QBarVNI9MJiM9jEQXtZ4dL7O/BygYw37gyw1ZVhtFN3OR8qTvHUlAh
tXZCuklvyvhHFzbVeqLrUr7Q4LeXx79/yn5dTJEJoDxnGSFY5ywncX5XDRSTs2CozAj7i6f2XEHn
aSXmGk9T012EoqcfYMuQWsLX7m5B5z38w0P0m5yFd8CHHOKFQI57hgb9Hl23FnOwtOVAP7kQg9yH
6CQoIs9paOmfIx0+5sg/JZlfvAiLMDhAoP15ZXVy92dQBF2bAmIT/talOQu+DRQALQ9vMm9tySbI
6TPLTtY4ZWoXJDD9AlPV3VZx2BWbNlitZtw0bmbtAp9G5eHvP13394+XCfs5asNxyJUievy/BAEW
YW6Tj/PByURd02lp69Q1wDA2dAiSa06RJtsI3KgXWVQVPzpMVdgFo77KdkieMm83Ja12NhLN1beF
zuh2XMrywZ1nQmrJmQweiC0GF2la1hQ7C9oyZXpDTpZtT861mHG80RKmbR4vXkm+Ytsa2OgsSbsm
6fp7P+MwlP79T3wWHfzl4cECylmUtF5yFvk1esPfVpbaklEdyPpDe+e5msfUgzME2CHqZlQJLfhd
1Gt77jF5XY/5LA6BpO9KTc6xRiuv+CeEy2/D/fMbilFsYVxlvE9gyO8ZtY3vC4oIrEV6Yjs/SdNZ
DwAayYzNjZOp7eyFy9OoRodJrq4zsZuCJc6ukqQVkEkNxIXNxKC6REUYJF9tEZd6VzZ2eBN5lefs
DUk5X70IGFUGnWquzYj56MGe4pnz1XnAyULTvbrdEDwGYLSdzUKCLKfd859aY9DRrLdHvD1LPopx
m1txVe+HzOIWkRqVmT0OHN+CQVYI+bqGYnFpnKFLQfhmwDBXDHaHhuQc7mgQunRcKMoLXnLyl7Rh
FdEvSSt5sfqPCaTb+F5+bCOjjgQuO/uYsT8HySAz2U7GnGgZc2Zy3nnIsuW2jZrEP5G5dh61W251
tZAD8DTAcjdpIDn7bAh/BP07Nsl1bXdY1FrCsJKdpxvK16CuUT11fLoonB2cX38+W/8rudCjbPjv
v52/5ieNzl5wLvv3f/vld9fiZy8H+aV//1e/fNHw73/8df4pz+qcX36z+0Opc2c+++X+czD1n9/g
P/7l//Qv/0Pv87h06H1+SkOSKq+WE2T0V3/DuQ777z0R95+dea/Fz7NVSRef/yeVbS5///I/VUNI
g8h4pc/Pf/hf1vb/rxpynP+LOgzRNcUr+ziCzf8UDaEZIkQQQZFzdl6eaYT/KRqyArxKFGHk+bKM
8Tj9r6CCyIJ+WSTic9ue0GjsOrwk2Wm/RwS5VuiEZd/tw5DwEi+XS07Pc/G8q1mtqiVZ17KrDXE+
Vc0KyA5xMbtz/1L4RjCz9lyp0sRYsY8clnbZdsqMKRn6BTVTj5H8za0plyVh0Cubh6VhmkX5Vyqw
4MNyPlKaKaHtj/yexDCG8Vv8R9lXG1R2v+dG9R+HiO12Y4rIXKMEyGS62jSEj4Zi2jtEvlxGUvJ1
hE6Q1KxpOyf5/F2JKGlOZhyc5TmOerVcOLTk+i05u3m4VcLxj67DWS4dmSSJtCstRjF0nrI38KmM
/KbCoMAooaYCt197QO7oselOzQHHN0rwQFwneM9bhDkG9fDqLKvFPNOq3um+R292OFK7UxItDCpp
on1fRSleVG/aZZ/Pib6p4rbLaKbUzhem4IxlKOrpSSU+wgIkLhr1h5D1bSGdWO68zpXxuWvlit3q
W3LZ5ZPDZEdIkc30H+LukQFd3/MjMTbahp6iUeMzo3uYhAht4LlBtl+ngFJp6vlhmJCh7dwRuWMY
8HamPzCE1G8DITnNhmk0DWhqw5vW4DDZqoE9GaF5D7u9RrZjmPLTJN1g1yx/9Enf38swx941CB1S
LGLrXUgRi7wrusyrOTCPyf3UOKJ1t04B0ZcCIOmdfW+D1Tq4KjzPieKwLO/nftTh/UoTWRwFaozh
tBgr6k5nRQv9ON+til1OhMa6Xdrasdkz+4yJaDe20Ii7oerTEKxiz4nJnRm9hWRS7WBDrNYB1rqt
ryqgAvpKhCWzpyIMCbLB9AsCFztMqy6GyrVeVA0r/D1eSpdBAu8DyrqVMHVD3K4cerfViPWl9Dgq
NrOfx2mrvFXuCCbH3d14nm2ugFUnbjoIQL2MHjC07VDuzv3RatDo7yMGRc5mZOToxJuV/cR6lHIK
8R84XVWny2IN5UVfTdazaJSe94UgCQ8vMQenK9GhmbsXgM7NUwADtNjOnV6m10aUTQejedTiscbp
W15X1P4X8xSNzaVgqjve5DMdmG+9TvR0otAa4n2HQALxgiE94EUjAPC/eN+WPCTLOdJj4AYK9sOy
OATCSVd2d8E0Equa24sr9oWCpLgDg05ueVfkGsp1GXfNBqEB16ZBwFbfBD2i6G912wPDLbAHexfe
msuE6PbAdg5FsgRfUdASs+ZXoq12doBUKrWrcvAo4Jta7ol6L5xdFUyYjZhq2uUh8epCpjFzB/QB
2Qgluc6QNN64c87KleWOdj9k2c4dsqvM6NvEEUwozTy3BX1cgip3OluicINIT7ZpMQB7P0lLh8Wu
a89/63qyEkdSsigaXOhR5XGy+0HeuA4rD0mxYHBOwzDV3ZGyEXK8y32UXfTFOMaHdu2YATGtUziK
DB1MWkgOjQOybgi7kYM/UwkQKOc/+HjB8D6gzQ+2w7wAticLomXeX/NFbTTEF7jKR7Ut6OK/VqQr
fKklC76WaoZ61w6LfLan83dvBo8/sIqx5yxtZzbyTqdBoRb7WQfKRhDUtB1DLGjcQ7riSvgq2aks
RjfnW7P+RjPRYRy7dtEN+B37g8GtVLgzK+QaEyHIuP8ZdX86DHBvMK6V7YaUBvlcgBT70vZqZ8fB
9/uvZbaCrxICVoLmQ5YB7rDB52EtaonEZiCINqAY+Miky+1TU13hQW3tmRBcJgnlxlsDgMfdurwm
k814EhmXvaQ8vzNihRnbPDPPtSP3zyMd4eQayigqKrQ+pz6OS8Kn22z+Ptl+oa6cRlSPnYaTc5iC
fkLPw1CDUY8ngYF5me+9BDZBEdYRzA6Bg5teOEh/mtbIK7NUtrvRLf3mFDO3PveKmvGpcWLvU0zI
rbYhdf39SI+o32SznU9pnhn7sSiC4ESAQaD2zB6y5Og7Q3bNYM376E2NYGhxwqXc9I4eGFxmjFa2
GWN6uaEhpq9cGdIudZKlaffFEMsbMxmX0jJYvEeZ171IR889i0VcwkBTv236q6bLmF4Zr1nuCIfz
/YMWCc3mSGUVa9FCX3rrzJ7XXqosQVhTz7b7iApfV5uwASi+JyHFvcwA1U3oOhJI7iavakT0FuDb
zhHDXcyk4Zny0mWSnvTRRZ4J3AwZPt2XqnU8FrN+zt9c1nKu99zj1af9z2k0ShSMbrT09SM24+oq
tFVc7q2+7F+1F+fXUzI5LWOkrLpR6FufO91Mz+RTuC+WDQNwk/luc4u/csjTUCYO240yWbQbs5zx
lCv65snRCs6dd/a/MZRqogFVhlWceoLHlXXwF8tmbOePpU0PLVIhaxtSnXzXrU1AUz0s3TBVHEY+
XCBP9n6ewvGOYc7wSOcFLREFEMKrkACWho79FH+jCND90R6K0U1zrI7LpgOWQ6CDjacnRasa3ZhZ
IqggyqO/124m3ysTe+22CGfSW4TnqSpNRsjzdKshs3FfRfO80Y5wnv2p7X/W8GBk6ve+uA1J36sO
uZYYrkcp5vvI8+13N1/EUy1oY27B4uA6QjFCNyhOmH0fcNLKG0kG+vU0qGLYdmRWDkzog/4tFnby
jpSgfnRzSYpnMXvfZVKbanvOpSaZ4yxuaRjoYc2QMw1+lxdW+5D5MGIwspaeCadAQhq3+fkiM6c6
yt7urZRU6aGBfcXGcZazDT+ZCpPt4M4Sna2N4oZGQEln44hJRi07Hfq13ES2nnGE1p2bemi+xq3l
l+OtckefoT0FzWcAdH65qJexeG3zyZC6wER8JE/BqigEFzJ6t4EOITEbOy5+Doj0kIL0ln+rpxkt
SgSIeUIhoqpqv3oz83Nn9Eud2swRyh2NPJRNK5vRhewsq93MTKnjrWOjC3RUl6EgqpPyVnbanfa1
4pFN7fN2urHboJvTFVr8K2D2M6rF9aZNn1igJfoVFeShn5TfpVYky3mPyBSBCzIYFe0DtGIVOt+u
vrbyFtWs48vpHk53VONFwyXf0Ocbdkm75v4GFemgqEKEX7JWiPzFsnLvq7eLuaFlQAOVG7Pk7cy5
1TxR+E3fUAgzY0TbulwTbtSDoV88wT/LvJZImUJ5jKTHteXI2oks2BTNQgRB10/tD1Eb1Zx8403I
n+oBW5QiJuGtw1b4HaWesQiKL1sM9XyimAJote+I8MOVxIC8mlIEXgnuQmdePkttpht4UQCU6lAs
9zKoh59eTWdks8h5fKG7wPYB4bQh2iURjJwomqlTRejO5MV2ppTbaAib236wxM/Yb4JXJy4RQA/U
DP62YoGlzkZN2O3mjDg6TNXKdy8lteZdTlwc8TiNokNmaHz4WP9VeJcPRfSKYhTpm7LD4sMuiGiE
ijCuTw7i86eV6ACfDK+gLLDf0PzY2FnffVQiMvWOIopNKBlldU7Wy2MPaaHxRmxj1fJWNlHdMtZp
fQxPjgizXRC0zX1u2NZQPNqjv+F4Ut3MBNmWfPNCMeEOsdCiJGko6LM89392MzqyTQ5k5EUT65Jt
ltLpfk66J2RnUlVIXIx25brr2eDIZrHMpDeDilHULdC/2pTBDStaHNjWs/R1Ft4PwVC899iW3pZ1
ym9jTQLTXRAykQWuOk3hpsgkV5TxoKFcD3R7twDGBG8g2s5hd4PUm9KHzq56TsTgQ01oXwwBYqtD
1s499llv7c0WqWl+d87nRaYDno0pyTSVP0U325+Fi4hjg/w7zLc1DdorbSHX48acZpRCizdda8z4
9Z4cqOGhDBfxEyILh5Ilq6fvzA/M8+yU6t0dma1vMIKyRpneJYPP6OphkHW2pknLVrHx1Fg9lyvZ
kxiDuXUIXiEawm8T9wbhdfzaVCEWCJLjnODg6nh8jbwFDwCTdJKwViunezsqChelVnKvos4r3hPJ
meH/UXceW44jaZZ+lXkB9IEWWxAEpWsRHrHB8VDQBoMZ9NP3x6qe05Ux3VWnZ1azyUVkZtCdBM1+
ce93Y6McPWcHi8qr4slzh89Wl+V3o3Cq71pHw0deK5a1jQGLajcGZP1ZKqcj5I/Fcwuf6hvtTTPt
RDiPD55y9UdUVY1NclvEV+ODuKd84BqgfYszr0UAY7hwaOsl8t9M0RnfzWhy5C6Ew/Wx2WFu0ADb
PPbrglo4zYmxeFZAeJiIUu7crXPb/t7mZUHfnW/fg0U32Z6OXv8aCyQKKQ9Wew6EwErSNxMsp7C6
zZFy7SIXn5G7fRBv330jRMQjSpDKr2LIWYxhGlos5GPFaIiqeeG6RaIs/LfBdtR8H1WBzy5HNlF4
HtuhJK5xphSFrV7ke7M0LDgeq4T45OQ46YqtZGpmd5N3O8DaKS3ERj2IV4Y/ECgwaT2ZBd8vhVhb
Coah++J6I9U6luYo32vTyX/oerLUwdVF/UBRbNt4mjPe42xEcbTP6qHbXtyZbiqO8gHUVOMPiifE
XrWd2BzbYqfKjS9u4ctMc7sBJrlwqfr7rN/CIi7HjijssKdQ3Lf21mV30SY0S+F6cMNnkmOQsMYl
OKOviz1U1FKGHg3YdfnQNNtuRvOf7R0cIfaX0lvKx1yGq40Ix6uH9u8bj//RKO2/nZP9ZZr2IH+J
l0H9+jXcfcr/DyZqtsvk678fqb2Jcvj1839dSpH/7Np/nKX97X/8j2HavwXs9tgNME6zbn5vFpH/
YcG7jdkIcLjBcRlk2TeGz/+24Pnmv4UkW8I4RbaFYvq2Jv4PC54b8a8chm0uMBIAJt7/xIH3N3Pa
P6zyXFKuGejdcMMcjZg0/xi4b23WuWHZtru0emnvZHy/O16eLsnvKDnO/2pXY/51ug8v+bbwxm/N
T85bwS/3x2oMM+hmjeioATisXD20Z0GIZq3R3ATSiIzDytjjgoBMd5B1CuvdavsyDQ3pnhozC8p7
7o/wd1Z31u8FyeUZbW9+Wps1SJc2KF/DfOYW5kBWL9u2LYdA9PLRNEL/grbP/RBzrw5dJN069gbJ
tqfzVvNbuQzlN9+qghJkhOF/oS0QiPBd1tkxrV1/C36q6Vv7Mpyw6c2G+zLX1QjPjdk4mhc0OAI3
wwIlJXcYlpwi+C1W2tYVIvAxBBjWMdVQ+7FZtzH1szb6JRHAz8chR0mHw8FwESCuprUcFPHYzPJp
RHHfW5qVGs21pF9D2+OdDJyF4TNCSerLDNT2cnKzNgh2oAjb+mwGKJ/g/+V9AjB6OYh2DqO3zPU4
Cf2mz49DxLj0oLDwfi26rXmYe7KaYoK0DHBLYaMRtxNgnMjQsAFQynW6azF2cyIDaUXo3BKLfmgJ
v9pntsLTK+YcxmHXB90OXkfQ7JaMDj71Jvb7OFjc9SfSJI/VgfRX7yCnLlCPxZxZw2mtzNsoReAi
iEvECy/dHPkP9q2y3y8UoXf2itg69opmsVK7j4wppuYUXyfHK+WZwR4AunUj7Vjr1fluDa0fPjEx
WlU6FBU/MFKeYe9upg3iGEYUzWxdyIdgI0L0FWs3RDz2V6LnSmojfRrkYH43rXE9QNSlLPVWhMA7
oapgvtARhl8LNw/qXZXlM9NBveZHJmfO22apst9VbTc8TbMkgnjs/PI1GgLcRYFtiB+z9OafkFr6
j45Q3Ds3aMpj75GAcesVqFnyKQiSGaMT81nEYKcIM/hrHen2OUKvRibiWgaJ0xb9xR3zKkcAFNgv
EqQN+30bK+mwdtQCes7r985S/SPi2saPs2jWx7ACDAl/qporCiwMNl5bLj/oPDWmGfiZB7p6kxYg
QMKZYDGHFIQaqMcR0VrZLjRW8dluVX1k9ui899YYeUkTZt0v7JHaZfgc+LfZR7uZOzUHn3nh2dvO
sbKODC1PHhSFWL+3CtbYfcRGG0WkuVG1lHSB9EU5VgTRNjMKVcIoPnHf2eOhqAyRKibJd6BfnMea
nSSkSK9YbvOIUtyF2rthe1Y9Iqw1c8kggzr+zljq1UwFX9vv/mrRE9PbWP9qJ3mTYfznCYmvl3UD
od4c0I7ps8//Q+3SWgAW3cG3aDfxEZtHX+XHf7g1Hv/+d/0jUua/fAVkSYSveazS/wSxa10zaqd3
jRnYqC04mnn1//gKfxy8kRxnp2XFhuZ5V/I7BIP+v3kFljz0uyxmQHP89WiH5Kx5XACmjlQirG7x
C/+LV/gjPzGkJiY+ji0JgyyPjf+fyUe5pF1xoFLEzQC84q4YpfmyYfr6UuauYV1M1G2C3wwFmc2+
4k64Zba3ZdDAjMk9RgQIav20X8b2y9Kz5dppBsTbh7Imsz32JChah4zJ+3I1CfRGLdfUjAH++Qf9
V2kIvwFPD1swNFO3CDLM9X99kzAmLL3fg4CINutqDj/DqD67nbnvZvdfvNLtA/3Ph/bvrwRKynOI
66BQ+JOph5dKFybtAIBy+ZqFqrpMwfaEYWpL/vmv9F+/EOIL4tTwgP4ps9oa4bclNPnYHf2kLUm0
nLv3Mpo//vnL/J/vXEDaJHoa0sI8khH/+BIufsOC2cKrYiI3diYTdK8Ivy5Ab4y5/hevdXtU//re
0YrBRrj945ZT/MdrMQIYXJMVUzyGy0lUaV91zAG2na0vRZD+89/rD8HD7YNC6sCOFZcTe1XArX99
JGofn2K4FG68tA4twrvpJNwRLDdYM30G07PKEUheHUay/+KFI/evx87fXpr4B7THpO/yhPz5NM6u
VLkUipbC9sbXANqIH68qaiCFhmP+gGp+ceAn4GvAx9ecyWLZnp156jD6Lb2buKoouyMXfflQdS40
79qXosCHkkF68r3R+MBthBjbk2a7s7kSL5U1yjfgXTwt3lgNr9laIujdNJBsVmplrMO2Z7rp9Qh2
Md2NfWy0WEn2pePPa+LmkrlehZvhWsmNbUhIdYfZe56+N3IWfopDaX7zZbgEuxsjYd94Onz2xnbW
z/kQuCyEIC4uZ/YtpnPJ5Wx+H6QsHxuoSltsOHikdrNvbGdTBhq2LMPMZ2fMf3E/5LethWB2zTJU
hnG+DnJLmBhYL7P2yxtNT9r+GbRJ/9Jvs+pOi/TYBktD/yzXfHj0RNGd8EuKYxtgjXCHljUi4dTE
e2g52eowjb5z57iznriDwQbviiDssD7goHdRVbMiT5fOkt8r5O1lvI2bpPAk43V5kBt2N5nZrIEw
ek6fGSbjS5/3TlL0vfkUOTp8tJTdJV3g+tdwywq4BZRTQBvGCoOIZ3YPNiLqNp2Q248vLN+CMq56
zHAxPPluudMQ1edL7uuJwBqAXlgiKz3U40HbxUjLjLdhTZyqm1+kCPD4aiZRX6Mtgo7b1UevWzLY
B8p5ojCMXmbBGX6w8ixt2gJ90cgauqLbeWenn10NkshYTWZjfsV2IeYzH6ad6j5YGPHBtkPlujLu
VPkChBOb2OvMt2bPONVfUmFzfFzHqJ662LaR2V6BWzWHLfSNd4nNVMZMlzQAtWq8UUF8VTxSPAS7
HnRbmPqVz+J0KDt1N+LX2WvDQGYzOOxubJkV3fM4rKZMl2yNxkvLW/kQFWF/mrOIy0MIhASvNc+O
c2AT1zMhK6yWtKq46b0weh3cstmPdr5d1CAAMmo5r0dEOTzLMSTRMAXTHJUxFeKcanzEzbmfp6I6
eP1EBCOrddu0H+Y619WPCfGUtc+WbDCOqxc18wsDr+pTd0bUXZwlC06N2ASI6Khr/N3aRt6rXwtV
XgfIHF0clQgakt5X1bd+Gyo5JO6IUSeZuNUPLj3ZshuqAT4pvobAOAll+mPSUV9+EXWk3LS0CTNz
MmdIhbtGLwVTotRbMabhwLKHT7txCxZ2pGMY66weGXn7lM+u/G1bs3usTKjmZWWExwrq9GfYmzMb
b1LGY9SsIWJgt4lUUpakazD9yKajXkPjTWeVDa58bs2Aae9Y/OyweT5n2VQaO2MW2xflOCyvAtls
n1FR2R2UCFOkAB68s7Yl7KIbLjuddDZ8+E4Rfq5rD88tWEbnYPjD8DiNFT8HS3cYmKpvz6UPVfqT
ZYFjHYSGuTfmBmZdAdIOPgn7W2PvuyYggoJDDg/i1uiru61fOvh0mK1bcbVEtf2omL6GB0ZhUben
Fe7XndsWGFwWg2X4TrEbe1tLlYPd0IY6MHJG7gEmxy33OBXb3/PQh0ktnTl6nsD24H+PZONdzFFA
DSyCUlu3jUS5JrWnhu3qYRuw497Ib2ZeD/DA0SjVZsY+E9InOsy5xy5aNeN7O8LgEAlrZZeEiqEk
TgAyLeO3kSM6ZZVqMvpGL/PKzy0S8IfzJ6P9SX4d6JZ2eMI4OoQ/F5iqp2o1Lk6FXQ8ABsVYrFiZ
HERvzQc7g3OI0Lrqfvqd26wxWAV1bntlwG9YjW0fNFHpxpOpjefCDNo8NRHMvW1Z672JcQGEVwl5
jiR540k35nlC2Nj6HiIH266WLs07gBvLyLbQrG1s4UI8Dvh98AE7wfd5tEIWMJGEiO7XG941sytC
560Jh5LUh1xeoCWq4NgxR7NOfWbNal93KxpcovNWOb/Q+1XbuTFLkIbBsNkuPBNXtx9DBogA4og9
lk++6bd7AjbMM5nynfWtGQtLJGHJSv1xpn689lYzPdGBbe7R6mc7O9q4gpJ8svN7yxX+s5CjjQKJ
/CV7F0LzZ0NQDuxg9sgVfJj9is/1PnDHVcQMDpYwrcbNyo/L3COGxgArabSgw10CzHXHTssov1sn
y8lvbbg6rbbRvbRyQgQj5qFsLrk3IiIPzS56bPLZjvaLvSLRBe6PqIjtA4tfa8jHFlee0j3LOSOq
SubNfpNWaA8U3282ihcD4XeNzqjLnqeIb8txAuvqH7kb1NFj8NLeq6jTh9LMvS9IktEeMU3HjZNZ
03DcZqv9khvz9oFbTgXMjW9ZEgb6lYTTdjr1jQ/8ArWvLuLaLqxDbqrxcdjKKWCXXCwWG9M1t9Ia
AGcfd2vkPLvDBkqNvvEgNd++fCiVyUA/K1+Y5Ju0BIhg2aZm+20M4Qey4Ub+TwoDfuFqoRxhHgr3
HRkwJ1iwWd2hgDDAZhBB0EmZk2Vd68ifBx1b+POf3c4N5L4eJ/OlLTyg7ppNJaBnFhQBVIY1fzZo
UkTK2s5920C5ckxjLSnMCcVkny1j9VHXecQ6ymA9EWjR35P95obXEpM3YyLVKEbANl1USvo2Q4IB
ntBKw6tWLlPUd4xlKmOXrdVynkwUON1GabXUBC98MxZca1j+QjQHK7qnZi+cEp+Qhdd+7/RICr8b
Bqqgdt5Mn0GVNI/QB8b62mZz5R3L0CETAdU8ISBxn0d4ao2oXxnZWJ6e4yz7pJPHb4q6unqfWQxz
jSlG7fe+tVXtRS1hhDg3DG1JxKLIT9Bd+CvUtLEwIEWP6BE2xofJMu2as1bV1jHXCENO+YbABDVT
XTHqnodiT759nT9b2TZOCRO+ur9paBRyZZGnhIttVFByfQ210NMLq56dVZbVOcx70n2ZzSRz7hx7
0yNlx91YD5HrlTIQ74kUhUqT8+1v4340kWVsy3JcIKzvm9BTW4LMLrzWVmPq370xBbE9seqc+9I7
6IZVLHdtzaIiyNhZPU0tW7B9Ntl1dMRjArs0EubXFoJUzUEyyr2xTfgvNMDeOBwiFxhHYC5rOvva
bT5m5idF3HetfbPfr9bVvnEzYrt0JzI6h86+Q99ksxMao+Z7xeVKYWBE+UnUJIvEbFn8C4oI/7HK
yPIAa9OFn3M95fl7xFb7hgRiRUw5GXzNgPWkUBigmHYzTOTeML8aC8nYOybR+mlxbKgcbauxSbdW
yNAhrLo9dGS83X1VhHYagiTYFWux4XQnI3dMu04u4uxuRva9tWuKwdYWxlfaqJsSpZSr8RIgcA6Y
OZVtF/Per59DldXrTzsQWf8d/7dVpmPQGmNiNsgkXry64AjBF4xMREUFtRZj3KSrWfQkzPoIzHa6
dYz1tBS7xdbO67i29AmtNNcz6jOE+VbZtTEqIiO8cmNMu6aI0FoHGGN/C6QwcDlC1qRVfWKbfRlZ
2ItVOO5eRD46hBUT0gnUQo3EvMiPVVRlD0tpNq9SpwOlvGYydGNN8AUwUXW1D5s3MKmGE7kSysuB
vCXoxDLaDVgmT7Nd9QT1bTq8D/tK7OkyvPvRBOfQYQ/9zWaseeMrF2KSrsML2XM2jntt/MaIsPKU
m916mk1M02cvK8DVb4t0qBoBW/3wXTke+m0DuAbpwsGm2YUEkXSVJaxbjWqm1lYihcXH5k3vEn0u
XVgEXrdehmavPGR6MB60StRQ11fN3i/csxNAiDj0nX3I1JJtJ9gqa35CkocgytKteQD+0E+7uSHD
52T4c2AjX+lzcQXn26Em56H9KFWAJWFsFjnvh23sxLUet/nSFbaznjgWixNNVcbqSztmubeqef3B
bVARxLS1ThmzvLLPeX/ru0rUJJYWQ5H6zRQcbznNO6KtfX2UVV7MzyHuKIZjcOUeb9Dv732gpzvE
xt4B60OUZB2YrdjukZ9fx1v4I2SnCWSgWFApkaTsDxyb+bAEezzvVX/tmKIHZ5i6Vfs6CJaY8cDn
Gex7R9YfDk0xWTFZOz0v5DA+wT/X30hbMpd9sfjbJcfef5m8xv1cWnAMu9zFxHfHIhvVsY0Qp3j2
M9P2uSahk8XOaKwXY8pXHLquudwDdhKo0SY133qTeonz3vcIY5nUDynKEYaogrHG1LH+7uZuPwDN
SgZPRDLdVux2d15fbF89i/o8sQfloEorEdhvq66+VIOFGMXh2gWtx4wei9hEdEo8cP+gi9KA3Qxf
KZALfs8VoAN5hdww+6cqoo4ftEfNEBHLsjboU+ACTGlZT0O63hzY0lpYo5p9sEfI4Ih4BvV9iKYi
/1YxXXuVq4RyKrJw2fVDUz51SpvvyqJlJcmhfvCYRe1Ra2kzZmiQfbWVDBjQWf0lRC91X2wdL7vI
HJ+2W8zTl8iX5W8kiLhibQznh8gt1nt/WunLB18tB6xIak2EXw4Pa+cClPF8S7/B01nPhS7KBO+j
vaV85bx815CfsWtn/4evbeOuZraOXSk3xRMlafd1nCxXU3ppOtlNUwC5KGNGjokcId80eHSaLIXs
E1Y+7+BPi76CaG6uPNEE9HVulfKj90+Iyq1X+AAvmaBMQCVUEfWAtIlnowHAs5j99puDxjpXxGy6
aeYX82mlfhdxDcLti1agpQ78be59XTg1DBHYIDGdrPMjNAPAWqrvTvMWWPNOSI3oolL0Iviaoq8s
iI1jt0hmVMaiETs52uDKaJxsW/aBW4D+s9BqEeJVhe+GUUepTSf54ReD251sbWASqXtfnEtoLEnU
ZCqKp9yvn7CtLV8NlbfPPl42OET5cmlY1lwJDwNk54BDuu9Cvz1iVK6fCRQL9qjovB3Koe5h0GV0
9OtoAvJB8x5r+r028Qd//jaOXosT3tb+sYJJyVjH6r0xLQqgWXtpGtHB4UKBybDwA+zKXmRvPSK1
w2bZRuKrzGL7t1J/9zccXam3Y86S4KSWCCtUFzlDArhIn+EZLa8Rq5ynwrLYsMzekvl70qQQv7ee
sSUoupwXVI8gRie9iN3iTyzkUc7Vxw5McVp0br/rSd3y42605hQuHhdPsHZ4v/njqcYX3SBWUeYa
7OY1qmjTdcXvi9Z7eTJsjNMMlNTVHachCSXrQ+IacSvNnGseOgTEgfbtf9JR2743KLjrQ835AU/A
a/LUkWuUzLwR4Y442+kqrEjp3TQo7xe8oW7PTS++kWu0G8qwes605Ux3EhVdciue38K1Dl7asQOF
aHXBWP/Ywkh+WZGhTamxhWbzyNvB12eR0xrE1tLJ3TCGDf/cWuPB2nyfpd9tNkgdgDzw4NpdsB7L
ChrDVeSW93mjR3EYMxdNlENjkcJqU3NM/WrvTdSpURJZPVqOQkGVAXfPdTRAaQArMkJa8R9dqwK+
gObL5ic05uk6Tnx1Asifu4nv1KPGUf/LX5lMrbdgmN0AaQwjUuZ+ZHqdnxmC0UtGSCFhwFgadF2o
x5Dsp5oWuhhRgyQbC5v9XG7lSxahUFFOGewjaNtlKtlLVwineAj2in0S3smg6L2dgY/u6k0sUXeh
o/InX62Ni4zSR0mX8eTFNGLL9JJtKpbvxpVFXtUekC2bJ92x5E9rdNKjvpqNLPdRa/wcyM7b4Amu
5i+iOAxrb5CLjJdzRt6dqe0yq6BjM2mRt3ZEYanBNrZApYIOsirxBesRcy8vPWs4rySpTerJNqT1
sDR8cFFtjntA3gTXtyWqm9YasnsX6gvehN7FyWEKvXl3stSvnRw/g1BNdzgi12d3isrrtrobpyyq
GnUG4PJU8/gd1wy+zA4GCR6IQHnjx1YCID2bQ7tw2sJIu2Mmv1IedjRNi50XJxQorqB/6v13esP5
PIcw3GwUVcAgsUH9lBSVQ4yJvE0myaMRW7OJSIvpVLJlljswPqmn94E6+HvT+XwOyqd13NeDUzQ3
PXlEuW3Sk92JsBPREXZFOcaFXMab4VL0d3h5OX0p2VwHhvoKM7K1UK+T6tc8LMVEop0akVgeencA
CV4BGgzuHQetfjgNgSbOh94C0YEHbXTEd3JodDCe7KLRgGqp9T/rscLaLqf603DcUCbBbFvnjOhV
M6V5WOdD2UcPfC3BfDM5KGAsx/jxvewUqdH1UvTKKPEEdXKUBtRDdxLCJ4KsTEZJJXP1IcvJ3SnE
W2jtsfp/UbQ80c4ew3mJOz6yd58hbMCmqNLOs9OxLM6myj35LT9/as6o+RNVhZRNzmTrNSkLCK/x
ANLUODqzr+6yfA1/MtD81dntU0aAmoc9PLSBrpSdlW6s4pt9HmTNizO446FUdvnbaWoMQJnOKDxD
o3VjERCB0sa4oVqsIjUCKVTM+Rb3GvxOkvvd+omuqDV3tD3Lu5uht4izEJ+y5YjpBvZtLOdkb9Ic
DyM6wWkXzmQa7t3WHwmpcFHP7XFSqSolb2Wt98pq2U8OpjFlr6QhqwFSZb6hzfJsss1YCEIqzCMU
mrqUtT7UonGuBpYRh7yTfI2ORct8/76w/AgGn/KQb2oosz9wBbTTrgZYcq1c0XvI2vM1OCLXJbAR
nYr/icQB/6akcvKTKG/Gg+zEVj/lYGtfpY8dkVSqer6OAfG7TBpz828gFGL6lMeQJY/bQvrVox0F
RpAwsx8Z/fOWAU3X/fzZFnq2d73T958o98rt50Cj1TxO1L1EWpT2gqPSNpBQStt+InTRrxNIQdar
cat2j7nrWPoYdU62GwYhiG412gf4K/pltGqPuXlvWr+20inSRViLAS0eaPROLw78U7Sl1bXhfU8X
R/lMoC0zpTYp79xpyLZDY+TqCeb7eJyREtBGqWh7GDKzfKSsm++FA6lwF8AGYaBgBvxX/pL9FOtI
MhepJzWYugjkVqxE5S2A/drZvQByNBCV6+xdIHdN2kyo8IpspiNPa2AK/zySY05YEQ/xewthDxjm
VhBf4Vt5+65wNqz7uh9JCN8mg1SRMWd+ink0r95LxTiAs9lHF900WbL5rr7mqEuxouHl4N4N2QB1
yycvdvM/G2H/YmyGegOFh3ISlpr65bZV9YiuO0wEZ8VwmPww3INBxnHQhhqiT8e48GUARTLvGiyz
9rX0xuh3M9C5IsEdrS0pMkw1B8fc1jIFqogSuthkOJH+GTWApmq0L90C6ka0NaYzuEfdoc7r/mvr
rd4dqA55MrE1vZgOpuW+aoh/zH5FUhpPraEVidw/ywAOjKcgbvsNk4OFArQBEmsid/dry/ylLVir
gAQr1H9CZJVzqYu2+FJlhQR5Pja0ZqbieWanHL0xFXyYiuY1s7y6Sxy/yGD051ryKaLfHQbwZq0l
q0tbrMNRd36ATEWv4wXHmsldlrlRnrrR2quzhCMhT2MlBCsDPup7d+jFtBfjRFJ5lNXEHigbAevF
RKTU7VuxDVc3gxaa8omXzM9oKZoHU6BLkYLFUIKmpcA1PJM0jb2SrRWKEiWPJjvD5/526eZDyJMH
LBATTsi3+xuLPgunt7DhbfGkAq9F302BKTb7VbeVeMAhQSVYM3fkraJ7SxdmozXxsw33gujBskL6
Umt1tqwp+LBqu7wYc6vXB9UNI1YW7AX2ThTWOY8q2K1Y4Ho7rtlHfK+tXpSpUlszf5GSnQVqdMCG
ByUdLltVBt0enhWabd7R6EnOE4EtEcm1T4L1HL9ZOOTNI2HC4RO4h0Gcm2rtjKQVgYHWW5oPZp5v
fYyLZ714dd+ae4FniabO9m0Knchf7lq5BV9w7DEKz3GB2XtHNFDikEnftPNmGq3DKM7LYLnfqTh5
hzzPkurIruutI8yWfU7jDAGadR1sB7sNwyGp8rzCcEMpZu1uWeAdg8Vt5PVGY9mxOLoZT00fxJUf
GhzXjT8RQZQt/bEKuFKRyjbrdz44SAEBPI5vNb92bLelbbywFG1YrpAAj8HOCJyXeQiN29AxwweD
6ajZeZWaq9vuaToNLRjhI+A3qQ659rbXihwRsKDzsrzd7AKJXHPnujKufmKLXn0TQ6+O6MBbdQra
QdbHQglUYItn79EOMqNs8c3dkgB09SKstQ/jWdbdljCYiF5ak3LgrhmMGaZYlwX5rg2bjd54wuOf
ImGQTdooDex5FnljUo0E/m8D0UtzGmY5sKxpOR8RcJMuW9xE9d8lS5z1zfCFVTzrrEXM7Ue5czNH
AiwlwFXNb9NUtfDbl1K86XmJqJE1wN2Y7TpqclEyNk+h4BrF05ANktUXNLWvTp63J+igxZFAQaeL
3arZ3kvtuOgel/oFbgVzJShKGVGxjg9XmjkHARxYT0kvYxwjzesw51Z5X3tGYT4TMM0TXvFsBReP
K/vUwqEqzxVbZnrSgnefhF97/ETBOdxb9dwj6CJv7qm0OYd3cz+0j2Ee6BeHtt+NfWOS5TkbfPlE
TvwyXmfbFmlTd/lXn0JIxxhMmDVWJmQSHen1s69DGWDfwrK7yxWXy87m3l4uxpaX485ywdok3TKW
j07eONup8bIeDTxpvfcNhmC6cYxfX4SJAiE2LT28Dp6vXlcfjEzs+gAZHOjq53DrVQFO3SAMFaxT
7cXrRg+xa/vaZpgkx/bKQK954mc3rMR1rcH9Ua+jukzCU4+WT2Fiu/32LsHh3XWeHSbo4WVibc10
9hmbgPf12Bz4AGqg9x1W3yONdnWIFBfo2Ktgea6qgc1nYCr7qRKj/dM1ZQTnq3QgVuBhsb+W1IDM
Pld0ETGrx+Co+b6c8HmMV3ZuwTdLjuEFzITHWF2ZfYKpAKjirMwSDTocoNR2K/Np6uzpYJc+bKMW
A/UbHEVO2GnkQAqGfiyOIz0xW8tWW0d7BI4clyIa+j3a2WjvsZz4zZUF8X6TKkwyr2o+9ajUHdLC
4pEkXFSFPFaii33mf2AcDJSQoE4GOT73dm8/asI30xIT0b0ZmfaHpQbr6i+Wt+8lf1XP9j7biVJ7
7b7sWSE29izTVXcrTwm2wHiacZvvncmowjOrn+ULkyKRUjmbEDmJJL8op8jvAk8G7yasQNYM9ngv
5zE6lnnNvrNhB02/YuUM8FmMCWpSFv8/+S5l+0nq6LFSI5OqJuMHyn0nzVvLfCC/CgmlbIYwwWPk
fBlNinuTR3OPpjHE6ZZBzvqN+6Xhk5jROp6h2usiyUCz9keKdBSweJXNUwNC+6Wy9PwNC1MuYgaj
ZDPmkHadRyCqUhPiZIlzNbj+cYmocwFZLB1PNK7F5xV9A+vMqq9+mVCsv9raYzNismlTQEI5RvrN
HMy7gg0g74WLf/I0OyOK2zkqnV9YoYZDhg1GJc5QKdj8Rt0853nI1AEhi/UM6amikmLqhrPFnvBp
gpekLRoaXIHwfN/aLYMi709j0O91hQUhmQiqTtrK2cQJW4MB7W0MpJFSUUi1I59uPYom35rXtdyW
eMIVfrWp6wgFrznl0o4r7YLubySLdWvFoxdS5KwZRFwmrxbuSD7ajLrl9sER+0BR/cCcM8y/TVtv
80VR3m25xRYhyQFz3Y2lRiztrGKY3v2OMivKV73gEzS85TTam8vUOWSQxlf830k7s+W2saRbv9BB
BObhFuAgipolS7JvELZkY55nPP3/QR2niwQZRLi621XlCruc2FPu3Jkr1yp4RAqIJxi4ScGpKl2m
zc64GuO6XetDvsVfRA9ub0TBdeTV0ZPfIJRAaqXfa5oxfqPa7lV3dB27IflDOE2of3ovuRBwrroG
mir4JcgGGZIHooQ4Pdwgsc4Tlkc952JkwlD/IHpe9aNQ9LTB+OVH2UZdQj9o3f6A8hunBQNx8lBl
tdWvIupbsUPiG9VYqhLpU4PVJ3VIk72LG7vjCaPfN3VfPsKIADe+DFXxbmiTamO5Au8VE855Z2xy
a4rpYxU1hUo11r6sJVeNiR92TEMU0VrySPzSNzrJRWmquxu4bNrrWteb+65owTfGRal4m1JD19zu
ySxABu3q0EFK9Pk+KKEq36IR7kNIzJu73yk6XXjIFohIydRpRHGn5ahQ6Q94axTlvVeqGmejS7ch
8Q3ycf7404UO4LmsAVJOXNHdTWk1Y7XOE8+1YMEkwNrkFiBPW8rjdkfmWn5F7s9/A3I+kKHXFMoO
aiH9bKCzj7k74kmuPe+jtapFLVzF/aBed1FQWm90C5c3EDD1ke2zLMqmVBMYbkv4TWHAakKqXmIc
3YctE7QhTJBgGkW8RKdmauoIjXehPzyDJIjLd8KesgJqVvhXcI9FfypRNIVtYtFH/MBT3my3DfHM
SqlipHJoobNox1ZRm19PZVzNLnSTTqYWGM4TbiACuSRm3B9DnmzLsZa/0dfTUy3ssjUzLn4H2gf7
QKtx/8krXjIE/Nzc0CHS+Uk6gpopcnSrpA1d6kMVNV0ro1wDQ7hAT3BNABCR6LsJA1m9oVugoCkc
YNw3mlPVV1URjVVkyP6nKfMpV6Xa5xUFCLTHeC1KZKb44t7fD2bVv1ljFOibwNJLcY3HtQBicRl6
b5ZZmp/eMMrRLu0y0kigE8t0TQBPR5qWZ9Itmu6ENpLZDe91qoa/gj5VfhZmixZpAsXtDx9kU+0o
BWwkVPM989OnfGHh4qm/kELtjMKZROtxXUJJmcgPk/uwhj1oTc8aaUTLGNDPoXvCeiSFCQxE9szg
uU1KMb+LXLFDU2UINQIWtcvb+0T1x2tfavsPkXv1t5IVUKG3EZRcpIPlaZ+HZv8u55L6PBQCpHQZ
lGvu1RSeGVQLSS1tyGdDf97JaMbfgEVLIURPTElcBTKNdfS1ufuw96Nyl6Ffb6waHPVghy3FZBot
5MlTey3Zg6T2LHGVq4UXOfTUQ507ji6578gTqlel6dVffkqA78ALAe2dz9VaXwduDYEKtfP+sY4E
RDr+X93TsZyWLS48oHl8JbRq+8dsKjSVfDLQT1GTmlv4w8ObAY7cn3JYI5+jiOL3y+jQU1SvgRQ4
uA9JJ4oSvwSKD/TAs46Oab+BglSunoZAvk04uJYx7i5bOQO0pRYpmhRCIUFU1VnvkYimpjDUIdV4
GbVu4SmAEt/K7qjl5urDZVNnsK6WKqOxq1B9ESGtO4bZgs/K4wpaYGjieLGJ7kuUuY+XTZyZM5oY
dbI8CuMR581NmpKjTxZhQskfc+MlhYx4SUfyFAVtQqQkQq4lavR/fTVzHSxL5GdgYfxCpSjdrQoB
jupoKwKThWh9AR5snmCgTVFTJW5zSJskbWpaOxSsTAtDsWj5B0sC709IWq8LRJ4IV3r/kUBgDgnC
5cmbyfpOYGSmTEb02jRBkaMxe2wwy0fo6L2B/mS6F9GwItC/TmH6sW7D4Nbz1i3lXn0BfH26YhPs
GQybrMEDK86x67JHUdMCG2dn7ZOcIVuZ1hulWV8e2Rdc/BhOjqAp4ByWS6LVT51I/g4WrTeEDCAJ
MTQ0TU611rftql8JtmBDTb/OHILMleWQd3TodHfqde90K8lh0m1SJY6wovywNlbaqlnoEDg9EXyW
RBoA9Lehq/PtmptxE5Q6nyVZ933zWpsLPJiKfLKFMMDMyjIChAifzlZUiD2y1PBv28V6Gne7QkfJ
gWyIcY/2P+Omf82hQuqAj1n9Z9RgLR1v5TrkUp18oV1hRr/LPpvA9vT0GLqomP/pqzxcDanLYzR4
pJ6G911AUQK9XPiv4QV7rjbSnQvz0V63G1bgm28/fy5N+owc9NT8dO4ONkOL/g38GphHK4EeN/kR
ksV09+Me6hebtjMztYOdu8mvPoCy2DDv2HeD/aezkWRaWH5p6mI42pacaxwVDSkA2HU8/fGXVKTd
jb7UdVutGqeAcbjN3kJNd0rI4OF1BSaeC7bS/pSr14p8CinpXRAaC0yyJ26G5hQ6ebhjZOhwZXne
NZQhcuxbIzlPRbvP/BwOgPoJCYPK6QTpQYa5igrU3eUD+dVSMRs5Z16kK1GEYZJqwPHIdSQI4sqX
qK2E1l1ZvOUdQWSldo+VkN0MqbxuOv2OOi6pbVrlVzR/PUAw4VRo3SAhe1V53m3u9U8LX3VmPfgq
ReMOYTJoOzn+qrIaKHbS/WW79a8sV/fwilxroQohQHZr6o3j9aYtpM03JCPvYS6ntKT8klVpoffl
7IJYInkei2tZNmcLgnCrOHg9UOsiAamrIdBlxZA+eCsSZKjawj+aRh+XR34SBUx74MDk7EjIiBl5
RYrJko2vkSgT4ZSkRtuU3VXmL7j8E683MzZb+17zAMZ3GGsBVRHnUf82eIVeHtHJvYIRTpahIS+m
yCzm8VKCox3CJoW1SRy0NbUmtNfAZvOEuGzmJBow6P42aADHf1voJ85OsGcIdS3U8HN4mvkwpOIf
RAZIqSXVt3E0stfLxk4mzlTpu4O6kW5x8IHi5O0PHJeslW2lhREET9l3Rd2H+sJgzv35RE5sf6YN
jzDb/jnUgqqXgVkbxuxXTUpj7IyFIZzMF0M4NDF9wsEQhFBowbNgQgRSxVMUgTH4JZpVDVDi8mSd
bgBLFQlsiZ50VSfkPLaUJzDS1bCP20IgbiUeJJ7SvnLkF4La08OKGcTGEN1RdDrjpgEfDCirPbmt
Rwu1Kum1DjcJeJQUFA4dAM27kWvO5UGdnlOCdYlGtaktjg652aA6ofVrCw5AO8WqrQbNrnXbddQn
j5E1rtt0XLB3slwG9iBSkPHT/HPuioLAJJ0uySh/Zb9aXbqL+/opHWJbTb395ZGdWOJe5gAxKItJ
tOYc0sJUCU5DHT2Eynjkd2ZXXltS5Q4Vc+Uj43vZ2uRijq4fIiJZMaYgHm4H2kCPV02EEaQB7Yq/
a5xKfZbgKKHXKhWpsBvrpH1P22592eLJdpwsqjCESxYRjzb3RzApJZEHp6qdhaqjBVARaL/dIfrb
TQ+TBO8S9jt+j37Q2bhI5Q6yhXKzXfZ3ff5dm2gFo4V44cxKYcNkrdRJ03pivD3c8RSLc5N2fB4+
wo1Jokwtr434bWheL0+YNHmz2RoxEKqwhOuyqWuzl2lbK4MpxTJvuUqQbuj3r5GMLfpd3CvhHmGB
P64C6VHhkc+F0BOxIloaSyqkazl0+4XdeXLuTJ6rOvWIyesSrM/cVlcVsdWjemOHMtTmBlD7rQkR
84uitvGOBBPJPrVJF6J3ztfpFNDBOLVyg05nn86mugAN2SoFLaGr1Wq/Wt2u9rf8bDP92GzszW5n
2/zjdrPZ8DN7Z29re7fd2k9b/vb//6fTfvLLfrK3/PKOfz7x+/i96+nX+Zsz/XD432r6m+PYK+fx
cXXFj/0VtlbT3/jL4cf0W6bfOv3L6nP/+vi6/9znq5x/2+/58bmf/hO+c79wWk93HPR1kK1o6BKS
E5k3HqsNqWPKqiB8IDeMyg9ZHDeo5br6y+Utd7rKiqronB0agoEtzxu2PQRlR2i1gBuy61oYn+pA
2yeAu3Lofq0/l42dGxSHVBWR8VCxO1vbRGm7SW/asOGyf6BRfEd/NSDj7qaVhavLpk63kYK2hS6L
DEwngpjGfXBHIRAErZkHXXoSI3jpvlbo5pIgdGh/WKf1BwiEy/ZOfZ2iEefA06BTs+bgHNvzoVzM
lRDRsbFVy73oJkjihmN23cPUv+BWTx05pixLQ7WIGI8Q9thUUOkeouoRbYkofe4kig1o7g7Jqp9E
Lmyqn4hUG0OLaIP/aoDCWfC3X1N37KTA8k1hBk5dmW6wY/ut5sNNGiekxe3M/vGfV7VyD2jKHtZ8
yrbd0Ie6SpzfqCEBaly7z3S1bbt9Zzf2a74S7T+fpuNtjNVwLSycmsknzT9N4aFNymM6M/K0Sger
DrkWr8sqM+1GgZoYWVdFWYqxTk2gvGt+UUIYsnpyYPp2iACENQZvVIuKNG3BxfXlrXSak+I5dmhi
tpdyyWwMqWzZu4GUXmWtMKy0IWt2JQBbpxjAuShS+hkJbeF0aXyvNGLxtzHQ9AUWjBoTNRPv49kX
JLHr+mrLF6A35juQm9zAT06UN7zHRrGwZmecAs3IGjRQ5GN5is+eE3RkDJRNeBohNLhCxk+0bpOE
aKv6H+1Md+/B3iiRLUAnETsgDFaddOuCIApgpinihWDh3A6xJPlLAYjrU5ydj8KNI6+RQL0UmfSI
9uAHMmcLYznjbWhsJtyRSKFMW/14LB3yh26ALKRdAvy1KwXBXhm6YGjuFg67NM3+8YliYQ4szXZC
D4WA6WfMWqPS4Rg8jGw8/3ctqCDGE0eAWzNoflbg/BHMXTgGZ1w4pjXuPwoB/GQ2yBDK0xoII25F
egm8e6AWqnhVVA+dvBUBMqjBTdZei/02pye4fPLLG4BVjbXREG/Lfi58y/kJ/+dbZtMAWWoA9RXT
wLcMGTS0dxl6rnDCKNoNDd+6tg3659jdu2ELIGWtR5thWAiNzmwrIkNdBtFLelOZRwRSqyuZXjId
eSlKVNdy7mvwapcHeuYw6pLKhQkJHCm6eWKsAZAP9wT1MnoN/0ABvaFX4jdNyuuJLPivTU1UcpBO
kn6HoU0+3sOFN3HDRooOl2351gbDI2Ije7C1H26ULznt0+XjhQDlHMUebgVjXlcSOrko4FBiFyvC
tijMDyWSYXWwvv/tkDDDgxhNIvyY9BXeH7gY6Hmh4dYwY9TtzURPSwvQOkCIgNzDQjbx3C08vfQp
XwAJ4sk6bZcDW5YqVEXe+iTnSCcguU6FdefJitC9xXVehBukc3hxUYk031Sl7kPAFZNCgRBE3QDx
7wA5uNDprzEkGMYtNK/db5jurPGGNi96jwyAEMkKrVkeO/VI8Rbq+Cr+M7i0ka70MdBeZZrSH8Qy
tq7ZMuhI523XvuR+Scsg2jQp+d08jbeqMvHzSn5QfkPa2ntB/iD8TuG43sFB3/x2jbDe0R/WhwsO
8nQfT2WPfwKB2Xmtx7braCREiNMTIOeNes8JM7G7GqGPWFeZ2L9cXvmvwtSxn6TKLUsEZuSpDKpk
x8uRpQC3GxOCd2CTtq7k13kUoYLYwXoCogmaKHBVL5BsPKlh75g+vUlZus9ozTfoepHk8PHy95yG
9ToFR4gEDBq1LEObXapWOYYxmpauLaXqk6p6dCmX8BFUV+Hov5ujtBD9nvomxk2TD0Ut3m1syePR
e1GuC3KDXGShB+5NWBl/urEeF7b8ySGmrjM9VExUYAwi39mYir5OGwhHKWLX1kpqrkfYbg1z+Nud
M7Myc0sDFFljG2KlRZeopB6BFkeNGBDETQsO8PR++yp0QvHGoIgkZ3sU8utBKQKAoknxK7AotZif
BUoxY3EXhjtDXohKTnfElNVCKYftib/9CjoP/AVvTAUMZY2/MEeoBN1HsDy21LS3KtGWgkjc5Q14
5gAyIxwISpzk08xpxxyYE3XoQaSJDNuvJNtv1prSbYwRHp90wdDJrjCnyhovV7IyU3Fl9tCjduqi
OAOMRG1/BplIW4yxEZRs4Xyfzh5W0O6ESQBvSzryeDhRDqtBH/iek1fSR52nWxc2gF4w6FqENpwW
YnN7ef7ODUvhKiHlxFuL6/jY4IgETovYjucY2Uua0+sfGPBdLk3eaU2KEqmhTvkdslrkBmcHN5b7
MskE9LD374kd2d6UNPl4c9bO40I2STp1ERb1NpXEDt0NCraOB+QTbSD1hiShvC1XpG+22xvkI20y
K5cn7mtmjj3xsaHZzkOsGXbGAL4puiu+at9IdVDG1NcK/6YwyOmvhP/v399Xt9b69n5j7/pp4NuH
D9W+Ue1iheL1Wlt/2A/0/drgROy37frZuXr8/NwvpS9PD8rx585WgI5N5KQ95kVA9sYJmjTYplIO
d48XPRlaJy1EkacbeTJnUujQ4QmjUnC8DOBl4UQCMofGbH8NhHgjFgaKwcUt6nwbrsyFZT/dxpRu
SBIoJE/JjMgzc5DNpDSX+wH63c11VYg0Hg/dPpeFhZLEaU7keFgzL4CaulGbBcPyzUlj4J3WA3Sz
uO+b/kqheqRrsWTrvra6vNlOhgeQY6q1gO0Bs6LNw2XUCSrF7BGx8LLR0Um1aJGOcPz931uxGJ/O
63jSMpsGf+BLZde3SPICg+uqG23i7Bgj+kYXzs3J+eTek1A/NCXeWpCBzhxOERW5qKQd7O9Nc6XR
IYArvPrrcTAEnb2At9ZpYT0eRzN6jRKXjGN021c6rzcV5RUxNv5+z3G98a6AYxAsmTIbiQpbbCFN
N3doQrg8UeSKqFq9Xx7LtHFnXubIyCxMoKF7GGIeRU4fMGeSR5NSFTsw6UH0Lmxj94/fl8+XTZ55
i6M1MUVYuFEVEd/Z/LVB3tE40KPvKAePfidvJuL6vhQ/JMl77KOWzh7xjYYaCgTFKlCjhR1y4jos
NrkIkzgazBKQgdk2bCCGiduJpqMT28KuO+MDvQ7tZ6E0kiMBDZjEgIdvl8d85oBxsACfwVD7peN3
vGX6jmbNUM8Cpwwh99U1mP2IYgOU3TjUl03JU970aEkZH2EY1tD/pio6fcvBMfNDUwN+KAXO4G3g
vEKRi4ao8RVu/asqem3intalGzq196iIMdVOAj693+pJuMkjcSc0d6X72zB2WrcQXM+0ZqciIR8G
hTk1XVHj57N1H8uhiwoV/b0xhV+CvHJIFGWlFf05IMaTW5SnAt2hV4SWtUDQm/oqy2TtwY9lAQWC
snGvksD0/OuSm2Gwif2UFe0F8mNHL0O7Ktshh8lF6IW9Cf2o6kgovgoO3D28A4ukUN4bIwB1DyYE
ifnLc366pXGgUxZLEqGjnw7U8ZyXcOZFQxrBc03TGNQWcLSP+g7VsnbcGDJ8cQ38ieXaTxcMn9lX
2FV5f4voBMGEemx3LJAOF3K6K+ind5RIQ31MgABVWl8enzz9ObM9Nd0NpKOJhSXC4WM7etVb6Fqk
vCaQ+fFyn/f3o2V+U6F+gweAVFUdoDd2rXjbNnuFA6A3n0tYONufeb5XJ9T+um/uSSRc/qwzvp64
HDzadKgo4c9mnQb4QgtoT6N/ekuzJS3y1YKvOM1hs7CHJqZPODhMTV+QIq0wkX9Q/IUEFUqa9np4
737135cSrmcck0b2mP1DYyLkFDNfbI1FX8QZtkyIlgbawqr7WlYhxlhVS4Xgc/uG96fIkeTNAbrw
eFieoaPiaHHh07p2RTPzyou0HZSpC9N3EhTyxxMzkR5je3Inn4Qzk+SLWIYOylzKDQmrcZV3bo4u
citeIYGkL9zMZ+1R4ObWpKh0cvkj4tJKlQ6o3/Lja7n+7gUyrGUbUV14hJ6ZPnB/IALA83CRzOOl
IKZhF+ZNxjUUd9xYH3AbblEPfrm8v88NZype83qSuTiM2SrhB0ef0Dl04vCHpH227UZXPnN/IQQ4
b0WT8M2kMc052iYIRNRhAjlE8HFXj58jm8/rH4L28/Jgzs0ZrsoAccMbl6DmeMuFcU1w66IeFhJJ
b4VASyC0VIMAUtUwW0ixnPNXX1goonWe7id3YEg5ODOCKHRkvxNfYUWzUMjwQ+mxH0RakAY6oODC
FmTxV5V2xialBQb5NW+8SehSMx6gB8qRZxt5KW9B1oi0xIiV+1lB9fUy+l78YRiVdgUFGE1aQ2sa
39Uwk37+/XyRVRYJVUSJguysPFo03FOd6CLbp6Ik6NOqaWVXlmutLps5t/qHZmY3SCq7ETU0zNDM
AVXVlYcgohZFkIy8/gtDKqVGHUggSKiZL7DUAjZZlXi/SQwgimmvqm/ILRVPJG2Uj1H3CQwuWzyz
44DRkEvB/wBCmQd68GZLg5kHMb2f0U6gj0yFy8atg+1lMych9JRp4/rBczM8PN7xxlZK2VXr2o8d
Vy1p2IWFhPLg9TBpNWpk+PKiXjXNn39jE2AJSH+eo/N7v3ZLd/AMbMJIvA5atu0ulx7LjEdj8gBv
32VrZy4m1BWmtwgFzqlqczxCStEanHUQZipIwSBHsUtaY6U3f4IaeK3Rbi5bO7dsZFaIzk2ysQj/
HFtDtpS+II1WPG80rycJFMnU1nK14CLO7HuKNRIZHJLLvK5mY2q0LkIwB0oMMdO3UxIBXV2k5hCg
S7uF2+LM9LHfefZSu8HHzjdIZYUKDqUPHXLrcD6IrXCLE/nVp1VNT7mYrjtqSAv5kTPD+w/SlFQ+
mfyvgPUgbhFcUyhIo9Le1sH3XnROIiIEbyZXbpcs5CyWTM3CFnOkNlJEJH6j7DWHVoOORvo40Qtf
8FRn9sXRkGbnDN2NWkNNOpxkh1ZeVa2NOrhqxr+WfgBLjboEGT5yFbwPZ35KDMRSLelsZebMVSOV
dy4EX1A8L+xylV08i6hVi7eCTucWjsOYmVHaMgvDZuI7Cd86veSB//zXx2iC1pgkDqivgcM4Pka5
m0fo9zaRA1keJzXZZJAd0hX595t7gvrRoMMtS41mdlpFRAJ8QffIt8TZDQU1sAiQOqefIHugYhj+
hUs/PLXTXjzY1oEKKwKS5Xii0nqJ4Q+J7Vwbh1WpD+WPy/N3ZoFwELgHhUExh7P5CxBn5UswBfPr
zhyMewgHF/zqkonZaAbNb73cxUSZ99bT6KGRHA2e93R5IGfO59FAZjvNH2gdGS2smJ1gj/gelQrG
kyIsvZXOuDnsTM980GMU32fRKoxs4phOEoEIeD5PoJvWcq9G2YeSO7pVBJQVL4/r3L17YM+YBUiD
CdOZ52bcgTlt7lWJXnjWeobtycV310UVIPC2Ppqs/8LqpDdH4pmHzfzN2cWeVqEziRBiFl9TF8rj
3zL9SHRcJorkoLJ42dy5ByjByz/2pj10sOPlDplwocAe3OfOABGiANWmpIqQiz932n1CnliDWC5c
L9idvPbMPx3ZnW1/VYKmC8GgmFLXuIUeSy0eBwWOzm3NaIGOZNXgQHK3aaodigqXjZ/dSQdjnp0L
3Z10SxJsU1Vi58DvKvbCwxB7SBF19Hknf5+YPhrr7ISoPazNPhqiFLBvPPSoiwoeXaglLo/q7Dk8
GNW0nw9WEs0Rr0H0DG4bC/54rf7RVQ2tkx6i0cGSrNBpQYyg1CTDSlcm+QsguMfG4jr22kollVtr
EIn7DbSLhfGBcBhcFO5LeIVCrQodJUxHirgT4TEMf7q67rTee5st+J9TNDhtw+xIWhnxpdQYZo5B
NOHsiN0OXdnSUp7SURKn6om277WxBJwLU2GDoJ4TuTK3CPRra8SGGzucdCUqJTD/zWKbljrVqkG4
zu/FVgbS1uQ1Oaqg+p2YsPg0UJDE6Jb/i+U+sDPbxArMraSaWQFBhup2lB2hhh5r/AHd8IIjPHuN
0H5BhQo8AWX447X2CiI9iB05LsJg2UoGjyXqEwtGpvM+9wdTNgeEIwCJk6Q9WZ4+QbUDumpY8kwv
v9Fi96apzde/nzWeNBZlD6rt5rxF28hbwaeaz24I9fRFF4d4V0IofOPLlvKqJdHbZXPnEre6RbIN
lBNvm5O96bcTp20wwLENf39b70iDZO13ncfccN0IMEAbt3G3qtzNZbvTlj+ZTfTwOBisGT3vx0uW
obfUNp7IXSkEN1D7qduoGkRbzLQKfedrP37tmwwC7kUA4PQHHxsGCyuRpEb8d8pTzwwX1jjUgYLu
kAeDOuyYtXEj+P27UCnwf5Fpt5PGfENNYnyru3xY1eGgOlUUPHmK8qOTvFfFLKM7QR/GbUQzLsw9
1BEuT83pbub7mBlwSNzu4jy3FgtiJUz9jnahvNT5W5cupLtOw4bjP3/mhtOkQnbHl8irSttIeDVk
uDIf42SrmavcW2pYPj01x8Zmrk8NUxX6TgbjxivR8+GVhhEQVrrLU3bOw0qwDEjkOJDKVefgEbmq
Wwpe5IppWrBV41WLfijKNyHt7UK7ieRvRbev2g38n3K0CL04s15Tjhc04tSlTmLveCunRpvFhVJr
tix9l6JV7E606VBn/zE0B8BMWcHYrHVrq/vmRtXGtW4X68pfFACzTc0nADOZWpsABcw2tQAhu9m3
bGqoT9ZwjkXwNBbBda2Cnaf9Q7hvYHFvQ46x7qBd6KTZppfXY4PSxKpTH+Tcqfyrggh8cFFO6dBw
2rYwUPTPHVxR4sStETmF5m86U3UGF6Ls8FktrwbUTnuztNPqJz11q0i4rfMfifq7Kp8t8161tuEg
bj2QLyQY4+S5Ma7TdOmRdyY8nFzIP0Of7eYgMNwxjRk6vCkwhyLWwBMMvTVfhZVgBbp2NYRPGpRi
l3fcmUN0ZHa26GGPknvcYbYdNk1H8ZZ5fCYHx2bzbkixLYROp+7yaJTKLNRHGyAyKw9zGTTSNfwx
Ynwd9fCOtY4soZY3fIpQDF8e4pmjezjEefk9yOsWstRWgzVJd7wcJn1gpwF6WJfNyPKpR8aOwYOJ
J/TU4nN8ftxhgEOqwc4w9g5UxvRxP6fxb0u7lppHwxBs9BnGCBrHt66M4CfbyMonaQu703T4Ijuk
5i07V267flvB0CkI+UIw/nXlnp6ufz5wcgAHcaub0KYDbTUTAWFbbV6HcHinaoI5zjykYc3veJDs
ibzc8B7G4EeWA39O7BpJnrS3nCGAddB6pJOFFpN7s/Xs0riTK30hXX6KXJ1FmTMnQB5SHIaKefRG
eYU4vRV9C/wdqrwyeKQQSkrVeDIpwZJJt4o36rFN/wkN1cJsnd01B7Hu7DzKyBQZkctXiDROqO5n
AWwwRRbh8qY5E95zIBABt0yA0zShzQcrWmMOX7Fmx8UjqnB+uVPUGG2IxDasVWO9G9l3kQnnZcxf
P7Ueznvre1eCH3m5/CVfvvVkdxx8yWzA9NMoilLxJVU7wp951QDHTKNJmOLaQmQFSnkJOk9Bvher
J1HceONdP3xTBcS+w6uGAmQYDrbcXJfUrytznWi1E0J72as1HW/vkDby1sy3l7/5TNA3zd7UWa7T
+nWCb4f3rzMQvNYAdb67Mjpr3wXFt8tK3fbgBtx2dGrwBKDspXrhtJ/dHizZRHQEL9D8poJsUM/a
YNQQJUMoqqnRaU+E9hPW8Xhhi5y+Nqcx/mNpti6e6cLsXmKJih8PA3pc/A1yHDu90RfGtGRpdhfI
CYvmRljyFHHlclWOKWWI+EFtFoLmL5Td6V7775jm1wDk46Yx+LidoJgU5iH45afxdd7Akxs8NkK4
lvFNnuSMwp0kbmXl2gv2qkUY8hpb70r+apgj//KjG25Ju9NAfp9aiRMW6wxNOCQerMeFjXZ2uacM
Io12pHq/jvGB69SV2KVSyAfrgnvX+/QWlga06Ki9172yiWR104sjmRxjBU3xj8j9KEtEQtE23I5W
i+79Usvl+Z1/8EEzvzH6atEDodXsVB832ZA7kggzmnVT+bKDaBkZnX0lPnS1bhvB39+nQEimvhXm
Axqh2TZJ5EToggRHgUoR+Srh1m3jdR3nC4WPc0PEjkHJb4IAnkCchSoC32/ggXtNCB0B9SMbpVg0
YQZ4yqFQFjb8t+7WpbUVMl2utCQaKA63ZvxvBjwBnsjB4KbnFSa3oEEvpRKNOk64i41uE4zpOquX
QDCniGRifpIZ/7UzCyCQqhlCP8FOiAxG7ymrzJJelVpfyX3mWJn27HrdDvbuGwsifvj+HvVOug9U
daO10UJR7fzkH3zLLFZoIguqVo1FbqZkh7ZFS1HUbzNoeaBSVzqnFJNrpGWbZOGkTX/uzDNo8J5g
GZcHFmi2r2NKHVIw2Y3Ca8jwHateqAacH9mBhZk/lVqEmsWUWU6sO89465VdlVxF3ZvSPybZNeg1
Vb7psoUtdC68PxrX7NBQm/d89K2JvYxv0vjmCu42Fq+F9KFE36kGRQG2ZSmddMZpAZmYYAc6LfuU
YI/jPa3m1aoPjFTVOReuepWgrpCl1sKjdZqwkyU7MDOb0BJ5s8GYzCAq6OTd1kcTMIWo8ymjlw4S
/QVXPJ2CS+ZmM0mULcNtyi0VZQ9SshHCW0DjgfcbxTsyDTDuczM6WfopqRJNgwsRx+UphUz2eErj
MImlOsbtKpUPG7F4j8rCbRubC6dgyYx0bAZtUXJcMWPMtaeqvg/199F9ujyPZw/af1eNzphjE1kg
+mLTs2rRKNhih5SCsGBhaRAzdxZltQj3CRYa398qPY/L3ruepG0uD2TaxfP9ACoNrB2NhxMW+Xgg
XgGjgSmyJFWpwLSNwp95KxU1wMa9oC/h4M5FycQAE9KAJIkCYeLMGgo4WhWyMmiYtcMfzZev0vqq
yHpHD9HAsO7FERa5npjEiGkk3YpGtTX7Z6tBIfPTUu9E5TMzPgUFReEHq05XVZat1G4vGD9NvXSi
Wl6I6c65u6MPnoK+g8hl0kaMkYTmUonk6l4OBzIgWf2hWPS08gsR4OwkeEUCId37wxg4Qifem34T
L33HmWOLDyJumF7HQDFny2Q0meQitqTZdZ8na9+0ihUCVeKN5MIR0UJHZsdp1zmqFT77cQKBdDfS
MRNoMlc9QDbJWDoA51wyTWaWyNNrAqd8zdzBzAgsWmnUimaP8XcrFm0tfYcu2zaKb7q5K/rKMYxn
QRX+frsercdsHkix8b6FTtj2C1Igsl6LPLaadhfBQwj5UZsj+BEuUQ1MPnF2Ro6Mzly0l8gmosoY
TcZ1SgqtSwe7DNI1+DCngXdWVL6ZxiKV6eSlTqwSK39l82TIso63npr1Sqr3nEytK+3qOoyhnhZA
dK7Mu9i4T4fyj6onT6Uu7C57hHNZVPbafw2bMy/ttUocM8vTo/ql6b5L8p8vSmLzJSt3dUivyggx
7b5AKbPRFi7DudOjo3tiyeEpioem7jE7bmDj9Ba5icqRssdOKNjGCO2li1XB+dTOzcx2kVongpJE
foWA6K40N1V1M3avOszYQfxehd/E7EordsW44NHnD8S51dk2EvI+qfWEwamFcI3U676L/0Al/VYN
wuflJVyaxtnWKTkiaWoyPmN40KRvQ/tcu3/+JxNz1pqwiZvUAPvryNHoyIHsuMq4GeMlYP+JA55N
2hxXg+agryGsxqSpG6G4dtERa8xdKd+32rqTPkNpn00iR8nCIViYQUs+PnwoX7SSiDCk42nvaMzY
rfSoyW+Xp3Ae+c2HNrvhNTOscgTJKycAr5/D/qJ0wrtpdvtSk3+F5nNlBleXLc6jlrnF6dcPfPZg
RWWsulgsi1tXnNR3kCtZuKrO2qAEgwL0BDqdV2HTConbTps2RuPfZaSXIONWs+bj8kjOzp0Eexvv
PZlaz2zuxBjluVierBT6inbuQbx142ElExoU+r1HO8//Zm82c4k3DlHYQfALULdU7xGkjIab0Pye
uI89qLXLxs5uvoPBTb9+sEyGGACH1DE2kEv0VcSo4IJZeqOe9UYHRmauNvLaLgorjLhdsbZ0wxED
yxFj877KxoVtt7RYM3ere2koIzKAWiK6shDlu6g8/xr6Z0XeC/UC3ODs3NEJC9xz6kWag0yNugJ6
BbmFY3iwLHXXkrlCP2ZhQCe4+q+DdGBlth1SVYagY7pAzFv/vrwaryBe3iW3CPHKyG7YKGcEK2WX
OsJtshETO74110uMISf1iPk3zHZJ3aiCWkYcgfbjHgUjlNtt8/P9RdYcczVxgGtbwxmd4c1cN45y
PWpOvVGX8hxLsz3bRMhm9EnlMQ/NYKdInTnaU7+vtu1V+Kv48B+VdZSvUalfAkZJZ3fUwfzPdlSc
yoNeFdhFr9hEosHu9/WV/Ol+NujWWba4gSj3V7xT7nM0hqHDXHpFnz08B/an7zs4oa6qRpEVYF97
vqVU5b+5Nx1ZV8jWN0gUPjV790m+Q7jV+3XZMyzZnV3sMFrnmo4qkhMi8DWsJfV2FNaVvhCFLVj5
Cv0PRmdE4ER6hdEF5a/Q3WsTCqW1x2IhlzR97GGAO9vA8xeErKEQGlrTJJL5iH3jt4IymkUdU1T+
oK9AyRnxDDFfWLuFrTMn9VHTsfw/0q5suY0dyX5RRdS+vKI2UiS1WLIk+6VCkqXa972+fg7Y0zYJ
1hBhj66v+0Y7wlkAEpmJXM6JhhlS++qXEKhOlm4CUJzP5pNugZ6g9a6fGOeGsBODpWyaQ0T3sga/
V6DXtqa8dCkvTOItip7oyYllTaGK6QQpYvLRSm7bO3X0Ae6QGeS0CQ+MZz0m+6P97AiLJgBlAjCF
LcBwWvBm2lp3D8aYeOidvnUikDJqlWd0z3HIq8HyNpO5dnJfi4KG2QQQTfsg7p6yz+mvKStYrWSu
GCBbSwkcPq1tyWRcXsd8my++iZRcY8jeonPS9Jw7cBxiPjk4bW7ifqAHl5uu0IN50xELqGWyXeQB
DZK7SfCv6yPPdR3//ERiZYKfKm5weNmWMgfcAHqt2nc7y81IfGi9BPBz9rfZ+575w81I0EviXP+A
1fjwj/Ic+wBO5GvWAo5R6jpB3gPmYMPuCs6Vo8b/0q4ASRPYJEcw1PPLMPQCevdkhBtm+dxHW8Pa
dfVzlLkGDzmdJ4iJArQJSZA8gKBqBj/5r0W8KdC6MDo9+Nqub9q6Rf6zJMbX6wMacycVksTyowQ3
JDiHauAwlxzDv342QGPCtASQItlhjDnBpGymp3AvKNfn6FQ31e31hawbqj8SmBs8i5EM4ixo3wLi
8DmmhDAgDDXU/VAKBD3lTjsaHDdzxFG41Ic/MpkbbWpRZNUiZMZF/ZLKBp49WVGjEyDLN0ZbqXA6
SPGgPpWk84+4V3M7bfN6p2eGAMbCWFDe5X5pP/qpFPYNqhB7cZyqnypG3b6BflA9oPkIyXLTGuIN
0I7BiFrpDSbdO/MLFAHBcz+L8zvgzSK7qifVmVNFQDdIB9qdVA9DDBoagZdjpAeRTGWlB2MIhwMK
AuE2FvXpOem6QwsQXxkNAOrk1JYSfwzmXG3N1NI2i9Gqn5GISV95TEF6rQuamyjTo1gZuZ/W2qMy
CdZGBXyA2wjxfWnFvGzR6h3AeCbGAAC6jymr88smFLLRABUGD2XpB1gmZiEmwNVW0/1kuNdV5yLj
eLTMJ6Lop5xYDr0ZLRO01bDMibzVBeSLzU1l/RBUIK4Z4C+uiKiCh5nz8luz0HhgUvQRIB2D8+lc
at2PiVCouBMzkO+aNvOAb2CPFL5VK/wI3RtzjsH0Tny5vtq1fQVwNqaWKGrUxTumwOBIP5sZnmct
LrvxMIA1AQrSIiCzDqLEgy1a86yn4hhTFkSGJgAFGO9b8WHMWrc1vyfd33bL0QM8FcJYMaMxraUc
ICQsPzF9HKPTOHuoG4lk5U4OeFQQF3nMozi4ADBbUMQGFnA0zpYR80QVSHlSdJwGbyOmVIC0DqaL
dHzqcf8wd2ghlQvSYxJInEh9dUNNBXOVwDK4TFBkglolZtnhHSr/wnCaHaOTmBdArxlTgG/9lsEc
Wp0DDSedGhwacOPjxR9D2THAdVP8kPtfassJnNdXhCF8NL1jqonNR5sKiHk1cB/ahYJHVmS46vuk
lZx4aM0DIXH0XyFs7jkdVVEV0hLhctk+R4XmFY3lXr9ZnHWYTHVQrxbw3whYBxivUUkByOHc2Tpv
zP//CJJ/ex12JXOwGI3ewusUoStUvjqB4S/pEf6/1iKxhP1SfjcwsDTwLtna8qgD/18fzi6vmCNJ
7kuECgXen9IkoOVat4Eu/vebeCpFPreKgpEVS5nCKtazq2k9msW8KPi8LmN9CwGOTtvgcUfYEZWw
ttS0mCGkTx7DxRfH74vmp3ggBqGfx6C1fG+i7zEPM3ftVmEO+rdUxqOpgly2QLWilvctrp9jCQzj
w04Az2j6mGq8dOnqcZ1IY5xaZsRozVMgTRB+xMqHChykhes5V+sdJ0IYHzZPZQLmVAhJqoegv5Ot
20lE2115M0dOG4ICuLRHdG5XAsd3rjkxsKH8Dg7o4k88dhUBYmrp4LGNJvCXCXzwcXTbj+FtY8xv
Rpv/Q+BP2S0wnAOTq7AG31I6K47R/WMP0nMH+kxAscZL4qDmTAxwwV/XzjU1ORXGqAlyFYtcphBm
DY+Bfi+h8XrU3s2sdDRjG3V/Oa1FfRn2EeOWCAVg8xmjFYDA1AikvrUVGbTERkOSSXOLlOO06Dez
kfKpFOZWJ2KiYfIGTqu0boO0wzvDT+X7JOOIWQupTsUwyft+nJZZXSAmXIpN1ql+O/SkUUwAb8mk
RyW1mO5EqeMc2NpNO5XKeEsrDUJrRKupHco/rP5L7m5k6+m6TvD2j9H3GExbLebqYLC6CSklC7WP
Cnzt6KbdtdK367JWl2NQJh7ME2IQiDEchZHlHVhdQXEHTQDk6M2oaj9ASkuui1ldEtL/R5cPfAhG
TNWVyYxBNCTp8HQDnpV1D6TyLyUs/Xya/OuyVswFit1AFISTB6cR2ynYJLFaF2nT2Jq5uZObyh6H
WwXsitel0HNmlPxMCnNxi1kt0UjRgpi82VRLRxpeWLai3hCAphogvRpAu2PUe9bneE4DCNDSFqzo
4BCRVK/sn5YG7fCB8BG1OWnNgFP4WLFHmGeTAc4LAEtMvTIHZQWRroRN14BvHFGTGJBJVx8MQJQl
xb7bV1rycH0bVxTjTB7rU0LU7wMB8oQBbKfgviw3Wb5duBBdF32dMH1ngpjnexHpOngWIUiqt5W6
1WS70zEm6KbWM5pJ5bogSOFOia8tPQHePR6BC0djVq7a6RewE/Z4GGljJeML5vmQYepGNjdpsbm+
nWuv2zMhjIXPwx6vI3p+qTC7wZTbamKReGr3LXqzUyNxe1iTSBofSzx5OAv8P4RboPIEihdw3pg7
gWaEZR7lHgQrCBqByghUaS+LXwr1EWSWJDC2aOkiCY8SYvWiWH+kMioLwD4ZHIpDA4xSDwyqhQxY
vdYTASFWkipHiZXHVrp+kH8EMjo7BkqRCwuW2bSH2ryzJvSacR4wq1sJOB2Joi8D0IQdSZlVI6jC
aoS6inF3O1nR5Ij1HLiBpIDTxyoqAlKInlgRqkWauuhkUEuFE3etrRMNmugyB8Q1Ru3pn5/EXbkO
hPN0xFR5iOdtEIIvd7mNeDO0a9b6VAijM0KGPp4FqOp2UYf2lL5m4PEAB7Fhj43PuRs8UYyidKLV
NEGG9eiTG2J2sXqItZeoepw635rQj1W5WXqIsndF9Jd+g+HsBdRusSMbP65/yJrNO10yoz9djKHi
rMF3CDnGE5TnQpwdxNYksSbOjVw9QY2CwmqUsYftb0hRNtKiGoxHQNC3ZyCSyYJdld715VyMT1HT
innZ31KYkCiyqihTM0hJtNyRQJ88v5vizSDuotoPtN1g5F4g7+P0IBn21P/Q0q9geQcoxPXPoLvG
OuTTr2C0FXCl4tgBYchWYtcAn+BY2n2NTsfIIHqDvGX3L7cD/W3AR1aBGsYyJwIvIsgEMDLZy2JV
TtZqqO8Y8psGqk3OKSprsQamj4C8BzEKzvH8ImZJHaUVJa5Cm6RTu5ODPlsyA8o8vU0JijyU1NqN
b/qEZF+YpPXiffLyWbn5nXwbO5IPZ/aS2dFe3PztVOfx5P98GDtChFwq+vdGfFhtPqZBBMaAbcrD
uV67tTL4IGEHgb8LUIHzxS/KOGdZoTR23jzXImxEsunmG21xJZnHa7S2z6eiGFsUz5Y0LQqW07Wu
iLpFKv8tRhHdsFMJjAnK6y4b0wUSynwmrVSTlFdNWvUcpyIY64Jh4jxWB4iIk63W7CLVHfO3SNwk
qtsLN0G7lyZOvWfNysggfwODBIUGZH1V3xT5nEhUC1RPNN063ls8EccKJnu7QVSKFzkoqdEoz2gB
upbxcgDym41W6ZvWa33LctqP2H+Znd6rSA6G9oBymINDud2UrsDxx2sm+1Q8oxkCOG8wlks3tWps
EXYakbGh3sTLv8hBrG+KYLYFmTIT9Jv6iAanGMucp7tYd9TkXS/vNPnxuqlcPbATKYzBFmVhpICv
MNiJiGG6jR5iZp83X3gEoGaPDBzNoC0FWB8wKpm1jHLWUzQDpDbM/FYQ/QYj5uZzED73C1G0cpda
9znkq6ZnZa7Fu2lr4mUgclBWCTyhwPtzbjeyWQ8jqZzR2zfdteroTMaDEb1o04dcPAk1iRYHHS+A
Uu6VO7CWXt/gFUNC00dobNdQ0ALe6Lns1sD7EwQo6JAUhV9mVQNgT+MxLq7JkDEbrQHxBJCjLHtV
nw5tN1sgpwfhU0WkWfM0I+W8zlZ8KqY5kKpH6IDqAzu8JI6SnjZgWrY1UEotsbssKmnMrz5226kh
MQ+ea+WWnYljTJcezbkYLxAnjIAWFUygVU2kGRDTa9Pm+gkdXROjnTJQRoEHDDQ6kIAxPjUy1aEJ
rKyzx5uSAIzCDpySaBFJnf6m9DHkvpDSfUcPHNG+DXZEDBv4LM5H7qR7xRaJ8YMHYbi21ycfxPpS
wcrUcVHxQZhdkePP2YgcmOyoycgQHqpm5jz01x7E2ABVxrwOUIovOmyHUCtVo4A8SSIWETDLCAx5
+6N9jTZWSn6MOSlBycqDHDyyuV7u+x+xjO2RmwHpyRZin3N3EklYk97HYCUJtup9vF82ljfsgLtB
LNf6iRR9Tt6s7Vu7CUKikNBr32/Lxem82Q7c6wqxFsViPygPDZ6uCqaLzu9s2MUiapX4sOC74FX7
0Ok++pqYTrAPXQmAXwTTGna+5eGYrV3jU7HyudggzARpUSA2bBUiKQMxX64vbK3D82xhjB1WxFEb
agMSpo/BUTaqG9+Wt8lr+z22g0cNOWASPqqvFcJJtCM4N5Gbkq//5ycwh55XqRZmYd7Zs92S3u3e
pb3qlN/v88PHj+qg+eNLYOOkBQf0sc68M22OfHp2l0r352yZ6MGSwxDN39gCYXOY7vIv08Zshr4x
tx+vpQ/gpaAgwk9ArjxavvEwk1/XxR872a6JZ6KHqUEfkRpj+drdnWnr/vAuORPaTcOHD8mu7M5V
7GYinELrBYQHrrWM2XDwe8ng2kFO71yzrLSKq3xJO7sP3LbyQA+C7DiA2nTQGthidxDCG5QOxcQ2
O1v8GUfuxCsErPpgClIHxk4R/7IZhLkyKt0Yse8L2MgzpSMpwJtglDG74ivKtrTuzJaAFhXTObeL
eVvx3r9rDgVdppSQmBKHsz5SmOSlVHvIBz6emQAkY1tYIfLBz9cPmCeGucMjZu3kVsT5BsAfW+py
L0v6h9BE36Qu4MTaF7OPx1PFvAJgRjFnqYqMmYqKqJM0qkvWXWB3TuQHD6abbacn80nylc2wm74J
h+LrUfuFqMODK/FaZyaT3b7wbtW6xTz5FGbZTdIaI4gUOzudcW0HvIHxNE283Mb85wQUI1smgy96
y42xvb7fa28cGvMAKEsC8QySF+eqPc2YqpFAv4rJdOBmGpMPjDO7a3C0U45Zh3i+Q4L1resUIF2P
HGOyZrCRGgevHK4WEEuZ2C4TGqUGBmtnyyGmXz4H3kjkSnAOGkMaleDK4DHF/P3irFkjWDXx90fz
PIEepDRCb5LCDJAueVhz3B792xjTBPogxHfIGktI+TI7CcjLqDBE1HTzNiOdYD3WjWnHWkbM+OdQ
8YgyqMm5Jo0xhE0gNWDKoL1XRWgX2SFv7CAwnFL/lo4tSduDqnBUZV0iEi/AiKHFeGZ96NlRi7SF
wTPizG0bvBPVlwTchn2uPI79F2Y87CHlFdXWYitKCojYEsVW9HsxLjdRk6HTNTSHSJ3dasBnCoks
FwQEL+K4lTMgpYEVSkDR/E3rS9Kk21rhxLcr53qmRUwonYR1O9cTtCjrum3RgAy5VdzZHDDNq5I5
+nH9Qq7eCagsuj2Bjo2Wz/P72BpSOPZj2cGVxGhNbPeTmHFexmt7KgP3g3KdIdeIzPi5jDApZ1FU
qs4uyxnU9iUB0QFYgEw3DcrdUBQ3wRgCviveGA2wbFrAD0gZksiKDQ5pnhFeM/jobTVQzwRdwEVt
Th7yUBn6prMLwXSrqcPEdLDL58yfgmkjZbJXFJlnjI9SqQMqXvGzft4WskRqsyKNluwx1G5HQrnt
gfbWBz+T4i1FsVLrAY2eZoc5NgFE1mUonBsc47VqOTE2j3ePooFfgc2jpKocCaGIL5fqV2PcSxYB
sUtl+n10r1VkKnY6IGyuK8daBx3FM/wtk7n1eqA1othCZkhRzNF1UCiCHY5urgieWN5N1kHKMmL1
6E70+n9IC58JZ9QmygJ5SmYI70fhe9cC0MR8aqXOTTACOgHZUJ3fOctdu3qny2WvXmFq7dTR5Vbo
tUSOLyp+pEhI66qjhzoZa0dpNiKAihUVaZeOZKIfC7CGn+O8M6xPztdQU8OY3LP1UwN5UsRBXSwL
xQlfY2Cg3Zr2x45hDWg27hKkrhHc18WrCCy+In2ps0/BfOTIp2PeF/KRvAW1hqqiGM+YQi2VmjqS
e+y//NQgylWjZ2RfZHmr6YBn8KwUvYa82vzaU9o4kck8N9RYkqpJHWB7s8do8IBKPAs6sRRvmCpS
hhzLtGL8zow9Iy2aR0UILTg1xShfi7aqtlYnNxyTs6JUZ0IYP6bGoxAC5xbd50O4DcPY1rWHBhwv
qCR5nfoPzWuQhrIf5ZWj6sMoTdIZ+bTAa1qx6BryYpvxixTHT11penOCAEGqttf1hH4/oyanEjUG
LQBhm5QMPe3YRD9vJWebAGRAafYPGX6IQf8OZn7xNGKdiABGkbFM0Mwr4ElGKmH5KYpv11eyonxn
IpjrH8hKNcq091RMig0So0SfPNp2AFDTCZSnsvB6Xd6qZgCNFlRQOirFbI1PmWI0kJU1llSQQVC8
NrhrYt8EqUMxO9dFrflgkNb8kcWo+lBYMxBoIctYSvF+7qqDFesP/WL51YDuaEUWHmU1bomEjDKZ
2my+D5DvcYH2etNneXLXmXn+nfNNKwbu7JuYm2EN1ThYMb4pyJNnpWx/5mJ1m2XpRzA+5ygApkHg
jEB60tKELGqBx374Ieshz+ashASWhXQsXruADAabwfmVqUIFbeI1WusAhDzWb33nWOlLDgxRznLp
1WMvyqkc5v2HPEYdiC1G/TsHKIehG28CTArZMKxE89+Ew+y0d4ubO+GjsNfd68LXLumpbObBN1hD
MhsllS2nvpYlIGO0tjlYQ/5ODHA4z1BqmBsEb9ECfxjIIbqW2/nwYwSz7VB8uy7kYoKNlcLYOJxh
PQQzpCRAyBrS1o/n53JeAJblKOZbYxIpoqOWoNpGZ6toL2nkLNCecn6sks5JY6/sXmULQMcZWRbO
nb7oWf7Px+FtDXg/ndZ8z7WpLQpgOswSIHr779O8y5StknkDWGunZRPOoE7b5aqdFhwjLNMDPFUu
VixzwOkCmlqrgM0aLWABp24KWKA4i90OzL9N65gSEmfB25D4UtSQMgOYu2GD/I3MoZ8J33IZvRJ2
kNkJmqs7c9fyvo8e/MXnYSYfAy14G4Mw8HxXykQx6kjAruio5yRzTNJuQNx4j86iNv0x85BWLubD
j9txIo9RRKEMszJusR1JPG0AwSqhSzySPHj4TLiJq++D+ahph27cRFOPp8dhNlCODz+TyYmlB73i
Oa+LQJr9HkZl9UXPpSGhx6O9Fj1AZ7LFk5qE9PF3NHak/fOsovM1e6pnfBHn7l+8HBjhbPuaCk7F
CcGCBlDkDpBo+yyoPD1ACiQhOdAPq19W9JEY3vVbyp44OMJ1FChASYqOMmCLMdHjII5gIRdM0NCI
Wy2Z7RGUItpekZ6b4Rt3bvHSvSFLSiln0foo4q3JTgpQsr1hEQAv8eq9e9vP+w/39jF0eCj2F2pF
k7GYTgEvA2WTAm3yuRqHQqX00ZLH9rNGwHlPyB4s88R2N5wMsHXhk2jWl+4gEjxI7liMu5YDOSvl
sIpt5+AcvNfDf3487+AdCMTiF37c//0X/+GTLcEv7/jvf/7QJW5B9nvb2Tw8bL4eNs7u4fnh+dfz
5vo5H/FKT6829gTJPDQI01/ggGRUG40RmhqUPWik7db2PC+2jz+biONbLhsJqCC0BaNxBzYEenW+
+eJY5mk+Y/OdneN4jodFu8TmrOZSbSEEjUFoQEbTM3iNzoU0ipXndVzHqKnsds875/DT818+VPLi
co74wlEc9+1EEmOixCKUAiuCpN3hgGOzXd5S6H6wB0PzrDLSHYpqsqXsuLQwBRQDk253cJzXg/dJ
fKiDveGElsdE4zU5zEKkIS+jtIScw8+f709PTyFZyNNEvqEMi1Is/ecJot29a28evyr78etxJPSf
rxmFuYj+z8P1QzzWRy6/CB1HgAcyFJg35hBR4C8iyvzt0Ouyvdtie4ntYO0b2+Ys//iXXRPG5EhG
o0B7cE2FOdB+4n3zcTMhydk4HFE6NS8XopC+RvYINg6ZtPN1iVMbzp3VUlEHegO8Lb321BBgeVif
Q3/9y16eyGQCi9BKp76tO8jMUcfFbyg24vdnrDa1Y/vTf/Hv9/f7vcs5xMsiGK476j+/F8s4kL4e
5EhMIRgWsCSe9+T/sG95RmXNop9JUc+31AglGbw3dHnOAeC8sKD3PjT1O09NLiIAet1Pl8PopB5n
DW0IhqBXx9v65JYn4bI+TyXoqoq4EyQ+oEk+X4qSlIWQgtWGntTOIK+D17uO599/VO7H0VTaG3oH
OOmN9et/Ipa5/qkS5EgBQCzVj5S89vbrc+uOcAczXjqtOziOgVtB4ClV0uGfDP/5gkYBVE+BlkB0
gnkf3E5nc11zjwh0F7fl5MMYf2EWEdim1P8cLXWjzuH4Gy4OvTzUo8KN0stKf8Pv+Nnjf4+XCdcJ
Pw69xte/SmcD9aMe/PkqNl0i1EHdi2dfdfw2z/mP96ZfQb8Fv+AR6A/vCy57UqEnaDNExy34chHH
MPtSlsCmVhsQwlDBiCiOPzCR38gLVn9r31Az6Tx4vKDmIqYBlDLm6DGyRIsNF1zUStNGymBC7tDP
Del1zFFY6INPNVfJeFyPR+Lfs8NnhDFWuUsKIYlMBc6vJHcAxyJ4j9oD+cR/LehRof8PIjcX6yVY
tr+/t79tv/lb18Xyv74efmFbth69SM8Pu82D8/D8vHvY9OQrdEbyi5cauEgEIT6mm4LQA7MXINI+
v7laOuYFYAAwsYi5HTRKzsgKuYukIGlYT0Fv+BjPiLdhU2QcI7tyJBiN11CZRiMRaiKMUcL8Tj0v
6pjakwQaATzfgOBTLq/arCU3adFInBBuVZyOGF0FFZ+kstAzTV8azQDMMOCY/lTriAiWK1uU15j3
4lkVhOoOEPw1A+MezLrCMRYxyAJBUgOSSB0Z7AngHxFZQMqjeJHwGgbf28KbihfZ8EFrM8uPmeCa
un/9sl8+S9A8gSv2+ztYLUwnS+wDfIeeBMSUAy+zPCO/xxtYrTCAgu6VvQHDKbl1gfYhdN8KHIA2
anyZa3D2AYxmtQtmbGYZH6BKEWrsZkg0EUQsWlwiM5K6eRi4DbBBri97RZ3PhDIeIVCqXktGCO2m
yE2qmwbAGVnkCcNGmH78gyh0VIDPCz32qAee35w2sHq5tnBzLKEEx4FfyW7WYPBjcAJe/wb9qy62
EsPFuqjCbuqs8pppaahhA2rGybpbAPY3vCw8cP11EeAyxysWTQRsh0giqkNRy8iZRXONPmJnlr6y
8PX6jl0GIlQnQdP+XyFMQBc1UbCAJji1xdYQW3DziK0rKGH/mg/o5tXNRN2E6SI+FhPShFlVjfuu
AuiyO/VCvE2zWOM9hGiIdbmxfz6ICfRQY1qqGPBldgT0CtFuIrDEmY4W7AwMVkcPVrytLS/uLUc3
DrFmNxLvA6iAyw8wkAJBx5OJB+a5Esldqi4GEr600GZ3kp0LrqJudfGgISesxaQUHAszaiM40z5U
bcs5j4sy2/E8/khnzkOY1Vmba6hwKfpRd7sYAZHjd3N2xvFFxBRe47UNZ8XrevZHJLPj1pjWQ9Fg
wUrwM0u/zdUhV7+uL2vVBgAP6L97ysTVZS0uUkVFgAhLbD5QyMvNu2EBn5zIcSq8xdA/PymTqnmJ
SlqJ/VOS+bbsfwoW0B+jvwbYY06JseRWCoyGZqBS0LoUofNP9UfTNpDmNhrXsDhmm4Zg1zSSMdul
VaQaSu+wNcv9OBLVutX1/VT4MTj9uhsQ+1w/rGPx7Jo8xmLXoBZOegHyCqBPvAZfLVE2y3v2Hm7L
bfINnQ9++gSFfNc40fDa2QHFUcYQGiiMgXBwfna6UmdNUFqpXWGib3wLExDi8CD8OTKO2dET/ejl
VMpRZwJufxqAjSwlMiYEwUBzfQvXIo6TlRyzPSdSZFBKjXoNKXmmPMmj4qKMJAJhF43BnMu75tIR
v4PdER0sls4yw4L8Tm2sCPRS4JcLGy8Hh8382sc9wNh3Y+BfX9bq5p0IY66xlGk6gLAhbAxGVw8f
EhUc88P7dSGre3cihH7Eyd4FsICICiHEgNuTh0Oue5kKVP2AZ2pXVwOeMzrviMFc9uVjdgVgnFu4
cICokvJjGkYya7mjSW5Ty64ZPWZg7pJKPBEKu2+cWbmLprem53zG6nL/fMUxz3myXJRUh1io8BVF
ss/Ht0m7UbLHQOBcrTUpdAQZzLG6gWQ8a+Mt+HA9BSt8t9yqqWOZt8LkmDxCj7UdRXhNSzqgkEPX
wfnR6dUQtSMaEO02nMBz/6MFVfCYcLBPLlNsML4magkgpAKQ18XLcR6lRESbBnjJRVBZ9VmdqSBW
KzGFL9egj4P9B1YJqLMbN0zN/mCaS4Xu6HEuD5NutJgrNTOz/hwF5EpBf1qGlmwvSdQ7ZpjJn2Kb
aQnIJkNQoZZaIdZeO4Nrz1XNvOv2w6BMop/l2oTIpFEr1VGVIhT/4bAwJIp2QwWpvYteTsAZS0If
g4u7lmSnCNxcAvOfSfr5bxte6EZq6MVDO4+ESJ/xK1UlKbVgYCPrJsTwXWJ8ZZXGAxOgNoF1JiYG
ocEJQtm+2LaGoFcjAZzWePSU7S4G2W9YRBwbuKbcpgUCPMrcTKkLGbUbor5elhi00ahnO9P0s8Gc
hz5pmMauea0Ta8tBBxzm0SwNiOJs13CAukM9Y5wevdI5McuHIbu/bv5WBSBjByx2BbQXbNQP3EhN
yDIsBgPIcE7bpPv4FwGgBQOCEGzBMVdyYnCsMJlCS40wFT8av6xMtE1QTnGisKODY08dk4+YIsXZ
a2BGPz+SspHzukkSTCm0gS/FriXjRZs7gu4o2nOYjE4t7AuTIp9xJK9v3x/B9M9PVjdUITAIsjSz
jbp4A2qirYYy59qsqdvp2hgHJbWZCc53rA3IQZi+dJTJFUzNmzWOt6XW8mIPVbydVd2Q8NBk1Bqj
soaZLHlmN4YU2FH9MdHG+PGlGZJ7awLwgVpkezHlRWGrywMvI6bpVOgIW9XMUX7sggFi50GP0F6q
OGlivGcl8A14xCTragI/QQH6Ucdji1IiksWFXtaZPVSKrQd7o7yb9dso3srKZ1lvNO1BkJ+MYXP9
BlC7drGxOhwHytGiivf7uY6ocTkjKMAK9Sa6lzG0VvyqwRNspr46etdFrXpEIHgcJ55VwKKci6oj
VcboKky5UFu3I3hRpFHZd2HqXhezdmZI9P8Ww0TsWav2ZYdpPPBwKwNRRkCrAdc2BrsgmFk4u8eT
xTh5FXDwMpC+cWbFDzPbFekhq257Hh/9RZsCugSoZwKMLJpnAHvKiAnzeG4VeGMbj5HPvk3sWuyJ
kUVIFaskj5r7tMicsn6PGx65x6oJ0Y+EEchKgjjx/MxKdYiMWoZ61B2ed63UYGiR29rKEyKfC0lE
o4BmQEg8ps9jID4ZQN6+rhSrag5fhbExGl+yg5DCbFjTIsCTzEL/WYfxthpn9EtaG3P8WTcDR9PX
HiJoM/0tjVmQIuKRj5bMzO6lBYG02LtIuZJwfDMj4SUYrFtJe7m+vtV8KmaZwcGN2WYTHRjne6gZ
ipDHAkSWUfUwLrktVfF3AzDfAGIhY5A5WiE5XVFVJFBeFQt8ML3q9GblGg1vUHx9r/98CnMBAzTU
ZVkNt2Npo10LuHq3Xe32WudmvFm4lY02QOCKpDk8A17KjHq2jbzU+ZGmdTKdqvUTw4m0jW6gVdD8
KfCmpHjSmGONe7MblrzANcR7WV++1+HrFMqo0+DJZN3oPNyrFeMCWAi0WqCFxEDgwNz6tmq0RR57
uG/N8JH364VfWvfNXGrnuu6s+FYQi6E0CqOJpgB2sEedgH/d5AOoLNCB1Tzp40YTbgoVMx8taYDH
1FecwujaPgKBSQYiG1YGv3quq2beg5w8gKfLlvuptqNi2snutk/coWs5E+EruoiWaGTAMdliyVji
uShR0JtQrOBz2t7cTYgryNSn0JE8JEFq3Ovq31KjwlRDIAZ6FAWDUmjiPRe4hOUUpAJMdTLKfi+Y
pENJY8Q9u35ma7pxIoblGGtaudI6KibAsyhpD+j+DirZm2SOJVuLSgBdjhYyECxi2uH45ycxZG1p
fVctFDeqakAAjdHIlHSFXO/mTH0QpjZ+MONZ+QhqHQPsRZl6UaL3ESYi9KK2r695zQ2iLGuhHIiz
pH1V53srRKacdyYmoJZkX2HIVhsxhBvQ2J0oiieIMGiop1j123W5q+p6IpYJo0FZmU9DJCN+n4SH
usRFjPTnMjJ9wVruayMB6SGX1ZcuhQnLzpbKxNVaMAVKWyiZXcmfU+VOgy+r29DaG9bWUO+s7nuf
ezUmGrVkOwacJ+SaPTjdZsaoYnBGMgB5B3c8/YzFn6PsZQulQr/RRDu0WhLzkqy8DWbs6tIGdVzq
EFiCrqzPXurlew5sBLlM7DH/KUWb6+e5ahNMXUfDomJRKJVzNerHbilDOkjXiRiuazedgSEa0xaH
kIwtJ119OS1O7QFyChh6xUgqxsXOhaXhFAxCjLUpeiUiNx6jAWSc0X2cqxjYlIIPNUwqN41G+QZo
Z48CsPCc0eh0GwlgC0484tH3ra0eTQZg/0BRG09rxkBZY1UnWqFCswLTNbRqpyZ+0nqmkPo16Fyu
b/VF8zU1hyfS2IweupvDrsLoLUZF7noJiAR1A3CM7gHGy45K1RnzxCka+VBHXiU5sm1s9fipSvYw
0kL+TQSy4v3kCI6UcD5sJeTEd9H6M9JnGApiTYnSCkipYRcm1EXTurqDa9heX/uaiQbyCyZLkF8w
Mbl1fvIA1Y0A0EatVRobqTNjmKQBJRBmZZuljr14srrHv5eI5ls0NQJQCikZRteGGhUzs0Cv+hI3
yV0ftsiTiUt6qAcpdoKwazlBNV0Ba6TwGkHrCnokAE3LbCIeH5qATmY8ylvBCfrtAo2NPq+vadUB
nQphrC/A4VtxjCBkECyLTFViT6HgZpridMlIymHyF2RSisR6mAwrBqDPr+sfcKEpePhjiagqIDOH
hwOzyLbGIBzQpbHIwrStRiZyxPEvqxLQbIRsHX33s5X6PChlWY4QoxSG7llq4NTN30ZBdA0nEqiq
njjxuR7NrEohYUKSLtgt46OY7AB6jvFBjgpemHIqCbhKQFVGtgS/nUvqg6HRUxnhQrLc1tPmf0j7
rh3HdWjZLxKgSEmvCg7dduf8IkxUlqhEha8/xcG5e9u0ronZB5i3AbpManFxcYUqtYGCWFhBLAmz
wbKH/qVvPQcTg6AGmem20gDWNkGpH8d5Wzahk4davCPmZjLACXJfpkEd7aDQILH9P+ImZ8YvgAuH
LYI2OLp5AN7cdY/q5CmvkK4Jx+3P4mgFxx6EtIG9fdd2XrwHk5XpFdSHEKDv+JgRhmSl5OdcHEXh
1whXKOhOY6Ph+642h3b2McMTy4aOL8ICAUI4CGCsjyI8Z/GoLRBn7fXEs5YAEVjmbhTHB8fx9XN3
+aL9gweWaMxNwZjElt6pynOzSiekFummg4za8qFnO6e7nxPf7n85xr4wvyhkiLjoTK1+62QD8WvH
ErriELcx4N2Q3z43ZUS0cTYYWG/pYjawA2WV/reXEFaIiwGcBrwQdcHjoC4UrO5kAY2lgfHC8qiC
xkCyify7i1bq4DWC+g1Iby8IPdtGUZsoV0EaYGHuC+P8T5q7U/Jj3Ic1CdDC7GHIENJ7pJFUptYc
wQmweDZzaDX1jAF4Rk5R2WrG96y/0+bXjt78PX39n338Z5HivZfNcEWUL5LGNUpU3+ii3yhJGlzf
S9mKxCPWVAWZM6AkhoHX/31R3ULRKSLf1X4XZTIh7rUDfbp/wmkberzucpWvycAM9lfX32Tj5/UF
XUSC2DYXjZXol+eD5WIkSKnVtk2P/IITmU1A2vRXynQFHLPLHCZTvIQQadH965hrm4hRJEs3EXxC
B1k4VJOSGKnbIddQ5s99D2k/X1Ffaw2CADdj/nIda2ULNRW9AEg1awjfxAqsOTCtVgiwetecfN0k
L7Qnywa6IrISz4pr1PjYDUp6KCOhWnXuKmI16q3RgatKqxSsheldXD+YRX2naPSGGneJamwcq4pl
h3tlM09hxYZpbRoQsVjwH4gld3UFuonJDuL0zZj1naKQm46+tHFyi0J0gLDCj3QTV1Rnehmec739
ambJzhxMNED+uL7xxvoPg1lBpx4Bjdhk2sYZqzH8AcuqlS5Qhji/Saxa1f3CTbM3PVKXT8ct3H1q
DCM4XOc8aIce3Txgks/9uF8ir8Fo6nvVUvWhivQsCkCDbPH5+XwwvXqcesgJYkgcg6vECGw9oT+H
jMUjRK7L6WdRZVB+i9p005kT2IbGlOjfwRlh7atxzm/n2BkmH6HD8jS4rQajUPPPqGt4G3HSbRrI
0JcH6CC5x1xltaSiubYzEABH662Gmv1l+y0a3FnZEeT0IAe3Vciih+iN2VPatnvDqMtgdpyI69kx
Sc5t5TZDvRmD3Ca0iVCCFka5Jyexs2WBmmxPX6IKSVlpRLRy3M4QhIBoBBHTnJVJifIORY7gQIab
SKbgtOKyUANBdw9KEqA1EO/kcsb0jztmWIV2UKdgYJ/M3hj5fh7frpvwHxMVLk4gwS/idlZBtcZ/
yUnIPBiZHc8R3lIDKAb7gA/22BtIxnr6c7pffPoI9jFJ3mUt4jnD5MZzgulUes8IMmz+tDF/57dj
6ATLtj4Ud80exCsbay+LGlf81hmg4LcKq2+JzQCobuOn8jU95PsppL76dH0zV4z+FEZMAlg0TcjY
8ifcxt6A0LvbWFgO+/y/oQj2l1UJKpn8NTr9WIL4MTqAAVeB1Ph1FMmW/Ul4nH6jWI9Adw2U7BCB
4zN57wIWphtbUle/zHVygYJ/7U/sZRs0s0dzAnDMR23Ddv1tG8IvfBTb8fH6glaP7QkQdxwnC1p0
uwTNMYCIuluiIG73kf56HeLyDY8AGk9oDQk3eD0s7BwD9Vim9kuKolTxScHXHbdBzcKZPEX2xnEh
pPTbVje1LXn1XiRg/qDy1Bs/v64462glQ0SMoij9iA/+p72XRrsGl0AtO7fcsgRfgeWBkJmzQSLr
L1ieVgxFp2MC1+/IENZGgybt91r9GOvJgzJV6DCwyHfKsEU/WBAvUkLKlS+Ieh+afmw8lsCcLMBT
M8pcs0aODRp6Y0g31a4+GJlPb6Mdr05twYFVbbXn+P36V13Z3jNYIR4usl4zE8pTe93NwnzF+Imu
MgzQy6KcFZ8PUkJMT6MPAXeX2KODEhnr0TuAciJrwVmRJAk7IjwYf6cDkreqOWB0g+R0+u5U5nBX
TSOFBiPLkVSFUt3NaE/tUwHqmhhMgEv52qZm/tAUyvCdusoiud3XMhKYK3Y1pN/A5nBRZk5LisjX
dgtffxzeXK8MDR15AHW/3NSbmnnqS7e7/hFWrvUzQOEjQJOMF9kA6HaPBigqbRk9ytpXPl2R8A7p
zbh3FARrvmaEIDavFRSQU9XPzOD6QtaMGCUz9ODZqNJdjN4pDWuGVEN84hDUiof8rjJQeWSt5Fm6
sl9IJiJS57yQeBMI13pVsiYbMVTmD84YpAoCz0nywlkxVws8CA56avikvM0XeuJPR3B4jqzFQvQZ
AxmhXoVs0L0OU0ytJhOzWfk4yCzzHlO8bhDbCR+HqSYtWATfndQeq77a6b6vwyyXWfXqkk5ghCuC
jWMDujnEQvPWfQbJkO7XT/ZtcR89pH7/G++aPPV0yKMrQSNxrZf1A1yDeAZjJzEsZoEk8Xw3TSPv
ozzHCrVn69m8MUMlzL6bj9+tO1RrQPy4dypvgM6w56d7w593GZReJQ5oxWTOfoJwxHLLTXVn5ptc
fRLnmMkktNZuxzMA4Stmasqs1AWA9cNIvT7yUo95ZpDqkJINh+9EVpJaC8dO91T4nElaJCxLYKHJ
fjjWGDIGHfiyNQdvuak87VHZzu8QLfPfjJdeEqKtRrin0MLhUJTCKEwdS20/QFu8T52AvZteU3sa
NyS/f8o3f+8gzzaXH6GT45igf54VKfcrU+WpShhPf90iJZio4FKgDEn6kq+p0vM9YdmuppI1rB/z
fw8B/6Ana2ggRdQsM9bQVPHGNUCwOL0TzItrm+s+eBUHkgh8/plrnQmGaDGUG8ECinlg7XGx0LDk
fOuNOzdLJC5yxddDRuJfHMEACSoPUKXBSzFWHmZ27MZ3ZZBZ2kpMdoYhWFpOIh2EW8BY4qcsQs9C
GVYo1cfjrl+OevuYVnvV/Tb/h+vyDFYwNxQbXSV1uLMw/QFDckOjQpzq1pB9KtkWikaX1KC7GLC8
CHRN9L7FjIGRB9fNQYYhmN1cL1Gp98Bo46fF2dWgdTWlLBOr3hWj76DHwdMdpdhz2x4w9R6bmI3w
G5CYD1bggvsNogRF5dvqKwQFzfStLZ47kNlHGnR5ixdFFnmsPrUwY4VUP8h6wOgumH3dNWXHapj9
0GwMyMmXm0oDO3UD8j3XU93RU6dDIRUYW9tdtNUgP4mTwJ8P5wvvrYS0c4rACvxnQbSn3xcQiDSe
C96H+N7y6VF9gkK1TNxqLULl3Tz/wAofNVOMDLsAJkWytfGunDax57W3kz98NM/NrewZu+ZRTtGE
h59N8mVuNRsZynJHzSMm+J0OU1LhdUPlv1l4f52uSaQpbN3SAYE8UKz2o6KBuRwdqMeA/7ubNlH5
cR1sNSQ5WdMfKpoTb6wpzbQ0OtDA8r+dghifLLu37xACgTRsi/eP/hEjX5Q8PRs3UFLNAggeMpnC
xiU7C88P/Psd/5BpnPyKehpoH0FE2l/uv8AZd1x2nZ88u+Evfd9tIowlUvRZ3N7KpsrXrRYpboIR
EzDFC1a7UC2vHRWhYNEGbdsijezbytP1Hf7/2Oi/IIKNjgtGZNoZa+s3LLB2wx1yit/KwxhE4N4f
d4MswluNwOCD/lmVYKZDC86xTgOgvtWKTbSdXuLH+mNafI14qidLYq7uISaaNITuoNES0wUYvjLd
hsd7aYXg+dBnu1H2zFmH+CfbKzaM12ObjekEl2aWmYfxlimPvY5JrvEV132W9hACY5bnquKkSHvU
6eRVzp0mi/5XvAfSr7xVScegBcQhzl1kYbOuR+cC8ipwwrnye4IMRHJMZBfAymadwQjr6BOjT1sX
MEZ8iLMDS3ZWtLlu0qtbdbIS4YpZdMVp4rwsfYh3BGOnejR+uY4gWwT/BSf+QGnjFvkILAJ1F3Qj
/05Y71n06zrI2skETyVe6HijozYuFnYWzIVgPhMoWWx6kGLxoqQA87lXVXdIzQBvsoKlC2n9Og2v
kWyenR9Dwc+foQvBVa4YLMMoNudPzbadaz+rDH2oEEWPDRK2XRFkaP+snG57fdXcp12DFXxeWmQx
Xt9Y9GI8ddGhsI6T9mm0X8YiOVCX3xCJAxs0jSAV1wnSNuffsAQLMelUO/PTWoVo19DclUQBlXoi
SYxe7iPvqNDBuQUo0PIL1mj1Q9NXM8FEdgWWi+FIp+exAQ+lsVd70BA8VKOk+LS2MPCD8HqziVMg
dgVNtCSgy7Bzv8Dwj/aaJ09K93n9I0kgxH4DayCVG9WAoNawbc0PYyBBJxt4XHm/OugEwTAiphEN
aNTxX3FyyiLN7fFEwgDnAnmf3w71y9+uR2+hctW3nv2lHMlzHsg6YS6dxzmoYPazQu1xnADa2Jg0
B+P9KPPkKzENIBze4A29CzBTCJ626fs4SdEo4jdh9cI2KM9vsm21dw/FvsNwg1/tjOrN3lL/cfTc
Q7Z1DzKyj0tff/4LBCdcmgqp1BS/wGagMN9besgMhjvr7bqZrMCgEY4nGCHpwZ3J+QfE8QKXy5Bi
gcOr5d4a08ZWXwZZQ/Of1olzlwFiSViIC4liTNP/id5O7ETtdLcpixIRqVc+5W8a8+Iw03ykdbz0
Jt1GQeEZsZ8dWRhvymdXGh2unIYzfMGTNMWid9AGQ/XyBmy6QbExP7W7eaN7xatz/Glvv/28vq0r
F8PZgsUSH9pM2zJzABh9WZo3qn7+xm6hwRdax2HaaL/RJO9JIC/dMgoeLtprMQDEc5+CF8vUWWkt
DFvgAaU8Zw/NHXvG+A85EIr02bJ1vzQ/D5rIh0q0rKC5ZkUOJ8RBKZ9negU3YCkz0XKo3IHSIgJT
dhM9FepwNy5Kt9fUSNldX+naQk/R+K85MabctrJFMTBmXaVN7pn021QVL3r86Sz6bu5/XwdbsRxo
/GByDReEhY5UcVczmkRNgw/p1pAlVr9N8+AR+nwdZMWjOfwIoi0HbFFg8j1f0aRNfW276DyaoLBh
eSgO2o8IAR2JVa7BEAPRCvjbMI1z8ZlSp8xsZcQTG4l+9NZR5+9DeQeJCx2JA6gRWshRny8kdVOl
1Hnn2VJ1gW6/gYrBS2RDyGufBITK6NnnWOhmOgcx7SKlo4NCm+I8sm5TDAGan69/kJWIwDFBmOKA
4XelQDsnbqk1DA3CdrTJl4+kHUEPvqco02obTNqiuFDKju+fsTLBR+LGQZUEo61YlVjXSxaldJMY
03QGZnkWTzWj2S8jNXqYDBt2bifIpGEzqenbDhsCd0xGr9Ec9K4g9QW5Fey80vnmqCDjny7duB9H
xXwrow6vkVRldJdRI18CZiCgUkvSJ9thLAwtYAiuDl07DgeUG9u7Rpvj4ZbaqfkALnLcPMu8bPR+
Tm6JXqpf+lxjcCx1uv2Ag5j6moZ5d89cTA1Nk6hMtF4Tu+R3qdbTZjGd+XuqzNZj3UXlc4IOvncK
2o1bE1SxYBO300fqxOSWVpWeBOXkshuzIOSDNRCV1/M54dNpYz8HWqxUd3XqsGBRC2iGzK3KviHu
xpyGHmuQWCKwN68dQZg3Vm2/3KK7dIweXEU17rPJhSLW6BpuD+mjpN7bVjK/0aFNNnbK3NirtR4j
Y2NOtklqLOhgdGo6B/Ewo51+gZLSfQGuxY+8WaLHuu9S9I3ZVgNSNyULbDqP7Q0zwb6IdHRS3VY0
r2/wGY04NNx8/qU3el16y5iXL+mgU6TPLFXdVF2X/u76BhpSit1WSALZ9pAj3QZqNd0c+896iVni
scTJvmtxa4Sg4DChJVkVxsFMOmTVexLJyBEuk0ZIQYNIDplHdKuj7/78VKWIVROlqfHmLxffhIaO
rvTbJYNuUU99zPz/yhRZnkFfc0gYRUSpDgE+HIaAycqmSWLecak8I0FVHT5qiI545dEENfQdu4UA
zrN1l4dNMDyU35PQQRimc43Y64d99Vfw9nywSv2hGzhfuRXFtlmVOOxGviGx4Q2TNP5YuSAd8Fb9
AyFcWcYYTbXTA8KNNtbg6cfZ/448su3pD24VGI/NPj20nruXXcyypQn+mFYFlC1G4MYGmn8KTD7L
5BpkCEJuqp+1AZxM3FPifHXp3aQ/Xv86a6EUQgrEFZpt/RnjOf88Pd4fddXPiB1rXfmymW1/VkmM
JGLjVKj6uEtXbMrIBXuMWRK2eH0SpXrQ53r5s42NDPabdrc0HZlsTnht6afXqRAaFHE0jTGfeBiH
VwUhLUkkxfk1qzkF4D/gJNBx2j6vdQj8+c2ov+V6tW3QeW/N9KbS/wPS6ZUqvDbcsoJHydCG2U1f
uUWCbKBBW41oYpERu8oub2HT1Hqo6ajg8u7mndbedHhqy3qqV+JDTBGYiEfRxY15BSE+SNmsM3gz
3lNdbUqr3pRb8gwthtCMtO1145RBCfs21WqZzwpy3xFNd2O8rwq0JfZBrx6Tv57SRHf46aqEjZs0
O2Z5hEIFBqqDnkCC0QyK+s1Um6BSiH99XWuXASQYIR0OoV4CXd1zy2vimg2diy0cqZ92qUcT3zB3
bmt41rQfM5lRrBn6KZxg6J2Wm3MFcXR/LlHtZ8Gs/o6Yx4q366taKRI4UOxEYYvwLiBL1JZhrtUm
I0UH/BAOob1zn3+hhvwDV06LWlPqGVt1N966O/oxuoGst3TN8BHkI23LtZovGnrIMA1WYQE7gbQK
ersd9IloSx1eX6IERXx3ziAcI+mMGzWDsJGTYKD/iQyb6xhrX+tkJWJypFwwr5nPWIlFLbIdwXaJ
AqF2BAu1hrJylD3/3+CEM5bOZlN0BeAM40dh/4DqJkZ1Jy/J3q/j/EnWigH46boEo8+a0tEU/gpL
v7kvKnKN3nJA0gyX58EOUdACS9Wds0m/S2B5p/kFLFiOEAahOwos1OdnrYULaaMBc7EMN2hpgSXk
adCftRlp3DRI6k0/yzsb1s43b5C0eKYAvBPCUt1ES8a4NrGndUV9uhi39TA8DyMtQ629YygyK66k
a2rNVUKphmCJqmujRet8mYiER8PmU/TKaA6gEX6w8gFM12ml7qnTfEAvRlpLv9hZpO645jHv+eMt
iIJbcVlaWerQYoFgkO8TiEYXVVgsX4mBvp7ka0RPWhGg2ze4/kUvzqAAy///5NrOu6rU2wywg4X2
0/LFmGeIw0pA+G8/sxoH4Sq8CZr+EbRjnvEcpC+MbmZqQ31mgTbPSO7zeJB8MRkE9wMn69DqFpmK
GBBlCUaXGQTLep9Kmq9W9gp6etAUxlAjuh3Et3zboJu16PDCcFT6VHXKtzji0RyVBJEX73m+Wycw
gg9BgrMlvQMYCudR3Nc9mr3SY+Z6hRsa7L2U0blfGPsfPCwJIy2gzxbrQmWDhsjS6kD+OydBXff3
2WKH/WTe6H0U2OUs8circLzJkp8rEHkKxpAtpCGDxvBOc5qtthSh1ZAAaiVebyRHZI+v2/eF8+CL
O0ET7KJh4P3IZqC1yv0CSW9d/9nlx94C1QlU9GQkQ2ufDg0YmDrh/vGihdjMU32BPAfQyC/TDl2w
8I+/i+zFHTEYPvycTJkC29pmonkdUQIn8jPFOVvTmOxajfPGT9MptGo0MCwFXt9DnvlzYs/+QAbJ
FbB2CHgZRXN5xzy46c8PWplMEGCyaQXVa8QEE7mPY2urjxDbvP7h1laGwjG47eCAIRUm4DjzbKc4
a5VfQWtlue0iPDmnMGnvFOSo/wsU8tHwvpDgEkt3RgQeZ7Csomup/ahVVGDT15kkHo12s4y+dm1V
aPJHipZzQ+Hf+e6B8WDWRneofLPvPR3S3MPP1ny00h9EplZwEfjA8CESBTpUMFdiC4Vbc8iG3tZq
VvkMnPiZ2gdGuiNI6kdv1zdv7YCd4ggryjp3QNEGKzJsKIwP+Q8HVClgtt3khftpReYNzWU9zTJI
wTTsakRSfQEk8iBguA2S5KmbY5/VIMH6kUCI/foK13cSrcxgdtQv2dlmUHEUuj1WqJujoMvu6Jh5
LH208r9+C/JPZsEyeDYaVWnhLbhEeAyqJYC64t0qj0qxaZH+rNywGVPJmla38ARKP7fDik6uPRmA
mhUwb+qeXg5hUdzEIJHM84P11222wsoEYzRSI1Hdlm8heIjzJLqNx3F3/StdvpcEDMEQy9QtU3Pg
uzd/VeRp1sCmN3nOfNNnN+2yyUfwcoLIYYeWHcWafZK+ju4T6R9QS8eAz4vk1/ANFEOe028p2Gim
D3Wtmvg1LQPn9q1pMQ9FE49hlIWSWxfeTFc3TXebVKFUYf6yJYpvBcom4JsEbRH6Pc6/rkKaPHa6
ucIVq3/meOmAT/pOAbOXo+Xb2a1BBI7Gxfarcgs8l6NS9in4379YPBi6UYLSIVspRuxIaMxjqnC2
cY1gMhbTE+DProZXlaCIWho7Ba2orIy+maT9MFVJJHhZ58fqMTWO5DAIGnSQ8J+vvjYGRgoHq2fj
+1iRINLBee6UPsLDt8jV93Zth3TKYRpTGFv5xzhWYUT6Q1vWleSYrbmO058iHDMrsoyp6LERECCg
cRKq7i8EOWoT/5cdPwUSDhhkrFVkDQHU2NQv8jfD2eoq9br6haD8oiAbxzovow9G0kuWeNmB+2e7
Qe9rQoBFRdbzfLtdaA+wxsV287StQUOL/DTUR4j/ZJMV5tl9Mt+Venj9eK3v67+Y3L2dRPsLuFuq
oQEmuMeWJtTBYlcEJCvHbVuk0ydz6fh0HXHt4sZC/3eVFxzGbGmHwsQ7F/o1AySHG9zc9rFKn0u3
8lF1Cq6jXarZ/NlUzEhDUQwtNyIpQQEGvXpQVfztxPGSxVfVR8ssPGq/OOR7NvpFPXup+VFH98Nf
M1eeQ4vEBN2kWLkzA7pvpg3448phCEoDZToZxcO65aCTySEqTupFAdZuJ2VpdSCV9VsSbTj1TXxE
MQziEjdovbUXf5ExJq+6RtTI/8EULMdelqLSamASRKy5vSlU01eig5NtFOuWNNslCokCteRvkg/K
D6DoEk9x+cvhxGJT5ihDoQEXU2x+6+7b/s4icIR+Px7KAcMtfYDHJDIomDeLiGxMafW8IF2EMjro
QkB1cY6uddmcu6VZwW7a12HMoEoCJcPkrVBkREP8L12s8wSJ/5KTdfYTK9RpBFIN2lqaJIHB0g1V
/lqXBEaKbAl2FNzyyJ0L21lrbAIxn4YFKagC2lkWe04Mn1OZ5leuDZKH/9r2IQ1rEHSPoQVO7BRw
mrbUFFWpfEWvfJA7em6fQE6peYxMmRbz2v6dQgn2aaBQHBuoICPzWrZBboA7v3AyElAiY2W/TCHy
PTxZlbCHNsRkGSsBVVe3nf6luw8E/NfNIaE/UHo3li9Ve9Oinc7e6/xJmzBLtL1+KNZ86skPEPO/
1YSOSQyoIkyof5bljeocNDPzHf2hhKz5dSi+baJZnkIJMQFrIrNz47j2u8X+nSdvObheasICijqx
Q5MNMwvJ4tYQscH/XIvC7iZLSkvGLwzL/Jkptzn1lKj2ksk31GNWyA74mtn8iwZ/en7sIq2ZM53i
/rer+iatux3tIgScv67v4hoKSIdw4jAvb6E17hxFyYiSdyyCcVbW3u2G14EmQcOi8DrM6nE7gRGi
JsNJilQzAYMo8ravzc0CiHSydi2I4q5DrXwlMISYlob+akIwOSesKC3+1wRtd+zCIjLdYFTLFlNT
9kPWK2pgtVPioZe9lcQT/DUiGKQFVUyIlug8MyqmNyo6kKQskxqF4lR5MobSBtO9wyRGyI1MRDGR
x0aDnW07mGg+X97SGFFdGngYl80bRDDV9DAvXhd9Oe7sgVzB02SzC5ddEqDFQSkOSTAIIXDW1HPE
pmZgbW7U2k8d6hmY8y0G5g2L7c8DqgWjtXP1JUx108stZW8MmmfbcWj16bZfoFYTj3dphVERMoYL
sV9UkEs5TrEt3HyTuXlAK9fPoYzy1zZA8A0MWDWCEMQG5z95yZFPKBQNQos2wuTCa5yQRGEzfIKV
DwJRErS1qAcNKxAXQj5cx5i58E1aBwkFncPZJUb/vo+gnEDFnFiP9rLTxnActorlX1/hiqOFH7LB
6o4UF0axhdeBVTuOWSxm7YM0Jkhj9CHYYR3ftc6hMVPJ+lYOLwzAxTUJTQreIHi+m/M0Fs1EsTw0
DgU0QryaeUX2s+wfr69p7eSCrwOFUTBLgJaBr/kk0LBZpaQ5w5qmfmvpE4YZ9vH4oud4YfY7G57+
/wbHf84JXK21i2rzLZzi19pNPM29y9h9Er1WI/PK//KoslDyVdFpBGUoTeSfLWmTTp1Kah+8WIXj
tai2ZbkWdPpb6nidtV/qYx1J7si1L2fjs+EM4ChclDdifbCmpBhrn7VBD/bqqvhVzS+j2kq2csUa
kbL+F0dw73HpQlJOg1OynB0D9T7xLMVEedkvqLRRkVu26ABxT6H6pKNP8aK2McdT25opsGztYTIf
FFDJIR0BseahZ57lbmwtqOmmRW9pZmwd9uu60ayddRgnoFFc4fUVwUhLYmeknKc/RtqrP/Lmy7Y2
OttR11ct9NoN22KSnAvurS5WfAIpGGrSR1PVEXxFAoWwZXGfS0M247f6AU8gBA+WEGMeLQYIpUkO
jdVulLjZsDY9WnnxzpJZMoCy9mY73UVxPEQnRUedHrtoN+PPNrm3CxXCu/E9Mopg6BueldjZuEj7
9uZH58giq7Wn+Bm6ECK4tdvP1MVqk26fN2GTgZSOPinDzyh+c5JDTZ8h9NwaL9SUvDoum8lwl55Y
jysclFTR9Wp2gNw2WaC0KPH3ycEi2X1LanBxFpt5fJqNZKvEDNJGz7OBWYVC4s6lmy/cHblB5nqk
2Py8+VlEj0MzBr3rl9k9a/yC7asFr/X3TtabveqLeOMLXBFKxmLgMs+xOlUmUBMtqPpnu3uIxk1W
SYKwtTsEJHH/D8UUouY8i4ZasYBimYiQBsQqm0Xb6daXzht0X647g5VYDGkjSOFxnilMiAmnJrXn
CiyvcEWu86pU+ZbQt9lVnlsVxOo1OWQWBjwsmaKcBFRM5oBkS1PGHqCsBmvXK9SHM6QcEgiyqQc7
Tj0iE5Tl17vgfjCFj14N3UH6FyzS5/ck5kDdWG8R/4GGgva6p7f7Ge3B17dyxTrOQISDYZWkjHoI
9fjL9NAjjwPqcmjZYfskN5VsMYLtp4qjodTJcZzvaKtHZQFNIDIi9hVvivATw3XIYqCrQDT1qsGw
dI5SnY8+Q7N4c+vQWUIo1SNdK/s4q/t2EukK63F1zGjVKqBodL+wX834bMfPVi95U63ZHLi+8PHR
BciHbM5NwOmSWo8chEp1mXh1vne116T+cKbJs/ofCxrE4TP+3h4QuqPnEFc8KuHC0ZobUkCKD4gY
CvCUPoI4VHzQQIinF7Ja8doWnkCJOQvUHHKryTkUFIpAUrZT9HfQuHpL7cjqGOtQeEJxBWHUBIXg
oQNbIZ1iq/bnvi1+VlFcf3eopnyMekefO1uPrHCui/h2tJLiUCyLfSAzNFa2muYm+3yw69pzptTs
HzAAog1huiQNC1SjZJKIY8WLopCtgwMfIygoNwm7T61p6obZrhFTQSVV35DuwQJfWoGxdaNOvLH9
vP611w4MGrMwBIFGHEyhCKc/JgNltANe0jdeXmN44XNCAEnUBydNJNff6tpQ9gXxKjLxF8UNxWzr
weBrW5pWe5/0ZA51mx7bmGIUfKF3eVGnOyxeMqu99oyGyDhKeFy7/fLFlhRGkyKpScGKQaI3Bzpg
T3Zsas9LOumab7Ci/xyJke90s7R+N9bgfnOnhIUdA/epN6Hms8ech/WBB0s8e6A4cp6cLLfyrVKb
4xiQhiVJ2DKSv1sJ9HNLYnRBprTa73gxkO/QtFiThuL8MhVuBkh2YOwWAqqQAxVnNiIKqqcx521N
9aduHnUXsmbkkeqPuj4FyXTTmSFKktdNZeXznWHyI3byajPtpWWmg9YmpUDRs1iCcv7G86pWUXg9
Jgx6lPOvI65VH88ghVM7zWM82SaHbEMVxIHmFsIsvAar2TuqgceS7t34iDxT32wq+kjdt+s/YH3J
4FuE7CV8hhhm4LIFrVwxgAhWPdI66Ponp0ddbglRi65gDNfR1mJULPcfODHAyDHVSCMNXzVT0Xat
72r3bmb7ofEVDNByRaeIvFGQk6LIQ35OrZQjf92q/sUXLpsaalOlE2O58bLPct9M3yEyEqv+nL4m
xm6yPmicSda8EhWcLVnwP2OKeFXnO6zrjwn7pUKIevh9fVtXrtAzCOGipowVy6RiV5MElNnoz1C1
jYXyqlvuyiVo+ZcNryOuOFUQ9IHNyACJIxg7hX1URs0dFwOda4t7MzvQeHc8t/2eRltb+s3WoPD+
h2KdCTboC8J1ty0xLRijWX9SvuoqsKCuCN0PQy+9aZG11KzcoRhOxPgl4irNvchpmD0Iv8Alht7G
ElXM6oDYNMyyH6zZXd++tZc+Bt/wloBv48MPwrHXmEoiVmjUNwcLIxaVbQ6FZxZmEoxdXy/e3KkQ
3ZhctToQxenHoMww0Rg08VRKxmMufwqXbTrRLhKd3oBxImhY4vi5mV8339jwSnD8tQ30Kyf9WCYQ
z5RcyRdJBw7J6YExycI79viROfGzparEedaiLbwYXS8qu8MYyRQ9Lr4khwDdFlI5vKFNHIfQIi1f
NBsQY3dQi1sbdDL61pURKl/YJkfhc8vIXGouhrjOF+LURtsQ3mtO4+ohN5QbTHc+z04axsNwl4D6
+LrZrO4ber0JToOBt64Ap/bx2JcuAn9jQC9QR2r3QBbn7ToI/yNnFy9f0wmIYA80Q5tQwgBiWVPg
gqZMyTBbr3+7jrJudqDI4x3e2ENTOAEFBByrLCcYDTDLx3bUoC1D9+mY7JQIXiU3dwN1Eav+st3/
pC2ImXdQKP8RchA5UQgqmW7E6djsAcpS6aemEC9p9Q1LIn8aym1pfYHPeRtr0VayaO4Wxb1F48I/
KlrCB6wNXVWKEnRQsVJuzGprL59xdGfO276Lw6F91NUXx/jtqpvruGt2cworfNKu7Q2nNMDkZWX1
RkHmkkwSy7wII2A0nCQFpxn0zZi6OD8IbazFRtfNsEzEDYYWauw1U7amsuOtxUUqG2vlP1jcRxQM
QBOARzC6iITr539Iu67lyHUl+UWMoDevoGunbvmR9MKY0YzoPWi/fpPa3XO60YxGzL160IsiVARQ
KABVWZnaDH0LM8LulqQDTiI7oardJh+lELt/P3PnhpjDu60g5dEaCI5qVTx1c/GscF+ja/sNvCFo
TQYjMvYDc3jHapApZo/mkYi+mdC9r8HJY98exdrqnJtY/OMs3moizer8W+VxeEFgN2L0iKia3YUA
7dzXPPDK6uKcDYhxciu1xDoOsDhTupOAZxSMigwm3hk8QADPEOPWQOrLXZ9i5pJgJ5kvfXbXtI9G
tL09eWvrAzl7NOkiT4X0IhOoxmQ2Z31pTgwzE9TLwntV1eiHLB5um1nbowtgBGTVYLDX2UxYEIna
rBoIDWaaqHsxkDoSUil5uW3l+r2BjQo4uYUCtgplDRbaI9LEKIB6RSNYJ3x0teLLgkIEsHxPWkqG
MToM7S9lMJ16ajyrC90QW8qsQjvrTM69+DpV/P0puvLdSKJdcXEqlT6gUQH3/mamKinifiQp2tMb
tYTWS2kPggW2ObBkVjFpk9kuZ53zBVfXZuYDmG2hW3WWG0vPnY4Trui81NgXIETSdBLmogtELjRC
OTtxzWXBvvHPmJm9oQUDXukhMEhWM3ox/dXGfjkozkx/cdZ5CUxshDw3xOwNrbCm2JAwtkmDdk4B
QuRqAGOO0exCiE0QPAQdg/5S5tRf8KyJHJMMnWOcj1g77s4/gtk6atrL5rBMcIve10z21SEnqvln
1j5r/dcU3VGAI1PVbztOCWgt3iHTg/QSmjSAZWBm2VSmKFUV2I2kZBMaFrFKSIQkT9R0EuAhe87h
twzjeq7/NcfMdV3iAiGoMBdG849iqt1e1XdVh6LAoj0tWV+3p3XVhzQFjy70TOPOyR4YNE4sJCmg
4d2ZzlSjInmcRT+ZePyxq8NC2xWYjxZs9vdb/uzUiOK57NQYdur8adkUfe2PUuiY9Z3Jk85dNWWB
Mw7YGhEgAOY8r5o80pukRigQJVsMN4rg5KU3BT9jhZMmXXMNPLrQiwodvuXOcnkUxpM50m5qcHOg
LtUcXXro05OoD6j4HlrK2e1rR8e5seVjzmZQilOguA0YK/q28PtEEolgqnQrdwrl+CDPFHMBS9O5
VnMJppThaEyfmQARRR7yZc3xwBSFGx5QL6AgYFZJagEbLxM4RNUhk9qhZgy6oAoyctZ/NJozS0t0
O5u4BCJns1XCUoi+J0EB8ig49jwRobXwfz4cZh8lda+KaBHGrViNSQ2+xxqCbhry4c/5VJN2PNW1
+/c710K/rgpBalQ7ZMb5cNiEXTGBUGSMjmrpVeI2BrtXwvG61WU6s8J43bSw3o01rIB7yCLgF/pA
KnMXS/Ipi3ggkOtyNwTasWNBYoLxICAxoTYC+k9KTBCF5LgsNAW436yK6HVGOvXLyIQtVB1kHD/a
Lux6qA1JQHE0nGNmZUsvzSPiAhJByZTd0mOFYl61fIKhfsmGCzhKpW37siGi8QnFDM5GWwlVS1MX
IHIQk0ahhdloyA6VAIWKGLDWI20oeEgjPav6uLGEcp+H6Jm77TPLJYQ5XJaJVXGeWYC9s8LLs9SM
naJgNWdRdwfddKGWftvCSugw5UWkUV+yeeifvNxsAF5lU4MaATDEH1V4BACFJBlH3INng/FJNYtF
Iwdazp6HBrStH6khHCRz9G6PZMXzL0bCrM0Qp5oSVvCEJkEOu7UzcA8pTxI1ODN22w6aLi5nDAxW
SAdBa8KGwh8pxVMUb7sEOWUet+Q3SRS7+MgJAPyHX5bBZipkNMfXSoNn9dyAX5p0zVSlJAIhgBNI
I6pXlllGpZt3teUG4JTbRsM4bMcW5DNhrBQbNe6AgJx0ZBizIUqd2awHf46ixIO17k8hpmJMmqgu
7k1qBbmbNtA83cfjHBokn9JgcCl2nbHpCiUTIfDYKm6aVTIAWPP4Ixhm8T0J2/BgxdX0MYaZETyk
nay8q6hwOWUkQAN9EI3QNzNJ/x3E6XxvZHIuO4LZF35VVdCK1sdwSFCXb7rAbwJq9AerSQVw87ep
FPlSGEY/GmCHfghNrSh2UZbRezWZUkyEMMihsEyBjgoqufCGpEkszlZfCyzAwi5cMQAioIGAWeYK
x2AuIbsXFOC90fwG19dK3Yz1oVJd1MhuO+/aFjm3Jl9agwBxDFA2rAG2RICURmUaHXhIbtw2s+a7
52aYU69NQWdnTTAjKb+l/CENHvvusy45U7f2uENfO+r6yPEik/7t2WcneBNokaVESO+19WelOHLu
K+opjRIwAO6FxDfKk1Xf6/rD7cFxzS6jPzM70CjM8B5AVlH53fcaKfPHrE2J3ruaBk0u9dQKLo1t
odtyDK+sngU6BMiqIkQv0laXhs16poKlgnuhM+JPtfyYe7AAag9h/9JBmUwPJ9fEgyBMte1Ij3MK
+K4OWGZU7ibF8G9/y8oJdfEpzBzQxswEKuFT1EHSUVPXHEGDUoJCIboBfAVY+ziLvXKRwsBxQkF7
F1IBbHdNoAdFrOagHMlK/anMgEgxq9TW8uDYCeUXUuGbdmqfKpXH+flNHsCEx3PDrNCplkvpAHay
HHCleRuIGS47JpDxVFDpHZpHxwFXoDTZJzPK/7s0EoK9CILN2AYeIPoKJkUUbJrqEvLAeX8vylOy
ScCTUxJVSDOZTF1A36NUG1/7cBpkkqhRvYuGXttNEGu+FxMcyAXUf2+v3poL41aK2gS4i0FCwiKi
k3BuadSPEFAU+h4tud2daLYaooL6DsR+6jZN+oyMzL2W+eAqUkCqwCsnXvdGo08Kz2YQYYhYTojb
XTqzEWpGO1pdbuvTi1aJXiTlr9ZQkD7JnqwWnCymiE6q3pbaBmQz430M4D7V4icqP6ldchdIzyP6
SgWFRxy9MjcQBgS9K0o7C8c4OzdmEShqI9ZQEyrAblkrVLZjYz4ht0SCMnKrWSTJ9GuErEvWfga1
9nR7bdY2OSi2IOkLHmIRD/7LeVEjA+S8sQiCFSH/oQBKabXGqy5lf3+9AJvQQq+CNAzeCuy5MySj
rtVw62mYiY66xCIuFPk5OrJvj2dloZeMIxhtwS0BqD9bxm0l1HElcwJTmPw+4uWtvgH410hOPu96
8UXtvKAjYHtT6pFkkB0C5WgWb6NwIyo2yPs4X3M9u0smH2kNqEjj0NWZO6KYgfoYGwvpOA06ExFw
MujX40n2rcQMrByCK5obTKR09eW+fXZCCJmFC24EIW3Huzs9Lz+PPiH2zn6ayCYimw3n5nt93kK0
EYLrC/0o9jVLgNJFvaGMNU6kEErcUuyMgIvKryPlQFeWz74MhZdmmKCP66NSt4swaD52ZFCPk8Uj
ebs+VhYLePcsnHkQkmeeCVo2xVKuwQI65t1JfClmJy3QbDO7wV8Tb37HHzwr0RICHBVbTdL1OYAr
IP6kVkLvaRGjQkzzv4cYwcx5NGHmDPwcWq/TBgrTteX1dU/qSZiIIkXHOfhq2tibAAwEwy3e67wc
3tpkon6F4xKHJoI881Ipy0BSwOuLCIsnc9zfybmzXI6CcT+nfw13XIb5ry0WgxgPwIxFEDq3lZmC
YsEEy+Jeifcm77WyOiZNQWYNyDdVZvOSaaQjtw3wGHhWKJHEkoDhpZuOGf0oBJ8TuJYQyLo7fPEf
W8wuHnu1BUczbOHxijv5H1HCnXyjB6WtGr9mJLhj1SsVrx+fbxteGSOeYhZK4BCqwRCZa55smXFr
qGVhD/lXCHpqucDJrBIx2RlW4v4HtpBmWJjsAIL7PgzPI9XQ5AXISgsbgkWo1/my7IuVhr6CDtxX
nNi7EqXQoQGkKu4cALiz19eKTrUcTjVstb4OvsPUQgJMQscJZ/5W6k/ShSFmz1XK1OjZCENdvk+j
u7nyR+W3bLpggi0MEJ4Ue9RcRPm1LLdm63Yp54FwfVWFefBegc5fRLsZmysqNCsLcRkF1Yk2OELe
2jTW7WGphxpPBVB4svI75XVOr87tmU3mXFMQzeRchc1ZzTwr8aQ82BjKTqO8ihpvcExQqWqqJdUI
YioFqE4QuGFQE7i9PiUNrKpqb8eiF5vvt530+o18MaFsTwTO8mmBTAEsaCDntqOtM6sfc6vikW+P
SbP9e2u4looKeiIW0ulle55tiWkU+wZpdDz8y9hVptpOm4OATF8K7om6G8hYdZyNsbbhzy0yi6dp
HTpMDRAxCFLltyPgoKk9mLoXRzlIp3m3k1VrMh7OKLeAh4eVCwPkNYnSBuND+5IzFQbRIAoUT6Uj
h6+FwHukX60dQG4Q2kW72XLJxKXrcjaDQR76rpMElFtt0OtLoFWNdBnQzDszecCL7fbaXd1QFmvQ
kYL2DK53V8dDFGtFmwWwJlg/2zy0B5VzBfo+yC4OBcYCcygEkUrrMkE9Qvfnz3iTbb1580fxhV31
Gtu/epLakHhzMLneX6sswbJuIKQAOYjL0bfmzplf9mVrxHVmCKQQ8RJC9oEe2/I1mRJUtEeSo79+
+GuBLMYks3hZDo2EXoZ7hNNHhion+oLKhBSZV0k/exPN0wFn711dzxmDzOzK3Uz7AnlbMo5HU/YU
GUq+sX/bR65CJWODOV6DOZxzI4KNCCE5gADu0BEAzmuVM5Y1X8TjCpkaJDrhjUwcAXi/jeQYdprq
OVPAVs9TT1ufrH8NMGFDT+k05+ViYHxCRkKSHqKRcz3gjcG63L1Um5QkpTBhRiDmBt/srPJ8jGOC
7aQsJVAk5cs0tZFO1PBVtDjrsD5N6PsHqwEUJlXmNhCMst6jFRZjSFpiDF7TPMr6422fusacL06F
FmVkR0wRpLKMUw16pAt6j1HoL7L/ht7H1wz6Ib7kp9vCbzdcbO+qE5/ZYwZVF1onyhXs9Z70JL31
b7L9mNoBRGPuD8NBPhiO6BsOZ5AyeyFmBsl4tErnNALADDMZpk5Ya3bTOLO17zs7UQ2iG6dokS/p
IB/aOmLN2barfgK0NMB4GvKAV2DbMNVTo8GIjeCuzk9m+7dv6O/B/fv/md0U9n2fgPICR8ek26rS
u5NJxPku46nv8MbBbKlaV0JtWkJc2WQklzaByEMESOvO8c9QDKZ01KidkAwhTCDPYYTOR/wwH/rN
J5i4o69inxHdy73qhaeuyTXLpJTiwIrncYBZS7anx4f8S7RjkuNGuB/ef0xOvn2xnFzj3J2+X7Hs
gYxKN+4WS6ciamKXIaoTO0FELUkgs0XqnfYp+5Nv3tVf1Hm+TzIynSLshdBpSPIi7nny3NcI48Vr
zqwvW+bsUIagBDARAbbEpJE5cstXyKg3ZAxcwZd/RJwt8E3qdD1WkLQg1QMEC4s5KvNYKuflCpAc
6q/6VbaRDt/rW8kfHyEvu2sIcDT7VCQ8n10d5oIoNsCggoQCG97MZB7nYcQwx7QkuuZUKDMkx0ax
lWlbaU4SHGte/XN1sGBxRZADUQjysUxIbdOg7yoBg81zqA2IbtGR2i/22iM6+g6Th/76h2Ez+on7
19gGrOm5YSa26m1N616E4dQ6UpFM0rMK3GKtbW6H07VAcG6GiaZYS9QJZJgR5Xd0oaF+9Oe2gdW7
6rkFJqQJRhDIAfCeaDOzayLvKk+9p4SEhzZ0dGKSl3ZT+A/KVrvn7YuVCISWCFSOwfCCRAbbeiKP
VaTNzSSQun2RUKupobaxHXl9ZSsnO6zgMFigEugsY7a+kix9Cs2MOKe6BYonUZOifB3Zt6dxZZ2Q
tEBzN7o8QMXDgjHEoDGUroB2emK9WMaDGHHa876bjy92NTKQYPJFfwdE2RYJs8sY0ku1hv7kPLL3
o2Pa4cY6KcT0EyfwakK9eJ+6dJ8/qHbojja159f7wdeOOl4aBcnv2xNizT5w1eNx9sGbtpVJ6Lxk
nDm4mmnmE5c5OgtzkRlTAYDeyFaFYzrsU91Vgr/dDjCBNcSDG4RAaD1nzsU+RPML6Hgju0rQTPOo
Kpz/v2wndpZ11HTA8g4WG8BQLocg9GIY50MZ2VT5kpqnge6GyAOxUxRzDF35/jKQM0PMXIVWgH0R
QvFFRo/VEOxi40PNXC5ljbzsXnZA33chRcGt9mqPZTPSkkrZYUCO/joSEMge0LJ2/KgcACvs0KeH
eNfb+TYiyVF7yB6tbe7gBuALz6XLK5pd7RFA1sG9DhTnQlyGKsTl5Cp5AYayYohsSf6isdP1PITS
yqReGFgm48wBc5pI+oTOHbTTn+bAi/JtBUQqD7ew4iOousH3NJQF0PrE+GAa5FKg0cVKfZcFLSnk
zUJUYWaoqDi3o8rKjjo3pTN3NGm0SkUaYWqc79XS79pdb3JutGujQTbkW5oWPXDsoZ2VkTp0UDCw
JfVTrSCYsw9adFqhpJpyXH5t+c8tMSdmIesz8EWwVEJ8MylQxeY21V69PeBh5yYYD7MK6HiUlYr5
8gyZxFBNcAOnctvQn8CvgLg5/769QNdPOsYi43KhBYxTNsJiI3iLngtR7dou9uGhxlVL/dRMmweG
vk5cMyYZ/6PCjCNChcluVwh3FUqm9h/LHm3xLQZX9ESk3BGcyb890BVPRKYa/g5UI8AlbPGQDkOf
qq0G9lBk6NIXVXeThoM3+C6mMbEKNtB5BPYAFcIQyzecbV9F0Oe+GPXI7p36GBKDmDvjlD9CWNMG
h86X7kBG0qYkPRTHL8UdyBGwN6gF5eTnQMJft8d7/WKA+sb5xzDeajZ5q0EvNrInO4GgshU5Ktru
nfmg2tEv6gZeQcbaLp3AlolekoBz3q+EsgvzjCejPyswaYC5yJQ/pkrCSiN18liChf32OK+r0Mw4
GQdOFvG7doahyVVITtpj48lu9gwenEe6kTaz/9LbqgflaFd16NHyrV23QXHmcPszVoergF0BryTc
5A3m3DXNYdHmsCJbEJxEgWCBo5unmcdYsxKBUC0G3hn0PuA2kxkrXazIsT53sa1RYFqe4/zl9iiu
XyOYzHMDyweceXATIp8XUxigny2CHJRvtvE+dM1t9Gs+iifND+08cl1rK205ltf257nlq70T13Ld
w3Lrlhnp39Svzp9P0AUGzvlO+KgPbYxznXeD500os0l6uSsiULTEdpV6bX5Pq6/bw7p2i4UOAqXp
72T21XUvjqAo2zYhUKeJTDdWQI+mOrdbWgJIW48RDz52/RZCQWCpCaBmjAgEvNHl+mXZXKVdj4RI
pNiDC7Q/uuCoM/ycienQ3G3I5CXkNX1GyiC0f4uo8nC24xK7L0MgPgDNYIjf6GFVWcEp1RwFCP7i
A/oYwWaJduopvB8IN0lwvXKXhpiR1mqSZXIMQ9pTdgAqdyZAylf7eJvbP+RP2TPRDs95Hnxjom4N
jolpaV7MWqvDJsCrz+JOtNX3DvP5xzzFNgC6JP/Fk+9Ym85vDWuoGmHrsdQtvSFDi3vpPdNqjaiJ
W0TOaN0DAikmDiRbScAD6l53IUDeFx2NAKshzwSICrMPkwwPl3boqQ3mrDchKwB6LhwdmlSxHvhZ
rm/UjibgcRTdOvszDUiBlt1/QMKJHoRFgHxpFsWrkZlo1LaQb2pjaidptws0LKpukqTpwNE+kTEL
ST/dJ9g9UvT79n69ikIY/blh5jBpa6lGchaGx7AgXbwpoJhNR06suwoKixHwKElL1RxrykyxWAGY
resJXWhv58AXE3SR/9Lmt9tDub7ZLWYAr8AHo3MQ+uSXsSDtBlXtRJiRwns9RdfnhExlmm16qd32
Kd3E2vSkV++pBLbKsLClWtrJRcTpH1wdK6TNAL3H1RUED5cfIYBJURDmjNqLvLCJSxe0q/LGrXjU
MMvCXGzNZbD/2mGTwWMhtmaRFvCYInlU4sStpepjDkSnhxR0Vf+eYt7T5mprwiLK5+gFAOseKEaZ
kalznvXSWFE7iJUEmOA53zSg3ifJGNwrSnk3Dv3yOBZwv5LkkjOtywZgh7tUYEDRKOI1yl43pjFv
k2Yqqa1oEKW4h+42Xolj640DJ56vzStEBUD4hQAE0mRmlLE0gmBEptTWzR9Vu02S9zb+TKv3TvwM
HjkOuySyrgalAtMCRKGy0G9e+koCZZFJGxrMKAh3ut6byvtm8KToJGmeKXmmjKyJ/EPOeWH96ihZ
VvLM7vL3s0vPmIJuROzRsiiq3u/RfhA2beOZH4/Cq9m4ces2r5wos7p6aKiFwy5JILYPXp8zU2jl
juLJPdumdkC1UZF+iskLyLhuz+na9gOt0D+WmHiWaUNpxoslA/h1Cy2G4s8BXE0Bh3hwNdac22Hc
BMRbymgudgrqao/SBiR0pNgpDzQkrQNihMDWnv+rkX3n8s8WDd3f/zeHMWBrNDg1JcQSRPA08bxy
dbGQmwf+Bi879OBdescCeAfZ9Uht1ddtaSM9e0DGIXV5kj7Cp9lO/Pq+stF/M7/fHuDaUQT5xH/s
ypd2aRYItDQHeGX7K+y3fXgXWt5tE99giqsdd2aD2XG9iNRaCppSG736MpFf613gjFtz2zrBU/ks
DUB4KHiiak74M7P3DYFYKSe+8GaX2XtZYggKwD9I+MryfTqLXpXPIBF4oLN539c80NP1Y3HZ6mcD
Zs7ESTPopI8YsPGk+6UrfQqnIEXKIzxGMZkGR3IyJ/bFrdmReSLqW+jPO/NT/IxeIenr/Eezj95H
5PUBnmBztTQ2Qh19K1hhX/NKP/Bxd0XTo+FJxxocLCTEi7U9KH+kbYjd5Ce+/qJzXunrTvbvJzDT
P87B1ABNBDBrsrNkV9a3ZuPfHuZqCEKDPcI6CiUKW9HOW1WCKsEyyup313xZ6POL5ye9/7ptZtWR
zswwkS4d6yoSa5jJgLfsf4nDNgBTO+jpJ5F7PV23hX4SC2ztMni3LrdmOqfjHAWwFYKIJet+z6q+
p/JPGmq2PlREQg+8pRgA9aR/Fgl2Y+rvLA1wvka9ExLTE7L7MfwPNJ3g2kuTy/991LIOZwFRBTFE
0Is1DhXFANqzdYXctqbtFDuK/jbXG1M8KjwM6uIeV/Fj0dFAXg122dyr2FgTiJhwcuam+JDm+hP2
MydArF5Azkwww1KiVBinGpcCuQCBbQKBS19MHaEKt5Owi1Atve1GqxvizNyy9Gez2HYWFaIW5tCc
Qgao10ZZCzhQzTGz6kFnZhhvHfQKvUYBJk5PpU3YemUiOugZsIHQqvrtfzAkS8OLA7iBJTd5OaQQ
99CkB6IVPUY10WrAj6g7Gu5tI9e1c0RWCz0GACegpiCycGC9aDKKWym1wWUaKdBDR8ZN9WIwAqNb
ME/sSIcC8Oa20TX3W8gF0egCxd8rvmNjHvXa1LBYVQ6ewUY5ZkPDCZBr0evchHw5eUINJtwacri2
ECe2EJ0yAANDtAJWL7eHsuYQ53aYRQKZJ2a1gp3CgD5ie4L27gymGbQkU54wM88UE/NruZTSVoWp
VC4ciNxVjQwSNbuhhyz+vD2qFTZdeMXZCjGRsilSfcpFPB9AX4bss0zMO7pVXcuWT9V+tFGqQ4FX
cmd/Z56ix5fEfgkd3kNtLYKcfwMTQfKmGzqRLp7ZFW5euMNcekNnEU3aC6EjCL9vj3ktgpybYyII
dK+BMjZhDlx9z4KMC36ixnZdAX9529Cqay4KFyhrYIrZJIk01LMidLhzq7U3K2jauDPDnzPPW1Zn
78wKE6ksK85ycINRO879wew3gqCRONiPbe5W5n3YebcHdV22WOLImT3mJVHUdWUAEkORriDml4Fs
wZviiA/KDy0nYQ8tT1t4nRxxIx9rj3rBXfh0+wNWlw9pL0CQQQyJduvLDd8rmjBGE8YrJIA5h7Ed
q7bOQ+GtBq4zI4xLhhC5Fr4nNShjR5R/xGCBuT2M1Tze//Y9LmV6iW08nVNARsZgeZEJp7q8L8L3
JvSN8TNWfzf9SU92enUXCn4qPt82vDp/3/2W/2uXiS7gJQF8ctnx7Rw6EjpcNXDWSbxX2eIF7MXj
fHTMKglNn/dzACt1AfqXP+p0kLuc6EudqQAuM3NLnQOJX91tZ+Nilmwsq9oqqsUv2p2VvKPRLGzf
Nd5ZvWIF0HeQPgL8BqAB2/jVi5U4UxlWqkCwE0PxoApEUvPUSzHnVnCdzEYR6dwUs1Ah+rIHCHoj
1Qlt8iepJ/Mmvpt94U69bxqSb0N72lvvEqdGuhJOJHRIQGMb4FYLFDOX26tqhU4BTwW1aXVnBiPR
ga1FM64KaYQBvJ28PNmKN16YYwZJlSED6AzmKvmQC4/gMJN4mjzXnb+YyPMhMb446tVg1kuetdEe
0XElNE7e33WZ0xfojYpdqf+iqteYe9F8aPq9Vty38QnQtA6BLeLM7tqDHt9iYmpVQFSQY76cXqkV
QSgCrncU7cOjcuqwsuVP1X6MD/2BbqLHzssFEmyWCrROdtFLy0MVrlwuLj6A2SZFIFSZluIDxsAL
Rg8qhZEFVeBjFRn27UDDHStz0Da1GGexBlNK6NTJRtRISNTfkfcnPXwmXvKjlJx4u9SeikNH4ufK
R5X99ifwBsucjaZZjkaNvlp04DmD6qgheOpyNw4/lOT1v7PEnIqZUU60QCuErU52H+zrbDdlj+30
FIDV8balZUcwkfV8AVnEjopWUTVpYKmRD436QVPOhfqaeADbBf0iKp4KQMEhpXbpoq1aAa2poiIw
jSctOFktCjperXhzsZ9GB4NTwgj9fTwEtboSeaCUgU2hgPp80ZK9tBuFLYj+RpXaFlWcBvFtBOIk
8RNqEXlwMzOAzpsdWvomr/ZhfydEe7TlT5AmVo6D9qYPDzGUS+UJ3VahnwZOUvYu6vuDuE9nbygX
zeRGUggAoIkZ7LsAKtHm6Pagm6CFYLdgvogql9KfMpTHch0ShBOp0v3UnAwqemNkW3gwhYD88CLg
io/KCw2giRS+CuwlE3CRkClLYdZwD0AEDBu7tO7S1LZQvtN4nNprM3xuigm25aDONJMXU/Eh1p0W
sgQD2ocBWwIaouJktleNyTKUz2X8XGFtwnnoslyBsQwohTGfPRHU01R6E4ZD2R2Tinq398XKybwY
+sceE9i6dipivEHxahJeRaN2FPk5bHVv7tzbdnjjYqKaZAZK1erLuLQA7W45yh6fpeYrc+RXhrk1
Zx5FxopBRQIhFkQq8Wy5wuUKcmQGsm52tgTZjBDE4fPHRO+Eoj7Fkssroa/MImArpomiFZi4TPb4
zwujnq3Q6mxZC+ypepmCGZkBbyg43rFy7l/YYVyxkpRIbUWjswvrNKZ3mfQc96+3F2olUF6YYI5a
ZVasWKkxbzRQ0ew82DqvtW51EOCSQ4IR4UpnOQ7lWdFD8Kt3thp1PyhIIvoqeiwSzp1hdRxnVhb/
OMt49ZIp6LEIK4sys0JzUpab2zPFGwcT8RMhsqCQDAt1/qeq0WyMXBfSpP+VEUW8HIaqleCrM7Ac
I7oYqLYdTMitFRyUF2euFOYMMcG7B8oCjETstFPUyw7AP87tcVxDsND2ipv//6+6Il8OBJxEaD43
YGMq5rtYP6CNyh7KgtBJcaq4OOTQeiqiAY9xkdDZQKEbyugQ64v6gmiD6AfDE5iYOKf2skTMreDi
o5hTpADclVoCZjfvXszyqZ6OYbjP2j2qUlLq9t3D7UlYDRNnc7Csw5lPJoHYF4m8+GQ8+H1sgVb7
B0iPg5Sj2MFbT2YPd/3C/mstezhN7rum3ufF8+2R8Cwwx0ZZh5Y5irAwqG9B4cuUBxlfS7xeLA1z
YOhxNhdpg7nKNEgeJAn4CubBJJ013Y+94Fqp6Y0xJDrbRyvkEdlwjTPBIwpnSTOHABtCfM6DhkTY
5N0pn+9bfTcmFpjH94Ugc7b6qjMi64WjHzWHq6pD25h6qAoRUP+IWEHhxiq4UmvbAF1P9lN/FOmf
22u45o3f5CHIM1vylb6GOUJUarRgr7P6r7wpn0fkwjqpgKQbd0KX3c1utHNbzIQO1JTzOo2BXj+0
udOEAAtXP4274OlFfmw+Sw52/rqZEcHm3BwTms1AzcABAXP9p3iMX42n9Dj9qS0A6YzJVlxH276C
ec+5PZ+rXnNmlZWuqgwZ1CEZrOJ16g5ffU60OzBuZiQiVcIxxlk8tnvKlKpSLEbYQqHTKZLahiBW
mjyaqn97UGuH3PmYmLAdaUmW0gR2csXa6pm6jwagvqHI9d+ZYQJxJ0WNktPFjAYa0WGXILvGy9qv
oTnOvUJbgtpZ+J3MyZi6xYiwQTHCb96S5+IAOdh9+aY+JTqJOWF49cw7nzwmDpvoS+vTZZHa4jX8
iSbrD+q0RHBjv7epRoQ/1V5+7htiPWSv/918MvEZcTNr4gaWFeVzMF9lpSW1+HLbBnd4TIjup1QS
xMU39DsF6KYPidB9vNMKBzwr1kP5Nu/G+9TRKiL7JufgXssDX6wlE1BwauvRWMM26uI12L9PKgrx
RK9IGbrvImAFBueOdN3eYS64NBn6XmjHAZcus5jBlMdWRaXWViE3MWanPNuliZstzKWtEydPU31X
BJuu8+vJEepjknJ24kqGYfkA0P2J6PaAQAezR9DEG1pZoba2BYbkFMLMObieJmCsWjJBbjzZTpHu
zoGbVy5voZfZvAzfl6aZnVOaIeBWBviSU30fgj4TjGiGuUmHbZzeCdYpLw9N/VYqfmO8WsDXQytC
gIym+EeSfup4o2hEHNMHwEOJFYquQt14uDPrYDP3qW1Uz8iSyMJbXjaOBQBlW/Xowv4YI9Gm9LRw
4qnVRoHWWRFuQerlNUhftId2TlGo+TBnwRWoao+TJ8mbZHarfKvVu1Io3HrYglUsSLY6BHlovp1N
X5/8pn9Kx7tAOWlAwoboZ8iL3yF6AXJIF+NWkZeONd9nyamQHfAqTo1dVZuxOCX5Npk8keK+Wrzm
pi0Gm8TYmNZrWT0oFBkBdOZPDxCANKTUMZuNUT+Z1MtBvln1UNjeJeGDXh6E/iUyflgo+M+HtNmX
Cjp7061RPuapX7Q/g+EZdZPCejL6TakTY4LM46nA/hHBnqnHny1aXOhpmD3gp904IGr+JrbvpRGD
HjmA7oyb6neRaavSS5E8CeVPZWodKxjQ+mpTPcR0TaipqbtWcKz4Uy41Ww3fxekI6W2hgoA9Cily
n2xy04P72Un5EtSbPPBm+kVraG8dxOCENFbfvpjpr6EB9r0+9PUyIfv/4ezLltzGmWafiBFcQeKW
m5aW1PvmG4bbHpPgvoPk0/9JnzOfJYghxvh2HNMlgIVCoSor05i8nA5O0vuh7jVys5O66tCG48YA
o7zGbbmwNlbyAbSQnzEvo2t9p4XuGtDUoHaHWpeMtpCIJ8+MMKiNqJvBOI6yM3e137oQqLXTQ2O3
si0/aEfztfbgYc+g31nVrLzO3FAox2wXlKYwYm+JJ7NKjaKrZ5hgfEhd1YGOr5Pf17Id2O/P5BC6
+f4HGkfvjbfG2vAbOyoczAvLwsEkBai7a1xqv+FBgafuK3t6Dys7Q+rqPJmeecSU3WHcRjvTLd14
I4Gi08WI8UqAWIgPFz9DiI1R3xRQnsPPUJ3OKWA6cAn0yG3uFx+vuY0bzjUPif1Bf942fJ0FXW68
cM31ZWKNsol+2RC6UfatVL2mLO1OW1vf/PtvbbNw08lJxivTQP8qs7OT7mh3kZ9gnZXbbzBydtds
O2etpLTQyLpcm3DDZRH4cFoLe5q9VXa0y/1Kt2sP9Uf3e3s8pRvD4Stp89oqhaw51eo0/43fNele
MzbBcNKk7e0PtnSLnnkKOE8vc7AIOgwkqeejQsIv2dhOcr4rQe3T8O/oOLk0Hb63IAMwkyixA6t2
RoXbnPWPSbL2wlRvOw+adpc/hdJULenckkcy+EgjW/PzXewmp8D9SjaDOz3hVsP0S243vmX3GHUE
2t/dQ0f9+faeXP0OCmkMzBEQjFeCclBMLLgUjamsBkijoKilWpVTIbg25lEdn24buvq+MAQBHUAr
MCmKaDX/+1n+S9MpLYnOOApvmLolEHySoJLq3zZy/YUFK8KZVHttSocGVmpmQ8ljJnYB79gm3wJ7
uwND/2AXaF5l/9V3BavCCc1LnplhFXNHKh7b+KU0fAhG3l7Z/CcugoBgQjiQqFhKjdxhYVIsy7s0
qbJ3SKOR2BsgRnY0uzj9JXXxsFLHXPIOjC5B8w38CsBtCF6axIDJ9FPK0Q7cyE0BvpE3Xt+p2sft
xV0/mX+v7o8d4aE36WoPkQZsIEVe5yqDTzbhXv2ExFp4sJ7zp/LOOCY7w2nWkJDXz7LZsqr9JoRF
D00cGwjNiXLKEu6kO5y6nSnb77Xde9oGcxnePK+08h1XDQofsgvBclV3MEiOoFlAZXhDHdDtf+P+
sIn21mm1HDEHtSvPOVuhEFglYwRDZASDleEPmB7sbVWxa2Rqfu6sTg5fN+4v9/N3meLsmHd5WvSj
DGuDq9xbm/4HBk8byMw78/ts2pD7BokRiCe+w5vG7dq9tRhk8BYwfwMnr6bARqUocnXKOIBVgLT2
Wz5XsYw1Yb5ldwXJNAYyAfMGgcZlLCOtZZYU24pkq8NIrYwRWulQ7cuv4MH0apRDTtlD6LdrHBPL
voNRULQu5lRPvDQ6a+pCYsEuGks/9EcA6/3ATb/Ul8kxnOq++1o5lvOxu3KdM3vCsTQkNW2jqID6
mAokC2iTgT912AbziS6X7Q6vP/u2xWv8wew+ZxaFZ6bZBSnJJKzQ+gZ19wp1aj/3pd6OfeIqo93c
j665kXYYENn+GhzzW7mXDvHK4M2ctl6tmmCiAXwe2GkRA1inZWMV2hyM0oOu/LK6f/5mkWcGhBAA
ZBnPwhaxvB0IUN6FjcFb0JpaT3kHeCqEhYF3QSu/xtzbqKMEHdnBgCY3xIdDyMErmmGrJLDpVN3z
ku8SCyILvH62jB6lPomtPTCu0/z5m5z9XCGA9ImVVLI6325kR77Nc88F8aPncvtU2s3W+pH5E3fj
vbYfHIW4gzO6z/8ZAXP5E0SmR03Shzo1sGPZtKvkb1L3aDGHWu85Jmxuf5zFj48CC0StcK4xdH15
tOPeqFjcIH5N6HXlU3kaBnlz28Ry+DAtSBeARRcTUIKTD7mJ5+kckacOgFkk9d3JN+4wWD5+tnb4
YuzbTQ2MpF+vZEeLt/mZXeG9Fgd1orEWdilTd3o5HdCldsJi9KLox+0lLu/inxUKyV4fj8bUhrBk
0XfG3vQ13eP5hIhHFCgXQF4AHkDSKuQlZlNGIQ8ruGRobBoUPYIHOjzxfIOx7lO2BvdYWs25NSEM
ZqScoiaFtZG+d6E/z4j/9+06NyA4BDGZMSizAWI968rPtt/e/vtLySPqvWSmOgRQR1TAUdQRfPF9
zZ3e/GoMDLlvoB6AaRYaOrcNLebfZ5Ys4YVVDBirNRNYYprcO3kUoeKcxMcs/BkGiR+qGsClaevm
PX0HrTnm4PL2Te4xzWBYxSlImxWPv67UInBAOATiWLitkcUKOzuGECjrc/ye5JcCqVO3BaiosYvD
CSAlFERaeeUlsHTEwCAN6iQZc41AZF6GD51pEP6uGu6EQeeO5qEEey9XvKJxb2/0IikFmHeogrkQ
TNeLzyl57EksTRHEpQ+aG+8yj3vUAxkNCJdtbRP/Cl/MY285qAm6w4/OWaUTWODlmRWA/vyAeSfO
Ej1GCSTbTfyADG9XaTtBnPJg/WoPHz8tf9wPbng33EHw0IMsXGHnd8mLDokiR96f2smpAhv4vpVD
dLX14Og4/0HC1oNWbZhozFDVHD3SFI5Z+wzsW5jCuL31V4cJdqDwg/TAAjEWBg0vF96kUxd0XZA4
bLhXosZpKp+XD53a+CX/ftvUVWlvNkXBbQdVHwi9id6bVAZEnXSYsoqOPia5PDxyAASmMam3Rd8w
Rx35l9aMw13Chh+3bV8FPdhGPZOasmGiqigqZ/JQG6TawnYaoDsJzNxr1oTYr4L4bAGEdqAwBM8A
GiqXGxnGFUlzEkOxxeg8EyMQ1GzvkpK9t+iT9hPmSdGK/otFnVG5CPdSrHUsKluQjbDqIbZKu10T
N7t6gGBNQC6jwmHiw5kiILLP4ppaFURbg/xhggJN9Ygs+fYaruvNsw0N9x540X7LEV/um9lWUtnL
oOQl34Z7KEkiS/bB99hvMYtAHYxEeh53Rxy2zF07Y8u2QZwJ8omZi0aknrBIPSjMAu1Eso07e3jO
fepEYMVp0BxwJNQk6T8TcaZj6A+T3dytvp4X9/ePfZGSAg2/UtMH2EfN89HckRpzxpYLHo4N93aT
wyNXcZ5X9nvpwCP//XfNppBssAHszkC+gf+nsOMdKKr35odU2F+JU/0AyBQ8kN7gBe/lcS3rvb69
8NQDPQTkQDB/imMohJpSLTr0TUJUe9m7GTgy21X9dgg3hgXSM+mh7xK3au2cyBjP2Nxe9XU0vTQt
vFHKdlBapsG0ag67QfGg1ecN/dO0JqV8/aYV1ii8LlqmKkE+wVB50H7W/vSR7fWddsRUquFh1hHv
oZVkaOHqvFia6ENx24DnSIZFGS2pb8V2cOP78Rg+9Vuwah/xiMFjOn+EGMkrXpzmvlzZ2evO9eWK
RX/KYyWQGYH9aCfd0+cQfO/VG2q/B+tlDL1pi2HF3Kle1BPoaW9/1OvTc7ly9TJyKGnLh1aJEjxu
QOWdvEd56bdr4kfXl9alESGs1wHjccOxvEmBtHKH6rpaPjUUlddWfguVFlQ1qDBz6txe2/WrStjW
+UI7S0gGrCsJZo+VN/1Bjrco/Trsn5HaAASo99wd9uodmJ9d7eW24cVNnUG+yjx8A26gS7slbxJ5
0rGpATiU1HhTF2/Bf9bomdeG9w4SSkwxXas6V2Ev9bONihJUtQz6TzIp9600llvQhvl/saA/xsTz
0VMtASUnjEXaP4bsTbiFwzVkzzVc6XJF4iEwI2CZQfsJ3hTpEOhuTw6x2Xt5pvm1um8wvVr+QFv+
9sIWY9rZwgT3j+KJjkoAm3j/5m6dxkejH3VwdReSh5H7fiVHX3SMM3OCY2RykA9mgQEIWXuMgocK
WLe1l+maCcHnIxpHkxkyfCrry9JtaLbZZrgSL5cPli5DVdwEiTVKj5cObmBuROcG1mHQo6Q4U3Us
dLvF7a9tg3RnsBdTCp0QxcDQr4x7PXWBZlLbNczNfMtePPlnhzn7FfPHPTveNNfK0eT4FUO9kzVb
jQZbrT0z+R4N91lngC7ZJZFH+7V0a9FpzuwKd3AEYKRSNrA7xs8qcdRkO5XMJWwliiweCJih0Iyb
xZXEKbNm6mIjD2BH0iGDoWMdCqm3QQBxpQCS59GsgikrrtRo+6heafPMbiLuLeRHTEwJA7oIcuHL
va20mOFBW8CNwhFt1woy2muV+XmbrkyABxNwT8tCPiNc8xULjFFRsbyksvYglndTGR3NQftGCnMX
rt3x13AleMtMu/n/zIHR63JFAwgGilHFUE6KF5r5TzkobgjMSvNUWrFd57UbFX6W8x0Sxv8eY84N
C1sJ1H8zqiEM5zFImjSyC1ntmypkrMNVedQ5Xl3tKUZ1ZtiuiuaZ4Jpp1wxdzmDLgmCVjdanbXWT
nRupOxJUVMrBm/973WinREm3cD4orK/Uypc3+uw3CHkiVM3aPOX4DZIZBy8QWeF3GcnB1zoVqP/I
peJyKZw24WCN+5Kp9X021JsW1K5rCLnlzTBAGgeuZ+i0ClFKidIMpG74ITKBUGXr9h1AUj+k1k8M
AINQsh5cjk0CDGxYi5BLIQK9bRnoPEzgWiIASB0pzTipsAfsm5UAN/WTSl5qrCQ4S7EedXiKvhOY
llHHu3TpWBo0qSjrOc8w9h0ptlGH5tb4ddt/ryt4ODlkltyd2YXApCg4sJmWTLFipFFqjxA7BNZb
bkoAE7clgDVdqr4GmubHbRZA+5l/DWXx0TTmI5RMqKNk2mvQ6tpKdFoMjRi+xWCzjB8Flp/Llfep
hIuphrJdAoKEQAueIKq8bafKAcuWmwTsUe8yzxgyL0xXMobFXB01EPT54FewL3iVCuxNDy4tmC4f
ajJsWK1/pWNiZ+3TpLSuEkb/WNA1gb5DDy6KvvxsY9xCvFZ3jZEgUQMNNP28/YXmEyWeenwXIEGh
XY9UUPhAo9lUVTsiWLMh3if9Y6aNm9SAwjQgM0Xe+0FSrXjekn+fWxTyprKn6ThOsFjGU2VrSNca
Of1kRova0Jro35KXn9sSvFyR2mlQOWwlyKYpZ7ZZvpV8JaVZuozOjQhpU22AjkihMDIiPsZxZbNw
I9F9gId8793+WkuvoXNTggMVadtFRQS9+QZi4E3u0dQ22bcgCV0V77wx7OyyW4nJyyZ14HkoeEoh
Rnl5XGJesqQnWJ0cVLAUO3Wi7kaKhi2hp4A0tpHdJ9K0gjf/PQx25ZfgtzVVjMjP6LFLs2nQEfSL
EZ/0DXvXUXnGM/ZQHDUoC91J3ugEO3oYXAyQudmxdCc7ePmoHEi77NlL8FH91Fe+8VJOY2Ky2lCJ
ioEWQ3AkKauNMVIQlFEvssHpemLhas626KyokM4snkBYiFo1RZ5NUJxuEJIf9SfFL/ah11N0QFUf
pN5+4pbcdtb0VJZ8d/6oBCqxqPz/rqec5cFFidpB0bRIMIg5lg/Z2HOIMyNqGi5LSw6W9NZ4aprC
rO3bnry0WAsE2DPl7FyUEqJwXWa46zFSALL/+0Tz2zxCzv0XkcZCi8Qy6TzMLs6xy+3Ac2bwxOm6
79J0CqNXRl+J5f/FSjSQakGtCb0aMYJO5jCmuE5xQCz23HX9W1xHtsUn77aZxfId1ERNIKfgIVfy
9S0NglAeMGqY0qMReSS54zlQ3Zu6e5ANr1A8DQ8lclD6l9uGF7/UmV0hXkeD0kU8muYYivpsEu+0
6qnIpJVdXLqHzlcnHLA4ZFOYcexiZOqlU2vmP7PRLWV67qhlbvqs7BS3yvMV0phlu9Axg/ARwZ0s
hDeD55XWQE/QmaBswTLrrjeJO04gnZRyO1ckn5Bft/dzKZQggvxrURQRDtqM9VouI5QUIZinTrRb
w70spjjnJoRLHS88vSIhTFhoyUMlmAdeFD6E/L0kIBnYqnmDnHblQC/dE8DAKr955QHNFDYyMEqj
mWIDbtJDZ8v45HnhDIDfaZCHZfWwb/XsIPNxd3szV6yKmwklyCHpe1i1hvupvI+7BzV6q6WHRt8C
OVWtqe4unYWzRYoNGarRLpE0mOPxc5HeRRr6kdFfnIRzG8J5K4a6IKEKG3qCdrduG3pkq+ia1aM7
tt70N/W5c3PCwRszKxkrGebM6Huagztv8Opu5SstleXBKIR7HG4Pjgux9aglYVs1SCScbkxThvmW
PvxUwUX+g0F83aeFkj8PhZWczKGtJ2CVQukeSk5QDOFJyA9RlaZ3LaZYx5ULYuFz4joHLgfKbYaM
xshlkmHllJUt3teoQu2CcN+Yg231wcrBWDqNYPWAog4xkT6AweHSSp1OdaH1KBRyXhkHyarUhzAz
7tKB41FZ083Yq9xFDndEa2i0o7iY/mKZYB7F+B5QC+DsF8oXtQmES5biMRtYz5b+UFhbZRVMuBBH
ybkNIeRofTnlFDVzaMzHTpJMnt4WNp9k1wxqr2XSQYWeRtRjMlGBkLlGnSTrbTlX7CQetmOO1rqm
Yr7lm4ma4O0QQbC9QiZ58cuE82SZSRU0c+G0Dj2qvfEOZ2gfrnW4FqI6nBtzdWAFsFAvmF3tLJEi
fdqgjIBXpVr/SuqXqH69vYqlvw9VMzpTdyIHECMPKfCGJyb+/oR9GjkE9hTvtoVFPwXPCCY58fOh
FC2kZOFUBa0R4nFRkDvabofGswonNT91jK8RYzNwlFxWAC5L9QHUm/7YnN3qbNvqyCBKT3Nchs9U
sTFlZSu2/gkU8wnkzvFbc6CuvlL7XTr0oAUBsztIabCbwpdKCaZz9WJ+rkmHlGwkPNrytT7kwrVE
zm3MPnm+LEWGmm47L6tyFWi4hO6UHQP2Kpt2otrdWgp6jZPWUbZTge2Ab4AWUUzj4yAylWbA86SD
sJX8OjC7t9EGcaAc7LODdS+jgy/dtX66WQObLe6mBhINsKDPL0TBaZpmDEmn4Z3GlL0e7cvhm7U6
ezyHYfEEA9DxPxuCkxR5ond5iIcRpKRttg099TM4dD7dRDZ5AoXhSoVoeUkEERt1qxntdfnxskpn
UTRhSZaCW+EHz45ju2ICKLmlNeE9DeJ/vByuOOvbeKjHhEmxk0qseoWMhfFlyEn/pltZue3KQP2W
NjndBSyWTmYet/s4UzIv1gx9GxRytAvjuv3Uh0D+XsVFsJWVcPJjycC8HB502qbow8AfQrXby1A8
0+3JzKfPZMR4KQmHFO4x6HJpS5UFKrwx7o4tS+EjDSkd1nTqsRlN6b6uABS2ZWucNhBdCb+rsZIe
SdaVj0HZDAc9Zu1DKtUdqlJRSYFkyOjgsw7EeaGsfllT0kENR28CFVo0ZfvSdYzhVujZyTBrcG0z
g8WTUwKoVIMtxWwseyrG5q0lib7BxvEnXCnhTjEqxcPkZzTZXWfp26gEzyNaU1V9YJo2/zKMxfYW
NVy16vIc7F5RjLnTgvsVMWpfzjkFEwTGJLZoFfAdCTIWOvIUaa9hOll7TpqhxkhvrjEPTAtjiUlU
WT+oJaZiQ06H2C4buWnsDpvo8wwj0gZ0Xj8HBbjybd+lmDXFMB31Y9KzTTZR8pG1ETAHsiy9xLji
IHBiBfdNyXVPUiKtc5isa6nNAErSXS0Ndch7y4nyrk0qnvrhQO7SrFO+Y+Rd/UcvmPzAzTTGsKfC
8KYM1Cx1pbxI37OEgE4jpEX6Mw+MYR9rUvYWK32/K3IFNGd8zI743zvM0Fq506amdgykUUEDVot2
1qDGR5UZlVsXEyvtCm2hd1qp5JHnIY1t2tVaaZe6lXI/yMIw3XRlpO4KsIg/Yoan8jH/RTH1pmnj
HmKs/JvZRzIgVzWaSpZUhBuu6DKgNMxIHyzQSJzSoIoxzU7nNIcO4XMImaanIp9I4cZlVO66oqo+
Q51EaLIrNf+u9zH021NlnIy9GqXtRwyZcj/GyNc+6GTtJe9KLdjpPGHbLlGnR4VrOQaUR8ORAsl8
NMwq2GG63UDrXkcP36u6KlBskqN54uhxMvabtGmGx7Tsxx7j7zQ4cEPKtiSQum3ASgkE/0NVfOUA
6rxo2JfIrqJaeg4Vo8nd3OwhXRfrw7Matso3WtLYCVMKCvu4jPOXXOur70aKyqOt5hjtsKMkqt4L
ntLHgIKOzM5LTdt0kp7dWXwAQKPrBz8tGv6iVqNa26FUF7+Gng+eAsTDi0pY1jiphaaynanFUHoY
3Y+etSSIDxkzIqgS4v36oo6q5BdBp0W2XMgpWKmDgb9pdQiO/TSrqZ1zQu44eP1OodbiABeyMeAU
gQsvysr+jvNE/gRRvGKrSaXjpxtWkLljX5inrEbhy4Yc6bCrAiYhdJA6GTesnOq9XkvJwxhPwGRS
Pap2FQYi/dyAjFlgTFGNKqUxHCTkXj+Bj+evJTiTdpmVUgDa0CzAPHjk5eFYRW5ZF/X30AqiE6Jh
50p1Nn6ZmQrWZF2T8ITMhwhjhCXgadM4hnesZ3jd0RF6Vxh2yJ4HhGtfjht1nkbSw11By8oH3jI5
6mURP0nBGG1JpBk4DkmJg0Si1gu1fMCg+9T7xUSST0xyS7Y+Rp2XjYm55bLZg/o0NHq3rkcTzQFF
BTTTBDWqr48m6F71inssznWv6BODb0pCaupYmW5MNtWUhtq8YFXrqsB6R6hb1ICvGCXktOxe13Kv
M1mrOWZoJh5RkhSsQBpKqXkzSBNCmFGPztToUwkWwCb5FZGchvZQVO1bVdDAG7W6/DT1oN32UZr4
o542n1ootdsKFPNQCe1arzbrEtRX2PQol6Z3XenkX1xPLNs0k+IRMDHzELYYXjcta9opcMTXLpOA
SLudUi6m3nNhDHplM8JPTA4MuQnGBjdpRr0KMl2YQRkr1wLb4m07Sze2AQUkPLMwBIEgdnljczXG
2zJB5qoFe1X6p+o3VrpSBl8zMefnZxmdbIyYyBxgorOeKZTzutqVx5Wu45qN+d/PbBRJ3YNLCZmp
VfyqEi8p7ofy6fZOLX+RPzt1lZhaHS4jLKNEqKiMd6v4FgBTXq+Vd5eeK+dfRPjyTFGjkBiwk3d7
Q3uN+5Wy3dpWCSmhVOFyDnRsVZV5FWDjjfGmWG+392rNhpAHxomq9WmJNbTNPu7ea/qcBI+3Taxs
0+8n2dkXp0EOqbsaJlT9I0oreNV/ZVnEw8DAeDRw1yin4PhfutQod8kog67KyZQ9GyA4wmw5WHvE
LeXn50aEj9FrKTflFkbIY/YdsrqnaSs5xO183mPitfwub2/v2uKr8dyg8GWSFJDVmYQLE5MK7raH
afvQ3wF69aBtXqkrH9YeOUvJOiDz80S7iS6p2CyXLUmtaIs4NmbAe/AHS3rsjGMI+ViyEsmuJ/nn
l9zZu0CoVmh6OtQ8wbvAsAFh9euPdnfPvdByyCZ+IK4JtRObf7R7aIVtyl+5gyviVVfsLUdhxVvZ
5rlmc/XuOvstQliNmDQmmhXETq89TcyXAQdRzE+Vvs+zsFi6VNrJ6Ou9f9vu0qEARJkC+Y7u0NVj
FhoQUaHMiEGp2VRDZqd1vbLLi8/zMwtCMA+7Ug3pDBek3fitVH6Cn8+mcmATDR0v9gNEvw96O6xc
hov1FV02IMMDRIShiPWVJm60Rol/f1oVnLi2gcLDFjJWECm6Z1+393DVmHAmq8aMu0GCsWQWjWc7
o/c7HH7L8Fm0Hdh7oP+Mq18rRmfnFB3mfIXCuSzqGMX/DEYh1aVt65/ZHmVlR/8hu2AW2OSvK+bm
NVybw2PDAI86+nxCcNPlqgoDiB866mONuaV098Wc8NjaZgY5b/Uh8JsdmhDWKbxf61YtORBwWf+z
LOwuracohHI2aoqpX+7SX+FB/lG/xatMXerSETw3JOxoThMW1BEMgW0bVHxv/rRhkNAGjbpNfmZH
4wmqz059ArUAOdWv1so5WaxSAMED0SrQgQPMJ1R1GzzqVL3EBz0WT+299aCXIJurkGY54FJw4m/F
w3iHRzV1s/e/+bZnloU4aNCooNHsSu2HZdj3SIuVDXE10y5+WBE0kmubuc0d+4o3PYRRdyvWFx35
zLoQ+RgU73IkzrFTgaHCDrf3immnb9zFgPiG+WtzKEvXCwAWJsjY0NlFFe3ykmZNlGIEGx+5CE6M
2Zz4bbnhzTFYay0tZTTnhoS414/1SPsZ4CvVL139oYW7Tl5xmaXgfW5i/glnGU1cwV3ZHFonczdk
AC4o2l+kNGizo5+EaTYLA8iXFgoMMerqjFOk/I6PGFLyqLFSIp6zYDGwnDUzxLkkpckaWenRMpAm
68CtdN+yxFUK5mix6t52taVvf55aCJ+kwjM0yqM5tZA3Okbya8vWyeOUbIpV3ei5zXO1KgPsd4Bd
gDpHFIqN08wgfQZTwWN8byoe7p9+D9Ug1dN+rinFLnnazB/+/22Jia2qlEGVQ6TA6RXX0k+T7vf8
b3JnU0MVHw2EmbHs0g/qgaipEgBMB50Sg4I+d03BZtEL/hgQOVDTvC2IFc0tnf415z6J7opgQ7SV
ZHZxpwBhxogvxhfxaS6XYcosr5pubhWYGx76UpXYIEe47WRLKwFREobCgXKAwIIQYIpysjDhDuhI
FOV2BiwRGe0U2pqxd9vOEkaFnBsSvFmW4lrP2tlQ05YHFISTfY6CpGe2TfNg1pg6q3sIKfUEw4ay
0rhkMvyUMM3pdLaWby2dLDTj5mFXAkTW76v1LBKlrTYVk4pHgpn4sopBrOgplO9aTN4NygpabSno
nZsSLqu8VCskCzA1D+0w7ZFHa1CmZQsEYHokOkQRUx0tTTMzntssbbMpi5PWrxymRQ9Bg/rfvy8m
NDmknOoBf7/Kf8Zd7IY5Kp3U9DRWurd9ZGlg7jfbDIhHoekMsY9Lh4cjArIBDnXH6omLwR1ko5Jv
hJldot4MunRgrU1bDZkXJsUBQ0mnEXX7qelQ1QZzC3gttEm2GafbTjl1AUXRemUv5sAhxsmZDuff
Hyg4cdsX3dTNe9FJ7xZ5iMg+i7wIFHntvgJ95xrAcnHrz8wJAQD9AiQ7DN2tBHiPhrVgfh2hSr4N
Udy9vfVLoeZ8YfMvOTsROY0xfT1iYTEmFrTXVjrJ8koEWPRTC9psSMfRXhX9lEv5LNsGPGGsHqJE
Qc99Fdy0vF9/TAiuOpJCRwMD+wXu+cqJMqc75X7ogWbfJffdTnLzX+yle16l6V1bmnDf9JMZgVsU
djHBxk7tgyrZaLzYP+WD6koYFC5Bvnf7ey1GsD+bKfLUsDylBdCZQPwx2Umbl8b08/QjbQ5StjZd
tthBJme2hEw/4EGbRKC1BXPZdNDuNBf19RN1So/tGqgrg8YQ1JsG0v+naaUXurKvVAieASU1r1S4
TMTKbRGzA9HTv7hjzxcnhJxGU8chDrCRlHSbQuPoPOR2aqYrzr/2vYTAUfVJrSugxYFukgRsi23m
vV0lrt4/8zh1b/vG8ln+3ykQGTvGUlZB2oFdU1vdJcVrRhKbWCv7dk3ciWrU+cYJEQOTt3ojo9/j
JG/0oD8OLvUDjFPzz/Yu8NN9/zTaa+6wHH3/LGze5LMgFcgKM2mDbxVCMAzzNXVzHPmxIii8ETdX
NlTzb+/kskGg6pEYQa9ADFlKR9hgpB1eLB8cqt7JIXmY9iAme79tZjk3ohDYNkB4DQaM+YueLayM
x4TrOuyY0F7K9sFwn2J6TFXeCd92gGnotq44QMrZwBetBJJFZ5nh+2i8atbVzGU+TAmakzAdNfu8
ixwZXd4o3qwscNH9z6wIztLHZmJEs5XGA8bq2bAnn+3L97z0QuLUd+Oueo5fJW4D3L67bXptfYLP
9Ho+SmS+dai1ic1NnTUYGf2bMHW2OuHaqXI2GZMBG0MWAi2P4N+tHOnFQHhmQbhgQl6WTJJgAZ/R
DiRwK64NfV2Tr83nGYgT8ImYqGSLUxVZQNUpbwcgaRy+YU+pa/jgF9ySN79ARac/kg/mR7jULL85
vIIgb7vyEFma/r34AYKPDAazgG7FDxjcY+DSH+yu3kENkOzik2ZLLohc94V32zkWz/fZmgXnKAxw
cRQZpgByK36JkQPZWcabwxQV0HjTRrQl0/EJMIXvmEZY8cvV5QpOo6lsaEkF22Az7zFM7dJ7cA9u
2GP+bhzNyJE2OrUVj/nmii8tRhsT3FygyAWpmXE1IZvwJrbmL82M8DGzwJRFX3hToWVdHvrGBHet
/FgPX1P7hhlWT5fWNMvmDykm0aaKCQ8FzHeAnApXLpcyrtYKVp7FShL7sjnKW72XjJ80LcFNYRXK
6+3PvBQD4NgE+DdoB2L0+DK8DowrbdRjwaA/VhLoJ+T3E0gfbxtZCnHnRgT3he2BlTqMRNoPZgK3
sU2RE3X1S9O93ba0uH9nyxG8dhiqMew7vKTLAeRWHIgOgKUgz+Bo7edtS2sbJ/go0iGSAm+BpyX9
HobgC3k2V6Xn5+zxyhtAZYSZRwhKonp3+XF0ACkaaT72lelOBx3U39lB+sfY85fuLtrcXs/SeQcG
F/1BoA6QvAi2VLWqQNmMiY48+G6CmM4Epq0Eykm2Of2uSX4Vft02uLyB/zMoziBYaYdJRog44NGm
eWQA3JNALwHAqttmlo/0n4WJEGCor6jKWM129nXvvDSxq/4E824PTGfY2krs/meGR9wWZzupq5df
rSwMpVbz2QcTn+Serrt5+qzpK6Fq6do7tyJECiNXi6yrYEWrPzKU88uVYu7a35///SzvMhmZhjCT
UZwZnLgNbR6vpVeLHjendUDegkxLLBT2cZNCSFVB4mM+1+3oxMNbLeuARAHNtWMj2qVrzGOLcQiD
bRjgBo02+MEu1xS2hQn0AyxS5cBAt57Hfh6CXb5TUEHwb/vd4v6d2RK8QLVSyTBq7F8Eph0JLX5t
JdQttvPnUfd/VyN4QG6NuV4PsFBh9Crel/VzET7VIEytNh1gbqgixHsl9DmAeQoGmPK1pGRewVV0
Qg9RhdyFal1l5gHPiAI5WJT7IwVyqP9H2nctyY0Dy34RI+hBvtK0HW8188LQSCt6BxKg+fqbVNyz
6kbzNEJ7HnY3QtroIlwVUJWVWRI+vZqpAtgczZwaBJdRhRL42D4VxC7vwbWU1/6CpLzVwGZCPSDO
ZCdv1aWgOR192SokQMR7GtHjoe0iA1/EnzMoQQyH3g2vL6vMxBKATo6FUbpTmxYmroIZuctZBZm2
7K6ipcRrrZ6Nk5EIcQzBhTvpDDMdL/qjRSCWHinaIRsX+VkrOzhuAW3xLD6abS3Ld61evwCp+3ca
hdA20EabwO+d+0+QVrLu9TD6gIhKtVOPxiOk20L9Cc5zJ3vBrh7OE6tCABp6llq8WYZsLBz3G5o/
18m2hmSyrJV+9Wj+sfQ71XqyhlnWcSemsJRAgouaUJuUSSBIdonoaIhRE0JrWChMvKmajQ60tFlK
sHWyYQgexh21BthfLBPX3ggke8bn61t9dUEcQ8flELKdlng1rLKsGq0W5bwU6XnV8ktwtBW3SvSA
1qPrln43WoiuBM8zvLPhz9DWLAwlL7SsgJ4zQqYzeZFx5PxXEUEz4k6hhd9DSs/YkfJjim4b6wGN
UBLrawNFoWPpW0ACxRavPpWZJ3Naow4xPLobc1s/zbs698x9H96A6RyIIu+G+qzzFQlwcd0uIAIO
RL1w+V7+/mQfRrZSZUoEGBtC4XeaoGl2/ERLwP1ovRggBr4+yjWPAiYeMFag6dpEkv7cWF0jv+Es
7Rm6qfrjfCyzr9FwPKv2k+rI86CTiUuuGoSGJTrVIS0JcaZzg0qDK0qD9CigNPVx6j46UH06413i
gHI7il/mcgpi8CJcH+XawcOlwVlkAdCqJFa5CfI1pNLQH5+baOLJ9zo/Tlx2cVk1AuJPwKzQnGmK
ZHPQPWUoKiHXRiFG1kVgQ0/UbRfb4fWxrNH62MCQuBgO+oMtEUZCBz23c7I8BtPiFoLq84TEPe3u
QDIdohlrk7TJg0m0pymDIlzx/br1Ne8C6iYHb2DoWaMceL58tjtXdusubw/Q4SvjDa9/XjewOovO
kmHAeUcbqWAg1812VA1cH0g0bxfMa6OomxiQvetm1l6EzokZIWCrRuGAhgG3JJ2AfENHG1m5Ydmz
+R84p+xTO8Jh1mpt4NCGwH0Zd9gU+LscoE4N7CwyrOPquToZkBCdUyeyWQP2Yb/WVXDefAe4yCye
e/OekaCq013n/AfkCK54CAPOolAkwjqagbkqbeEe4/wwzd9Ue6fR/4BLBjs4wO6gLbF0MV4qBmiI
MwU5UDfLIHcLCkLEZlkJbG1HnxoRgoydzyByrmCktJ0H1WaPbvV0fa/JLBjnZ8YwqrKeSnifFmTq
2nhvFZKlWH3MArUBmWwTaUiAas8t5OqUxgPFqeycd7UGCcJx0p8V9polj1DLTm6VW2TBZ9kbeu0M
nVgVX2oJ7tqFteRvhnxGN/RbT4nXOAHEFa/P37J1xWvAqR3xfUbVYQS/du5rrV1tU3165OM7nd0H
e/5RgqgEomBf1y2uOaFTi+KeqHKjzmscphyqs3ZX+gZ7ytvwuhHZ9AnbotQ7PaYRhsXd7Zwn3mx7
LfGMRPJil5lZdufJdaIm3WCMBGYavDiLcfJK+6sfdo2MXn8VJHs6aYLnNietIDrgCL6FnH48fZ8j
LNht1DxRCFXHeePrlo6b3H8Ac6DcBHp5VIPAAybCyd0sRqvSEg4Lrh76itxx9nJ9odaO11LRcl38
s7g7wYlHVj2M6JqECdLetUtaoJm9NGFemRloH2+RDjsQowoG69sYf9Ob/0BiBywJZF7QYg3uHZE/
z+ZMK1MdQURFtXyotxn6G9RPK5Wcs5Vdf2ZGiImocMRmTmCm79G614/3vdn+6is1uD6dK8f5zIww
mz2bW54uJDFFl92aIMoj6HZ9HIl7S2tI5yA9cN3eSmQkePcDPwFKoUsURQYt4jbrEOozu30z9TpM
2K8kAqvY8IwthU6wLzcdJFO5OsYTm0I0VkxlsNpeX1xWQOdnmj96ngF54KyXgKVW1wzvBNxrwfsO
PpDz0910tIzTxdAw1VvmJBs+l4d2jiVvEpkZYTzGSGMyqDAz9tvWfsi6TZHsri/T8qWClyeqA8kd
AE5xmEUkUx+1TZWj5dHnA7pQ0tClyFqhtbr0ellxdXU0IH8AUSMuZyhxnE+aq0JxhS2mxmQImL0z
RuYXsnzJuhHLwa9BrQgEvedGutJAc6vlIOsEfglwM06gmrBiSeRf22eaCvQuruKYNpFzJY5HXYmZ
AkR7pm2jBJWNzATxvDkFLoe4bzEicZrWkpVaG5kGbgQoT+Dqd8H5kA02HsZNDNL93lF9l5ZtQFw+
bFJjlgxvJXaBk/aPJcEjzTOx0U6K4SWuCeol8wbiNPu4SgJEmv317bc2KB1IK7Q8oq5y8RAGkWVU
uDmSwM1oh4MKrvDMDifqSqLx2i7XbbxDsdeXV5wQ9FvC3KJOkQJy88pLp62JWXSONvGmbHN9QGtz
d2pJiPuJUs6grsKAKmUD3kbPJl/cDbnxfN3M8jPisT01s8zryfVCU3Q1xnBhxprvyeBu67qROPD1
kSxKJzhKkP8STlJRFgQlUWS0yurXBO4r952wcLD+ywYAU+//WBFcXJprRpssWWLWPNQMmunhOG6v
z9VaPxoBUSkyO+BtwuILk9WMvMzVhdarRCtf8bO5SZ+mw4viF8dxZ23oMd2TA+q59yDnvwN6+fi4
UI3IukHWdvrpRwiHKi1Llw3LR/TT3Wi9KSz11U6yZDIbwpLRcaCIuLDhmBsz/jZoYMmWAfrWfB8K
8i4B+ThYYMXU1VjoObikEZPAfPHVlMkNN8pjbmSbAiIyVut4DiSAvOsruHaXWBolluwcGIjEm5iF
pqyhjzGulDfgornLEDbasvY6Gvt2E4K9Y5DlrtY8xqlJYbl4oxdxo8JjtCW5AyLO14fyB280yKU7
G05KiXOXjVBYOZMCGR3ZmNWpbmq/N8fvUaN0+4J332qufqhuXIdR6t6VwCNLJnetdIUOARXskguH
C/5z7ksynmRtM2F2ASHbGGm6B7e2r/Eq5KTfIdggG5kFIFZ64tzYAD8aOvF3VYkfikTiCy49Dqhf
LMg5QMkHNysxXzgU4HFIIWvoF8wFxcA+bT4z55tNNtd30/oO/rObBJejoJ94LBqMdybauFUb5AtB
8cmDkijfxzr6UGvtNrFkFZXLwaFKg66iBboGKhdHuP3Ec6lPjbKEoOGI15ox5t6c+jT6dX1wa3lK
2LGJZi8tTMADnq+mCdaPEUxbcHa6favmtj8VdgBhtm2rZMcy/+idcm+BtMOKp11ssR/Xza8emyV/
iMQ1KPJEBSubc05B8YQ3U/2jz0uclHSjxxw3ie9ohJPs3NUpPTEmxFrDUtMIVNvIhYFNvrHf8jnf
u128sZT/8pjBz/07LGFSLdBWZDbFsKYE7EOqcyQVwXWc7NhY32e9GtCk95xZ2osiG+Hy9ydhvsIn
gRgedpOs2YFK2M8sCGSChgIE1LfjNPnApz/E6B7UM3UXsf65bOx7kg69p/TFts2Zp0E24T8s8R93
IWJAQT1T0IEtxwcFgyLZuHFgmwFo17zp67ql1YN6YkkY/UAoWBUTjN4cP03DK4tdgeIXQCLR0ivK
JVt3NXieWBNccD2BHsxYxgXFQk+dvkVIT2uxbM/KrAjOJxlyS7GKZSdZaAAJQZPi4RIsWaLVaHIy
lOXvT7aN0Vss0RaPPrP+m+H2NwmzAx69oa8xNO00TJPvFZpjrq+WZGS24OCgwWZH6JZccu56AEl7
aDCk20bpJXectZsvxCTxCgL3PcR/BDOk6BrLhQCvHxOIymf2DpxK2/8ykj8m9PPpQ2NPCpFE+JWO
x4eMJEDzJ2/RPEvMrB7uk5EY52Zqo6+dfsJIzCne06651fiTVjnA+EjluZefEp8LuK2BJBSdhgCV
CZNmun2nGImLyyfo1cfRm62nAqznxhsxv43zhkX31uBVJqguWNjJOnbXCsrA6v6xLsxngmt5Z1IM
VEcirTYf7eSQOP7QHCFXU7AvkAbhFEAhkOuACA7h9cVcdSInxoVZ7sjQMrokBOoUPNOZP9vbOGVB
XL5WrmfKWHzW0rFnYxViUhwnTVLiSesn853FwwaYf4tv55Ti+vZkKE+FHowyee7VjbRgoZcDYVzw
dipuMahuDZtNlOwryiFk1oWVo2wZhnh9Nlfj+0LLDA4qE6lZYSPxySqnSEdqwEo4IIlaqDBzW+Ah
M5vfcLf86wshmPNxm3FVooLRU6y5TnVsWopZ411hkM6jefGzb13u67GderNuvV4f22rCGddPdBCC
iwFC18JWiWvX6VQL5gB8NCGi3Nz0XVsHVh+Pe9Da2ltmGz/6tO280WF1YIwQHWyi+RlyyDJ5s8t5
xlV4oenHJQq1ZtGZDjU1GBCFhW86Q6iPBfgJ8iDpTK8wPuLR9K+P/NJ1n1sTDujMdZ5lFNb6Gfzk
uh4W5KEd/zqZuRgB6z4gAUtWePmIk6CkJ/kYExfyqWM5/BhGe3xwCH+ts76WJHtWRoPNgkq9baBR
xRLrl5apJCOuwYXvKp8dSMdYGtoyioDLCGssMAoQIauANjhimlFj41Cg1wzH3P4qov1cQEpnTwlo
SvJjXb+Pb3+9QAvuB5oryLgg4ygEdLVXkYaLJ4iMTqHi7Cznef57lJRxakLEYTX6AEnaBiZoe1vE
H60dKtXm+iguQjeAzNBoQZoZ0B4XYKbzHVCgiNoMVkP9wZ1vxpw85RWTxNSLdVlMIDm6PD00PLaE
TTaM+tiZCOBolIAuG0syr25iL3GajVLUX7Va+1Hm7BtbRud0cV4Xu1gcwMPRqwDK1fOhue6gcKNr
YVe70VO/ViB8iEtqVqDiJ0txX7h7wZZwhSxZNgLeiWlsSMsQsYtyg86hl75o6VPnKoak1rFmDkTK
oBoENAQKt6JXLNupK0hHIXYXfdkxmj3iniL1UjgoipGn61tEZkwInxNqLdAKx/op8HdgNcabK2z0
F+TYJYHsMlALsygcqVRNOoVBPQqBuhi9tOgh3gE2ZSdN/8kTIHxI0gTgnK9C0K/GQUsG+uv6UC/c
FD4AP4C+FtClgpdG2Kr1NOpN0eMDtJbHHv5nZHggXh0pnUxx5+IK9NsSEp8opCJwi6RNS0ogQ1GR
+q4ZvVcF574LMtOwxztntICtA6DEoxaZgusDXDsTiNz/mhX2aYZMVmRoMNsCoQCS2JQEZl54SRV5
8V/zbQlDFFazohRAXAWTmXZguamwoM3u+mjWl+vf0Vz4R4p8XAY7furcgXvTG4YjlQEgVnf/nxkT
I5fDVHeOesxYjP5vqqDYrXu1Gt/3LZfEyDU/eXqoxc2nT3nBTIwmB6CMsBG5PlAIu2+zMfldmj+U
tPGmrpUUlmRWl/GfXAFUO02syIQrabPDALLmxr4BpNWbNH9cOBGaTdKXm+vLtroJT7yX4JjVZCAq
sqggzeV60NQaKObYc161gWopALPKno6rK3hiTtjzKQP9pePCXGFN0AXb2/yx7SbfkIGbVu3o8MeA
6ALsL8YblJ0rbZoY9W23PiYR8S1ehkqD/ulKhshdncETU8KQ0JTtcov38FMdoup3e9yl+YiUTOVT
W/ZUXLcFmCTKdCqIpIRjzHRnaMoKB8AymONN9XeSFAdcSJMAV/IdNaVY5+W9cvYwXvwGwvX/N/hb
wutkR1pEYRVX4TeASN6rjXmw0+7Yxeq+Yt/6pL0H8NRDCuqmLVUck2J/fXOu+pQlrwgKKNwkRcfc
jkUdFXiegkC9CbIWinXzV2RFEj+8uldOrAgLWINzmfUZrKhJGiiM79Uk2zBo9BWWTH13Naqi/Rf1
QmAHyUVzrgNiVhqXsKX0oc4LyHABfVEEegx6ZNNzYvCDG54pa49dnUdQ5CDvrZtYTmHb6Mxuy2IY
4FcmMMbbQ+NpRhbYSi95wqz6rz92ROjdlChDVCqc+nXu+oXxCfW6oYLIITq20cBk0R+Wa4bXt8iy
OBcb9MSk8OAeHb2yFAMmCyyYmwSI17z0u/Yz0ypPtSUOWmZNuKHPToNGLQcTaUIhPHqOlSfbvU3M
56QKY1PSMSGbTOFeOdiVbVYqbNm8DWclmCow5+Ay8lZxwJy1IEcb0/W5lFkULpc5WNGBEIBFDWX/
HrTYmRuHA568MU42cpevRTreA8/787rZ5WevLaEQa7VKS7lTw2yM0lbZFkECIsTrJi6pTxY/hqvk
IvKLwo9Yd9ErYL9IOuF2otwk/I223/ruaEBXQt+BcJxWu9LczHPhRdmjo0JyAl0H1pGwvQGdsjj9
23SC8DHCPFPQvfOpwIC5/VSyKWzyI4A6EiOrs3oyYmFWCwPF9KHFiPP8YNAxbCeZAMqq30RD3ZLp
Aq2ZCLonWKqi5zN8GaZQ4z87M1oYUZxWlp5ddV8nhpYPOQlCuWlETdbC0ND0Xs3BxW+8abbEd10a
gWADEJtoAAEBtyreLWmh6QXwQnAk5oCWvHRbM3MDIsK/XpZzM4IHUUgaG7mBtQe1EtTrHRVU72kv
Y465XJpzK4LvUNAH2fMeg3FmPSizNwo5kDb6GqzP6+dq3Q44CNBXgluCiHJ1xsbKCht3H7O3t1BO
3FGXQLlj6LeDrXPJ1F26Jwxq6XrCZtOwswVXrzv53CBxhe4mbINkejYy3yFBssinZSHeHji1Erdx
eYbOLQqLVSaGnceFinhmz3d44nu9Gz9en8HVbbcUawjqUehbE/Y2JyMaPiYMSjGKr6oazPfcJNE2
yiE5cd3S5d0R+W/gdIHHRJ8MmhfOT1HRKPOoTSZqpHkNyY0d7407s9O99kOPJfN22ZSJJjHQHy9o
FPRgXLRIsK7Wc6e0cW2cfO3bRn0ePf2x9psjSu251wbDt9hnX5oM+v+7+e08lJzbFRZMw9PMmWyL
+sR7cQ7FzfzQhfM93zxqUFUlHvOqLcMfEwgFey9WOPr8vdsqoRNYIRTMdtmb5tueGrh+fVMHfTi8
Gz+vL4K+fMG1LxROplPXFMomyxfeJ9vkpXknYeI7gRviC45NOAS9Nx8cT38CS0qyNTwpP8zlFeZ8
ioTgM6tgomQjPgBiTpS+a/aLlu3N8mEyECkkm3vluntuTAhCqarHtTLDmF4EmnlrWGEMdREVCCG6
iZpnGoVzI3FJq9v8ZOsJB2oaeFalKbaeBfptg6EQQqCjWns82hFZBFybS8PWVOKiwLIIH54fKSAM
I14rBEeq9kbF8ADH9yYOtp2YB4weZRC5S+wKjtWpPWF7Vyl0UzM06/pV/tqj1qHelc0nXn++W98q
EwqXG4f5nYxUds3vInsLWCheDuAWFRzH2IxKkhcRdsx4DyEmJXW9Ig41KPnkAF2or46srLXmE82l
nIVcsQEc9PJBJ/HeTUG0MYFk2O/zzUA/Sf02RpJzeFlzxVSe2BDTVa2lN3pPFUQuSp/nag6gH8zz
9NNckqqT9qA15rGxikB1BkDL4zCf34H2lLjky4qa8BXCBsqKNMFnYKTD0PiN9dVG1WM51hsN7Qap
/jYPMZ4yN4qSbiln3jwWktz12mE5nQVhQ+W1ZpVuhVmwAcJtwaAym++zdmNlD2SUcGut7aJTU4Lj
g85805IOQ1WR7aQNGLdJYLCfRrfBZTvvdkRGd7rqfE4tCp6utoyMdDMs5tNL1m7H0o/r0lNIE/T8
tSNxCM1Dqv59pvV8Ywkub0RrtDkvVkfyWqMYYMruXLKJFBycU0KiqmtgoKvmxIvRs6+ANLWrUiBN
69AworcKssZzZT1dD11rzu50OgU3oHRR00CFG27AgK7B+GzmYOHvid8k/2TZPv37rMwyj8iREBTt
QU0v7Je5R3dMoWJrxuWvoedIxngVOOj/mlLq9wn8Y0bYJHobcY0sJ6Cfs13UTbdmb4aq3kpeF2sX
5dPRCLvCSvtY7QyYUbunaliCkrGpGp8An3N9lf4Xl/JnQML2MNpoymIFlmjS+GPRh1b6bs+BTrYQ
vgAV8/KEt/w5CVCC9CS2F3clXm6Wrh8H5HMaSAgFd+aMnVbPZtz5Q2EN/5S5OW6XRtZ91RBoYLAy
4k9KY3bvENprA05ZfTBR8QxpJpUaX3Vsmo4WFM1Ei666bOaTEGIUNksJTTq/5GaQZC8NekHxSjDN
kKSSUsFvdPXFqE9sCeEqGi2e5h1GTSgLwEoFmzA2Z68t0KXU/SiNKcAwj72Vb1vd/iCQJ1MBCeHj
cKPyX4pTbrD994X6w9USHxW+rTEq2yyNnlqagcwaAq2urK9ENj/C6VKSJgdGDN+sqP+M1X6gm0Y5
1kjiqrK3gMyScMBc1LqzpIQlx439moRV81Kr3+I2CWu00V/fgKuu8WQlhFMWI4FlQscQefhi01O0
GvvoOQKRY+OVVuor7F1L365bXA8yJyaF44bbi0JmG8fNItvM2issRPOektl+REFy/ehOyC8x2Tlb
VufajhNcsQuRPtYTzKnRPBKG3QSl6e69mLWwA4dSRXuPLSnDx8nxqHuAfo9k0KsXNDDwWSjnA44u
oghaY4pI16edb2k3CHj+YDMPwgZzdodj3tBPJ+7QIvekjb49vAzuwVbRGyMTntPXd9afrxCm3swn
1gw6voLc39sfwPpuaZDtgYNSPdPvcXvzhkDd1/6Pxku8XygXqps8UDZF6Abzx/UZWY2NJxMiLIjW
zpzC43T+qICjVx8+kcSAPE41BUxt95bZBSOziGQbrL4lzROrgpMr4thNOg1WaUC8apMk3j+f7l3q
RT8TPCOBFcQEgGrcQxcIQN97ZTfKHtyyjSC4vhRi2HUBYnM/px76lPwhCepGRvL/G/dyud3/XWhX
aMCokQDPCgtWQFxShmynQx/H3n9B1vbL8oyfkx+HzXukeE6Q7qsDD3tv9IcP4+mH5qebel/4Q5AH
8kMo2X9iPop1veHw5bPiUQPZLm1saxPliebXMR1fFe5oTxp6HwefDEl/6FiKvp+sTNk/ppaZUDKL
JvcLzePZkXeae6v2pdN7ceWa0+M8Rv0HNCfbG413EdDsxOqegOhimynJgD/Vh9wNahcv2z4dFahL
NY3LvCRpoziE9mZ7iDOr3wEEYxxrCKV6aqtoj6PK7GdkH1Ika6GIvIuSxnkvuyE65DSeYq8eIhbg
SCHjbQzzXUXcYpspo7vtqq4OW0VBF5HDqpsSuP4AyWUaTCXtX4t6Gg6R7Sb+qLc1MuiuU90WgDnd
1+ja+Q4xHOe2ZHPDIO7p6Fmg1pzYm8gyq4ORjPnGiogaVACRedAIMJHi7YyPtM/ZQ42tXQbQkm1Q
h56rYO7L5EXJuO2hD8Z56As+gZfApKzz7HnWdn3jWAD695P9Q8UEHpM2rnpkCJkaA1DVqIbXusm4
A3lItAdHPgHRXQa6f+a69M2Z+fQCpp72wRnH5L5TwR7i8FzbtypEVIqBq7/SVuePyN6oH7zX3T2v
Evxi5NBy00ykhZbnpPV7imLUIc5N9VGNhtgIUJ1yXrnK+9uknewmaFu1+hnNULqNEptFC0bb2GmQ
gy4ReAtqHlg2abanJ71bbZDKMplHo8gqUWzK2eihHKRPnpPpoNEZu/jRjHQosNZNEd11kEJ/wEM9
MTy7dcpPQuOoAylVjPbujlDF8fKWuDvVrMwHNcr7Q1Iayq1r90XvNyroYakdTb/szjb9es6qfnvd
Qf5On187w/r5hcyckSnMVRwW/TZ9wl3wMwse8kMU/EC/6Va/r/dp8D4cyX7aJB405yTWFw9xzbpw
3SmTrnb54imd7RdDUm2XPKP9eX6sPP1jDp0we0SPCLkh9xGEuOE3ZU2BqxcTFy1HEGpEEVYsP00F
jrUZ5xh9X5teP7W3tjk7YcSG72Xm/MgpuyEVFs2qp/31oa/mjJC2sZB9B7IQ1KLnE5+2BimbcREY
1rpNZIAIqnbc7xAsNjfU4IgMtoJLJ+Bknlq0qadoSCTVdSVJNCyx+GIBTr5CiNWkp7WjLjLHqEnd
Rcq4NZX9XG6htxpcH++qUz4xJERijlZaBcW1zmctQ7qX5dxrsujGUpUPljoel9LNrN4ALRVCqICp
gX1dfPQoRe5aowlWq344Gog4kxNQ8qzBN/cxnjYBH28zGdnu2ijRybi01+PuiSfy+aKa/aSzYmHS
UulXRRDnrXebWp7D3i0ZkmZ9fMjE2Tpk2tEjLJydOIHuJ9CMHfq6XuIRjXlHC71VCgscgNWIuUnb
INVkupRrFwuQnmroCDSAkhCLFdxN44b3VQdnVHkWy45Jn4YNnufXd8uqGXTLgL/6N3BYHBubypZH
uEjX847mrmcrt3r/67qN5YEjbn3rxIbwAMLbF8JQOmzEBIrVGu35vs3jKLxuZe2AnVoRjnk0TQZr
NVjhA3pF8tYbONg39ICOsX/d0vqGMJCUQcl8oR8XTKV21WSKAlPWQMN5wDUbMcRpZ7/t6j34RaB/
jjxbQp3AbAyZK19bMUD+oXa7cM5ACPp85+N1HIPnrgeHHIAQ6BpJVdszYi7JolxYATcG6nHgeDTR
7ACffW5FL3tjROtk4WeFezBZ65stuS2kveKXU4logD5e4KIJggLIYM7t9FnMdcfASmnpk1N9b3DD
GINh4j44cIEp6RTFA/nS9fW72CmLzd+YLjTigMZSmEHF0ZO0jmAzKwFZe04d6tX2Hre//6Md0eXr
LIuBDUYnH/F79gz4Cpnvqfn+fxuN4O+bbLDsBFe13+WexIH0mfZsqmAZfLlu53JHLLMGLDK2vOoS
sfelTZO6V/tlNMXzwB8r9b41t9dNXDj13wvzx4TgKBKrmV13MTGSr5jsNRrENaghf80yRqULjwRD
QDgQcE5CKw5tC8Ku63pLmRYa/bF5jKn7pDpMEu5XLTioF4GzBH1CIkmpoWVJlEYgN2JIrGbvpiHx
22t72AGykwAgDnkxcQQsaaZu/E1kRF47Y2NENZ5T9xWEta4vicyO8MLWxwrEwwNoROwyiIsCNYvX
GBLerQzrtTZfoPECkRY4OIBsEOI569EX2thg+aDuvV7/Uwy6xGn/RsufRSHgJoAYdaArByw9Hjnn
a26j7KGO3EYP3A3UKfafqPmToA2jz247hXh9eG+3+sHYWCG0f2bvvQTvPD/ESB84eCaBPsL7HoUx
OPumrQwS/BvFefFpWERTQ/cE2tkEh0ShVFNNFRpjmdV43fiisshLoO8LQQGP1reu+8u0s8feYJs8
e1R5twOP1QvTjUDVULiKa7ivVgaFWzmLYFkwcAFBtxuQLcJ0UVZEHdHR4hrZxTGa2ZGm2tZorc2E
YznNMnX1NXPo+sGpxP10wYGcr05dF3k+EOwz2s3Nx0Si3PHK2SG6XxdFV3h4FQKVlLHW2lVKCf0g
0+QE9UAyHOI25qHLZrSbQPKxrryeOSBwVjPevUZg6Xiwam5awfVzseIN0Qxlu6BCVUF0IhI8TbUx
94YyFH467ybzXc1uqOzeuWoC7sNWIUuIkC44qYTrGp0J+q34+AxapSm/QWfj9VGshV+IH/yxIRzv
ydLauOtgw6Xf5k8Tq4uEuPWPnn4y/ljEFDfPUmJzfVgGXK8L9YqLrpa26ZlZgyIAaNh9HP9KrdA0
vl8f1vLVwnnCqP6YEAJvBCx3iUUv/C4KB2WX/+qsIKvuZjfUO0ntQzYaYZHcKS4Sk8GU68A5arsh
/QTf0vXhrJyNs+EIi5Szaeg0FTbadEIfkmeSt8kpPVc7GjIvueLuz0wJ1zGNtDTSGpga6h+acii6
Xw0yifH2rweEpkvNRkJzqU2J9+do5hG4tuBbJpDIeFGuBkBmHZy0vhmV/meVyqSn17Y5DMLvL+Bv
XDaF6IJWLTLGztJfrtDUg9pbMBjsBpp8AZmngLYuOFfQI9cOW/DMy1zb8uPCbrR0OFLTwWbHtVMw
Dlky9JHN6IgeuRvQQd0pqrshaDQEt+5GYcbrnA7olIbEgv7Cm1iCOlgJrBaiqrZ8AcibRWakCneI
GYpYuB7GX0MCXFUnA6eu7Bk0IP8mZ8PzGL7q3HUXPB5bg0fglIpCM9m32nGsQlZ9u75nVtfw1Ix+
bgaihgqK4ZhG9a3Rw/jV+FI/pgAUNmbsTZINunKqz4YkBL+xSrTeimGLkz3ej17a3rtOKBnQ8iPi
vsC7G49fRDwAspePOKnQdnROZ9qBrq+yxg2arRoP5QzNJ702bXs3z73KGvKgqHP0RGT9eAfqbyTC
tcE6dCV75P08yb5omULhixB9oQ4IIKtlX5CIz9mABAhDNJjaPARJD4r0mhcxfiQtynk63RG3uUMf
6HayotuExI9J+7fYNVzSDAvEYWgPwb/FsGqk0WCCFB49xvovsMt5pXMXqcoDcwfw142SGH6ZGfxt
zTXVhf0BDUzCMhu8A9XpwvzQaJHhQXfqxo0MwBHbuv3gqZ1t8OK57+OZ3OmGeps5CgmyOZcc0NWL
KfYA8i/oR0Y1SwghkeUkI48StL039oA8Ai8NFUnJ0nxRXCixoxJAgdYc8yo5gtcbhyzNcuRu0TUw
7wnJ6Mto5Gz2eoWY3x2OnHuuGDPDFb3MD2o7VQmgW/glr+vt7qV2Uy1oogZZ867qpzCe7fJVt3tE
4b7WXtTeVH61Vddu3UzR36woandFP5VBlpjzTZKaJXjpogioG1RZHhjKPH+d3kClH4iFZSbQnI+M
4vmpUFOi8klLcfT0OUA3DTB9n9Eskxa6PODnVhaveXL2IrcqraaAldQ4JtkzAyAln/zrB/zSL8IG
wg60IhxwRYgdeA0t62h2YaMFcGeG3CDIIMBRnID45rqhy/vBuSHxfuBWfYTeDgQYHSozyo+4vXWN
cKZeK4N2XWTxl4wTCBMMomvICYmPAiViBWpucFkgJrKqe54GPXnm9R2OSl4HpJRghlbucQvUHVDt
5a0OhPj5KuUj0JE6rwq0CkDeTycPlfWjB8FfrlGPOcZmlIkcrHoEUEIYyytkwYkLFlFbMwdGQPCB
phTXeUR/TMXeK/KS8O/MfUxBW4R408kQIpe7Ef4OO4WA8xagIfHxMxT6ZJEC/DYok+5GLcINJb+3
qSmZzvXROa6LzCGoQS8S9Rn4o+mwsKXU0QDBg69uAq3zcUa//ghCyFAnBw5R0UbbXN+fl7sGw3OR
xcbzG/QOoiKBY/YkstEr49v968yexwbVWWiee7nyqtKdJkvuXALA4NaBf1aRsDdB9CDykrKaNSUo
3EGN0r9CQ/r/cfZlTXLqSre/iAiQGMQrUGNXz4PbfiF6u93Mg5jh138Lx73HlIoohX1inydHdJZE
KpXKXLnWQF018fxo0ySOFb/TFGNWe828Y+Xu+jrXUq2lXeEcxiTMlZ5hnaxudpE17PtRpmVyedSx
NBSVsJkY4rrgtqqaviFpji8I3eCyPvB+P/JsFq3AfIak8rPmlEtTQr6VFAEo1/Eud1nQ4Alg7pmR
OmqWSpxDtiIh3gcxxP6qEGZ8TXfK4WFI3u0MJBzjZygFzKzFExBZg2LGRkBBK/I8nsycZ3XeN7hp
IVBkP9mx7djGY+U/t5hwMWV0Z2TNH0xEEjQKKBqfYjDRuNLxis4JHkQEGs2xy2cy4cttFP5Y+2+Q
8VX02zb4GAs3Y3uKZ2p5F2J6SIt3rLtR9c9K4U5WPqfTPje9KM+ervvr2tYvf5/gryavaWIESDww
CBGrTjduK+uR1v81kSTFuex940QinEIUF+U9hDjhiUArVmuhgZ2ocEPl0S4dwQ3q8BDzRMkjN0cv
1KiTNPkmLRDZ0x8lYBu+m/KfBj0mw1vOBsccXNV8lPdyZv8Sct6znya4eUswizLMm8Czm1HNsPkb
1NLRtaT2S5xtTbQvk32heGmQefk/UOpADhA7Ax4aDAmJjzPOUSVG6T4FGlUFaAaCyMB/qJKDvBZ+
l0bmPGWR6yR1aedQ88Pton1vGsdodla2peFLb+wz/57Ipqwu0x5868WaZq9bmON8NIII5BGuaWA8
zXR0ejdAIs6WPTvXvBcFSNUwTWRXaMWd22lHBd+1QLSlSQd5v0M1PYV4tujaRyobJlyJG7guUZSG
piuuE7FeARVKoJZ0mIriZxNFscwCeL+4DzQnoZj0lqRzK9/rzJrwvfqYBKkys1Ml8WHiBQRdQ/B8
6I5JnEz/QSERCX3P65FgJdafmRS+WQzVz9zoYJJUdKM2rdcXt6rMMVY+2JkRIdxMfRz71cwhFvSZ
w9Mj8mBsq8MAE5WBzcnqF8N5QsUfvRHg58+dI8tjPdXHeQ/T52g49NFdk1OgqDwj2Oj5SxTrboh5
3fwzMk/+tLdo5fU6+qjqPD8EguMm2FY+JrbaDWS9ACIHtqzbIqNIdKcI73v77y9BEJL9+bnC1iA+
tjmJ8PcroHBsoBW1amfx/3qFbazP65/6chAc4gpLW7P7Lc5nxSAQNc1Zis//KwyvVr5F6B/ZjZOE
B3XcVNG2pCdb25DioTGP2Zi7nDzZxnuahbtSdgVdTiGd/Rqizrilxa+p1dTvVRW/xsY2g+gyuDXA
k5CoTt0dzDxw/P69rYadYTzkmdcP/9CixWb8jwlOHLRSUBOohzk19fnDYL9ANx76xschlFyAq+fr
jxlx1kqZfMWuI5jJ6/eo6r2g3Oc8lxzitbixrN4IcaMEZTWUMlG9oezQjb/M7oVQtJ6PkIIu2DZS
dxJHmgOscHNCfQePQfQhGVJ7IXPr7Ckces3AW6mKXGCw0+jVKjapfxz0CYOA3yhKKg1SHMkyf3+T
C7uQDETbAhKQmLA9dxkrU8bKL0wwJTj1W/uRbeh/1As/CyAnnehQJU7wGTrFt+aW3YwS2yvfEfoQ
Fp6j8/vpYqo3qRruWyDxm7s+jHlZs+uGzfVtXfmKgMxrGPhRLegeq8LxLDOrHHik4PrkkdswzIbt
gGhE28wxIg+xKJaRIa7c10uDv+uuixNokrzSysGH2+ixk8aYgIsOU3uKqaQOvrZ3i4X9fpwu7HQq
xAL1zMZ7QgkASkUxacDM1j98oKURIvhG2Rp5jsjthhCrsX2X2t/6SkKBsnKPQd4RBJUzZAWeINwt
ialMGU3gf+hnnuqidSnHkEofbYpZX6uLJfu2cpWdmRPuBig000BR4XMp+UyAT4Q+upMqG86ODHsp
U+2SWRPcrzJasEzmsEZMr4o/QP3v6NV+SDyDPCbt13VfX7mmUbmaybBAzIOLWix9WkZqc4AEE/cG
Tfldt01fit14rA71hh1sV3mNXP0+OIEl8U75AZDOptzFJw8Bx6k3gXf9t1y65/lPEbZZVX0zby0F
eoY1x2Pj2OgdUFySe/7yrMEImukoCKKxfjEeZkwZOkED1kvQ0tZbj2MWPLOeLOVwfTGXQQR2ZpIl
NL3QphbTn3gKCrWMYEfTvhJrgzLWxL+RPHY6KJtbvRsakgvuckJhLtsuLArbh3d1rPk+LNL7H5FL
3+vNM0Yid+3m5aftTO/R08+s3kQu0HmRA/IK3YtOpZMei+dgO23oBqW9nazBcnlOz3+S4Mqp2hfa
mM2b7W/Ab9PZx7r5bhteLhuCX2lNLS1RMYkBRqfs89mNJyCfUeT1/WhrNX5wC5KpeBvZmYHMqSo+
9dAMnkKNhTuztZOX69/8knLi7BOA+/w89qmjFvQ9dNvd3q3wagCrgr1p/ktV52H0SlBORDg2N8re
khyc1W3WoTLA5kGcS135yq5opqL63PDbGpzxKXlk1vfB8HgliYSrXr2wNJ+uxQ2SGbFa5XOdO+nB
vAmgAgdVBbjKC30f9t86/VFvJN391fO6sCiEeqb7UE+ksEitXdFvJmKhHXHvl//QiYIH/el6iHAx
fQjzYZz7EarlRiamyjA+Bs5P1AKq9svXn9ToZbDvIGxw3WfWv92fZouQffuBGgdmPq9Pg1i47VTK
g2lvcnuj9pLa82p4/bNAsQmuBRXkOgtYUvQN0NP99KCN79cXs34MFzaEy19TlBKzgCFY+Wc912KT
oZjdTPXG9iNQrL92saOMh06mr7myMhNkPCjgo8CF+pbgI3EI8C1LIuT28cnSHlLjPfv7jAPVw4UJ
IbhGJjXjfkSNKskfGvJQda+8wLjNPWklYXylZHluSYiZAwcSCS1CPETfkw/drXIndbo3jA9tgxO9
c3jv6k74cUTOc18faex8fak/Ukn94zf+9jzBn4ulaADingRfn9gYH0HeM2t2I8HSwF/i6Dt2VD94
6iRvxS69yUN3Og5fQ70lkuRx5TSc2RXiC29RpLQ62GX+Q6o+x9xlzNUR0ONx//euemZKcBpg15hV
mthnln41yrv5K+wxxTQ6dXur8Tctvg182bjeSiw7Myk4Uaroes5irA7lpF57n9RdZZ9yWa9n/ivX
vp3gQN2Y1NPIsDBb+xy7D6p4vv3Ew6c02vtEElNWV8TAOA0M3lxDFR6gatvXYd+j0qijUNChK4fx
piA90VbytVZP+MKOfn7vJH1HaNLATjDdE8Pzy5dOlqvMf0LcNjg8IshcjDbEhC1vWFgQH3B7nwDN
qX5RWaV53QBToeSpAgAlPispQ3XAmiDAFmgUbEDkeZJSe66aABJy7kwB2CWCrDD3afRY9BylPovy
yYSQyPVTs/a9Z6jl/zcgxPew0cgw5RmQg9mjimY6Se6t9CmUpXNrn3tpRnCrKuYdbiqsI6wPU/5m
cSf2JR61FmmWJgSPCoM6wOQnVsKKNyX6DmJvpqAANyZOKiPnXf0qIGZijGK6VDOF1bBE77VaRX/N
iE56U7p1xiWfRWZBWEyCZKUo5q5ygysBdaDSkGRhqx9ksYT53xd5X9WAjZ/YgAEo4Wukv9BxcONe
8kVWbUB3Yta/QdFPbA0G/pTzZEALvhjuFcVjxYlmX9fddyV9nUVZ/2didu/FMtIqqBO9hIlyvGuY
09qeDjxXecuVfVtyD+PGkg+zFosJA+IQvQvMOIj36ExRgrY8qo7huOVm7ZECT67RU8wT4jOXkqeu
OvXCnLC+xrBDaBHDHKtOvbaPrDeLemO1B7nn9Y1c/1Z/1iVcnn3HIFQ9wVA7/DDjHQfkVpe43Opa
0MSaVWzmTrFwjTFuZxiEQUGeli99+RqFBz0AFO85jiUZl8SQJWTgvO3bLOMI/Oq477IXZK1p6XbA
ZZmSgZHVTfuzInFgMiAMwEIA3lwz/AalCwcSVhubSjxuNULbwHVDrReTNaLHqUDbx1DghIuDwxnC
KpiAU1uIikkyxNWIszAjeJrWxLEWBjBD1EdFeeeKd93B1l4Ssz4IPjEDcgWJ/flRLWIzzv0ZKMCn
DIP/4Q2LE49GZA86gxu1vxvyHFgSknMwMtUStPdKSwRVAgMYdWvOgTEYd248zmlksWZCKLrTbrId
Sr6eqjho3IIVxwFfYOwMEpO/+w9i+rE0OUeSRWhCpGhBNgWTZJcfoqeX/AD+Eu2b7XKv/EL1YBfe
aY/aD+oqHlhElM/r273mNSD1o7YBxRz8J+x2QzObTjkO28DuC4zUGvG+V4D5Olw3s3YCgMOY8wdU
ZjEMfr7IsOnoVDOcgELbEf9XN96PGHW/bmMFYoWP98eISABeZWMLPVgYaUsXEBoP3A++9V23drbh
gmZyyp9i8EmkksO9diCWVoXSTzBSNG1nq3V+EzWFU/79kCGWZeEg4GxDI0SsT1QEY+NTiQPRgN+l
dXUrrnfgwCHc5VZiNq4BYYpMcgrX7ksK5CTa7gCpQ+bq/HsNdALvJOgZXL/R89GBzlUMlrdS4a4V
NWxn9AR6DXUZ3SqNj9remGm76x9z1WH+LFoXYjMayHXC5kXz4iOzDpx9b9vtdRPrkWZhQ/hyvO98
Xk6woZkHUNk4fWUAfPKQNg8TSsS17xUKyNg2EqsXrTs849G8MFW8BQBMFUuFRtSZAeSVcreA1Aql
/S7Snjn4R/IfxngfJfelfm+au4k3kuVe7Ohvu6CJhEA9BgbELAsqBxCpAq+72ygfik5ucqgY54Ek
PbiUK4YV9AeJCVDNrA0nOI5Z+RkxsqhwLaCNqhHI8YchfjSzTWfsQnOv1idCtlMEqE20pdr3TJU4
7mUEx/U3Mw1jPgzYL3Aan3tuEYObALd64ebjdtDvMSDegZ0GFEluB5KJ9haxoGVfrKociNt5miHL
yFe2GTuAC3huj2rEFuz7So7RtKYDrIwc++inzh/DQBKzL0GW8xr/Z+Oi5j1ahm+YFWzUtv5ISOtk
re4O6k8ImJ8AW9/TKP/RBOP3uFUc0mqHMpHpfF6kt8IvEI4OeLkaM2X4BTNI0QY0oK7vyrC5MZvB
M5DdjpFUbXf2nLN7EiY1EzwX2NqVgQGezkh7TS9cpQRwfqdg/v+9nWaeGXXsm6fQ6MpHripGtiVG
CVoe37CC4KQFerK3ygLi2G2qq8fYZr3s0XpxA+CXzRkLiiEzMFQcnDCHrhgKqufg+DN2ysS2ZfTX
WddswsQQE4YdVtCTnZklo4Ur0+2n4MAJc0lXS07ORSYwmwCjgolqy5w/CidXbUduT2jhumWW7QkP
HGU4VRGBrMXfs0XgWtGgywdYFx6PF/tVxGkClUiQzMYYK4V+V2EfjeIxkIXatRWhHAKSCOQd6OYL
yRwDD1SNWIXvkqk3mvpT5XxfDyoGWg1FFtXJinciW8VNDXzwjFM4DztEoaUeWsmMJr3z+9fBmBw1
3GsplL6Le6V4Ndub1jhm3WtoSp5La0dxaVnIH7ucVFFYpQVeMbcWv9XyA9EUSPTcWeGrNu3//vYC
IQo0F/CmxfCgKH0Z62GQjWoBNnU04PWCPI3di92VmyAotmXcOA3tb1U1OTGFHWvN/37d/NpaQcdi
E8xFA9v7OzAucmXwDhotH/L5drHfRiN0SEG3dszcsFLf4aw3TaBLjsVlVolzAUF4EMmbQHqAEOP8
yyrDSEM/wIqHxHgZiHpURs0btAatMDM4mVrvjIl9VEvqGv5nppsyz1qLLib2GmgHXNyWeKFQP9Ss
rsFpKeoTK52mPrC+djkbHRRimL1h9s72tymF0oI7GJgFkX3yOdUSAy8g1DOKGq9KIr5eKxs67q2K
wNDHBy0D35uBMU7lK0RsMJV9Oh50/3bo3b//0hCzAeZTBWQZRCjnuw5JXpB0zhcMBubiU9JUGdTw
mvIWtYHnqY3urNgHY7bdSPAlayHDBvIevCjAL17ocGi0ytMINFmgXMEruoX6momkbOgdVQskFfR5
BcK2Ir8Gl8f8zIS81JxILHzZL/VKtWbNy874adftDuN/XlPUjt1UBwtN5Ov7eZnsIhmB+86qhjCK
fvG5OVAKtG0yo/uR+jwPYABkJHMLNdlojO/6+qGzVbdr/W2gydgMVvb0zLLwKZXCjHmvwHLtP/R+
7DZ55ShpsMWIheysrkRhmMLlBfVjvDRFeJoygujNzhAfmoke9Sh2cPOfQiXwaFltkkwHoj/cFuxp
MsObqTd3tSrjWltd7AyNngcd5nHn823OJzD1hTkWOyk/GuO2VjDT0zxBH+TvzweQ1yYqZACzQGlO
8J6WZT7UkLHSXGuPFes2CNWArWk/lbzZK9lwSP1hJ3GhVY8F9A9vQozVqWJlRi8tC7rVsJlEB6PY
R8ZRC3ZVutdVSMnsw8nLrG+GcsrtLYlfFTwbm35vWPetrES0cguAUxmaAAjI87iskGK31B5CZcTv
iKE8l+x0+mIZt6zy3SS8sVNje33Zq1/0jzWxqtANI49ijvifF53bqN94HXrDgHkZWchb217CkOD9
5h1DSejcdXxMovVtOxUglwIrohK5sd0+5Vp5E9LkabCrx+vrWntFQOWAAvqMBymgSoK9Wh3UCCRU
BbB0I+gTSqest0kL+tryNs9cSJBCE93P3yIWuYBAXDe+cqmd2Z4P8iL4JV2vqRWk7zBJG7iTH5+0
UEb6OJ8AMb6C9BzCW6jB64CMnpvo6rIMmc/AXw0kN4tb11BHZIHR4fpK1l68aIKC5RsjNlCPFLt7
RqsbHSjxEN4qu9hFQahDxyDDzCQLbK8zhnSHYSqQ8JkwDjBYPQLqGQYjEsPAeFVw2Ry6IhslkXDF
l/BhVfwfsG5EeyEMAY2sZ6OFx1KR1K3p4hHkn1iYgMjUJilye6uiyY2h+HEpMTyfPWHXUbFHigbS
FNWEMvz5rptRYraFxiE/GWxIddeb3COTCWBf6absI6uhfiD7ACtB/8yk8KGjNrf7boBJiw0eL1/t
SnXVIdvoSvKA4QIMDUA9GJnN4KRE3aW27fY+kdQ9LqescL0a83/arBgMaPb5urMRSVrc4jBVNHK6
FMUk8ORw47OjzY2uZq6f4MLTP+zIRI+u2uktdO60fB9lDxUz94nROD6ocWMzuvGZuQuJ4gyltEC6
duoMiMXoFE88lEgEr+hqkKKNNk5d3jFkc8c2eY99B50ivw5eY7086NG7VgM6DuJsgmlDyM6Dz1o2
Mr12MHEc52FUVGoM8erCAcCI+YTEJ6JK40a6NuwrI8tdWleSp9G6JbwzGfDCeAMKnqEBTpq2c8kg
1smeaeG+7tKNmVqSi3HthrAwOjwDx228TIT7aFCpAkLirHRZSBBEocD6GRXFVs9kOdyKp6OJiVcm
JO/w+hF3Lh8jI25iXroF932yCSM12xpq1SBxU4CxYqP1TWs1bZ9hkvFUW7V2Ymal3eh5CdFGcBc+
Xg99K+ue65fA46MfiP/NQWgRxPEW66p4qnI3jcb3KEVPS6luG0U9sFo2cLaavmIIDPc9anozRca5
rUIpgVXyUdivK6eLTn7x2SpfpNlY+rtBdjzHWKMkkl02Zuby3cLkvPzF8qK4BVl0ApNQEfOqbyiI
PP0Haku8bZ32BqOUzsMx/AV+DNfyMkk4WdnZM9PCzo5hWdV23JVunH/nKtDnKWqp9z2VMcytXBNn
duZMa7FEP/PVom5hRyEpKHgUN7EHVxnqA7TXHaqEki1dS9yWOyoclJ5i7iDqsaNp8z5VgzOVz330
pCpeAQq9QjbYhbkA/HzhMkKNAokGhtEhCCfeglOcxVZOkbqhsma1blYNQ7WrORpRG0QG81g1hNNN
YFv2dsya6g1Sw+RBMeyRHhsrA1q6L7VhayYUgy0t6m/BVp/G8ZGMBaCidKI0fUCQ5TsgkHVrH/nJ
8JFoQwEM6RjQTTgFiPYBC5KbmoNa0SNVqIMYwuyKcDMYSnVMVXQYovl00pz4ipu1qvZpN2q9J3Wf
jJ6a2UrkdWGcW249+OzOUHhsOJrGygca6OoLJ1r6bqgZU12op054PII8XHX1SPOJA87I+NBmPcVz
aLQTT7PCCr+BtXed5VMDAl5K8KFVUemhmF49U04B7UULrd+0caOCkIwipOlqZEKMLgtCc2uEnByD
vhgypynnDi34240QrPhKdigRXqAPq6W6BxSaurc5AYC2SVsyYfZ6sFF0G3KOCKyO3bFPQhvqGEHM
PgsNwxxja9lfSVBqh4za0Q7Fp9GzU5CUHyH3Am6LZuywbwU22QnqeIw9brUtiAUa03dbVc9+8XJs
b83JLmpXS2K/3UZ+G4K9vIqNr8z2mw8takbmQnKk+gmkYf5cRMXkOwYHXXLDFPsrNbC9T1ZhBXeV
NmD8MhjTgjo9iFf0ZuKbrsJAKO40XJ09Zse73CeDG5bNIWva+Dj1fX5A/ZQc1GZgH3wowWlC8jAr
tlUND1OqgeZHwxhpdpsbBdsQSHwGXpW2+Q0tOv9WJaVS7cdcswKIMqsKOOvhu5DYJsU7qUYfRF2g
dAMmdJw49AtB4lg8lkMc3pjVSHUXXSw+OfnAOTrjXVFDWzAJg20c9vWdYkzgJK2GaHI47yaQudOC
aA+l0eXlpu21NkAPr6KnoSf1huJt9V9nj6CgMc3cQC+TmDIOutV3B2rloB2eozn62+dBp6oaeE9W
4lZWZ2ajXchvSf89ie4oaJfiPS2+qskb6clkMlqFNdN4LKN0yECmCroIwXTRNTavEyRATWSc6q67
M4LPhGQO+C93BOag37ctSH/DMRtbA6jR6LIplJUQCGIaoPUBnQTDjtieyhV1ykKkyG6raA5xd8ap
7XWcStUNo3x7/X5eie6g9QXNKrTzQBEuVi41JTVqrVFQuWwd07wrM9ON6v3ov/hUJiq8tizUzFR0
ZkDyjmB7/k3LsUfY5BBL8GsdVVKuF0dNHdrUAVYIAgKIIq03BVoCabDW7HtJYrRyXZ4lIsI1lioA
iSomEhE+8D3jBnTU8Ykx0hrQh+tburJO8J3rNir8GGyG+sz5Oukw2hUbwQAVd/nGB4+RR5TiWRn6
TWxlG4bZsGGQDQmuZO1nNoU8xApiM+xi2Ezb3skrioT9+fqqVvJkUH4hI8ezAIArEXHll3ak12ON
1o8B/pscaG9wePpMwi+2und/rIhPwzyM227qWygftDYuVeUtSqAXk5uuYqVbK9B3XaDs/nphaLQD
94fDBtph8XM1dKwjyBjiGgMfQq22SDT8Qxppf5+ugY/JBi0TKgGYxBK8okEHgpUhtEtirdlUxh6E
XcioXjDsdX05a69MzHnh2YQjhsRNjB6jOYDTPIhKqEr1/TsHjAA1+BFqe27TpRCuwAgSfkUYJ+Pk
mL3um86IJOSH37Udh2xmkJzyQLNuwrqz92FghhvfL4ObMOqVjaanHWqVtZn4XtL0aNunJuMOqToM
dVxfxlqNYOFuYuGpaErNnBJM2wMOZ6YPzP8iwyGCVm76EGbPZvfrurnV6LDwuzlLXCS5cRMRjEjB
XOjfsmEPwO9Uvemy4c3VU7qwIrytIwMlbjp7d2WhnNbHqPIkoWyO9yKigwNsjq94AJlwNZGUK0Up
i7YpMi8dONyUbjgQWz5yKyV9I/n+L7ftty2MlmE8FCOi4tlRM9p2tt1i3rqKPIiyQDy34U6Y4olr
SNWkLiKQYEyIcVORo17NO0Axy4dR95r+NWHb6+tZ3Tsbj4FZLh5zr8LjQ4GURJqnPdA+eC3yRHEs
9oGpDBA4gb47NCRX0oWPzwv6Y01UjeImb9AlwILGSH8O2fepeg/s6THL1Rs1ZwCaItfRZQxVl09W
wapQ8KhyxvV0whqnezV0g6cc735E8zt7M91FbnQIXuwd5I97r/dw9u+Kg2xM4OIUCD9AOGtpwBUS
aPgBGXiXZsxzJxubW6EgON9Z4aBZipopQ4ydHbba1ngOX8LQ6zz9iGfYDZi4p9C1jm7wHf1gB5Sv
/+RESKiQTs1lZWGDs6yMKW5jHMD4i06KM/UOXlJ2/mrIuBjX3fWPJWEnMXc+hPV8IloVnKNQmbJd
Gj12HYgJvv/LwbBnvRNUyTCich4fG5BD0cYcgOMB9YfV3FXc7dgL2OE6v5KcirVj/psbDgzRGth8
hIvShKhURLPZP41uk0B8k7cYJSFv1xd0mebDC5dmhGgShUpckApmlL1/W3ygBzc86WgAnnrPgMaW
g075dYvzHzwrNPw2CD4v5Nu/KRrPt7BAJw5aOSMGPayPmH4N6AZw/742Jd3pNZ+YL/7fLK0A0Aje
19ZtH1QhvlSgnNrgoJK7tL8hxWNrSlK135XRiwUtLAnep4LCuw2b2Se0cjdV9k3cgKWG5hT9g7L1
tA763wXfEZQVhrr+LI33f9hQrBD87hibQqQ839C2YtPU2POGVr1jK7oX8E2DWB18Xbez6pALO3PO
usgNmKKkoN5QsaPsJjZu9HiryHBVv9+zl3v5Zy3C+cq0ceprDQBv9dF81A5h55DH+hdGgZq9+dxY
nvLqB87kRh5GXzbXl7d2C81Iq/+3jVToxiSDWaLmhm0cum94uTh82McDmn30a8SYPBnvVPoPWQMo
EsEBiYcn0iHBRS02kl7zsaEZRu4hf2pqX+HoBUT24Fw9Cpj5ZaCYQrdFbJZmY9SSGM01N4F2UvxR
Ri9Kv6nLe0M2VLl6tOcJnvkhjRe7sKC0DeoiiAlOQqoczOqL2d1PO0VLtOKS0y2zJJy5KvWj0a9g
qSePNkP74ButLRf0cRKnWL1B9cWShBsUY0LAvvgalsTZ7dQVDjUrt8vjV3QNn6qkPUUqxJvDF1JC
5Ch8wFvEUaJp07PvOmoiI6AUkxm5Fo8PehcernusbBPmBGNxINvU4KbO8ds07tX2ptRv1RBzD0/X
rczH+uJImui3Ir1FF0oclwy43ROtA30SG36k7VfXudCJVvlxLN3+87qp1YlqQKf+Z0v4rGGGexCD
F5gP2OTvmPG4B5sZpAC9oPGQjnmoNQITU/wn491fy8T0GSMHsiZAZi3hI+tjrPUsmQ/IcF9o93Uj
y3BXv9TCgPClEqqUY8JhgJupF9PT2Hgpp9tOhq5dDdELO/O/LzzCIkWXmS3sGNGPKJscQ3vUkv+u
f6TVaLKwMa91YQOSLqj3zjbGNnPi5H0oAzeBHHbcPjEZk8bqvoFrWP+NXgEhzbmtPugwpDLCVgVl
YJgCflkFeFtSklj18IUV4WILq7rHJDIif4gja8abBn3eYtOqeG1vdfZyfftWr5mFMeGGg3hoT7WZ
uz5Sb33Q5tVg7tva2ksYoF2359H36+YkOygicnI8AYgx/k4O3ttiN2BEir4E0kmCVadAWjyT8QOB
KFbF9HKkU0jnezu7sbbdu7oJIGwDVVNnfMid+sHYmc+t9wFJVEk2uerxfwyLhTKtLJI2L2C4Vthu
0hKPm82t31iSULsaIRZmhJvNiDCW7scwE7YcJJdQI/12/TtdNm3ntHhhQQh9nNIs0SEO5E7kSwey
iFf73n7T9SfCv4Wg0lK0Iytkt5vks4mBbwg71dQTGDVK3GYYE0Q27iVR6ODx41Hrs42MbZg/tSZe
IPb3IQpnafZCzV868OnzGCAMvX+9vhGrDrvYByFUKhABNjC0ADWhuEfZ4bkswWf5VMmqnWsfFGzH
IEYD1GGWWzmPLFnZZF2BuQy3IV4EGb9smiSeufqyWpi4OHpGFLAChRQ3uEs2A7QPHX8bvU47qGN9
osKWyB5WUoOCk5pFgIbmzIkWn9qv/OAfO2C8HZSnpy/VgYyYsv37T7VcoOCydpCYVRYx7GH3bVC9
wXrUrHfjrxsWOBhLK8Ll7MdwB8qxqjH9NUAXJkicZvjR2F/XF7MWSEAGMaPTDFDPixHM7Is6Bq0M
knHM7eHBYejbKZbNHc9eJeZSCyNitGKkVEN0lZEHoGmWBc829+z4kVVOHd/UReyVXS3xwrW7bWlR
8AmVBDZo+2HR5Fs9cFuCM06cMT/1n0ku43CQ7KElOASz2w64TBhTipek9YbulUquszXyMBOye2Dw
wgQ/+CAFb2gaRa/GFlVdo6pfLFCD74eRbC0+vduFljhJz/rdUFejF0Gw88jM9L0vOKY/440d/TQw
h2Fk/ZYOUyPJIdYiqQn9IhU/DWFcrNPbpNVDCKYjS+4UVCsjCKP4KDV/xKbTyDSF17Z5aUvY5gqk
eUoGeJZb8h4K8cSdqp+6jAhrLQ4vjQgbjZQoYOMsGJaP4OEJNK9Iu7tMSZzpnzhfMORJwPwASZ2L
RiHSPhbWwYCrT/OMIXHC/OP62V79OAsD81oXKasaA15qZTAQaCCcA9ssbSPH794KfaPlMuTZ2s0C
nR6LMQu9XTSwz421TB/VaNBnho4fZf+T95Kou/b1l39fWAwPW90KfIoXKcq3Aa290HppBhnyYG3L
llbmf19sWY7RLT8DObVbxAeMo/rqRtc6wFLxwn2+/nFW1wMlE6AkcBtjavvcUtpnBWMzTS7Avi6v
txSDFcSSxI3Vj/LHyO/sa7kcw+9IrcKIDzpjZu3QJJYE2rXzYoFWkBK4MigRhGXkFWgchxjXFOX7
CaLHOTAmT/G/0CMtrDChSJVbBjoGBOsgwTbTvgYoHF3/GpcQbVy3wMSAPx7vcBC6CutoWwPxZYQF
E3PduX5AbcFsMdazg/od8w9l9Q0nNGl2aK2Cnssz8Mq8/gvWN/J/P8AUlgjB6rgCFmYup4ZuxRzf
fC3q90EGhV53uz9mhIsxUCOt0GqsU9OAeMbdkD7bstRl9RDZQBDPQzZorQuhwB9pTboYBZqcvBnV
sxEd1PxQ1JtYVrtcu+WthSExJpBiDOIQ5TBUEUl/2/evo7LXm/cq2+uyXieZrxcxiVkaE0KDXtht
Bcga0r7WmbbWs+1Ezhg7Zug8nJxv3ybX2Zw2G9PZU1mfZ/UUL5YpPNT7Is7T0YLlGH3cCYNDZSS5
xleJBZeLE9w/zvrYDgaYoPdt5tVPiqvcKS7fBbfWhnv8ULobZ9gEz72Xv+qnwJO9Z1cr4IsfILp/
zioznBT4DPuhPQd3xRtk0Bonfv6l/KgftMdj6wFnfiubnJQ4kDiqWpABoBYGqyQLnTpBz/fE2hNv
PD35kZp/CwxCiGGz4BFGkoBOFue+psDW03YOxkNSbCNC3NYyDu1U7WvNhsbL4DRVKWGOWQ1rjIIy
SwcFH4ZDhXSGNn4U+SlS0yJyfao66ClTTB80yr3PDwZzIv8XcmUn5ncJOVmJ10gnwua4JR6b5S+Y
nXtxBSms+j/Svqs3cpyJ9hcJUA6vCq2OttvZ8yJMlKhA5fjr75Hv3bWardvEzreLwRgYwEcki8Vi
seqcTiIdviDM7+QBFV5o/t8U6SkKTxXsK34McOG97UpXkwqoVALHnYVOdYu934PpqmlIa+FSA2rh
XsVL8wMpHoTqEOk1BJMhb5EnNmQcOLDzZLJDRdMzTg+w3kNjhfEQqWnSjOqAtUDw8KtIphpPKVZ/
aAdUv9J6JqwEx59fgkLeMeJYwYVE7nFJNScRXwbOlK7t/4aMa34MRJ8PGEVQ0Hg5/W085Uklh+gu
qR5r5S1FbRhBJfXtka+dXUuQ2XUu1lim09hkQZQ5quCZ0V437xEuoXH/NsqaG1yiMLacjpPRCSKG
gnuGbZQocuPx/vHGwdhqIEqZSCUgaMm5z5A1BIZq2RGvQGHtgLSgaYmiy3ljssFGYop5WVRx5ghh
9Rob1kMlCXeKPhxMvfVrudnenri1Mx/6tsjw49kNPO6Mcy+RdqXWNGsWiLlNm/fS/FNwBclXV+cL
hA01Bzwhqr0Fan+zbp1KRYU5L9RckUaZ+4FQQYpSIzz6spfNPOyDkAYYR0TsMrOzP8I9OQyHYkMP
uNyQo+H1OComT7+L9tru9hyuPnejhwVVwVDLQ5c9M4kSEiVmWcM28sjpLBsH1DE5lf1Tskvc2EeN
wm28VRP52rdsok5LIDEXNiRD+gdqGeHPFlpjifWLFg9c3u5V8/iCYhN2kjqaPSEY2RCmLomnIxki
Vx56ztvlqoF8GT17wicZibUpwIg6rfUHaThPOP5uT9rqSND9AxaYufL2szZy4Yd0KdC6MANEXfxU
oGySRF4fftzGWCugQissSivxdg19S4Px8pmeVp1YQtavd6aNdVSdcB/+rrbRW3gufiDxqDyCgkH+
BeGu+c1+5nDaJW+3v2FlnBefwASErV6HWikUmSPWY6DaYyCKD+CRig1XpSAn8G6jrSVYTfBbzMxi
UEFDbdylexeVNFA6FSNW0XAQCzi8tGOA4q3WQIGOU0yJbbYzkcmDUjUb9IVwtsJKkHYBz5wuYifH
iZ5UWFV1I+BpCmKYHXo/SkcR70WBEwmvxQ4XaMwpU4MGPUkI0BTlsUG6YUK5LriLjei1VXCwIwF3
DJq/ONouQJmDRxstVUWjUYZ+kfsi7BHk866Xa9eXC4jZphZ7I1TMPBNSjEsQzoG2qU1PiUJXFU9a
8J7MLUaCXf1SMgEtIegafEMl9sxziayOY4Dyjxx6/acYfozls9nxyH7W51zXZHjV2cZYSkUw+Gcl
GfBtbfGaQWex+65Nm74w/ax6VicXxgfGVy6p/8ouMlEmi5eQ+XH9is1IIVqeRiYmfdyLv9WPEmyv
29LVnOQZ/F8HaVd6vQhCR85mWnHsuMaLyDYYqA9E08XlOkSx0FBBxt4dNqMnfw++yd4EDQ70AYW/
6Z2+ye4tWPYuPvOOz9XhaiDNBIMTkv3s6SmOalBKYPl3gsGOlVcdDec8/rjVseFqAz5bpDQNltkt
FURlQBcddqqs+MbwEx2DY1g7A/WH2L89jyuh2qcM+j9QzI4pUWRs6jmgIslNBdCYbi3qj8bmNsrK
mXWBwiwWpJ7mbiCgmIk/yPe1yeu3Xl2UxYzNw1zsyj7WcrkgAIhlRw9fSLeJCKfDeS1ymVmn8Bwy
VxtfkZdHUSVUpANhtkFEDwzwtil5WfIDRfxEOiogtk82ILSBmAXv2WdtX18gM+eUoKRQ71Rmqu7y
3OJZPEMpyw8kBye8UxRuhUc6XnprFRIa2DJYmEAEd3UHk6w4SJUODyXI0qTQU4fICxjuErBOja0d
g5pIGHF/cG+bycoqgrr3C5Qdp2jGYzIzUdLpIdcfROmPPvy8DbFyCF5AMOFnFYSTUg6ACE1HHO3K
sPVdiDbj0eSctp91k8wtdonEPtbVXaOBeQNIStE/a225j4OZRwoC9RBASBrFbZQ/VfquS0+4TZT6
MRsiEASh7sa0xQQy6lq0A38lumUrN9Rf5EAEzeFPAmkWFFHanUYfhl67j6GsdHuCVhzCxWezQQrp
Ikmr8dkd8hlyvumlVwv1ktS7DbO6DlCCRE2hBfIKNrcZqlFQoA8KaXt9Ul+JZWXfQpghREdVJcI1
RINnb6gOciYRHawxZ5DX/kiDhg/2sKSrM5sAYwV9WmYQMiKo2EqfcvFAU87org0Zv9/A4QQIDVyF
878v3FHWgZYwiPH7azzUolkP/ZfJxhLfb8/hSnUhYFBxikwJ3umAdQkzF3xouQbFhpQ8gpqgTzai
4g+hq4chOFXvtcktO9uwjo1TPmuq3TiObGsFOEE5rnFtuDr6UxF2oFnmqli6iQopHmUMt8x/54l+
bEbBH1uZVyl9fSyC5wT/oSNQx8MYm2VsUiqVaVMiCTfa2rPod674mu2Do3HSKqexjVP2izrZId3z
tJ8+2Tou9zKQwb8gonsdZKdsjfQkiq1QiHDAva5PkS3gev1HQrnhAW3DM9dp2qCWv5mZT0mu1Od8
SCHVMWVSpbgSIfkDGsYRY4dpTSB/YtW6q4AXxevrqkOFvN5m1AYrQIgm2DKJngOjrZ/7KcfaKWJi
buUg5p3Hs2FcjQe13qAiQj4TnYiXhlO2WaqrcYWXdjVEbqYwWi+1UskxBNO0Szk7jlWKED2FIgTi
LF4543VvHQI39FDjLoQHr+s2CClIUWdeYfPHO/lb8F2xi6OAHLXlqDswAb93SFFv0blK7X12r96B
+YETjlz7uAv8z8NvsT0FCRRPogX8PP0T6oeA+F3wpmWc0Gp1V3yN8jOeWKCg0bmLtZmK3qwfE3AC
VNDCk15uu4C1LYH+PhAGghRkbla7XMi2BkN1oXRzE1DxILfaKbIUXw8mHNG5bQoB54C+shtcXhH6
zjLUcDqGxYRZk2QlIC2IaicR0Kw/usqYgBNBeYmF9JsUSA5JQdbV8CLu62BkhkWz7KxZgZQw6641
UGWVhR7XTlFtAyioS35nbVQULiDYmwa7lGwj473DX63ejInsMyh/4cZRXXA5syqEt6lsYaiW8qjJ
LhjPbV3Z3V69VQywLuroUcf/7EsGFHnBo1BgXKkeHkrZl7tiWxS/b4Ncx63zSBYo82G4sMO4Mau0
6YFCQCAsoRwjz5PHMhjua9V0pKBC9VpVuercqlZpz1ZFeSRyV0bKfMA8DYsPCNCDKuUZVIuaZHxH
X60zTOQnWFy3IqohK/C43x7w1e5m4Bgj1TKpA904xksjv+leyfDWkNeOp5Z0nUX9hJnVLS3U7YBB
kRlVFmVS3iY1eqyTX5No/srk0dMMPAzV4bFTf3ZlZZMW8V6rkL0K5gMzS4hNyxpdNnoU28XwqzCl
EyGg+Gwo58HqKry6/Ljrh369IWGAKe/BRUEOk+mjTd/SagQisYvu/dszvm7HiEDgEaDoxVLYy1ZT
B+E8FRRUqQUFhY+Q75BC49B4rnof6Hz+A8MY8qBKPbJrgIm7t6a4b6fYHdUNuIedMd/GE96Cau9/
GxhjuWMjBWXUAVHMJqgUh6ltjpKTN8N/pzKf9+jX0BibBeVLoUr1PIPGS6LdDchdof2RszFW5w9V
RcgNSWB2YmsUVSMpiIQGRydIwbmRvPXxXQiGlzr4PhFfKxu71nkcdat7EXzQJgRaZ5Y85jaRFm2r
Q+sLvkfbmKXp9zUoZ05jy2sdWrVAEy2VYLAFXyXb7Zg0o4wHOuBo9Qh50l00SV4r8Np5Vh3ZAoVZ
pcxUKyOeMIGlVhxpPaabsBE+jAZ0JrLcntG8xHtYv354xkb+v7cIHPAQ6mEgh8ZKej1HXacp/MRV
vISgNF7SzKAEC1FnawpusE96hXyAJ0ffwnKwtdzgPDisreHyE5iTcFCiNI0jfIJRIvEQgfdYfRzV
4aFqz7d3G296GaBcCWQUhtPa0VHDlbcf5SeTBNnRNtwjd805fFdd5GIx539fnEoQFYj1tgRaV+4E
6SWu9lofnSfI1ufoO1BM4v9vo2POC5pNXUwq4KX1sMkM5aHQa6h9pB5p4rshB+/Ybby1ZcNT5T9b
gj0CzEZODYNgS3RSg1zlc1X/KY1fA6+/az28WOAwW7wxAxIXFDiNJX+rkxhaFDEVDlDpPcpZBoXS
YdBBWjuANR10914jd3+Epkg4kSlvtPLlatYEjlmaR1sJG9l0C5S1tmjHGbjEx6tGCjp0OBmkNEHq
egkEvvRMtkYsY1ScsnIzJGcJxSB69RbxXtFXDXSBxBx3vWBYdBqAZMmveAwCPRpFxRQYndvEtMN+
/Bt7AdkhUtoaOBzZwlNV6NOGgNHKaUogEcnNcIdtJvmko/P5L0xzAcU4tbhKCrFQAFUY0pMJRqpY
Qzax13eVxhOHWz0YFlCMT6ljgVK5wSSqoXUGpSTq19sfqllzRrS+CxY4jDeJVbyo91GBAzz0lMml
4BCSo8KlsI0yfUY/dQapG3RV81r2Vu1+gct4lcSIhjavMJWlggSPbOV2WrWoY8/dnmo8l3LdYDmH
lTjMkTNA0wt+vDT+MsuLmSYOx2w8/E4LyUHR0705hLsmI+8BzZAxrNs/sSbhjZ0eI1NEzUftxmXg
4rn3TUXv621DmvEu8hiX38O+hXeCQQuQHM6zTm3QHDsm5OzTSPe0fCPoboqu1rr/C08DTlXk/5E7
QW0UY1FCnmrKQCtgijnI6qnhqfnoTkXl4kjhCF6t3nyXYIxZpZ2QmyDcrdFWclC6A1jcVHLsMzc3
XkB4mFpvER4Abs/pdVZxDjkWA2QWGZfSBm1/wFSlPSX3WYOJLNwmfkoUW29dNT+F4jaJvRrEVc1p
NLdSv4+aR4N4lX4gIa9qc20HLz6HlacSBIhCKCk+p9bCb31S/9LlxC+GgBPlzN6UNSXkoUUF5dez
fCwT6ktFmCskB0xsoKxCpx/I2f1FfLOEYNyeFSp6gA4aTGxc27V6qHH4T8KDlLwG4vfbi7h2Si2h
GCPVrWbWQcTGqCC2FWXnWig3hQEaaurUOWfm1hfoa+YYG23qKMhS1PQ4cERgg3ZDAQV5Kufutw4y
ExkjZYi0PTOgZLBMUgvYdUmNepQ4AqV3cCgUylmitTNXB1fiPzDMWCqS5kE51bjU09NQPetC/V7T
uzxtNro42Ai9Vc6pu3pwLBGZ3TZBzEiMGyC2FDSX+db6jcEpd2Nh74kA9XOn7f47WSE2+Cyg9EnY
ioTepRdvEIc27YC5FMPmGKPkSjB6L23u0EbcKJyngfULzAKMiWKKNKShRjA+UijeALLOKENBdFE5
QbHpQsmWOrSGvObWGR2rENFsJTvlXQ7X53jxDczeDumUIuOLAeu6bQXfBvURRGtZA9pynGAg3+8r
21Tva17XCBeX2fAQcYgMJPmxC1Hbg9cDsTvnYAaRNwXYQ4U0swsdtE2qKyEyuL3/V7fLYsTMdqFZ
J8R0BHKBzL7Y7Sd98DvejWbVZUJ4YxYPRaKUJSARejCLC2FbO/IkumA9wK2pad9vD+Qznr7yywsQ
JrDvraoxrKEB26x1H0CTR36zLL8Sjpl61xHQUL5Zsl83d2b+s7E4k7jqDBbQzD4RykQVOuS2HCVt
nFYT7QnUJxHaEkAhqlvbQjB4LyNr8QzyJBrkePEwCp7Dy52pFTQWwwmIQvE8dqfGsg2yCYreTpXS
bpstv4X7qqz8M7/wLyJ7unamnNYjBWJn+I3s6fnDmExobstdGs0sROgtLfC+xes4WbVPBbotKL9E
8RCbikKLTkK1Ac92uXCsh3MSnGi4u205q9b5BcG+v4ctLfO5HckpIY8SGYWLV1+O8+aMgi0FyqSg
F9J5FBqe5Kskd8PxEEW/b49jPQZUIVcyy9xAg4kxQzGUUiKYQEmT6AM/+1Jlbiuj8OJgAsex4vf6
meKNCIEvjw91dQcsoBnnPVVZNqEIAdDSazFEtpV2dk/aXRt8KP23uuRpnq3a/wJvnvBFTqZE6UHc
d/OEWpOvTIMPZmuvyGU7s7r7sNT9+cWApJJ7e4p5w2T8dDZ0gyLOsLIlvArBjy4tI8irjZtc+SZ1
mdfLBe++uGo6eCz/7E1HmS2zqG2kZlYzYWaJPG5keYB+XHEiYAAzzekull6ING4H6HLZxkgKxNko
iLWENzFB7q8O/FzntYWu7paZbFdCdRMYmxnPo6LuvI01s3KmcvBTuX0cIt5r12pM+i8ERFkvF7cr
cCGdIkAord1rd7i8xIlvqmin5gSka3diBDf/byy4O1wCCa1mZNZgIMQAaTlBmV4LVRK0kWxpxMsI
ry/jFxRzOqEzPifivIxds+30s9m/NRLvUPj/OIAvEMZWqN5M4thgPEYWIpsHrnQU0ibpngQNVAs8
NIjL8/W35j2kcYGZ7Y8egbaAJB5GJzbgr0VJgwKaqG2HDhxICoz6VinvSoMTgvOmlPEBEKJLzFgA
KJVdA8XnQegbdfc3nhvd1eASxh+UWV6aiELTbDDndaMosBhI4auj7oF2x7ntWFZNfgHDOJZS1kcz
1gGDGii7LX5U6JcKc1SexZsgGDhgq2a/AGNiPslqjLwaAVaO1B7Tu6JTnTH8XucTx13ygGZ3uvDS
eihVuCMBiNCHuPclDMrAGxzhvGGuGsJiPIxL0gocAEkMQxAN5D/C7CkSx01W1k+312gdBsXS6LPF
0yVLUFYWeZTVE9yShIa+XhmRx34awJjzv6EwjoImRRUiiV45Q6NtJSt6htSZH1OLc01ePcnQRv7P
YBhX0RIjDVvTgo/FvX+KfDWgnka2Da6TZehOvNsrb+4YBwEhuF5tc8ChKTGSnULu7JjwdP54Y2L2
KpI1kaUPmLoMmUm3QlFGDK777DtJzclrUCtZo4upVzwlndrn26u2un/ByKxC2WRu/2fGV5V12uhW
AGjtgOh4kCpXaVwlckTpb1KZYDD4F4oZZZ3iaZsWgJKU9qiEI4SUHoeMEghphz+6Kt0pIXgBC4iN
3B7i6hIucBkXpYrJ0MWJgNgH1tGCaQjl0+HQcxKZq2u4QGF8k5JYfaDMozPBOJ0+FmA4kcDc2mib
orK8MNrcHtSqh1rAMR5qarvWkjIMKg29DongrvCV+puqt5zJ4+EwLkpK+84sRQxLxuv5MEeNJUHy
OXlq85gXMc5Ry9VF+N8xSWz4BDnILCAmsKzohfS7CFySCYjWW2fqAztNnibrzyA+5yqv6/G6pXy+
Ii6AmXBqEPRUnzIAk9rEQ/OfOrDCjTlAcgauDOzeflY8dd1oW53p9ghWiw4MHFD0kRXwUnfG46CW
D2Mm8l52bpsU1K0vTyHaGCpIbLDGTfzSdAfNPDd5tI/TV13/llQ8VazVm4mOnnNomqAHlC3VUqSx
KKoUTqhKRRuqANAht4lS21TaDfT7iIIKK/qb8/yzrUbC3Q9ByuUAhySQZVLBueKCjr4pr24+auV3
yWM6Xs+wLHAYDyC0YxzXAYZmgJ+A7jICMryfabXNuvMo+ZK8G4pfVftSpme0vnBCifUUGe4CIh5O
kfRgS/vUVoiavodxVY2nVYep9UCSbSv5XZHvrcaNDbtFHVUI0pDbHmL23Ne76V/cz+7ERQxDw6kc
uwSDniTZTlGlFQy8DbuaWvkaGttFOXZCk6YSIEyKAnqMojC2OiJZdDQmEEwZ240+btLwP9e2f27X
r5Ex+8KgFJXKHcxGEwwsXfs6Val/e/LWz4wvCCbK0HTS1mI9u6L8VEFOkOTPBo7/2yDrO+4LhDl7
wRJsCiOYlB288UEEe1fPXAOyYtdYMH14bJL9JGxvQ/KMgtlxaS9mtJUBSQPUIRvpPsjpt9sQ6yfG
16iYzaYrAYoyTAS1JcqBaXWiQe63+omAUepvgL7iCWaNIGTTB6oC96ga6ObO4tCRIYbQDdTOTfXt
NtaqK154EOZ0V81SbvTZ5EBelOrgxkpea7xAt+amDdFSxuvyXJ3DBRxzuutFLUH9BXAh5MjInVpA
ov2eahzXtGoMCxTmbIcooI62K6B0ybTTtPaX1MqcaP32QPDseOnhUzG2CkoAQcrKjRCdCKjnEh7S
cnN7fVb3qzm/+UiiqloyY9fg0ZabOEMHoTzkJ0FVTnomvuqV8XgbZt2ZL3AY40YfSNIGCvyC0r/h
KUtSvJhsFAky9qEnVpCK2oLVLgI7KQd3tuUrZ77AZexPHoW6bqf5EEFJVdWV+2BSbFwe3YAONk0q
L7K+1zT6WcSNXZSGTdv6aBiohL79HavLufgMxi6VYKJK38wRSdruC7U41CjqyobBlgVeG/I8olsj
Zowzs7Six+2rctrslwbDqWJc7opN3b+BepXjFTnDumK2r5OAKvOdMqw2YUQcYFmjI6ocz7jqROaz
a5bInu/il5tBVQc9NnoYaTn6av0blToFGh2J6GrNSyXWnN29eros0Ji1slojaYwBayX23+TqRe8O
svXaBxEKcA+02IxNy9mDPEBmxZI6ENQ8n4dHYzvUHSqcpEq2q/wuU6Ao7ym8dNCq//oaISuLo0UR
yoBlNDDgSQGMndZxipvn2wa/XiqywGCuBkGNch86YFBiKp4t0luzlF+HBlW5c6V0uCv7+F5s6p+V
0qM8W51e6mDaCXP1akXuSTUztFVp7OWpEkAoGYWt/ZiDFdyCQCfnS+WVDTMryc2Fe9osUnxpXWkg
NGJmoCA+VfCsX4c+erbQ4JQXWzlGZ2WZ7KOu8dUiASsmPFXc71B6y0sCXZMHYK5mOS6UeoOnUv0M
xRdRZ1hAZbSd12R0QBOLVk7HeMdfKBQz7rTabrwP8UfjiI/CkfrNC5hf0rNwHP3bc7F2Giw/Yjac
xUc0Ctg4oHkPSwSd5dBLm1x1dMXgOMM1FH1hGvOCLFACtApCxBSmEYvTXsC7UVqod2EJVd//Ppol
DhPnQCgxLmIDGxlZ3K0S5F5p1Db4dTgw694JLEWGiNdZneX+QbtcjrI2DMfQXzp9suvMbRs0V44e
GFhEndfPvn6UovEaKjfgNLXY96GwN4YgUWEpaeKkxmjn7THDGzCkIobo1FNIq8W2gNYZ6NHdns9V
t7EAZqwjJJaQ5ijYcEaj9KG26Pe8dqDV82SBwG7FKNMQSmEqBxMh8LQpdMjgGdsckrO3h7J6SILv
TwchswXVedY04tga8h6mQaNHrfQICi5ERKWqhx5nDtSqtS+gmFkLBrkTKZ2hyjPaVGy9FkHQHHPO
EB4KM3NQBoYCzZyrE8jRQmEAZOxTLgHt6kGF4mbwEBuKflUHDCFboUQLEwouQIgckuMIyQwRdDz1
vZV6MVTwSoVz8l+zMs9uEermYMZRDQ1aSJe+oki7JEsMQDbUTk7a4/igP9d38kOwEd1ZXAx9+t0u
/IOg7raBrG3qBS4b2chVQmPp84407UzD01A4Gz/I4aGV3DHmPGtdN71eDpJ9Z4D6ZtIhEMZZ6Vt2
6BmhHcL/QzzyIdtnEFSzJvtNtNOXcgNh4saGaqLAuW6s7YflcOXLacYjskJ0FeYzDZs2PowjcsvP
ZuXq0vfb87r6cLhEYnaelllU7kMgyfEBLrkdW1cRD5qGyhJlW+mbEvq4JS/pu9qRt0RlNqFpdqHc
CZjh2s5PE8L8J2hIDCFkdOzorXkJHg+NYkM5w/0eeCHvdVvhGROzOeUpIWIXzw2jdrQJnvWH+K12
DY94eIXzQyzoOXZNF8LSO+2xdIVvDZgn/Pq9gHUXTr1F2GSBDjTebZWPaiOehQPh3ZPWXPtMSmDo
lgxRFLZZOIV8aQKta5xhw11ABlAv8I6tNQe1jLKYda9o1qTiiMODQvEbDClC5gfcRoXVhOUShVnn
KtWIOs1HFJp+RWjMGekJbBFq9EtpUUuRCtBD8UrxZRL93tpoo+jdtu6rbQTaOuuTfBTqFhb62i63
kd42al0mYBjOx9SAMINEpm3SE+mbnARC5JRqGaR+NrQZx01eLR9I89ALhg5L/AAKSsZLgiqIJnoP
ZkAaabu8PRlB+V8jQ/ziTxEjpGJBcsBWGglpL5hqC943MUkyT5ugB6VX9WAHxPh9ew6vDGVGQigO
ygjUNFksLd9UWHoiCqD4jPPahQhXa/iFXHIW6jOvcXFLBgooO2dicHCHgLSHXakhjLJZVgZEZ6On
nkDHt1NcekDaFVtxgjJU5A6OnVMH2Srqu9/3juntb4/0+o7EfARjrcQoNNA4jmA68cEFBiXNH9Yh
cOsT2eU76wS6hV/J76NsJ/eFaz7exl6zmOX451VYxOAoK42qpJr1WfTRHsBLpPTb2wgrzBiXUzwH
ewsIpazMzpzlGMEYg9hA/fYt3ugfP7W9eT9tIaV5bo7kW3bOn5u76QdSg6HqSF7AOW9WduTFOs//
vvgIYwojjA4fAeqzMn6IxY2kbLPsmINX+vZ4r8uZmdWcT4EFVJiKFGQBgDLs9ANVvPpgFz+yl2P3
KvwxtyrS0p7xcBtzdRWhRQlJAJCBSZ9NOQvIhA50NEfo/EUS+PNayymin7cRVriKsIoLCHYVCRGp
MAEiT13pHiV2md+4kO29f8YDzE908fzRn98qW7Ccysv80u0L2wRv4Yb80O/aQyxwZvnqhoBJ1tHm
rcrgdQWbNZNWSPrYgPi2Aj5yaS/3e6p6o/knh7j9fx62BcENsBuLEiQ3rh6ftDRrRyJaMN6Y5Bur
DbstRRp7sg2q6aFrWJF5ImIW3YVW1OZulWflXd+n6ROZ0NOfZnKW+wE4Z2O7LHGtkPUgfZIFszzK
8QDtR1kdyi0o86CmVvd9HdhxDr4mTydklMEKRbQn8KDEeKSuZX0X1zWeiIRUEqh7e5hXAT3I49Gv
haMKwnhgzma8YDAmYVBVGKWSaKI39jRw1LoWdn0zA5YN6PPkXvW1se19JE//cyn6DG9CFR5FjlCK
tZjNmRl9T5ICtKhElstNYyThuzkq0FUPKl5jw/WpAiickZBPQA4Rbv9ycw5WLMU0Bn9y2uI92pAo
2UWFbuL2MPC4sdegsHKzuIilyLhfXkLFhSLkfQoWwGgs6kNu6sVZBtPGD7NQyMCzUxm/7PIcg7oF
GmxmeVYI0rNcJAPaNfq6KHFMOfTZus+3g6tJbpuCOb+G9vkRxXmb5Bj6pqt5qQdH9EZ93l1pZcAX
38A4Pilpmz7s8Q1dfNS018j4SOhfTOoFBjOpYyKGbW4CY6L3QXtfRZuYPN3eDNfO9GIq2StfNUx1
I0yAUKdxI0npdox4qeU1CPBroxcIf6D9yZy6Rq/SEhyR1BHA20R046GnCWcU1yHwZ8fFFwbjsLsG
/EyNAIzSSyMvfshezKO4k0NP2lt+ZEuFDbns/z5zy2Ex+7gmRgSyM0CmE+S+wWvWceLb60ITZlCM
iYW4uuTCjFAdjafIkSvcj7VH1dXtbNO7tds55r2xp47I61GafzG7v5ZDY+xOSA1iDRFoUcxz+jBn
rh3zQzvID8Qxd4aHN5yN9Sq9dqfA4T0yriKrMhiAkG2R0Kx/6UZ0rQPDfglkPQcNDH2O33MwyGiD
ixSjOPy4vYIrBwH62sDPNhN/I/BmwOBerLStGlApS/djN3fm43U2dAYdyiz+GKC6nlfUtuY0EHij
QQjvORBGZRxyG0e5VeRQq6MI/cRhn8Xf0S50e1TXwQIQFhjzdlyER5VSCbjLAEOgNvnT1W9i6MYR
b8NdFXPMmV9c/ND7DGUbXJ8vUWqtMWVNHagTvIj74kmfzULelCbyCSOncGRlmS6gmAFFvRwMlYAG
chQdCnpsZxEYPkYnsmxJP1SaU06cvNDKDGJr4f6omZIK/hQm3Eq1zkJdCshTi+K+VHo7UWO7wyNc
wXuFWQUCuwBeExS0ObFJ9FDWS4MmHe7q6OQaiWRboCJEi5xXq+XjbatYccIicon/QH1mqBZWERRq
Lk4NoMa55b+m92NbfNyGWDFuWMQsOwZWQHBAMV6jVDPEdAUg+i50s0B5SKDRGCW855o1X49cLLSt
FHT0gvGYcbwtMvJ9mI4ZCv027fRI0oMQv4byTgObM8ErQHmYBgdcPkX6AKqB22O8zlrOykMK1gqU
b5qCYPzS7vUGjFZRoGaOfEYiB+9FR3PnJX7i13Y02uPGOgu4x4Jpu7VfBD/g7O21VUTaVETGCnd4
mb36iIJgdCTRMkdC50PWYkuQze0Bri0iWqrmpDPeCUB8cTk+rdXyQMfVAu2pr1q+n+QzN1RcuTNi
DtHjhlsNGCSvtENU0o16Jum4m2qHpHctm246eziT03RukE4XNt/lbbm9PS55ba+BWhHc2CZ4sq/K
2qdCyxutxMAyu7bb/XvtNbGNMkVQiLR2Zt93ruxbd3gyuwu2FQjKd5mTgJDeDp1ww/uY68zsp37V
18fMAe5iNyZTVhVpjY9Bil2y7LizAwdZbrt5iDe4TorvxiMkD3FBIs7dL85EzL+bOdzRofqFzXju
FtV3EpoNoZfwnvwZ964UeqWtPrQfP81fkz9s8eqw7Y+6Ycdnw89zW3K4jAqrRrb4hNnMF8NvSzUu
qnktcs96Ut47G8zkJ82H0TmDJ5zO8rng1FtfZ+BnMWBc+dAuD3UFkOwykDjs+7CaCf8af4yc0atP
yHvd17WXPAwcsJXhzbd0E6JMs3YlK440hkleTRVSsH2yFTPBnqYtgQTW7XVccQVQecEDEbwgQmv2
ADa1vCTgy4MJgYENdepQYucgfHoTxlI+201wCCJkgZrk5ZwF0GKoaW6Adv2u9qM3tbeDo9za4tND
8h55YbxFQqK2bw9rbWtcgM77eGEbshBl1MwA2ju1H24l20T8u60/ijfjJG/le3RVV5volB2kmduW
Az5bwdWI4duRFkAvIuK/S3DDmoYiyExQLbuBX57inbkPVXv4IT8gLDzTV+JqO/KRvJGn2G8+boOv
OChIFUA0wMD7LKCZ4resBDtuFESIDekpiO5IeTKsP73M8YMrZgN2TXAdwPMiycMW4ZoJoU1CUSjf
l6+S+q6n/932kWdQZk0wlJVcpRxo3TZjAqpDNNqXdp+4Mr1H/8btmVpZJdwPFFg+WsIVnIWXqySn
gar33XzZQzl29tybfm6ATGcnao8BOH4EsGbfBlzzHiC3gf+AshKq3dmCQZJ1o6B3I3Waxu89EER8
tzqX2rENUmCXg7XiPS6wmA0g4E1Kjipgodclu8tO5q9oo7vtRt7I905kRyfxh8i7aa5YxQUmE1JJ
eQnFMAmYuReBSDrHERm5CdyxcoruGntvhrwZ5Y1yvggutrkgSmizaSFjY+AA/im+JiEYq8fdaNeu
5QVPkpPu2x2Pt3oeBrO9L4bJGE5fyzm4ieZhWk+TcEChbK87SpPZFI/6nGWcj9EbWGxiJc86TW8G
YOEaVnug1sczo6M+0UPsPhjn+ink2M3qhKJfD1YKByKxOWIQPVF4NRHOsgXjI46bWH0u8dh7e1hX
KDOP+8xtgYJE0M6wIkWiGIgTLil4NG4SWxrdQkIrBo9HgwfC2EZZoHUzGACiBdBXgKqcQv2a56iu
TH6mip8VhXENRw0we8kTpX7QhwFc8bEMY1fcPiw4JnDl0D8RgAGW9JmSmrlGNm1RkE4Gzcnwf0i7
ruW4lSX5RYiAB/oVZhyHXiQlviAkSgfee3z9ZmvvPcL09KKD2mOCD4xgoV11dVVWZk28ovZs8qRk
xJV/fHpJEAHIeG6riiWrOp3N1UkKyqbCO7ICtz56rjIwXo7zW/jpZwEIwnW05SsyVh0PEGYsUltG
RmOBV7uItEetHzyjUPZqKPBDnIW/sKJeDmXOxqBPAmpFS4/oJNkrcX+vWe3+8zMGFVmqq4GlR+Ln
0swwISlvLtCvHjLj3E3arWWhCyXv/8KMgfytCnQBuOHY9/C8SKrZGKiLtxBHREBDpQUlEc8jPQsX
bgYLA00S3IIoTyu4cS/HopZ1gYw+xD+Rz9iNJPbLZd6Poem1WfI0SaMXRaLM99X1y5hkLovEBmR8
6iDNnMc6oFB+XH0Pg85LJ2Tssp3e7KHqtL1gV34bWWMUMBCGQuYA8kbMFreW0qyMDhVV2waDc4qn
yVihq7Dam4v9NAS5IEa6BhtSe4h4kdhCnx+yW5eTGgUQze7zEfIGgBT0mV+Zp5zsSwC/wEacvirK
YxR9JaGgMs4bJZC4uo6UBoInVs4BUdUY5w2SrVpzCiPonYOAOL5pJ4gCDoIML8c1obqHOFulKhV4
FF0OUC3SbKlLmEIQfMy14NxnKbot6n960j1urx3PlIqAEFhj3Bq4nC5N6WBCHY0Bu8UwBxnNSlV/
a0dzd67aWnK6cP4LTwXaaOAb0Qdt0tLXpb1RtVsloJLejWr6wNhBnhzlSFEihrdWqiEjykUyBi0E
9PZfOV1C0hm7BzXEUkktoDVDy1my4jFWQPhfFuVuLoqv2/PIt6jRsdHbna3l1VYzZE0NvVt7MH5l
M6hg9NpZwqZ1EjvdtULoksgevT9XI2yntiutCPaqPP5Hjjq3LabTBLQN4JCPZiOKlziuH0yrf4bH
HPEZ78w6SzGhdgEZX+mLYhq7UqQ4yDWC1w+wQpTGigURF+VMoPeGMUypeqy1x24wfFNJP3/vW+rK
CjNzYd43aUKxPFOk7uQm+Np39a22fIRxI0BC8MaDYiucIu4XsGkye11b0Km6JDM88fCUjcQNJcmJ
RM6Xc8P8xr0q+AcVc/bq1xN9bgLIsQC4rniR/CbHbwGqrEXQPtbx99wS+AuuOTB92RoEbNFuxoxp
niIIUFT01lyqk5WeM+1nM9a++asaw+OgPW+fKk4UaGkWOOAhXwfEBzu4Rh57uR0QcaSEfEig9dKK
WPAi5jlAhGcaSj4I067wwzhEsq628LVI4xzlvvD6cX5HTcORiSG4J3n7AVGahdISLfmzBa1YqfGG
swBbSawDkPROJh9oy9X2lF2nb3E7rq0wl4epx3lBagyoy/T8p7QY5imYtOYB0j/ziyIt1gHVlWoP
1EqG5LzV3iQVauVo7kzIvUrG4dnMfXUcjtufxVtJTDFB7gZccVc9fX1WLUUW6UjwkeBBgyz3VL9s
W+AupAZBRzgQvLFY+LwaGgWZG2ohrtP4NMi5kuwnTQHLQVIZwfcuGkSZUp5JqguMmAdpPmyhSycc
dJoWtAacMLD6X0f5bUm1xwr1dBdllt326K5zHMyyMgePxLMRRCY2j1Qfgmzcm71vLm5oRI6ZeGWt
AVC6b0X3KO+0A9WEqxoyUrr6OxJb3TIKhKqtBVJ+ULLpjjEEZZa4PwfZdJjhyoKmP6V6420PVGSS
mdOhNOegCGGyaWqn001nsj+6wMvCwAfqsoj/wp/hfWlYvx+ZV1j+YZ4HPZTgz7oi3veW/LWQq1NZ
oSZrqbfdjE743PK3R8jbNdDo0RQbobJ+xfcV1ctkJAQhl4UCnL7I0MwrbvQSdRbbEKTiuKEyzhv1
nzCI/y93qGolqVH22KEBSjdaOgKnD7vhLkk/Jgv9u3d18GypO2EvC9fVYcdgz+hAG7E8CRHgskuq
U0hcazlKkT80XboLhF3jvCgI2fX/mmFpEVp7DqEiBTNyE/ph9yqhaFGXu2henEHEaMJbNmjVYr1Q
Vod4HfMsDQ1JSVTIjiHyDwbo1dk/ST1artRNkTOTdL+9Sbjnfe1bmEdOCHoSALawWmav3cXNU2lb
pZOW4z4zwp26ZN+mxfja5PfonBfciLy1AwICFQkEzkjIMXvGqociCBPsmbQ2Uqcy9H9Il59QWa4F
kRjvTgAmDa76f7vUGJcWd1pRLhOE3YFr/FbWJHI0oZQrd9UgJ4VHFO1h1OhgVx4s6ad8BPQIOQt0
pY2Z6pRJgqseFI1CYpIrzAU8NN76SPHAjVCqxEtTdinNy7gAzmd2na2cOqKF2S2CzWpydH0k5j4a
ktZ2zFFN7/TOiJ7USO1v7L6JBHma6zHjOQfPgi9BCgXyz5cfYmijMVaIAlxUMvzRhFA4qD47wymK
p+1Nen38YIh2F+hArKMTijGkDaPRawSZ/qA9F+b7BEL9rDjgqQpEmSCsoX/qMpFyaYqOebWOEFmr
NDDzFOBhAscr8UmJMEoUQoiMMBtyMIy2hoQSKlfouGl/EGlw0k+L1YPUAFgmeEXkS6BVy5yu2B4a
GXpJhQuKNc/MhkNuZTtNEiVJOEMB9BpAYRtZBO2KsXZWEC5UCvLNRWt9R3Pr3grgP8Iq/HRMi3fH
Hzssba0mYRVHDYUCE4pzUSXtWmnyA0MRuEPucAi6gH63RgLWdLn8EkGFp61NzNocDK5slzZUycrC
6XoRsT7H8UK2CIEq8nbI9ADWfWkqrBuc4YyAJgZs17nt25abJrd2GXt2825W0c5WancRYcivwx5a
7sNLDklctH6wdAJm3EZJEMOqnWVfqqZ5VSvc0jIwKnLROoYEAvCQ+NvHl+MnFADETIJRgiuKLdQN
Wphk/RKXbmDJu0H7kc3jfkGsNRsiutbrnCQ24h9L7C5B52fYThMsdfaLYRNcob4UGP4yvRsqQhO/
FpUPrvcLfDFgMki5W9Y13tmIK9AKolbtpk33gpQCOGnVxCugbSwIVznbBRaoQCgcP5wgC59Fl3UE
NQFEc8gEnDQ7AdVpWPtBG70Hw/hzgRgOenpctSweFGSEthdQNK3Mqci6MgBWHtMatbVjjQjj7pJx
Z6pvsWX7rfTVMgU3NnfHgFsQgrEUhcTGQL2l98bUpqWrmEBTRY+TOnty4AyWIG7lnQbAPv9jB6WE
yzPYQLelCkwMDP2uyFy/6WRxg8SVjK85ebMlEXPsdSACeV5knXDw6V3G9rpaSzRGYQNnWZs3Ktov
NQgSb6/U9X6EeiyalKk7ppATxqlMdYZEQw//Vdmq7MzymPhplxMIpFUiqWreYJA7Rs//b2/CFsNR
UcukTLUAfA4rxzAehCHV76iauYsNgqIWBZeiRYMNdPoG/XZNAF81GW3hVIFxY+VGt5Pm5D6Spfu8
1Y1ToI5nRZJOtt0cJbV8qevltlLDENLc8DVt9IAako5YdjiVancA2YjqhLI27LanXVGxUa4+1YbO
I1ICiIZYCOfYDADRpVEJnS1zVyn5QY6ohrfsVQNx4wntj0ngytNHuBheooQuGT6NKaalAmgJIjeH
TDRQHZdbua0CVCAhzopU9CkcLCdsniAb+/nrEUYgkwguDEAu2HOZZ3mdV3MIRwAnFLTy3oQaul4c
tmfzd1GcmU20WqoGoFO4M65UTdpMXxKV4FhOO2Mn3f2YvPw7GIzQB1y3zn7+aN6eKOi9uDmn942T
vT5LX6JT9W55QpDpdayNWcXbGS8/Cy0mbFjfJ3WhaCkGXE6pX/Qv1kzboLrpsIAOpWl6bw6aJ6Vq
bMcQKipxzjJtOP1tHTGcTH+/CkURdtdabMC2npDv89S5U6XcZJEI5sw5xxdm2Ii3aAgxe5iJS1Sa
MvOui+Jv2wvKuT9ocRLJCDSuGVBSuxyJXVdLmktYT7N50oO7ofiqAeQ4PdntV10/9IEgVuRkI5QL
e9Ttr2aum6G+N8dJCdZ2r2zu0hnk+O6keONy0qV3ojnd+CINgl3LSYjCKk2AUNV5lJOZUaZDRWqQ
YUJQ9iB1e/tR9ktX/Yb3kOnpXn4c9unHz+155e2QtUVmnBpiqrwCzBDFGfl+1srTFBr3sfT181ZQ
uANAF1jna7FSsyaU/CQvwQs0+003H+um9dBEJriLeT4UG0TBsQfmGDyGzH7vyJhO0EPEqt1H52k3
HKFq5Crv5Vn/SBxhcwvHY19YY7Y9RO0DZMlhrduhp/Ng7iEgcQOmzbsMEsSAA2/PIe+QaQRIaqha
K4ABMN55TOyoRjyPQwbSUq39hbfrtoFrlCb8/9oCHe9qz1vop+7lHBZALJcdu6+QAXdklFYdU/HS
M6Ru3O/IH3++XgdEC24cFWBavJau8n4JmqkHs4WPkr8oxklT/TET7Qu6i9nbAKAGtPjRBy1C38uR
BUajBs00lm5xTO7t2y/mT/VI7paT/Jx6rg2kGPriQP3ibU8o72wBXAgJeRnoQrguxmo6RyUAAPBZ
eeMVjemEGjIclihwoNvsenB/zNCNs1q2uQitqKkGOI37cnYGDxFh6dpfgK9N99ZteW5ezUN9Q46L
wHX8Jo/ZMsycNqNCK02VY3zq/n2C4eW+OI/wWjvtGfm/X9W5BvZvgNQlwLaonL9JJ7/v3ez77M2O
cRRC4XlXxHq6meNoSokZyiY+p2t942A9Q3nnxvQqX32uSq/dTT7x9EN9ju/TNxc0MNtrzTUOEBgK
m9hleEFeLkJo2iVByhOn07zpQVLRot17fEwjrwh+Qfg2F0nDcXY00GZomMLDEVI8bFSRDU2jk7Sr
XC2WgXwEE+IIluaH2I6dLInR+iC4EDl72UJLDiAeYM5CWw4d/2qTSfNg1MgGlW5aDIvT2R9DiFBV
Uz/dC4mbD8lcYNDoswDp+Es7haZUQRTL9PndSKdlVDuUpA0Rg981dQTMANOBOgMmEBE3czSTyArN
HJR4rvliv1vnzrOAqgweSOwAITu5vbecIFQg3do76H9s7xSem72wzZzXOmnmuq9hW3Xbf/LX5pw9
aDd57djYpKRyFxdsZNWL/LZtlv5V5rBeWGUOq53W2DAZrLb5zTS8lp8mFaYzirwJdj8kEmQWo6iC
9rEEHKd0pcavZBSIUsBJvijtGcowarifRc2JvFjpwiBzW1VpSrqqogZvzH13Vs7WzXJDfOlX680e
OuDkm/awPYWcM45MDc1AIfFF+RMu9yYwhcbYydibVjmdejLtUf1zTPKPZv3AO9MJFGsPjkKBVgd3
3cDdaaEiLeNNxqzbOBT1mOJZihC+O1jheJdLurc9Lu6OxLAU8Gtg/SCGfjkwvdei0sC/oP0FIl1/
zeJjLN92yGL0bjO8qLNjLw8qHoTx96zfDwiuRJEvb5TrL2AWMzUgFFUXOs5EsEgnzerVe702PrbH
ee0zVWD/4KBBwYOKkUY/YuXDcskIwqltKzS5PMsFitGnbrrp9HtJPun6r21bdC9cHrdLW8yyAbIg
lTn1z3P/3dL3YG1KprMS35JEsHj0D10aAkpjtXaMJ2u0VMHuwNolqexL+NkO3dGKRfcbJ8j4jQVB
myTQkwijLuduJiCfmgj1y3hFdpXtKiABVuL7uiwF8QxvQBR18h9Lv7OYq1UymiWOo1wpwSe6HHId
/Ask8ZfRfNpeIN6AQJAEyADq6Si4MfOWpUqd9Cg3gXs3v7dI+GNq4lsZqRe0/AnuzmsWPhoWoHKP
6qGFfhN28gCyzzMthC01qW76PnxYZnNvNbmD9MUuTbuDrD0o6E7PatUh052qPEPZ6By2BhgBfzRp
Khg673G7/h52irsaWe62x/csRvBWDoqvN8oJEomnJI0eWhQSMgDyLaQrgEWInKn49DnEdKBxCK94
qDxDm+ByL42DOqdjB5R80RInh8yD4oK/KVNjN5fwqP+2vdCc/QTmaKS0AWxW0LbHOLfFDJs5ryAs
Acl38GXv5+z7MgictMgG476MoEwzEkQVyHcLZwn2xRx6tZAiibNlL0bCbNmwriZZaTESHepu3TcJ
Hd6ZFyX+9nyJrDBeMqoIaNh6jMWEcnwI1NwR+UfV/rJthT9jeKNroOlBPYLxJ7ayJBa2YQX9Q5Bq
6AeCBtqZCFwJfyj/GjGY3DwE3Ed5aejSS7eFfp9bh2R2p14AQri+VrCdkcBGCzl4eICpvdzOdWEF
yWRhwqRWQ8TaHSutPvd6lTlDprqjEuzVUVR14E0frQCgOw5hMjrJLm1miZU2JC8q4NiheTGTM/QV
9qRTXrZXia41c7nYCOvQw2hTDDQLXwencAJ5lhp7wVRv5wVdvMGPbQvX9yRNcyGiAmkdOH/YYiI4
UXu10fCusOw498YhAk9pNOa+0hbv45z08IthLvB/1wt2eTfTbbO6YWjRtNdL3M0d2AXsuyR4IQHa
/J/K4jypAig+p+gGTBqYhVCgJUir6/RjVsaIjBb/FK0VbhTbxzJ6kzXDTfLZNS1w5hVwR9OHHGbP
ARFFddczq4LgWIXsJMJGoG0Zb7Eg3OmIjvi4i72BfNM1P+hPo/7ey+5nlxCGkGanTZRw6+ztFgeK
1rclItSq/zqZ34LmGPavjXpaRCRU17vxwhB7bUGmxDKyEZGB0nwFd4IzTfvtkVwH+CqSa4BMIcFm
4rVLT91qrVp9WMquMxFLTTdL92AWeyl6a8JDPd5U6k3YCnoneCu0NsfswzIskr7pYS6rZneWj8vc
7IP4XZoOXSLC2nJtgeoBoH8ghwGAuRzasIA5Hf4EV7782tnJQTeWx1JrfKnpHcBVBBHPtXui3JAU
F29DfQjkWpfWDKlLwpLeh+OYO5a1G+2XoPK3F+vauVMb6L4CUagJcTfmBimTwZ7LMUU0X/4y5qc6
OUczoJCC1CFvz6EhCs8+hL9AWjDzpih1XmgWtaI8mkGMtP/j9jC4zghXB152v/0fM1W9XFdFVSeV
WxaeWb2owUeo32vJMQfJayrKtfJ2Ac7ov8YYZ4TcbtT3GS5EG5J0cXo0rEfDqBxLPkJGfntcvC2A
5gU8TgCHR8qVWZ5utMfCiDBxdQ12jGZPUmBDoC/4F1bA5A4WF0SSuKsuN1rUlAaqtFnlEulxJpWj
kifJErH78nYaApV/jTCzZtejBE8LIwsOZ3ls449FOcng8N4eC3dxUNJHVIyU8RWnalFVrZXGMGOn
xk0OhpYDsgqto4fTuwUhIzUMcsER4lo0UJWEu5PRtsCsUWREhSEHuJuC/CcNJFrLraWjNFZeV+63
B8edw39NAX5yuVCDDiX0pCyxHeZDmx5r8FwSA8GrwAx3163MMMfVDIy670eYCTLfHL710VMVv26P
hDtpqJNA3xaFhCsYNkkivQGIvnJV9XFIdp1xkkkArKZrigDf3MHA+cjoMIJ3YPtxI3A5jVqOwYxt
vKtmzU2A3Z/0WXBSuUuzMkN/v7r1sny0zYSaSfscyWPIPfizYjpd+ReulDaX/nc4dGJXdsDXl6lK
CjuNER213n4tlvBvln9lgjmpSB6HBQouEBEMnwzooJD7RSSBzV/+P6Ngzkyrk7426EZulXQXgdE+
3dchyCr10hmEiQO6XS/jb0Sqf8bDPmBALTq2tQ5jPQS2HWOkLXrLXjLezd72Oiv3h0X3arNPwPY8
HNKF/P/mk40aTAs91HUI+3Cvvfpl0PdBK8r4C3a5oV5uCzUDD5VdwUbWEM+KoGpDHEuEyRXscbbj
pjbLETqXMKKEHun8wd4Z6skSpa64ewP9vsDYIddjm/T3qx2uyXMUKROsjNVHUDj17A/ZYxaErgUC
520vxMnZYmusbDFbPVLGeLIG2FL3yq4/xXflXfmCKtfBWhwQzSB4eOgP1qdf7dQomqMwWbigWMLb
SLdaPHIquFf5iwaCzPyXJfLg9LuvtvzKBA3IVnOYhFmn2QHGZRavdvFjUr6nxB3sZ3tUHWCDBbPI
PWAra3RzrqwFUZcpWY0BVaCngrDqt+KmcaxbaR97ZK/93LbG3x5/Zo9xtNYA/ZdRx2u6gRqdFvde
NE0g2XBG40dpvG7buqaXw9NvvVTMXky7qTXaCMbk+ZD7shu/6i60Me6GU3NIj+RFcog/+N1J2mv7
5in2KlFoJlpIZoO2YTjIdYmpjRqI2ZbuML0ZQO0q2je1uh3Uv3hxrIfLuGXA/9Im1GFNLfQfkPWJ
HYCfdnOjHLfnlZM7vZjX38Cz1Y5BI1QFQCHmtQv9JvhiFJ4FJNKSHKbeK81DGeMOjQ6BbAkOPB3A
xrlggZ+LMkVGBXYON2jS14EkRzJ9MQJqE+32JAEbWeLWzd88Tv4cD43xzWWwtFGYwmg/NrscZGr1
CK3wvdp+G/PSyceP7cnlXgUrc9rlaUQfVp3K1L0UPRqVQHTRdNVTJlmCUYmmknExqtQZy5DDjFx+
GIlbdSerD5B9PESjO0NoTfR+EA2LcTJhVkXSpMFeMN9a3V1ZflHr5+2Zo5+8tTsY1zLUWVUTamIZ
n6f5hzb/TRprdb6uUMF2EJrJAAP21L0us/SkkMSplOgR/Jn+bBo3cXFfZehFzE3RibsGUF6eOMaR
NLZay0kM01AKe9Xy/pxk4Q1EJk+ZHp8aIrtLBelVBergkyy4H/g+DFG+hecRpTm73JAFuDt6rcNl
lEi6m8kfchLto3zZKUvg5U1yCzoRQU6Iu1cQQKBVCY9mUIZcWtTQijhlCT1xxuib9egXig72MxEc
n3sVrcwwB1vv7YYkEN5GcnDY5bbtNmN8P8Sql2u/IiKiyeEUwLCEq8orMyoTL79Yz5FxDd6lyKGy
Feaxvm0OIdhyjriBTsnkKN+So6hiz12/lV1mmGbTaQMYJxD2ddBKzVOX9PsOcgPy4qjlWzoIfDR/
Vv8UmBn/pRvJ0qoSCsxB+SoBz2u/taW3tDtNdLfywlmakQcLgGmBgoK53A2zNfoF4CsX8hLHSSI3
OPyPSWPeDlEk2io8b7m2xRw/qCYUpVzgDExquo9Cbywf++WArI5PJAe6aeAAtv9iHtcm6Set7lg9
D6s6izG8Nvsnt2+k/p+pewFZrhtJmrftOHk7hD6uIQICZCoqhJemmn7opgz8Wu6S7ixI6Mbvqn0O
5nKnqp4dCin5eL5sbY7ZkHlpaVXfwlyNiMjSj1mkOpL9aANltJCzXfpV/qs3TcEgudtlNUh2X0ZZ
Z1UaXUIgmqb9AL3vFIAVU0QJyXNe69ExF6tWooe7Qx7LLcf3VHbl6CEVUXjzLjqan1dtcGpTasjL
9UKRqA/NGv6xtMu7oQqeEC8ILhyRCeYuLUqpssuuQXhQBWdUdvy6FT0UuRNFO1FB/kw5ZJgNjqRS
HRc2HIWGtmUl+tbKk5OIWFe5B/dfI1edSUiExXY7wflZ8/y+dF9iEh1jJHynH630nMTKow3yzu3T
xJ06IFFR1LUIWlmY1SkAqbCDFquTzu8NedA/z2KBYtrq7zNLM8nFPEg0QIxN82CT+D5KgRgIS8kP
5r/JfYB11wZGAVhETWPWyIyGGNJjGAsqv5kTWlLuxH13qiNR/Yy/Gf41pDOp0d6aMjU1YEiu8KSo
3v63X1jgUrku4M9o2LhCRtxkxXjpAoEPRoDMscG707/EkeAZxgFWYoVAio1lArAGdA6X5xMVb9Ue
AEd250fwfQSP3vRRnkC1H+zyY/EW7qdTsZ+99Bg42UmEAOb68pVtxrkWUtvNtoYxzrSbJswiN8pj
NJZNsbsQqEml2WHEa2l7y3PufLAZojsaFP+A5V/hiAojidDfBsR1BvVTTx9A3QXtaU8ir9uGeC9P
INhBAAT4LeXIYA5XCiYwMzcJkIBG7+tzvpeyZRekaGRvlkOn/wIo4M5AAi2ZzXNiiFAOvHECLgWs
MaWVwM/LhTUXeSzGBJghva+hOZmpha+MKXH6tOxcHKLCkyNQRm6PmeNP0JCG7gAgENCNyIIf1aIv
5kBBcSwLoMlDlh/jDOqFbRscIClEJzSalf4tbsSm2YfFaM28R6XKnPWHfAAsC9a6G1uxi5M0z3he
T9ID8lLWjYL4w1WX5DvYNQDgMofUiUOIZyWfJ/CjnwQwO9iBQI7AFqKrWZXzScO4B+PDqJ/TMPUg
9IRZn53AJAKnzfE/F8YYp9qjDCxXJoxN4QTokmTMrmo2hiNF84/tqebcSLCESipeNnh8sGelqJGs
IC3iumYeIL4cIfzP4ljylFk61nNs7JqMKA4I4351U/ll2zZvlOByguACqmuIHRjHVESB3QGyDgdo
RcciBDdQgQRcL+rPFZlRmWOiFPNSWhgi0LqNmjt6HzqjqFGT48wv5pEem1V83BVzD05HVAqlxXTR
C2ypXtVpvl7623PGO/Pr9aKDXdmZEyQq2wqlrnBu7yxEjTXUryqIJIPXfCwP28Z4m8MAJTCla0N3
E+veom5p1GzCoPq2HdxaU0ECKpvTa1mg/03Wi59xBgWQshmSF7npc8G7mzelQDPaaL9DUzXYuS+H
2k2gM+8nCXDQpWqcZGm6B6Nray82itZdlqkX2ONNLQgUDEoBBhEBltAA3AVDqKcYbQ0yiqF/Je2p
Dw5KeBt3guPNQyChA/VfUyyjwVLmOmRd4d/0yQgcxRjcuYy+Gp3ppmrwlvbNEbDXj7lSjzNUfbcX
9XcBnklMKetjxzw9lpQsYUifHsZ9fpfddzvixP5DsQMl6QLNRVqmaH8MtyDQMkTsspxw4MI0c0qK
wazNmBbPjPlBUV11eOzaJzU950iIK4KTIrLFbJ9sqJVlamErnMZz0ZtOAzFgfWh96BY/JAOBBusg
WFeeyfWysg6tNZBgR24RaLLkYVDAmGIo91LZuOmA/sPFspzBkB62l5N3SqjMFdjAFOSo2NeyndR2
NVK4RY//TNmVghclTr05FFwU3LGt7DBeFFX8dkg02LGD0bstvLJAv3v9IKU7W/2LlUN0T1HgYMwF
kP7y4FtSn/aaAYddgvg6hDwnCFjrzusa5WDoN7aoFZE7MhoXYw5xE7JgucCocuN3ibCXw/hQL6YC
ljygvea8nO9IThQvi4PbKhs/T+uALng0PYCHGG/WK6SMVqMDMp4RHFf5PWV0hECfLFI55g5uZYP+
fnVfJGmhBfIIG1Ni/eiG9CaIYxcvwmcE0Ec0KTqaJCLi55m0oLsG/l3wcF9xFA35WNsLRSuPyhdJ
ckn4zVqO7fglR7lQmCziXVFrY4xHKXs1iCykolHPTdxo+Kkn0BADflnWvmfIawbjTWx8GlmuUrA8
Aib8wNox27OK4kFOqElJWXaT0p2WLt71o7nbPticzmnYUWljn4yJBNX85dItaEhraxoEqmPvmNpz
GKPoCnY6tEN4aviBEhcyUxJkMHNRLx5vUiECQIGjOA4G25ubyAlaQSqcdRnVUMmO/Tx+ka3X3jyF
1lOhxYDWCEJBnhf7TYuHxj8qr0O/aLVNwVQQJq2EOVUi9bkH2UWfq36EJsOmEHElcS/flS0WwWFP
EaBPKeZVT39G0HDIoYXjAqD30oSxHxflUe2m2pErcm/L4ev2ovJiDEqUDYgk6NyvqvUoog1tL+Pi
Jxm4LoIngpAKYDmHSKFbVAJ0j8gYczaWBV2aiQJjg/ZBwr3aZV6WvNW1P6GdcXtc9E+xMcV6XMxl
2ywtSF0oJnNQXtXsOziM/uLvo0wPJDAaxdAbdLk/QrkL7Yrg77ckf1ai4YeaS97fmCCAEUGEDSTc
jIlKbjRSomgHDnovA+O2XEWC8IBDfYMTDZ2Z/5hgCSeLSs7lLEXwbt2XsVudp2O6nx/qr/rOfDad
79U/UAv3S7/17b00Otpxe4B0Da7WCJBiKq5tgX2H9SdBN4wJcsGuJXeuUThzC+UKUdcgz/lT3PJ/
jTBhAnjMNbuhZRCNvNTWMc88dbHRlKy5+XSff2yPiLvrVsaYSBZUmnNtFDCmTpKjgNNPFwWR3DkD
iTQg0+B4uup9RqElttQG2c05BP4OdD9QbstelKQV7G++HRAuwCmATppdG4gr4rBSlJxtR+NexgvH
T9F44SlKK8qOcVeIQHABjhZBI/vMkeQkhTod3B+RG78zTwl0r7pfRpU6cvFFC54+v0SU7gvtDgB8
XHELkQUSFYWFLV/Nbx2SnJIoCcabuT8G0AZ56RnmerHzzIYBc/xuYRC1dYpEV4bIBnNyIlS52yKB
jdnckeRRM+4QaG/PE+8CXA+DOTeV3MuoQsHEOJyjBMS3x6r3hAJsooEwB8aAipDaa7DSaO0ur9Pd
DGRf3jX+9mB4F8/qhcm+3C1JJd1InQDVQLediLykABen5kdB/tm2xB3QnxSSRad1FTckpJ8RWsNS
BTUhE0oQubnPWkHAx01HrsdDx7uyUqM5cq5GTNsQL4+GLTljjWs7UjxTT18GpfMi0mHhZtR+wQq0
dINTlPEuy5K7pp5EHyOaXCaiz+SsLXT6fO9P0j15nh+h4QwVW0exHLKXj8Fh9go/ebHfRNr23MBp
PQ3MDTnrRqvOCSZ7ssnriB7deCl3GQhPrTI6TbruwHntwQ/hRflfQBAvEgfMKY/wxu11ChYN49tp
+lGDMHH0QcA2g+JEed7eU//HOG3kvcB/CwkpZpxN3ZVzTfGO6OAKjtms5TvkDL9aeXhM6gnBWtYb
bmokzyUhJ7meq932B3A8NB5PeD3hjkaPGvsgHewg0krgrNywjHA6P8bSxu5yjXGvD6dE5Nx4w4U5
3QRsASl91DIud3dWjwkxE6QP7Ei60xXExUaHnFfsdlA3S0FDOUemP8utI8/ZYXuknON7YZo5vpne
dG2TYaS5cptUfla/FoHABOe4wATQsRrNMKMp6XJ0hVkF8UQBIEn9mPSepPsJ2QXDTacJ8FjcsUC1
F701yFZCRvjS0DCnihFbmMbBPKjzKSpfk/HL9nRxx7IyQeOhlR/KJDNMgxgmithP+tsalKDgy12m
AxEJLtCJZ2JFNPb9GQwza0szkimtsDAgXs/j01y9TyFaK35sj4cepCsraLGireCQbmVf0lkuDa2a
Lrj0MkcZHOIW3zW/P6sQzN02xHtLg4MMr3Zw8qI59zdv0mrmUhSnszKie/t2PoVP810MwkHpGB5z
WOtFFVdOXLq2dgVIhQ68HEkyamTnaJ+cq3O0i2/ts7wL98ve2DdCeVGuQbTtE6pjCfQR47GstGii
xcLwCBRUB9Qfu1FwjHi7Gwv0HwtXyIVUjcmk9LAgSw8DdLHbYx54f7NIKxtMmGVDXWQMBtiYHxdv
vsvAB/Kz8edd8Ba9S7u/eO+p4L0DgRKcH2UcujxMYPtTh4WWpsNcngCSBDc/wvDc2R4U7yCtrLCZ
fqvqNbka8YDo9a+d7ubqTZG8dct+2wrvxlhbYWZOD/JeimKMJSHgUIdK1XSTJTspeSPaXbE8bhvj
bQXK0oFMN5UyYM+S3YMmA9RFQJHPjYqcm9k641JFvoWGVsHs8UzZ2M6KBZliMOExDq/SlAXCY3BD
ZXpAeXdO3nsR8pi3QDahXWPoptfQcHu5DappHPS2GIBfiX42mmcXu7hFj7GIrIUHFQBd0L922I0Q
on9YHQFrA1egr+xCHypLSKo9GIGf+dK5EsF+uDO3MsfsiCqNc6MBeaUrt4DCVyBdpTBxwYkVGWEe
LaQjgxo39D4an+vxkLVPSXj8/GZbTxtzq0plFtoxUM6uYmAA0F5TI/TpC7YZz30i1Psf0q5sOVJd
2X4REYwCXgXU5LJdnu1+Ido9MIh5hq+/C99zd1Mqbil2n9i9nxxRSUqpVCqHtdD6BYNGXzG3WFKL
hz2ivrnc3rv11NyMsqh1ae2EosiO9JUJFHr40XMzM6ywS1UgiTshyHYKf3DyMd+qyNzGuf2gh5+W
lgpWbi1YAGT0PPcENAoQOZxLbPDQ64M5pVAOQLrvSqpKj0YSUGOUaGQIADdEwjhLKDW0tiXK/OLL
vByIguNwqKd4Myqg3dlct4h5pfigYakXZxFzK6DF5gnZbriTAbcN3l/qx16aurXfYLLlJOHJeV3k
qp0vlpJzQ1XPurFr8P5D3+2BZfZ7A+wNTQ9FfS9rRgIbQREKbGVobeeMpJvwFA8kXBYDeqNV9lqa
rzZazc29Eu38UPCQXF/Hf4Txyci8ScfcVCGsCMJdn2SY1W934ObdR3pGJXP6pZKhpZYki6YLVz3u
Hy15BJNQjnsSzxMsuWHRtnwZApVO0S1oYwTbdkk3D2DbxXqqnFW2PpxuN6vYq8X3UNErKtcG7pLx
aBaDl8qaG8vh/WB9yMR3c+sFIds2rlXakP5eLZ6DQUdJNaIyKHH/wqBmUgOgCiMPd9GUqUmJVpg4
mwMJdnWNuCBqfpdTJQgLVk8l6gxfdC4zwe+5C1BqNNprEm5qIj/X/lOj3VfZdvoZjG9/oY6KkFeZ
Yf0vEBl6u+ykcoL/ZLHujEh/2CYm10WtSqvaLIIBTpsyqdOw1CFFJuwB3+IwsOD6wDxLk/zQKKLY
Y/3GXsjjrGfKpwmuDLcbkjgqreSfU/gtH1JHbvUNqp63kzI++/KLWVcOSUTsRquHZCGc83JskLqE
Bbj3VDm5sYynVPafWDhtTKzsv988ULjg7Y+jIgMd5NxIgpS1vpZDUl4ewVZWlcdQxFm2mmJAQyYs
cYacBqDxuYyoQNnDHGTcftaPdnwOQpOCxQwT2nctDGaIqRo/WcDbvK7Z2rW+lDob1OLRhwfuaIOg
ER4OtFuN7BBMR1yXsLJLUAgpIrSHgzudb5Aq0b6ATcIB0wf1hWl4fEVa8NkOBtqVGlEf24r9o+FS
V1CMUPBu4S/0fiQTaWrYv6T8BA6CS0a2l7LRtYyaavGP65qtXHlnwjjjN4dAUcMewtLk0A4VLiHa
94L65OrqLRTibBykjpOmdEjNTGjymtQXNXlkmGUPpZ/XdVm56c504a7vvpbkusA/J1KHF0AFbMwG
/UZ26VaWfTu22gsIlTwSi8xPtITz3xfmRybV7vp5wkpCkZegoSTNAee+v67bio2f6cadLMtqA6Wo
oFsAGJTUKmnfiPriRHpwx6hFw9aQBNAjHrQbzOZgusiGIonAD60EP2eazH9fLFcI/s0c1OOwBnNL
mqPVbIZKnc8TNZrUyQU2sb5uQKsFDiTiY/7Z16RKatg1nDvgal2tvikjUc7pa/KeC1Sh0D8i+Bdf
UkhgVZYgwthoO4yxeroz0OxGermT7/uP4Ii+5Wf039wWW99jFWWf6W8m+oi1S+zsI7hL06grax4B
QWYopG1PbeU4GA4wp0xQrwCRoFUclGaJSOy6q/qjOuc9QruTGiWH1KQ0aK09pOlHMRy7cKDBIHAi
go00OSeiDRGryzntSkC41Y9bSxI93dfdxx9l5i9YGGYuAdKhtmcJeGlYPR0Cr4+3KZsJ0UD7su1F
TCmi1eMcR4Qy5jClEAiiC0y1TtMp6pnTRm6vCbj+1o/2H9U479FndlqlMiSB9GVskdVTaKaIsqFz
bebaOeD8R6lnddNGCDDkEd3RLonequxbgxnaTv6Wxe6o0k6EGicyCs6XYEwTEww69NKU19b/JkxV
itaNi5mUsgOv0YDfb+zwuzT2O2A9vjWFsbnu3NfipuXptbiyVwPCuG6ajbsIdAwlboASVwdA4QWY
d3hLMjdTD4YI0m+t2nkmlHMZUUWGtCVwxDB0ax95ckGVXXYT7eE/dNUp76Vn+JCsca8ruxoNAKoc
6PkGmr0vc9iIfHwVYq0+cKNU3mtIVJjSDxNDQ9clrVrHP5IuctmVEslp20LSWGHissppUf/NuVpI
4JYwN822lee7rALmutn9AOlqIEJzW70vFzJ4H2uVdVxpsA0j+SD20xTcoTVhSICbr6GDXLBkqy5J
RT+uiSkHw+ZrhIrUmyVG33GG1QdNQbXGcof62Eb3hbS9vjmrR2shiXNJsh23LdNnb1E/yoZryJ5d
iDzSugH80YbzSFqgRvnUQ5teQsDUeZLWeJnqKUVDS8XJqx7MjWAGQbvlK0s/8s7pW8HJFn0B56AA
4IrYuoGWdf6TaD8w93J9FVfvrMUqcg5qSuzJT4dZw+w16B9tBYR+J7/FwXXTGuxxhWikQWAgNuep
jCnz9Qwc6U4AIEtTdvzJ6QPgJoZOJypFiURxh4v0lTq1ymyLSBxJ8369R+N7xw6GCKdaJIk7Yhrm
6HqzniX1EhqlbyIpdJSakuHHIGquWPV+gPtHvzQQhJEAPA8yymkEBPhcHpCtN6kBnR35bIxTLWoH
Xz1dCzH86VKjpA7mTM1kfsfUWtcfiS/IK66a9kIEd7gaq1Nac3459tZT2Pwe9f110xapwB0dIy4J
gNuxUmoGAikWuHK71fzf/50Q7vyMemn13bxOakdA/JkClGOrBe//lRD+dk+rKm6QJ8C7FPdQrHqT
ZFAzEmFYCtaLTxtUnRbr9ZzGUsyXUP8WBdtEBMD3lUi9CPH+7LnFHRRwVpYJmzUxFWrvADBr3H9T
T+B1Oil3pRu/AczUTRqqu/XxJWhA8EzLG0ngUlcP6+IbuIdAaaED2ZpjPoBvOEb3GnWlU+VHFh0V
TBpf37lV97qQNZ+BxZNAitSQmSVkBcV3HyymU5m8yrHmtr3sNbbtlmW6MUj6cV2qcJk5JxH6eabg
ekTYuVGOCgaN6bQBN9fv1Il7l+ynbX70byove5U3D8FnfXi9Ln814lhozTmPplFIMs1v5qD/phcv
EsgguopsEkVBgYlYNGMsEiz0/JPXDItzJnnY+b01BzlNAQKlkNq+B2xCKokmt0SHhHMqJskqZZhV
U8e9BWLK/k1I6SISwbmUppp0GXc+7NPemMNjlnwKRxu+QGauLBd/C48AAsztCWrEx9rJt8pjRNEm
d0IQWk1ucGtsM8Up3tSN/xi/kTeZ9jv1rnVs90Xbpm4qygIINObLD2VmSWMbfG3ec9Ke7PpRjwSX
zboITIzMZU68HTj7aBKtL+X5RIxTS8N4x/wXTPheN/t1x/JHBmcbLVH9QbEgI0rGlyhtaDToGzb4
tCjyj0wX9aWsnjI0pADOETD/yE+d+5ayAjNeqiHoMDHGBJRMarebrorcsjiE8V4W1fDXM0QofOto
z8bQFz9mlJKsTod0RKb3sX5FhzZMJDpisM+g6Um/q0VFudUTvRDHXRWVj/nT0YR6kfyhjwer3Ie5
k1r763u2Bm8FHrE/WnG3AfAwMqvPoZW0sx5GT76NDlruJm/Ft4oq+3gbH9jJcHzvuthVc1xI5e4F
gyXoMskgtdGO6GeUh7dQEmg2u4mLI46pQQUFAIDH8y+xvkpUkgYoaiQYT5Z3CvNqYASrg1sHW90c
6MTe/kKnhUDO61etKjFNgk6JNapHgpDY8VsDzTjyKALrWl2+hSjuNE9WweJhQj9ga7OHKQudKDBv
kkEw571qgQsp3HlWcXTroIUUkmwtDfwLp1S+M0SDMGtosGjg/bNRvL8nYKAZ7Lm5cQpcTKwnckVJ
eFcW3pC/ghrSim4wVhf5N139OMaAHdrYf/WWNucZTGCSzdjY566k1wGM3ZO5AIbKlDYcjfEbEXnH
VXtcyOBWU0Orgm6gBjG/10PNTdNPs/neTJ7i/yx1rxRBEqxu3kIct6q1FDRy5UMlXX83xh+K+kzs
G2HibfUNA24+oI/pKLnxqMHWmBh5Nu9dPQ5OV36GvsAGVy19IYBbtV4P9agwIaBqtiw9AOJPSGq4
do8gPQTM4/nqQmX+fPOBPiCFVgBHq4159liEzcE20I8ztbFxaDBGdxfIIC1S9TrdXXcYa1sErBQL
PYLA9jAuEGKGbDDsbIDDII+m+YAuxEG9YaIMytoKauAG0QDHgn5evlcGLJRSUYbafLxU1wfmXmBM
oIfXtteVWbEE9DliOBuFHKS9+PJCDWYAKbKMxJEx/Q74NF+mwPX8C2KYMyncvdHZpTm0BFKA9HIq
CmCXl8kG9DtPNUo1BLWa60qtrB1IBTXAQc2obaCDODcNICwnujWYiWO2oZdX9Q+tGRwiyYLSzKoY
DYl2bUZ3uWBhMkFyAMwcK3G6uHjPOozNKNXJFuJbrW0RmB8x1Ahjg83Nn7F4jJkRSQ09lBLHtzLD
s0oWP8okfJ9YEHuR1h5Tv7hjMXnL0exLu4nc+kGqUbmZSjr4pb1ntSHCeZsdK3dJz8O9Gr7JNAhm
h88/KTUKJZrKMMXkbUh7UGyw6c5oHIUdUvv5+l6unDZgJaABYUZKlEF6cS4qwyB6WLM4dTAhgyGK
NvAdP8MdrYzMx01dS42oHra23ujG/V9aDFDFcS5Y8VOp0pQ6ddpu6Kgck3rbFHktGKdYgykhBgal
cfSAJICNPVdMnmq/ykeUfotwq8qHrvJC+zaTnLTcBomLhMO2kg+kqGit//AtL9Q/wmrvt6dIhBW8
BqB29iXcErM4iIJ4aFOHvdbzQ6r6LN0SpLC/2i1DBnIfHo1T6FleuyN3InDFNUtSDXSIoYcTRHk8
PlPXqcDdmC1p7uzv7XyiWUMUauK96oD7NKTz8l+3qFWRM5YjUH9wcr8eDIvzFA5mUGZKmjrDsLHb
A5i68f+30VCdQjTWtVbgIl+4kf+Rxb0G9Ih0MdEhawQkfxrusi6mdeTI010zuZr2MALhqJK86wqq
a2dmKZXzf8QP4rweEiAmpWzG3hvM+FZV8vqb71vjrdVE2r3iE+OX3w9WsQmats5oQmR/H8hK99CP
SYairKqAS1sa5L2tdFXn1FWN7otCa5XMSSRb+RHWAfH6KMAV1WDCaqCJqhU7n0XBS5jpY+KWUoO5
EL8zBMWnNe1gMTNCsmlgfox7QBolumoMC+YqxXPb9A5U21Hwak8CMbPV8z4O3NPAkTOAFAF8pvPz
afdJOSrAVgeVurKtBmVj1aE3+ppgs1ZNBMRVmIRTwYmDB/G5nMAgXd1XuBP7EaAJXtqHxm+pq1pG
R1+N/Y0dtb4HhMvmMYELNJ0uwxwLDVgaiiqUX+1cvMqajFsT/dQA/uCbRqYx7gytBbWItgH4tL9X
XGDv0cH7obgBmvrbh8DTDuZIpYSqFo0P8R4c6166A6bafrgZvWzb0tZ7Uo/lU+b8xVw3Zsf/+Ti+
3URT8l6SZt6TyQDZuPbU2nt8ZKhve/M26wT93mubvxTG2VgfwGFJ80oAQERVaS9V8i8FuC+PrRQl
H9eP68V9g75EBOHwgaCswqAYZ2gKCAuiNMhhALL2Zo71Q43I5d+LUA0FbZAyYIeQCDm3MXno28Fm
I+KuoiUOgHkaRwpqQdS1Vlg/2yHO2RXpZJJ03iHyUIWecqN6ltuhr4NirGGT3fme7P6+rpdomzhH
N0YSy0s2G2zw2Oj7Qtn6TLB0a6AWZ1px97Ru5KSoe8gwn94jb9p3LvuGsaD7o+Kcpt3Jp2lI9WO0
0bxgc1074YJyrsGY7KouVYhuf5vP03t3/wnM8i1Qvg+ndDs4rBDs4PpyznNPGLSDY+WsXi00jEe3
uIwT4/eQndT2RkjqvCoCaQMZw8fANfqKihaXb2vncdRXCGZlY9yyXqbolkC5VtRevDYQCeQi2wam
yjwda3GWoSYtU9svy4hyOo76Z5D9SNvkqNZwUWPys1JMR9Fjx0jZbgJvasCik2D3ZhEX3nQRJHO7
xxK5USptNk4w03lgT32TbanfGDZmncsklra+oT/JlZVQWY5uBiOSPsw4eUyVlniAp5QEhrx2bQLf
E0uCW43gZcT5ACvrmTYH0rH2q1G8Ho2H5bQjok4KkRjOCfhtXPZKATEsv/Njt/Bv2xg7IAKpWt9g
MIOjEYkgjOOv57ZPWFSXLHUCZsabDmQ6sR0f43F8ttu3MEtuq6R1Sjl6a4m0yZJpb6jvgg1eyUAQ
bfEJ898XtqwocRikOj7BDNzw2SpoHNLk9+iV3r0q0bfeDZ6UkdZ7e9/1NBbcUGtR7EwaOoPImRZG
+86Fd0GddrqByLLRQaT3CmOjQ76top+pqI15Vc2FJM4Baiq44Io5hq0aw7XZexi2lA0yDZH8itp+
X/i9oOpxcSMCFh9PPtChgrkNA2ucblIwdpU2x6/IjAw0ZcPoVq3+F+UbpFbg69CvD2TYiwMxRnoj
yxlWECVc9jKgNiBPrsBGVpoDwRQqzyP6FtAO+EkYTI2YeikhupMD4JcehvG1tTbVdLQAvw4CP8V0
TREkzdpY0JnM+Ygu7DKIfFBU2pCpgrE2Z64CV1N877Q7zd+UqjuR+7B0Rngi6b1UnQToa7nsNume
5Hs7F+ViVu9PQPHM+Lt4xwOj/fxr7Kyes7dzfJvfBDY19F/+8ADqJ8mnvfpEfIByegqISKt7g92g
huEDUKU8tK1X9B9J5OWx4FZdc1A6hkGIDXpDG5jA3PcMOfIoCZ4Phvxrqt8LYgK82wK0knDqclUS
Znt1jENq5AL/17T9IKwIJNVe4uY7fYvwYQO0xWOHltCdsXnvqbIx7yNq30m03raAVaG58xF6AJNy
LDrcKB7bZ3cW+C/ornkfEWR0r9PWpw+F69+G3ut1W127mg1Yqm7rqMpdBIktq+vB0HuEb3jzwXKm
6GSJYIDWZQDjTNHwLsaL53zx68jKW8xxp042GjvTKG/NXNlJSi1wjitJewIfMidWkEOFMzkX07Mk
DxIbuZW+zuyITr0i33fAEj9Ucpm6WtXID12rtod0bGTijGmYvV1fy/VXnWlCRwwdwcg4K8NFK1VI
k+GRugMBTUuHz4G4RrXBnH9GNUGosbaqIAwGYRDQjMFRwd25Sty0ps86PI36ja19y1IqS6LpnLVb
YCmDW1KGLuoynOZjE7iTSZm6UxPAkOcb4OMQ0dTHWicIShN/NOLuHBSOszAOoFFU4YUJcSUFuOzH
e75NaQDYhHxrgjg2cZBRPk7Owfg57kS0a2uXkAnYUkBBAmIJWc5zG2oBPI8cIT6hmnAYWjWmcRsL
zGR14xYyZg+y9NSpNOAShwzfwnAkKM+VvVqHn2Zai5JeF5KsGRYEBimj6oNzxy1oKEs66aIucybf
3EZK4Khm6rJ62ly3+wsxOHVAiIHBo8lPw3/nCoG4OppIi4Mnlfug+5D9bSpyq2uGuBTBRV1loY1I
kkNEiYeX5B8n4kVo/uhkzO9YoEHw/kKjRZqW81haybTaqmZxneroqX0bDoY3RtPjdTGrWi3EcEe4
LdF+3JQ4XoD6B4OTWVU0k95I/WxL+0I4rzj/Gv80WeaeucOsBpE66T2kIdPQJO9TYNIwfUHsHBZv
jeXluUytX3K5B78Dva7n5ZsWwKsgUUdlHxcwMvvceo6I6GyjB+S4rL+jhaBnh6QAheHrVHp1+BIY
u0Z7Gss9CKF1+UEjAvGz/Z0pzknnlplpoa6XQ9g4aYDckfyzwtgQCwPq5/JrXnQC2xFJ45Z5spMw
YTV0be2Tov3Su9ixMpQU0ptBlPO9fA/NmgHbAV4TGDmEx7QFc4M6A2sB+XIs74xSOso4Hn0TnMo4
dFjqf+RZuAMn2WPP/HtLj6jF3q9v7cXZ576AO5h5aiEtzKBtPHS5Z1m98mhIlYI+n1JEarW6sAtl
uRIN8jVpK2dQto2Mm1AKNoVuHDS7w7WUgIHl598ohuIbkiJg7eArzXIwhUmmQDGj3OuDO+Ve7m+v
i1hX6I8Izj0naOb0pQEiwPDcDyaIYyZnyo6s28ZMEOatn8C5lvgfdeZ9XFw689yrOiBmcMZDWlH/
VtnUt9bPequesgSpJX2XPIjqIF/FrItzhwozjHPGuuFPva0MTOkiyGyeWy92c9rsCsCQBxQ8OTvT
m9vzAFiwKWh4IHf4wxG2e6OdhN1Zl7WuLyP98yGcAygZzLJP8CHGfeK8spsECHTEURvXOhYUbXa7
78wtADv2nL1o+1BQ87tw8pxwzh/IvaJElYFdBtBc1TuydtP4eOMClPkRPKsCV3fZoMNJ42wqHypm
9/m85pvCBeDU9r1Gs8cudu1H5bHxQmqOW9Gbet245jH7uSsHfFyce8fqlj1G+hsgPxBad72H7KlT
FhONx+42wSS3kdd3Kgk8EmHQS1FprjK3NX5gjHX/F0dq8SXcTs+02PXUMfiI4Rvpb3U7cywdIJqV
24eCqGfdqhayuI2N0NhVKCO01g/Z8bauaHeKT82OPFc34JsgVHOAoP5Tch/iA/mbO2YhmttlWe3t
hoBtz5HMhiLJAd5J5lageI67X2EvIjW/fNfMRrUQxzmPIs7QLVJA3Ci9gR4Y+Cb7ytylwDZR9Geb
nKK4ppEIHXsOgy+8B5AqMcpM5so8J1SaVNLmwFFEYx6qYmP9aJHiIcxPijBbMf/SNUnzlyx8owEW
CL3SISkgtRMVmxBdHbIpcAPrQlBXRP+QhXcqd3uBIq9hhpwCUrWp3LkCG9fAvZdr9/oBWF+1f8Tw
KH2sHqSJmRAzJJtYcjP/xGq3twXDZiIp/IE3Bj0ckgwrxnbG+LuxT3HmBvYk8GYiMdxptgozGxUF
G4Mwp9nLdfRD6rLyDTj3vxQ0oXj/3dJx5zlNGstmPpbOZ7/J6NnRM6kPiai+Mx/NC2ObIQ0xE6oi
i8uZtWHWlh2OcNBJEIJKqSCBq4+RyEGsrtxCyvz3hUlHg42xtQR+MBotN22trTpTAkhz5WNzfdVW
rzckj8B2NWP/883qeZJGwLuAJKT7cK05Uuv46fcGpmHfA75PYN4iaVy4OeltCBBwWMRQNTea39W0
LOqIFp3SbND6MVLSA9sotW1RJmR9Qf+oyR1fTG+amh1AzWp8KlIFFI02zaYt2h+c6+s5/xBvH2h5
svGcBhckwO7Od043u7bJIhytzPIpaUy8yyI6qpLHUFZA/5CbWrbTayLQ2rWFRTfCTAUHBmWNT56V
kR4wpYLxNwPoYYA49hQo+yD9DIsRHEOmQMnVG2UpjrvAwLWldnIHcYCy8ZhxZ2LsLZd3vnYy+pco
2qStk7G/sJ2lTO7kdQUqAkkCmUHzxYmbVQkAe+4QlsjmgyWCqfqqm15uJJrlEBcpBB75fCOHAQix
lgHSQjt6MWTUA7e1tGdZQGPtqKhoMkCTheWagWgWYTUuQVv0P4L5s9+XPpEKCO787ChX32Lre168
lFLtgMgRPWY4H5q0HxsAZZBiayM2yo1226Xatg4xmIHJDL+IXTnTNgS9Ftete1b62qJw1t2UdZBp
EqwbYLxU9R8z8h4PAhlrzypwOM7NVwbSeHztoaoq4lcjZADwsqKjjYmkOuw72pGk9cY2u0OTo6hc
dll+QYi0FMo5pi41J3kIMIE8mvlLPPRbM2zdIutpFIHjGb2YHUpZcflRoOobG781Nt3qyksiYwTX
7NzMGF1dm46Vn22vL/i6GS5Wg3NcMgnaoZOxGhoAj2rpTW13XbdNxh8ga6NZ7wXFrZkeunZ/Xe7q
RqOPEkxX6CtCKejc+rMYCZcYs+cAwsp2htnsVAugcFkhUu+i1Pa17mgpgHcHdZGhncvBXFiKkiIO
dVeNjt8laBTqvAZ5YgMkAIquPuth7nYmexinUCB77Saf4e7+TzTnw/QeHer27MNa0h2istxrhugy
WF/FPyI4H5L1KmsLhs2zmwHIQTpcCAiSdEUQZ627jIUqnMvoSSar8QhVyoo2LtuhLvU72qEt9Vjt
sl1mOSf1yaJ2TxOn3Y2Pf2Mqf5TkTKXImqBP0N7rRAwDP3bsJaT2+jEVxKyrF+tCR+6Emn7dmvV8
sVrR3pg2Vv5o4+phR+CnV/KuZQ//nVb8uWtsDZ2+WNJEcev+lpAjGX5eFyEwQDKfjUWQF8d+bxdz
eCzlz4N2LwwiV39fRSEEDdhA0L8oZ9U6glXAdzpJdt9UT6W9u/79qzGHjk4OUHIBbo4PdUja5WZS
w0c0Mjv2DC9mJX4yimeiF7uKJDfdUH9elzib0sX1s5DI2UCZErm0VUgkIwrfeM6eSmln5D/9RmBs
qwd3IYjb/d6WA4ZBPUC3Wvct4Dn1FgOWot67VW1QpQLIL4q3F90wrJ+kWNdKOKAe11uaDHuQGeQ0
lN/lsXSaSRbs11oMjKaquZUIBSXgzp/bm97mvp+n1azUrtbfLFCF2JtGhNK/ahUAVUToC2YdhYdu
lHI/DfDUn1/jiVs1aKJJStzdtaMEuwzcflK++Quj+COQny8OmxytmD0ElvnWUu8qEAjlv2TrWSGC
O3F1vxaCuFdzIFllMJSzZkBoIY07Ah+NfaqKY0+CXpovXgbe0LWvij4qfxjw4ewvNccgGMMGIV9G
QwcjBQfiDBsy0mgXUWTM98Ztv7mLDx8n37Wd9v2pvmnd5MbYlpuMYskdTM4KjsRleRdX9eKbeP75
Qu6rSiM1aG7v3yUvOGi75iZ/SN4AFncz3cVv0X7yHphMjVN5E4DrE8G5IDJcTVSiKQP0g6BCw/uK
2wFWFYC9sNvaGUNk7bTt4IYuSHw6p/EwznLSqLoNBV0Jl60ws9oLmVwSY0x84AlYkPkZTA6Q6t7k
03iS30v3Axwz7uiAxd0ND/oNVn1nCCzucmKYE86FR72txbaddVD4MPei5J4/OmwrOf2mPxlbPGOP
yR0QuETrPJvXhfktdOZCowDPW79gECvtJrf0DAqEaQYqjPrHsXzW7y0queTWdGVX3ZYCJ7VadViu
N+elmrHs5VHDemPeYTPRV/N+2Hw+EtpuiKsc5JN8bzvaVndHyt6e2g0idBH47OpjYPkJXDjVZU3V
Ex+fAEBtBSbWeI8THTaS83X0sk36XmzNg+YJx95X190ERBJA/zE4xUfD6CsY66DDupsUGHRoQUIP
A+3etQ0AtDYg57uJR7QbxaWTbnxHWGdZixe0hXR+1+sEI38WpPuqTvXOU+1REKiuSdABIqARdM1r
iBrOb6BCSiKY84C54yR20MHrxKrgMlgNhXU0KqFpApQ3FyjWSpb0cSRDBBL6ilvu4KSbT1jOzY/s
taC/gn3wPNJw3zrJqyV6uq9dsEvZnN3otaJNig/ZNuuAR+IEmRsidQDaxOs33v+jJCxk5nq9pPUh
XVWxEkTSjtbS6YdN65k2+3tAmWM8oBxYOWBldfIPJEh6Om6FXmktOkJr3T/iOUMB0ViUkmFe45Ea
P4Z3dhsDMxQQLCiTU8th3zU8NNL7nwKt196KJmZbUQjU0InOz1zETRf7Za9heZVXM0Et/Bcxjx17
ZuprbLghO3SiysnqnbcUyQWcZqT1IWZsa6eKKHvodhhyuwfC4U2xZ7veoAT8yHcGwwUEkOWn4TX2
MDEdvqBidV31Fb9g4G2MkRPkaPFe5e49vwLK+FAC638gL3nu2Ol9oW+RUwS3GYo595YoMl3ZYGS2
5xltNFKBa4yTp6qjlRGlrBx03nXbwUbTmO7HHR5CYHC5rtqKSwCp2TySjUSbYfDNR0lURJ0uA64c
YNYbqxi/A5FGEE2tarMQwW1iFnUItQE6C5i0kjb55Db9fTdur+uxcvbB04FuDqQU0PPFLxkp21iL
CgiZNKRCA+a1UAc8Vf7HdTlrqdeZ4QZzR3gzKEg9nfvQQEm1WmqbCkzWhwHhIZphOh1gYzSQAJOy
t5LbIny6LnNtj1DJw7FDgxjwPThzCNCnErOurZzaSjeZX+wTsxKYwVqeC2r9kcGFWZMRkixhkMGK
ykkBsKhVTp4VtNE2VeNOIw0mN2w2YfDv63oAZFHBporGUzxY+CvJzorItvoKiAR3vv8rGp7y9vf1
5Vs1DWDZg/YEh+oiNy8P+ZiNXVcBL+q5tDEGqAE/NMYN+3pdzpqdo4nvHzmcWw6zCKMFDeSAw4Fp
d3p7p4gQFdc6liwL/YLITmNKBjzc59YnmVEy+PJsfWn+MMX+PDyav1aT1qI1Ww92YzBNmIEusmOu
hPvK1j5sjKa62RSkj9e1/Sogc0EqPgVgASrKLLjpuZ1TdLDIK2yonC4ZgoTWtlm/9nkYnMxkKH6M
ejaogCArzBQVdoO5XZ1ZdyELMUrXSqx04NCyHX4832agAUhoibjkOFh1b9LKJkFOI2AcBzYm7iKp
GLZR3pTHIgyaF4PIpKJJX2AQSg6M6JQNuvEzsJj91owq6pzDaL5GNgZqXABqtA+RzxQYcEUHdQC9
QKPG93k7p6z8YrSoWnbRBuwf+e8+lPBossBh7wXoTT8pWYmXc6m06kFtW0uEYvbVts2tn42ZWx0z
DuBnA+D4+Vb2UjONVjVWTkYkoG+/YIk9UElsJnva1ZZCtRE4NHH0GRi/5bJ5AtAODdX4DReGmxoJ
eg9DmlXfmBpQve4x0Kugmtb9W7QG8HcDLwQOFYOdmETgzC0B2pBcGthjtYluenRG5PlwGMy366a0
cr2eSZkP8CIRF01W1hoypNh10d8BBqUKaWihh5TKJJr2clazRwb2pcD0Mfk/9P+2Exx+D8s/w1GA
V/OCpBHN/XkgWzi3aME8Jgp6iqXs6AfBX1yD2GoMX8105RjROdfSGIKUFPFUOWFr3hdy52J0OcRo
hxD7YiVOszHjhLyFLFsmnunngqZS6Tsznf2dPRLPbhNUp0YCeAKzK5+qAEHjFOSqoyZKT4lVZ57a
ZsHz9S1d8bkzQ9t8o+DOAg3M+TeU3RiDO2v2U4iXuvZ3hZl93fAGESanSA53bVV5lhYaGn8dRU02
NimPsuG/xol16MEy7VzXaSX/BGVw51towp3j73OdQn8okng20ypHulB7isEsDd7Qrgdb0bi5LmtN
r6UsTi/dD/EWHSFLsg92tTXC5lYOjokpQg5blYP6EgJ6pAtVXqe4g4efwFYCpjsVmGgqQmdDqpXf
NmkxzEKM7OW6XiuhDIjOUFyEH4Wj5gf3s4FFE2bTcNRTzHZp/WPaixJlK9fwmYhZ5YU36Rq9tEcb
frUvc8xtKhtbGd2mq//CNWIAHaOEiFowIspZQ/A/pJ3HstxIrG2/iBH0Zkqy3PFG7mjCkGt67/n1
b1E37lUVD6MY0hv0pNUtVCaRSCSwsXdoSvk4H2e1+l6lmTN4r5Hw6/puSfNRfXdHnBlZuEHqB1od
zW5QGr/7LmJsD/GXTDxJ0kclOWjmAHYDSNRDax0AvV+3vlJJZiN584iwAclMZF1u5AR9ThYnrHDS
a9tQjwhhwt/8EFMMDdy62xI6W7sFJPJqjXghciMu7sO0g/tirGaXL/qTF6kHaRi+gqm4zf3uTlUz
CEDUk6b0n66vcs0jZ94jxhqZ7yVcXq6y8Hwh1mtWGQ1w1sj5A9Orfx/55+Gt/zOxSAyTLkoVfXYV
TQyfOzF9iYIe8uCtuck1x+drQeJF8UrVloqF1K5idAEyYmFlAbiGBraYTlY6utc3zFjzC15AZAOz
Ih3j0Zc7VhpUZGU1r5w2kMrcTiw+mF1BPOOKaVxp+y7Q9L3ZlcMrBJndQ5EksZvIpcd/JPAj7VAM
m9E2xKCW7WhoSsNuhip3Ra0SRqcKIkgYkUK7FyiA7pJJLg4zlUBhe6I43HmdMd2okZd+HiY5Yhrb
8srPjWelOzOQoOFs9Ca86+tqerbUvvhQR9Z004F1c7ummEybuonBeOfU8L8qRRFBsacrqWb7FDd+
KCghdrtczvOjkEmW6w+B92T2csldKRv9PlGHzNEKtTso5WChT8WMCy2V4Ak65XAvSqWH9JJ3inNB
PhmCBnX8pOyzwhj3U19YwNSs8dGSxemgaoJ6p5W8tuwgafN0p2QxcxuDnsF6OajKcZzq6dNY6VJq
90ZUPCkT/XE7YQbDsxFbT3amFnQfhmSQDm2Zxm+CH0rO2IY6mCPBA/h0/YuvvXnBU5FUEOgY/1w+
QGUL1ZrE4GHIJIVxF3pl8dD2VXNCWFn9BLTNi+wqawe3EAbzAVrUKLMHsMsbx2jtroK1kDoMqQXk
T4tgCClfJGYCv6KJRDsfO0ftXxVzN9Yb+eDaPX9uZ+HfbKAyDinVF7PyEbDd51YMtY9b9q9dZ25s
7daaFqEBjdmka2LyFzEN7RZCoACKvHRX1hvdo1U7yKwx56LzEFzG8ta3GkWuWZPSBG6euZV2X6im
bUjH667ybu94m54PAC6SXOgtDcHPmIdNPtT5g948DtO9GD2Gr9fNvAtBCzPzn5/d8anZl6h3MYvl
xa9+rdpJ7tSqK9AuUTld/0BnqaPTSiiQgaSoS6U6tRsy2e9Q+au+pHB0Brb8Ft14L7wW/4ErVjfA
nULdxlVEX/9yXZVG/EokLInarRnxoHvWK+f61r3zhHnr/pj4fdbPtk4elarsy/kL9Z+n/qdcuxIF
ny343rtbdWFlkTvIoRwrbc9CGjF35La2x3+Qy9SR7KEOzYNqZui53CotLqBB0ySmopU7DTXbFBWh
LaLHdykJq/jN80hpim7JbzWvs72yBmZCa6h1KbTDdXaYqACnEDnIBc3V4tAAsYz63fXP8z7WLmwu
IoKexZIOvxXToP5kq9ld49NB6W7FdN/TkfIfKJWB/btudOXUzqOuYKoVUaI3tPhaQuNHFVprkB+g
ZtWJiW2lv0g77an6rngbEeI3cPMip2V2l0BEK1tG0hY6gcsPFyJh2YYVL/nRUZ3ulaJCmtojmiuf
wtvmpOzTm8nJXizApRSFnqyTdWipsrq6He3U2tmiBHnf0778OUsUkJ57cVYJrD27Mw+6k33wd/G9
d7SF++BWuQlfxZfre71pcLHZfj+WRU4G44S6jZSSbbr+c3M0MDV88pzkVBx+blicL6wrO64vLs6p
Tz2lA5rvzFmnLdCmGm6i/dMEMVnmyIctoPD7lv1iSxcXaACeBuFO7DVuc6fcTZ1j2bGd29mj6ojf
8gff/gxq9oFPjOZnTTjdbyx4Jfqcu5i+OEPAXHK9BgjDD6jva3mPj+n7H/7NZxjYPAOaT9q6wsYN
u+LXmsqMPdQrVMWQ153T87NgoflJm1Fhgahag8gc8WDd7Owx3nWGvm+0n2YEV6P2hZEn2/KBT0h7
uMXs2PpPiab7FMKltj6qw51lvDbiSTdf/DbbCVXiGvU+3ZKJen/e559qAUMirqGHvIidYmiNxZTy
U5N6F/YvUvoG0wooV1cfNl6w774Ej0ddJ2sEAqe/J1CqLYHHY6CDe8xzaA8m6gs8KYuNoDlv7YWD
z1YsHo46FYy5B7TYetkqdGas4K6t0ummzuuPgyVPByHTP173rLXl0ACVxZk2YiZnuTTUKY0XW1PI
/Rz431LIpybZ37if36U2rIUBAthEoBSDKHnxbbJGUBL6CADci7dReW0mx4TBXQLnnoWftK1Bl7Wd
g5+M2ROGBXl4L4KxkhVjPGkVEwth9UmT/DszqD5ZfrFRLHnncDOfxwyBBE01QysWH6gK0bVGkj51
pIQOdf9BAUfqay+CqtCv26DRfpfgYEtjC2X6c3yrJXQ69NLOGhOVaGfClPOfILnp9NQOn657wpoV
XZoZnhjaVHG+S08YtR6Gp1ybOYqG50j5jh7qfZGZbqlvTXGtFIFmbcKZdGl27Xf13FL19TQzMAWx
nTu0N51C0+do8UpVbyXNGaadDiNQ1L9Fxi1P4L9fJ/05yrga9Ja8/S7XabVAwYqO+pbI4zQwDoZ5
gkCGnsyWJNHK0TJNIhLcoaqKVPbCRUwlTAprxBCqHc4YtQ+Drz5fX8u6CcoWcOZSHV9SXMu5WAWq
lmVOOfonigqABrrix3Uba34xy3XBskqT+N38kR+0oal6BZwh2ncTzibjrSqRpOo3zKyc2/mTiHge
ng6t6+Vn8dso7hk9YbfU27y07lPVcJF23/j4W1YWzyxI93qF6evMAfh3mMLqLtLUn2mWbjy4V/cM
0hj2DVY2CAgvF9OEWmTlHWZ8/UuYfR8Szy5rd1MrfqXHLXKG/tcOQfzSTqE3uRb12Emy2hXKwzR8
VfKbKaCxpse2Zj3kEIiUTvL3kNxLuwvXlkuLwpI321WbHVq0TtZZwHLNXTcA9FJeqGpsXCIrO2qJ
BECdZyTNl+XDJRu8sBmamHKVpTr+QDMVILCnfPKGjcC+ZWg+cmdJj476naSMGKqVJH0FryOfIMrN
b8eq+BobwdbjdeVyBCcg0qmjucXTYRGNWgFhekkhSNRF/Eksqev7bQs3CKA8MbtX4M3xVPkf9pK6
NGRG3MnmO+rk2JAEM4zajAkg3ek7BqEC18pG2yv/GgrBG4xe6296c26uxeLCrq9K0yB0QER3Y6ZZ
YOsShHcKFcu/jlEXvEYLQ9YoFl0fs6IRkqZQ/tBZz0qyC6ut8Zu1m+vC0OKSHLwALHyKIW/K3Bh6
DqXf18ZOH51Cv5HoZRSBUwpujWxyO92GyoZzroQvS0a2lk9HZqgtOwqZlc+01/A3WQjpSUK8k0d1
J8n5y/XtXEluzs0sJfs8tZUSIcGMH5DXe197pXxVxdxtZOmYF1tesmptviFnFm8oLBfBMhzKQejN
iUXxvcQivxXV72H4y+9qNyCdv760lRuTXjUtcbgReav//sBnx1sSahGqeZamhNmTkCp3RvntuoXV
b3RmYRFASnGs/NTCghF1TgaCcZKaFzVO9tfNrC5E06BhUCw8Ql3sWhNmY9qJPYHD9J9FY3hVwo33
37qzM3eMggv0BNay7Z6H/Os013D2wXvxZlL+/INBVUotbPM1o8vePRvqvfFLpMSbpc3h+gLXAjGA
IHqRc+5Bl/oyEGdqXXraOGZOZD5GFA2z/kfY7jxx2oiGaxFYgS5vXqYpMzF4aafS0l6SQ/jsI8W4
R5zJHXLd9kbQ6VZy6ICthOnWHbOCwqf4xosaiAb6Z5T/L20mU59l/dwBhBvis+oPJz1M269GotwW
jXaftbXuTGrwQa+Ml7AfeluLA+lUqb1446XlSVMrZV80JSR4kvLx+q7PlhcPTx5pVNSZUYavcNkK
qwpN6sORQkPVA9ipHRqlfrkv0l8e06Gj9aHdYk1Z+8xgUOm9EdFkvsLlVlBj0EK98jOHirTttd8N
gw7TxOjfxmdeXdiZnUXmZ5ZGIJi5QIG9+9gMT112ErUB3NGxsO6lYl/0/3D3gT+ksTOfHprAl+sK
cV7B6wNSczOir0P1E9R2XUkby1qLNudm5u09i2dq00S1ZLJ9uvXUGzAqIcNlWh+uO8XaEYEMnM80
+yvQxksjZlinDMmEmSMND15wn1aqbRpH4LVNtgvGf9m4M2OLDxWIVV6nSUTUUUW7LG/l8FAnxca2
vdddoZwG8Jln2UxSqC5by1CD0nFRiG1lCRtRoNi9TkkNGLzdD9FJzr291qvMlpWtrUWxI8EbrmX3
MaqWHSJxXdnbpfafVm4pF695KekkZQuguJBnLLyGMO/1UcCDLmsMF70ZTvh/cVEfculjNjHWeV+k
7vVvu+ZAdCBV2BJBfXDuL79tYQgN9MQJ37ZMo2MpJipQz2C4z5VE/xdT7DvZuyWCNFlEPRU/8jKL
xeXVdG+NMP8O4gfd6F+vr+h9PRoboG9ldLPQ0ng/pgrzYMpsGS/WTDsYcfCxa8L7uvs1ej+Vvj+Z
QQNKrRUdaG5fpXDYaXJVuIIs2p3Wbk1SryU350dnsea49mvEiTg6I6yvBiQWqMgG+V0TfpS7jYxg
NZL+OTjLcboOnHuf+JjypbfCPA7xcyV/KIvT9d3dsrK4lnWrj4daw4plnqzi81g8Qo7U9RuX/9o5
mAc+Z1i6CCv3witVH4hJmPIK8xXftdpfohxSPvxs1LldCOEeOJZjjluJ6NpRsCg/QFlGrfId4XgY
5XJaGUQesvidBVQ2ol1uGs/XN/D3+Ojyij03M2d2ZyG7kcqoFSzMCNR/P7ax1oF5hh8y2nWaMb6q
6LB6e8hgMs2m4dSmbiFZ3TdiVQ/AUvKRTDW7RHBICaT8xZSF5tPQSuFMpQ1iGb0dELj7MYBn26py
43s6TtZLp1dJQSVAMl8jL7KeBx2ami716reSvwVOW6DsX5LSHA5NwKjB3hfUrqErCMGiHTQ0Jp+r
nkqXy6GFPS6Kytx0ZEWEpTAYlGzXA6St90ad6HY/TYpbV0bxVHjllDJLlzA01BaN4RiDVuxLOFRT
vxECBK1ymAaHoC0smmV9+WBVjTTZuj5kP4XWCL+MYkxzJzSg77cLHwXaelDpvGR16beOCtOlfhN3
huLKhi++9mU3RPetOupPUpBaw67pih6wwyAnj7Ecti6yFr5uBypymGoC7zVCy6L3KSiswbgPUnhw
gXYrxiPwrOoU+JWxH6KO7GBUi0g8qBn0ao41RsbHPip9ui1tlxykqsn3qWoW2T6ympq2cKj2t3Dy
D988MYhapx+EYhdocpFsRNK1Q3juQotropr6qeoijkdKe7P2HlrvxaDoY8Yfrvvq+94toZSuCoV7
qph0pReG6khUA2kuMI7DY5YfA2MXifux/GgitlxEt55xUoTjdZurp/DM5Lz2s+MxMC9oZAIVkQoJ
kkIumUYJime/mN6u21ndQxrEYBNgq+LMX9qx6nLqsgQ7YLWOPQpCeRl9jBT9pWj7jc+1vo1/bC0h
CsOY9aE0l4In/SiZ38XxuVFDZzS/qcVumnZ1/BxVW0pJK4+MGedOIwQuZjIJcxGp4er2K8QxKNJZ
9375lPf31fDDD76NgEi1/ciBDT9wzm3EdWFAgILRDeMvTfL9+ja/j+SXv0K+3GbEEE2vCfgVXcww
n/dajbGbiYPjzYPWn4PQCbeQQe8dCIvz+Nf8wqf8vlh3piGvGwZN5sSw7BSlsFdD89R7W2ZWiq/Y
IVOjParTplt2mry+04tkyrkJe/1VtbrnsAuqYxNYN7pC9zOV494JFB55TVidwrwsdybw9g3Xep9f
IH5KosNUP/jjd43PiSGRIpwrsWFd35PLBgcvNVu3GQV4IKeRaqwWyH8fFeaV62yuRObMD7j8pp6E
KocUYzQtmUv5FQejrVR8SeFNSL914wMKyuO01bdZ/axnRtVLo2LqJX6l4kiDNh0jSf/SBO0+hwLn
ur+unFUWN7cg6Loht7mseojoYnm5WlMPoJ2fpg+V9SEl20gZigQZvUvr+9Tbksd4H4tmmzPIlS3l
7l24bApy0morXLZOf1V17ESo5nhMZm/Br1f38MzO4jB60OCNicHaqvomT7436U7qN9Kb+TNcZjeX
S1n4RhVZLRgmltJUz5OY28O4pU+1tVkLRzDl2tCCjEXE6IdwU5zi0Hw2klsTqSf7ujOsBq+z/Zr3
8+wuSgszosXCYjLzUTB+CrVuT8NJ4eniSXe95Nl1I2+YXFsdJ2rWo2GmAFrIS5OWUrZDb1JhlhvV
DdLHMXzIGOhShr9+ZpPT/bGzFNLrg1oZxQA7gZTd6lK2a2BXmRLfvb6Dax53bmbp2UPSqa2ImVYA
NIMCVpBWbpFu6qjOnrt0OyKRgcAKfI+kD5fbBv6vCBl5ypwi7JnH9XtP3ctNG46MFzRKeo8OGDUz
sxQeAGt3OwU+uK9mn3a3co1agd1XgMP+fuVgUeCrAStCB3jhO0VnFVYoguP0dXBfVZrUjl/23q4t
pF9/b+l87fPenHmpoVQqzwTWbnrda+5JP2tDdY1841m9dhbOrSwOtpTVUzF6fEmj/2w1hS3laLOW
z6AdAnGaeeRp2//DukwKTlRC5uRpYdEvwrgIZErcYWh6+6gUtZsc2Be9zUTb+FhrUWsehQcCw0VK
snu5hU2dNEyQYaptFUj38qcw053rq1m9WOiGcexIpyG+WSwn8OIICib6HOXQ2v48H3yUxWPT7ZVm
J1lPsh7YTfvXCHPIMSSFIV7KXaSAC5uCYIljMVDcZlgPbDTMXdN4SlV1p2fNxtd6XyTEFGX6GXGJ
tSUEy4itsppCOaOjmNqT4E4dbND6WyXfZ/1NVn28vptrYfLc2qJKaKR9M6Up1gLKxmZ2UMSGukpt
5+HGDq4MKM/8IvwDTBo81hLdKUxVUmfzukZNdE2t2StW6oYAgJtacCJDcvvxMzKxzlgO915i7L1o
3PCctbXyAygjg6KavefSOdM0L/wBDSNkTuu9l/5ozcBN0eUQrXDjG66d8Rlvxgy0NU87apeWhAzi
UksAEm5FSgdp2NQjDdBLBnOrtQprqD7Wj1ro9zDM0Z7kOUiO+A8/gYFzMiG607PvXv4EhGPMDBza
DGl57Mx+P2N3myfNvFOiUz+EtmFUG2d/zXFp/zC0D5PM3JW5tGjq/iDVSZg7g/ltkshin1IA+LUE
Nf7g+vXfD10SRUXeJbNP0b5bfE25zAsEp5jkk1uzvC1H1bxBJSro7UGNwp1CFeTQNGa9NfIyr2Jx
QdJdRUyP14qmyktuvc4PEDwb0UrmLfaQ+/ldkim2Z24R+a68R8Du4CWQn7LA5edDetakihMXDviT
ZPJsUX7VBfQCvytbieaKrxqgnuYO4e+Z/YWjdFkW5GoIgB1Bag8qnhFQUn1TDQ5ySoc0D07BlpDL
2osPk5wLi74BvBWLT2cKVVWUKPUy9vafGB+QgrYlhG2RKOyGeB9bb3n+yVc+RdlG23+lW8Ge/jG8
TNaGoo3FRsGwShZVtu5UC25kPWneNxll77JHYPvGKg88jEI4tdSnyvgS+m9T/lAXG/ncSnH98qcs
Eq2hoe3c6vwUQWD8T0ahQ5JsOXU18VtkwB9UHeX0DmoN8CQ+9OKF42X/kFnNMEgIGnguAVRc/ARD
8RQfmkP+atPaRdpjEOi2mL9dv2DWrmuE2zgyPAXnpHLxsWWjkVNPx0oHRw+zcvI3Lz2YsyNX+2i8
qeju68ZW0Wbl+PDopANE2giPwu9JxbNUjjREFTtFBG4dDM/19CMPvzRTdxxjjdO09S1X7hWgYwqo
izlOG8uRdviB/CpqJUDTE3V1zxBUl4fAl9wyvggMx/39LcZpnQeBeNwghLk4r2Jo8OTOoRobzPSz
WTTdUQ7NahdMBTxI3lidrn+/lXgH0ANSEZpA3JzLjC7wu9AsLWg5xIgxybaMs50nySB0GnUroq/s
I7s4q1lpVJ0Acl1eICFYOIu2ZelISnEIqmyXdd1pCI1j09YbkWAlTyWP02d6EgNwxDs5ur43urrG
lBk1x9QYDoGxJRixtnFwh6JJQUkCnvLF6fICQSx1BdRgxOCWTTX7J51z6ueT8ev6F1o7Yeicg0ID
+QbEdnnCSpowRVH1pUMh1lHF9rZLoOnpvFMhGgcoYR5iuQRUVewlz/x53fZ8eC9vQ3kGozMBCr3N
3Pm8/GSlpcArkw+FI7bKgwBwUcrfrOHFkD/JEEjTHfzOTOhWlWft/qBaSF2Shz3+sqymS13eRoEx
lY7sjbvGm3Z5k5yktNvrZXXf68FpJodJBcVNU+2QjUG0EbxXosvsOTPpErmksmzAVm3WKKUilk7R
6wPTt6MBfq178AeE2tVIQDDSaKXd9Z1ec6czm9oCosqzn5PQSaUTADJsja8iiUGWkLRfN7N2Bg1W
JM+gGgX4/+UHTQ1aYoYnl7wVrYPYDz9KSTtqU3WEfGp/3dTqZ5yHJykzzIP9S6hyWFmJOmlK6eS9
7GSZBfGS6voZnIAhXNliYJtt6abdp9gXna7zD/+f5hdLNYdU8f0S83U7GDteB56thvB3Fmp5F4RM
nHODPA6+MNpl5H83tOjOM6vvGz9i/myXB4jzIykAmACGQXuxiBJhUk2G1Wulg0Lnkw4ImRLKsGd2
/Zs0yjeRpxxaqLTbwPJtYtbX69bXPrYJYhauCrgcGAK+/NgZJENmZRlQLqn6fV8PL4U/vQg+HKqT
9Xbd1Jr7npn6HcPOLuQRUeCYQRxMNUXrwruVPkadHjh6pXobp3Mttpt02+CsY1+ZjLhclTw2puLX
mALdsCO9eetV7cf11fyGSS8/m8UTx4AFYwaQLj5b2mjhNMZyMXfvS9UVy9tp/NnGxyRR7Kz+EjT6
re5/HIuTN7yW0s/IQrYruReKfYpAW3ZQR0ebdoV/oJPbb8m9vv+qYLvJtMgvIQTjAXq5/nrQfDXv
wgIkiivTCW4hVBnlH5H1cn0TVu0AC2HcYK4rLYvtg9UpHSMMhZMDy9eo5UZoXyfKjbpZ8lm1xJII
+r+xprNznTlPwGi/1zMFwgRIBjLrxVC/jN7jkH67vqD3jjPDFiE2AcsNC42yMGPNes2mx5ur6RMd
+DGtas/ztgB0a4vhJKBlLIFYf/eArFtBq6ugIR8uhuTWAuJ/n1ey7sp98Mkf+y3x5vcHjxsabSwS
BErhDIRc7p0EJ9wwwcvgVIZH0tYetNZw9NzYiKZrewcnJekoY1yk3Iu9C4pGiRmegAhz1i/7KSdf
rn+b98UFlvF7BgSlRTjRFlkv6COYqtKOMWvNVaD8YDIYfixYGO1IPantr+vW1lczT5z8j7X5z88c
TpK8UElirIW9tpvgV9ITw71uYj6FlxHkPHMiR7w0oSRmqWtNXzi9cKzbfaAdRghph/QQ6iHVU6Aa
2cbDYcUTZsAY14wy16aW0d5EN8TqBthgC9g2rWkvTKIbb7b9VqwoCOPNTyEJQvsl+5E39PnIhCrD
Mlrq6vkAykZw/Cly5DH6PEb6hy7/BIuLG3vPjAT+YOLgdogh9lPcUk42kpmVmiMrPvsx8uUm1z3F
Gm/OwS3rWQAgUDQ73w/dmNvIbszPWZvfdnG5syZhl/T3wzBuRJSVzeBBSJmDewiAxHIqBVpBNYjy
AVpo3/zAuw2h6BYa57hOtpKp9ymprCoA/xGJpihOSnG50ryQwlBQqYbnI4iIDqicXUziU2n4PzS9
fYzL2NiAta9Q8PIupB9DnwiRe0YrL01KVpWZvQGTW3Ynf6Vz4Ya7H2+R29jhLnaCfbWT7WzXHj8C
u7aftyZVVqjAKSRTXoXcBW1z/O3SumoKAIL6mfp0BA5s+w/Z04RZV9v5952jfFLARB2Ch/TDMbaF
/fWzu+ZX1FQtfJz4Tbtjsds+ab+g5HDKyvfFnWKbN+Ypdj7nX/JTvN9i/lg3pgBO4DzwxFuObA2K
16phwz4Lr1D8Hy0nPVCcg9MfAOhxk/VgPhKLuESH6I+1RegLEsOfdIullTv9xr8R7OAxccPQ1h/f
1Nts6yW18nblYJyZWziRATxQkjoWNz7Tz6QGZw+2wWz7IbI31VTnO+La0uab+Syq61LEUW1n6sGb
dvd9uI0P7ZfyCzUvHGR43ErDVhRjL5e28FBJbZk+mpfWfEEe65txy4DYDTAX1S5s/7U5VB+ftxju
3hMsAF45387FmyZTFTRjc2yaz+kRLjYkEEYnuLPsvZLaJXz56n44vAU7cZ8dPm0citXtVWcoDyVW
5R1fWg/dVz1W2JZ+WD/jb3vvXnZA+O2pDkw3+Wnzc66EPMZc/9hbeKoWtmJczJ9TvefJ/dg7sNaz
16XjHybflh97lzbdvelsKX+t3NwXdhcu2/SjlQoldlun2JuR/f1FO4jitruurw9SOeZ2mFlfRjjk
fIsAxCoR7kY+tL/SewXFA8Fm/t+pdt238PQtuGlvoYrY+I7zvr07JhAz/K/dhQ9ZmaJEajSzyXyJ
v1FlYJzkDibDneQMO5CmH5/bjcRk1SBiO0x4wO73rlWlNWBy5dlxemG60w3xtsm2NG+V1bB2ZmPh
LN0EXVAWcl3M3DLWXb17lE6j8/jyxXO9Pe0p23iQT/fhx1+6Pb71bmD7+0NwG7rqg/Xh45aMx0pa
QGcXeAXTOhTNlgW7PtRCM5JlTkr+oRhfkuwwbp2OlVcGZT+yPXipYC9cPgInzYxLL9YqJosHFxKk
WRhR9e79LbD8CjqSW0mGvEHjFcwzY3EahDyS8jhTYYoK0EIJj5Mtv6m29kwXPmdQx4V41TZceBbE
Da9ZvTpIMXnpwtKLosTCcqCWbVmPYoX+TmceiyfoeZyd/igcQnHjvl/dzDNL85+fXRwhFGxSOmCp
3HWqA9GXnVkbq1k1wdAmNUU4PvRlvy9skw6xNr5X2X0M6NV6yrEMT+ZW5rJqxoCbkXlikollLlFl
FKy7Ec/zhTs9e5HL4wR+NjteDyGr1xAVJU4zHH+zIsTlhsVmqtaewbBh82Nwe0RT4oOx8239ZN4F
iT3tmpvAfujt/OjdGyd5Qxho7XTx7gCqK1Kdgbzq0rg1BsVQGnikYbZPo24e28bah/2W4ub6Iv/Y
WSpCp5OUgjHDznhD365TnEK2BUc6ECNf+oO1mzQ7EHascgekPAL1vpPdLtqI1itk4Zy/mWfkdxcc
ScjL1bZZGEhxjuPo9/U3yIF4dN2FO9Mdfxj76hh8UyZb+Vrt/A/iMXGKH+He6v7FdXlxQAJiaYD8
Fr8g9tVUDkZ+QTqBLHg2PDS4tJ0pb11Mq757ZmcRwse0NMc8wI6XKvsA4Age9rGNGPHPx4320NoV
P9dl/3dJi9ASxpoSmS2mRqG61xkj6TXLzWesgdR9qvQfScWko7TxoPp9xpcX77nVxakRmkyZugqr
U5e7FYOz8q9RssuS92IOze4pD3a0FZpGdkz5JP/9RLcMsSBgSQgU5h754k1TkfNnUebhSEaEpHXD
PMSGr658QMhPUKeB55ni13IYKaX9xLuJdncGJmQEAmq8RcnrJtvt2j5SiYKybr4Y5sHEyyNRyIzz
gieonTSxpX3xqJ6YQrwXfza7bgdu41623Ovxbu0qurC4+HKGPLYW4CZ0d3aJi5c89U9Wbbfs4bFS
NnZxJVu6sLV4VnSzcmk+2wpLKLMMp6eud305KwH0wsIiAZS7empSHwuFddLqxBZqN2u2tmx2p4Wz
XxhZROm0GPS2soLaEQ/6c+C2u8gVkl3vvo4H4+f19ax/npnuAaLG2S8WEWpK64Rp2Ailwx98FcFm
noqLaLCrg36/NQ6z9lwnqwPvjinAbsvm5BCCdfA1UKrywXoUd9Ott7ecorKjb8yHHUgiri9u1R3O
zC1cr1QKpdfSDOWujoExwBTS1mjEWqnlYkULj4s9NZsUGa45o3T7Z/WAmHW0rwxbOpguau3NTnme
nySFnd+F/2kfrq9vBShDl/VsgQtvHPwe5qwM660DW80ufvje7UUH/mVXfM1/Iprw67rBlWfXhb2F
YwpDKw5lwYb21lOY7BDykRU7ij072+IjW7PEkALwCmgZdGpol3FKGQaivZijIZjeVg2NbEqgP/PQ
bbaYNVdkyWYGvD+WFhFRFuRyEmQs6feRYPc3+kHbPT49ioVdHAfbPyT2jWyLLay17VZDeaXLe2l7
4aBTVRlyY2E7f2ZGCq1C7zE+dLv/WsPekiicXWEZU86XuXDUMvblpA8K5ku+ZnfBY3MU7oXneiO5
3fpqC39s2hRGvJz1WNxikDuksHSXbt24/bQF0FpL7vhuBo1hdX4uLhExDdipUIrLeUHTvnYan1qV
ase74VQd34J9/sW6lz8EL+NtRJEg/h5vIWbXalgXP2CxWDCOdWVBqQwkvgdr/aWEulmwx/wHuuoZ
LJr9D1X9MdUPNHEVDRl0+VNrbtxG8vpX/bMJiwMJcWM7WLDNUOeJTuOzfpBuzcNwq5/En+mps4E+
7Tt72Hl76aayw71xAOB7GB4t+5Nx2mJFXIu2Zx9kyQlbplUrjiO/ZbIau9Of1XwLJr3qXjMYE35C
CJ/0hQ/HVVhOoVjVTkdZghTmkNrtQ0AO4wdURdVj6LbH6UnclPdcvbf0M8OLT50JME7WA4YntN5P
Im9d0Zk4ruUc48PC3lJ5X8sGz+0tPqsg5lnMkDBeLcl2T+ei8mxZgmfN2l0P6PNf9C4q/FnYEvRp
CmPdxibfTBwdQ3Jq71YNb+ZeNX1qTd0rwY/r9lZvrLOVLVuuQL2iqMtZ2Vf/pi7tX9wgnNrJIel1
RQhmza04sbVC+fIiyXNB6nydFbbRMSvcSqXvs081RxLsIv0PktDrC1zLD8/Xt0inTE1kIrSZPaW1
G9Edqu9+83TdxGrKdm5jcTdqiCoy/4aN6E502l/eh+RW+BrZ+oPyD21RZA7/78Atsfp1o9QqXAL4
IUppw6dUekg2Ac8bvm4s7sBEVxv/f3ZsD57akW8yNz0A6WnwiPhU72FLOcqf1Zfrm/i7mvPe89HQ
Y2wK3tglVFQrk7jRDZZmveo3xq3y2aJ6XNtPHbUY1Rb3hfOZyOkklHbFo+hKb/9QbmJv//yAxVfs
yygOs5CvKIFtLu9afxegDR1tHPDVoEwLUERsB+bd3yXKs/Jc3eSGMFELdAbkH3i62NaW3Ojqk/K3
6ubMTg4J0cLlA2tIxNZkIfqBvpgT/QyArD+ET4Kb7JJDf9oa91vPmpC6mbdvNrjYuTYyIy+wMKiR
YNhjb39+k+36dTzmxy2O93U3ObO1yA5r6CzECilTJ9+J3k7ftbvYFp3BVk8NHXtbtxGUe/KefhQv
/q6heRXfwS+3lSeufESYw8z/R9p1LEeua8kvYgQN6LY05VTyrtUbxpW6BXoLgubrJ6mYd7sK4hSi
32x60YqoJICDA+CYzKXHEZXNKDc+92FZ1kZ5o0+NbyF57SHtGnATQraXd8TKVWIpBsd0olYFW15Y
RmJnEHhxCVJETRso1rbNfqAkd0ajVd3fxmVwGW1tSCiOQkIeoozfW0WanFhzG6MQzcrV+dFizfOE
JZVEO9csZVGoM2wkLxeaceEcHUAKMONBg/OTBtEY5F0RgKCjU190BhaC0BmPZX0/u5+Xx7ZyBpyi
iodqMWdc73pIgTrVrzo3X/VWD6EY9+OvUVAq9WcGhTtJz3hZVTkKFIcEotFEPzCwS6WZtbsMs2IW
YE1E8RLKcJYaamEKmzTS0hKkA36LSOam4TaaQ8AH4JVlddu0rvMQkaZ5SvLGlACvHNwonMMlD1Ub
XyQ950bPeBz1jlJAZE3dUyfs3bsW19v0usl+dszPsvvL41y5W57BCccQoRi+TQDXQv6vV8MMtCop
pF8ySH3ATC+DrVg/ONsWandYJiqOBK8Cpcy6B38jopnNnhcZlMVl5T0rp+oZgjAcO8/NOgbriN/W
mqeVmd+lD6S4rrpRspHX5u10KMKdPB7gokGGgdCoet8NkCugoBtprrSq8BgUmC/Pm2xUgs3XFlqo
K9Bu+f2sNLdFnI1hrzT0vp7de7VkumRsaxsZ+WVEWMBXvpyg5yY4FT2pwVkOsVb3viz2bfJLmiBY
mz5EluECCbwuqm7PIXiTjcWkQ+WsQz+w6Q39bsiCYnrkpeTCs5aMXFIh/yIJcwdaWQ3tPUCattG2
+Jw37Op9RlLGDs0H8kjv6i2hiPpdXrA173EKKsxgpEfQvsoA6qS7Au5JvbN5QPpgih9imdLV2qb6
g4UA4/lUOj1P0a4HLDY+JsPBkeXJ1x788OvLjQNFsOg+FrIAtLRnaPfCr8+34KZSw+J62KLlmZl4
LeHgh5IbFFfwgGkkyY81MzzF1c8HNtF4REAYuAlt0T7xmkZ5oMqUONZB/j0qxYfZUOVuXQw4KvHc
3GY1LuF5dTAcRbKl1gzCtJylPBzF4WjMOR9L5Ja8Q2MdEpDqZ5XvhuJhhsgpb70ZCXH1/bL1rdr8
KZrgBfWYaCxLgIamDuunk47Z3nJnoqFSNpp9NOob4QjrvGMaNX2z7KqjjebDPXqFulBV8sQHtUS3
j9PCCoaWOSFoyn5d/sS1TCmK5dGJh04P1UR2+3xCksoAya4F4c0500POXns8vvtYD1KIpA7NB6TN
vYb3oItD65fKr5kBvp2hQcSrf5uduzxu94pGDsga3ZpqFNSurHN5dQ5PP1CwPogMLm2j+EDretyk
d8OW7nK80Ajzox15LPblIcbG3qKj6fLMrG3nU1zhPjrENtQPU+QEquyVkevivwiInk38gn/yMqpI
SjJC4C507CoDNYOMB3Z8SNO7iEPKSZI1Xdtep6MR7L6suZLq6BVCy/nPqV3i5i+m+3J5xtZOx1MM
wdqt3pmHpsaMKfkmzZ4MxG+yQJ8eLqOshR/QbID2fbSXuWjyEBaG1kMxFl8Kp/rLQG2/bfatBm4v
RBTNrdUdCMoJGlnQY21sp6DCanXgrHFA1Qz3xJ/z7MnM8Vq+tmSvklUXD9e+qKGjygtde+dGQVDL
kkwztN3aABtvDm67bWKHWK2wvo5CBzG/wSMPsrTlmnGg29he+AjwehMPlsTueaE7MI6hzsIEnMtO
x1/m0pJovKz53lMYYSc7hROpWQP7iNl2rkC02Hp8nv3GnjwVGrnEkMVrlxNXiLGAZvbPuARLUVqr
G9Qvg5yYP2ZoYkOjGB4Tx8JIg6FSbT834tsqrzy34ZKbh2xOBYPRYzRwGyrmNFLvk/4t67etjN5o
7e52OjzBWBTdrmY1g7EkY/7AHd2bQBLS2e1TC1oAVBJJlm8tdno2ncL+RoEAcyJIrfvGY0AO+cb+
YbhB9NhtZn/aI7+46abg8l5fJunbAoJrBcXcoPj71gqMxJgJPl0gWrnye0qH9zInEojvGxvpm68u
ancpcRRlIqvKRDzHRV6qK2+4ax408GJE44vd7y4PZR3HhIbj0o2OuvTznT13ZZVMC05CfUfd2jTb
V+zK7YrNZZyv0tPzOVsG9AdIMDxiohnVWCJu3PkA+dXWmtjsVZH9TONyZ+RvIIcFP+PoGRMLiu61
0/ldb7qvdZku77SbdFKDxC32l7/q+9Y//yjBVKu2jUY1xkepJuJHR5J5SedsC/sFDm+bjZPk7P6+
+c7hBEtVFKVXWh2T3U/gnmTByIMqdSUg6yuK1USDHaSeRMmqQR3LdkxZ56OBK7brTVSVnmluIAUp
oTFbn7w/QMvfT28KqRXxKe3Qm1L+IuZ8Zyf3vbMxy6CfPoxokCyVbFjCk6kFa1qi9UDrDANcfZ7q
dltFa29cVbLzlh/6bqj/Dkvsmq4KdBSaS5IpTt46Ow5yNSjAnMvM1wbpNCe7GmWMyyvHKwGtydIX
gh5ChN2F124Gn1z1CuoH5mLcQZPD07p4UyKBlpPqJjNGUP6gbNz81fefZvlbzxqPF8jrlhCy7Iu/
PiDOv0VY1dnUwddQIFcNSatyabICy1IDzWuSxNnu8u5bW9LTYQtLWptV7qQEUNlA9zm4PmjS79O5
8OdRpruztvNOoMRQ8dTXoz4u1Qymht7Jhm0mQ99ZtiRYtnIUnU2eeGOB1eSVHQEmUvJtn5BXpcp8
3WShQg0vRxVehuZac7C2o42AA09DG6VsHSFeAnq+y5O7tjvh1SEqC00JcNoLDyhHHRACMmHGHUWb
A8SoLPBAd655HNh7oo2PQznLgmvfD/5l9IsmtIPDEcVM5w5hyNDehNg1mGgm49lt0ZDYVWkO0LIJ
GkOfAko1yWZdX9c/kMLdLaqjlCIJgDojqEygQnl2whayHV7Mzb8PmmN0IHAC0Ss2Kuqhz0dXaIOS
2AYmtGDWdUJ/uXl/0NV+q8ZZmGafaPb3FeJ6tt7vK1Wm+rWcjqJTQp0lKqMR+EVRmuAhHC01jKEB
OLiWNklqPmR8/utwCsZ3AiFsfD1FKqya4WB7K9vYkbZTcxQmxjJ5zZV30jmOsOuNEquUL448zY9G
/DwgLTZa950eZM3BilM/V38ooPm+vBtWXQ2UTjCDiIWBA+d88crGLdyuw6Fo9YlvFdGmTPutXaH6
2okl13sZlGCSvWlNEyWAih0rRH+olyIV13L3FuF8Scp7dY8jTg7CGLCZgX/jfFRZjoZ6amIqldwv
0hdWbhBGQo3zc1u8m44s3bY+sD9oy99PzvuWZh3Jl4tFpF1bTgsS8r0bJ15mSu4Vq27kZFSCrUME
TLXzCaOaKNoWwc6W1J8u+MXG+JUrMhEX2aAEq6/iCj3EFQalsDABW3dmv7NouO1kZr92q0CH279L
JVi9XiZs4cLH9XdK3KChUYaGdHbP7OEH1YebfhoSn05kvsqtFAHny9a/Co5XtI3OIUQnRB5FriN7
qhUARwNcoEBmafxQur1bJF7VPeb1J003lwHXbzR/EEVnOZsaZD77AUf7PyC8POghcRBPr8NpUz40
KAyCh96qV6bkNFgJysG3nMAubvTEROmAF4hTL7AvVZij9W0XheR6eCG/i225m8AU2fvtZwrZGclO
XD2H4FrgXlAz/I1FGoXrSRVFAHb0axdRn6gJJruVDW9xHd9OgRMUwbUoOksMrQNK2m5N0EHSyS9Q
zT13gYpOWFqFdNo2eFDAi7r86fKSrm6UE2zh+CtB85PUCrApI1dTDhC1OUIQZNsmstzqqgM4gRJW
schLNa0poEpl2CrFvAUPgNcUjl9ZOZoazOfLI5OtneBFxzqq+7wEnOa+1dp9Bf2xQbYDZbO3/P3E
MM0cUaUYTB0+dAHgz+4LtqP2AYGz/2IoIE6HgApYLpFFPYdBYRKLnUyF6yyvciVo64+YyMIt36NX
2GNgiSHo4APLv1hg2jBeF46Oq4jJXjWnPwxD3aKQ9W1WumvTRbB+rn+U2lNWyliQV0+7E2DBVSdd
id9cTrvE2HQuKKBmOBIGKaMIbWIp0tKWKYlOrxriCaLgtAvTSdAMtpyvam16o25vUudtjPi91ih+
QVTJ1C52/W17/4ETK0XjUo1jvhywKVP8uqfg80e53GULkWGIF6G2zd1iebQTrBqus6AJnVRZnGPV
2k8GIvipKWcm6TuA9H0dJFw1/Uh3wtnWcGcAdfXlEa0UWi0GCWt3oGFngOjl3OgbFCNNYHBCwCPd
VfM2qe7S6C3qjoQ+MQNRs+lVN/d9elfH+y5+k4Av8/V9zf6ACxt7GBgaa3qAkzzMzCuiX1Pr1Ux3
4DTP88e4OWqm53DJabN6ni80r0QHjy3aMs9HPDc11JgSgIKC/3WM0VSRJsGg62Ftgj0XTPk1+rHU
Qlaat1I3hJk+wRUGO3axM1rLZWlOjvOUZJ5lodPbmcKxerE7CLJPL2WMngvnxcxkYRkpuODb+i43
7Hm5wjOomSjkuipvbJDBpGmQ2Ife3jZRQNtdJHvTr9ryyZgFr6PQmboxB6yih13q3De95ZlRs9Hs
l8umtHoMnQAJzgYk7MilxgCK7Xg/4QXkKOWGIDtwGUYynq/n2clJlDIzHWtzgRldSGMP42uMfk8F
HZhaL+vSl63Z199PwOKM0DprAJbqn1odjoYf0X1EcZorrj+BYRpUD53HsUcuD3L9IoiqBHMJ0qN2
T3BzVQGhK5vixstaNCHwyM9GGoBnceuA1MJoq52egySXt3uipiHBRCuz/ZiDVSh3Xybjd130e8kX
rTqKky8SfGLdFso8tWDy4fU9tJwGfstzv2zigwmVDtvYKgjwWyx06e4y8FdP8TcPdQIsXNwg4AiZ
egdTMTdvLTW2zNI9FE7cWhP60gs7rBWQxaf3rJgO3BnB2aruzbjYG+qjkccH14yeGut9cN7KTgdl
pw4ziQ/czlJv0OMtq7TfXY5eYZp5TaVBx69DwB799/7Q2A+XR7J6Gp8MRLgWovE2MycTA8n5HWd7
mn40uuYRNaDjJFmtdQf7x3wEB9tGkJCIlgdTo18x/bGLxq1a32vsluBNodjIFTxdHtv65v8DKHhW
2qoo+B5gHTUBpWTm7jpV861xDC/D/B8b8g+O6ERLAhkHvuwLiOrYYeP4FBVpIMsc2n2W+UXfB3xG
i5I0xL1Y2bkVoowLFULmIhCJgKQwo7ULfmVdxQW4To5dlGwjcrBg8Xi+9Ok7spD2mPq8PI5F0PYc
xPcS57ryIAW+BoUfEGa64IEVBq5Y3OiM5WVIG6gzdQjKbDIVXR16EDUOtGjR51HdtarfQo5z7h5M
MMHm8a06lZvLK/DdiM+/QzhOIBnY9nGD74jZXG8QERi8dIzVgJTtbVSliVfq9iTB/G5cwETVDgJM
yKSDhPb8ujDMekbRno7rmHuTkx1tnrJK4mWWz/62vGg3W3h9scQi5TOfoYQ7ThZiQxYoF0G8qppV
2DsEWiUo2nGjYxdLWWfWhqWh8BtMNw5izmJRAvLMMCiCYY3TjYXakWLa0PH35eX6fl3GCXKCIezL
0XKpTinBgyr2HQVmk8qC5rJRCIaZTE0ejcvigAyFI7A83TQyIsTlI8XFOR2EYHM9IgOuogDCLiGl
BMJNVOzTI+v+OvB5PlfCBWbAemjLNvPH5toYf1XDa1TcO4YkDr++Il8NsGhzAEPluTEXkzXQKceK
9PrgMbrJmGTJ12frXwCxTD1KJgfylwCop8e2XZLBcfSoc1nH/PcjBrOlL0SDmgMK0W8KO3aC9t5l
tiJOjcqDjgwc71xH5i8r7ctXairZr5nU7GmO0tj0ujyLJK8IfXUqQcO9KGIsZbaC6c2ppTvTTJnf
bqqbZhvt6U+Tep0JprgwfzF9KFvfXM2/jEc7GH44HiLZfnscFdldbf0zUDCFyCTOB0e4q4EWe7Yg
OMTwhAr0wxgkP623fgNhVq84ZqicDt0nRSZkJsMUbmOOwkncuDFbjiOLP+l/n2/E6oLT9D9jElxu
y5RUQzcOgwrhsa13lvvsynjwVh3HCcQyxJO7dZG4g0IgqOxbzo1iohcApUoyocXVvQBySJTzoCEM
xMDnGNxJZtVKgVE04P8p/8HzcqxSr3M2l93sGg7UUWwULCBliU1xjqNm/Qgrz5jfc4jEOugUecwj
Jx783un19zGLq0pidWvnMEK1BgJl6B/61iyFcEJmsFZBnxvKrLT+k1qql1awept7JhlfL49vzdzI
UiuPQnPwXX0125+sFfJuzWD08ClkrLaFY+HVI2O4Xx0QGIKRBkJTDypnz6fQntXUKCycwJo+BqUV
TiYoUtFqbnwQ9nh5NF/LLh4oYLBE4MFANeD35erqNM87Buveuzv2QwfN3Ai5wR/DTQZxUU//gOjn
Zr6xvOfy2rqd7qbbN6S7d+7O9gyPoWfs8vesze7p5wibuRkg7QU2YeYvizhGFUJaL5cRvhL3l0Ys
7OekKgw9YoAwNuZNdF1t1TsW2Dv7pjj0b0rAD/W15eVbjlEWRwj6yegY1jbI6RCFzc70rkEOB/gE
ZeF5fnSSm6hSgkoqIrQGpIFfHwxRYBZD6dm5GZUpGdSKwFJ1Gvt9sy9Ur7MzryD7yzO66r3A+wyW
AjSRgPTrHGe0m2LqZhtR5Pinw7mHCj7w+9xfBlnbE0iW/wsiGIYV2yBdXEAInEpyNw+POX/BSwQa
0p3En6zZ4CmUYCAVjdBGQgDlREfLzcOyL/zLg1lmXjTBUwTBBCJ9tGqFA2EgP4pkNya3uCtq9XNn
7Uj6oxok5QBrN3o45EXREdesbyRhbOxAf2O6eG1XT6UBQlzd8Nr4V1x/EPtnUkrMYXX6TtDEwUVu
PiAmhPz8tGvyd6WWRPJXJw91y3COSI7YYtIiMzI6UA53b/JXRo+GepPViLe4bzb5AdG4Zvi4vFir
5n1ytVr+fuLwS65OhbNcrVJOwgaBb7jMsDBkr0kZzLKbT2Bau3CLoQZMbu4JmsPhrj3Uxl0ey9ra
nB7Owi6aG4MqtEiZXw6vvD6o7vPl319zOae/L2ydOdPqguv4fa3b1fxzgCaoO215IUt9rHkDHc9/
YEE8+Vup66RpqWqpsAF1DLQh9kx9x9W9M3R4EEmew2vrcgolmLMSoyA4gli9XxsIb85ZYMSvjZME
lydOhrL8/WT1FW4xmjKgOOqh0KDxmr1aiuyitA4Cqk5LA08/ip/OQeZedy3mLkPRf0WNbxMw9MYy
SsJVE1g0nP4XRHihthSVVTQGSMLA9WgkgaWjsCTTvLh/ujxnq0g2pEahU74omAnDAT+uMacabpo2
YR6JbtNxF6khRJAuw6xUOeFJh3edgfcdhJy+klYnazNmU6InyFf43Ebbh2m/pMRGK8Hceq7VeTOi
TBOEhpC63Fid8uMy+NqGPcUWrM+ZoFc3RMgC6+Xsg5LwbnY1ySt8zZ9CWxeN1gQx9m8KbTSe4xL2
stToULicvkT7YkfRntW7KIOrTHvP2ghdNk77WpKhlyRK12wSLysYDCiHCd4m5zbJbfRPzglOCzvF
zYFWaBBxoLTz9801WENEGBYZOg3FO8sknKxhnysuwamLQykKdbQiU3AsMgqKu2ZzecFWx/MHyFlS
7idAzVSBgmq5uxtqpw2e1kbssSzqATQmeoEdcRlt3TZP4IS7F0L01VRUuElYyehlierlqbpzRhzy
6Jv30gQC4i5Kncfbvp5l96S1awUCkdAuQiASem3C0hmlBgn7BHruEeKwxH2o63hj9FBPyvSAaL9Y
JGOeWfP6pw89ARDs7SNh5eL10bHsqSymPjWTcqc3+l3KkT1tJLvv+2Ki2hY74ks0Ax0Vgocxkpyw
wbXQXFncDdlNbj+p6oNkBb8P6hxD8JcG2qM7XgLD1v3xCkptD4qfhNZ+SL35vt/zQ7HJt+Ob9iv6
650HYMhqQ2cYtRyQkDu3VO7kiDMU6Bw1Z+jh8mypIKu9Iook/mWlXQRaCYD5T4vN4sdPtkQ1a2rm
KmjKUrfdg+MPIb/SwN9VemQXHbnfB2qgXoEIWDKza4u33BBx6UUDBYhhzmEHGvFiMNDumzTOaxIV
O62yrp1YWqi2WN35ZX4Z3h8c4U6lmZXTtDlw4iJ57prnpHf31pQHnT6hevp1nJWtzvvHLhlCFEJ5
NUt8Z8qfL5vRdyd+/hHC1iB2oSWDuizmZNz2UewnpAvTnBwViyLxh4q9gQQV4C/DyuZYOJ54ppsj
aQCbtYaHkiWv1qClZu0vo8gGt3zFiQGhHo9BGxIobe47GMb4bCQbw4AK1D95dhUh1XsZ7/vF4nwy
BYNVKytrYhTU+C0J4yiATlnpvqqyLtNVFBOROFTYQ/dSpCUt81iFgjFoJUrjqI5bkwZDf21oEhe2
ki3DYE5ghCWaZkiFFQsMuZ5/IGNgvIMmSblJDuzV2rP7+gF1H9pvWRP8SnYSsKCEX2QEUEkplq8l
1O6geIM5TKqXluhecmg/bSuw9VsONuMc/VL/TLLM1ZorPcUUXCllnWFPNTC1cZOln6PZe4uqeHqD
WgyJiSw/JW56pD8hiwq5MGTKBOdZxcxGhwg2velct+V1H1+35JbVL8Z8DxXDvzfHUyxhWL2OaoO+
AhbJYy+2wjoKSFV7iqwtSzYm4Y6UaCSprHhxZH0eVqODKoBfiaVv0pJ5Vmmg3l7W2LK2BU5GZgqX
pXmgfdPSZRbr24r+tvlzMqeetA1szS4WeQloyBm6+Y1UsS1zdVBsMGubCH85+Y01HGYTmWl2pdfb
y2u15hBPoYS1Gkk+VhB+gUNM91H1j2rvTfr7/wchLFNZQaESpRVopdZGXwcJWf3RgKPjMsjqyvyZ
MjFz5nYkKyJtsbmkJ2Gqlm2gdabmJSDxvtXcSCbnsGp7eAegKwcXSsTWz128xWoHKnjLTWvUX+Y0
pf5sjUE7TFdqXnpTZ7xCK93/L8a4SObiYvLFHHeO6ZJYo+0AyvOiaoNsOUgYcsNBTh7/GxzoDRtg
p13Ucc5xaKW1BIrOre+Wwz7P/HSqfFfB42OSGN/yQ9+cEgjWIWKoGctz7hwIIgeoBp0xiQ3/p6sh
Lmh4RrUds5C3gVGG2ijBW91XJ3jCOVnUJR3wqAK/xLyD2oehB5S92dp1WUuUStcYjNFxjIoPBJjR
3SzG/Fo9GeDZMYXDtXszlL72mu3qXXLdHvJncHoqHt3TuyiMfrv9Lnv/L4oloal2Ai/saqOLO9Vd
4Dmyq30ORVivfAcl5TYJul1c/bVdonULSX5ogaAiwhQpKfVC0XKWgK+80tBrHw7sOpqDSd//rVUC
BaEFFFxgWm0xVVuQzNSnGUTlKLUdzSP0StsxUGSEHSvsgtClAzfj0o+G3kUxXTYN2jwWHLnxCWJi
Sajj3w4UvsaNfnA3jHrVtjPARZk2Xnyw91Dc6Xzo7sj4hb5bKr4CCUmUC4HrE0pq5zsDWnJpoS1J
u7wN4jlQkEyrN3F1V7cSS/3u/8+BhC0xODSGMslSOGF8UKg1gXCle7+8cF8fe77NzzGWwZ5chy2u
OkxZqhrUe3YEveDe2RhbjmlNfLbrN3Qb+3WYbUtwNSpBGpp7deugdUb2vlq5WSLZqqNY5ysX+q0O
i0xzhA51vP/pS/thhVrvzbfWlnrKbzssd+mrea0dZNIcKxXi56DCVkxMd0z0BZR9TH4d2N68a48J
yCq7jfKzvZl2lyd7bT1Pxyj4bg0dGLHCAZdOx077tPhHlUuud7J5FG9Bfa3rTTcD46XeO9e2V9wr
Hsovo+Ore0ge2bV2LcmlSQZlCi/j0e0zpi+A+rRPTZSHbhXZze77UXS2TKZ+bqNLTCqKckDYj8Yr
ro9B7SVP5daW5IK+mr3FvXCyPiIz66iC0bOflvXZt0j+H3nma5t8Q56wF8JqP22gQOmE5RfJfZRs
ZFJeK+zk5+MUXlfUohHpFnMcwghKe+SGbdK3IsTr6mp84LuFL9XGXlT3yf7mc7zTb/VgDpP3CIYq
q9CWzoXg5Cq1TI2I4VvoSx9CLe6YgnjAKzdumB3T9+5H/aJs05vH+Hrw063s7bUS5TmfCcHzuajn
NbNlJaaDFUZbJ/fcqynUdpr3+6h7zkf2ptw7O1eyeZb5FdcflZDL6bJUoorPzFppJpVpDqJnibrN
GZQUaCWJX63tllMIweNQI1XHGUrp0Kfju7qmuwS7penLv26VxcmEXAZY0tAWjuzw+Y6xjZyxiuE2
Wg3mP1lcIJ5S2OM1JI8e0JnibEpTlxwka3vUJuiyWZh30e8o+DYyRQ74x5b3HqQMcnozu9aW8zCe
93GM2o7WKzKJ4/n+qsAY/yCKmllRY6pTz5fXUfVCqyYcm+QnL6PjbPFYcolaVuWbYZggc4UAmQsO
L+GQ1HsnS6LlQaGZ1lVG2YNVIMKpNNbTOEQPvQq6Fmt6vnxYrO4BxFr+BRVMpVObpi1U3BOhonrH
6yGwCufDSWfftX9Otu1nNNlMLbZGNSn3VtXd2K66Ve1nNY8Cl/BDadqbOqMPlz9r5fKDAhBIjqMQ
xEGKRZiKyqStM6cQ9HGV+4Rfp4an2XVg4UHvJOFlqJWwD3RvzIV6AE8QsMkKPqitcAeratxd4zTy
0/nDrZVA4xAaSaZNgoe9bVSapw4TwkLzQ2nKuMBX9+rJAggm3UAYKYoKLIDG5k3UtzcjJLaruJEs
9KpxYSToy0RS6VvfJHGSvndGuIRi/Gkx4pGJotnCt9S7edx1tqyscmUBwcy7vFOXXAvS3ueugakt
KsIcjCov3hgKDxytuS/mz5IbV7UpO9JWx3YCJpzcjWtRGxzIYBXritAps13W7VXXt+Krju01J5Y4
8NUVO4ET3F6LJlqzbTGVc4T2Tz6EqQny8UTG/SkblXBO9wqqBXgEdzAy11OMf+IkUNR/tPSVO1e2
8uvyLlh1cydjEjYBH93WTcCS5lc5+nPQl9CwX3Qs9zl47/5/SMKh2yllm6jLi98qP6sMTMG6l3VP
pVRiYn2VFj1H1A2gLV9YJSSPiZ1C8ttvDOKBOvGGjbkXdzIWodXTHL76PzDCKjXYbaZd4wysGZoO
oyrRdtNAjfDypK3bwh8UYXnKhKid02MwVnd0VHtj2D/4sK/Z1lL8xnm7DLZuC85C3YPSbGTBzveu
OZazGymwb+YovtLjPYiaAaOxvbiUKV+ujsuB0MNCtLo86s+hGmvUjMjC7OlJ6rXWg9G82ijxnquH
rNR8TVZ3veaVELyF4DNS6ijME6cRpd6OGcPVl63pZe0NmmG8qr6f+I9W1qi+NonQ8jQcFGKj7Otb
JSPBFT8tEauoqGbueEtxj9bTZFvW5l2Oupmny2u2ZoYLe68NijtURIiEtQvrPCkYRQ6/RaWXTm8m
Om4uQyDwh9UQLiga+qdQkoBrH6iIBMNIK6dAXW+20EyAytlM0/jNplMWamxQZy/Xs+ypjJQhVEEo
tlcSo/hglWP53IiqR1478VPEcImgE3h8s1JhkKJOTARyHOU4GC2/6Zk2QPfXRB/Stjay5mN0iu4H
aGYM3+y0+gcKgp3YH7Va8SOnGt9VRTEfusaxb9BVHqFIvIh3kJUZfye9VRg3Y0TiPbWXe1qOOvJP
EDVWXYCuQn1fzyN0Tumc72c1touAobcPIjtZnB7NGvkED1yqpuqZnIE2akJnkQ1qZ1IOXmZVLlTy
wHtXe9FckDhMtdoovU61OzwjhngIc9XiIV6S/JNDBarzYjuNE99FaQraT4e53E+aMV6lmlIcu7wY
npxsrl86pXnWDeMOUHw3VqUN5R11nrnHbLdCb44OYcg20o1Nwof8Z28zx5+1On/okR/d0c7VoImr
89grR2SMoXCQtHVIrGxARXChWlti5kZopWq61/JSD3MNMTrLGO0DLEkJS952e6XlzcHk3NlPoMBB
XUs+xiHjSs8+sqjX6IHkkFnCV9fOoWVWUoUNaW3jMMRgSytmTLmHK1sEf1GqDXQs26z2QItcP5I2
SXF5zXB6RbH1UtTt5DHFdTcjj1BN3NgW9IVIp/4cpxS5vj6vJitANeGIWvI0Sje2QdIabIKcPvZo
wHYe83zsJ59Dgfu1HFixq8lYo1txLrLNoGnTLxUskkHRanUdFkrGnycXaxZoZWRV27lZKpj11oxf
iZI1zoHQxn3CzbvYTazvdDR9NJFxPYOIy/UcHe5xV2o9O456bZcHkG4SEkz4/7BsVIgKVi7obz2j
ZBP3qtK1Z69PakR4jKHim74syUtS0Czyu7wsD0qhqrs6ylpw7Gmm77RzDZ+H/lg8mzLdLr2MRk8m
B+MdH1V23Rts3IBuWT90cdnsIoW5R2PIEx3YNEsDW2V0x/IhfWidaN5DUxEpy3lMtLCKWLIlIyTl
29rlaDQ2zYEGdW7zPW8zpcRdZdSCZja0TyPhaIfueILrBdfHyLPoGB0NRckfVbsafrtzn4STO2f3
01CxHfpntN+xMtaDN6bOfJWVaRQU1DTum05DDUiBOLhnYMwbs+EZpG0U2v6khZvonl3U9E1PU+Sy
6qR2hruoLIsDJFQU5LdUlt+ToXMfmd7QOxSqQtF86iZ7o2aGu50HPSp3s610R7Dl2zgAzYSGBcus
e15D5SYYHCXXjkzNa3ROsvJKV6z0szJxefKGGerwPiHdEDq0hC6YlTl8eGRDmftp2rCDNdtTYBZF
Cv4EzZ4k5/ZKJzgexkvTI+TRoNgh9lkNrg0aj66Ab8C+CJS58sex8CfbDVDdEuLUezab3yRH/2AM
79l72eF9olVQVtemOr5fduDamv8+/RjhrtKpat3RbDmTcsgp8aeiLILU/jmORjD39LNqPhpqHuMI
1zHGwEUqe+CuPrVOP0A4f3NNyZ1yXAL4Q3pIyz7omzJYOrtbyBAoIH0jhIUWmJMKpHMdw32VTMBy
QIkHGBYD0QqUzjmGyESlKE0K6nYcYFb7nsUkiEF0aZTdzz5/rdRx4UmrQmZVNMjr2HPrUXJIr9wJ
NA1BCxtXQryLxJA+tHCMETVugGfNrRn9D3Pf1Rs7rqX7Vwb9zh5RWYM586BQ0eUc94tgb3srUZRI
KvLX3099eqbt6oLrnrkvFw00sGG7VoliWFzrC/0blspu4DuOjvWZJ13a0H970k+hlq/yqeDekF57
XQ+ZHNIKKNcmRikS1DdDcIzn4dEtoGy2683N91FPZHOANy+3S3PhcBx3DSsDsGO085Be4Rx09Pjo
mN5Ga8MPA+7BUba6JfPr9yFPZHSQPHdsFDAWTPWx0kKekT/l/ApVgJogwszMI0K2KYu6cv19rBM5
FrWQFC8IbgtOzct3+TSmA8+V3VozCgXWzy4bQ6+Lvw9wan58DrCM76cA2AZN0fgI0HcCemzEri/5
mD6zEjaZLmfiTLhltR3PEQtssAX2vPTsjioPkP3GEQ4kXcSHOzk+5uVT5p6pEJ4csr9C/E1TaCYz
VLsQYrKm2J1UrM55mZx5iOPEl6faHl0TEXr55g+b3nv4X/SoLYCJHZSjlr0LlNmvr8WC3vYMNDhy
6yKHCjwEAhqhQkLpMzfbiyHvbjRUJFtxVrbr1HoCww39TgOzzj4m1VUWmyHUbgLFrSj0+t6MOkHO
RnKdKHY/GWcoNyePB5xTNix1UHiDTuXX5yT1NEPjDU069wePOzNkV/KJXiKL2jbvgMvOZ+Kdmu32
IvwNjLoPibqjYeW96JW1HI0VvRfQy9NvxNtP53bCU1EWLLzlB9gfcOf/+lB9jgufYWF+lPxKgQYI
hK+wkEL86wA8CKN+inO0dp026MZi0T6r4D1nNN5GaXbRIFGFnNyZhu2pRbWo3CLbWlbuMfBkInJ0
yhzTAunGBfP1xVyd28lPrSoXrQkgiXFd/hs3ex4MG6kCpgLpvQy2sdyLxVSkETfRev9+0ztBboQB
4rK2UIb2bBocjRyuG4I40EcFMXN6xsXHrZN9B9NCO9L7dgW91Lt05SXeA/rv8PEN5Y7/692SL1/g
aN6PgawY85YvwFRYTDvOPyp9Zq89VWf/FMQ89kGCJbEFUxsEIRuk/SI51En3Bhz6mq3cbfMzvVfX
45P8UZ7pKZxqPiMuJFfAl0CN6hiGAlHOXnKCHpeS4Q+98eqw+JHTKNveCSM0N7A5Ows9WZbU8bny
OeTRC7UyrccqxaMa0bClm6yPXSjmhAFMO8kL6IK35c68JNcA/SffT6WT2TaU+vEfwP0wDDmu+Tnt
nFtdCsblerowH1BCgjzXOt0AV7A2QwA2iju5HveP34c9uR4/RV1+/unYninrRVAC40+m6wpS/ql5
RtpimYB/H9C/HmtZrZ8CaH/A3ThDAHnB83DYl7/4Y7GC3R99//5JTh4Bnwdw2U0/ReLcVVVhYwBr
GVaX3TO/KBICYOXKWQe7bl09fR/v5DbzaeSONmdwroqhmxEuA1gPfrChLcaQjfffRzmhi77sMH+N
39GExP249eiAMPB2uHTgFCqSZzhoGtv0zli9qk1x5rFOUFy+BjzaUWx3KobBQ0DrJwC99UEbEeRC
+md1n+nYOvd4p3J9FBhxr7AXgaE/8EyfXprtNLT0BKYHEPzds1qbL4CzHPwrZ+ecmx+nTlMwyjCa
S4KPS8zX+aFKJQINcTNQ77Nb626IgXTsLspnf5vf2nbS7/1V91qugzNnxMmF/Tnu0bwsuAsKLVqi
Ef1ZJfkjj0EdQlFhugU+24nMS/tHSUJjnR/qM0nKybkDxzELXmT4HwC5X5/YLQqRNxXIUX1piA1E
QFGsdrp5jklekm3ejHh8LdAIai2nxr7q2+WdFoZ6aEaPxmlNp01jaX5oZWv868oDyJ0+fbejed1p
X3IPtY1I8gGM+WnbkHF1Zu2cnFyAei7XHvCwj3NQYZSFNfpga1XaRg3QuqPiBdJrm6oeopYDXVB/
tK1xMzj5mWqFjYE93vRQZf7vwMER0BrT3VfQP8URWdLV6MGRgrL1mYc7OZ0/xTgqaOcuKn8zW0jt
u/aCviuUX3BMGg9+HmYfF+SgX9kvI7TONUdP7eefH22p03xasJ1uctq6oC9qbjx2rbnJUrXWHjBw
HsS3KwEvHOFeq9Z++f55T223n+MeHY8MeqsotGJIa3INmrsgO699+D7EyRG1IQtKoSsEE4aj5cLF
PPleihGFZ6uH+qVz5QJPbjx/H+Xk3PgU5Wji9wWxq2Ze3lvx7rfb/hwk/mTWhKaegcuJ6aMzdbSB
81KMRpEha7Ku8BCREKF3aVyL2P0pVsG230znOlMnnwhXTOT1C+fsj8rZpymhXY40vMGJMZiPZLyo
jDPr+OSrd+GMASQpvF+Pu6ESXAJvMvFAvWwAPp7CWdwM2gi/fy+no0DnzQ9wp0Mp7evEHsccO+GI
p5jVbTMmYr6W1ZkN+WQIgDRwL0HlAgTZryEy6ndDN+KwE1B0w138Em6EYTmq/808/hTmaIb5usbn
Lie4KLcOjJlq2Cq6j0Z95upxcrl8CnM0YAEDLTRbztMZyi3tReVtexJX5y4By5f921b6VxT7aCsd
gwJuKxmimF6kywtD/mBeHNCtPyX0nPjy6QMT10YKEBPOpmM9ZMKcwR4FRJv6V79PxJBMO5+H1prt
ithPhhJ6xDEI79aZve30kv0UdxnqTyuIcllSVy5xd+PauyK3uM8dmj7qDl3SRd3Lv25dhsN30RwE
m4rCb+bo1dlG706Wgm5YSS8KDaPSstqW8h0O1WdIryeT8k+Rjl+fg/aOj3MYr2+OejgxuXunfaLz
U863kCQPjWbblTd1G6rsHNLldN7110Mel1ctSUfP6PGQwU84nAZP+R29rQ9VFvLNBNPHqCJRfjD2
TWx4Z7aSk3P2U+SjMxL+DVgWHEoJVQ544W3dXVj949Rf1uXFJM6qO5/cVWDbjvwO2lu+s/z80+Qx
ylyNUuA5lRerg7FL0STb6WS+9tbtBi3HgwWa8ZV5+/12ebIf4sEcCb0eIEHN4zlkNVxUjsac7eLh
CXt/mN5l25f8EGz09ZlQJ8fzr1DHk6iEN0WWajxh+9wn7lpcOm/VR3OYryYZzit75VxXK+NH9pKH
Z+sBS1rxt+3nU+ijLMuaR6vpl6ccYhoGYb1me++Sb14e0qjZn504p+fsp3BHM4cOumPyj0FdBSHd
XA9RcRhCL7JuoaEQeRfsUL+dAzIvp853j3icWcGm3uVgWIJ1eyXJvjKu5RgSF3ig5Pv3eHqiopIJ
IioEKIKjiYr7cVmXKV5jEYCubdNwDN6GfPt9kJPJyFIu/TPI0VZaubKDkAY2HOKkIZ1u0aX8PsCp
4VpQP1CghJsdLOe+LreqHeraz7C4Nbo1HcRNdcYOzRREWavW3JNnuhCnTtnP4Y5mRNZZoOq1i75f
mcLULlv18kDaVX2OHn2yyPc50NE0MOF8mBWLltC0srZlE4oNfBviaT/SUO4BrnN+9HuyGUN+M51b
3+eGdHmnn3awdgoYKuoIba+dn8AINPDJrZIgsa9kGwU3NhQZsq1O0oSfu82ci3w0JQ1fdlZfY3QD
/7XOd1CcmBnAD5v+nK3Pqbn/eXSPpmXQj87YdQjkAJ4oeNjkaxOSE99PzVPUFhpQKBgigYXf8DE8
v1B173dLDit4kkHPyGf7jD1Je8vSsC/3Rn5LIEPZQq3gojThMwLJwTPlvlMD+vkbHOWeRgqX7XGp
YkIlm813QBCEwLKg6RoGUGj+/nFPjSnwPFjpS+MHgkFfp41nVLX2J6SGxXxlkndRr6xzbdNzIY5m
JpFqMMkSYm7oDS9RAHPTFWxcou+f5ORh+vlRjuZhNUCzpueI0wXrgL32JJFmkjW/LAf+7DzO4VYU
XE3D5vuwJ85VTBMLThjQF17O8q8DqKeR4a6CqFTCw4C+Qd08rOvQpndTCsh4v/o+3Imt7Eu4o61s
aArGgB3DxTST14Lz2O7K1QCyLC53Zwb0xCnwJdTR1NC4Lfqju9y0hjqRXbXLlJv8vz3N0dSQA/Fg
uIsQQ32l6dNM73x9x/8XV0Y8CPSafHQl8KqOMnUxwt+4WRKCabwDCMcptrw781pOVXw/xzimiVDS
pbxbVIRnn8VgSsdBVofglr50XhOamUg6WG3qYtqIYr75YxD//ef0H9lHc/3PNEP913/i3z+bdpZF
BhuOr//8r6v2g//bNXv9+aH+c/nD//nFo99bfzSXr/Xff+nL3+DD/wwev3avX/6R8K7o5pv+Q863
H6pn3R+fj6+5/Ob/7Q//7eOPT7mf249//Paz6Xm3fFpWNPy3P3+0ff/Hbwvt9t8/f/yfP1u+/z9+
C+HzMr7y1+O/+HhV3T9+M4PfF4AGWDSQJYUc0gK7Gj+Wn9Dgd3jIgH0F/jCAI38Uy3kDZ5N//Eao
9ztIxSDWwvLdXdwCsPhU0//xM9P9HbBhA0UHWBo7EIoOfvvv7/blDf31xv4NGpvXTcE7hagwt8a+
8FfG6EAyABQfOOhAH5RCy8g6mvqj32WG7HBrc6SGEbO0pAILPK8g92AzCu0twDczFXupY/lXZIbA
SxAGDkDg12NbFkXsCDLTuKFZyeIMg2Acipr0VRhAaTJdAUUYOElem6y/yPqsCnZGp5gf+tOgugdv
guv3Fmpw2VPR00ltXD136SEYM/ZqjFrUQITkFJk6aKSvlgVwXJgH/XU6+farV1p5UqWqei68xlm5
o5uHosqrF3vgMF92AFMIArgJAonox77HykuSBcVzOqU09GiH5ccC64lwh/0oAItMbNGza8mg+gUZ
uy6xjanGCMySwSelzK/9eUiBbcUrLSDQSgjES1wgSw1vJpBRJfa9ObXiStYkrWMmmuymnzJ/D8Sh
s9auni493gyR0iVkzMoeqFeaD9YlHTs1oMY6ue+GUC+BmdHIMyAZko6SXsOxFmvWG9Nm1diaJ3Na
Qv/Z7sW01t1S9u5ESneG03dD2LqNf6W8tHij3ABGw2P3TsvzLc+n7D7I2paBv+VnG8uFw+48F/4D
/Kjwd7JWYDn76S/pty+1hPfF3OsxxKvtd4q6djTO0xBaeeBsiYu6dw0jmwfXGldkbOK8AVYytHRG
Vw2Bz1rucmfVpL3YYweq13hhJNaWUg9VJ+hVDr/MoqkeCguSzB1IgUFsTkX2CDuYdI87NlCjDWSn
3uWwEEwk0xtq1RN4Z4rlB3ckUx+aLoqGXumBP4HvVkeo/bRXSg3TTnl4WxPT2gaOPsi3fSpJCOwd
uQsW3HWgqB1Tu6ySlgN9G+S5Xom8F3AgN5xdyswuLP1hXlkVQMlDESCeugQEFThaC96eU1WuM6+l
W2XNXuwP1oFLTWK3CuaLQLiXjuAWErJ0CEs2oxKhpLnumJkdUnNs73np1ZAp7koI2WsX+BXV11uo
FAzryZqLBOhw8QhUlXGrObzKReDnP5WqRaw0UiAOr7e4gxPgpXAXcDUx9xLDdl1YvtqqGoW0nGix
43NVrGRdX+iqbjc8oyK0fXSKwmwEgrCE80UkKrPFS6ihbQfQDTwcnBkXcDkD8Rnk6h6VTnoryGiu
oSAi1mYxP5gFtFRtbBzwlWvyOQZmctfXDt1rkrcxN+kPaISV2662stu0DEYgfG3mRE3rVvHI2ukK
GMs8sXKrBGp9cCIGxh5QePVVRxy+GkRpHVJKgiuVcX3JCdoNmeWovQYtBzCmOrDfm8y2otlQ41YB
9rEXRe7BcUo9U0mzpBEV1Pi9mR9KirwH99THDIoN0z7LApZFY1CC+gnkO91lBlnUVMXcwlHKBjdA
SGxQufTAc8umZ/RB0lAXc1LPAq88L1L2w59Mho4P/qyTi4CLPUGwW2dYWxOt4tRwrvx8AoahyseY
SzODoxNXfkikhHiNdFGhT5Gtj25v7cRI7X01EdCrVWXtGpom4Dm+m0MFB+rWuxZzn69q4hSRaufF
eYA36nGqSz2vvVwY6SqzgRUFiLmqN2TkWYZWZ0XG/k3RKh/WaJJmk4hlNu29kac0zgJ+iTtKL0Og
aOmmG6bmtVpodqyzA9SRbfeQDgP83EtmWFBFKgS99VTggWmIMZRVUg0evdBOtmQMlrJVmNV4kTeT
yiBsRDNgdq2RAhs8sBUKKodpyDeqMdqNKdstY9UV0dD5SDH9NmY20zWtrbgq5sc2G3aCmhGYpdWF
UQxJkHpvtt3uSjtfoeO0KjvDjIQ9w3I5v8zMOo2Ght11wJ9DzlwDFSNiQ7AQP10raqzqMcW/mw1z
p9D35p92cWdAPpv4zovQNJoyY0XlsG4G8wCjRlgd68hndWItfq+lvwfTEnrebD/UFuRrmnUDakOq
5VrnYjuX7TpX/BLCOqEny6gdgqTOrBVQflezNSd87KMggDL4PJiwu2Yh7VQTtlPbRoZSO+I4yMGt
FuKtJL21ygmbg7mpcBD1YOyOrImJPV93RIZTZ9j32OACChwfzDVwitnoIphFDpeSanIir3fnGwti
fGHat1Zi1vmNGDlPBp9fCcu6aLLyrgLjQDK5lqSUsagNc+MAAXvJmJO/E9PWeldUI72hEodtTioV
cz91H4SZSdDbafUAo+98w+SITRD0ah5qd0aNDJvpSo5FvXICRpKuaqtIZp6TOF3wy+SihjRxYKBz
SC+4nf1cdDtDtxl1OOSpDXtf3W+DaXxLpxIaLDnwaFMvrS3E4dIrF8SSWHgQG+NWs5v8gEdT3vUJ
9GucVVDaO2yLgF+NAtJnrRpjQ7YxbfJN1gZXjSdRfO76PK6I38QQZW7BM/BEAvkQrORueE91c6DF
tPX8qn/T3IplE1zVljY3KRBWWEzNnWOkdw6pIYMtyGtXQsWtBuskdJhbRQAIAjoHhRMmVmNJLil0
Eg7M82YYdY83A87FwAGSf+LYTNiUPZXDkEGRDd57s9qhf3pjZNaFGE1skgPb+L2Vhr406qexbtB3
mIdx04mKHwSfvVdcCJwdCwRfp7hmQxMXAh0rSzBor3U9fcntEgc7NnFlFVmfQOUaqRD4S79AQjIv
3LquE0cU1XPeG+Rl9PQBJwkrwt7nQZg2gf1R4Cu53DC3HTj3CfbAMeIOzUJ0/n6kA7woM6OniTMa
DKAQj/H1mPsvdMqciHjp3cgCYJXKBREDUZUqnIehjRupsnC0m/oaPWvU/HuINlg4mIpWP6VQ4Y4C
ya4qrcN2cMiPTivsgZYM8e4vhlGXO6bkdhjJCy2gKGGIPsp9tconARaEsm4cXZuorFsXdV+A/GRS
sialxk5hkl+qHe1DpsdbbVS3vQPU0dhSzN923zF3RfomnvKg+lUaODKIXmqeVleFWaHX5RA0mwpA
mBiqVdBIG2YXSR3IrJ0w5gdViCYEGQEwgpnAS4daLz6tfzlpaa5EXfqbuW33rtcG0ViLJxdUsQgK
uG0oS3hk9GktV25bQat5sA2BZ8ple2jTie00A7nF0+O9aSKFcmv7NfUp0CLQK9lWA8S3vUFEZKC3
ufKvytKxIpEKOl/I3FPXyvMkPH1ymiAjZrFIibuu/Kp5z0wNJUdq5PMDNbpgBIMgzV4dxWUIVVJL
h0VWQxWIk/mimabupsGIhUFhCwOoMOPRTKcAvnSjFZfa1NuZDPh3PwpNNrQK6iYkmV1tUuWQuOsb
r00KvFMo44phNnbMFdCIr+s8C+dcuE1Y8sa64cpiP2ySISCEUa7SspIHGJ+2oRin9DJzJ33dtUxb
m5oLPUYtc/lBzab4AaID4MrIebcVejs4jaZhK3IAYmcTZCZkBv4FTOacUJoac9sjlQXPkFag71R5
u8krn8u6G4rQpBpaT4NN94pm9rOaBRIextyw6ByxmopaJX4O14OcNqEzTW/T2NNNVU4Tv866zmhj
J5f+8Egnn5Trtks9bNpkkbmTUsHvbiibSzn3876nlDguytCzMWSRAjdOrcsJCq3vE7DrGxIU+XSg
HTXcuG7829Qu6nETFGyuY7uf5EPuG1gwTsfp6xCI/JFZqR5gWQ8BqdbLyQhdbDSUYbSUZfLdIpUL
0lBF8PJnauZwUpjt0toZfV24h6ZpON9jr5ZkjW28IDEp0KIKJdQ+4R/h2x2L9NAZXQEPECPt1tK1
S2Nleko4YVO4Injik/DVLcslXkk+yYncTqqERQ9wsXalwonDkw2L3XWhNJEp4u1AwGrN5woUN3vT
Qv2ARNJJPSfuc/BWpqn1FahVdQE1uKHM8q2HY8e8HmwNnapaz4r3uEzhfhYKDWOnRLvUhwF7nuVG
lFaO82YbaX0vTLD/tq6LneYOxZ7UvMRFE8e0J0AhvOBzLzIwqOdKDDhm5fDK+4aTHCejXdzk8ABo
d1ZOnGarpeXLzVAwGup5AJK2Gqq2348p0m1L1ngui9qhljNI5VbWZbGEMnJolU3xMfMh21odrd5Y
zgMIXpnDDShvztafuXud174RoYdUrPB+SFR6yodxlQsfd9IEQexPJL+ezIHdA7MRMwBpMC23vkNQ
As+1GwKbacSVRx44I1dWPazMirrb1FLeRlRebJWqucKx0YKmgttsncvnkvlt4vYCpJkas6cK+pWn
qLjti6Jr4IISXIJbWT83jf+aKuUDGzA88skC8ZHAd723G3ptpiK/Sw33jtX4nrKtH3SfN0mdoqWZ
il1QZ0FU9uN1V9jx2LZ0ZTGypxUskUti3SsT2FW7rUOq2OPotu1qLqCKpwNBIzik3MyN9SLrYIdb
Qhr5EP0MSdusTdiRdY0LQ9z5cRwhOzeXT2k/23Yo+gkIXKd8xKt+6UR+nTcOrntEvDKUoLpq6/Du
Z2k0m9qdL7SuQVku1YsLqSUfbZm607Gde3CIQycja8W2FC22oZw8mty4FcpY5QO9Aj+dhl3Nd2kw
fkB8DkbAWdBcmkTdgTzKQ2bU15k93lZaHKgwp0gNBCIK7XCYUrVPPfO6m+AG2hjdr8BEYURUuyqd
5gvLypGFDkjmmykpiInEWAw3umHPc+D/wO183FhVunWFBRtFFzckLEPXaNfLIciLTS1+lWkdum56
zXwcZZaVsK5fYfMdotFwf7BO7yEfCl5AMMSpVvaKpOVa47qRMf8NUD/k5PMWuncvcwCG7TAWL3Ou
JpB5iy30xF6YX/60G27uqcF/oP6xnVEJzrBJxvWc6cRs6scpA2W0t4d1b3ivoMEyMAGNHIT3YlwN
xmiHs9VsJE5BmGlceq09TMAB6dfOxnQseInvPdTRyHt7208m1rLhRr2rrbhR+MomPslU/AWCKk04
4+Ia+j57lwVZNV0O9Bo29Mik5X5ixoXvQV6tpWVIdAtUBmwbstCwbkevfOCVc6PKYS2g0wnNFRM3
fh+j7LtbLyi2qH9vfN2jYddE8C7x1n7H7lqiNl0BfWiPr7PSvDOQuhtTdllW0+MkxvSB9XXCihQS
uvrSCqoHCxo2befv8sHYNi20CLXceNrdSClYLFUfTh5bFKf52jDH/QAfI5nOO78H3lRVD8w0oP/C
EmpnWx7wO9NvFUo2bEdlAcUWu7gIDLrrWro2CntrKfKQovgYtX3xMdnKTiqhrbVhd7t0RmvHDG4t
QI83OYRqQ5zzgHjlMEuhlRNi4Udslte+Jv7V4Ior1FG2KNk8l6p4X/BGGkd07HdVellYdn9hjAMa
23XzIvPZ2getyTdoF8Qyx45RDpzGZT6PcSlJcD2OvA2Hkmdha6CcjnvU4wQNhAgmAHZYjBO8OtKu
vmF5BgEqs90XEsev7GAXDHbdFauNO1eJxAfatXTVwS/AGK6clR6D4LbPctQtwHgO5xZ6JFSgzhGs
IWQIaZ/O3unW3lEvi5yhSuyqIxsUeIwQch8J+HV3nca8tdsIZ1sWCyL2Wvj2CjYS9Rplj5vU6nco
buEWjgrlRhPUZlKSFOWwcXjN1wKSFOZYp2HXOG/azp8VCXZe1SaoN2GhFB6N7IpfWqUVSSPYigzb
VaW6MHO9ncd04tcBkpp2W/pBkvlsY08GORDoMzTioh5FFY4z7nQdcCc29eMqCCJup++8EKHR+qHV
Tj6yiS4uU3AbZdbGgcieVGNhxqq1wpHd4M4I9sk19uuQCxmDPxN7HfL42rPIwXSq2zQNVmzxLetu
WettpfAfDFPDjba+hflVYgdy2wP1yjhydIqU1KxWrtf3oaEN1AobKwiH1LFxN9fjClfwBjmEePXB
1Mrm7F6OuIoXrHRXNCN9CG/FNlJAEw+N+cFrstFU//JlEbEeek+ldGFEaKRLgKYPu2m4L7zhAOBb
yJVABs3c2xxtgtAv/URxBzVBowOzwRPvg+C7sRp/VGV+YCOabBSkO6afZMteaFBFTtoiWWldFGZ4
E/VkvPahVMKdbj9zcRiRc3h9HbaN/TjptAsrWjyVdXU1UGjc9mrPhX1ZlMQ7ODX2DidFEUNWLg+9
NEvc2XmZoSddOfKSz+YUUsDVseMz2Dt2dItE4rFt/JXRIBXvmxfU07aTW6/TvmBhlWbWFrjBCyNQ
wOa7KPWCwV3h5mo+ZClML2r0UtBlpiBvT4dS917o8+LON+oXv7IDYMGNlRrVHNLCqKPKcnadw+mK
mrCbLkX9ymidhc6gwn6CBtKW5rDtQCLyYk9IKEWbjStmo8QNISZAYYZW7traxrDkPI9Q3nvr8QpA
oR299eiqDfLBl0oRI6K5BFUZtu9ISVsw9IKbumQPPO2D8TnANQqpbGGDOt+tNGMjE/jUokndeFKe
wMvc+HVGmHFXq7xmNCF+O809gSactCz4EOa8Wmm/NtvYbCupVyOh6a3K/RkSEJB3aPZ2qat8zdLS
ftAw3sPtIgWhKwEZkt7XLctrNKgZyZMidbxfmnoDjk7ssIA4Y2a8gwo8Dquq6pxf6GB4t40exlth
+FWFqiSZsM6RPXlwWgS/PsyY3aPC2RKt4Nwq25fRymgFPu9MGtykfI6TrobXROG26C0Eg/mAzDmw
oenig0Juzvn8PHntjItjlhK28uoevdgyxz6B7+gXD9AdcKtQpQogq84aPTeC8pBONxWa/HQVTCXH
jGhtR4o1z7WntmXQuNB1ngxrSvpK9Sjoc5+sp7mpf5il3d2MEFe4olMFEzlOkfP+szP6Z9PrSz/n
fxppxx23Q/FTNqr51X3bb1v6cned/PjoDq/t8W/+f9h0W8Qiv2m6ffDiS49u+fV/dtys32FvBksV
qBqCywn/CvSz/tlxM9BUQ/MV3a4ArTiUsxeC358tN2r+Dsgz/iJw0VeDzNtfHTf3dxPcZCvwbRdY
0oWI+K803CAS/KXfBuYCiBDAPkONzDcAgw6O+m3mXKUDbpooXuTOVKyh6OfbEJuxBOUrPZvuSk24
j0dDrrFXhXQE8DMZ0rH5GEEwp2E1qumnXVMU23NsNbg0tBLgUmdKcWtTPpKciBHo/cQjh7FrJLQw
nUT6PkykODggJDa5T++7yXEvc0tiXVaL/Axu5T483uUkkeiNfY8CVTXaaKYgcOtFkIAvIXyRp1Df
drCFlKHnsLHZN04D/guIfVm/9VRh5telIDg62q6saiTpWWVEHsl9nDKekT+ZeVb1kQpq19+pcUTl
ocVOgCOqkyh7k3ZYQVNHwt8Ay0iE6WTPe9w9QZBqTLdE9Rztxl/CW1Rc0LtwE3wEKCe9MHtUZOhU
5ith2eLe5hS1IWHL9CHNVYFCjTOhvCqYY0vkp1LdmYEN6Z4562YWgl5K0tBpm/G1EBLlXvTUpJVM
hsE57qqa4cC0oV6LtEj2qLr2mRU7umRinZPaBlO0JFmOIegn/6rmQ2lDNDH1scWkTtmvVOuJtwCi
KlP4f9g7j+W4mTRd38vZowPIhN0WUJbFohcpbRCUIbz3uPp5oP7PjFjUqEJnVhNxIjr+jaTOQtrP
vCZPGjHxTk1xihZCV35qK5mhMN5paummeh/oKBX0xSnXRYwdvWPgtqLovTK7wWDnwrXSyZ/Wom4a
scWvmHaPVHAs5FryrS9x1Q3XUSy6H72ai/TKqJEUuaGwFVN3FXXasQxGOu2dqrfQOcZUrt3IeSBc
zX1VjakI6RO1vi5Eg0TrbGluc7vz3yZfGcV2ZEZfqMm0BuF4mH0pDGMg4nGIHm2ix8oan4axSdJV
Q/k42raiXSToI6tNNgmagrGb9dz4q1bvs1tjtPx8HRZO/JnN3gCHTAxTX3VhPxgrq2nllwKt8tcY
OUZjO86yuoUH30MQbU2Dso5jU82iEM47XFENy7ws6s2j3Rtl6qlNH7SL+FNa03zQF4uxKiksSAY/
OxadJf0bozNammsBqjKBrz7kTJDF/3cfPhnx0D10vSyczWQngbUqsoQYJB1H+3vcN/pzPFDcdkVN
j3XlQ+/8qmqdcqqCHj1/hy5SspJ9jwSR02v5Sz8L+ZJUMfWttFJsFZTfKHetFvlv9LbDK71Pg+9w
VMR9a9jitUWZitgyz/2vrZLLtygt68+iQwipiWr9yffN/LOK4EO1k3EfaBybMJg2hVGJeF07+XiA
S6PQ4KF+ntH4U4PJ9trewvJC50AOtEKK6LOFaKeyoQBIHSyqBR08O1Cp+BU9+lA4YmROsrLUGON6
v4n5p7Ziz3T0zKrrXU2Lyom8lLaIFaSVC8lXWl5saOltVOey9waavaFXamb4tQjt/kXaUftECBg8
hJ0TZV4V1oIjbU/dD/PnWrda1ZyCbBC3LG/O3tHafRaW9dc6NtqMzrBef1Xiio+qo5hk32pk76zq
QVEc124s40cwyRYwVV1wwkNQhwQUfaR9wfOtvVp8YhMvROdbpb4c+BY/OLCcTaIZCeocxMuPkdrS
XwJVJP1jPtahvWrIwx1Pi2MkAbmzRiZPadvpxm5Hmc0bcAN1uu5oImOd1TdWFN3m0FuoTxfJDWSm
qMOaheLjZqD9+xVFdctcKUbZ6J5SUBLdzEGQXTsgBcwjfTQiVr2saa+buRbfR5VTaBtjQu1zaxah
0u1lNXM9ZkWpyXU8VbDdXQSpknGtN3lfedRX7U2NW2Sy9gPNfMq0snD4WTAPqicb4ITqQWgL0T5b
ipJV0zvhtoxsO9xm/lRrz6UitOkbVQvxWVa1WuLrxvW2A5lX3KJBSjE5QfLMcotWofGWhGl3E5Ym
XdmEUgmKY4NiTtSYRSVXhtO3r0Gginw9GxUSZPBuBLj8KA9VUuikfIrAxnwJ/Nj/JFJqH2x1Dosv
qLEP1hSeeHMjypW0ULSjCHvj36yF/x8j/Z9FpPC/j5FI6Mr2V1TS8tf/iZHMf1GJszXVFmglAxn8
T1SS0P8FNE2H5CHhzKBGC3bxnxBJav8yLezO7EVJEFGOBaH5DyhJaGCZ0KzFDQkmLnqG1t+ESOcB
EupDXPkEbjC3sJw5x73aCvDMWjdp4Ns6OCH6BkV6KJeiflUCSWo2VfT4y8T8E0X/ioJaQq7/gkBZ
AKkYEYYdgkw6Ah3nKPAyC+nazJQkEsu+kirW5EB9/jzEmQvH/x0DsSVMnbDbPMf+oQzT9r5j41zi
xXvqV6nwzDf/EO2i1c24+sGXrjrzW706AJK+gKI/wwT+HNuGRLhIIdg6Dies3K+Q7ClFoa/OfTAK
9bewuUl9iRVSeVWa5SoIFE9XTxnVtGx6u/DNC53r3bwS3rLLEO9kcEs/p+wi9DuFicq4eQsCwC+2
Sq2dCmBRplxzIRM7lXciNba2eUGY5D2mjQ8mWF8USeBJg1ggw3//wciFFsE0icQtdJAdY4+qmaSX
lfb9YyHl4Fmab1xY4A+7liEdFHKYYgFg+5ygFPUGeXTHkE05fW3GsT9Ysd1i3Krc9qhU1whF3DdZ
fEnt5TfDOksu4UAVIhI6V8JUx76yiiiGmjQHMSQMTXxFJbFZY+y25/n1pHPQB0v59ueV/XBgbFjo
BlK2YL2Ba58vbKXZSpVMQUyqoTdUCbQ2fZ5SO7uk9EnWdbaBdDaQMLE2RWoco8D362gGqVk3VR4T
kWAcwxM5ioSyfH41TJdMm96Dw5ctY8CdMxbelYGf3PmWMYMeaSriKTe3UJybTyOFf32+AHL/OG/L
IA4daFuCTXPOvqekAFNoihK7UR1totZCkHEY+wtY5t9+CYL+SJ+RBBOHvZ80FEPjmkA2duuw8Dc0
eMvVOJevSPFfYuX9biSw+rwkQFHhCp+NFMQOGUc3sQ3o4nFvu22B2pmtXPig380a9ro8VbpgH3yg
BgDW0UVZxC6Sao9YkT1UaXlhiDOy6L+Xn6IBZ5ecXP1AF1cGrSvVkZVB4QqJfV+K29QHW9TXxQOI
NS/IByehE4sIsVScZFc7E1rBeafei7oH0zS2RrsGaH+JZvWbb+eQMb1oLAnzwxSP4F9mVa0SVA9y
BJCIWYcN3WX//s8H+jcrieo8+1JYtpQfVNJxTZJBE9ixOxvUPEloG4XUuK4v7P+PryDEDuIEnncE
HEyKLe/3Jt12gFJRm7gSaFDtQMwP2vhRdVLDUxNDWQu1+OGQqHw2sgBXo8KMSNmrrjlEhpocq6CK
dno8GvuKDkFndfKt7QCXDKkMvVnt1O9/npVl/75/v1DslrZYyBwI1p+7TJoWcMZFvNudp4d0/G75
p9QVd5N8+vMwP9/fD+NQtTLJ1yG7nZP8NYfEI8F3mJaIeejKfqAnmI0nu/Bjxc3rBpxI3WiWBTBi
HCi8j/WuS0S3rpUg2E5KQqNVBa3051/18WUhNLSQzCfog0F//rJkZSMwnGh4Q7Fbs+spuB2d/jWh
emCA+ByUXV6htPrnMX+zDaWkQMcRJMZEWeP99jCVLOdVoaRb6da6GDB7CCO6uEV7gYd3fqog+/FG
c0UungBA6c8CIngrQusyFracAuXGCaXvdYNoLoxy/nqdj7L8il+YcHNS+DLLQ85uUQkvJAN102I2
r0Qvq3Wa1ZcoOeezdz7e8ue/jBeqThQAcopdo74GDTNXnyjV/90C/RxCchgs0P6gxM4XqFA7cFMM
4aRHM59XmQ2WUr+kzK8t18CvB4JhENI0OQ9AtLFXP7sm0O/uEortHAgjGI6NBPyU+uX4ubfC/qSq
dfPaNPT6o7lajdl422jcWjOwjEsWvecXwM/foakYSHAOEBo6+9wxnTRAvVPiBk24hVZArwt0+ypU
jXUr1H5N/f/CnjljbmL3unw6gQi3pKMKCs7vF9E2Brzec6yYdKsbtwAv/LusG8mqTZmCUe7jB79x
DI8qsg74sQeap4jNmIS3iRYAPo1PgMh30rrTqAQ8QhC4oAHwmz2mUwjn/iY9WyTe3/88Y9bJjfSB
n+cPzTfFlsmmcJAzFL4/mhdei0tjLefrl/1c2bIwRMy1OCFCOqnyuzkh1h0VFz5pWcQPm+2XTzqb
cdXMUEufidyHwLGPQV4ecL+hMKPfTE50P4lQ0E3uXq36onvZb64hnaCD5SZWI3Y/G3mOaHspsmab
m3Rjqb0nYPvtS5fdx9PEsyJAHJAMLZ+59DZ+nUceRxS6I0FYswCAogyJcdK+lVGoLiLzmzoO0IgK
do6fH/qOVp4TXnhKPiSghO5sbBTB6L3AbLLPbsJAyepxtnFLGoPgu9UCTZZUYAu6aV0W3mh1+6h2
wmsiuRK1v//LK+ts7LMd2xa9o1K1wpBafhv6lI4umAHbvrBXz7QxOLdnw5xNslYORTVQRnCrYVpb
VrezlOi1pcSyMkV5MLMAVP20B9q7lxa83T7PQ1xh++2fP3bZMe/28vIr8KP8qdIKK/9sRyVoOqtR
w1K3SXxbhf0hUpS1osUPMsXhs8j++oJkvOUeQASHiwu95fdbC4WlKZEjplQhvSqujC2oSs9kTwHk
HjGr/vPX/XaSEZrn6xxqVyRS74fDTbCneM9aVoOzC8voEBr9XeNEh1yv7rTYuS7NGjHC2TqWkS9W
5WSj1FlfuqPPI6NlqS1dVfkvLk0oTL3/FUlkDd1A/dqdw1zvHttGcEfNSoPWS0Lb6VMuu6F8SHVZ
AD9N+9K48Ah/uDZIhPEd48KgnMOknkUveTMqM0D3ipxgODLLiy5q+JcVlCXZ5gFCppOCBuXAs2/E
+SIrxKjiJjOmnw2jQxABDlzr3Jtq8dJCKP7zyv72k34ZTryf0iEJ5RwGce3GCnX0OakOY989/HmM
5QSenY13n3Q2bXAGQ4oNMxASqwNaNYC+yS1aq5xG7oQLH4Tc+IcghsQYrVPuW+pQvOpnZ8M3FDsE
cqmArgN8PQJ51jyj05T6rYNgAWUkVWzFa0wl8ddOizNJQepprFqzM+SqnOkxYWXSxAY2GnZc3tDG
6MLnMLCNFPCLlluHcupjtB3ayZgfgEiPp3TQlJcpV60rOatz8qVpKj/0MNkqboaCbAI2hV9g6BHH
McND4dwldQW6zJoy4AN2JG58FWOGJ0eD0se10c1HmrT3FmYJ68ZSrCdUj7I7RPcG+xiJZgAaPzhA
+TFswop2aIq7Wi0kzaLGxMBh7sdP6iB6QpLZnm50NcuA2kgDrJnw3yIe1hcac+W1KDTrFFsGjqtJ
CwA5Sd4Mo5lxJU1GByRir2mTG4RzUHkjHutuW+tqsp7QkTK3kyBFBFpBJ2Lr55IMqXaS1zSxaxzT
NHHIqf0O695Q6dn4Tdi/qKUD16/x86MvzMCm8VnO9aFvI3mbQGCHCBheDYbvQ1RK+k1KB4n8szaf
VSUBIkiHRj2qWq7fOSNIqimeH8ykaE8V2JX9MIeN8JLa3jTwufwqzv29Bq3K9UURrsHbhe1OKfxi
+NrQis1c8PWALjsd0IqMrJu6b8Gd+uCU15mRyQ26+aOnTXCpHgI/F09GOzYDJamoNDxAMU62B/Ay
A9QtVZT6RMbEoeSL3j6MyboaV7JRw9shmw44W6NvAv66stVqm5WJ9WIiMPxWq61cT319rTUB7eVy
9kJ1qm6zEbAvOzOFTjm+2ebClgphGK3UMKdTDu+nNKaDABKwmlPd/F5mU4h9G0DCJJ7Bk0aDubZm
q8QhVQ/kqcpEcqtZinrHerU3YxSp2rVTzV8NbGVWKosWQFlImWcdZiYA5+IgnfxNojRLNGvfFktd
qVBaN4jRPB8KXbhYnujPSTN/pdtsfo5TmR+1ZijXGHnwA6Ok3PeFWe6jwoIFZgbKXpTirZRIzLsJ
wnBYM0brMgD+ZWFnliZP8RikK7Ms9navgKro9Hs//OFMDdgyOqnKy2gUN1PBGnMxgSOY5OMs4aEO
81SiWwgPl7+k7DJrGg718uArsw+7jL8KzK0TN5EDImwuisn9ibvOR1XbxFqPHqEQbmNO2m7IyO3T
4Sodq/Wcqo+prACJcero6AZL2avvV6g2R1/yhuClMbLOHf3qm1SxWKroFV87mjYfCJ2Sm5QT9n0Y
O3V2JVSyg19/mdP4isKcBjWnzQPnxRon0AkoerTzU2a8lP4aQsTwVLA98jsBq7FY20OXb/I06nZh
44icg5knD4NCw2alAph+6NQ3fRa03G0klUNw72n4eRbiNVDYZqOm1is8UlSPpW8fE0pbV+i1pk8N
lAhPq2KQG/TPE8Bxplv1ML06pdrgMie+NZFibiDIOPsM53drHcCwVBPtui71dZDCnA0HpJMc44fV
R1dNahzyMNgMU7me24YDlOjr0DbHbN2nBrQDcJM9ONIic+0Wz8w+xbhRaGKlTS24mrheQw3JyGRB
2M/DvNXDcKfbzRrTsX2YYUyoOl+MTmwAbHgtD0QK6r/Xc5qs3fNoJR6CpAwXeymO49+7LGgKkpQd
pOl1q4PZH7td2e1iCQLRAOKiDqumh6/ojqu+QKx115emfIYaOnp53rxwj2HEkqr9QZ2CA8luTZY5
v5k2Ojo4+awwzUGgc+xPscm1EJgG0t0zZIwNkl7aV00dBoIAcaOwLw56rc/XGNaY1SaK5QB+dyZx
6oOu+dbE1Tc7MO5mNYWbBvEtW7V+Vt2UeuuveyXWgBLm9gOwOvrhhh7exN28SM8McAG72q/ux6Sd
WW8Jn7yYhHortDR19UlPvs6z5e/7yf9uN8C6s6BHpTAP0t0sw2sd1mMLSJ+G+UsMD760Y5AFtn1r
ynxcW43cBdNc3RpJX0FBtuRChON6zRX4+0E1VuynoEMn0Ki0Gq+eadTvMocCoTb6NQRWpwK4bvE+
zKn/3OaFwJari9M1hKNhhATg51unD7b+yPH2Z6V70xFoUemrR1OIw0w+3Uo1GbeKkinHwEx9czvj
H3uF6luoeJM92y5iPPp1qosDRy442naheHVNL6+h3h3GIwgmO1vNmvat6cZntR/N8kBDAR3ifvC/
wVgZFziTOm9nA9M1Cbtw5Eb1aI6D2y4mnGMbTxlHj3zBsxOA5rqxSnHOavMc8GK20CnhmpbNuIss
ocKfqH2D8l9nF65J7PEcp3mhH9Q0r/X7Bl7Bj1qD6GOWA5xKy1qrtXkt1fCaEsm28Zv1bA0IXa38
6hT1p6ihpFc6JvTGsIC+q9eomVJ3AQ5kVvf1VHcHWEKgc1RMYjg3NiLLQTiluEGNkwY9HE5OmI04
SE3OmHKgOaKGX4l6Xxv7OJD1J2dMUIBGG2PVAU6qXDvPUwdklzG7FRWKFZsZA9C2gfmVT1RyqJOa
Kxj6uxBo2qPddwUfWFbt01wPPTWnmtHcxjbztRNY884POssj9PkWqDL/1oAgRXARlzZuqleK0EA5
s1ZvPGd0prtAKMNuNrPqlCp9jMSer47Qrv1JnhSZAobRghFEc+AkAzwA7AwWeym4fpPmA2sbleJ6
tCbVKwwZPylJXQzwMeNxlzodWAkKCWgQqEYd7URldaghBw4cBADsX6q6HLajY8wOT4oxBp5A0qah
XYepl4feQAU53iiegfJgBmW+NFZpYhCnWMNK9OOxFcreKKuH0daKL5FltNtUn6tNaaIkwuwNA6Iu
w3DKzGy6DXMLVrrqPMu4ra5LS9mNeTGEUK2MbGuVCfRr2CBgUosiQmuixtATMCLU42xeiWIuN2qe
PTVGTLejGkrVmwD9XLcghldxEAQvgSgIUPzI5g7Nql3Z5mG8Esb8WZ+mUz7C1tqZgdwtkD9FBmCq
bRKU2xaVkSOwj/hbNqGApObOABXEH+983d9afXGlGW11X6DC7k0k614bQkIEnRsec3vYQx6RGqXG
YA0f6HMdd3tMs+pwXSV3mW8/5mXe3EAlf86UKFgFudzMwG6oDMKe9muKk2j0QpEKkBVwrqB5JtuS
98HlTvNPTaJbO33ub5wsfLATo4Aq0xEf9gmYM6Qisnup9XAME87SqiAERlQixTegEvDMTUU96FNR
X9kibF7SabwPUu1O+uOzMsntYKX4oqUQJvy0XRsyL8BF5oH5mgyz7Nc+8OoMLoUW30qorty/+3rW
+1toXQ3MK0PxHTA4ef11wHTtufXt+h68kHpTNXnrDs1cPnZzeQV/M6u9Yijvo2hh4LTtViat5RVF
mbzNobpFB2N8KUsLbrsVUaytUv1TaMSjZ6ji1YKQkmXzeAzFGJRrtEr8Q211C5Bw2MJzlFvYRFCq
kuiTlEXh1SDivAEhg5UPfg3aKIpkRmHcBGkstjiYQ/HrCcebKToFqnpskb1yZo2HzWqGhwpevRdH
I9gfpQQ7VkSvqKS6Zl9abzXmiCQyZXCD5tnBjJDpsM0Nyalr0svWu0LZtjHxQFrJ4jhoMoex4PQb
0w6RjNFsAIW2XaN2ZMVwk7kGPKWEqGVm2BebtxNAqj4R1bWVmuCMYA+CdxyzdoumAsbkZcrDLWj9
9lfS6At8HWt/a46mcFOtfRvjgoKvCpOqWRWjmm0T2YJJs0hKvnUBPlZIwQlXr8LhS+0TCWEI99Vc
+L6dH8AgC5t7xym+gPQL170azNkRjCmGTZMKw174YbKvO627rmDqrMK2HW+cOg882yjHYhM76BqY
uG0nHn4uAQ0y6oUrxw/7damZm0qnDaRH3KfWCG3JhSmRvwn4j/t6LB30bRF64Nm0wnYdS27VzKkp
TFX4JYokU2kJt/Fai5qv+UTDs/Wj58RZ9EsGIqopqrjE0ZYoN2nd6TuxGBnSyIgwHIJRlesgBfVC
OQF6fCtEV9/FZpujBTE46U0U8UzuWq5RQPUddpyuBvcGsMuAKI7HwclfF5JQdSBr9oMrgJJlfoRt
OuFIlwMfy3aJETn3jr9ANEgxg9HrNLtP3Qg6UrJzkLUYXWlVeWWtIAiM7XWStRZtKojNreeUCb9t
gmNi3tdUb+SGjkuvedEE2wd7uVQcylKfVFClZo5HJNzVYdfrmQ3LOG5RsLFMbd2lSDw8A7wUuhsY
Az8gVoAX0r+BLNXa8IPb3MlARqrSf4ZV10eQucKh2mqhFtcr2Vnla4WXbLCKkwR7Px01hqepAY+5
HsZpeqK+D5eqKifnRyCSHslV3cK+KZbhrdWkLYo1Qfe5EwZA2WCewvFYxv1w4G9qypchsINsG8NY
/hRmcz+hZYct6dcoKp1b0o6CW7mMpbwhILGGT2EHKs8PInj8fqRM9qdeCXIfKF+PVElQjlZ0RIzI
DE6FnFTD43oquZLQguJJao8l6vC7sR7uh7yY90peGXxL/QMFttENoWnCt8tItNCwMGp5yBIA589F
3nfdFeXoNAflDO0rSQxnGxGPtbsR1VePAk++EqURJGseb99kNzqnSW+Ha3rwrwP0wFzRWs/PK+iV
moJk14qbLfk24Hb9FGlDeITukZJyaTnXYKeH1LFbfUTOSBpDvy39R8V5iKL6EJkFiXjMrTK7JdxU
XpIND1/Zh6cCWG6MOkJQPdTxRvoH0xbiSGoeHHhNey/QyWLVrabeGQlpMUIi6bjOamllu3D2DNDm
EWztVGnwVQhFzRPcqV4Dy+ToTygkb/JWAymO2YLHRJ+A5F/JyFiX6nQl62fd+jLNjjvXWrTx5VSc
Apg26R3Qc9PfxbAr4TaC+TZObWgUd2VuoCFwy4DFyyC0cjP0MbQqwv1ghhyjXc/+c217CqhdfbxC
Wcj3wtigQhfX1SaM9a8UPBR36Cc9WuV1fiyb6IimDFrUZHUm8G2FWTJRm1hpPsQvZWyHVRKp236c
1R8NXYNuFRkzAFoEtuvHlFzASDh4iAb5fY1mriPvpdCqT4OonsorgOP10eqKlNcSjjhnysXrJlNa
/SgkIgBwp/PGCzJ1nQjtZFZxkHOdm46yKdGa1Dapmvg3EfzvFezz0CNjj+FKxUgcfRUQE8wc7rDZ
zq7KJZvP3ULVgxmFHI6mrYc+N7ndUwQx+8hVB6JDZsiScCYgkmV7w5mrFOqRmSm01VCtxeYUxL8L
0/puUjOpbPQa4dzrzFAOoRBfnHkavwF2TrxCKCVCEoPE9JcNSXJj5eZrnigUXZDqwa2Renx+tJOo
rTfKmIZrwZnzekcArlbTCZxzUvkUdKQP4AeBA6Ze4zLoKkt/bKfxKoExaa+svPw8Jureqv2BEA7N
gGGNZ/MQnhBYA3zdhY8VILNyPVj6jwbkcWY1zy0YcnWXZW1oUbIKTc+iXXnS8hwJCN7mdcI5waHN
CO5bp9wgcKIHaz/0jT3438ydB1Xe4PPX1JtUCSoYjFXWj4+6WegrSl+VG2m2P3iN1axRlnwczbw0
v0JY8I9xYltUQNDCkLzMrpgRlUawo+G+yzGLxX153xnKNR7NaIOF9QEf2lOP4S6VN+fQKWV56lQd
cVhV86bObhLPaOe+DLxOQZ8EjNcgQ/xqFCM5WlLOrdcGCyl5zo3rsqoRDSFseNX8IR6xMAUeYuWZ
oJ6QgLijmDAiwdWn402fJ9yKdjSTh1nFW5qGaXyX27P64Pj0hZBjmhsUElLluYCpeBwVtNduklxF
0s1pR3/f2VWNE28tukqBXFh386E3GvUogVjZa98vGoRrINcC/MZOB42BMd4kVC+KFUa1+WOYOMN+
Ds3wuUACKz82oSgU107SCjlQUyTDzeTjerudxWRNB60MHgmfJmXtYFTYrvRx1N/UZMqGdZOQH/aK
iL2OguneyUX7zYfX99jw6H9P1TpRtnCKsrs5tdB/UHpEoJDrwcJINPq4XDUZoNkZLEkYpFvHmIJv
ydCqV44WBzt/hhKCBkNboPOVgoTZIzSvrSdbo/2wiRtrrPINtesyM+7L1gr9kaBpdnjvVkVXko1+
HuAek3kp+thAxtcaizseYZgAFJC2CSGyWyN9W0Q1OqTwfLraYVlSGDDyKLwlhtKfqInfymbO8XKR
8gq5L+NmzEiMtE7CEk8SPFqDNk0f456dRV1CK7D1UHtbJz/LYmMtqokq/A5eeTnAo0gQDEHXZ0C9
x1VU3U+zVT8ORpqsuAGm3d91Fdh+PxFNpqHq4Kass5YUbDI8F4uhdpu29iLKXxN3uOk8+uOFrs95
12kZCJQial5CtQFdnjUYxVi1jt7TvqCrgNhZLEo30+LnJDSfSVoHj2YUgsS9XlzoZJy3Zn6Oa4AX
p02tSsQo37dmQgDh8ENBuyGVnW7VOkhO2VSUF3AP543LZRQDfJsJjMngP2fTGLRKG4Yp0xjqpivx
SwsyUW1my97kmdnvWzgiF5qJ5+iCnyMuvUvLookGePb9d7Vhj9bBQC8xz5C1vHIa3TVD48Ig5z2n
ZRAaoyh/0ncHXHg2eUSWOYi6BSoY7Sk7k3WtnV6uLN60v9+GDm1R+qK6IT+wCstU6JlYgBg6NeRA
8bdxntSnpMur+8iPL7TUf/NVi1ooPVDMdWBLnsFi4lHB1DhtGawnOyT0IM5uitrl9F6Yvw/YBSbQ
oK+s40oAgh1k2PtVUq14CoCYs/tenJvc35j1k5+tSx6HvKZejt6SsTe1S3v+Nx/IJccnAnWCFXD+
gVHtQGjxyYtSLM8xZ67U5xEpRzdPkG7zC/y2/rx6vzljACIhO5gGSQXQn/dfGVKkrdOJbeIk6FPx
QEER17X1/8sgEGDhzjGd6tmqGSrxwhBxxCyNUgQiZIYnQ/2S7cpvpg59WqAegPjQrj1nb3R0WJtB
MnU5fMj+Ph++6+F9nX7687d8YNGyLxiGWxA2CtTc8+aqavpZUsZj5YqUVlmcfGqi4ZXXD9xOepBx
fAuoZyPVtFilnY+En43ik3kUFrJ9g/0kcqZZafTJdQrn1hqavz+NHEQAo7TPLaCGZ3dL2GZN1RE1
UH/Ssl2ZU7LvpzLf16B0XAnOaPfn6ViW7tfW9tJgFiA1LTYrGGbj7PbUBksWouSU2A2edwFer7Z9
imuHXHTaDVO7mcL6a5ukL38e9uNa66ClsSlhz3Liz32b0YMCmWzVHPwy2/JyeGMbukZj3vvtJUfN
3w6lG5AcOJUO1IP3J2TEn0T0S6Uioyyc0BVauNE1afaFd2g5ae9nkgcBZCgPHRLqrN77cXLaXU5T
co/KKkYheEIFrVyo++uhDr0J5Qci5Et3nDwfk8BBoheCszIaqz9p6b/is9A2h4ht8bJDLpSradS2
6L4lSwpEq1x9QuXzc1M0u4C+Bu47aNRStZPtfRzTy/zzgn74eh1pBkDgAOAFeOfzWe4VrZmSBfVh
RHytvCuQf6ZVuJI1aVq6Q3Pkz+N92LfLeAa3BDQS1MrOxcoN+lxqXSC0Ch72tr2aV5UH2u+53f55
mA/BBcMst+sCPHckatdni2pSQDDJG7C1U1AJMSrLBbh0XxrKI0Fo5Nqi9/5nI4r3Izq5RDKDJp5r
IoCUwipIcYWUNCEU5BKzi6/kcr5/2bXAB/UFEgQklwCR+31Z11+QkkCVqjaweYHLojtopn+STeaV
5KiUR4pgJ2ZnE5TKJiz1f2+YvyJXPhYZ/zvXlHin/f6/SO19iQP/e1KlG75+/5VTufztf5Te5aLn
DgOMO2oBp/0Xp1KT/4L+JgAIgZsW6vJP/qFUCv4Emz3+mc6fLo6p/0mptP4FCliFIQFmEsMAHpO/
oVTyT9/vEC5nrk7eSxDVi6nIzz//ZYcAO+/0SoNdAEQNAq+t+dmwR/7BKfe2jw2znYhMQefRpsj6
KJ0ivIswaVrNNlLZ1LIhoISLa/SjowWGvkPrFeBolMkpuZo7EA1XBU6F98LCcBnERew4m1iv8OxB
Q1ZpJ3r4WVRumjoXyCBqnQOaQ4k0xHmCHldPLygDA9E7ZDynZKLkj6qMEddD0+yNgXKkG8u5VrzR
VHsK3oEPBCStkhaBIH2IVqFd5LdhVNbbPFsEFkdd3YIkleF2UKiqo71jEkzlE2rdXN1aVqjBaayV
XD3pBjxAqjf0OI45MKwX5Bcc6s9pq5kvdp6GrwHFQxqzLV1HtcoFkqd6s4b54xT1qbSM2atT/6nL
wwnxp8y36sYA/GFoyjMCguYi9DfJ+6HL5vpUJVmhvNS1CY77P7g7jx3JlTRLv8pg1mMF0qiBnl64
O117aL0hQiW1MKPm08/nhTuDqga6gerl7G5m3ojwcCdpvzjnO8Ad4oesRFmu17zQZsoxSPaqOBs1
ESsJJOnSuq2wpCcPhpihPa2yyKyanyl1sl+lhJGxvULsQFFhgN59jJOgcx4coe3qvYl1PW/nJbHW
DR6bH+xOpsVsQtdfifLmPwC8bIWurMftFoJjcm/tuUC1EDUZ8zUrKtNt2zr9xadxyW6pzKeWQklK
9k5pBCDKTUSyYWxnzs9+bYy/mUSAdM/KPIGoHXej54cyjpsnlQbskgR8EmP23b1hD+l9RRo31Yg5
AMGc5wlcRAsLKJKJ9TiPZWs0K1o1PIRp6sVVuipYSgPvMdn3BiiGkiACjQSloGV5Uck2QodfsMZB
EJJ4hn0CfTVCKnCJrUCI0TETMFc8MXUzMI0BCT+tgIB3jJIYTjW8v3HpFKvesQsvnOxa+qcuZgS5
4Uk7zYcYc2kbAgVxxalPXRpf0EA+KEXUecdl4ug9ulHD7lpFHZawNukZ/UW+1xd7T+eqOrT16Lyw
84jXqVgm9nFTuxu6wHDZmjbeEBqYb88zKNUbUZbttiObql7BLSxveitmugrvWoBNBuK4HQprfpz1
jGCldma9h98w3MeQt27Rgjgbmc+TuPEpOO/HujI9lIayyjcl2roXvIbVXkJY5L2quCXCdr5OP4ee
g8COdPEoawhRbJ5AXjdK2veTZHcRs6V8j7i0qCc9sbBrL0YGOzOCLdbUVYyKYilqqzmw1ETF4MNA
FyvqdSRgaZvngp1C3r26kZM8TTOoLvaqxQpYgYra7oDsD7b9c9eP7AJ/WDxm0cI+sYPqWIqVAn8B
om7Nfam64Zungm2xbp6VQqs1sSGx2njTlFPP9YmmJg8KuWNlxmJ8Zxmqm7wwMRENfEgTeaI8Ja1t
sE9ps8Fcd+jaXWPdxCKTxE9NeqnLQx4AJq3/NHq0huwqQIy8JNuQvJSOZ2OqsgYQLbgwDMRhFXQj
00KGTFZQnlhoKLNb+a6aIG6g4unsra60gRhiskZ72wRjFRTryePNXy2dkT9FscHLvFhjy8L+pYyu
CK217Wt0vuBnksLYpci7JHulxo4Ve1GJTbv1CMB4rtE+IUKopDsmn3YQt9VL0PWV+44Ar86ffFmM
05Y9Yq0vQd6l+uJG7ZKGQZ5oE50OYq7+TidghWC6ZbWGHj+WQOtpG1aRdtzPXmG34yGtvD2BFfau
s1B/1LVRfiR8uBAeJrEaefc3iVOAWKWYeYSGOjFOLFAHuriaty7k080snYq6lW90AQWhj37u+g+s
r+PNPCxuqFOLNI3J93uxC5CC7L1pbN8tml9CemVwlSIsqCHGotym/RCgNWsrczeVQfGSzI53C6+n
GldGbQSwLJGXWV3sAUn17AOgTXHbs6Nfj1qCL3YrpKFN7B8YCKIJIAvY+RhmNBrdCKWk7MdlA+Kt
3OtkqM8Bj3OxmtQyP+XaSSYUYXg5mStam2goIWNLCQRHVq2nQdjKYGtbOtsBOzKfnbyERt0tFFll
f0RT9Me1hfnkNRYapgzBMVMKbR2CpKleijlzyxMIW2cXWd4XhFmlP5jHEhDQZ8OgfqLCautLk9YT
VOvM4wOn4SMIQA7oK2HdWPN7Wrow1xCM1RUeTae0o8ukyZH7gbOTfTquK8UbwrM8Pusqr/xtlGUi
2nCDyA3LWZY8bSy9YR2wTvLRlbXEv3lzs0s1WwqmuW514+bLZGzsyiZAAmlzNW9TO2LvaxqxfynS
pa02hA6AKC3nbpfJFh60piua4oBhqwoQoHR4hJbQwhobbKACZQE8VGjMIGNn39qKskaQYSbOegkG
tSusxkdktxiITeAeIY4RJIi2yjuDkXYfOqgMbIHzIGatalfTVyGs8ZxaefOJDIEwexJB820k/i4B
dOb8cWJcAJI0SrrPwTX47PdVwjGzyvDaLN9t4iTJTZTHo7edy075uyhNWcoVrjyXDXIDNC7IEWeQ
VX/mxY7nHUNpzU0PnJ6Mnb8Xjv9S6fz/Kbvt2mD95zX046/+Sj//sYrGQvIPZbRhuAyPAhx3pCZd
HcR/BSb5f8Nnjm2YTGfSqX1q5b/KaNv9m4lXziMlm3o5oHL5f2W0LaG3mZisTH7GtbH/l8pokoP/
46TO9IiivPaRHnA5pjW88H/stNK0TQMvRm7h6gx3TZILxKa1cxReXH9atdm/So12gns9QZg/fVBK
s4ySnb712yg6p2Nqf0WKlTQJev6hSGYk/RniSu4B+9xl2C5WCVGAb2ZWt7umiKrk5HhBdYdqvTiP
dZvCj7KNe1GkzgGko7hxolw/iHZUN5CLrrvbsb/DCtZdJrdvXtoF8241Jlk4Oj21wuSJkBOiDXUg
xXPWKXvTdEZ86NgGwiy7YroWY1L3vjPbj7Zulh0g8uyr9nzoRkk6HljGkbjblN39OI/LaepcZ8/U
R57Bqy9h3S7ERbhJfmYtemFOdRdLExWv91CYIFUWaQKitvw1sjwGHd3ENC6zok8Sb1gY1SYGeoZ1
NqpMYMzyhzUorz1OwxR+GQLYoy49tXNyWmhzIZbJTY7SKm7d+Hmc6wf4ZnqfoNe46+eo3JaESAU8
T8bxtdLDfK4qH6631Xe//tjYO9Lryr0JpWtVlI1E4DPOX2aWGI8QJtVBzPZTvVTjex4F1rpED7Ab
zXgzJtZNxhBnt5i6uo9wyCCp9JvnkZVh6Lm9u/dqMTzFqEUxfTQxgUUkKxwTNboYstr+pbMmUl5G
6tYwtlVwG/TJd6/K0MyQHpY+ar4iKkkv8C1KXa+LvuGigWxSVndPnxCsqiIWSByoOFGx3KIRszey
7lCNdG9iYEGaKGs9cgqvjYlDsSSXwlab0Un6G9VPL3EDnXOejDUUvqt2/sEhtiCc8vxiRHjU/Dkz
SHpcmJvaWU2tuZy6YTopwda7pPCDzYXYoVpdY7zCqhyeCZBINEdKn5yFaukqO9XwInCx9BuJmH/j
5f7BRwn50ntZfjITf6Ru4t1hl76sWlSYhD3idDCGBsAC0SVZWoWj+pEKMW0fLOPKkvF08NQxwi2M
B9dqQzWhBdPuCPSY/b9McGrUfRJOOGYvmgaAOFok2W7r7/yMhTTVnv9tjsLe1srGEdYmnr9Bu9Xf
zcCugQztXMIy2CHPu/S69nXmYlhz8jNbFCFNy7ZIlpXVoRmvFih1qiY3T6bqKIfgV2vzICYftF7W
IWBEBUycE1TyzpsuCdSNEKjhdsBlEg5jdhpkn28W+o1NY6HgGu38RD6MeRwKyEaTMLaONgnatCrr
kDaWddPWzU3LivN+EgjfMfZ9t0I/e8NY3zJJvKdnRZHeoUuYB2I5W5Mz1/PE59SQrdO6MBK1kSGQ
mC1j47ETlDY61wkBnEv4x+yvDZs6kBtBfy7AvU80m/Yun8lAJrVjnXdRfNt1/EZ0he8S2PNuwD/w
0iM23va1ApQnybL0Be8VCmkEmEdWC7QG1p+sTA/aTtILmUT2S14tctMUt10bKLJPUkTCFEXUIuN3
NcPRi5VhvaDFU5te++kpUGJrpXSGnS3eApUa20rnlGo6eSKYZ+N2ab2r5nLvmdxNGyoh75yifHqx
EZWuKWy/iyS7dyqnv0tbG1m4fRGWeUjn7qX2KKzTOOOa7JrHKEl/rvErXq9uHGwBN17KlMMtigLi
WrRPijQ7Ok1nc6m7+oBFZHhRtGkX/F5ilVxniCyYyY6aivzbGgJ9JnPDoEIulj/U10jlrALpRuHG
J7yC7a4nyoFS3jBmBCtZtCZBQVzp4MW2JYUCen3B/aQoXm1ZLTs9+wZozwwDJS3vykbwt5ndxNuV
M41RvsTAHkrraxkRSUPQleuGwmgXM58/zZZeTsEgkofZ8+RHWttOvkEAaN4Mbqlv2yg92nF+H0nV
VGFRBClhOGTbMHOBTHVVjIDv+2EQ4u7NIcjeYjaXNww19G+Ql84vfc14ZAZ0b14pl74/Tl9OJvzP
GaUBjM3oxC+yoMSO5SZW8QE5DM4r5QAs9+Etll7603Wmt7FrhT6zM6uXGsnHQyPL4oW2FPWxuxwS
jQg8jmV1L+rhGneWBcjAssV9E5MzrJDdhbggPmavYg1o15sxW4S15jFwMyg0YgkoS/Ai5VoJD3dK
UsDdnT0lP5skbSGGgOx/Sf2EvJ/KJJNolVpkOk154QE9qZR6qBaXVId2xJm3a2dhH3wxiXdrQKJI
+ZFD/GaX82QbREyBw2/6d08IuQ8Wp7rrRD8cgiCvz7LGHdDacEEZ4ZeMoCwcq2crI86PvlbLZzRd
491AAzHgQOmHr97wR38VVUNEBotqXtj/O0+2WXcNhHt8byviCd1g39WR+FR92j8MUupHYfnVg2yS
9pFSxF/JEflTgVx21ZZxRHqKpVaZwUOrDpzpljH8chlU2x+TvGh2Dj33c22bL7iauMT6sgYWP1lH
MPjTJ+9HwgHsqvp3Xuj70a72f2L+JwLg0tZ6xs0QIxRFSh8ShEIQsKkxz1W72gx8hg/V8CB7J1S+
wxKFtMRNHAWPGaTrNjNulI4eRO5xEtfRuu/GbNsHxTNuSAyBenS3syX2bTvvCufH96uNMLwd2FDS
w5YvQ26HCNtNkqTEIiFWnW/Too6QXUHlH7LxYJvDJw4uLEMlDwo27qL5upaLJzLKgjv8OcDJ0cu0
CCi8Hoho/akwf27muL8iYqOLo/pd4HGPjiSfyKAbdmKJnWfb7McNZYR1MUhtuMcoEm8rDzymtJbQ
NLyWTCjTfdbcTvTu3aQeoaBKyPh2cJeQCfeZ6t5BCssxQ86gCvslZwiEueuQOMx8Uovqjzmj3hLm
4/66Xvs1F97yXKh+5M0p9a4xevvHmR2S9JaKeApfl2tEsOq+VebJqZfi0clzb5sSarfRk7sb66Un
OM788jLjJbC6fsNcsrqpA23vY1TBEzGL03sRpXvsfjvJfemI6sz6YCejq3cAE8JqkbbxkvIZaywZ
Mj5xCFW/QzZTpSyj5p+beGdE6UiXW2Txj2rzT0/4+laWZpg1JNpYVl49OM01RNQGC8xoXL4rPQyo
O4f6GZONdTv2HertYq7wwE7muhkne6eKLvseqiAKhxaf5pJb1jPAVHwWVqX8P1ZZEMgnHeXukJBS
+yApdsiBTBhz5O5wi3XKyAmCqsqdM3ojp567LyM3DTORFHdxrZPjUktGaG3nrxgLxbcG9pIyTBdk
dZ7sxcbEZRuy0XUOBODc98vsvTqkX94QRsp2yqlncjAGs8YJ6yIbx1DfGysnmQEOZ0lqidCuM247
KO+J3IjsY5zzvSW6kEHzI8iUFDSntYonl7uiW9Suz/whY+zqR4esGMw/aO7aPTjCk5da3VHHqXUq
GnxOSqfzPk/m8qB104MP9OSr8k0QyxTC+D0Z4xXs7NzcYLyItNdf0jTsPTQFa3qjdoXfISJ+lW6c
8j6LmZ+kJIdqe+pQ1y82EWXe4OXcpTYxOLGc45ZpENd5Coz3Q0+pCBtMJ3FaIULtCpvrY04ZIXHh
I0s3SBmiijITzNsMUEkAIc7zqkZf9bm2DTqPxAr1hNI6lGTBQO71AvEUMBxGVOyhsKT6BiScQZzc
49tAgFq0MMvsZulfR62qNSCQtFzbrp5BBKe98VTFuZT8oHQYV6CYMU0VoxHxxhn+C3ypPESRpUKm
vCTAu4zd1l0Q5w8MsMqd8CNvS9xkzVzaVmpFlKvFJ1/K9dD4zMyRvjerts7np2L0WtxVWXnL8z/e
ZjGFHBovA4dmmd5GgqwvK3b0p8wmbmiR5fUfKdrlM69hWXexO26nWj0N6GLwJAQax1VFoUEyU7eS
GcQwYnkwHSV7Z5ndc+lwJlk5419b9/qIrrV4krQBPJho6jhAbMQ1vICxiO0P3p3+oJLc3aBydNd1
K8YtFg/nHLX9e8Nmm6DOjrRJRrvO3jGH5dCznEAxY7jV7dyncj8xr15ZhOKsO51RqlhiOJJchYS0
c5ddIcDH+roWp1FgQRWji/mv9Y1TxMlHbhATrYrd8z5zbBEmmaoEi9W+JHmrwfHV+MsGRScKZ9ec
NzhP5j1/xYFKih+NVzvm5quLjyu/onYfDBV8lVy/K8nQOxigmnekLISiIxDOlfTJcMBoi5KJdAts
XPMtOF9rjeBOkMEgxGlwN037yLrjYdT2EfkDZB7XvKNh+OiDH2uKDzJj8t6PwSEtGW3mZoo7anyo
6fhWA0OxI/Qnj3G7nR64PvJ1140dhhn7PYL3s866+hUTIlYclXWfbm7/jllyGqoUqTGTQRMuMLqe
y4TklCUNxunWS/5YDneEYMJPWIWkYQgGJ/Sy8nXyG+882f1LwJw3zKFYk9USXXSBKoX2vrjRzLh4
AhX+Hu2xz+DOT5yLkbjequFP5OJMzx1GZDDK+FxqQ3ARg9OmOrTYiBDngqJlRcSwdbb7immyWZ3w
Ka0BzGwnlLOPeikFkUL1slOm8z4wgX7jQchKJs0/bBcjNj7rxueXTk3xYlTzEjaydnZ89IieZOvs
cac/kTa1JDzaAIBnQUevQEOPSa2pHuoIWjjwjQgXHPv+YhcHRoZB2Ri8dWzU0caM3GzHF2JyDqbH
NFu+Zz/uNgnycAalGQlwQxPdKc+h31Hei5VWKGk9cvgOdpD1XwzxAdaYHcsEbp2QvdmWqSNeBcn+
w/OG4EEGA12RjnwMNfkKy8Elzcvi1mFqc7JUimdm7t2t20Fad7S/Gj1FBJlFd2S18yWavYJgKgpM
1d0EKvjOet+l+KmGVVm04UTwrpXC8cpdFWAKVc/omx+1YOkulaM4gtr3rnPHPU0l16vDx6ECROZq
cIe9skENVBkH0hjfRIh40BHP12CI4mOxjQH93OCR00oDSvPCVJPIukGlBFbp+DDRL3sN30P66Q5l
V4J/WTc4lgwZZnG5S11z0ziA+VkxY+q4zsSH1vxEi04ozCw/Mkf55JWm62yxNIaEPmLAjbWETw9y
pyggzw5lF/o+6TZ1sdybffWoTHVQDY8k4cwBsWQOD2Eb8wH5emfOW1KKosdcfgmJ4wL0xbxtJ51+
EXjdrxhzHYvB+/Da4dRRriuT1OhRcxjXufnIWdHe9kXfHEtCu9fYQemxRvsURYQRQobfY4LA9G4T
HK67O1UF5ODoVTkGM8Q7LHkR+Dttwp1r4qo6JMz7sJA6A1aNwrnXrp3CCYvmbTA27Huz9nUMnP4W
UboBj9p/C2yeKlWd7UCkLussjy459fi+iQq9nhd2HlbZPo8lEhudnetS/zRgWEKDgDLMym20m6d0
OZJ980ZIqmZM7T11kVMSG1pTxzJf31W2P8A26iQcRbFn494eaNHZjHr1vIlsHMMM691tjV9qZWTd
HPalvA906vEsFeYX7dsXdB9WKGMpDw37gJVsWd6qKCKC11nblNEhujfupzip1hYhkqtUOc46mQKi
JDmeV0NsHLA2YTxIjPQky/g2bxAtoQmLyfpm+JemuLAQJF2aoow2Vx/rFFk3Rhsbex+vF3ceI56A
hdeROcG0WYYy+U6xLPRXg5TzGVtpAA+8emzk9NlhMV+VGMtWecUiKI7Z5KUNXmczY4qhO03czqRx
PeJlbE3xIF11jFVAu+nacAWteB8XTPSMXKaEgVG94pPeu5ASVrFjvJscPLdYsy4GhTWZnZusg7mT
G/kJUP5rr81sL4jo2boYbs+mX3LZ9CGGse5GkkBjXK+Tam9NXOVJGQW7ufPvKTwM0vSCmUd/j3wa
XR53+hGnI4+Rmgaz5wZdUQL+SSjKfv05+bbS2sU+OMOeiH294hHFtseAZ6KUtVc+Nyf1VLojXxX3
WNA9OCiK3QXz7xw53UNJdDERkG+WzNRhkWW5vrKmeWlnQzT31zWVBm73x0e1bqfRDrfRux4pJ8hZ
oIgj/We9MLDADJ3qnXDtt86R8UeAmX2Nd2ptyeKMn+nb41Bc9RjJKeMy842N+UENbYz4iDWLOQz3
9ZSdZNdubTjQRFCA84Fpz8wgXTfJVGxir6qewIckuwkTURu3PgfHPG6X2fpUuXskKvBsRh/ewHUF
huIXozRWoesVaBNg6XdNaGp25SsHU9jJ6V0SxwDDnbA+3E8DH1cw6hD6CqVTSdJStyxhghP5yqiK
aTkr7DJbduxPqRsczLxg9VjQ9xVFBvdg6mZ6ehnM1rObWH+QjpvnZDbJEUwctkkJfqMee+jZbz8M
NbwJaCpBzKaSjJ4fTILDtmkJ4evpBUO5ZOUmGZECrOyx+uKchaHggH2zLL3Pq+l9Wrxmk3QQrLT6
xf0Xmu50c/XieHnx3bfTmwTGA58niNl5JtY+03F2ScdkOcPEcJ6WmIe7IOIQacar6LPPWg7WPhgu
CED6vWowXdTlEs7KmM7j3F5thVNBeG5E2dKuAm84m6lxGnsOE2BB+JpI71sa96Ys3UvSz2GQ5Avv
XkOa/SiXrXRc4z1l10BSuRP2DQlyFpaeSfy2ddhy/avpzpZeOJqaOEb2WS+98U7Q1yblbFzyogI7
k//OBLGTrUQB2RHv5y5tselz5MduVw6MsJJXoiDEIRbuwvV49niaPxnCXlaVJYof7IVknVaWcfSk
Xu4ZZxIrK7oadAUZteQ0VUfKUQKvubNSUT16WXTTEa26QwuQkqkMsLBpCQ+JqNCd5JRgMF87vRDX
HE29YmXwhqp93y9ZG9ZEzp/sPCsuvP3TVvTOntRPXmidVE86gJ3AW9W/9eKNPIKtnKeQsspFcwee
xS2jbDPbpn4EXphsRl8eY5MMXu7EHSXJtyvSkKXgydBy3ffDTxXVN7bJRUl79BOwh5G1GlZFYZzA
ioPHi3nHliwkE4sBhxsKIkdWGXnotpEsR3dxiARNUSUvHvZrUiNOyQSsoTYb+3WmUALDMw5cgeWI
F6zVq3oxlgvpYv6e8Ens90ZXUGg37T3kJHFI2RiQ6FFUTG/djqPbx/uFD3NmumJO0zcE13jrNfb0
nnOz04AAqx0f59jZuykXIabqYten+YHsHOBADjwZGljvvcFJzHG09Xr0LOhe5gtCrXgLaykcQP10
KZk/MxMVxuIQE647/v6uR+U/B9mj7jOET+hnPtouPWWRYPY1PvSdo4gMHDmVdftcUTWlM3UzzuRh
XToegb0Da4sKMJMxpN73BDpo7VJK4PYRu8xTzkm7nFQMwfTJvsYijv1MnjgDBOVxI4D4OCkGsxan
XlqTO01aI1GqCu4FObQVeAoXG1W/uhq9zOv4r7lMi9an3BhYRi8jD5WB6dwqitsLA9I/14yLtYgU
D16Tyi9cWrO97QbDDYtEiBV2yXiDtSPezz6+Hoq1J68X1r4TQA+EMBEVNCZ1j236I2iFEVuiroNL
qwAorvos4L6uHNI14yxC3GpmoLMmzumxJzGwppw6gGnFnk7EU4IeweurS2SSDbjiDIoR/Xb+Lptp
nU0o62SjmsFdxuz9S5DSSHXnt2Jt1EBEPDUy419q49Ou+7Moibwmj+4QtFbyKp1ObgYwKlg5VQ+4
RmUHOQURPml+BCKsx45z+ZcPV4UD3lginXwyOMs8M15F0Ro/CbUNSR9RkfzWKknpJpmI+T1y6IU3
8ttBWnNOCs/41Oni7tyqG99qb5pecmbPcG6tektkfHFMXIb78DsdxqGp9S5RKF4YCTk7IOXVY8+D
8DYK0udy6aLzlAfVfdJK92swWqAvAX3CxglEg0fQSl66rHZwd2XDclOpMr8UHct/c8KmmJlOepnH
vnnrvSU4jqKMtkynCH7GprKx2kheyHjRm3KpPmOIZ3bK/gCqxBWmpMQBiYB3wwXRQ9Nhn8AHZtTg
KZ0G7VfpvMt6LgdK+nh8mYIsO/albTJnigCENj30PWx+xjGoF/vk5ObyOGXUI25hYpIuqw4o+iTj
W6JhhlNRx+6uQ5u/Qtflv444+H8wFPYbMBb1lky+GZm5sWyHJbNJBOs5FlGqEDpoPti5Xx+kbNq3
SjrzOXAM0rdS3H8AQ5nBYe6NYQLEsNG4qsvqZ/QYZNupZ22apX3uBISgNUFIyw/iSgQYqRntGJVa
p3p6ydpcfHpTh7mmc7u9REV538Y2GIJlYidXpYjf8gzEVxvoE/iYiSOM4iJvr147U0HHLcprhC51
ETUebLe7NBrGvSFN+2TGiG5Q31RUCF7x3fAGHJeK1Ssjhm4Co1B37Cfz/AF5khH+L5sbWcMUrtdL
NqDtGYLqhH/QYa65xKEVX0OVidviEWPr/4Yc478MyfsnQfN/Kty4yj/+MarvLznI5rP7/Pe/S6Tj
3/r6h7Dq0m6+73/1/PDb9kX37//GV/6L//g/fv/+XZ7m5vd//89vImS763eL0/qfsvEwDfyXcoyi
Btv9z4KMv3/JX7pm+TdcSR4QZNRGKB4k3+wvQQYpMvgEDMNGWWyiKkYr8X8VGcHf8E75/B1+UeQX
Dl/0V1aM7f0Npb+JGQ5/EF9j/GuKDExn/6xs5gW5HHrgFS24xBwk13//B2Uz24JcF0Uz4LUpZfIe
JTU6rSowBiMUjEeJh5RsVkH6uCj9teUUP34WxaulNzceaKHr9APj1QxwoiWMXfq7JbKyD1LDq0OE
q/0dVhce+NIM3uIyml7KjMALbtInpwHrVTpzv2EeVz4tQju7kQfuera8/JfVLDtfO0/eRm9YHtDd
cfYN8blkFLbHNQP1Sg/Vt7TnFAzlNLxACnBWvnLEfdR0AuQDB/vK91q1dbyx3EsDUcSsXH20u+pL
Gy8Dv0MefxQJk//M/h4zNCL5XWK/NFFU3gO9UDBnyuGwxEwxabF/mtgqH+02nW5HgyXSBt/FNeLZ
dL7ieZAPvVcv916WuG8VCB4grr4kcTem8S6z0b3Pitg9BIPbHTNqOyp9MMUNSg7PAdFY4ZxeGwyz
91Ftc2AjK97qmLM0YFm8H+EpvgWDtG8iJOjMWdFXTtSAtm9sSzQHcNp8nuhL9gw4A+ewUHExhK4B
+MJiK3oq5bhs6yHvNr0dJ+feoROPILm4rfNNSHK/6UZzuqs8Z7oM8NbhDElzHdkADGs7vQNVZsLV
Mqat0UTZ/ZgHLwy/r5QXwz8xaOFXKHrwf3HbHmtgOZvGbI9uWTasne0f5p8unSz1K7ipJ+EI54KY
T5Mc2007jKygS2TTrGmj49eRB9tqpBtdK7d1n7PUeVdG7NyJDtu/UJ51rlHtXiVn8ML868rAr1p7
R+Ltd5Q1yFnRQgA/WcRR0rCSU2/Vn335gtT+muyW6XtX9PIyWt24HoLuDyBL5kVF05u35RyxdHZr
RD+8rlCovt3ARzBOC0tTHssMnR/8uIIaOAxsz/O42g1LT8bsHPN5dFP3ghSUw23gjaPVNV4xY0Mp
KQYADyWMFkYex6bqqasdwS6sqNdNw96vVORg+yPwtcbRHHTIJMcjgZFy62Is/GisUe1adiOEtDXG
BfzPFFpduuwGcPihPbvRbVb76tKg2OjQjqCIZ644vVdymhlbEzlWV55drAYcUZuhm18NvoScsDSO
D/ifmLVahr2P5s7bF6lJ+JlCI0or4NZ0lkENpmaZ17lmpFz5JcmJi0w2MQLnYx8IFzjJgkIjTaPn
Es18scraGTA/nuNcBPq7s2l1u8ZcNkrH5jMgS00wcGpg9Xf86qiLxjzgSrW2cZa/j17HfIn+aV0W
ygiLOHsA9YXMHfVp8MPV84k4klzZZWL9OsJRslqfBepctWAqmD62cA12iT3xX0YdM6t1PxY/yXB/
zYIB2ChMbhHSLctBqVPpxcGBI5O1k6dKVmSLi67E9ngC5cJZ0Y22t9XY6McyTYej4UE/TKAbsPFh
+eaYNtJlSSggkuXgyc1GdbJiffUmMWQnupYQSDeCNtaPUoADa+S+Gnv7M6kWEoYsgP/BFOOKNWlU
KG8V5KtGPopUAjQoYHws9cXx3fRdovtlifIu0rZHRZ9LFh+iOScJZ7fI48dlXuawcd3bhLkRInNG
TlgIYHOPE6Psceg3RYvJj8llx1CIHkAI5jKs+/gE6zGH3WogYYlt78vOAepM7ZSy+bK9x6pt82Wl
jZiJYuSEWQ8ohfWRe8ZDYHNPdDFzHCxuYd2Q/D67CNTM7IuNiM3mK5w9SWdpf/wf9s6kOW5ky9J/
paz2SHMH4HBgUb2IkRHB4CyR0gYmUiLmecav7w/K7CyRqZIsd21t/d7mZT6TEIEA3K/fe853AgOH
C0Jhh9xRpjJ6N5bVM0WrXeyycLhkHp5chFSgiLSMiLZWm8zXljshoCutQ2IMWyR74LT6pQPb0uEG
nFRuw1rS1SwHuHgpmgavGR6NRMVbgcEFY8c6F76C+gdskLbCDUqbFf5EY2PB/TkF0swP3ZKA2bX5
Ijho7skrvp4ktC2ODOa2sRKcA4nR3wxdFDwK2gTbzjQ+k2nYIs5V7k2XxdauhpkX9f5TrvShMoFQ
1uiZAcR6F47tHoUy23s9xzsZJt3eGPRBt9UO8oY4aY//5U8BqE0RLNPLqSp2wWAcSXZ/Xey2isyG
bV3BX0Ud8EV44MQMOcgr2v3l0XaiaqMzRQ+xducX0NXxxm14TwmbZBqGjTFwIH0YiWjD1dK8W2W0
PlU1la/IuT+BKwq2tpGZD0bOmVWkFgqlcfgW2UBccfuFEJx8QJOmoT5FDhSepgz11nCY5dscG5ne
udvC7yvsHqxVI1Fdx4Kt/BC7utrRs6wu3bI7w/2bjjrzqBHkLS/ZjlY7OQcm7oaVnq+km8R0rqGc
OxV4n6W3c5jmAb07AYzNzu1dyuTe7sTOKSGCIE0IX73e7z+Q9FBepPYw7PVsiatiSD8XEMP3gQj0
wcErfcA789qHabpzQw98+egV7n1S+jYWaiXWTRUFJ4Mz375pNQMescC4aMCru2pW9lXgdeWNC/qf
1n8+7Sc3zO5Um4g9ThnsXhyrzpkLTK2quvIAHqc4hRx4CYYcgvU4NPCi6tj4IPrQXKtiAJE0xex2
7RwxIRSRPX9ALA5k2nXL5pvtTnjCvIkpSA3mnrEFEN6EXG9wr6199PLCQwRmtB/juetu4j5i1tZO
w9e8tAp6ToYdnGKRBmcMA+7WWZi+Q3+pFwe3nTkXTD7Eji5LdRDtxOHW7DZ2HN4TzWt/JYyYG8uW
fcB+kV32VttvO9gmW2wqclVz85FOpg7SKMvwr8d4UhcVRRazJdO96FM3+NwYM6WeezBd0JPmdHKI
5E1sY+dUYics+EYlfTfC6gh/YLhK2nHtxafONfHczizeg2GF8JTSs0KnFZE9eizwpoBQGhtAjWQE
J116WbiZvQPQt0+68Th7fnk79Y6+7Xwn243ZUOycYHoxhHEgy2SFlH4lxulmak8RsFo8+XurjDcg
7KAANdZWjQWd7/wKAtrM0W06tYp4qoIHed+p+lEmCHqgodgF8j9HINydsPbPNSiXrP3iJZO5NpLe
2JtoUWUBJE6kFxmKpnQCS+VqBPee9xKimYYXxUPMO7KLQHhtjLrz9vSTt10yPFfGZ7oEiHMxO4xn
l61sgxUPcas33U2TunP9eueM3MmxkaDWYnux/nzog3qm91w8uKFrcS2qrqA4uaCZGEpeexMhCcWs
9k0wxauJMcs6ppGEWpqYrTzov9bSJLduQP0kDKZoVsqU3nJpUlODIwPJDobpv9DN+aic42R254zS
m36kjLeGyO5qku2NGpYflL8erdhCX7R4aVhoQs3+mEpaN1ZIOIBHsil9nr0dyIfE0BcyVuVm5jxx
jX3gaziMpzFs0R5NmQNyifaDbW0T0X2G5HhftOnXvg5e/aTaDiK+CHM0cGVf72vC7ldTMlkbmHu3
vj9A8yqz7NIQTrkjILjcdH13OU0tSbMiQ45n7sKOAOQq7KJtM1Bfp/z4zLaVe+/xe3MiAJfrELMS
9I+hVRr0ncBtzRPS0hDMogrYME1InoWLEsBKP+QFLseprD4G2jzCeexRZ68mhWB7DOKNL9F6d3Zx
lOiArtE3DY/msnSi5PTKZ6O1Hvo5N9Cgy+jS4G1GhHUsG36msbuglfdQqoi2eAsZOwP9NCL+ucpV
Xh8NmauLKQxsnCpsKU9lRYRsw2D/NZ1j9TkdSWFchPBTdqTi50ct2m0FMRkRN2bOsbxKeBQ5X4wh
pvsFVRYGDDoxatffestDIIU9cl0sTFsaSDur0vTRBcOwOsqNK2Ksyw1T/2e+3TE1jHPWt4CwnKa/
Bp7ofmhdB/VZNgrEjMqnMJrdbWU45KHw1zKqALqfZF3zKGNErNrrr2EPAS7C44ZlrzJOhqqJMZ+9
7Fx5gfPBxZK6ongp6QvrAj3i3WTRpko9Fjt3o2AUNLG5iqA7rtAM9BgUU8/dDPyEs3CmS+Tnqwb6
o2ObVwWKzJKUbua2eXRsGPCC9P801W1xzbCNnmXSHxOw9mtr6gnTHoJtO7hXEW6IU2P3AN7qim4a
KqeVGgaap9a44707g8T6TOPT2dnjfG48n02P6LdDH6ftRTMP8aGr3Bu2AXNBlZ8QPBTbtKjGR9sH
Et5Xw7ec0QQnnkAsXNJjP+DGzGqk3UPQMw2v6nEP0eqMpvIOnUa84yTp8DoD6R509MT0l/0ja2gm
OrV/3YvWQRpCx8hnSd1oEiO3jPyf0wgRBWwhvldqEWPuBEyRiwc7zT6S/MRy7jmvvfSwKCZ37Igb
jPpMJw19cJ25gMnliA8pzzkJMjbvMfSUNaMaNl4Es6t54HOWXm2thna+zQYUCTpPv5hBUrKUTcYG
GAhFhNtGWxHN5ovi2J9zkm8jwtmHXO1F7h/zhMAfQ/bZNnDLYBuoMnuUjrfVsByOjVIbgKclO7HL
4hrrj6YMUGR76pgU7rpKPaCqA/WaZ42HUiKj1DML6xwadz1qXqKS1TlluMwC5m8a5lirKVW06H39
yefpY79x0nNNYvcWoehLa3YfKY6uu0z4N5isb00VnVRuf2KsaG/SnAooU+bGdX2fyiSW+1CKRzvR
7iq1c2pz1/S3VT3kHIeKj4WHcn4MQ3G2HPrYFL3pnrKz/OZGpAU0Ftgw4HMTh7o043yvuq9dLIli
4zUd0aLCSz9MuRE/Fa7bnpVuur2uCGNY0bXkiS/RVefZbO6Zxvc5J6IkPZpx5j8Zc289zhMsfOVE
xinCrUKqgxpwEzOmYBg876cw81C4zeUHs+Md87PGQlDgjAnmREIobqZehmxXE7MQL1OPmZHitCRe
/CmMWxoDM6s0Ceamw8ROgCN2KouQdJE6D2XWvXRjkx1QgGfHqsAhkZRASfuJ8hhFIkbXwAzQEevi
0ohsvBMdEF3dFvrWFD7ThqQQB1a96CFXDikRlTCuvHli59WtrlbKt5ur1jJz2D0C8Bgwtduu9fJ1
a7fq1cCuim56IvYg9sYHeqf5hQhShY5Rzfmq4iVFdR9Xj1E/iouW4I4DL2N/zQsFgNScMnfFZCTD
WMH46l4q3yAepGDI55TQnYa6iD/D8BScvmrkXqEJUC5sjLuCkIUTIP9obTac62tUx1srQ7vnJL67
C4QvsEg0xqYtonSnJbO5VVnO4a1nYkUdagf9GE7jE5RLmrtW4zzX6OlOsmu8I3cxAsqodb62m56L
zg0vYm9ZC9NwZhsfczsjY8GdsLAabjnyG5vjbvCseoes1T0lyeiKddYD3mkMHc3ou9BAwe+T125Y
MpDQLkOY3F965pFyPjlTJs510LbrqVfpRldJdUwCDwh7JpuDmY/0iqPE3wGrij+AOPxS0b9bvI1f
lEEHsLC1sa+8sD4oP7A2qYfUaQCGsWV+BCO31QiCPEH1V2xArxKrlp0zKpRNJGjT+fOhKKD+g500
M474iOEShooMLB9s18MCnJB7P3byq+q0e6TQ9zaGVvNFZFTuhSrLch/ihUQarqxPedWtiQVJEb4Q
xWQEmKtQi9bGTd6ErQe7KwuPhmiii9qwvZdCFOWF19XGc9lN0a4FtbsHmVyGW0hw5gcQ3Oo+1/O3
2MBrn+t+XOV5YGFIpZnU06FZD2Md3GASKtbs9mhbM7e+qPTY34xyqG7JVNWPrC7pIwK16CEIfU22
3hjuC7Ox7vwuYA1IpUHz0vTswxzJ9GNeOVekehh8gjFfRhODP9wnqU1Fh3fP8CivzDFHiRpnV3Is
rUdLhfI8ulXG1BHHEy05PxYHO6/kNcKrQW8xWSaXSdHVeh3bRrzXeipukGwWdzZdG9oCKu0+kfqB
nDGKVPA0sG0FK5sl4T50Yqb3yjWEpM1kBeaWeV17Sq34ryC6f2XV/H90NmDilfyfrZrHL/l/nL9M
397OE5Y/8+dwwNB/kCMPdk4TF6+Bn5iQZ/6cDhjeHwIeFYQGyZTAXoyZf48HtPxDAjZxwTh5Wmia
S3+PB7T4wzU1WYtaulr9G+aJZsbwAxRHLQFdTAQkswYlpLDEO5QT3QHUxIbBU+rMeCOaYgoOaAjt
XeNo+jepz/YYMEymiuTQc1UFqotOAisyuMggBlBpGLiDUQNZWtKeVATVhPjHZ3jyYY1iWnvRI24p
OtEYkYbPqQwjvWNqynI+xgL0/YgqDQa0GXRiBVocNCmz/lVpltYNuqXxVZ7QlNPcTGFLUyB4XaMj
YKASUVVul/mXeG5n+up+3N23ChKVnkghwektPgy2QvnXR4AIBkNgjQL7jQhvrsxqZeTJYEErbsIj
zej4he75gchrkk5iKO/HEolPv56csvsI4U+iiAkq2rQRBAGFgjDdwzl48PIoox1h0v4cK1JRfCfZ
gWUuENJL7e+oYuQXpiroqOC1Y0GrGhPnWdx+ZsZRXhSDzZ7YkjP4/x3T7XT4+l//yXTtV68hCo38
2xvH9Pc/8Pc7iBbNJoBP2qR+8xL+PaEzpOIlBC7mMYQztRD/7ZmW5h8O8wmmd5o4cjp7vB1/Teg0
bmpyGgX/8aTi/7H+zWv4LrMPnNjyNznCtSSfbYFhvp3Pxe0YdFYWno16qL8Qh5eDRHHd/lvcotjZ
oO2zb5RszAJGjcB70WQMhU9RHsfPysVzdEjaZsg3P9y+mz/JWP+RY8kvCN5q/us/33LO/vxMkjxX
k1xjVhtc4W9mhhnBMMIc0/M8TeV9ltI3LIcp9TaO7SfI64Lhgzek3hO1r5TrX1/6Lcjur0uTOMy9
AAUF/eztpVMa6z7ij3Nexgb65VxdDiSqYuGIxE07yfD531+O11YLx0QQxuT17eWsDCKCTuOza6cx
suSwzl5ikqw+IzioNr3O9NdfX2/5+P9NIvvz6/14PZ64H6exVsy5uuN60pzDLSfl8uAQSUmlyT/+
+kpv575/XQkqqHIFchFLLsSrH+a+KCLLYpqTM86k9sx8JTvE4dRf//oiP3tQEBFDHdBsV0zB314E
OZXXOU10LtyuWM7m8rWuovpyIs7qAAyoeu4qvMg1AInffLu3ZLy/vp3Lu6u4qmJjfXthphiCYi48
B+STY0vJbQvu3xDcucjL7vKx609j6qGsShzjzo+LSq9+/cV/enfJxuYRZbZumu/eEE8TfkNq3jng
5LMt62jYBwMAvV9f5CfvgkQcwOlacxXXWe7+Dz8hPa4Wg0V4JphEvXRMu9Bxz/EtjvTwbJYIwH99
uXcw2e83VRKXCWqNy5Eq/e565giJyFTBOR7r4lSPpfFURGZ0U5DjcOuaxvjJm7Jmj50CEMmigtwR
jJmyAw9gUH79UX7ymvA6Lv/ltbT+8fP2ec+q6QfntkshE5WpvfE7+sGdB5X8X18JXAU8DSogjhhi
+aF/uMecHtBm+/qyN9vgCfFuDIR0dnZDFccXv77S95fh3btPeDu+A0kHxKYwfHuprGIl07hPIhHJ
h5Zb+RmVr/tcesncHQcdOB+1H8bYcMMs+eIb3aKViMvhN8mlP3lzEJXwbW2wsOx8794cAAt4Lxx5
aXJoQqjQ6AmRc2efyzkptxkMq/Mkg4wOapodMnIHT7++Cz95pm1KWgfgiMOh0V5++R/uN+aYWHMS
ZtafuBfm5LW0t0LibhCZ7KC4BYdfX+5nN92WepHSEF4q2GbfXq/z7JCN17wk0AR+f4a4G3eo9haA
f6W7p6G3xkvc/d1jZLjywiBv8REhf/eb5eJnN/3HT/HuKWOhx2BWmpf12JbXJrqCKy/2AVnEpnMr
QObf5vHU76fCK4FLeeFvnryfLFacMoRyLB46hCnvVmmHnDaEcvKyHbP5mLSmwr8emNFvvuNP3tkF
0yiXCGs21IXj+OMv2w61L8pSXhq+aLc+U1cwrRnzOZm3v4HQyp9dyiIxwYFEKxTl2NtL6WDuDdXL
Sw9VjLPuwwlJkw7DdmdYvQu0KwzqM8LZ4RCZk7nJ7Sa5VLFRoULIVPWg0RhcKRt74ZhiV6PPVLu/
wzwv7/K7d32Bcltw8DjecdR6+wlRroSGrcZLSRrL5VA39lbCO7sxSf/cT0E43s26Dr75hS5/98Av
f/PbK0vh2BZMTDZGdGfvruyFrdHTvT8ZU5Rc+6AaNgHtyq3TO81eqHSgLzUBf4i1Qaslmm75DNkh
d8xip506p8mF2/43VcJPXsKFo8jvZNmWRUn5buWzQKvRDVWnnox4xuRJdw6yiBga0DIbR4fBkkXU
XXhy6jczU3HwZqr/+JuFYHn83t0XTtqmralnAcJ+Pw7/sPBgyJw9BDMnw4qac7FkYJuB71+pBnRm
rXR+Z9jYL0EXmsfRpuOJbj+/cYqhWv/mg/zz4f1+JzzgSQCwHfvd2xh3o9XLDk9X1sRfGeaXm0CN
GDtyh9nXks8yZSNm4rauLqxKRCSz+taTXXvdWpICfQiF4yADt+srd5js371ZP3l6zEV5umy8lI3v
3ywZmWStOtZJmVFgoGkO1aabJvtgdiMxXNkXX8zpliIr33BM9hkyITQJOr84+QWQRNrU/cRB7e+O
ys2fv9CPZ5GfHJCkuehrHDZNpR397n4Fdkui2iROFqo8f0XIUHkzRw1WvZbaIyjL9G7yAFJ3XfMl
NMdlFF94B78vptuwDkLrN5XJz55lPg5nfZY6ujbvCdjl0MRRqK0TjblgX2vfYb4+SuA3Y91u56It
H2xC7+7G3qg3dCnITWSv+fUt+efiwh1BQkg4w7IC2u9eJ6wENjwZ8yT6FnVjhGPalZ1INm1lJZ+6
CSbLgNsy0bZ98esLf1883r1EJkclh4ANCXn3/W4akecuUi1PMZK3C9too30fFHqnVSpu09qTn+Xo
gkMBOojnTUT+YfTSg4b0tzK5PRu8cO1v1pZ/3gtFEQHpVBG5QCX+7l4gpyDjdI5PmB7mL6KWPKoM
fwu6+IHdrK3WgUigKfEuCBzrNr++Hf/cV5WkWGY14VYsjbS3i7wRQimykEG4sozvWlwi+xyvy/Ov
L7LIhN8tXFzFRi3MGroEm7yrmFTUlibhgKeZ1u/VxNT2gFExWfc1MU4WvfldyuOwjwFWbIiQJGRI
lRZUl5ChK/DE+VPR2gBBcrcKtr/+ZD+59Ww1QOUonNn0vXc7DXDy1Kn5YNwdLPOFzK4yG2aOj56f
DFNUD1Ph55A9/N8s5W9x5csxBYY39StPooCBZ7277UlL0FSeGUfXSdyUzHMXUUdJvBUxh11RRsAO
/IAHboCr9psX7/ux7u3zz1l3qXCo4dlg33/lFji9PY/hqdaqQH1roKobImJlYvkRPR9TD0dW22we
b4O+ck7DUKudMqZmZ3CcIEusTm7qCkUfuAmUZHZ17cHNup2lqs9Z1ffrqg9eatE9AH+1EAL48TYv
KxRXdWNsHf7xN7XCP2txkIA0gWknU6KwvL59fnUNOC7q9NGslvcjRXxGSo5v7WtVecXWMufg9tdP
zD8f5eWCJFKwcHLqct79cjwumTnbznFEvL0NiI/aJYyYfrPB/uRb8VYKpoNCLSecdxcRUVzORqyO
mSH9mx5iMhRi8izWE05rkr1pzt7/+lv9c0PXFHoewQtgyFmP372g9JNrqo762E5VtPGasccjhdnE
ULn5m69GqfJuMaBHRclLu5DfjS9ovXvnqjztUJWQCjgndrujJ2+iig1E/ihyZ8rXLuI9uKiE1T6a
hGBaGCQNUkb1YPU5YjrfOZsDGL+VMsiUFkMymxfNZBIzOtPH7radM8XXEoxvhq/Fdfap9oj5ypqp
+EpvPvtmjPiO7ifbTGbYDaVfor5LrY9DnSaL5sx7aapmCjdIDkkfG22NbNl02mFrA2oYtoPvpi91
2QHRKf2wG+DLyfiq5OfqOPO2jbczOxPERD1mauvZC5qxaNL0pQ3M+TKT1dDgEcADvoqg2/psuOAx
kZSmyY0WM212p7S6F17++rVKZ1LjCo3KIUIPix4dDftrU5KPtwmtyflWMC6/44QqXpt8NG8tfKJM
L8oaG35gSvlMQmEabIxknoFu0776EheO2a96Q/if7UyCYCvyFFmbj7jplCd2ctulKWAZ7BfGA00A
E+ckpguoN0CLxxN+pWJYY5mFrtGYSN2YmniIDAw/5uYV2JNanFKHuGMmjmTB+FZz+PnQFnboM/p1
UGxUJZa0LSKNVu6LEnwm5L360ey6vN94sh2qXbwMKrZQ/CDymVbs9QAkY810G+J3yBzCV68WvtOj
gInyBP62RUTGRukS/5zzR0BTAhMXEbK1lWwDNPzgVYZTgZk12pBk6wHfQ/E+r9PeR6xKoCJ4QZWH
A+TsCWdeQ2ant2ksdwBQlRHd21Yh7LsCNE2xVrDur7O6t6DIoX8mxQJN9I3tZ0a4hxM6HNu4Rogv
pwkguGNGRCMmZc3nqUSTEsjnENW3DpMEpAW4C1dvIstBddWRPrQPjcR9UbEZoQfNW56txorIlyVg
s//Iy0AiI/F+KOk8VTctrgF7OliNleG0Q5y9Yv3xnzumsPwwkLvJ1Ium5NCZuv7I0jiOBGmO1kMG
veeJmKOx3ibNaH11cnZbGEaVTXSPZeoNcXlYRjKwJHCCG7Bi9KtyzHjdOKn7QdjGJxc0d4toMKxi
9GrpcErdKlXMqDg1r+oWPNsFGDQvgpnqET8UQjheIni6eQb+TbAyCo9keimdiOTmKksBQ8igkPto
SIjOKPUMoDoFiOQhAJ9LsZbYz8Ee8gh1JzuOEE8GsaZAJ3OxykFgjRbA8loN6WILolwCIUEuWwm2
KcWulnVM+acWRFFSgk7CPJf0zw6WM8wotg4/61lZLT+XlYqdV2PbsQmy3WMtgE5XqNb/5HtZsoi2
gvS6pCQk6rbIpAMlIrQvrdQboG7mKqgOkqRwIlQnQF++EpG7nSdAgug+Sa8ionmu1gU/Mhw4V/jP
kEPicmslwk02Qd0UajNUZGdeoMNvP/kuLolrDaT+To3mEpkClhmIDzcyoC3g+h/zEuLeukogXa7a
QZR45WwknciiuipBsGtRQKHzGV0YDS4ijTbqO/KHM1FYEEMcnW3ZML2XchLS3qaEyeqtB77HvUym
EskJim+sFHEqKflx52Fh9kv3OahsaNATrfGXWSfmMROV+2DFduKtiPGpBRK2xMj20p/NGn24QzZ7
kgSmXsuuhFznRLrepDVtglUrIXbSLMtZp4Gf5ZS1yLhJf43M7kPUJcz6JYB7FBhJTF3SyXy6mjNj
/mC5DYtP0JPGiTAF/bzXDcarjmw1rYEkRpJ81tG4jf2R45UzUWiv44nld5WYDeb8aUmJqMqiuHWs
po7IZvOGRyH74ZMya/PMnUKI54Ru/IEfoL8LfC3uzQgQ9Rp9AgG8WZALaKlZYcdb14k98DzW2ECr
92SY78wg0vceZ1qNT5dZAlKa2Lx0LBLTQaBrb9UCY+lWVu9J0sCVZEBMZAFpz0U0VIAneigQeNfZ
WdbD4FtflTtEZ8IkY7We+IblBQKX8N60rfKxQcn23ItifBl11jlbohqyD7rzWYiIgvoIPmK4Ciwf
qFSQ5YazzRvhQAi1CUbH39ZjLk+nSpW7luzbWxGqMsU87vHLeHiXnXVd2oA+oqCRCxFVGzeFS9w4
uKZ0uIg8K3407V5+oyHr36QM0zBvi9EBCsSChoR61kzXqLQv05hfbmPXc6T3FPcEZ/TDzF6Jt88P
NrMQ1esgqBGJhwTOvhpM2cUoiSAbbiLQXszmeSiLTdnVSbGo8IYnb2gchUyOfOWDoB/0VBFe3294
rzriBpR06hOqeONhQpazeKNIBkmHLGjxWiDIAvyYpx8S2cMaCivfuRYGuHIQPCVWkXgUrYQfoKG8
Zm4GxBBhnLykdKFtHxsjAT/DZLB2KxWiIm0NH9aLPQ7Ft5HBDUIY1P4BaBmbyFK0p15/IOwjP84x
5YRkwbuO0K4O35TTdxeSHWdhdIm8OwItMUlciSyE24Ag3evaRqW1Eohc0M4mpfUZO0RSbSiJiM2u
cmtKFklj/ympnegwgGDrV5Vl5TmOLzy5GG7JJZhMM/nqMi2b1iPAmG7npjYSiBowAunIVtbdceae
4w0XTwHsdCp7aZx+HHY2VsXmPExqsg4BssyLvEoboDIO1SkLWqpewtkPrtrZKV9ASKOE7vMuubUz
bTyTyhH0NFQQhCFzLGvCByA+lmtppzZqrrCqWHCAClhOO15lrPLMtKja2RS6tgaUgl/fWBHbKY6C
M8l89H09GI9ZocZkLwhc7zBpIoND+VT7zQqnoWGfJesPleHEseIGu3kv1sAqikVECEsVuz5PVI9G
N0/Rc5etMDEW8WiS7BAXchV2dM+3IRrJjw7y3HAFiKmklcZQapti7ntqsPP7qNF1EO9qTbhrJGrn
q+MPUb7Oe4qf1ThG5le708OtYljorkJzEZ3bqnZuIVhiM02yRYhaI2ojcTfnDq59l2p6peaB7dyd
p1Kseh1IyiLXUk+hEYWXU+C49/McTPdwSdWDJUNbkcldeuyiPPAI4IRfRlu3HXvyqcO+PLUCI/pG
QxR+tFGkf1M1mvpN21vqYWzC8cGDpIay33RZ/2bQjz2qyZJwcKY3w87Luta/q1QdwBRXAM2os5Rf
rQdricyFEIPhNtexJ4mGrRnuUyuU6MHzZe8p6v5WD1P4OTMqknu92T67piJORaZtuKeiZ00ZhsaN
VzZYyCvDgwa38ysvQYLHv/mMzwsfJoZwd9zGLL9n1fX9w6wEZO5Y2E15gfkku01VofcsMlEOLKGE
fxyAFYpX5MnYiy3C9r/5IYYAwOHhFkZu1UHlc5NhI4gtHlBURzaW+AhqAlylCSVODDTC281Za4Q7
Ox2IlCbJYkGupJ33KpuqhG7qNwSeZJhRy9XkZS2SzsQ24WZ4YJ2w64BS3ohuxk8xzT7ivLRPP0DY
8ZtdwpZvr3ujaT8R54BhwW6w751cP5jmdd1Gk1zTHFVfQWzGX9pozCIax/wmG0e6zTPlLvpELGNB
vmunlsZPX2KlZMF2i27jtbZ+KgwEdvhR5uxBVNiS4V1QsW9VTzt6S1xi8FhGA3Hhyp0/j+6YfMRH
bB3dtEO7V5rDdAdq1O3XRY+eF8WtBm5XznhjvKmf9g5tU//C6puHvog9mPDoLtdRQrG1t2o4sPBQ
Kyh43JxbUN9RfFFGyr1kv7VDTihCU2KHTdtRC8V9NoZgxfrirpzr/oH8IjJxOE7PAJ2HpH2G6tt/
mtJ8uiP9GYIGcqSYvOyxK3JYTXlLzO/ApoKEXooETAAmRMYwPonNtJv59aeylqzb9kjuWsvjENrN
eJ4Dvsy2bJr+EyzFAFafDMyv40QuNyJJq9yV1eRzg63WvzcmVZAv3xCjzUQ6fcUQJ4aNp2f7Cd1w
H26BJ8TmOpBFro4RAOdhY5TTOFzUAILJrTWrBo5HVXtoIssq6VdGOlY0E70RUwLQuoXQ0Ck0yiiw
p0tb2HDBs95X5FjkPrDfGQT8RhGN/o2Wlu7X7L1Ou0lbY3wC9NvZez0I/zWVvXlQ1rRkIrEefVqG
ElchsUrRgV9h2LK+58E2NM3xo1fzajdpk13DYe6CdT3bmBgt10jvffhb3oWuXHwXFu7u85yQtrmm
9sMJ0VeTzaGkC54huohgbZfYITeE6FQwhu1ANWsPky4GYNB9+DIy46YjDLldVQGnmg2HnOF1Tmqj
29WTNFIiwrHU0Knw9KecfwOuo2ruGrjiN6nPrSHdJsnwwTi+99R0LBILuQnhXT8WWYrdIsyM9RzA
90GvNBFnVDHw3g2WyF4TnRsPVbwwEQGjRinlEoFrq0ql8GdAFLgomVVAUjj65DlFq0+ttsUTgJ8Z
rn1+VDUT2l2tOipmwFZTwxlJ10vNZ1NmN3mo+nNdwuHcOsU4g8zsQu+zDQkfdmrmA1MSnlFcB3Xg
Feu6ciNSdkRdXs2s8cTKdBFnymI0pk9tbYHnT9sR1sdQxO5D3YZ1jdnSDD58b9j8K73q/0io+BFQ
8b9+qWpdrvd/G8tiaQj9PV1ZQBp/MTCuvmQwME4RmEGWxx/DReTyR/6SykklELdpzbBuEcohAfk/
clWEqn8opJXKNJcgVTqwf6tV7T/Y/fmTULeB5ZrSpU/8l1TOkJKcPuocz6Rn6iqp/h3Nwnzb/Vp0
cgxUmaaiTXEWXdPbhqWKEpsar+1vJnvAtlEQcpr009c+jYav+Bn1QVat2hQOPMOEjXATS2SdA/6x
k1l1v8sLNt9NFPk0i7CQs4igUUXoybv2qRyjNCO+PbkZUqB3tWEdsaylH0c8Bhiy8/oik3m+6SLS
5UuySEhlltEGc9KFMeefrXiAlda42abK3OZhtNJ639d2dXB4ac/t6I+XiGCeYAvXmx9+8p8N1N71
z79/bm9JE1caSQTnubd3kUSxttO9Ed+IsjmkudjTN4kX07rYCI9WFvVJcHBnCBat2Xs3uSuDnW8m
YCpLNZy6JqhfuqxvPhK/cqXGYyblt19/wu8d0x/a7MsnpHnLgItQUolm4V0Lty9SGwk7nzCTqbiz
s7J/jXzqg7DmJINkWp2ES2duBhTCQRmTRsXheufI/83emSzHjaRb+lXSeo8yzMOyY+YUpIIUSWkD
0wg4RgfgcAxP3x+ounXFUF7SctG96jIrlWVVZQIBOHz4/3O+Q2EzjArW0q6BjOgOH6qk7o4Bh4B9
HgncTotNvjXLaofLuTjUYWLeNqpPrqORhBJ/CP2NBwPqHcmLdz5saV4i/mCRJlYNAt95U1X0GaF3
bO5vc8cfOKEBRnBXE1kXuzAEMkmm0jisvXQ+dUSWWFdamThLlX8rOkuqtSAamQJhUuyDAgNswh7p
iINZ4azGF8DZURrfSoIGYrwXEcO9MPaEAVR3c5D2P6qpIzYq7cHyS++eYzRNmS68bhqh9vPsEsvQ
qNbCFDs7OcwH7M/AHs1mFUqnePJZ+SicGfroZLP9NLNteCiazq9wUhocDfGRo5Ss43lj2eoH76ux
VoWiebrq0zA60kSx2ZQoIZ/p4Q7bONFxfwmLon1nvJy3FWgkoJwlFQmlrvOnpMnMPUxDnajvZ2vC
5TdTfFehdI9vj8o/GtHnlzmrvbtOqbywTut73N9ybyDZxBfWLrXPmkQBFDg30ko/MwJhQUCefaww
Xz9ETv9QTsbz2/fy0uP67QuhDU6x2HVD5mL6AcG52MYNlrw5VOqnuZytbe/44xFHTrAh/yy8RpVb
rpnE2/0wpsba04P1cyJo6bpkyrrKW2qKFdK9S7eJ/LUXLM8sG/RGTIG6LTIFd8NonO8jyat72x0O
ZTLwrbR+d2WVuQUKQbnrxAkJ7qva+VDMKn9KTT3eJOMkb9swHNHiZDXens68izgonPh3ubKbDNOt
gOP39qP4Q7XIQkB6semxU7GRvFhLy+Q3YceIHjFWHCJO0sEROs03Gc8BLON6NqM1eptLn7NYojJg
YfV9w3Hmnev/MfrQ0SEsoR8Yki6MX+P19aUtwIK5uXuKZ7e55IQNKSQYLomSAeUeT8WB/ai4h+9I
qs1S2XaXJi3102zDf0+BBKTndZ5P74lu/va2AtPi3Em7KDjPjhbKs3uHYvWptqYnX9nWkdBq950O
4rJUvBqGy29nIXb4D5S25933Kc2hvjizc0pE6Ox9e1iBl2kv+la98/Gd971YrHw+baSDbNQt6w9p
qpmFnevk9WnOSpDrkE46qP9Yy7pqAjpV2+M7q+R5c5s+xBKaRheAxOjwBd71+6hq00ajPXXUCRnB
1tTTLRb+tSr971pQLKZBFoV++c41/2YoE9xGj5+tEgIPPAavh1ImzTyMPC1PyCboVLb36cRpo+33
5dgRV2Ft5ijAQuhszCz9aQOgenso//mbQ9RZWFZdfEEYxc8mOBizbpe6w3gajDTZaDqKH6A9VGDo
1HDbKfsrt2RfumGv3/uGzwZraCKpwXnKY8aMhNr5bGPnVn0n+9xpbyHPzkdTijXd2xpRrO1lK0tD
Fy4o325lXNe7OS/jJzdN9I5Ew+bQ9GH/heWovsvixn7niSxxer8PcKYW6juMPXYhKChp875+I7kW
fNnsiG99NYOrC2GjoOMlkLPs4vt5AAQ7FvEK8Dt4BxldBR1055xc4TAHFtkElThQQPB3pJzC7DOD
YVOajKOG8y39CDnv3n6B5+KkkM8jYifK3aKPWITTr2/XsIvMomtp3FYIpTuHwgA0BQsolzMROQaS
Rtm7AetoXMzvvMKzsRPSkcZIH+CZYY+OXP1sFozhjWcU0KbbqUKOpCb/YHfM+sUA814Wlrermzk7
RM34zvR7NgO9XJfOO0S+AKU/n+rrX2wVmU1kVgpgaBBi03V1tzWCLodTEKp3nu7yE36b7NDNLlYg
JgPaBfgp7LPPo58GSwWEiNyRCA1RfzCuq9kwtgxsoKU0KdIJzOw7L/T1zwvZCCO08jyLFQb1T2Se
jb+SI5eYEDid6IXQVygx+js5KYJkwbbWIShm3Pc6KS+cpg8ups7/FpsggOqggsA5U+kZB0Pv4jIL
98A/yBd7+/Ze5vf/fiQvt8cOfdHC2YhNXXf5rn9be70ROArrF8WoSn2sYa6g6mjFPgTfdt1TSV3b
yUR0YW+mz5mYhuuYdLuj6PsW5hM90KAQ9XYe3WwjBunTHqLU63cWHPEUAe0nV3c5ci5kDRnA3Vj4
8lja2XzT5hjo1Og+9+Fs7XKnHy+dTmfvzcavJ6VfP87nYLusb/xx7jERHc5MM9HzqUBxQfFL9FcO
qIStnEcIAU0KHafAX32ZhV97ajBuKsnGjfryA4Pooz3FgBBT0Nbf3n7mrz807mo5/xKEzTC0HYbF
2YfmeI3O+3iyTpnKl35XX0FXaYJ1U3YIoAQujbCsKZvEBL2+feU/ngdXXpbFcPGz4hM5G4tmQA64
V9XWScRBsWtT9BnjFFnvrPR/jHjmEDxXPmPdw51w/vtilfiD1YTtiSlOg3/3npquCTaO5RvvjN7X
3/PyJANveZi+E7DbDeyzwev4tHZcp27hQWXJs1dbJBtV0RUiDRJpyHWnE99X71zzTM23XBQoFXZE
nAg2e/fF9fv7FxM2ctSsBv0p4yyx843UvvObiiCD2lD3GZPPNiXH7rG3I3NrdlqRxjVzwgAFTfT6
mBxENWT0soLuvZnm9Ur3Xze2fMNowXAXnz2NeRgrpyM782SbLhsQYVufhY16II4RHZNzFF/FeUHa
GRqUlY2F/pKlJaN0kCOwp1iRcgrbFfhu996MhLro1Nc6CX+4FVJFwFv6nbn4RSX9auZZ9kg8wwgM
JsPkXOVlVxAEDUe2p9YevN3cDDSWat9MgG3oHS3i5pKPtNzTm3N3UdiPJ60hlNEvndPPdH7DNf/M
7sKy5vQ6JjT9yClLffUaRTJWJAhoSmT9w8bme5m0GhRKkxC/KCkSaFfZwDG8hV8SVlu3F/LY1uZn
WiFgh2Bq02RAKXp0yFoERDe0x3SIoxOopRA+1tzRmPe6S9kQPJo62K5FX6YXb3+nZ5uWl1fJ9MB6
tczNDLGzDzUZDafMaTmcAjN7iFBhQoFs3Es0+O3BQCxxmwDxPuihvyMebX6KyzD6FE/6OQ/bcreg
Fra5T0gTvggw+6CyjrTU0stKedEJWIV855N4vbX/dbcRWz+UcxhH2Pe+/iKyvip7RHnyVEyuOkSL
At4R9HHrsfA2avbm7duP58/Pnh29g7Q9XHb3QMrPrqcKDz1RLE8cNcznfkKDEVH8QNtBKWZSYFw9
qttvX/PPSQ1kGHO166F9DBDvvb4mDXIKNm3SnAgvJ6HFFjZBCu5EQARp4m9f6m8eJz5Mk00KDoMo
/KO6Z2jtux2XCsuwJncrS451lgNlS+msFz0k1H96PZKekbSZhL6h0Y/s1z8tKEG0sw+pT2RaGQ+D
HKJ1EqcT4Hqpt5aRyZu3r/fH+seePKBBgRA6pETtnw2XrlOqFVpQ+QDCciBpGE6sSPUOZZS/kj5R
MJks64vW1P0769+LNe7VnLNUGuiIL94ITr3nS9Po977MoCudRGQMn8ZGjF8ljbNHVXlHGwDCntKt
ucvF0rRthLfLPQK/0OkNtHaRlhkVLu6Q3v9zjqiCkzIgM9eg6UM+is8/djOOnw147eRXde0BSyuJ
8W7fPvWFTp56aI1FFWVrvmeS1RoFc4rK4HAoBtVf1XN9/fZj/mPELr8VPgV1fQdf5PlvlW08lYNm
GCUp/IUQNRV8VU2zHunK4e1L/fFBnl3qbAsf96g0YosJIJRk0QHXf5YVmptiiJ7wlDzbk7LeGbMv
xY+zN8lJhfM9pQREHEC2X63CKHEQdE5hgVwpNfH7hEa/JvC1fvbrxtoABSJHIUirbTvYd0076w1T
RH00yzpdt22ZkksUshYa4QyspZi2RimLvWGodhdls9jJwUHZ04n2qnHGCrpcjLrJUD+Wo8XW10Zt
rsZ2iQ6da5wLDYFwDU2vS4SY7/3QswMhPwyTyLICMNtRR/+zjGFMKLfCPj+Bl9oqZsNrxKvTWs9m
u0NDT77P6N6naHdrNLJoJdzx8e2X+8d0tNyAS4eI22A1Oq8pFIOmPk/E0wmxa0olGpnVj3Jwhx0b
dvVxGsp8//YFz4oov34yICM6M5jfkOifzbUALxuVpWlxIo7Mvwx1vKOvefBqVuaKsJdDYtTusYJO
uEEU4RMQhdTNSwkEf+c+lg3T6zHGBvalk+ZTpbWjs4mqb+mJt3ZSnFqIXHuSLdJ97gbkX0Ihm9Gu
/rDjOD2gnAm3se7ijaCg2knNa4pzDyVMG35Js/dex5+fNZ08jrE0rKiyvLAwft9+9p1ddYuW5mSh
QHiC0VJs5oEAUC83rA9vP4Cz/tjLi6Aiz+GQMzM1lPNiRBSa1LM4M5xkRwJMHaZIjCY6LaRXdYmD
Iq1MLnsi/XZWyBfW1Ia9M6Ogv5yGNLys8NSQWGWgMw2rLN9bFqGbDoG2PDmbSpxqCURbNnxrpI+E
3cRRnb6zaP/NC0Q+tFTjsFlhLjqbl1zLiKWbUnN0w5L++1iJHbXO8J256MxT9fKYQio1TEaBzZTk
nxX9mA28kKC4+qSN5AcqvQXD+lTDZoMT5SWH3jMUKT4i/uAYhAoacW/tfc+aPuYUetaFSQTt2+/t
7z6gkDkfrTpdBu8PW0g80xYj5bY+GRXH7jIvoi3QyuxSSP/Bd6z5pppuO9BoV0EzP9jl0B/0e4eR
5Tf/9u1QyGGYYkthF8MYxV/1en5ODAs6s6qHDxa1g22vZli3ufmToBxyhYKuhQ4chDun0v22pJxV
lu+BLc5OQ9xAiFfVZ/ji0aSptIyN3wob8OpzOnpme5JK+2s5D8W27rLHKjO/JJ0kAztL3U2GpXw9
O9Z7TIKzgffr4tESC7GMCuppry9uFsrL4Gd2p2QU321jcq8piJcPb79m749nvOx9l2fMjySGIDwb
d2j19CwHn7hsEHp7xx2S3UxnesXrqGHfO5grMunXV5adkFWzJMC7Yhi2RprGDz60gBMgx/mLT6D7
sQqzce9YefwMtj/5lHQm2FgLIrCdjv0O+SViSqU8UK4Ec4kS5O5StDmogQNJWSW3cGCpnfa6Aykb
5Hv8I8/aL8q9g1FoS7JDe/TzCfdHPBjbCXHy1TxD/01HgGlBEmQPegxg2HZ2sUttpMVxo3E4p/Xn
ptnV05WeBBGn2K2uk93bz3ChAL0ep5zkGfLkazBgqCMsw+i3YVJqCxrt6MynJhLfnCkkwZIIvcui
jIS3Is3MXs710GAzYQ97tGzyc5LizOypGeOZEV9lXaobLVv5IYSMtU3SFK+YTMkpzEL/ikwBgKll
Pdx66RStwdBVGw8l4gApa7JvHB3bm66FxEX4svnOT/tjDIagTXx29hwiKTSdjw6nNIJyCFPzxNlB
kU2OQrwSaXz3zx8gbRZIEBb9Ww4tZw/QJ2sWi1Frnfpi3NSj2CaETS2KYaDfu9BS92noHwySrwXT
Xj4A7quqO6vcV8ljAsh/iVV0ppsQuCvemW2iDkWrHtD5r9CBY4IEj+lwKnCGR48V/52J8m/ePpVZ
bJlOZDFdgXN7/faHaUhmP1LhiXCQchMgoV23Yc3W3gWedDGjQOQtQ3alg1HDprdpFa6A19c3btO5
K9+luqORXq9lNsx4/4bLOQ2/aSTle6/3osuGlvYHbdJkgOFXfM+jNt2xCqEYtDW53olHq9O2hwOS
w+Kdtfuln/ZqAqbnQe/DjTwKLDYF/dc/zcrcgZR7tNFjDiQ0hkdMezi5K2Y93s2zljetkUaPnT8R
HzX0wWoIJu84NIuWC1UcxAGxa0zy01fNbINgZkrJ6CCN/iYPUaC9PYjO9jQsnr4ZsFAvnRpKei/l
kN8+wgCjVzdEvX2qjSUKosf+3coZFJxhG+8cVf72UtQMOf3ZbKEWYNjv33syDTNBL6Z9AnUZc/5q
in2EIGKbM7xOb/+q80rhr5/F77I5XC/YmLN97Ogpa5iVdE6IL/pDDoZ7U06JpmxkXnH+XaVtLS6K
EBf6ZEWPKpoIPjDxZimRzBubuLbKzOp/tpt/uSc8jpAJMTxSHzm7J7eOaODNrXMS6fCTvbSs7L32
4w+FMwTvvNWzg8OvS7EI80IpDNHWev2oF7pS4KFDOI1W+dGIzIkQVeFvfIP0+KBO9Hvkg2U393rE
MwO5FJ2XMo1DN//19RIcekU6V9EpIin0q2+QRGehh4ar7GpCJFE+PI+DHXQbkVYHFKDG99DDfbIS
1Uisq8+R444gmq2LnOvJMIMYIqiQFxYFUFpvdTa984X+ufJQ+6CzRBV0aVSf1z8HPWJJIWbxfnZS
qPSzPXxzLEkCX1KAvy3s/qKthPeO2f58a8hLYZVDMUbNlV09veLXD0lLPUcQn5v7rrf9C9xE5bas
ILdPpTHdtgolSAXeAsAxxPG8jtrbuUzTrYv67dfr+v8Szv/FlPI/Czj/N4FmSf/lry/V979WX9qv
/fcvv2s5+Xv/reT0LfiFtER9psVFAbJI7P4NHuV/ikyP+ZLtLft8Clr/kXJawb+YRVF++i6b/8Wq
/R8pp+X/ixoCRXG+Ri+C3fSPlJwvyKH//toYQMvWAnvzwiWiFXve8O9tWYUya6dNocvgXox9h306
JKWbmC3zqyMju195GmTxYFr9TTWTULRSA1VsBJ9pcGET6PzBG9v4YhKz+8QZoovWE0lNFZB5k9AN
qP37eDbo3wRjFb7TonopEb+6e5bEl0MtTXaeyMtn8tuKA1I0NqcaNnfae9MXFPL2PRVzKsljBHs9
jaL20SIxhKDeWOB1KKHciH43mQNavAWKdYHFOQJqiD6zxoMH92TVG7nzMUmtbV6awZH+zHTXK2d4
ps2LI7eZHeNOE6+9C5Dbbf2gIDsnK43qeU42lUlBv8INZFbh9MHPMloadpVfRFNbiPUA0xr5IFIJ
KKam/meVbV4kjwJYLTgvDvmcFpdp/LdHAchGlwXC7w3byXgtVRpgejVBx8h3+4+vp7xfl7IZtxYy
oGWzeHYswkLqWqoktcQPpnZbVNK87IzYYMtNXTLo4mCf9NWvafb/xjyjf7Sqb38ABJbdX7u++o7Q
uq5eQg3/oxL/lXH4n7/sXmUevvqL/4cBiMsE8D9POZsfZf2t5bd8++v0Q/bkDnz7q/75l0p//LWu
0c/+Pv8s/6RfE5Bj/QtJHhpDjonMKLyv/5p/IKtSjaSC7/H9Mw8sr/HfsYjev6BlseP0PToJaGZf
Kcmdf4F5YavthwsJhW3RP6Ouvohu//sbRt+0nPC5+vIvGwIyt/77wNVhpQ1jRL0pMKfEpGJPmCe7
XlAw/VmbHTm13SSLCqQRqWXUrQYr3pCAbH+SvtER7OkPMP1LaqZqxd4tjzdx66cXWkU0c8uoLNoN
FIZZ7JEFB3duIpovft9D5c4NMtadXBgBQIQRJ1/WFiTIYAO38Bk70rzwPPq7QGAXI0lmpbW/JsKW
pBga4+LaTTKFgTDq0Rf102g/GW5FjgMQgeJjFyR1sq0dU7prHE1uSxjwOBu7yZjblMwyjR8VuKA9
rxN/9r9xkB8/8dBVeFXnfo4Zo6qL7zE+HbXTKOxuejOjFa5yv0jJmoVwUbMVXYx5Pj6RNhzqaYu+
2NSroW3ij8IR1TfAkmxWtReiNZlEHVkcy1XxgAMZC5Lhij5cD51Rfe7defI3aOrsvalsBRJ6ktUO
PB6O5shTw72Rj5IpX0UB5sVgaJ4aJ2olX03WmCurMz3+VA4eHhVbRC1FjTdNe07cJk4aNQInaIhV
fx4qm3Q0crEhAoSzKD6H5AGRlme3XCcotPuTMMf5trSnvFpJ9tinsTBm96BEJH8GBucuEn/JHbho
YIpU4AGJw8Dy1SQVaq4+JCTadetxlanWs3eiM+gFVDY8atxsplyZbFYfZJZ7n0WgC2AQuQofsUh1
mmiUzHms4677liMqJUoqGIkjbIvsh9Mm+lE740RubUu4K2wn3/6Q1q77nQoJCmshEhN2RET406qF
gkfuo3SmbDvruiUKvu9DnwMnk/YHSgpNh5Wucg0oHkPoESrP2Viom7wryOpzywTbcVk3ZrjVMXGT
fmlKApFLz/jcqHE6mpkfzPHeIuOoOvitTOhBxSq7bB3iQjn+mJOpbsLEEDVfzpxw8KXBGCxIbw7b
OsDsWqziauzCDzF2Poxtbl615nUD4KzK1yM+vPjYKruJt9p0+TOMmkk8VnjDkNNpLx8ugEHg+YAX
Ek3e58l2+Z2R21piW+cMRsAaUaSvTaqj8wXxKbW5g5Vk9Nxx0+dbGBA1wpgmt+tLGRp46zONpYP4
QyRiGz8ucvPGqCbPfnYq1yV2z2HLvI793vXWHUlsw6aP08L8iFPQn9e6stP4c2FHonwEa2sPRzNF
gX1FrFzmPVe1iIqrahhhqqxk38jo6wyuIDsVQaXT3Uj/1D2ZpT0263SQcbM3ccYNRwkORV/JvLKb
zZj31ONXcWSAE9B9CKZ86KbBvHcbRzOssyxDuJ3F7W3GS+QyVtATMxkrx/tUGAMJwH3ZWJTJOuHj
EyxlujEd0O6fkkKwGSFQpHgcDNsf1kQ4sidICO5BXVpO4TVYKWxZgSJPrSQCSl1YVad+uDovw5sB
8ESFJx4N8JKPMhq3lLhCawXtEQRNG6dO/2VK3fk+RqWl8MGi1tpA35XixmpKN6bjhTbpBKCGLnRR
hy7m1zrMd2kU6w/+CKuB954yKXESJmY7Vt5wLWJ/GH7CfVE7O9Z8zaLIKnJXHF7pKlJD3cOLMOx7
1qesvPcyIU4ib+1xnVdzchgmMyS+HBsLgSgr5c3xjk6g9yEnZufbLML+meBZ+U0EmdnvBm8cvuZJ
aJoZO8y2hLQA4G381NhOp1YJps3s4OS+3W1AUbWU3nwkOITJFYFBe1AU3Qdo8DSh+2okdLIghDhe
K8yzi43RhMuSxGxa+Aab6ZYxQKCpWGJaoY+65U1qR+TbGn46B+sK6gNuib6obxXn7zznGNdE009b
goPdZz26eoLV4jFck+YGfb6rRSj3WpvFZS6zpmLbGbvxMa9U/tG32Q9uR99efJ8Iwe6K3A/qVVWM
jlg3keGYWKCFeFaNdj4VwWTzv/mW/OT6GQabYapkgpim6JpTY6by2pt9Vawtq/RHXqCNEWee5jSC
n5FXj1YT9dOW7W5rrHr4lp9gLQX32FdaIsSdzJpuLJnkRyHL+Cc9UW/J0UzmhzqBW75vLAbewXd0
2dL1ThNSO62+fIiToIJnMMLUW7WsObhWAmsM8PprSZyuo/HVNj3hIkG23GpedGx0CbkRJM57CVW/
uIoYSpCV7WqdwinT2zx2imKrS3bIaVlMn4ihs7MtdBDyUiJVO0uoD6WFy9CJCRtqy042mBxGXJxp
2gcfRycl2d2eAk3BkaZUumbkOofa6LBQzONy8Iidfii3xO8o/qSrc11KUwUrN4uqaF3ZyBPWigwa
/5APo2w2Qpq6AhlDfOna1Z0vN2NbBPtx0UdvVCbDB5KdeH/9MEWnwjVVvCqwDn8tWJmr9QBipFuX
8Vzf0Q4jQHfKLOejlrMDOmcoulvGhPk5a7wO37AU07yCBWF/ZUfjGTsCWcdPRTWUXwmZCFJWZHvg
ETtNtAxjx3hIOzd9Jvgx+g7PjqIrW4DcX5dY7+KV10y1Ql5bmiybaXiREblCcFLhNt612Ta8wt7q
sfXCACbVJAqHmXE/liPgo8iutqWwDO8+5JvBaQ5Wh7iIRLbo+MemK6+DokrKNe5p40eekIC5k2rI
XGTLBuGMSThwpHItrOQUfKNnHWX1bT/mEH3DvBPM7lHd3tJxzcN1xnIttvaY9XdxEDdqT9pKTS6S
YnO1It+6irZASsDT5glzE4FicbN10rp3VjRCy2bT68oUW1c6/N9jAtFw89d9ltMtluxT8nFM412S
p8X1wGlaHrq8Z4NGI3Wa93Myx9VxFlhadUvE9N7Tev7ptBzXcbULTPteM8TldTcS3bSMvfnabx35
3cPr95THdvKQTIn0EVEP0VdZ1TksO7uYfnAujHsC+GTzKR6NqNwNs+Fct4CxyaOc3BbhWVSKgx67
+YvT9iEBSoUBRKKNHYMxGpr4xDtUOY+9FfB+JrsLjoXuZb8WI5MJxrGBBFIst9mVMzbK3jaiiQk9
1Y1DOJZWHyq2s9+HpJTWCgBned+1RfM50mP2PVFjlG9MePl6NWpHfG4GPEP4hNvqYw8f6gfIKnmX
DSJGz4gt56ENovyywWP8he1rzPuzhvYbq3L7oZb+2K51bWHKzlqZPQpPWD/tdprvIyTkh8Eoa+64
MezP2jTKU0+0XkuCY+EiOUo5vLhAj9iXdUn0tVmEM1NQeF+CPol4+zDEv8q5beGX5CiUleOzv4rT
OM3X7C7DTyUj5YaoJctd14RZZquMnMVyXSl8XqvRtIuefbAMr6l2k3MyYZpuNviqhnJtloH86jcN
GZNTLulGqbaXD4mB771MxzEHoTSGdy0huT0axLZvVu48R/dTRarZOujm6cJiyicNBQLDE3OaabD0
FC3ZzEzcGF5mQtPXo9Ppepu5hddu5TJa7FyHKZ5wUeTboIRtsupCoE67dpLqh7S7Fg5K1lVrHyRA
th3SBvWBayvjKYZB9s2nff6QMWPIdaoUyeKCTf7HKctbGj5z1te7SPnzYSbwnc1CUUfJ2gE3Eq9j
CvnTFuoFSXa5TKlFx8jO64P0ZhdgzDAlZFhYbV5tUX+q6ADdC9jL3GTwvzBqCr1us9xnrq9dmvzx
RH99xf7YeIi7mPRuCxLvJX9L/NiIjJhym32WsQmraqpXVg6Vgz4P3vsbnBdwCxdcOwUSss7YXkI5
fiIHZKGvYKMRK9QfpiCbCtDwKg8rFnddZtBnRk1QXTyw393YIfS+FU1FVhYDtP0XxSiBUOeMLD50
f83PozFwAtSpRGAGrKkjhz4OVLiWJhfdkgzjPPOe5Z2VE2nehgbpWSjch6NhRMVzTDadTbhdpMKt
goP3mJZJE+6C2UjnK86WNI44gRHRV+Xx8GM2s9jlliwTSljXqGTH59ITGx/13ja2AQet5orE15Wd
mIQktxz1kJSNLgdIGXsAAMvCot1YNIUPpGMcymkDro2DZWcTOLg2VGHLA8gmiH9wukwFJrUKjJXb
M9fsOq/ImhXgXyQaXkqK1abwrFLuu2nESWARa7nLMhf2nedTadv0CdrQVegajb0qbPLSj4anumYP
Kq68CcZM27ssWQpcDdIfCGNIx0HU9hNg0EKPlqCEglwScxEBPwhO44rg0cIX/j0JVYW9cYyEI2kA
jCQ51E7NMjXGvoKMUvs625dzDoFtrGtLbki196sLFRZhtU6qnCNCpicWdHP2CvbiM6i9jcfK4uC6
G6tqz2amezD8vM4vY0qkBbISmTNl5BaBK0D7mGV14nkk2JXkqlbJQBcM5IHad21P1O/k93kEF6ue
xqVDwE/Lhyj6nrUGPsMmWM7DmEdkvJOcNop1SrbQdJnHViMOMH30x6bIe2MvfQmir4462ybPnkDo
j2bUKLIkRD40YLiKgg1s6mV04gtLdBu+lzRazd0UQt8DkgG0IWEZWhF/HNX7pmBo7VpfCyLvdZix
7XQKxq/r0MTbdIVVGBuOhE280Shf3XULMYYs+7Towz0WhiK+TJ0u5dRDHiFpzE2QpRc2YO7gkLAw
18d4KNrsgDBEljegToQ4sP6LhO9bEdYI73BSF9IsyIHr4inA2A64mqP5OFYpXVzBa7ZBTqo7ttkD
EZN+1NjfYyeQkEV8st6OSeJi8zCNpGiOY4oacWUV5ZztM28o04PUPoVRbjCvd3mbtFCVvJKDPsQU
tRD5uhiGNgfEn5BIZmsfLMs7uX1G5Fym3NpM3Gbthbc9Z/XiSJ6emjfj3EgYhdPUCvS+k9tvkmai
/WzMky127kKTXWub0f+h07YpNnlBjvNOhllgbWhGxfXeNWEtAZep2AzSkW3acKedHub8MNbBcDvB
idPHQtV9eWUxRxQfolq24iEmDFKulYj18El7CeNxJSzwXyc9c9i8jhxovkQVgxncoVswniap2+xy
YFRDOLOl5+0c9OnxQy+1sEL20n3Gctw3RHA0HHFbjulUTrYMqAZkU8bvX5dTOvfXuWrweZeNM5Nm
OroJ3O4IOSv4AV8hQ8tcCdCnUBLDdzGnzaZLhdVtfR/N6VcogMZzGJRlc0myIhIoan6UfCcecbkL
yRhS161DaCsrqiClRE2JM21nogzl3ndKTplQczOqUVJX1ppuc5Sw2xamuR0Gh5dhz3aWbjvV4fvz
m9GXF2IJnL1gge8ZaV7b+qfGcdOMRjvqPub2WZb7IHcaa+cNYBrX2hKVvbFmnbByOzzKvRONzrUR
jj3BYBh0a6CLiZhW2nbaU+YX2ZehSjzIiZ2E0TIh1qOu1c0GJoKemsPGl0V3DP0quDPHpCQxWBf9
51BZ7X4eOx3ubb4of4uKs603FXcM4a7y2BJi7TDXQ+VO98Iy43AVL6b5zWQXDW9mDuWDb9bkeqSD
pUyoPVE1bTMKgmLbgmkJwSRaYb11xVzcUR4g9torRv+C0hsEP8hHPrC0Lis/heOIEM4YInUUc11O
O4OD7rNow+gx0tUEGcFn1K7jvg4+WzgYv07WNBsrIDAoe2IIPiwRAOEuLdcSgLptnjOzJTVElvOS
s+yY9vBQXcQLcmOXUfS5MJRFQjlyYcE5sAbaZmQ+JMo2qLvvfPxAKqKgbaZLrTvsxq3gfHAxRcn4
2IOKEDz8Fq4PO/iRrWiO86CmGpbkfXbDx1S1aGTJYR6OhexFX+xF3XZspGqTk7OzBnWYLH1fuGfj
ypA+57Y9IrixPShGyXCkupUlDwTWs7W4ay2/do6dYUWo6TZk3+Zyl0elVDvT7z1qtYaHfuvezKOZ
8BMKSv4WAF8+fMNK9n+oO4/muJFtW/8inIBJuClQnix6I3GCIEUR3iSQsL/+fVDf967EoyfFGdzB
nSi6o6NVVTCZO/de61umgdZQ2HXcbpJW1yjco1RyjGSkiZHfIEhcbj0LFfhGOrlIN7FHv6hBYUQw
1wzyp5dzEXSJ2WAME05EqzMZkiHdDW2qkXAa+YVzKFwrKjaDrJ3mxFlwWLYi5wCXBFZPV3wvKubT
7T5T7mK8DsXsD3dFrJfeARIsYfbp4sTuXZXr8/S9G0REhdoWPafKizGFSL2nMaBzhIFmZ7PzcEBO
WC7yZvT6b4mfDONZb1pOdi2WxcFgim7oAoCbWwLjC8YR/h1MVVnO8i1iNBe9KNPJ+4ecwHSal6ke
cUpAeeTQGAuqulPZTGqwb4svFNRJ92DHi5eFC/7t5N1MtTEhTZza17l3G5/i24cdBDJRKD8l/Zmh
enYd82jUd2xIkS2JZska4oINqbZiKeQps+L5sU2MKdsPHvoTdLO9e6W3a4M3Ay2BdF4sB47+0tlI
E2RUyI0rj1G9OPLUa71KNlABoMrCQCi+63Mkvzd1ajwpI6PTAz1Sr7aWFJSHyISThsV1yhpiF/Is
gaiLs/Mo8hR+S6sp99JtoGSccPiSLzA2XtRh2xdIvCar8qa9Z6WGCOK4oU42OIezioG8uu80EoOD
sZOjOllLX7Sk3wq0XYbMPaoiWZEu6Pl+bnIsI+EtbHy6SbSHdPnFN5rkXcsKG5zSnGv3SMLgL2ZG
U5pbDLYks/s5L/axmurkZjD5m8CYauR89V5MDLUEdEKhRHwzDc3JvsF4YBJArJQH/gTG5RTkyVi8
1141PcH9HbVNWngralJDr8e60q08GzdKkXjA10TcA2SXG2RPNAHMqTM3TC/iDpKdN3yTlhJYnU0L
0pMXKbBw2Ty2X+oKc1bgFYN5l41A9zaGmo1vHNPiXeoWiAerKRlDFGbgC5UjH706A0DbLzZMN6Ug
NNJIX2crxjBm3gZaa7wbO0VmOE8zp/HJMrASL83ivtTTCPPajU2y0N0eFpjUh/x2dnUVA1Z0ecwG
fWkOOc//XQT3otvOtNjvwDrm9YZDXvJdUSLe0Q7h6gyqHe/R0vQ0A7U2yrkknX0DO66p+HIT7hIt
400OqR4yhP6tRwisgzAuDwqtHp9LW3c4YyAsP/tuKsugnRYKTK2JqESXIePUOCa0/jYl21++TfOC
dkeeIfXWUn+cWPKa8qOOC/V9sGJ4/jSJNrD3WodUHZvtO23L1WhMI5qtLCVmGumrl38VVMMzCuqY
bv+ozeNDxOglOfqFFo+ModLJQxAkCZQWmjueJ1+Dt6sykX3nHJXaXF2gIWBjUVfCLLE32YAGKGyr
RpuOcJUJ8C78Iv2wK91JQ/ggjGtwttBfEVZGnZyNxJJtgBeAI+PWrm5e4Uix1eiSGNuW1S85tX1c
UyIrGkh17pNY0em5ydGVtVEPFqkZD3FcDFixslRX0BW9Lgp8liUBNT+m0mcWVuVrh4ZxkOMRaB80
rUbjg0Ovcx/hu3nyVOQvuxI5zK3V6pKnKFsA3hV0mt5zFnfaIaOnGvo4A8dx2hhCP7VNI7/5k5we
Dd4kEQyR0V01fWkSWe7U2m2xxGlKX7yee5iOiqlXX5jRA77RqKdhaxk4uCC4oXLzGYJcURJ6t81U
94JUAvLb6WV38G5j+r7uYXFKR9/0hUy+4IInXKUcLPxLkRgbMEB0hkPdlJJWjjMDJVZD1pdHzn7m
PSc39xTFlMjbTmT2BDakKV2eLOZygUnm3hJmTrU4Ifi0NvvakUHykcmhBLxWFsO7K5Yyv3NUp/yN
qa8NYNowDIKISenvUBD52oXjVtaV8u3JDaRQ2RenJM5j5Pyl9qIRbXrZ8f0uYQGB0Rz7aHkSjJ1g
vydYdOn3VM0H7Dsg7ugbqDI6TW8nclqM5G4ou/oVgBZ85VmX3ROxAvEU6GCGvv0YSf9PjOmb79W9
ar9/V8zp/xcM51eJ3f9/OB+8gtB+ff/eJT+P4df/558xvG/+C7EO+m7kyQZRQ/89hve8f5EwjEnG
/cFUWfU8/3cMbzr/IicVgYWNsBmXsoEQ47+AbibJxKssXQfYQXGI0vE/mcL/KvFDYYSukb8fWIRB
GJLzA7j0k3aEsmPGiuunhyWriR2e5mxPYI8bkkdc7GMrF7ufrs3NP8P9n6OEfhWQuGI1e+tMoF0P
YQ3aejQJP4/8KxTqHQe7+DBHDFOE0UUPYkgoVFmZzwhxyYgvUGb/+UN/lYz+86EGeXfGKp4j7fmT
jtHsyJgfahEfiEjWLrsCZo1Rkcyg8Y9/+X2/mhZ+fJTQUciwLGJZcD7nRaJwnpeG08th7svsEq6s
tqGzIJjU5fmuJckScZTb7X/8U8JJ/PHPv/SH7Om/JRUuVhaUoYz+8MywYiGN+vX6aq3y1ED7DMBd
odPhNHrKtHHm2dxyYhZ3SS2zu6yFxawn0bb0THYDZp7z5QQFXW3//G1+aBF//jY22vWVz+dyzXH5
fb7bJaJs1uYoPwxmh8WrWQGUFLtmd5IcQVmh2iS7HBq//pL2zTtTPRo8o7NsO3zI1MGMo+4sdF4v
ojbBnlsTjYewslLxFKu+ObZzghM6blzcH5Pi1BYwX9cuORGnl8Tnascy8aDrM40wd4RRRWfXKPWX
P//ET/eb670yaXBoGkhiEMZ8krDYucCXwnnhkCvQ2GNRWjumCdqNmXTaHMiaqAxPJeIqSz35VsGB
3//5841Pz/Z6wy2IW4gFCQXjz0+a2Xykm9Q7hjxE0FQPcz6Zj7j90hewOQRnI80bg6hNxAVD+Q2t
nX4vy8pWYTyZFBKD6ox71+mpn40eqQZpAvHmz1/w0wLz4/th4kYwZtqWaawp0j+/8DjqOPvzKB6k
l/RBAY9+01HEHihLp62KK+0vdoZPvlIXAqa1Oq8NPnR9Dz+/gY1ShIBDDQB+NjIiXyrZWZSzzfRY
tE4eQnaenmpfZjr4P8O/0mk87mRRxpdtL7o9LSZ1rMuoexsMW7tZ1FTcF3ZPB9qHp0OGQHGf0aT8
6tV2dHS7Pnu3QEaH9aLM137R6KpMlRr1UJqD9SS6Tm+DrlpAk+Pc3crYL+7/fHnX5+vzG+avxB/D
gYfjfjb4acMY5Z6W4D/pF/wMPU3Jbra18M+f8vkmck3XPB8m9HiVoIl+soh4du72E9/r4NL7+0Lb
nFa3ojnULvZ3gjWn/2y9Xm+hgeNu1YSROuf8cDX+tCm5UyeTtRVyoDcfn/M6PfHFALtYnGH+/MM+
bUf/fBJvLaJa+gygrH59OsvJpITsOgBxQxyfKVSnx8zRi/tFkx3GyLS4L40kvfvzh35eM9afRyVA
LbAirUBu/fqh6IF9/GXMTZRQ8ZvKOE1tXSa9nC4hoFig+xzrCZdm8zVXBataa2t/u6GfV431K9h8
CbwNMApYuH79CtrouNmg02dua5eTp63XPDc9WZQ0icvoL7iA3zw93EkGJmtW3qpe/vXDBitjtpXH
WBU0t7jHwcaLn47uvqbaCJJCqW9/vr6fnDM/lgDoUKge2Xt4bD8j8ej/Zamk2XHQJbEOjPZdW20T
t1YdvY96KMMF3+aN4cbVJtGYRG+i2ksvZ3jJmJuS1MuONZrjcxWl3VtPWPhbaTarnY10ix38QO0y
Eqr5+ucv/ds74qDGJnidN+3zRmKWjPeZ5TeHOY1tZlxUJiB+qgs/FvLhzx/1u4ceqxzGaBQ3ECTX
NeWn16vyUtlJfhLlUBsRg94Z576bxpNmSu8E4a+6SKzB+Y9sO/91TzzKYAxmugP159cPXUaBBqxC
wEe/RuxA/kfgtTuCGqA1/oWb8Jv3CyEUbnc+DK3y52zGOpkJn0JDemCSSb5JiRz7srQWBHaYvm57
ZcxH01IqDu2+JtveK+O/PPC/uZewfeHiUFtTGHz2zfT6ApnMVdWhFDFxRopfaMyNf93TEviLDv5X
y8w/l5VpqkCzC0Lp30pbCnR6wMlSHuB8d6eVH3TqnIViydMX6ylGYJBtvHrpTpr86y39zXU2VoAs
EmObUndVHv/8HEkvLxZ7dJpDSrsH92qU3iUSCUs4uUV0zhbI/zT58OERc0S2WFDEbP7/+aMMBct2
AWXYxr/d6qXzIogYZMyIRHcOsek4x1FF+rZOu9sSC7PNWLT4W4nxm9vLiolwifMZymH3U43t4fng
JM3iGWfCv4o0hlSBa8oy2aROlO3+/AvXi/hpg0erDVd3tYQA5/m0eDackNAjePVBUjxfpWX7OHR/
LZp+8yEwAnhWOUDg4PucTl2iqrOxCbEixBO4fqPR4FBoMRrrP/+Y31w54EIGS7MQqwL905UrOkKj
G21sDhPNqac87bouaFbiyJBbVfOXZ+M3rwa+PY5CYlW6G58rY+Y1+YAqjKEPv3hfJjS9N0w6gC47
XnmRaFK7YTrDZGTUHCw+/68D8JtT7u+up4BvBEEb0BQrwK9vBmJUYSkCtA6I/og2HsSblrHr/flD
frOM4y0C+44bw/33PRwFqESx7JYHqdk8hgtFw4JW8hSrMd11uRxXNUn8t+LlN5s577ov4BsQTABM
59efRjDDBH8mKg+aqsQTo37txiO58IH5QHbInPJvb/gPP+OnF2B1HACeZffA8/jpBWCMYpTF4tSH
zEJkcJhm1BSYubXkg5fBfWRh8FHo+f74iCwouvGr0e+CJK2J/4rtTH40wijux8zkFNBWs7vXGsJL
NwAu3myRUvvnSN2tkLIAmaonfYsOpxwOtTQ7QsKS5vnPN+03b4BAGA+Kg72X/s360P609+IH65Qg
jetgNpo2rGoLa+PKSHtWmfE3gMJvPmtdGNkY8AdhaVr/+0+fhc2s8Wag8YfRYRC3Wll3Cx3bvb/2
Iv7jn4UflR1oVSuu0PhfP4rOIoA5E9Dyj45Hh5Q+pBGrbYhCzP5SSKytr08rIkATfK84ojn0UMX8
+lklqdijjmH9UEwxLQ7lWCPHV6fZG22hv1SM4mzCu8CqXatiZvPpZ89515O8YBo0onkveM5uZm9Y
LpXblI9imYh15JYgX621+u3PF8Zcl7RfH1+xBhM7Lu06Fr3PrCwp5s6eE87nJdPuC7BEzWvhFtpl
003wkwGmxm+gOdsHZUvGRrmBmapuzeU2Bh53nS0iDhNDV7dtrfKwdDmL1EWPAZlm8slJB+92ZIC0
19Ox37SRU16gf+z/smhz4Pp1KaWBs9p/MaODTiPT1fh8/su6dshzs0BkWWsARce2/xoB6CIlsKma
MhR4T1SAgLZ8G6kHuOR5zExhXuQ4EC02lH4gJ89LSZuxZLrNGrJvMK/4CeNZTxNPiQeaOxiFWUNx
rYn526eu1WwBiVO4TKKYpoPfFFa0Iy1HQwEVZTFRAXPeviYCZe0213HhBhzceoabYnFF4NUXhPq5
t3qeVCcJheM8iyk644mQCUlosXmdxVRNjPIBqBA3w5l9z4ywfiPPJyMyM3LSjXJ9GAYzk7V+yWj/
+7n7aKAeCtxeyGDBiE1U23SI8HlvJ2mgq4y0urhPixhfchNZPJpZMXxHWXi35NWHbtSgImZ32SYT
DpI5J00eQQTqqKgnNntqtaNNdBRC3xpRqKkt/P6hecDq/e5HLol6ja8faChA7oCYIh4Tyy4cdFOJ
cwSjOJyRnqC5KIzFO0ZVVlzHiSwOkEu4HWMVET9Tz+mX2ZRMYWo9dQ4JiYMfttk1SP+VGAI9T1GP
2GnhP6QEMV5XKLp5XkVVb9HnIVBsVGPvVNNBAyRdEfRK3zBbJQBKneuC3ZXuQzS8+gSg67thsBGL
NeNLV0/2Gw9CjZHILuev7SSI/yFftd9yCsn3fWQlWLtbNO8Vse53VM2FoikzfGXtLL8Zk5qO9Jis
S/T2zRNBbT0sr16d0cREqM7NHMmgNyavmBzuO3d4wvVFtGslSFLdAbapHTKzjOm6GxnXZDgi2gDd
fE9Int/51qZIi3qX6HoXTjNMcUQwIvRqvb7R4IFepuzgz8CGZ0xnUXpiulUfNavSoXYJ70y4VgXO
qlbeV0do7XHpfKw9mkOI7Th8cRuCURzCVRmiE5nVDvYOyaZ1KJE3btgd7sVUv7pKlYeKneBeDXn7
YGeudegWDqG9STpoULflcFX2usiDWLdQ5xjOgN5Dmm8cWbrbxMoxxQ0iP9FbNY+xdLJHQzO0Lfqp
9pLkua1TZg9LBJW3T5l/0z5s0aGipNxUmbkEjrGM2xqG+jbtogU1Yj5JLpLjp8jY+gzkhCFRW3oZ
M9k4oZ2N42Lo+63S0c6TuFhwgvJmRPGh53dr2Ke2N5TmvQHlyznqCG/nkGob5lNkh7iXDBA+RK3k
0Bsu+0XqG2TvwzlBaabQMhcD3jrfOC6LMbsEeerehSVMLcT63zOAtr0XhtAs1oitNlXT913IM24c
V8WChkvZ0p68OTkzRV6eW3xsewLujO+pTKqPKLbjR0136rdF3pIMwMhTsXLuDb8nU6UR2fW0RM0l
nPAEKXqp4C1x4iEv0ZH8OwaqDQK4Zk9oUnPlQop+Q0I2HRDETCfU3/pdJ4r4pTc0czsUY3Wcm2k5
iYEwTb+12QbHxhjupBrM706P1j2jHb7p9Ent7Mp87nTscwetkgwjMN5hshgSfb7IXYGSFgU6l6uu
UYc7jXQfURf0zyLnmBdXjj1sbTRExNrgYThMypy/edisO4wQVDP5qMti6yLaQwGe9WgD4tm6niEr
loGNGfm2YlD73AOYJcNyMjforYfmJrUqpL49WtE3Y+WlAbZKtlk6lE9NkngXk55XoWx51jZiWKZN
ZRElycBxtMh6I8x4n1RptkUXnx4ExczJ9iM0nnZit4G0McPzEJvNjV1Z5GHMyWD0ARR5jAW6yo2t
0S0u6YKjRKxDPeRf4s4udwTV4UFB1PFgNz5RuNzn/MjNM4EKob7bx3lZvsOJyO4HeBJvXfUxEag9
sjgX3+lNWls3dS/y8VKxQG78TNi3oIIgchNbFyaLVgMc1N17aZT+hVI9DubYIRjPHgcW88SS0asz
dP41grwKcusgTwpdURTAz++/kCIznY1Skd4xJBeEEBaHcsr0sDKsfGe1RhHOPlHWhmzlnte237ma
2W/Je+G3EguBO2vQdth5xJGU33UHoYZ4GR3ie0NJe+4+7Xo//1IAD93lrqkOhsDZwoOPZFIqkhK1
pj9rUyGOwCCbr9iA6eEnfXaLPrHdd57b3Bcmgd+lqyXvs6iWp2bMii2Kl73CynDbu+KpwzUS6No4
wp+bEBwnJnFzQVIzgUecn/FLI47XX4nBFGe8DPGpRCGFgixHPzqZc3IkbVMfg4YebrbK49VFw6T6
oYKhmActyMHLchDjtZydtj712D4QzjAc3MDbQ/qEJCi+XQhGZn5PFGyp1exsto89X9fs9MEcXX0X
Yf95aME37aPEI6PTZqbhms2VBj3SD9wG+SArhCJ10oUliSk9w61TOBh3Encqb2sVNTJsTC1J9yNx
4ge/c63viQ6eXRQWWUsVcfG3jmEjsy4TaQRofGLy+fxmNQDXG65+QfyddpgZN7xZtHuOID8yOhlM
3/fkafrI1Ia2uBzmpXtPIuK20cMgwsKWJVEiTyPHM3I4U3MLlYB8VhgBH4XWG1eNk9iPg1+R26sM
wpuJz7IKQo9Jc/P8eug3HZxTB0Gj098OcWOi+63ro1nGuHTr1LyYfc8NYka3V81srY92v1wAxUz3
WoeNJpgaxwBYbaA0FNZrxzkgJEuvCmeti9htLT3HKIO8cJZ2eQep0NwKOwGdLhq5XLBgfU8sUE4o
nd2LrooleKOheh2mmAfehdlYa8MRW7AfoEsZLiEN4d3IrOJaKhe9j6HPoTfV2aYR1ls2jO2zjmwp
gKBjfEkhHx5U5D4ZDZoJL0e3ThcJEXwCXuiYTj5BzTXaiwrJK2LNOgGtP6pNVNnaIcWFtTGMyrqM
KBHMcayxLHB0JFjGRIpjs+9rTG4IHZbEDauo3Gdxm5wXlWHqGOyh2kl3sK7zPLHurHxcrhCIjaxf
vqIR6Pp3bRN19y0DUhXmJmblGiFfMOqzd+TZr58TZCYb3InR05TJ7lYjH69FLOrWO/Bp8tBh0TzY
GI83buq0B7cdYyzmX9j9WMUrMzYeBGx+yn606wENYA4mRlylZyxWR4OLfNLxDHkJKEE8j97O7HL9
YKwREtEo8X5rrd7eUeB8IMKsX4aFcG7sfs99NLVf3dZ/65qZUttlDTRYf8fcTjdla7wgJapv8M1l
W0xdyx228idtjKJdZmrpbdIvxN43FNP7GD9wUJrVQpaXg+e2ZSzcw1ELWl+VZ93p/K1wlNxGsmwv
PD+GI1cXPsbKMSTTsj0KN03PHEL2JBgDmoys2diVcomf8WLEx7lM7ohueijmBKtAp9BdguQJJxFV
qK1LUk+NAc1YJN76NF9ru8nZ+iZ/UGxucYykX9PKcU4JxePGaJ3okHmgeiWori3eGm03tTidJqfE
44ePamuW1Vpotuc561sCktSTrw/o7Sy7PwHVwdOuG5EXGkaKm8xwUl/fuRHwT6E5jxmuImzo5NUS
7m00gtfN8MMuj/1t1WvOOSMfNjSWesCirWn7JbUaNoDSPWfeVF5Pmd18a6rK2bvVdN8TArozMrhw
SZ+Wz/0YD/uRo8/WrMcH6U8mQ57GfkKllJ/bOB63XT7m5xjs0UZPD6mo5lOhAyPAc6Jftb0a9kld
k8IsYy9QpZdupNZ0p6WMLTKNLX2nnKwLY4k8y++96VEIgHVc/yZ0YWiemLr32yqxXtLCHjaE3S3b
Qo084UbU0hKoD22ZIWOyU3ZFo8Aojh2puvJH1Wzz1u635ijFtVdbJPwlxTejS9UT3nZxYEUfTlGL
OBTdZb4VvR2/EcScoRerEuagVv7UgV14bVG83fqpk34xEZkJaVd7EL7WhRqjboNSpAV27g8nZNSV
D2KfXkItUNHPjdVx7woAT2UyVB8CUd/Gmhu4DMs+6Wkzp/pBJ+D3yncSoqhjNl0dJMlWS3p5ameq
6WSIhp1r1PqGW4YbpEEq7dnKCPzR26NnQzeAegCJBjwH2alQS3N7u9o+stzD4T1M80abi3ZXjnkW
QrkBzY9okABZ1kLguRjBkCuEvsva43CGQdBY1mcHZwgHU0/BYUlzAKsKEqLGvHunrfJPjP+9ngZj
lg/nuZDpjesMzgU9mnZHmNbCc+qcWnf2sCNbY32Nf8O4XtmLBxKAh6OX9yjmFSfiTsbxXcGZKeAD
xo3yvDZARwGJxpu8Q6F1dON13IJWB7PBi5bLok7fYAY4V4UUwy0Gj6sBMzAay+VdAO0N3TI/YydY
PWSm+VEjnw5XZ8Pt4trFDhuY82X1F1xggV3MYJ56m2wRp3+MUMBeSkYvm8SurtQwvDATaPAA6s9V
ng/XWl8Xmz4xtcBsHBUS1go2G9fL6oXLb5uhZt+mCR7oyngVRYN1qI1EfyJCNuVgLqO9bqbk2mZT
vk1E5D+NBtZhzLjfcntcLmH5OYiPMzzcLvmbAVi/mRCEpHwfqK12xHRnR8Nsspsxq+uNabLmEiQt
cDa3jB9DWUrxgtNeRy1daNvIMMGdYWm58DrH2+WRM4fxbDgMD1F+mlM8X6NgeMOJM2/6JUU53ibu
Wy4bwlWxghz8RIiH3ubIW5V4ig1oeEGuyswKUqdw2T6y5cXtuVtECy5BLNL4sfb9SyOHx+lhzN+P
3aSuChLJH8l0qdhQakxDjZXjQanTLcQ/Ha2r6Tw4Q7Sf67E7+iJx9rU/wJDpY7VF/HdVF4hztYqH
2+795taJS/ubXsgnk3iny6FymxDoCuwBb0pPfhk5O/IsXCxOUDJ3k9P1uFrr7n7OMQP2JedHvKmT
R8rtlOYXFoHNYRwnH4vOhKUvtXhrFI6OJX0oTzoq+TRAkTjtlJXAEy4nlKk4+GuD+LUGCn9oapYf
xH0nwiLr84Npi+VjoiJFYesa23GJzlpqqXvLyZMdIyZ0SsjhNp3h1u9WFNehJbWO6oA3jxaSXQYu
A5KbDHkAAhNWx2c3nca9jYOxzxN5peLRvBiK6cXP2+9Jmrk7tzXqw2i3805ffH3vj2N5mobaEUHR
OMN3DbVPFWpxPTxm/pw8F17WvtvyI2vx6dl2rR/MqGoJc3LK0DWX8mtcy3RjWk5/aodRnHI5DTeL
ObOFjE6ltmbkd4coM/CJOkSr7PUSc+u0nuWbBK4rfbvoLsYZGkbxUhxSVWX37K5TCKAr2mDRiEPE
olONnlPUu6JWvEk5JinEpRLeKuf25iUqx+nQS/ilk8yTrepT/EQQik/wUt9aYRqndvSjfV5I+URn
2iUiavLJd870S9vy48uxLrIQwULt79pU5jon9DYZdwknDCOgjCYNfPU8ToGY23zYOrJmyGaLWcAk
iFs95gvJZtx05gwwBxw+S3o9ImDnCPJQj1O1q+lUH908v0mAom2xCcS7BFl2SOx7EWb5Ind6veRH
RFw6G4fXPC0l5r6AYnbC6OJnuRWaRTzvHIW3aiUUGDMycLTN/cqdKHwmAjktpmamHHTdvKGMhnSJ
uZi4a70qdnzMeAXUH5JKlvZXU1Tgh0sWsS1KN8QmBO1U5me3T1+HimQhIp/UoaJjtjN8bSvxMwSk
+dCegLRwMVp+BPNf3LQjXp66bSk/E7N51AeBp0CfkJlHfaptAe5MzwxHSFKzOUnXuiM/RgZdrzXb
422mDTBzqL5CTBnJ3nBi6wy5wvyC3ThnWaDSxkZC2NL3Jo5XR5148Zum3I5+ZQY9ytEj6eLF0dWM
i7i2n2GKV0cXZsImlT05UEZ+UQhrwCQIfsAGsL4tieP6OhCg4O3naCQLVwjW3w4H6H50iYIvJjvf
FFYv9xaGrPOESvDURPAcElMkLxZNVzTbbeJtZDc0Z7OIuq3rd+mH6aXplTZIb89JizR4Kr5Tz1N6
QWVQH+rG9Q+dQGzdKkecSvBA1LDKeqSl4L+6Xm1etInTnW0Awjc+lrmPBivnrq096nBiCZqd0/HK
cpwyd3ExqduFEKobElLxQiV0dOyYbD5qMfuimwasNFjS+td8qFrk9YD1vWDiGt7ruOK0QJ9j5z1l
qotHhGgAPBkALdx25jRD3XCK+rg7s1m7oY67+EIqB/tyZWjuoTfz8lhpxEEFMHSWE0yH6AvhrvUx
cwf96NWx8WTQY9rlS06+a6QnPUvrsHBERuny0kYI3rIUBxRIu2mLj7UkuaAbRVBXbvYMWKq9N1oh
r2JMcGyEsGjJdWIlq/G6ay3h83EOJSvOqvQ1RgiPLdUZyngze/F0dpiCbaylmL6pJNN4eZJin88G
wW/4cMZr4tFw9Ee5eYFVu3kgVT6nmqhIldGGvNnKxBkucmfE7AzVipx3bNIuUQm5YbxDVmkvsxhG
hV46tOYTZ8puhjnBl4mbI3UuS1VRBHhY2pGnK6b9OUmACd7Y1HwWkFk/uh4jezgbQ3VhZlgGcEO6
HhCqyoxuKlyDbL2cuC/1HrnmuXUrzQyN0XYOUuru+5yioF1YFz/imRyjC+ow52BYgn110owkwlxl
DHpo5211gSXNplPUafJBixPx5Bel+qYT70e3MIozjzWMGenIUvXSd/qwWcqBr9tnWnoZ9+i9SAWw
ngo/lx/QpPQXbrKLXzv12+1oagJi12qMYkKJZdPHu9wHnaUhA0Jc6O06jnT073PzAIfHvG+Ktrua
E90q2RnxhwSxWYtz0pXMqkZdddRLgiY53MJVFow/7xG0IgpWWRNPb4of38uKBozA4EOyHQWm/Ir9
2/aDNB/4s1GseGM18UtwcV6TiBudbRIOaY/4SXSYJ3d6rPGp63us5z4m/mXBUY5hWp7jytUt4P1T
2t1ncMcPcaTHxDWVjEnTASjW/ZA1ubETJcAP8oyrZDPUVnFv6VWcHwsvSlJcEV5L+GWOpyRcSgzd
c+QLOhsmb33UZ1a76TqGQmwICaLJckbP5ntReeGOXXGPf0Htm76c7K1yMVkF0IC4pAZyozXrqDHE
jqc0M3YMzKgsyo7Rbd4x8QqamO5GGLlLcU9LI/5CG54TtK81Ytcbo/5Sdy4pcK6VYVzJiicd73sO
xYw5E6YgtY+qWX3rxl5drdkbJ8fOesKkGPde0ZDlr887hDorUXbjKZ/nlBN9dJ5qHswQgT5CPL9v
vuLwiM4+aT5nONPIs+SQHbzIYYxbuXP8ZmhxdmnPGZqGAZH2sG2JFsOsk3BA2kJcMIew0WGNAOmY
63u3bKYsTLt8LnHH9jyNcWQzp+wwhQSAF9LLntb4Ex2BNCUYCdNgUBfd9Fr7tnzIxkp9y2CPu7To
LO1VM5Fl2rUlH+hqahzu5trZpF6OiRvB7fjY6lb7LH0aFrlReU+cGZwr14qnJSjw0ZMrTH0gC9gK
lV1pDiBH1ivGptTj0ZqT5BdN3O+yJEMt1tlmqE+kvwaKhfSK9wA6B4HdDFYz4kuoUow57jaY7xke
9ORFxvveHfUvDax1LywUCkA6WDxZ7ZCJJ48OPdgewHJXmcxshhKYC7mZedZcYK72r6z5/7B3Zr2R
I1mW/iuFemfCuBiXwXQD46Svksu1RyheCEVIonHf118/n0dkVYdU2Rmd89QNDKpQQFZKopNO0q7d
e853mja8RWHBukszOD/FqFuDGubG0cMRde11RZiRtEdfFS8vD/3C900DNJ9hvOj6rA4IxOSjWefc
BK1dPWVGZ7/YpkouVRUZtCFnzG1sO1A9dprl5IAbPAJjljlOZmYMgocnK886laRasKhL/ID3Smnc
8o7HHahVNV9C0TM52rRWj9pqSKQJI4zgtMdo8PR8R49qfMCHmOxIAeCBZWBwx3iUtJuRG5dlITwq
x87uZunU96nnqvYQy9bBewg8IiiHjmcj7pAgUxAsGiJVXG4b1SGn21JHR8mmtEKDaFP6iJ+zGZcV
oRyV0e5xpKhbliLMmW6ThsnexlK3a1wnai4jng9yyhlxfAFAwP3N9OqqSHk6Z1mmm7LKeOumc/SZ
6RSXk8ywuTiNrTtTdKhoWQsmRsnm++C6R4D2VomoNNZlOPC6tyuCqTE6n5/vrmKjc+WedfdgCtPN
WcwCKaQtCmOtp5DQfA7CH/Xm8VNmerSFR89o7jpzHhlFhUm3Sc5vZrAj0caD8XQpZBj5BGNUt0Vc
TEyO9G4ichGFX5va/Gs6zmJrJMV8BCvRcA3Q/V63TljKL2kGi5UtpLJpotJXP3eo+JKmPOu2ZaHY
DDV5brs+ORt2dlIYJrd1V5d7oVXlHsSMOHSL4rtgkatsaFIuTW6nac2NnPjfQC0AkHjDx+GJdDPe
kfECuwprc8lLRNSa+ciWUmyzBPCUhOxx23B/n+opDY9AeIicUXLYaZHOsGyipvbzcuEigULIuwtn
KNs5cIqCTmtBzLx2mIEvzKuy5IYzBmla/jAnIA0NZq5BkdYU24Iu6VYxrrlkYLpAMgR4GfuYL5F2
YYtA3tz19f1U6TyLRWN7p6EahoDrYO9C+GR+auZNHYxN2TARaeWhZJ4QrUyg/itDr+S9xd29TVst
j6jLSvmcsaBQJetLvaui8ZjkTTtcMgplyepsRMaFhfqP4oFIvikxd30ySeAkkltlYELrVy6TD1z7
rBewZsYHaFs2dSOsLn7GRN9oztkdhZYG1NKNuHm7xGNGqSrXgJ4FR1L6VIfGBdv4/jTXQ4dJWFnT
SrUtMv5k0q/pUZ163aJgKQAv2gVrA/RRJNDVpB36fmwPtCY4G6lMzMW0xrXdlNWUgLkz8I7Xirbl
VdVJK/ohVPtLzrn7Mue/H81w36b/9U9Q7b8f429N2ZZv3Z/+1Pa1vHrOX9uPP3T+NP/8W/89oLeI
9n8S0wTP3fPfXoFrd/P5BP7t73fxa9M8/+3ytSxe31nrzr/2O2NbF7+hTEHfh2waDLJpoMQbX9vu
3/6u6Sb4W4RCSDSRjyFtRDj2O+TWg6PteYjYwCUbKJYQRv1uroOwjS7rnNn3PbeKgLu/Yq57L8Bi
YSHRRYDgNS2JTg/95nulUjMj8ifKZ8+6qD/P+blyxSbUfdWxoO9/ujS/VBx+P5SOCtdFFYWRgWnq
+0O1up7UdT3tG2lhjEeSvBKyc3+hBHova/zHQVACOYQ84834cD4GHqJuiad9pdtLIAEN8jat518c
5A8uGtJQTNqmhaEFm8T7M5moGZY6H/dc3O7FlpnYlYY53kzASX+hnf54OqgzSckmS1fgokSP+kFI
ZhdiVOHIHg4NHfsxoHWRX6Vl++Px5nmKXsv/wlfz4zDo7fF6IK/9TjL/SYbX2aNXORFAFSih9xTq
oS9Qof5CFXe+Kv8hM+M8hI2JRXBXS4tz+ZiDkjBepJKxdkzB5m0/duZAy5edSpDyqfazSRjrX7vh
zgdkv4udA/8IXvQPElcyfpqmR69i27DjEP8JX8OKv/7zg/zRWfFok4FGUppEfvb+XnCIn2LjZO7O
EfA4U+pwJUZrBDsBDoia5lff1J8fzv4ozsxyYgYXTd9puSc3IjGk31V5dwLdg5hId+sfYPP/9Mb4
IG39/qVhv0GUbnIJIfGD4f5ZoLnYDEbKqdhl81h8AQFMGBEI38QHg5UwhIz1GXMmcIFrmoV2FBjg
dW2q3L55EBEAz2BmDN2soiJznqpcB+YMmb7WdkXqjflqyUr7oc3hvq6qVrW7vkzF8JxmsdRuGpCv
HLZta/0X39jHp1cKymmyKjkpg2SBj4kpHa1kiwbUTiF73CKga4654Vq7+byh+av3Bu7ls30FhZKD
Mv7DeyIEQUAJ1O6KCGQXwDfH7+nkvM5lKfE1LtVfM6WdvyyO5yDjPBulsTJ+uOGzGkBIhYmJQLYW
wcQwb8HBMsRg53//52f2r+8ljoSk2+Smd6T86GCckhbKUF/T4ca81BalFmQFwL6/fJDzG/y7bQI6
/MeIxj4t7DkJy505OdrWcrSzVSPXN39+kD+4G9hk2a5hE+GGO/WD6ceg6ab3KNSHrqwQgoE3SZhz
rpJa1hf/D0fiAGiq6c4TnvH+UZIRwRnahEicLtNlgg5tU5ZFtYZIaP4igOUPvh1pYPvlP9zovHDf
H6mehTHpWr6bz42hKE8HP3ZU/4vl/I8uHIhBYtgFRm4sDO8PEsu0FigKdmMBSpCOWLtVnc4SUvTW
L/yyf3g6lCY49Az8Mx9PZ8yjuQ4ZtmKaBt4+mnHQWLTE//zbeS/Z/v7scCZMQDD887iLD/eBLZYS
QwQjIMd7lkxLj2wLKzyxhn1bGMP8oldT9Qtj9h8eEvcfBYQpMaGfddk/rbpKRNIY52THaEH5iH2L
jRjZjNtMhHfz3FXVSkNJ8YvzpNTiz75fh6lFz2YofBkMWL6/8n86rOP0HdD/bNvacAnXA43VbyCb
bJIMeNgAwaSkfyTd3BnM6KvuyRRN8tXTmJnC/i3bZk0lK66qshhPAOiWeRXaZXOwJ7v5TCBWUqCg
poe5Unx+gtStNtwMZ8UvEOXWm0GDe3Hj1xWeiBvIINYVvt2mv04GXC4bPSvS9pbZMFM82IDCCSCq
kjnrhUbe1SuZDupZJnohbuHNoM6IuWnIMKiN8GQ0evIWSw9PbMh0Wq4blM732qQBD8TZL/IAYuJO
LB1kVXNS4iiMXjjrtuZi+Jjux4NpLMgSdLfPo3Wbh6RSe+kU74esda9KPQmfbHPGeJQz790D8Q7f
akvC6Z7Sbv6c9ZbTMVRPYQ7ZdRK9akVSBGHbk0KVy9hJN8xHhpRQKDFfugwe9JXhhNDay2Lq7SDK
p7pGP14D3K1quPZwt52WL8RJXYZDIAfHXQ2tckSaSpS3n1nOnPiJwyTUL105qjVdR+vzIJTOj7RD
/qbaOb06I/4yPzS78K6u5xCaN0iXzTxHac3YddJf2B9H9PJbe3gSERHVa7ae07HN0LCvCq+YX5Bm
NyDc0c+AOlA5yjWRZPUFjCZ2wjO4WEljrGAXHM19WRB/3EEPLhBUkhebFfNtb9n9kzem3VcQmgsD
NysSNjE1zXCfzE55q6oQFWk3Trk0d4g6wZx3xqirYVXH0r0cHFDWu7nNU1R4ZWkeFwV8CMqjXm4b
l7mfv9iOu22q+t5G1x7u3Jk1r6q7SmxqbH8I/4a23xJg4dC85lm7xQZB38LsCvPQuWn6iN50+QJd
ST+60xR9oupnem8Bb2rXVPhyXjXkzt9HdgdrXy618xkMfol+ihU9ZvTTsZOpnEbLNwYRA4Ibsmu/
znDJUa8oPUMFktjxM615+dKCHdd9FOEzbt+qrPKLJE95xOEeAjHSQT++RVXLa63NUBkESZer52WK
Sn0/VBDmHip0cXK1SJvEhxGvchxYwDbvEP6ayEHYS3Zs3ExEwZDAkf9FYiyEDyv9jHiQYjlGDsPJ
Fdg29kZRUU+EFugTYGmr0bbUQ5EW9IPSHk0wb3oQ9s6ZQ0ByprGKmm5eNi4pt1/UQKpBQF9w3ire
aS2GZV0g1stioTP0YrwUKNduPtl6XZY7eyqbMJjnzH3M0G5Vq0LNi7XxrKVH9z2k3uPco9MO8Fuc
g38jYaFTElHaAYTP8ofK4bcYkOktvgn8DBODIJV/S5HB32XxItv1PPKgX1WOk2eBY+fWWzaXaGOX
tgAytuQVXGQTZlwZeHwXEVJ3pgP+YIK4XMWyCL/ZbQwkfFboh+muEo2yqewWxh1+zISJva1QfIH1
mL4lLla5DWIaggsbPER0u8MIAGKtZDY+TkNlSS+ocuIbTT8buiS8DGfTwQYQKQNKvK7r6mgbbfdj
Bf5LTZn/Wsfl9D8MZ3Q2VP3TzPgvXZfVs2qe4+Lnhsv5F370W6T4zTWQB8CZIBuYspEdy492C/+G
4CCosXQhKFkp/f/ZbYFlhDMMGx6klLPn/Lwn+AfLSP4GCQgP19kRKqml9L/SbvkOK/qPxRd4O7Zv
3cSYi7UU2M+/FIGaNBMnm+vAVi5ZX45W43TIzPsEnv/lAp+aV0ZfA3ubLATF3vLFUOgQ4BKyWTbH
X6WPf6gFfnwcg0+h4y+lwPq4nZRVMdJgjOtAqxb0WnHSewev6WlYZyUWFJKFQ9jrNcbDtqOhudB0
X9FvhI8mwuSYMNT7gsLaunZruOaxNweAysy7EFdU76c4cx71/LztjiztyWxims9Ng0fab1IrO8eg
Vc6jEVm9j2pU285OFwuksVqDVMK2NWfVRaGH5tF07uZFlus2hE3X2mlsrRoLBgi60PJI7rWCVOw4
wytwws5CuGqdA27scX6jgQaooEhznCoDcJQvc9N5q1wTkFV+ugH/oIHywX7240KaBr0gS3IA1/7Q
BnChviWaqpqgdvq1Dn8RbZo/TwS1jIQ+dFp4HHJqSH07kDJhtl8KwpQddVszAixEtCmdu7DZOM4m
RvrpJSQJMfHre4nzqiExqPVDXviu3q5qC8pnqf2CBvC+wv7906OzIcoVKgFMiveV6FKnXRlhoQuo
QCCWdsiewJQX2z+/SO8tej+OgjuAjRy9EmaSH7YlurPEKm+IvHLmAu4fMiVAgjd9fpk5+Rd4BIz6
aqSdf37Q7ySWd08ct8IZRQZuijYXu7z35xaZTZug52sCs6ixJ1i5uGTqDI15iMX0jBzafOWhpcDx
9Ki8sXITTnyTCPWN1OUcs9lcXmb4fK57S+TkPDFYu6TvknxKaj19wGdsBnUzpltY99IIMCJZv7q1
zrv2jyfA24yYRWRPBpOE9yfAi2SR1Gzo+OERBY05IganEvaXBc45gyDkWb2J6WEInc3ZX7iJsTD4
mqgcH07wtJctCE0JgIeol5J5l1G1O4IC0yAfJTqbrDmwebthxDTAfUYTnxvSOerkFZxGxzO3diVu
u4XZWpoAI+ml6n5xgu+3QdwWbPLxawJ6cbHB82J8f35y0Ew+9lgDlLSandE0+zqmjo4M6w2wQ+A6
y/KLI77fAf04onHuqnI0IG8f7blZqjEGzDli1TT3c81iP/ejgR7gUOat+Yt200fe2ffzO7P1MB5T
nLOKvD8/5vCiYUrESI2sw6yT3aYSOLgKK9YQHZrupp7R2pTXYme7qUWezdufPwHfX+LvbiA6DryW
zrA+biNMsu8/QI80bu6tCLiW7UXbjIDEQ9bn4T4jtcsPWxkC4TLqdV80pDLWNQZXE4lcLRFgdl1W
kni2tJdiQPNdOlA3ze5+GdJ5TbKY55PcQDiCsoqAjAD4xDkRPYWrRv4atnGvrZF7Z0Le59ON5SZw
K0ddu84Z/60UvYv1OHjRbYtj9n5QfbHNUBGunaShNejxDpX4+CkBke08cE8KumdkQkyM0WPg/xcT
n+0xVjUS3LIi7trhqyNXa/rRtvn/VdbfJS2d/7zK8hl0Nc/Z3/7PWxN/ey7+dvtafY91/LnsOv+F
H2WX4fxm0U+FE0gzjX69x13+o+zSrd8sHTCCR7PI1Gm38ju/D7l0/TeGT8zGLPCO0OHOTZd/lF2/
nRv3vAwAMQKgFAym/v1/v2tbMyB8988/Ix15uD+8ZWjpAJGk8Xse2zAs+djI7lHo1R1dD/JB8+h8
H0p0IbuuKtq1ptnWzkJ3ZbdmtRWV13+xFtEG9Wh3pwqz0yfdGaZTE1W8KbBsF+e0Lu8RuPdXE3xe
GCxsMwNSFfBU2JD/83CMCyC8QrKyJPNB5rodfP+L+E6nADXP15mZRzC3nULfjcDwk0IXEu8xwVV7
0UN/i2TVXdbSTG+tsZGXtj4D3XbLit9ONPDZdZOcymqxH0KlZnYgiUPMQftizTp/Ef2L2rdYdXdV
N5jH0VamH9O/CgCCF2svzIpjVrQBPisGB3GenmLZvyRJ51w5WU5uamYa+6QSYmdm7UseQX6IC2YM
ZcfuNEHh/In+vnOlZIQ9QuGzyufYueqxXb/FWvwVoaPan39TG/mLIjXlvdaPL3Cc5ouh8rLLyOUj
jyMHnyZNvtVa7Ozwlzg7d0m+OhEXcHHM9ARTejH976ehCsfeVYrr9P1TuvSdTsKonatxrpAA8lu8
oQI8mDr6up42w4RAryAaNoi0Tr5ZiSg/eb3VLL4yxvOEPRc7VsX0hP9T7eGqTzjp+QuTI9/4Vifa
QATXo6ogjILoDF3f4p5IH0zBZU5yRQJiN4ybmLSPq+j8wTscJKc5bMI1cPf0NFrQ51cld9zVYhuc
icbH520qLjAFnxsndpZSY5AZuCNbY1oXOr+w0mtnDIgVM17ynr+JCjc0V7YE1LL6/uXhwRQEeDrp
9nxxEzbau2XK6UtUc0imhZN9rZmyXC3m+ILl+CvmRsM3alnuz5e1MDtnhwQ/PcEX0dly5+QOCsIr
ID0HmBTtN9edmzeEA/HeLPlC8EE5u8RsX0zyVK4smc5Xs9ZYX0CEcxXd4Srt5HjNTG30hxZrEz/6
KEJxrWchhjDI9cbeAZkAmABv2F2D7W6dqNE5aUi3L/QujLfOMCIYdXvdfRSp3gRp2IiTJN4ZS5UJ
aJpo8TULVjmszvaSDcNzLdB4bK9qTG9rUU3hhU1X9ZgW3tlx2TdPcTqNKMRp2nlmemYoYDtUTgfH
WSPz9GUBTb4rcD2FDIbLcOf0rvliihJFbjcjR6LX05XrPGxkYIKjOnZRhUa7dLvXZJSZ77BU4S/H
JenTM8lWlGztaeSGd1G4kPw66TRzFpORkpXaN7UYzU8V6Yy3qIPKdRMZCpWWOavnaOBBWBYbkxrB
ObtIzOPtHDnJFXd9/6lRmr4umCQPftqDp2bkFl3Rqa0OzjIK3LjxuLLbsjVXkW7X65JtxpVGe/zW
I/uGW6vzrjHtpEFNnqhvi9o4prO3XEXVBPM7NMzASgfCvkjVYHcyJMpvmqHEnugNOyXEWJOJF7nb
2FyStTMm9lVn9+ZJYOu5E2WoNrXb46GQTgTlPidXgOgM+zj2qfn17BXawDKR+56kYPpH7S2yZDIQ
yWyQhyxnsSfh7sqOTXQ2iDqxHbf3+KjMcT0S97k2RQjXBjMsn7BoNsgtixUUTay4sWHtNVjmRDzQ
ph2AcZSACK9Vr+tXVL/xQyrC5gC4zfqKrhMWRmrg1tRIwtHJOOjSQ94adrX2CGLYswN7aOGTf/Iy
R35CJAVyH+DtAoXt3onhSKD7drnh2JYvbF13sEkBAI6F6g5W0YaPEqOujwFwBtxWdte9rXpMaYCF
aJIiDRxpLvkjAlVsUol2tKHj35Ic60GaqYbab0RvEYs0Ek5CzbNsGKWid6rcOHshT+iVVjex4Nq0
M5XuBMTnxnd9G3u7HhcovTyefXp8wAA3ePPbFY0B+1ObFMZeR8Phj5C+d82k6Gn3orni+rOBRD3v
+VmenNQcFxu3duuHaKyRME66PKhSRNdRNGlkH3ZugCxjeppMJ75QCzgEGqcebj+C+uSELwvtcLZW
Rk2yJaCVlYB2i7vXiZ6X3uCcGpWf0226QCza5xTEgbmaMEXzqADtPSzEAxyJWWI+3BjGngxMO2hi
8i6hGQLwGvXBW9Mh9Nb0E3aRVfF4h93wbbD6Y4NpEWU05+uinwezYlFUZsNe2LO3g5c/ERVXyvIi
y3Nz3fRzc0xrcqBW+vd8qmow9Qs1ec3FbCh2bzpujwB1TX2rRKV2FCWYQ8WE0twLx30jyAVrBpGv
tdEdv2lzhJFgrO6hQcf7hpbtQ1t5yyPp0+7FDNjn/EiYV44CQL+qrNk4dHpRy5VNuxjSyKjJmzhu
cdwumtyTZFXQFSyXHTjAYW2QPI8NwWZDhaFobSx6dkVMWbRCWllvcz7IWiMU0R9EyQPhsiA3g3No
l9o84KjyTvgQO3w0dO8B3Ks9612ypwpPbrSz167v56tIjt4FGUbpSz/qbC/I/UIlWtyH0N4JwjFG
vzKN/DXS5wJ9PqZmcqy5ixP8O01PXmSetXcM3mKPiE82lvk5d4zQ4dzDtUeD2eeF3+68MDcu3MLW
bpDfJ/hxtco52BwQDv5Qn7wqFS8Js/GL9pxpZtjTkza31oWYSe3F990XGw+//A0TiPISSS7rXVnT
YArJ1G1wed4ysIMu1OjMnowK1WJX1qhshL4l7hTLr1XfxE5Z8Asad3vTGTvJ399ILb/utakI4qEY
7mC2wKhItJF+Wn6qlHxMCRe71kQ4BE03kKRbR4OvgNZbLLjWYuZHnlXsdDU3cetahxEFpZ/jazk5
TX3dmiwAcW7cKyY8dr58pYKl7TVBJEH3/MULdW7TzjXXFeEwPLSxJKQKlyvt7DszdvRN03ikb8tJ
HPJZkyvKNM1Hc90+MgpxLnjTFGt9NHXoEXjU6GQPX5dhKr+Qu0CuSujGzWmR+rTXUDGc2kIzfcea
vNuY9JRtW2KW9Ty1vDFDwk4lhjsdG8ipNmLtShbgCazaiDZDZM5BXrPO2aNrbpOaMCEZEz1klFqz
HrTMXKvRnDcJg7RNNfbWNzN2i3WmnLkGjzBBLOzaB5vF7ZiTbUiu36yTg2L0RAohBTBGnhqEKW5u
17T/C/GA79j+NutTtikofH3JbGvdEisVzMRSbhmj1JvYdaaNWQIdcQcXd0tP4t2QTiRzyQ7gB4/0
wZTdUS2gQ4Y+s7EYCnlIkiLflmV+zCxC5urG7rYe7EEy9XhPuGSpPphd/ilpjHG96GxxO8fS9nbe
VVsp8UDFbC/XbsYMkRYsclY41SvgMzdkmSUb0yOagcXhHN/mpIFW84rDxbTsSozhm8XKSUZjAOST
IcyDRoLPxVCTXFhbY79zScHbVnMC7MCqxcusUnubMP4k5pzIK84pDKIYHoI0sgWjkHpmQ1x/i+wc
GW7cfIH7g0GUFOubhXplS0iVdVnOFtXw4F5VUp20hdpNJxpllbSFuJuFfiJhTSHpjmq/RBa/ZWHo
CIVzjGE9eFpLfMViPWWsbt9CNXv7AlhsDGRp0fdFMbr6hmwinOQy1cxjR54s7iMJHy4wh37EhFA2
ewccxTVPbLXXF0se3YpG1IqssPizcNr0UgpF/htQEuAGs5zuh06rn+Nq0YLKKNXOW3il9EgAfb2E
op9n43LhuvkSrhpcOkEVk0ex6ge9vpUQgG5ywq2fdJN8JZ+WXriF30KkJasK8ZaWUczXQ1Rrtz2P
KAbB0gy/oggPd9SE7aMEY8+spyUrU4tb6yEmcesU44jZhImst1BIEobLeOTBPVSue43yTewcTWTY
eYuuvhmUVzgr0w6nBOPZ0O+Xc2anaefOCwvFspe4UIwAwbu6tgdj2XYld55ibLzN6tF5HKdkXEul
xnIlhlI/gtPGlhV6yRldAxjFGCDrMCc0k6NK5VHXCLW14W8dVH5Gc7SSUFAnMVQwsVW61Yht1zsK
K7vHJqaq/BnXQRTglxsu3IloFUd1jT/ZUMCiIQ4ZOMnPUwsimbjgBzhOLmLq4aXh/1pHOb4anFln
aELdXUK8t9aTxu4kX6p2XTvuMwyZ5Rzh2u+iRg2XjGqhhkTdc9rnOt90D8SAKT154BTrITfty9Ah
eSOd6dZZgA+lhEvzWR/n2Wngr6WHqLfH9dCDPHBVrWF66UtiQCSuvTY+WsZCnjYpdFeZmmn0eZV+
M0ZRfAldJQ76wqEoAzO8nkyR7yh/bpxi/jLrON7NeIgI9cTFQ/joyBAwtA+ODvqlqDttndKqDeK+
Bs5DAqdgUxo0kVVuK4jgV1WDlXd2Bv2RWHBM6A5WTCxEQH2M7pKW1gvvTiaHhXJ3uWNtykalawHj
J9O8x7DJ75k93uWdzMEYtHhJ4vm+YOpNd0+szhaWKXdcv40T66kaz7GdeeJcoxkoHrQJWSAdwsel
H55C6A3XvSSpcrb1EMvouByRSrCa9y9xRU88zfWvU07K2tR7Q9C7jDRFY/f+iGtok5gL0jogIpcJ
57YvqXc39ZLAAMcvrvqUfMoRJk+c+EMyLSc6CGYwxc3XORZfi3MtFWvmPfipduOFJCxQ2R6YQ+PA
l+kXLS0Sv9MlSTnaG5mMxB+Wp1JMTyVkoY09jdc5yEKcRO18GWIqOtidG26AemLJJGBzAYCDFiyc
V72ufSKRiReMtlyOvZus0iF1eN3UydprU+NoJhWoeWb6hzSimuxEJQ9a6tKwsKps60bJFWWpvoI1
VxBIP4VrgXBiDYqOfGfjHOLd9ZemHMpvU+lgMk57QQyw1BdyFl0ifbxpwmPnuBfuMnhfmI23AQTe
CPpVdKjRRvET5jfBynUYMxdTl9i4WXkkIVqevLoYtgm1sE8b6G3GArYncoCuuUaOGW5FYhpCHERT
X1yAIftSWsPd0lgkpHrGMY49HEHDGwHJ38zI3hR1ekA9R9AnNUXcSe+yLMKLuGTdpJNzRRL7NqMN
pNHLTDBZ+AwY8vXUuuUGAfpjkWkXuIof2rgaj1Y1a7dVmGBEM8o3O8XY0hgvUlv2qMpUgBhT+Z1M
r/oecwUZ5OQLtwrDhq5/qoX3Kaa+JVa83g2FvKhSljm3JwegdNtDBi+AjBHKdxizd2Cr1ik3BDQu
7Sl1Gdo3Xmpto4nkBUEOuQaEYmBbGNljg7kZu63Wl+gHnBPURfxxrpIrM8n7IOsyYssMwqpqN8bI
22Kfr3tivJO5Yg0Q2zCfHqtI5jdQVfut5hUHV5gVDYDsQejRFshBQgo4MBWjftQ677Lqs+lgiP6V
/lyx4noQTW61GuYJ897Qwk+5qS032BGfkCjxuhrbz7pW35RSf82tHGOZB/EjekssVCVw9iITH77p
vUUA2tyKutvIMM5GRNiBfFG3S989Q9kZL0bCrKFxmP2GnPt9RFz9Z6CoJMpjXj51AmhjNYjw0snL
ZC01E8FSpFIKzRZVc2YbMHFqb8eKV608/F5bKyM1jux1UfeDn0ltO1TY+ltz25T4jgvC0gwNa2m0
vBQ4iXw+TouXZ7lIwvqJi3nXFWpX5uUVHXYsRdmw6c2MZbXfx1FD6BrA4HWZNtnuHM25yYrSPhW9
5mfs01bEb90xG4joMw0bEVf4x4QgljD2cKNXtziTniLb9Ol5CpCvznWXheAa8oM72PsmLlc2uwpo
JOewdrs5TCp+zBYEajOE0LyPnu2E+G+sm1R945ZmU/jgdASbIMTdhKMBBWlwqh11/I2GP4znYctf
ubWX5GTEDVqbRV5Z2L86MDn+7Gafkqi9HaA9xWF5wfgIQEndB8AzHqolOid4MzqJUroZJNDf5Kxb
GE/nR2NSB5GFJ6tXcApMjEykufle6u1VlIIAjHuk4FV0bxbwlCCCPNlhe8F+mNRmcIm+XeqEyPIq
205GFKJIdrh7gf9V27IS4WpZMucZIz178DQhcM/R3Jbxh1HdttXwQJNQ37aZph8U8w6/I/hmmxYt
iDvMou0jOfMNtlZV0sDwiLumkE/wyTq8FZXWLceS8fy+Lwk1G+Ke+KyidgKDLjL5M7SGIA1J/WCn
nfeaGQPwTEdSBKh2+tqVYFC6OC8P1hmwSaVavMwM1z8tXtTsW32JD51DZ5gewQRor5ny4s5plPoW
trn+RIvN2mVFb1yTUdI+MCjtV5hxAaB0TMhH2nSHDGbUISqtoAdMdv5I5SOVCZb0ku2PXrPdaylU
yXjtXhddyy54bOVmcAouMK65Teja07VLHuv5PdHetkwhaRp1Nls5pTcbCPDo7JxmOaULHsOZ8TTp
sp66VjU7ZavSvc9pD9AtFjae9UHVj86givtWZelzNKf1dkJMt1EZqxJjUeMgmlG7Id2YT68Ihd0a
QBgI5amS9ilpVBiQSH22xBkEK7aDkaFFYhsmesiqWeMMl+zWaTi0Z2UPD1yBmHDlVkNPcC+eoEDG
MrwD7eYF3ljrvoNob9fKOtsMypHo83Lrxp2XV/LeifFplnCflO2wCUsmYjZSTzhOkYj3RQznkhWl
vSgyt96WDsb9ldOY+mc7GQe8/XEBfZVA5JngzgD7IW0SM0pvlTfPMDfKaO+QDfzS951zq2T72WTk
2AZOrx1zNoMBUaNYtimMD1Vh3NgNiqeCEOoArScPN1imoOEDPYexO99VshWbqiO3llbXtKWM6Z8W
+gYXduliLDXyZmfVjeb3nUvh6ujtRRNp2UNdo0fIdd7YVWGrSzggsDhY/y5bW7MCrBLmAV/mHu8b
nZtetnu3qPo9bmzXl56lnZRIvoxWQ7Vqx3cE8alVXtWAkEV0WZ2H1p1b3MdWZ9wOXmLQay5Kteq7
PFJE8yw0v4SEtmaMpN5aSbHPci8OmFCml41dprzmOiJg8loPUMgDGMhVMZA5XZXfwB70F2GJwUmV
vbbuo/MX2xRJc4gacMVawnXgzlxHoa0fz9mWvmeNdxHyunWfiJrVfAoJgM/lvnBywgu9pFxH7Qwy
CFIIBnJ9XMV5XwTWNESHGPLn86SzR+yMJllH57fK/2XvTJbjRrJt+y9vjjI07mimAUQEgz0pdtIE
JooS+h5wB/D1byGr7L4UmSXanT8rs5xIpQggAPfj5+y9tg2s4Wqe+VQOlWAX/cQDdoV/Pq6n8Zhh
Kj33HbabZJbyplwU4c3Lcg8VIt3EcfOpWWqiotMGAFIZ341IFw8S1AnBzQW4hwHXdh40FTRMJJVd
A2AUSYHe53Tbwjat0AvkoJl5cse3urTsnet2CRwHZiYMbLwos3vr4JXTl3hq1ZexcYv9yvAmLFNd
PxfQ+wh5nr1zos1TIBW6idDttlHvIfVUjt0d6bUwNnENeW11dJj6OO/ujAIcWTyTeMz3ucIyXdBH
dJ2rvHaqS8yp30Sv08MIouUEl7c7kg1JA4UzVyXLgtUxEOe8v/atsvR0o8ighzeDeC+VujgbQXwd
ZDJ9ndwWO1nh+pcx/s2zrJiKI9ygV0XebtQgbyA6216Ti9GYTahPhXpD6YLAFcyHdb4oXaNlNPvz
xuw7mD5eDpfePtDj2ivVjQB6J4t6uyZ+uqytCJqmDyLL2FDAsJTcODaPwJLqC5qW5t5KRXbIZfGT
YCvnYszT+eTgdt0nZm69mnPt73vpzFGaoK+ppbUxMujPtmbqHzCUzeeqxaLuapKzCdXpDnML560n
FePKSif/ih6M96gcUV4lcWtH2I6GfcssKEzotfeY10PId8NDofNxH4wd2Em34w3EbnC+LA6W2rKa
Spxk5XeGjeWxK019pfjboWNClMqh4p1B9JMP2YoJYiTi7tC48jKtBKX9ij83RDdM0mmCYxWMN2+6
ZwxcpIJJFPSzGbI/uXd4yt0eRtFAxHY7ItVUZO8em0rqXekF2TF1CZLfrU1b33mFYBJFQt2jpZia
WUOwEgkXAMUgOe26k6v+aUxMMi1DeYSUlwzFYiaGV0u7dsdhLjmG0VO5XUnS2qEHNOj8ZrwD0BdP
brM6L9a6tVeHsnryparou4ryyeXkE+GH2bg7fXC7ZEy5ZkeV51jlmTsGSj2qTr1lWZVcVwO1DH19
Vz+1ypiv2wz4HCrmtyD9a4rLPzK5tRHZk4fXq3GVeFl5xW/NxYtZ7qz+RZRZcOsYorJDKIcTsFJW
GUpz8NPPnU6A2nau+oodToMAbTTK7kloDH5mDo7LnvhuSer/mimK6LdmfHO/qmcgU+14TkDh/JT3
4xDlFITfZrgqz60aIQL5yXg+uT6SbvBJd9bowblLhHCvndb/pWukQzuDWfzXCjnZlRcoceO1lnkO
2iuBtNhzM0nHYX3zaHMgbHLg/o3NszK5ewznfgU9E99+WYgWSxlwipk7kIwpcPPFYKqz6k1XLvm4
HBQLS12Sv3Z+oO86p9anellofxn43zt7YaLsmEO0mWNvi17HpyRLM6rJrJ9+JekIpa5aFKnNc0B5
5dl1uSsJ58ESQEcj5dGxfabu0pvKOGwtDtY9wHxM0YpbhG4kj8xq4P+dQy8uQBFAdQrsGxWI+ESs
X/NtYk0+4W0QL53dF3vePO7s6uDJ6rbrDRRz7tWa+pc6Zii6m8rtu4G3AF2BVBxOCg3hqxWOYxot
BJOUOyCrr2rUOcpOfmnhpVXYEqwqGx4WkN98/UI17Ykxe3veaAPOspiSs8SrnBsW1eC2lnwX04sr
FaKBal4X2Trj2+RWXWvc8THjhS171nK4DP6T5fD0NQytcTM4qzcet7uC5yC5jQfWLsTI/HmmHDq7
JAyst0L7zOSc124tEAg0G6viuBTmIENNQPQZvT5ATk7XptE6+9a+2WblplO+oiiynDXqnFm/xbR2
4Rqg66eXQ/b1V8bsvbzPzBbET1/+xWuLxa+lUhPJxyjsustihC0UxWXKh8bWovtrIsPyn7Dsq/kg
86EtARHALCU8xrMuADpDu1o5Sab3dunZN21sOoO/M0zLihAqNGo/1KUc2E1gCRUh64IgLwJb6VNM
FyX+0uscLq3hJ/dkGdoe+2YHVBudm8GOZC/9GyEULRNZ3qCZI3y19tdTnhaYMYYB9wqEmG7rfJdP
K6cedtNhNZ7h2WrvuXZFXkE5dgpNrasAVzU21cZSQbGN7ACsJdtVHrxoWdj9FWOax8nmT1aNbP47
JPR6vYYHjNxubvzp3M+ISoCSA67rKZsbwwqXoja7E07WZIl0CQRF8rM8rg3L7s4i7nrvtVP+YgI5
+A4mdrw2NKq5M3Im7JZxbNGJnR0npbfLVJPSh+jqOz9JzJBZkxUzgk1YSM88nqiLBJlOZHE+TSLf
Z+wZbT29A1HLZ0NnXKymG5MQaa79IZ04FzGCRBgJAS5DJ1j5tzS3WSMkjgzOMhpM3kKdQSCXaOfy
WQ/xXByFLswqDIY0z/ea8Uc5HWl91AxEm7G7tDvsLXStXZSeIUGQQ8/kzhIljOI8czDMkn+xa6q0
QilcTwr2+tSN1L+iji/plfhIH1PX/Yl1ZqB9rzGccIxuMEWbXlC+lrIWS9jYdvcGw811buyiSeDJ
22n7S66JdWN0pgCOzYfdIwfmjOwgLmQSVufdvUmhZGLKcJbigulp69LpabMbEGREKk/aAPxZ8605
bsUdiAtzpHDN45VGfdCkd0Jh2kgFj/vOaTyAQSBPjXI/2CzM5m7oMYcob/WQ9yS61KeK7DeDaUmx
TvxbZBkFh2Fm1PFrboI8hHXR7j0J1533D88Iqd1GbFUnZ13Q3wHxuqEjMhyhBtWXVjPlB8AcCQ7n
9Lim7fhAlexw08b8J8eTetjNQzztA2/ZU9q55N2X5RM12tVK36CHuBHvMnc5CWvuIwPuAEGRrgqb
bq7vuJsZk7zlxWgWP/Li5c5rwFllJS10ShB8J5Pzg3kk5W8zPnfsxJeCgXi6pOKQu8a3qVmxrIzW
HZaI7q2fWCxals4xENXR0gPChZyTCd3ri5kmSKS0G1+2rvOl6vsqhM5/EkmMLFNyQpJ1TV+isXeF
t8BFp+uRNtHceD5OFyoqQGwLrbS+4JCd4JyiVDms7RR8Xby6BRZrBuEKruPA7+c8kAiWhGBUHtZE
dGhV6KgD76IzyjLGfGrvzQpAZVL7z77jQBLrLE6E+Wxa4IMSvsRi74e+WFYeVFbEOqML1ENCuc7g
ej6TOsn9QGNbXrZd3T1IqM9X6ZI8AvCEG7+0TwEdWh2HgSSADR819xch+yKra4huPhxlWxIOb3ax
Ba62t1vAT0ESrkUj96Kx5luaBup8bRhFUv5kx3GU+zSJN+BgeeFN+k5WVdTm8laQZk/H+AQqstl3
IhfhYBq3NMf6UDfUFyg17+LYYR0oPLPaBePchNkEbrrsibkvmeYOvoaPuaY7BqaXph9koZFaN5NJ
Pzeo3fZAsGwSglej3SaK1zUfvEM9z/UXUyHvbNvZDnW82EfGfWZIJ/hiAs9/rHNEdMLk4L9zoe0B
2sGD44M5zHccgcwoWVLYgUmS30J4uW/TfjwmZpujT3Yvks5K0QUvp8Qq9wbdwVOT5c9CVJEeu4Qk
kZiOVtyW5XmAZQeG9dQ8MSvV3+2soYk2tgB8/ezZaNPionaKb1gy0/u5tL/OTd2H4yCNfbDxEhdt
Dke3h44dqAO8cfu0+NLd2Q27kxnf97i19mZXaOAvaj22uTP9DLz4zQLbHQ11tUSgnACHOu1TwQD5
pAfpX6NKpAm3puUlJkdjGzjifBqSU2k48wFegh3ZkgljYNnrGytTRiMYdYXbNdYlFjHzUNJ+wfWA
s6vLXDxw80vMRjXNaXMpjJJOR/Kdc9RLPADInSxkKFLoRymtjmY55ie4p2Suk856IzIGzqNYvvsz
h2andjkA5OKnY1c27JymvvGtlcG1nzYHflZ3Hw8IS0gpI6fWz797lYkVsAFtmNoTCh25jNzTQIee
LyCTq7fS6Ckq5tmnyZiPkbesV6ld+6d28R6BV81s+JvJzXQZReCJ/doUtncEl4YKWp7R/SBbaBbf
cjWkx6w3OD78Kmr7sq+DH/6EVMW1UYMPrNK7Kqn7h3xiqAQl+ywgVMTCKTOZI13vDT7k3toBv/pg
++VpaRwb4F18V9nqNc+/NG5+UxgUR10gItpsF6aZXwtnhP6TQ7hLWuOsGhcENE716vVltLTJ1QC2
/gUK8DOc3P2SEV7facbtHS7VoY/jHyqfDpkql4de2swjl/ve92lr+d651ffXqb3idpjK0PCKbxyE
I79Nf5ljDuHZo20jgmCve9pvfmEcslif4yuQFFtOcITcQoXuNjfQiPID6pTl3KogzPpZEu+H3H+Z
RfuS99YYZkQtChyaJGiYYr6ce5PvqIKDq1HJDJ6doKW25ZXkUFJNs76x3ewGeskjyMBTmosME1B1
WmlIcQxRnLXUa5C39HurNNg3Rn4tS4yFttc/NmN6DuQUq3D7HUQbBy9j2I1D/WOQGFwSSM8l+QnM
e+r0Jh7tsLTzp8QD2pm0qAjHO1DeF4NV33iZPlt9LD45ObrZeJ03rXtBfFAhdkhMqHxUPXGgKyMo
9OeiQqjX1Iz/EctGXk8LA3TwY+qPR6cW8V1fkj7RLMZhHcQ5mMifubKvi6a74IhjkRFTQ702XJx+
NU99uQU9+ya6mHx+teaCqoF29j52gHA5BUETKt1Yfmga8ILAgM3zxuN4bbvbvM4+9Masaed5+p6E
FuekNEkhAY7+rbteIRpSnqyjzhaX7jRa1wMmQuRaNmr7hCRsvYTWKGWaRRr8TnXw0JBupLLOapoL
u+JFC1KBFsZcArGHcw3MPL7pEdnc6BKeiEQgEhR8sZIUuahli1mVvC9l8US0fBOmaHXPfE4gRi3Y
yjnOuayeYu0u+w4EF2eObVcpjdBKc0SNdUwPFTYA80t1I3pHhCSoGbcTMVXOUGsmewVw9kl2lziW
/MsyR9CfFvouEzFkeQLsGh9nillMgpwk5Z9PQ10c9TBfjE5/nVnyia3twqylt7N7aqWsNDFvNZZ7
VuCCvhi0qO5GRzu3naokVmW0o34RQ/S09t2UnXE4YTRJZ6iI22Pa9ZrYiFea08wa8tEKzcYPxQoR
MZP9afT0pTH2dIGSK4JFT80IY5Hh4tTPESHNj22pUfhOmq5NQ50NFDL230iHkHU4uSPBJ0hl5E8t
nOwqD2qwnqIJrhLGoecpYVP5TlETRkAvBWg+6risq34VMOFClCdVVNUZlbs3+HcW1XGolyKO0OUG
+Hhb/1ozMrus/Kb6t7fp/1sT/s8GOvrv1oRj//Pnj59/NyJsf/8/RoTgXy6dXaJIbcham/Hgf4wI
Af5PR6AZk7bp8Vf+nxFBWP8CLIE5Bu8bmlLmVP9jRHDEvyBzUfeCLdqMoTg63xkP/mREsDavzd+8
OBxRXExAvg+hCimHfB9Tp0uVga+UBrPkpTkHurveBGaXnhkzgj577adr4Wl113J6OI4TrwAnOnn2
t5v1D2ZFrvPDd/BcCyuEhQNSvgdAzG6mN3BeEuIKss6a1eyuPYQoF+0i/OjPH7V5m95fLveVq8WB
BFpjc2X8jTWBPn2QygQYnGyCLixCjI1Ju8fM8MnnfLiv2HaBSrmCH8u1nPcOxmKMfe2bXFNDltce
ASOcel5uEqJG5V5rOvaom+IOwH1X49JnOlW5xgmz5vJDAkSl8NfyIcYYv2ydQSJ5/NUNHoAUz9aZ
ZmpuMRmlFkZBw+GZI6CCROp6RA7uTaMDebSAJcl2XQG+E7Sw3MOURp4DogCXfNKN+s2Dmb0fZp0Q
EQVegIXa9wggtMHmLvuVBRuZQOK2F4iQaGqAFMgRPKMITPc9JGNx7mXGkP57/fivtpgPv06ABwKL
DdNq6AQIUN79Og6EbKRP5Dcm8w+axYSNKaP4hMJlvX/ceA95GzdcHZI80/+QwdzhrcsMzuheMgCu
SoS+WOJZbAc2/zFQTr+3jK2M9A3iWYPEsm62vGv8MxWnPWucogpbEVMhIiK04mH65NF5ZwbEZmQB
GQJMT0fI3AxCv9+E3i44ELd8vZVSMWoHl4yF1jDVgVaFyZA9Nx7+/Kza759VPlGA5sEHDtNNfkCG
zbCFM/IJGLMCPXm0KvLrwtQkIDshEeFHUogWkY1Q1TNBcGhyHV9Nr36Aan0PGF6q0NMyPbdHxLcH
VVSkSpS9wBSUly1FfbzaKZTzAlmMOQxpsDPbtvuMsvcP9wywFbnSDnIqH2vj7/dsWut8LNaaB8es
HlcCKo4ZTdJoGsVVawdvf75fH58fKxAe2EAWYEfylv/+YUbW1yXKPwNpkxNfxWIVx6oul5vaiJ1P
gF0bAuC39YqfBmgAPDc8wyQzB/bvn5XWMSMrJNnouTKOzQQ6BtlB8YLvZWEZy1nnu+hl4r+gFAtu
mZ+rZIxA3Aaa1apuLSRnZcKwcHaN3KdwS4vHIZi9Wzf3Uoltt3NsRGmqkBH9dCeNzGApr5Hm+RPy
nSxQofCqjEQ+KqvbRrYQlRW0mnKvbHskki4eCK7SleoMRoK1fTsKFzE4f+je6XWRr7NEyLQTo0GL
uWZyxCFpYKEamYcAT4c+cz3wkKTYjrpUH//8M703Wm8vEhg8D+CQY+Llff87FX7Q2dha+J3IZ+sQ
KrVMvn1EGVvQi5KPdVP2L2R8BJwkh9E9rspq0z1s4uCmD5b8bS4HdN7Z5PSvfRPEL0NVu7fQdNxb
j9kKIr1cM5kjpj146hs8GLuOePfvf76IDzbB7SJ4AjDv+AE71vss3LHsC1XiVIDM09DxlcxcLxwj
bqKEHIGQA41X4uCw/eMocTsMdM126Hj6fe92cbgqWA7MD5R7btr+9OjAGWaEz7YTVWNBCMufv+z7
5fuv7wpYFEIa6xfm9t8f1tjvWWe2hZXoCZJa8rgM5YBa5M+f8s61z88KfNLCsm95gn31vXGyzWY3
ibsmCa2WSMKa3ORLq8tSDuBgl/fkmlS71kkc/gj0y+2fP/tDufTXh6NgMFlneCXlu4VmAJeHRa6l
uVmlyysZlMgw0nbBkJaSSJNMBMZNbA9sv+UM1Ai+2tYzldMn3+Pjesc38AFxOnD8RCC3P/9bGUPa
ozQmQRmDinQ6pITDXsoG4btY6oJ8wtpyP9mZ/+kDwYJJ4bmYX6lKf//Aea2VYjiWMLVIRzIAG/ds
dDsmN/MAD3z0qk/2pI+PErw4Vj2ms66F7fbdujfy2KTo8BMidDCdEa9XhwPl3P/6geVTKAOhrwC8
peD4/arKOQg4pXNVaR+Is0GbPWn3lvdJefuP14LPFvgPhQGe498/hbRpz18CriUIsHFIo4BuYvJR
f340/+lTPFtu4DgfqIT/7lqqmCUaDX0S0vxYI9Gt8V6OSfnJy/ePn+J7ghXckhhb3v0uMqmE6WuW
I+Y/pdrJ0SEqfZzm+z9fzMd33OGM47HlIfSCTvPuliGJzaRb8cPQmdaHxpnxffBXj0VeuCde6+WJ
ZNIJJkj9KR1hu4K/nxBs2+EQAlQDRAf/sd6VX+2sHazBLGJLxz9ujmvzgHZhOiALr/fNCjKuKcY1
XEfMQjhRMLQ9UATBLYg/RYV8LDQgk/gWyzfHRg/Uxu8PDo6QIUvFlG03u/2edI0H8U60+GaX/0AF
/mvl/dej/vtlc1jhJMq9hqtKIfj7Z7kINmdTVPGuydbgibedzm6dTwpmR+sJxIjoxKDBaNM8l32R
eUC2wEpVDo4zzglT+tSOJOLcVPwr97MgrmKHUUIah2oiRZ5wxGllUVzx2IWBgxdkJ9SiUOxaZPPu
hmketi6QiRN0Es2WppcH7nEwe+dM+Apl1Z+fro/3FYeaFDZQxe2Q5m0P+d9Wz7lvU73ENnlairK6
ThwLItA4na24Kj55Kz+um5QPjsuz6TLxs5136yanhXIW6BZ3RtWaP3VDXLgxJgVUueBXA6nuk5rn
45WhWBNQWTg7BDw7756YgFmLsxIltVuWDV9vtMQyjFtT1xgs0/vkNr4HibAXclGc19mDbYgIf22W
f7uPlSJgqQDSCKCsX3eIperz0R9IqmzR6hD0Yh506XhPVenb9xPw45OJ0ARtuCxOf/5BPy4XrgVO
xAosKgIbcMvvP6ij/EyJjofXU0v7bCd6OGZzvyUq9B1jl8mJ1xOxxXJvZZX8pET/eMu3dR3mE2v7
P5xZi0VYVTVxy8e2wLdFyvtuyHqmHAZ5OH++zPeLr3CAFFkcO8BTBDL4cMqJK5iVRk4obj79sGph
RDFN9E8eob+28r+vBBw0YFywuHMIlRb/+/1m4tNu7KoxCa8n8YcUVQ9bwBI7tIjUMtNmdp1COmcM
FhCPGm6tqXgcHGgM7mdLRgQHMZcTI/lU4czPPYVIeLpLbM9BS8r7rLw7FgOCh2piQdAl10b2rMqg
ZiLUr7q5TaauaElsI8H0k7v3/ofiujjioiRyaKnxSr57SPDrtxYy9y7MvbW4TtZcYQ8HnqQc2Xxy
Dz/+UI5lgqjm8G6ZvB/vtq8c/QHRsaSIGkM1ns2GAalGWeUnF/ThgMPDDqBoQ5xIsZ0R3v1SEBFq
dyqJD5G16r7OJRIHdNzayDnuSX2jcln5oRmo6QuzkIb1XBksBWmZDi/VME4IG5xxpeUDthOQFHmS
PQPVDMsBsopKRgap1DpqpxiluGbwjMsAzCTZlmsef1ZffiisuRYaDzQNTBYSyU/1+1MXaKzBXY7Q
ZCzzBytAEkz0EPGRoDzOxSDYemdp389tlT3EqeouXbv931GKOSfyFltsszCEOb1wcPz9K0xV6aky
JpxWI+dg6BW3rBfrf5Ir/utO+/HZgIS9XSE/2/ZB7+q0BBwjzln06FbHmaW1yZ4ha9Xcf7JU/NPH
eHBlPNOkhCbm4PeLSccmyyYyTsncmWOA575mrD96Rf9FKHz1nh4URJN5uG9Jfryu82J+bGfX0ce+
xSW9ozDzMzpgFEKMU00my8pvW2BxrfmrU2t/Fa9xSXZbuQKL6wnG+RaT44g9obQzgHGw1IoQDaT3
SP8aauXSxu21CeAD0XxPTFSWWuNzU9YI2RjJb5LRYZ6vSKcUfpiRWZaEg1blV/QE83jCmjxXYVx3
6rVqnfVH2cz4P6xJgAjucS88lkmB9p/0v+aTN+zDDscjAVVcBBQJ/Ney3z0SBWz7WiFECSnF9HPn
VcGvKfMInOxi/2Fivhn19tDM+yAL0te4ooFSc8rYwoTXqf3sy2w/2e8L81ZDQIxky+VHNd99mdSq
gjWv5Rw69n0R70KCUFWCmSb8LE7iH15GOmk0yCXvAcdM710xyGhcVSjr6ewFKL6YPCEoJP1F0pkd
yG0ldCZV6Jh6j7zlfWtPLiLDqfLsW3NK7Ic/P8lbUsnvl806iqyI0wDMfyDi777MPKTojZBbhraO
ax3GkokFzwuJh5ANsunX4MlhPrJBleQ4mpl9wfjCouMl6IqwBZnZE/MP4bA/G9Mne//H54Pv5mwt
OuogQlXek8Arq9NWZxQAS2YxTwdryUgTzf3plyQUo2QmFwCsJUSAjNB1Qaq/w0w+TnthxcZFqwP3
sz3u3xXe7w8JKnTWle2xhZ7ovTu+kDtrjUlSleFq5wMTnJgsWNjJ5Wod5lLLDL+88O+cOsa5Ktgs
vuZjjfavKDzjK9F75uM4NfazQIXxpSqWfj8jsHwsJ3stowBs0rNlDvMDfar4IZaiKiKnXyyCLdON
OML9Ia5QOMaDiAcjuUVgv8CbrEixZktxcv9c6lle2TT+v5HUYPyqnL5E8GTLqdyTeBcj6G2g4xDi
6uEVGoMfVM8+FBtWLBAA/ornOKkaB1NXkGLITamXmHqQXvdKSeOfAxAm4nSxG4tKkC7YTwgg+sua
jyLeCzNZ7Z2GP9Ti2J3HFx3oZD3UXlp/6ySrDX1pC/86yYZ0u21IKepgIQH50SHkYwHzcWtFOe1E
bJRyMZkENEEporHxUZoPshr15azMMjv51SK/yRSeFH25tH4STDBYpxLXVOcBeSmYu2yNajFXIzNk
W6V+fpZ3gVnjRS76IKxs+gVRDD3ykcivxTiieGzvJ6fpHwnbRPBO/C6NF46jFBRNPBXXUMHHJ4dN
hKB4fyh+tjClvsG0yi+beEMtJuaWMAkaov6B0Lze29VSoa9L+gyd3NS4OJLzrr8IsKHhjmwa4yfG
ZZKQ+6xen8B78Qg7cLltEF4204+iLhXu4aH0s8OoGtxZlAveKySC+Q7zc3AnUX3pvb+w8tMhJsZ8
tHh+djDLkWc5MM++V7IGK0qm83oFDHVYjwqZDGifrn5JtZs/d21TTORH92jDiD40hgOYUJvzPlRt
oAIQH/yLJu0wB3tOXF01PbyQaJ5JbKSBHStm6VNVXQdVN/j7tXaoHkzwsYhr0c8sUUkSOZUO8PQa
ufY4d7vc7xDs9fHApZruGlh7u+lSM2qcgJ2lGibvJ8pBg244fKOKVmyB2iZ2J9dFkkHz/cZzFo8R
nVNX3lHBH3HJyDOKbCe7HuXTwnQAkmmO0WBUMrN2njkijCnKwlEHG+/LCdZMv928et03I6b1KAeR
7aG4yHQRCVK0LowmEIShVwVYirmKx4c2M1BQ2VWevjR9O3oh1lD1rYpLbE2uN3fpYXI9ctJiTkyk
bubpo7LBuz1NylyMUDqtxsZXiGlARlIkKK0wNk370mtzTaQh529kFWTMhQo3f39Br7t9zODZw0lS
trORpez2rvRSju/UaMvPGUrGRdEOdnkEsqQeiqqGUmK0lPp8nar+OiorTXbj7A0A1/yW8gAw28nK
pPcVj+r0Mre+M++2GszckfU78mKjSgF7vQbFw2QurrgoFnQRyJR90rh1G6T4KalFgQSz9u4WIRaG
FoOJ+8yaJ0ziMl2Wndeq5TaD0YKEEbC/OG/b0jYx7pJ2ekGSp2Tmmk/OoZlBIKCIL+r7zPbj5qRb
A8k6b3DgXACKAmTOEVhRYPecvyPsTcFxNAq17qqZGLfD4M7lFKado/qIMUJDQv3MhGTWOZQNaDAV
KLgccw5KD8s7kI2K6gbEWfo2441L9rUfDwfD7aDV1IFxaTs0DImbjSE91AY4rxhdwW2ZKMx+THy2
UEq/sn8Q2yq80MEB7JNHR2WCs3tOr3Tp+vulUPPmllryYO+0aT0z6axhNU2+l6L6TcfY2o2+qtoz
06yyx3G0RRrJumLE48W49AFxGrrYOTh38BKA62CmXGUlaNIURUMkxqLuDiLA5MbC3znMlluAf1lA
qmFo29oB+1e5o3lGuLbZ7TtH1mAZuuUnuvysPHjj6LyIcSHBG8ESm4cGLJWHw2wH1b5wkRWVDclC
UVUtpFtzaqynHTlaRBZMqLHW29rv09fJK319KQM2vTMMroMK5aiZ8WQBR9cd+ekTWeCTiTXMZNvd
pVO2/lobV3+Z7U0vZSdEoOywoVJMLitoPv+IZq77sppYRtPOuqITJZHlqAuAO/QSKvO6mklD9JJX
sEKvFXbpOmFilMczzhA8tIY7w/M1dlUxPRB5czuP9YOveGaYT0JxuMk6sjRFceLUCGOs+Ikg8WCb
4iTRMBMEcNNI95pcAsaWQQlcGRUPzzI5WxN8rAA6s/sl76rngc1dtMPFYsUIB/MM6KC6kG75mnsW
4KvmarW+NtNDkYCScX5Y40hEhHeCyXMcyOYux3SPGezAzkqoO3mn8Kx7i7vqkr7s9JKcDC6DgKTY
+YZ1nNW2pXON8eFmMkpkuSnWr/sY/iE6PBnMZ8waLuik8neBEnimRMhUkm5xm8QefMcOH543PEyq
OpgJLwYotqtYlyy7eFgZ3t2JuTyRIboRwKovY98/U288DAY2ZH9M9Tez9voz/EvHZlm/uancdwMa
KFte8PvfoxB9lEZzBgFlC4mz7wn6uMtd7yQLJIRXjqz6aAL0u6vY6S54yrD9619Fl5x7VO9xFSjG
keOjhZZSpOiayQ5dj8iLT8MMqCTJ9BfCdI8YG6xdKzxoXM5jPOTfrR4FNrrFqFTtsUZ8FzPkwYlT
HzzLeQFhcmul9N5SpjNmY36xszEKyHoFqybpXxuRx2USSbXax7FJvzgI/1LEwZGhoPlVKcQTo0z4
GrduJV+UpZ+N7sXRpG4Y+Y98LN+GmAHXPNRXdj5fJnmBQjilHqpuYI+Rj2pYJ8RqzjcgByObUB06
hp7PrbSOEjB/euWItuaRts23hgdo35XrW+Z808zotVxudCKfS96n3eRm0eqaZwlKu3sNSBgiFWVc
wruu96bfvAkLcsmsrmkJHGXXQVlIcpoFY//VNoYmYh56W2b9WSN5KnKcH+Y6vfLi3+DkLTfnaLOf
PJa4rpnvp37D/DnjD5ySakL2njNLtaqeImkG3aKa+kqToHGJf9I7sDH7z8CxPHEytbxCRkHIxnBm
xrNzBgPoslAMmT0fVqkgbrcBfFY6xrWbEw8fuw5j1Gw+i6ljjulQYFACywiG8WduVw9Qh75iRZ/D
YfiulIsbYmhbzzzphHAVJh3CjEMEnvFlUcn5ya0d45uNOuStIsdiCW3LQ59rUoOQsAJpkxgTKwnu
Ar+1853kqEgNSYEVROOwdPdzkHbBCdwqIbSmCaEmTAfbGkKXNMsMhESZOWFhj+tLvlYwWZYNlxep
uA2GEE1zce35nWvtF1ClRMBue8tgJw1fzxPuzwAAjQ+1v9GwBnrIFmOeCAYWrWFFYrCymxjGGVm8
vBXpLkVvQwqYv0mQAlaD15mZ9isKfRw8ozNgf/IrtdCob/KecrNFab5b6tQyQm07HSnOFFnnC9nv
y95c+5FslpWQ8r3hFw3Oh8yxvlcwU+46O53vhYvu8FAkKY3/EZ8zluOyiMmnG1aNRhV58luK/enb
KMA27WYHtpqneLmijhwbIi78QrN8jQZy7tYhdUTRFzof6xlXfOysdfl/OTuT5UiVbIt+EWY4PVOi
kUJ9SkoplRMsW/rGcfqvfwu9SYoIU9itQVVds6oSATjenLP32ggcU7aNmOvg7SewpBfKHILbJcGE
EgjEa0nsMovLo5dWiMdd+Ea65kN7yBIIcWVmavW2wwGJ9Gfo7GQjrJFtiD2K5letLHSwSE6dRx8P
C8Jly3HaoGE5GYN6qjL4m30tCFcd6sEKMHOIvxOp2zgBjKa3EcnnPfkAmu92W3Mw7ZRlZFicD0ZW
YACn6NVfS3dGDkbyu/lokmBSYTkl/WWjs0dzd7SlomvSqBMsqvqA36nXOiirpeT1VbKLXi2IMmTC
uHn8U/iaqHfYXxtIJaIH1aWiRZ3QTbQfw45wJ1yjOiRZQ6W3LtQr9lppqzVBFrlzvKnSaK42A6YU
XKCuLBg7fq0eZpqYcpeMYv6apwiituguwheXYOKftpYYsEXsUvwwCIngHzu9vrcoi0P7NDEKFf1c
sC0zc8RBCFWXjmvZ+emezSbm9EoWJDV4XeR3jFA8FQEFXP2GWkjrXVLyyMgfcvzkMRtEca3JvHp1
s7rHwbCMXfTbPGX6kDgY23IYvEBVOnlNnqEtIjmyXV7sqmR33mWh8Z3J2/A3ocDJBnKmZ/tm2Z3v
byyS2hduXx0d0qJPvkVjCaxVS3GdbrzCQUo3Gmb3U7ciuOhNavJhW3kdOEZavAxZXhEJky/dXbQ2
NgqMkK8RzXnpfUt9hDq4HXDKbvKyHg7KFPmyQ9ILaIhOgieOQpbY2mmYAEtUnb+lIkbfNnG69D50
Bn8O5gV8B7ax6e8as/CiYGjK4SfnjAQ9izm3ANz7rLoVrowlxHMt/lnzf/jmkGVesAZ7htxKWu2U
4ovKYw+hSK5zedrtg4C9/GMmFZz89U4zfoBWrG6RIXUkA4HiJeGTjfcvjY3zl0QUMycDtxDeRYFf
Pee85C0B0F1Sd9sQRBhPFLMKLui5E27QWHpu7gk9b9rAR1qDN3zubfsyqpEvPphWjVufiIXuF8UZ
vcVJbPpPTjSUD/zZ/i0XFUf5DDnSU+yzzd22HCSzwFOy/StkGT5CxFNvbQNGYjepZW5KKRpwCKqt
GGMMx9D+FvRCfNk0Jb58oLZRvQNqw47WIVCMzYufUPaYJiiTGC4sDfqaMbfpjvyW5FVEcf4a+shf
8c2O/HdTnTX0sZwCdnIOma1lvIB0raNaBlDqezeoMW8S79MWww02EThd/eTBHOxbjuwbPAl8LwDr
wwNuaLvgKFGX6KLkrP8eMGu7297Wm9eqtqqWmlsOWt5xuvhqzkAIbEZtAIfqEvVOHVfD+EJAaeFc
FK59nRJWuembhZuLa0S71jml0t+wvdtc75KOD1d0v5IRc3ZQAtBbHMvsHPFd4cHOOw3tvQxTPvDG
rIhrLpt0/OWVE3O/Vw4hO9ts7F7Y0WqKJK6QXVY02yOrSmzHD4AUo+dId9TXStUxC1hUDNaOigVj
AjE8C7c/Uu/YttoEpB+TJLjAQYz+gTGXjYQfjTXM6SGbcDFjPhAXduXh+m6RQ22xGolhkxJJo7YD
5JgHSI+V2hjppNGFaiEIB6q3OYsov+q9YLa09hrZg2nt8oLDyLaOe/dWt1It2gkh3TdZOiWIKcfT
f0zMZ8a+rxsdUEMz/zGmvv4ZRqGlDvMo3dsWOjm4vSEKv0D18Q1I2037pLGTkJtcJQyxsHHqfAtF
OQIQMaRLhQsQ9x+Rd4LBgFMKx6yi+gQt2AZgz8SVBsxZRIlZo4QNoqIOPptNqDHg7B6i4KDmTu08
p5unHWXUGmuy5oR4SyD1fKEcYOlXE0sXrgZATOpCAhcnVM2K7ltq3tXO00M2N3HUm9quouRvM65Y
v7YVprUHuyHZ7tZR1ESDzE/MZJNOEHIBowJADOJG5N+KtrN/C51FhvWpM9gzmzUruEYZezTmZL6w
Zqf6nmY+QFuciMVmyjUCyzswH7+oPzq3JpFzd5VyGFMZe2KHQmMz/PCGTN72kU+RCTnhux7AIgLy
8+LwUZfDIQjJcXULsdDSg1412ox0FlWYJhn+3pIAhmIYbzkcn8nJPHUR0wXYjzKERJ11sKTofbrI
JadTjp7JrsH4FmRFFZ/pYR/Jki2+AEIJlshoPAHeWlpjaOAlKfXUmyaN6ttJOC4rgbJeS9IBSbTI
xXWd+ua9WVLWptZe7rS8eDY6rFREM+pXEpkYBH/FUc9iU/X5cz7qnb7/NkfHl8qBSayrymNZeWXB
dngzLeUro2zivV2Fj6WXjmcaV2Ldy18eg40accl/on/6Llb+R1SAQiI1SDOrmT5A5wSTaty/foWN
2oZphnikr3AcscGrUhCajmtCvuqy6G0mSQtrsOHZQe+2+o2KAJt2YwbGrQXXZacUHarGCL9+/mDe
5UAf6u38XI61KMmXKGmasB/7bCO98FzkIMs1Ky4ukxR3uOv6aj82CrB0EmNcz7VkmzLhXDn8+B2b
ie4q0cNXv4j8bcb25ZESVcTBxtRvPRUZJlFxVoxg3/OCfMQv+fkvPjGaUZUzehw0jPQJllf9z/Nl
V1hqApvXxtJ8+Qd+gf8zrjHr/eerEGCLHdnkFSJgXvWqdLOBgpaofNOC1r+hsAsiqYc+9flVjjvg
tPEpty3GFbpizjo4h4MHmHmIqpi0jDKoPcPfoyduftuFYdABif3bcoTSMzcL76GunFs5LrX3wigs
yJRi1KBI9tE2GwlwnPQWXOYcYgym6Bdf5bmrwLp49pPlTDBz2LxuP//5x18Vv97GeINUB/fPeqgn
laE8MAslazd7B96XRrkSdaCygUx8fqm1Dmn5qjj8eYxVRE+6tTTZ/nnr9ZCLoR1wedRz5QLZi6JN
5BMwPBnOrwpS/rmveJl4V5+FRbKKhbMItSj5dh+v1+kah3mBg9uxw/4uZXGG4WHJHbqC5oA0x94D
X9QfBxdeBKWyamu6fYNPbyr+o1KWG0cegaPEhS6FXn/1fepiKkaXWjUAi679o6UqxNwylHuHGhtl
99I5I/04fqcWWlIalRR7aJ6u1ckjXJ24mTg/+V1T3juWKr8VTu/eDFaWnlmXTl2K1WKZmpdXu1aZ
eETgdojyqCBEAPGASukEoIfUwYMygd/w+QA6njY40PIYdZK8HZeb+/hCOSWNpsnChA1mSX5p4C2R
nRafucqp6RRnGyOUJcBHNreaNyrwT15qkuenjS3Q/xIy9auHzCzcGX0JdoRkB9FtkPyP6kHMXTLC
hUYYQlCbhszQzUaNPSC49DtjplYeNNhR7o3Jc557lQLndIDd4mnGXfMy97oznJn1TrwRbF/giPjY
8NGsVdJanSQUL2KAokSkbY1x1O6SUsDZF53z8vn7OP6g+fMeejd2DHgDjOV9/fNByz5sxOTNMH2G
jKiMJpsPmijqgzTpR2YQBs/MVaeux4EehRtuCp9kpY/XI4k5rDvOgJsunOyLoYu6gJZAswNH7N0n
ZFNkZ2aspVH9cQYhqB5NzrLpQhhkrWaQvhWDKxTrVI42m1OAET6lhichGQr3IlMZZbUuap8mQZxM
QIBXfq63fyyEcxDqoOuzl/0I2fKrzaXFCbxFDFtsHPIsfsep8K/TqvQpDUvNtgBDZIOGDHZsDMDc
BAs0fmSpm6L2IiiZfIYkvpBmMe0Aq3ivjkiBZ7phoyh6Fi4tEdze5BfXxQQVELc7LYKwyeNfLpmE
NhLC0qp3lWcpB2Qbku/AnmT2ZrKZIBcAuCgm9ySkTE233qLEmtTNuHGJzeAafgoCoMtqDaKNHGHU
t660dpDV3CfQPQi4UME5QByn0tCveeXLARXFko0ZX6dGiNgheuk63/g7DyEF9TS2XlUiyaQNu1T9
BR2kfkInS7tLZCEk9pYZvsZN0RTOH5ybQEIAyo6ERHAI9l97MkRQRRqt7W5w2ZNIOJZdSHS2MyRv
rVHKN6of7UPEoVDfssq3L3HXUpSdqrRGKkzJz9hXCnHYzWxO7PpI58S3xIZLxNuwtFvSRHIoE02S
IUOtGttNqW1x5L4cqC5r2PVieLPJ3LcHVXv+b8ttqsdoQgK2q0U5v40pen8oi3MJcX4aKIgarpJg
DMYldjLkNBlMHq3vYMKC+aoLEBaGVfUajeCUnqPsHSG3LlKGPhhQykQATTXS53NN5byOMhF3Vl6i
CZnA50ZbJOM5HOwuLp8y6mHU/ShS3nB3JIXXPXXAFlaVRl6KlfzVukIeENY31EqjMX5OI3OGGjB4
0TVQByi8dUM7tQktGi6tL60mgFGe/xTKJQ2itfvnz6eb4+nfMQgsswXfv47vePU1ytFI/CKJMfTY
I0HHKKV2zoB37POrvE/vHz969ops4xBJcSHyRj7OMpHfF6g56OkWk2y2SnOyHxPPpwHC5usHjuPJ
jmDTGlB8OG5KmTTbHuEvCkvYh5QJ3evUU+Nty1ZrU9NIhcOnIv0GCxzSiMavt23RtGQNAgeXWiW3
RU+55PNbODFPcopjymLj4wmWzI93UIdlbfGVFZsiKe07c0ijbWlImJ4muOrIZOh8fr33Y+HHR4aB
BRggqw4aaHud5jhEFbhGi60c4O7H+dL+lu+Li/By/ptfDS0t2zOv6MQKzfUYALhzPOYdb7UQgNnt
O0gr9Wb7/fD45/FwuAh2m8sh2H4ZgjMbnONB9/FSqz0H3bNCb3ouNarXkbARKoHn7ubE6/pwN8tP
+GcZJcY0CQFt1Zvr/fOeW7m4uPj7dP3lzI2cGNfLnaBtxcxP4qW1UmVVgx4huOUycqe+jjdyQ2LE
Jbkse5jaG9i/2/ECtcmBRn+0nR/IJnj7fJQcb0y4Nv5yzmL8hCPPHKWZBnN3jTCbQmQwAsY48C3V
+6advTP3evzS/v8SJgOE09na+F6Hnak1kjT6iWiXV4UYm02//1+NDmxGdf7FcZ6gVo8D+Mf3Zkgi
lAmIgwA1JvmzjEr7cbJS+plZfE5mfayG5FqeqTPeMXBQUVgqFv+MkdkZRmuy4cMhTO2uRtQym6an
nSGRoMAdM/Xoe15oA3w+Ye7Jv4o74LW1cyYS+dQrXNIn+fLYf1vvdZN/f0Wt0TPgRVJwF+2OZuNw
ADf84jexfuYIc+oN0g5glFBUszk3fbxfTGNp5SSspKmWDAdkyvOhHok+/HxIHjlbeX2CMUkdwqeo
dKStRejjGT1RLRvWwr67cIGfLeISv0XLY2odhB9fPMMljASn+0J/S2rdeyqKOn6KI8u4od8zU16w
XYVSKV+EKTZ9tZaA6sHfR5Vs/3tJA2YE/j2XaY8i9BobAIt8mtAhLWVARV158Xe6VS3PPPzlPPpx
OucqFDMEdhre9trK0um+EhNtJdr0fXETOqX7JTZ7tYMykX5tGJ8mUodRnRlcJ1459kReB6cXTi5r
i6InXc0nfiCFZtjZB1+6RCFB/jxzb6e+pKVY4+Mkxb3irNeOROQ06ICHb9LSAqVNYz2FH2rJlDNZ
4SifckQdG1CPoFwHoprRGHtp3l/79aSrM1P/ie/JwESMVsn32d2uDzRakinxrmXmsJySDEERGYnq
dOEZJOB8PtRPXIriIFZC9pUUNd9VxP98uiYi01HEItkYikT1skFxiDLqmm7ff1du4zoBU0EEgYs7
0xarDRQW3Z5AbJe5ypw5rM89wixs0vW9Rs3nS9pb0cGY4+ZL1szOAZ05fUaNFMTP7/f98LkaxEvh
j0MwcxX1kNWvqJ0RxY3H+WNsM0cFE5LaWwhkRKepEGiR5sV/SQY0d1GU6RfkcyVf+LSs34Bss0V1
AqfUkf5WVQXW3yq3Ds2M91MgPZEXYW+ygqEJgeelubSW0zxPdr2+6PsKmb6MkyjPjJQTn6Tp4aDw
6JuxtrmruwmFxBNM4C2bfnN6oc/hPdGz7AOT8vdO6IP/FQBCfOYZnhgzuJKFhxqbBe7IAZtXsI29
gUUH8Aa6jU6kN6qTCOm8WD9z0uVQfTzp0ESh9UCgO76l9e6e1nMGkD3VglGir4Hc2EM9BXXKg05z
5GYkR9FRV5aOuA3Rd/YMIMzf6ZEpv5QxmGyUY9vJ77SbpisTNu9JAeq8FHP6PDuLKpEQFVSd3aLq
BZQ1AODG9issUigr076KwDj8gIwqftTObP6scOmQeNhOxl2Pyh2+cWk7WI1DOo6YyVQB10NUOkq1
cSy+TklRsK2pK9MJ8BNrD+Q4gBAXnZ/f4Wd1vhEi5F5XWU3ewRzq4x3xJej1e0+KO+ThUbu1+iVD
021l/adzOhIvx8KoEFhPrmqQ92p1HsC6dZ671havfTTW30zk4sSa1W49PWquV4Z7g+ms24L5167a
oaYlSccgvSK9aeK0TsP3kTAB2JI49s0QBc/Q9AH1T82+rzIgIruIdAFI5naE0ATnzhXdOWSYMprk
bUxNSW5R4tQh2XWe4mvyhsHH+K8vyZ8UXjysMKZGImJYoO3zC5RTG5ZdpHuOX9KysY2I+Akd1XcI
EsRN7r3ItqNATUoD76iG6a5zpszcT9qCycwzRyaBn0fpSxOSt7ilKd38cEDgImJn6iaGNcckRvxK
yV/1y3E2CLu1mxsEU4DP8rnRyU8Iy7bedFprJHsttzjZMrpqjL5W3Y8bb2zn9mIG4w1UBxF4tRV0
C64Gv4ArW9de/xX+CmIrjT6Z3BJgVh9yO3SLmwI28FVY0BcOMiqrv6kRzPNGKj0h3aZ14tu+Sxyi
A3GO3ebSB/UJVniRwI06omgkqd6fmEoL75Zbu3Fr3ah3Vt75jNUxI50rV32PaJJ4UbKuBjKt9i0g
YWs36Zn3m0rRmF01UJsJDMyR4djEIWik6kSjvfO0YX6rx6gbN61O0BQAODNHPFCyZQziMkFCa4zo
NREZeFQxBtuP7vV2MhnEhDyWGCObCbGNQRdzV+lO/osZhQqbrLJSC+ZhedSVI/r2QksiaI8iM8Z6
P2OnlLuuVlJehljKPJTYSqUbusxy3oOJt2qKAlVPLjOuLMo1StTQCr0Y8ToDEUT4RFbd9dxrVruV
ejZ9bxoR9le2UbfdRsuc3N11772hMszrOphNP8bILEuA+0AofXsjybGZLwjUbRwMoaKq77yuRDPp
o6tOLzNyx5G31JoLM7dJ3PJALjny3ojPd9qljUeahVtF1iWrlAUqukmGmwpN/WvPgvUjxlbT7DIW
SYRYhS/1LYLQWuy0yCEB2O+A62PyNSLME0n0O2n18nmoMrbhrhI2DFI1MFE2Oom40J0p8+y83uoQ
cYPG/GlNU/ui3MzwkKwM7h/JvgO3W6+yYQcaML6B81fpb71H6zUQOq09HAWh/4aQMUTR06cPNgKb
r5o5Go9xMXDi1gcStFGTQufVvHxGaGG34irtisbcZboT/Z4w039FF1G9fL7Wnti5sVXHHoVfl7q5
szqc2DhtbRLzkg0qfW+Ts326KzQ9+/35Vczjy/C3cRRRDuQ0hP3s45nA8SIc5S2XAfezm7ftFojx
rXkABbIl42Uvb/07caE9ZpfjZbwHDLT3L6p9voPcvrd3GEyC8na6JG5iq59ZJ0+0zT/+suWX/7O5
amq3ayLBLyO1Jsi3f0Ci7f6gZQmesj1Ey6A7sxs44fn6eMFl5f7nghUNhyFZLlgEPx+Dw9tm9+XL
50/7eO3/eIXVhiOZIjSDI1fQCFg25E0E2Eqm+88vcuqN0soxnQX8x3qwug3Rmi29IlbrmhbkzpU9
E4rpn3PInbgVzkrss6lQ+XQ7V7eSghvOY5hAm0zLm4PdEm3npGPxoOqq2n5+Q8cNA5fdy9LR1m0o
COtja2aX6OrhuSCcrZAWRQ117bp3qp9DODtXBanf1LznQT1LrYmGSzuNtHNDwzjaR+EBxKPJ8caG
1fX+Ff0zNNAZ0icjfX7T902qk0SQFPVGdYK8Y472IZYfLYofBoQmb1psOldajwX/wrciuavxanG0
jObk3Ady4kXTHXRdNlQ8HXyUq/EaexBHQcqhp1LW1wmNCTIrniGpSiWJO6qwrF9Dl9cmirCebZoD
zJq0j2RAyNXpZvHDjvXpm+UkJrHUU1z++Py1nWizwL5cCoqcQJeqw2oGw588uaJHVC8yOy1v6Hmg
zVRK4B4rJ3TSKGgTG/U2NPImkJNqf9tj6OU7KPU2GGGlsh+y8JKHvieOGu23MZVsGdsan7iYZxIN
M7PAMmtjWnOl1OSFRqjmwfFCj+SeWmIpkZ0klvPz2zpR3oDMZNMJtKmTOliwPz72cp6jDq8kttUM
6DaHdpJLylCRFTI1wwPb6jrc9IXhdxw7p/pXqZhdIQvW1pMWj06Lwsscd+bge9rBJgvlkaCapAw8
CQ9wQ2Cba+3O/ODFR/vx0ObyK2koQvXxGMSrCYHKmexGnw4fURblgvObnzyz6DbSLbMn1XcTklpd
EFs1J99jjsp7HEZGcWZWOlEicBfwjs8p1kSxYK+absRFmjKCH0OJYPC1azbvyJ2Gfk5ecpO91ybz
8+n72FaZE5DmOw67ghrMDzWX2c8zz+NYiMRxiJMX51fBwrdmqfSEu4QZDb+N3bTwOOu2ItNiBPpu
WONVatbuQXhS32VlMkG+j8evSG5w5ohMu4diHG4HKiAA243pkpNUtvdF6FzQ1LZuWzr1Z0bbMo2u
3t3CI0SbxUQLQ2H1jevAwKiZ8Q2hCIA5LsMC5I5m7kEARJtwatSZh3NiTvFBrlAo8mkM8to/Dm5C
mFO3CMd849AWukOwW1/Kdhovz7yCE0PSd5eSGxQSxJnrJvcso8JPoyTfJElOwyccFWgCEdlwreWo
zRFKR+WUgeu0+MhyvS+nwKYF/xaRG3JmGj1+wp6+lJvRGIKIoNvy8Y5nNx8n36Mu13Z+9y0RlbdT
eTu92LNtXiHSTL5+fu8npE1M2IjKBLUHTGD2yvbuk/6hIe5ewjc8Fe452tKdbDNN/5t6wxzvisZ3
fjkmqXocHNvmwcayQBBrAQadxjVdYtesrFuAD0NDY9gE/zGjFGVmrRbzFcId+SPKmwgS9+T+bAZH
H3cdLt+z1fPjHQD3AQZlAazBrVl/0DJsKrMpKfO65H7/yRUcBZZp8UWm1AhknFu3bDolLgeLoNzU
Tg+h5w5bM8ffSpqnVjzMxNVfAmmiNDSH7pnC54n5hqWHihmvlYEMbevje53SxjeimMamyirkqWYY
a/3tVEVjy4rjmn+TSVOPqhuil4ZyJAL4RjNu/ampxjObhxPPyaD4uqjyIBixifn4Q5Shq3ScDEra
5K5ctritMGG11jWV93NqzhNrE8o8VLNwkBFnHamzDDOZMJ+AZ1Rz6uz10WuvytnJn2w3S54EUBno
8SjrL1gNOkj1Qt1D/4+ulXDqS7ds+gN63PIu81s/yBJZHTQtnS8F567sTJPgeA6mAEZNmvaLziZh
3Q9uY9QJLfhLIsoG/c0cVYuPUG+vqxSQlkt6J6bavj6gWLXOUYKPq35celF9eOwN6P6stiWdHprN
bIJIr92mn5jIIePsM/SeeODGvKKD7CUjkbtRch2mc0v/3ZX+zz4ld9vXe6XvetTUS4hLqW7KJC7L
7awK1wnyfkJ84USNMM8sAseTMvI2l7IrjSDbNdZTlKv6eY6ZKTdm5uU3VDGirSOa6X94JZ6DapHq
MFCFdefNlxzRux5fkhdV/VNWuHhvWZh+j+xaHlolRw7DhH4EJdvx+8/nxBMoEEIyqU9CAUHuRjvt
4zfiIHjPtcHLNiFdoksbENC1ctJ+0+LD+ou0kNByvwrHPXbk6T73EcORiGTKr1gYnIukUOEXmc3N
ufrwqZ9F3920GC4+X/D65BEZfkN3rsqJfWtTa1tg/3mqlgg2N/NNpNtG+tNqbEw/hcEk1pTiucv0
bNyBZ3IPoSxq3HiROqeNPzGhUP8HBwnXD2Hyet+vjWgrsyVTgVj6+amg/rKjTmgfMo8+2+cv5sSl
OETS3YCUA1x93bRyJmGCZgnVpvKBUDQgG7ZGkmS31eCc0zu4y4T8cauzSOwcYFHLhIDE+OMYiMNO
hTK22s1Y59Z0j02w2Pm0EtNDLIjzwA3ewcCMa4xb5FGh+WicEAOp8s3XLG2oz1TFHD9LBISCwJcu
fiCkgrAllEMNWamutrj/0lleuW46vc6GCfDaZ69j48spdPfO61vT2bdIU76jZxWvUFbUa44980Vo
4pfh1/oLljv9e+OoKzp8+X7uZdbvSHJMgJeUM7CQMJNDoA2qiS6q1CXyNkxa84vylU7eYqWjJWol
tx6QtIr1CP8RmBUtR6290eqezlyvFXFP8IQf/hEDBsmLLPdHsY/R6HQBkH1YN1VZ+HkQDSA3qKvl
EZ01N7P/+MhfX5KwMSS+pmj8OTg8PSJqx3ZEM9rPr/Y0QkEQBRatoNITje1C60ikfoM5/s0NppML
C0nLhLHUyZ/JlCfN7vOhdDzt0iWDO7RgTJf5ZVUwwO2OPcuiGMrjDA+cncn1JKFtT0i8cQm3JMLS
OKozc9p7W2w1qDi40+BZqG1La/LjoMqGsZtVwzbEn3DT2ci/bmxc8g9zqjvUZUfX2SqMnIjwtP5y
oLe1pZfZXeRmYXxpdH/eIxqzDiRjQ7uwdOnflOBTz+xA36XKqx+5JDXQGF40AGwNVz+yHnQjiRet
nZ1WYkutry8Jy4rpWwx1zdlYWnZLVrNuPk5YYZ4nr0oMBJq+BppEH+0mgL4zQvTjK/CDijTpJStu
XnaDSh/KoCOlgI0YVr1bU/Spi2K+0bStsEFZwJP22FPizE/GnUUUin+JOS16dNOs/I0HdErI//HN
38nMWS2YSSS/byYn/KXasuv2ke9M9xBc5BUrYbxkA5ran7bFz3Ju1V6+/tUzWkqUC+lv2Tast3Om
HRZaR6uBiBjS7lzdz7aUa9NdibDjexK5/R1qYQ9JJo0Zk637fcUe8ybvnfFiLox4kwnSqM+MrhND
mu4a8vOFEYUyeLXFRNAYeaFDTo01a91WAt37TRmIcLiCVPeUZhtdrficXvdoSnaRbiCuoPKDatta
z/6hSvCiwCHZNLlWENCeqit8euxmavfczvV4O8m1PANmn45qgVLHamCywtJWsQXN+hKO1C4cNfmb
xoV4TsI4/a5ZHftJOwIMT491eEI1S84E5WqbIK5Z/G4M8ddpOgiEkzk/29Kd/gCPbL+kjTe/fj65
vIvhPgwPdBUIoWyTWRDg4/ud/FOg4xDQuqqW9cbUiBG4mKNWDqRakLWxt4SckltBZLW7rUVdQjQg
M528XWMcaHN6XUypFJTjvKmo8E9BlyZddV/0tXnmSPKOOlz/SLr39O99h2LM2tRS8mHw9kxMz5OV
/RgpV/2d7AJ9rl8Y4atrz0B53dGZfkV1mr70sw7wCCs3m50S9by1iQS2vU3u5hJJrBiK6KD3NQ6I
oQOceIBDyU7efz9CtrhBLrg/2CWRVaMahjCT9Vs4SF69M6ycBpKnoV688M1qts7M9MeFdJdUHGq1
C2IOj+/aVGa5bekOGTIa1RfWoU8FfRdTWnsvdnvqLbm3BQjY7zoKRZu4o3bpY6PFf0ez+cywONpT
LL9koWkSPcLecm3iallETWJkgbZ2xZtHM5TMQ3URG9pVlEQEpffjHq3KwZ3gYcq5oK2Wn5u53mfv
1VvnNzioi2zL4j9X57+Q6bNS7vIbDDXcDRGKQcDIhvPmRJZH9mFUiA3yETYRrk7DKQIRM+iChBRU
Dw+LvGSr4nI+DGXoXqoo1m9Ji0+2YafHN81gEwVXhhKozjhe5JJUrSmktEdDTcfGn+U7h4TdPV93
tCtkg6letXLvlfAQKr0FV155xrXXNO3L5w/+eJIykESCLuLQi8RfXxVVyCnPW+XbbGyUHz7P+tjv
2qpz97Bl5eN/vxQPdvEVIkpEIfNx8YRkkzVtgpuus8iKF7kz7usWHzgS9upM2epdLfXxVXIAQ/7I
J0wQAm/z47VaV5siKVPW0nKGiyuHiT0bFpYlMHZLKCM02IooPXqEgCR6zjlbDNwj4TyUdYYlKnHS
xinQXamnLNzOd73Ou8NcEZHbD5V8NUy0/onH6/QiYT0QTqvdU/wWD5Hvkr2SJvWlJftoP2bkq4Ni
KPWD6UzyUJImciOnqj6nHzkq09F4gZxKOiUNnqXx8fF+xVRPLiT/YkMWqvNHj4lk3kJf0h6yED3J
nrW61y7yURGNGFNEIxxR78FWRvSHQUiNUfSbjQlhcDxTcTm2XRQHorTtejsOln5ZC/Ktt3IgwBoA
SW6/GG1t/vp8dBwt0dwBeUCsYXx+VERWSzRbwmaO5wywT9ond6ILx/u6c4eDPxsZWkufIslMHPD/
cFFqp3wAi79kDSQmh6NNLIKV0JUO7QPHuBKcIBAx2H/Otzkb52er9eoz8txjvTi3yj4XyRseKzCi
q7pGUsE9pM6H6dDMqkviD8RlTU51FKBY8a/CzKrIdsXjEIwaHMJp4dkMegzgohMN5oVUO1fyX76G
1dfC7MumjXkX59x6GTAtAJRDDt/TTriWpNV/sYhGz3yUJzYpBsD35bZZaY6zpewoqUtyfkuetiyf
QIoWaaCHqUeuNv2uqykekCwUo5r6fVzNMRzaPh5Q73Ry/MqGQpU7eDddvNO6GoHMHHlTGFBOBIbK
aRRFRRzXFFw+HyGnXtbiJHB8zBAOv381Lqk1ZBmdSzTiU+PdqKSIvk6GzDeYOeMDkcs2kZeFdVcB
VnuYLESTcGTGG6fp1R7U1PT2+c85MV1T9qHsT5FyaTes5tBuToYBkFuxEUmXvjlpARg8csLveuSz
pfr8WseFWSpYrIa8KfpndAGWnf4/W7UJlADfBpNK5IfjLk6cK7x1e6rVA8wKVVIbTt4YlqCdPAgS
RX5x5vrLpLUaloaDVN5iWlty+FaP3swz5KHAZ0iOT4un1JbxzoJCg/SbVbGe0+F1orl9TwIMSY2q
tkifJLM31grjWQ32dGZTeOIj4eyAAoN/4zNZV1i0ppeiNOOSAwqqnMjR7Esbuvq5j2R5qOubXuo3
gh0IItI1Apv4+tiIe59eMUdeAo889WhMRvNN+BHNR6G1hbvXWw28C6UDF7qhTra1MrOc/5nFYkZq
fJRSUC5yufv8fZx4AKzbhO549IjZw69eR9x5OjpaXkdkU1xsga9eO5m0D59f5cQI5xo8XwAEqIPX
bmH8OZNrJYT4TB7kp7lPiMLLU8TYQBHOfNunbgjRDiczi9wA1MEfx7dX+XSIfaY9chL8a07gyFo9
zHVPn9/Rqct4ODF8ShuYKdfPjfwJqG0tfqRqRifrKcu/hkxzLmvrxHOj+EmhnEGzSGWX9fWfj7WK
K8NrE0qcqYhKCHC62pmaVUgkurM48ykcK37QE3LCZ63gQgg9VjvlhkDTNKZ/jtpp4HigOQ6EP9J7
ywKMaV4JyICzOW+9snJvDZMsxawqtU0YWf49HUVt2+k92+HGb7+MCL/OVSBOPAoU7vxAuti07tbL
majRLODTKmGBNmEX0LPS/xhz5PxcFBre7RSyZzykWJfvyOm2ql2bl/0jf4n+psuACwE46YUKPHeE
nGIarFhBgwD5nFblxLjAqLwo0tFeLFDx1RuLEmqGyA431CyaQ2fgxZ/Nc0v7cWWcBhM1WuZvi5I9
f+rjVchy8ZGIdg0xXQ1o/34EjFvP3dYgIRBVbfJ/7J3ZctzItUV/paPfoYt5uGH7AUCxOIniIJEU
XxCURGGeEkMC+Pq7ILVtVRXNunp3t6Md3SUyC0Ai8+Q5+6ydhg4oL3yWu+SqhpVbhDDOk8+gch8W
DRtqmxz2sTVufbH21jjMJY0VTGATSOwb/FRjLVCzmnCTakfeNGa/Iuja/DsM5+XElPNwiohoo2Tl
C+YI48acvGYrSQsdWdAOG+noPeD0u84StKMHx3y1jxQ0oSrpRUlnJ8Wk755s6y24qmJDeSu7FmSH
b6t46aHywibNxnlGEy+/5a5+o0sYPa4Yze9CbWGMoI3Z4M2+nE19AiqlcZwj++H6pHbvGm3fKIhI
8/M3r/jukwR161lNxUNUFGSwfVe77+GpeheFMeGDRG/ZVimke6Tg88qggPd502mbwGPF3JukS1ON
nTVAXuqihUUfDNZ7aDz9tp3qOWgjpQprKoTB2yvmYTIYU14mCPY2vL60vO5FyGNi57o5dBg9i7L7
nDCJ7mpEco9uI80raI9g0SDAec+2nQCYJduia0FlAb6iOzkq7u2kT750EF6uUBHoq+bMmT8PemU/
HPmer9ydVZ2C6ga9DkHS+vkvi26LDKLNrKYNzBHtMws9tn6FZi6Pri7ikj1LL780ZjZfa0o8PcyA
6NbWcxM/8KjprU2KVF8/reuyzDaC6PVcRFn+ApGxhG+UTYCd3/6+623bm0HMdhQ9hI44iO1/Xaee
20ZWfN20MESYqTREF7RznShJaXySVWc8OX0KTTpBifb2yIdLMjwOW6OvigYnvCD3blRBC9naFLnW
FFRJCBknV3FPlmNAVXtkV39tKFAuayGMgzDNervPBLo3eUGDLA5O8dEGkKLnN242+jN82yNX9crj
Z5MBsUKUuipF9moWmJ7j0aBSs3Bq8KCI12v3y2Lo8bniqTMkYEjYaMENgan8b99OXou1A47AhRzq
3u0E6VUAPFQBt2ii3cTd6IWVWeW+Z47xkXjsUBzoIAJDjIKMDmEnodLu/XSrDIUP8O4AI9TKDRoU
2S+VoIVu9TyFcJtPBgdonf5E72RyIktuHNam5bQpbIj6igII0yeiw3aWjiIM68k5QFkt3STGxr0S
+lmMtSG47XhoN16st1GowE99auysEv6ItN7DJYHo+8ga88qzo1S89m2vXmvMl93LaloPFUUZNUE+
Wck9EelwsTagXlqYEd6iLlHDcsmym7ef2+GWT7iE1pdDP2catLK7g7oxmT38WkC4tHW0achG+kYm
1d8PzxiGigCSYprAQA7tDjNpg6S1zqNrO511Whhm+8aeFrrTaVahGkmR9gy4Jl2GZtOeN6rVMmEz
rITXJDBESRBFhFb+nHbRVpM6Kei378L6WuwuQyaSKhJVyF5WnsHeG+oWJseXRqW1B3+DJ7tIaEgA
TRTONlxXvy/sZPv2gK/Eq7TRqitBjjMRT3wvy6ngwDHjciACPXHVETK07YV4OlgeyB5t8YIskTQY
JLjLqr4ZG87JoA3tAkuvLQoIo5ET+1VXOE+JWuYf0qgbAFYOxZFU7CuhGtNsFYKDeVg5Anv3hWU/
HnsFW9Wybo0NlDn7RFfRVmQQR56IlpOM1lrhYvlstudWMckT0WHBCGQ+vkXoal9Qmj4mgjuEwVEv
40nxlIj0OP7uLTWlUmnwh3XAPZj7NPRPus7XvEmyz4nVLC91TkH4xCNFE23yhiaUzVgPwx2Jq7I+
iSIXB4WCUgr0CLiVD4rojW9I3jszdLtFU4NpQUusUYD4euSBH0aYxJXkDZhn+LUhVdh9A2SLyE0V
qgIwZcRtZOwKikyzNZ3p7ZxvkPuatDUm04kmbHnVek5vhaPaGN9AItsnb3+Xdajd2b6um+jJfkQI
FOh2v0oDkpcYHBhlFzfPNPlqF95gfJVT2x/JKx4uLgy0Ii9InlJbc9fPfwlGlMRJS2xDGUjIKNC0
PKPqS93i7ct5bRQUTsxSyDxrDXx3lE6PsqTtOQzlXcKkGCt3M9Xwn98e5fCm0ZlOsYC+Q+YeO/nu
KPpYw4SwtTxIk1oEq2DyBBJmfN7p1re3Rzq8HuoDtsHisNqWExXtjtRybl7R81jD5lV14ZkWOX2c
EDZvj/LKCoSg2iSPuEZBhLV7K3+PHZWhtRH9uDL33qfNJF9ihCKh6MA2SabmQ1z0mU9PLq7JwzIG
hTaMIfTVNogrQcUTus5FEadw4fPBObLHH95tRF0akSwME4gv+0Ug6gpaFBUFzadm+y3KCx0AZmfc
Zm7ePx25D4cvJgyMlX5HoQ/t8v6LaUD/YQnJFR80Yc/rt2i5n2l6d474M9vIbMKdXmFPC1DD6mFk
J93HAZnOPaGz/tuUBSp9NJ8jOtHg5KEb2330WcXBUFIoYrtL8blTl+nM1uP82Gn3sDZDdOhxDEfa
v/op783lWBlm9EaAGCtd5J88ggA/danPgF5GxGKqGRkKkPl5Pw7fDE6XIRiM8cvb9/3wCaOMpvmG
Shh1bQg/u5dKGzP9jmxZ9DvY6Ukyc1gkuTHA6G+P3dVXtjGukRMROxltFwy6OxYOfqy5JR6GblJj
B2TVxZqtT4teuxhrqwLWm1jW96JenNRfg5j388z2HESqiXjKxJkWvy51pByydG7mHAn7Xvt23IY1
av6h1N9/6NVsRFLrypKsy0D4NUJk3Or0/n7sUVt+BOsuzjN1VNMgNuhecos03sLpvnUrlxaSmYPE
WWwALTjytQ5XITTAaOwpMBAS8Wbs3jOMJ4pE6fMS+5WhQNtmlmc2OO7f3YrQWCNrRsnOP9cJsTuK
NmW9SnmrCqhLKV+aIq0vKKUvlPst9UgS7uCCGGrtiVwXcVLm+xcE/8psKhdBiiex5BszI95yav/t
DC7FCXSw9oqRgPi4Xw6pIgWrQgnMnQ6F5hTFFexu4Trh2y/P+nLs7ODE6yvZhUnDG3yQ+E4LZ5ki
2LdB4VbTpzZPjU8GTLJ7x+jUM3TQth/bqjidwLPDuFzq339qpmGjw2Pt+HHa3H1qaTR6dWVzxkKs
siZbvWrbuAMGMTVGTm9f6cGhCDEIJ1ke22qNSeS0OxQZgzJROjgcul4Drir9StewqDpPiJSN/hgR
FWHS4Z3l8EVjIn8RIu2LgVzJIu+2eIJwNsc3Qg5A9wKyaSoSlEqXXmDlEx4SU2nEH+yhxMRuRt39
XAgyZL5bG+a3NEYUuE2sWD4vvTFfUEMeti04VD0oNVtHO19WbDFxY800/1P/XpDoeEvPYlwg6lxi
bbhF+mD3dJC0qnWHpcRg+jQfINQiL4r7VqLN4mMS6b0VmLEEOhH1EtKdI+RcnpuOjk6zYsEL6MaG
xqbGCkbMvRw1+ph7M0/DxK71q07xogwWyNhdDPCSQOBXiftSJvN4ajdToWB2lC3A8NGV0iw92uJq
5TplUA0lhoueGIwkoJKvPGdOKi+8BEccGuFTg/kQx1hmD9JRnmooiQ+xE+kUscX8ODid8S3OauWp
UVOrAuljJbU/6Lnjse4OyhUOuQr+6qZsIAYSkbSX40q7CZuxh/BJPAOSL1cXMD5oXTLlbFGTdDuZ
AHi2ZWwni9/qDQxIt25o9sdDTg2VTveeSvwGuECaxR4bTG9NXx1UzKyUmS6uD31isihocBIR45UT
tkhDMdv2ZrBavKaKbIHjDLmWxzThlJ6dUE1tPo9lXepAz7sFTFefTR/7otXN0AEq8AkfhrIKB6/H
sAT1rXD8Gi16G9L0QsnB0mbgRR1t240v52a4X7A3/AgNnepy1rR9dVIwS2KEgM1Ubzw8FOvzpQFd
BKW3KqkHDPBl8SgguR6OkLdHn1lmWyFcZapTQti4XE1VA1iOw6M+hfbarhbmzlJ8y5Zu4iWCa6/7
8eRqnw0NyYkfexYuQ0iohvvBKxcVtuBIVEfqN3cxMpP1N+QRw3TnqUN7n5uWiaYPGRQzhFPfJQl6
VQt6rUNVnRKwJCiijPFa7UEuBlXiiLVZ3gXEUc5Js1qe50AkeJ8SP46k8wnCR1YHRuK5V80ixkuD
u8mvc+LVVM4YzWWz0OOIJ267SKTkxWpSwER0Vq1djqFZXWOtQV6WJe/thedwiWVj0rQ1Cl9Td/s7
k4kIYBkKgl2tpSEmoI6bnHjIBC/bNDVvlsmaP8miAVSC26Bfklk5EgEfyhJX7tLaXkY2SFuPN7sr
XwfqyWtG0nUlRAva2bwq5L0tz1pbuugwFjvU82zcAvs1AsPFNYzmZZI3LtIsDYmKTxyfbliixtu3
b8wr+ygpUIP+x5+88L3AACHTQpXeBLuuNu6Huiqmu65TvSO3/zAq4vI5A5A2WhtLEGbuXj6JGL1U
k6wMFEnpQy4nkelhiqx+tGLrxKmse7REl5m7QIXE9HU2kWW0sfpBlOOR3NVBoIq2mtZxpOAozzWC
5t0voumN20udLqbImKMvHqYQYVUv3UVr42/0u7eWV4H6Aq4CBOjkhXaHkmYrC+LP1bmgcbaNUUTf
m875besCyntrcYkcKg0qzK7dUUxvtpyOihLOmX1+Is3Y/JimXXzk7P/KbUNaszLcHFJcVBP3RrEn
zrgN+RkRjTleHWI5wd5spZ46R05whxMSkdZauUPJ84oeRhhUyB2MuQPL5aXIU2c+iRokuW8/m0PZ
DU8EW0yKg9AFV7n97gUNVpd0WYp/uweDBLekirxNsKj54m6GqIoav26noQXMgi+Br2SzfGgNW9bB
ZMlsBc23w9lgDMV45EV55ep5S9ADktFhndqvoHRJW5hilCBGRGVvaEp0N7kG+efI1R/GRew6REVk
R0mSHkwaneJhqter+ZNMsTSYkvwOrgyt9n3TnlDIta5IFno32mRgw11ZtMjpSp/gPdFY145WZJ+4
N7inka/3PhqFZ/sk2uXv3wrA7tQFvZVHQri/+4SiZcpEllNM8mKsTlS1Jwr36JZ5+1a8csP57T9S
t8SlHJJ2R8n1tsOck8ytU2hYynmDvFKLQjsy3V55fZAY4arEX2vyde8ltYbcHmWmNavhjYCOg9bO
KtP2tIjM6tizPciArD3668NFOIHQ8cAHIKpr9vOW04QzqtcJzjH32eLNn4bUSk51PN2vh0HLb+Io
TrGw0O0Hc8ytj+3IafntW/vjqLt7ruGbkPVCF7C6t+w/waSB+h2l6PFs2GLp+Rwt6mOSD/0XziIp
qi965jtftrJyL6CCGfeabLPkfLTTuQhKtzfvIio1n7S8xgCwygfVL/R6OJt7Z0o2BbTOrwBZ0ZTq
JHkvCm9uupNlkeq3vJfYohK3klXPmrL87kZS6GEd1yQUU3OxP719nYcPl0IL4kYqDdraxr03hfrM
nhoNsWEAajYL2dpNuMWZ/qjRMXJkqMPzE33psFA5PKFegkCyO1stUsi0tPQMZRipfi5UfXH9JqvN
K9egcHbq8H9ow6XVHvMUeWVkOk0orJLlIX+wLwC2RTuDB8JcaNJlf19lwK8x1+hODKc1nvQkn07M
qM3v376zh8sU6TMcHXiOrFfqj9LhLxlncNgdMwggqrt0CEcjaVkPEL2s912ULoQS+bFm5ENM3oqa
hf9JAoOqJ4919wbnnHnUwqSTIs+19q50F0ySNfo8jZM2dgfjbI6NWODTZii3ie7RMujmTXHneNWA
JVlfJNepjDjt1I0C1UtDR3qXg/UODcxEO8QGkGTPqPy0X+uuErcJuwtlQCtJP+PY5IH9xI3ruqP9
GZ/HikISdljK4BuDkhWbJq7z/HKKclvxsYNs6d0aGkFLmKuUWmibiGlCjmHmd8WZu+o0ww/a9Il2
Yci2AqPSdMnnR6EIJ1mljdFwOsWECX7FYX343dUOTQWv/Zo4Wd2h9oM9YWFKioEh3mRL112S6B9o
V8BA2aRTIXx7hhwoDkhZuKtalYcGf8Bbl/dfZkhMq5WrpuNATtsp3uc6jWEro0uc4k3SnnLijmmh
cPSrqM6hA7499sHWwdis5kQP5PuoW+/NFfq9lJiOSvApdISdo0CgB0/3jJ8nh//5Ov1v/FJf/1wv
u3/8jX//WmNck8ZJv/ev/3iffsUVtP7e/239sX/9sd0f+seH5qW668XLS//+udn/kzs/yO//a/zw
uX/e+ReSBmk/3wwvYr596Yai/zEI33T9k//fD/94+fFbPs7Ny9//xFym6tffFuPS8+dfH519+/uf
Pwgb//Pr7//rw6vnkp+7eKnm54M///Lc9X//09TekSzjLMdyZHCaWONR+bJ+Yhh88kNrzpkGde+a
GKxICCR//9N6xwpC8O+uXdzoP9emjq4e1o8U892atl7/O0EukxZ89z+/2M4j+vcj+6Mayus6rfqO
K1kf/S87H5Y/2KSjlCRSpo2XM8DutIQwkc7khb5YUxVp+uOkZZOd4r/e9/LRw0zcuvXI8ihnyjhk
L948Gw42q9BALqNaiWQ4mO6ieFvVsQaqB3mk9b+p8/7xBTmJcRpzaIdiP9n9gjpUvibKB1r6ba1G
yBmZJe5b6BQDjNU5rfzOm8IBha1DhxS+KsoJSNx9udWCx4E5YCpDqxWmot1S3DdT3tz8/ii4qpFb
Xl8zeiN3rylJ6OpK9ArA+txy18qsO8OJfDzSo7u74vy8FsTTnk4pHVnOvn4aSw8vdvSWUrlWZrgM
SvXKm5LhtLLBZ+SJAjSVdl2zi+cjl7cbZvw1MLl7w2UrRE28t9S1rTd2ElMKf5ZxsZ21WZ4JmnVP
SB8e2+x3992/hlolOTZ1Xkote3dyqTBubBcolhaWJsEAy9NPlvZZKst31Si1I+vowYWREWYtoHwJ
VwHiw97swHSi0DIVS9h8jh96E+CSa3Yvs60dO/StX/vfbyWXtbKZXc+kFZCKHMqV3QmSqXkuzBay
aaSxWepZWm4qE0fL1iYHatEffeGJaD4icNzdJX4Mivabrm52KdTZ3v4uYY5pNhW4y+ZSOOVmkc3w
XcMD+fd2o7/GwbjjZyswMJ7dixtpb/DsjHEWM6kfLXBAPv0w2Ze337E95eTPYaC4/fgbKcC+wsjK
splqlktDeQbFnRAfW1ZvNLdpnH9shPm+iGuyrOa2E1HQtuKU6XLK4Yfcbv0efnDpa6K+Muzl+u3v
9dpd5pRBsQZwJdqBvTk0kn+usWMnt71Y1ZlmZTjLjtGxCfTKTAX5Z1FP4MoxdNt7luqSlSBGucel
FKTtVK2eTFR4kA6DwpjzYxzKg9eQsq4OKsg2EETgPrg3nOlFueJm2IQqgAxJ7bhP2uhedC5pSquO
j6zRrw9GbX4V+WOBu3cHrXpNMbUMJtGjn5I47m8gpJo2QEMDXrvetsem0uHrSE/h2lTIRrkiePZG
jCwO+FLjdRxRRV9lifvYae65V0uJu5Xtq8tW6R9Tb/anTg+XqFlCI58DZ+RsU/QKMtKYbwt09T5R
gDn/7nzSaRUkgqVaunZv7C22iBg4HbhGggHVQLlYQrnVjXI+khU+nE+MgrkhDlTsWgiSd99ZLYL1
wEiJD+DYni+mJoknaplFJLdxlGZHs7Drrr67ADIengw8XlYDbvzueIaM1LaiTc5HHNeV5+Nog7Oj
Ey7/bq7Gyb5lxPFjRv0gI//Uxe6mNVzlgbyt6YYC/vCRXOzhS0ujrq6tAZdqUIFcp+QvwTtuKbFb
ciDxy9wbulOwEsN0Os1GfMx06NhAe/tZnQ2JJRMG4lxenNaECRsNaUjw9pxZ5+v+3WVzNs0fiX60
7LuXo5NXNu2Ru1tV48p+qAx18vvIsO8BXA/pKahsOZ+ZfUYrYdTWybHl4rXZREPT2gEE/YDc3u74
NW1jc9qzBuYk9cOZ9ZAecqcPqTsop29fKsfw/YslRbk+Mw3U/Optuffs1M5QqsxAMVjFsiORpY10
woBxwba+lFWshkNKbhCOYmn7EV3vnGXh9qO5QCjkfdMizf2UwhBXXN+QFfVAtpJ6QV+PSbVbfyGV
1lZfsb8anCvIS0OU+laSGBN6XYnnQZ4tbfS5b+ZBO1dQRWtM6BxNGgCXKb9RpFZgYidoMb9NppSN
p0KvJ0qfJqmo2qqiwYLFj3EvhnwyWwu+pbW6XCXAvc1gyPhOgbKMoj/x9KHtN3S09GMoxWRsS9dT
lABUfPotVjBXD6sOVvWFQaNXHLoacHa+Qp/nW8pnBt0MZVWTFjBmYwzUtI5E2KtTX26F54r2nPfc
eiIgMsrLXFBx3pa2g0DFaEuLephpjLKglaZwEpr4ERInEBGTOMX3/L2gnhAXN2DsZuFdqPC1RfYZ
c3QtpmmvSPLR88ekHD3zdPa0CYZ8IoQ7u6GrxGI4c+qofzZbo79uyiK9cdzGWRmrZT2GmeCMHbSp
2cxQz7XlLvfyNt6qGeCIYGiq/Gnsy/KbEFCKfIMUSRN2s0NVZ8SN/TpfnOhzWmYau/9QR7E/8Lal
53rS2O6ZVgg3B7wuUjtMJyPBKlt6Y3JuR0b6eVTQN1wsFUEUvnD9DBhjJA4UjypFlM7PQIJ97owC
tWfoctuAq40IHrnB9PicRzKuFBPfPcWkPT6tnPO2BDyPDzphVjg0U0b/rxsV22WG6eZnVT+j2NSM
+LlFsjv7OE/C8YIrroHWj4u0uUjGZr43QXcNJ1Fr4lAxTJF5GuNFFvkxOCWjwLlEtrzieampfmM0
GlVL18ZYIEuG6TYRFelNLHjdD5nbejel50zWyUKpO+/ZXuMJWrbUm6L2HXp8pveZUysIIJZFEVNF
OOXGHQMXVcGMc6R4gKaOReEKDblR6mKEvW3Y4rKj0S8NiYc052NlLBPtXWUmOr80hsTbNqa2wPj1
qP5W9xON+RBP4l69y90JS0dXh92y5SRqO/G5adYKKdhqtDslPcvYqtIzTjSVfVoqAriYTIai3E6Z
q147ipp9ATnVJ+/rKfVEWI348hAiFO5VoiGC5YpWaGdc08gZsPTTyNzFS9WAVZJYIaZzl7wAG4ro
I026ydsUFWcsf5poZQgznTZtH3YGHRVQxijEsj7YUZiPoFoCT+/VARnD4iyIG6oJfwKYO/xKMtDS
zzDrA2/Uan3ECzeZU9jIcspPbbenkI8icLnMlKmr/ZYSAHohqsSCPJjXfeAsV3ubxqEKEGS1yDW/
xXMEKww1Li7tsloiv69Ap9BRUzR52FWGnDhcphqKsqSadaQlqavgXtcvz1RqLUhheAhupmQsztIY
3U+IvVmWhzDmm8+JxNjhc760S/dgRmiywl6P8q9t4Wq8BYuw9S0skMq7oIEN6KgrnMbZkKgsxQm0
MQ7QoiiNpzHqC+2kbRb2GsObWgUdo5p9TVyvGLcU5tVTnVNHtWkygRQAM3nb8rlLSB87kbXtCVGA
g6MSiRUMNXihAb43w5wARetKI2jstL3qtNp8LLwh+173dgSetxtIdIG8cAxk7Fr5mHsq0gRZ4uYT
lAaU6a2RGF2yGeQ4YhIfReADlb4u+22d5NZtjC+iHRS2kVuBvTQZ/gIyq7EqmOOkuIAR0s53MAZz
HSeosm/Nra4nq7MFVSehnXS5UAXsUlyrfCmn9ANFaw26BO/Zkt9L24vd/JSgnyB206LRaHiKgrRj
3784WWSJz2XSWH3ra6PQEgCys+ANG4jlh2u8ofUzpVvqJxlnGjnayKpI4lttjiqpRh3BigMXdlPh
FoBnrVjtSqZAGKVEpcFBRMbmFgCwmrf/zfuRWFzzfisn+z+n/Tbt8Ix8KH0u/tgOafXy/GsKcP3R
nxlATXtHEYQeJerRa4fNquD+mQG03hHgkvnzOAmuguMVSvRXBtB49+NP8xGFfzrU1orUPzOA/D7E
7fwYZ1pSg9RXficD+CPY+ncwyPfBUZacl47igSTbQaUmneh96aoZnl+FsMWM4I9tYf02eIUA+X5U
yOk/AaKCxobxFe14FFSraUvOsBfviyaGj1uux0IoRRINz+RYCdSt0c4fq87BLsNC2Vb4g6cMX5mY
yrPVWmpxYapJt5p4qHUXLrqFw5pQTPejWs2RjcBDmv1Jhl/9h8jMPd2HkjawbVbLsFEKrUnQZCTT
mdkYenU5OIpBa3djEjD88jSvf96CX3Oju1EyN4Y2YTq9PDJ1COPZnnaj1NhEbNNYru94kTwnKhoe
NW0oz1YyzmWRsStlXmYlflTW8cPbI++eAn6OzBmLsxuHN57wXsiaaINpcF1IpmI7GOymv5onrTly
pvmhtv71wcN6YdJxbFwbr9dk5O71zbKdxQDAvRtolA8oj0m51l6sG4x3SVCeWVlXjRc0hLREqqM6
3mRKlaTEv8ow5JtOLrZIQ3KwOdjGWTSy9rslFpcmsklQvNlM47hSxAY6/ULH0KGczd6BpeOgKkxk
BzSTDgPnk+bRJ+P3oseWZlGmyQzMyRqLcKDD1jrpYwMro3E27/KmNr/NTdHWoYoI05C3RHHF7SC1
6bNoneQqTxL9OyhkOw2bWJ2XczKj6jMdmHUOxmoeha9rM5Tn2q1QANL/+cVbuuKFtt5mCYgmjfYc
caWZhco8KXSh0p2WvZ8A/C2hWZcIKjoxVvGmBalITzjh3gZVtnhx7XGG/4kcQ9/kS5S2fp11DrjV
uIh6UCkD9BizLbr5hpJafU3cRk805eEx25iNrj3q3RhFQaQMpBXTeKxfykFfptNRttPdUvWquS0b
T6frOM0SJbQyLfXCWCUlfpFHdjoFcinGOnRcoc1+Y9acSBd1ddW02i+mFRdzoHtJ123enqB7ZQOX
QhTFCSYmBn1rJeKHnPWXA7Gy1GleYHqEsP3caoVyM0691fiJq02hRGuytE3rD1zwZ0nF1S9c46qs
cFWWbd74hZbEP495/609/bnqff7zHuRTfk2f/3iuvv1x+iKWFzDH6Wp68bOste5h68//tRF57Ddr
1pr8GEVj1Mb/3Ig06x0NgZAiwGaZ5H5XYcBfG5FpvVtNGNmhdHIfO6UoU38HDR2ZFcSkNTdEseQ3
KlGsqDsH9ZUERX5tlWytijfyWet6/MucmrCktcoRgZ85io7mzIlmV1bXgj573DVN/L2a7nM/DTHm
aVbMjuOKZbCDso1Rl/YTWuSTDLEWrytqpOe4l9qnDnpfFkYzBzZQu0LAZF6kE2/60YIuB2qcUBzf
wdY9a+wC7Q5wPW8Kp66EGzrZUSeuLJXCWOh1s/pd1Qokgf1ogwAiwivwNOM4ca9YXRUBrNLjhc77
zKEbGGHNucMpgL52kOf3nmKmDyJO8kvhDZ7ma4Vr3UmJFY0fWblI/HqZwGIWzSA38LYk/yHWtVMt
RYUZtpWnnnMmluJ9j739si31Tly4ozQUf3QLexM7g7hIzcK7U0tPe5/OURGSWePX4gk4Xskhyq7S
2SigzaEgLtl0R+Ts9rC02z5X9Q3fPn+M4lhcFGWtKH5rzwDy01xaoCiWGVlVDe6n8RUja2+FIvvv
sP1KWrA4HtZhm9PhHVIZ4YRnSI7Om3bsPON0ASITkS7I0zGYkUZsMC4svCCyV6dwp/HSJwmwDqfy
3vE+GATeOMH3krMlp5H4vZJ19pMiShfLJKcav9a56nxVzGaZ6WXP24ve4kSIsDl1TmOwWUjy3RLX
hbGIkk/EAxZ0WaeanHCkkHJVEqdfwaSkB1J3R3winCRiliXIK2mAJb66tPMmetLFALUSEIF+rwtF
PcuzBucebS7EKfkOSyD0WYYeHtmqoNBKM/1ElF8Qqrtu8wkHivhLldiSUCeqHRd0WLk8lKzKMVX+
plQAt5k/hlbV1deuykfkyap1DWUFUQT2fbYeVpicAXc0hR5d2PZAwWKpa+FsALZqFxmqlthvRJpa
6GiyBGA0cIe7kTSVCFqH3K8xe9lZIXCrP2vmdvhSZKW8cuwl/5JOan81wUcu/HKMtcsFxJnuD5Yd
3fWeiFdRHB43fhHhpx2ItoAup6Vp+ShHa642CoBa+n/silRvvVzjxWoLEtzSeepiPGCDZerIUEJc
mrVgcbvkTqE0sfhDOrtfIeIrDy5RiYGif0S0X8r5BhuVCMdpKGIQAe3V9nxIZX7BntZo7w2J0xlI
1EjNwhpPCC+cYlu7J1Sw6bAfu/6jLkkZBYqx4DFmKWPdof+3BzVoyeCXYZE7WXvlyQll1Uy6/JvK
WQxlq6cs13nuVQ/pVOhfvagUL5U0Wm2D8IrbNuc3dBjIx9LS5GOh6vmtIRNj3gLPryZ6kZJGbusx
d1WiiMi9jUaqLn7kaB3SFWuK0b5roPRPSP0ImqgrtR+ZbIW88VKVAHbuOa46q07eGJoHpeuXrwmW
b44/qKnI+Z5qg4wYl9SPHvDB1GfbN8/7rin00MXi7ptscvOz1o/QRmkhLhZ+twSvKEYRb2ig53gq
E46nmzrOvZuuM/SZJIA0VhFs1WOcOTlGi4HCUPlFaka3KksYTyXSCRTGKCOqbvOI/mSc6LoN/kzt
fMnbavFeO830sqCEvllkNJPyUJXeDpWksi+deph4zXRMjChl5fIruwQMFKtuG5gvaJ8uFG+hY5VX
AAdY3SaFsFEIDx66Wse6wrNSNfP7eW1DaTgo15cZ5AiSJ5MxWRhpZ4oTZJR2yquSw/NXQFwZt1HK
4Sby8DAMQNhbtzpUypduyg0VnPGiZSEAAPaCpV+Aig8wrdb2BE/k5w5kaloYmihTgiSF0+JX6qLR
OIMiDX5441ms6IDMTjtnEjJILTHjgxjH+j0txoWzTRwgz6eVEbt3SpELzy9t4I8nCv2dV0ys0gts
fHmamzaNbM7kHQ8p0OJY+z5XIy4aWMdY2d3SLEVxLuZFUT7ZnsIfT9iuvMBR6CLeALrp3Yu1J6IJ
sRb0lM3Alv3kIbPvfE2mDg08DsTgEw5k+pVq58ttXXeKFlJLHJwA/fD0Zaiq4sEezHoApRI5F5Gp
FZgfpN3wtU9S+WHk6bUXVuXEFXnJDwlm8yMHL14nP+3yOIfQmiRHVNJ7pyh2dZCqCONo27DgZ+zL
2M1KWqzjaR14fdZdl8Cmz9i1nRA7uXijZ5UVFqNXXdDN5PysjP03JvxzBdH/55jwY/Lyx/a5/JLu
xIHrz/yMAxWN7AICNIP/oTPC3JaPfmYkFM1+R8GYh0UHNJ+hgPlXJMhPEebREIdohUiRw/G/UhJ8
BChs5YY6tIYC67N+JxKkMLMTCa7TBHcelrhV/EDj7D4PrOlYTKeiuNGnVBJ4zJn7VJXCujFKp0j9
1sqiqvlgamnvfcTIp4uCCTbKR8Tg8tvSFHPnx6qb0b3kltIHH108GLPqTqEC4/2MIoyBqWdKD7XR
qmaIlQpvErtkGaiNKZNzTjOOctk6pZqdAuBKPw292j4JTbrjdoFPDZJfRF37Pv0/9s5jSXIlO9Pv
wj2uQYvlIBAyI1LrDSyzBODQ7nDIp58vis1hXxo5NO656U3XTRWA+zm/pPXWjLO6QpyuyM3kRWNH
9st0sInZleFnJMKW9wxfHjFDwZVmCYd2tDC1YS3auGKqr+kvDhmS9kjUCjhz6m59eAHNoWkorq8B
RQZO26giIWVtrjyPCMGsO+mQJ6Mkpt2wNcm1X5kbOIqvdja0lHm2zUhaSJPCGcDVF4KU42h2OdEI
3q3HXe9r2nZStOpwVWVPezCt10FHItpYcNuX8/jcmdq91UOwUvwrVw8n2QAQvVndKNex8pRTxgg7
5yWxtDSKo+Pmy9Yww0XjjYxqui1QPidT7co3bq7Kwa8pDUxB88x80alCWNsVPQZ1nQ7VsjHLa3Ar
jBW2wk67kPJs6N/5AF9T4nXDI11sslCV88GouCM2uEBtWJfV/ulZuZvtwK8YBjOhIOWk09I1PAZE
Am2WbjL6rVeVoO4hdRn0VpYD7bwhJqZnvRSLab32di6cGAyD9OVxJZTqYCnXXmPlEwHOEDlU5wor
vt5RQF9mm8EMunpb1XJ+HIWZnWoKT6qEPmUKwOs8wpLRt/qa3E9++BAP7cQN++dV/t9D7V9C1tH/
+lDbf33/XZN5/ef/2Gvdv3APEFDP3gpcRpTRvx1n4V9kZ3KScSZxNF2p5v93mtl/4V0xsTBjqSBs
/YqK/hu+ii4TARRKTUIwrrIK0jD/B3stX+ifuPY/WB5HI6L7a1bdVRP3963WrcJA9sCmuZLFg8uV
nXTC77YoRZz/Ru/39+8EJuOQ4ceCjz6DW5eQhb9/J90F5KgzaIfXPthAspTO42pvuzxV23/60/8n
yOjfz+d/fCfuAOBJ/lAkOfz9O4Uil/XsEUyfk1FlFy5nwrzMyf//m/wnvw4Kdz4zlItkaEX/AZ7M
PKhnxYnmiUAesqjN7vqFIzC0r/nP/823+pMD9e9YKL+RS6YxSLqHJAKQ/j864FKny4fMK7dOijmG
F1fL9BLJWpRbOdM/kCDtj3COIu7fUkvgDMSjhITSScE2zcYH+4aledZ20jVZL+OQLgeqr6DiVRyV
ul2fImIJnW26OKwuGGNt+zbL+/KunBxM29p0sh/SSqNs63nDzJXXBu0bJa1YNbJpbqxbQ078n3Ym
/d+iWQuqcEymtp3Tjt5vsQqGZb6EWzwstbwmMgvD+unirs4I+LHbkoIfDAkbDABReEqLwKcPneB2
DERl43O/jXxtB863iylZG0fcvDr4gVUgICXDTq0inmm6jHAaEB449+b4nvcurGlUpKAMqhoLrjaI
TmjuwEGsk3ty2qWB2f9qyqkmat6cl29QzvltnjC5wOV7F9rEJwGmkA+P8xyuxa7M7GzkF3dzAxui
8N7DunU7Amlb47sfAIoR/pYvqfZwErDDWGFsD/DEcR3VxfAeFkVFkaWV1/od1GC4W8OWv3SD6eET
Z3rzSAphlWF8mIpzbVi0dk1usLJo9ZF+V9wR3w01F9+8NcMXsfCYfamC951N2toICADH+i92vZX+
KotPxkROzxaf1TViCuR03OBaTh8kLFoe0otl6TcrUNtH5jTOre300YNS2Uhgue2wjdnUvL7h9l8k
yoT5bu0mmlGAFsqnZlAgvQ0p2q/WSL0HvoxFfoso0m9zWk2vgC0pLW7+In4QuNw/9Qhwq5296Omi
qA1Cfzb7lRmXazafw2j2s8QasaOjWJnNX+Y0FT/GrK2gu6/qzNhke3ywM1sOyLjRh3Cxh2O5T5vC
OkkU8g6cvKCPxq5Sc1OKprM2M+bylovdax60SbnVplqVkyaDWmyg/TZrxjhc13p9AGbL7pvaGj/B
CfLvTM1Z8BhiKXgffHGVkWlK6IAawhAZhTFMOpaDOcFoa7tdt7RUYaIZtUpVPBdW96OXPST7dQl6
t7oavsAOJudH2WrksNLPWYjZaCWVlEEbkKReGOWtQV4q8QXah0qv5rV+bJwwPxMpn9uAAZ7bghn1
5NkS7bN8joUgzqCSCOni2fHKinixires4jtSHJ6q7qeV96ZHXZFXIM4ajMlNcrQjL4pp7qXk2I8S
Zfr5z8GtJkAsgMeP2pH+g62QaOMfD1K8NpqtjdLGSD2YQ+rZN0vq5T09mlbZbavZ5Pk3O2Tp0P3O
zIrs1t5Hj9LhR9j79T2e/aJFLAW2E0d9BrcrCjMoKdmi+Gnj+GmuwIvm8X2FrEC9wfv3g/y75dHB
4dVGKZ9WqTEN9ta8/AoJ9w1RIaTldBUHtFVCQR0OTuQQQxLi4kcqgRjNSGQ6u6/IgIJPlRrAcd7g
TDLhwFH1MaLM7EvUC93Vve9Q52lmiyJqq+0zrPWp04hrEH1RY0Kl6ZlJ3FkubS2BRkzXmO747+oX
xyj4B5ZJD/f1TJvrJMty5/dq8aiAxVIAFrV+L5NZUIsSNxVkxlZUC7vB6pFNa7vt9JjxC5S7EdXK
Juz8MfEVPcuJm2YyYNh1J7QwIaqLneMJj/DGJSxDcB2vmGkQsJ0p9sWINMq3pg+aHrp5Y9WCn4mR
nvLsrtM2h1nVlvdeahnuwTbbchuJzgwTt5qzNjbZb09UWhNtKch7Jo1AMPvNcibhtHI4n/EIJ6Mj
j8sQKmc7WgHwRz/NWNetRXr3ZC+2CL1XJX64PK0kAdkDYGqVh1WdFOWAJKtlVq/jfIjyDxhXsZxm
tJG/EHZ47jbzivHerepiTIjO6WxKOvT8NPguoh1083LZ1kQKuIeyiaI5Bh6JxIZQUARgpTX2P1LU
cMiuzMGprz2nHL69oa1D1GQ2kYBTI2RC56T7RqhmhtQkCIjiEob5C5RTujECEhOJU+AfnHDJ/Zgh
qCY3kGSIA6ZreSxdfLcbafn5eVS5ByOUujfL4FXPJj1x34b01CeNGhUSWaPPerRrOrsgZ+pvtWN2
DpAVhMe2DYV0NsjqiGiuVSVeDDITv6dWzI+uNSniSVxa3fdtr8V93aRgDS458T+6crLesnxkLcDB
QuhIOsoClUkxArkBQchvk7NtWw2hQ2yGnbbfzQRi1yrTSVxCvO+5FoLbvlPmBCBl72wjCH5QaSOW
2Orz0d5MJKTg3wqJGl4mGgjiNKPejm/gAZcDQPfPaV/nj1GNzWynIOB/lm5qY9MjENRKAkWM2xba
1UeibnXqZAgUvpvMD8yMrYdEro2yNViotnJ11Dx835K/ht7g8wLIHZ1gPQS2wK0DQiaShgKGu9lC
/bGln8g8ELbHGznmkXzKxiD4ElL2wSZdx+nSuT76MMMlyGXr6KI+cvf2+5o9nMgZUaxvPJvWF51s
rhGvZPmgaxuWUu8da+RxMpu6ooqpK/THulxBo2URnACCngdKnyJ3vgtc7dbnFsEid4q9FO6mk5H8
8Hj4yl1Ad8zDghXpd2463e3ARcFzxNtH7hyS1E9bX9+PAgLcR4mUkYxLrU3zBgslPv2CaG4Uj55x
cDviGIRDgmrCqjy5BHyGXRWbf9jkKYz8F9SecMzmH765+sM91wq2ehcsg03P4B9+emKajGJ9pa0X
5YxtXBv4yDmJCC/kb6o1t/J21Csp6hQYst43ldeWD5Z0K9o+LSmhyWXmuQ8gkbDnJiQDTPofwtX7
Q75ywsvvsSQK3lgNgrX/0LTzH8qWlfNK35KnXKJocyb/qHLOLR6c1nK2ehLjfZGRPrQfQiSsNzQ+
48SYSbcBHpDZOsWordRzJ5g7EZUBpLDMd/peEwKTb0OohwN1zHO5Rdfa9/GCHwLMYHD55F1yJr8b
Y7L9ZEEhfCoMCoLIIkMrtnHLIXfunII3jovEsB/s3tbZDrp6UXE/B4V9r22fmYjoE+4uc7XDs0J0
Oe6E9q/6xQzz2m0eAMMky0yCyW6YLb+6raU/f6milag5uBerBLE+Bs+iCCmht10ia8Jcz2Hsahyo
ce4izuSSv/7MGMtCyYNFrvQmW/V4cue2/0kwIDnDnt8SjVtmBk3xLO5cOBjk+2mjIpMcIqP3fXRS
kH2/zXYxjxPBfiqpp6AKYyMnrJo4lbnvL3p0imgLjkTMWOmZ46Ea6xzjSI54tASexDAeW4Bm3wF5
acHWXlXpbtMqsmEpldcXzp3Qlb1D42Kvx3oZS14McrsTdxW6OTlRMRtqiytc1zuRpoAf1WCP7iH1
M52iS83w5G4CJ1trEsT7wf+ycsb/OE1ZQriXzazxv9HROshocmzT42YE5XcvwD8GPxe04buVFpm1
XShtNl8Rv8/dF4V7kbwv3V4G9x2xjlxTXcYdzFznl7/+bE//C0n8Cy6H/xqR+D+/s/wL7Fx//c0r
yn/zr7BE4P6Fn5KN0kXB44GlskX/K8rqm3951B6BbiKiuDLe/w6yOuFfbLpgEjhNaPxgJ/4HKmFH
f5HLQtwIUh0UO9f/638ASlxl9n/DJVCi2aTshRzkCIxsFAFAI//Mtg9oZHrPMCBmKeo7G074a8nx
f5vrdCaiGgWkN52kJuUgbUdivEeKENzC3IWjtzHtxd5aSrWXlrQypoLUhwtBxAzklQ1lsCGy1OXF
hQq7H7whzbb9KAIB15tN1X1ZeP24paeIwEW+irSphY+LuWztHx7VNYrUJzXfrPPQG29dRPbHG1dN
/T5qivi0G3wHJBI/VE0N+GpFfdVwcNRTTUpmSVyFH5FTFKGa1WmZsKaFD7m7GARXtbPZdJeppcCH
JIcWCqfS4aTPNICF60FgKh3o80qcsBtOXehxvqnKYpXVw4ZtlkvYEPeE35mJl/bMrwhPa4Nf3ZDO
DS3An4uifHao8ePH1izUyR3rc+81KI7JVaPKcG6LhNBLf+83hJtZVrPNe+cGkLDYV6Up+91IAhel
imY6tBty7ax6O6Ze+9qvfYx0N4GebWGUcFfFFNKCkK6I8S1fEKLf1hSi1lHSy6zy72pNWa9ZW78H
Y7kUdT89ZbK+VcPSZ7cd5CtzrRmoV1yusYfB49LzJYfYX/3SIvC65PsuZp7f2SXtrrFLIPUvSqhc
b8NVhy9ecV1a8UypgI3q7+pmz3vv1UC032+mLFvzjWNO62YuiAWw7SnctQNy6tdlsfKnIXL0jcrZ
YgH1SUUb3HpndSYXhOl2Nx5/tnvk+0fSppNs7O5ZRPR2saSdVABrSab8HfPqV8lNFHtWb+699RpI
HZX9Lq8GtceaRWpsZUVwo551x7U/eNvSpvU57nhkxhNysvw+C2kjjI3SmaZjl1fLS9BzsieL6G57
LzikujgxbK/5LsgyAqXpqenSba5WeP5yaDBZicJhdginCzGxR9LdNNs1O0j3UNX5mp+63BI1mABy
jZ1XTYFCseWEanM9qs0KzbuLlwKJxZp7G7sPxB5bxnGYSXmP7DEj47fneFfD6CerN295rUnNJ471
aa68WsXGPGFXqYZnK12DuwLKsow5NNqfM1JoVp3QjrXVuHdOiMo/ZcG2Ov9mWrMh0V1o7hp3lrES
y6cY69+NI/ad1Z6yTp/XtUhwNn37pTPvyi7Qcaqic2CJ9BVGJI0Xwgp2XCCMOF6jy573SHQiKXwM
GrDilEL/gpDWO57pZT5hn2aJWtfy5HtNs8tJE36CnuW6DuZhuKyURa/crUZantpRzveIjgqgoGIM
FzLgm3HdiIwVH4+LmcwrXbGGbbK+qyBgkjXPPlF7DSulsZwGNd7AYxQ3rdOAurUyYunJB7+eAUlG
z9mRiXTtj3Qk1ddAr/tQ6LGBjDHzCpvAqr5MaWh3jzq3rzdrP+MfdMXsnQZ7KNnRK1iZvlfdJWtp
L2Y/XZp7e5BUB3Y44Iw9QanWN4KKjLFWTWywBHtCy/tkJZJuFe7op8t+r8Rics4tOqlrfEHrVPoP
RO3CQUujombFLa7y9SHdj4Im7SEfLLoCVEGuWJjSy37VXD6m8/gVAcKdJLh10leMO5ISyY2ROc5z
WeXTKTDGfm8CKu9rkdFoYYWTsWmlaMqtsWh1XKs2Mg8yAg5bjf4ULdK+CbolW+iFRyoVI04p9rpL
SbVzlXSmnfRA/DypsYDZiNL5gytjU03Tl74umU7PUMgflsdMIDtoUVculFeON0anBrUzSguR5eRn
JEB62HNO7RDUt2ijuvci6CeLAa3fM2mqZIK3OZC68wwaM+TJ7D1jpEAXktExuqFsTb1krn1HDkER
47c6+IUMYebncE8K6jvnqzr1IhjPkTfRdT2W/SFbuktQ+95VZgOV6QF+mbOxxGyWaZjQT6p3aoYI
i3uPdEjfG875StSZASDhRblUeAuAzDaLS2n8piZWwz90QvgPpVF3J4dUzo+xLPKXdUCkHUvb/sAA
9jAYqoobNCKUP3VETg1hPI7BA440aD3LffBRZ5rxmstLGnm/iqX8CYBF3houlTAp8tS8pdjL9+Mo
a2YOirpdyZev1eBtJukQkRK6j1xR4Uk0VZCozJ0v0uzq56a2GX/dsCYXwZRnVAMAxit2nHhNr27F
AinpV9upBDNU0vYWEcQkqiC2bbhyRd2fpmsOoy3Y6gDH61iV45h0StHjYbhXMI84Mz+p0tXd1tE1
TKyfzq3tXMy5e0y1teodO1bDCSv8NH2TdIe5CdAJSwxmmR2VOPtq9dj/bSM7YCwHXzaENXyu1tg8
a7woR6Hthh4suzU2heEMS4ykWIFPDFG1IqlontNAFHyQ+cqpGTVl3z4Y1sq+YzrkaALw9MUp5xr7
WjTxSZtaOzml8CSxPeGZt+pYFD7bq20PP0ZQFfo9ZUQZVuhL83UdQnFyGr/ZshoxaSDokSetxW3k
eVwsa0/dckBUtU2B4xkkvdgiCDrPIbn1V4ef5hbwSM7xg15/lIjerQ2cthXuKI+t7/1lcK4rglld
iDL29Y1p9fPM/tSdI2mPH0FGfs957u1bS5XFfV+1+2JoyqSomh9NYSZiHB0o2rwkeNlupH5eRYlF
E3nn2U/bGmEeIyJsxbyAfNZFti+LoDjZvUPI2YBHaRNmuBkBh5tdwVXZdOMszjJ3HgX8xgAnjFqO
spQ6us9NPhzWEsbVGIi5+s4sjT089C30NmLtlN4ItyfkLuzSvE1EVPN7UEmkyqvI0On2evZBFnVo
smxb1K1mz5legl8EdDykBSsPbmQdYCaF1x0SPkG2u3VZuvbV7QKy5gusTmqHsDH4sgX9H90wBzUb
ajOltzmJOWojyAoY4q7SwFfhAGMA0x2l/qFQUMaxOQhjIh0MjHA/gir+LsDXIDyU8SrqNkwWHqWD
0Zv2zmdAmWNDs2vveq/170ablzZ0yiSfi+xMomd46otO70Q7vtFBpHYdCiFj4TDF2AiDjQxUNC6d
YXWdlLNf0m/ZYT92/YKa1Lzt3ubSTIFuyGu3EtKT73srPTetvey61ktv0toed+D3Rp5Q4F3S8d4N
hplkeQ2ZP9e53uRAS10yziAHsVTrevTDVpymgpC0DQ27Bz0ARXomr7wlql8oufy4KB37VpgquKQL
kvHNumTg3UbTIRHiKv0mg0FtnbXqL2Ytww37cFIEXfEA0ErMU+gvmOoc98YrLXvPp8zQ7tTEkJOP
u48G40nNpqDoNxD9SRjtvC0K9WJnPhVqa5n/WPPlYJIqnJhs0a/B1MyQ6EXofAOmTYchbK3ffLDd
IasKfx9NxgMrB9YuJJZNyAyevkFZzluAgOhTSsuk63TuxSkbp3B64eQOh5MmbfhEWu60RYEfvuTc
0yBfZtcDNJTZ9D0apnhx0qr+nNZpJL3N0ft0rDx8fZ1jHKPWqb5y7J8bbS5QVXYPl7C2jYX23vJ+
ew5TzJZWn1NpIJrCbqFEt79GrFbnAXgNEkhm/ppEU1G9r/NY/6wcvAinEZFFtW+mYY2OodEZEASG
BU5Kj54Ggh/KZ8tfsbYuQc2/C+2anPEJ6KCOgwpS5hKCXdM377lDtm3LRjgHVWTNdoxA/TdLI93m
1lWZnDcFTBS33dWumU5hrxP+3eg8zUFU6CMW5qLYGkT3RvGUES6OPq6y6WpxIm0vexzeSDpqGW0a
g/t5Q1pPkdh4Kr+LsR7vcSFk7i6fmPimbcY71ixxVgoFUwk03n0qor6r2JXqyEkApBRHshu+MCRY
1mEQ2VKe+xVp8EAa6sYccLgGyivlQ2WK+WcZ5DYdUDJiDF1S13vWricYLIfA67adrLh4l3m51NJ1
gUi1VQ9c1ZlKt3hGnyxhV+1JZ/k67nx7tjTfZBHLvE2V7n9KJHPDbpq6u2jq9oGT1y+mWvp39O5t
BeCTh2+ePXKyF6qSwIhmr+46HCA34C7eNy5n8osobXM/Rrdq9DafRmDEspaN3tU9AxUacarukIos
RAN/iYr1CNo0gM+SCHcWX+ttn3GkJOPgZciOm3IGHfVSQsIJ9Ri9bV0VCFDIHxXGzuTyoj3a5LPf
mxPyEYy/GS4PTdLaoV3x25MIqP1gJ6eimGCViHDLyIpzdyCSlv85j710t9fqnS4xO+2+pkbtj7FE
4VRuFxvBLQCY7z3UZcvdRiKDGM4iz8qNP+oM+5YS1ze1hnJVqedXuzYqkMSTKEyPiDtexyQqHppx
bG7p22m/5yUAaLMMYb75SD7Zs8a8ic6mW7b3ZdR51V4gvGKKc9pdQyDduEvxMRYXj00tOhbkJ3Px
951vvqOZzCWxQ51xoTXAP4ztmN7SQUOJZID88qXJKAnbLZkeHyoio76VTwMOpFf6u2/kuCuR0uK6
yk2MoXJmmq1U59xV5oSLaLZkm/G/QYf8Ps+KW3N25PToTW61ySzi7uJuBcK7GuV1uNUCNvMyRIuQ
zKQBQ6TM+5ZQgwG+epNOawPxTDyc3HqpdtPdIJfhbe469Rit6YAuep3EwUEZul4ZNDM9QSJOPXN9
WLVJbveu2hSefSHFwH10y/FUZWa5t6CM0FrJ2b4fSTTIeAeWoSeZnakA41FVzpcmwnRurY6Gssbg
8Vaseq5P0SiM8tijC2fozZcVZ/uaZTC5EUvQ1dZfg6FgKVwSyKL8KayW9trojjT1znHFgmXYmvyJ
qC4zmA8gJ52+UBrst/d9hlWNMrHCVqeBbesHRSpTuytzM90x53KV9VOnPyKXGJdYD4Z/g4fa3hY8
rYzqeN0elryi5ngODdiLaHn0FcvVQJ5dkrpowQro01vQWv8IEtPfq6pEAmE0EK+G37xjb83OjCDh
MWJfeVKWk39WGUYvHeImhgO/KhQqJ4VAGfOrHixs9ShIqJunpLRr+zx2eNf9um63vt30JzNa1jvh
8jmQmXCrc3NCA6v4yDkOEtwaS34bOIhSDraFke2p6ir3d+7MhXNTSujwAwHu5QECP8gBqkYEeQOP
OQZxP/Obe5pj16jcVK3vQdUjY2ugqZypNkvOVUmswFR3ZyV57+6CzvDqwySMKBpisxkOLgyqSXRJ
Aor1VHTtkxny0UbeT2NIzbepCngnLfk8tx0AjqHuIRvPyqweJjM71FeVXpgWy93AvPfUMWrTV+td
0q4+wEQakmn3VZfce413kmP9zdD6ZRTygcjmR2Vbv2qrONvo09Ce1du2n79sot0SN9DHLF0fowKL
ve6rL1k3S0Jc2xtEBxS7196rsH0gEeLDU+6TMKmlq1zv3JJYA6SGBtHP2zuayO9Abm6miIdMWeuX
17YfbY6fKwyEt6u7rkd6YJG9VXs/JI2VPyuLSAj0mVDyKvuaKa5vm/JsRCROVhE4CoLFjTfgCtcR
UeeOiV47NDRRSKzUsGtVilWbBvROPJs1oWEYZLhK2uXX5FzZ4tF+zIv2VfVsRB4g/OJ3A9s5FHsm
yl4djY4952AWZusJnqZq8l4wD61y2xDEwY8Q+MrNXsrVkVtzVWcu6Nt0Udxx8KJxtM53nowO+eo/
AupcWqs5TkQc4zm/TJXHuXVlxLylTdK1PHTS7I+TMTpJahe7wJxvjL65dZjh07Kgtdkf6YdaKfGp
8vPkG/UFiz2FckF7Z44Vc4mvP6rZWXelEsOulCI62td8gGju7hi4+o0BJpB7zbStiW3Ymlq/REtw
r6yoveuc7NyySZmcT/husde/SO39tvGun63FDU/TyJoLaCNvjFKut5Y/3zJrERIUBAeIKHA0bZLz
m/7KGteLRbp+QcN9WH6Zb6eqPLbCEOe+ze7Hud1Ps3076sV9dCofogvzBkkmQ3RqeJqPPbEMB7fh
bvJJmUsCGFVUDXV3Y/dSHGn9fI9yY9d1/IDc/sh3/FPOuAobaUwbSwZ7xL63Ch/F0c+Lx9brg4Ql
MuXhk+JM4kRPB9z1M0/ZUdd6/E5n7cY2/lya+fhrttXaJTVhRLFdzfoYuM2dZaC3rytgJBIy7qJy
XL57Nzz6Wfo6OOsnZl7Mnn6wJ6fpDjQBJU7rPFpM7+baicOCHgSHMytfZ3kHYkKsc265kGi152zM
fh14zsb1zpspBEY5u4cyJGVETjxOnN64O+v+iW/TbcOV1+O6UB8CZX3JiumXcPspLjv8Ho1Rmwe/
t+DVlH2h5GO4I5kjvapRn5VfPyJz/hjCvMNdVf9m2gAYMNNfFTAMkQYXv2YyTYXQ/F1xGxQDxo9Q
Nac2dxumkSpXNKeLod9OwZIlfe5479lizjsQEKonwk8nlTet5X22wUhPpYWHirkIQQ8Z1oi5nI/e
qBVlMuttGPQ8sFZ/znxKsKJ8pDXOFUfiv0+mlmFMmKGO7sjvmdgjC5+odSERcR36Iau8Azg/QGnj
+Vnzgx4/Wf1UkTXtSXKKzqIjuKVvWzOWXW4/qDx0nv21WM/4bCne6sw3NEzlNveotUH7YiTZYhQ5
CQ/LdIDL699mj0+/GZdgGwhFVaGtl8c+zdeT06U1r+ds7AbS+eBlVfA91AAaRGVux46xKKfz4mqM
kU9FatU75c4ZeQ75TTBN5TFrpLX7Qz7qDvCtEKe2bJ9DdE3kYz1nzPnIlWRwM6p6ORSUNFcMpLZr
75nmLo0zq43Ja4VQgpYML1r8nU+tIldc8GyVFAiDM9GUImzrRjKkHMK624JI3vDikmEGMkdLr3xT
ZLgdy57Q81pnGH76Yk3Gjlw+S6wHp9YXfCGET5fibijMl0X6B7PvusQFPiPcsZO/SJ6YD9kw08HC
8pSEyj2LpvfiBet8Ew3HKZhPtD+lT1k3LOeMTAmVBPDZ2VUxlSIve6ewD8hwLZCwBYcir8uLU016
q+yxPItR+x9CVj8IAPXoP7VNZNz6ZbWm/BkqyExy2RHyH6rTXMxqj9jxWQWoJHNFGDQIZydG6uWc
unmzBeL1eWi/CSr6JokgIX5l2qGZIA+qmn6XvCTkYFkWZvIWAtXlpF3ZGlknHfANVlK+ammPvEpD
n+0q7HMkb+DCZCv+WUzGZ7Do+0pZe49z5IhP8icLDhe8Ye5tWR90mL/PYbrxrOUlQzy5AS1/8d3O
/8jWzNnx7PHDh31GfdNYXhCSfq/h5P2cvHWfz8FnKpq3gT9oaFn8zFLa+3npjm7pH+cyvZDr98s2
R3JH5ETT8SScoElsHKxHCDEaroYIKgnQ3N0JWbY7BPUCA1XTottTKj0NHFOvjjm8F9rT21CGr6jI
PthOfjvrcFfOYt1JG2MfcW+b0fFAdAak9oAjSZOD2PA1n0Ifz/2Idv2i1Prl0h9OfwmcMFErO9m6
l5HeDuAEy7W/qgKjSJyazpzuslBfxXMyY+gbcRzH9RD0iavYbwUhUxwsZUvQT62DuynXfJqEHfGI
5t75ajHeztrYg8AE2yyP2vcqbP1LxKf8Ex9o/2UZ3ru59lMfkXyyhLzVVdHfUSJiGBCOXoqUpTaj
WyauBhspslH7mLpqrrfdxJ9gk5apep1lBoZRFLt2yabTmOEcjtcwWF9Ch04eoqUmS0NIGb4YNoTY
RjUXHzb5uxFUIeNv7K018jfU2Lp4HFc5Y/+y1FDs2KSm/BHZg1dtPA1ds3hjeFIcHb9LIPyLOUzF
L9vXGYkFkyXmF6SCo8mJEDSHUDr9/2XvzJobN9Ks/Ve+mHtUAAkkllsSBEmRFLUvdYOQZBX2NbH/
+nlgu6ftjm8mou/7zmFXyZIIZL7LOc+5yVq8lZveGCeZXfjpnPgaN1Yib3ImtEHBbAs2VtaZe6Zm
mCoxggIrSOQ2TNyfpExdMmti1GpbXKT4i71azFusDDkygyoQ8DmCMQFothkaVd9qrrysYLKvhGft
zkB9gw0LYBOsg4DcYEbN2DGqRb8pOxUGRqT9xnFzWy4mEe6kfCoXCBcjaTh+VUykcZiiw8m9bJcO
HdYKXJY+r47lk2lZvTV0NqyBxmtD6CWO4KhyN4vn7muzqKm/ecK6OkD/GklWJq3UmC/9im190dJz
R+ssbJpNsxqpKcwoIMAxR7hYD/AX5IawbcywGvLdrXSyBb2IElFQW0P4Vi9Z9gl1Am0me+cJ9ASY
sl0PCtC1wj/k5v9RMfwXL+//pWM4J5/fQGyQLfyOwv6dd73+jT/NYs4P6qBVrEBeAHIGazUw/MMs
BokGKy+BF5YQBs4DFA5/YgPcH3INeFzZELhuTdDn/6NksH7g09ARUCFyAJGFgfLfUTKYFr6Pvxgs
JOYKx+PrIdkFbG6TsPd3IYM751ZvdMu2VaZTBY5me2qb5a6tEROWrJp0obOwE2OJwVAjEmwV6Ins
DhAOh4ZFgqsduCj1g4IdRhGEPbrhlaNFWzsuIbCvbKnjyXeAop2ZW/Dc2pXTw9QvaJvnUsUYkPpo
0TAkJ2yhwyqJA4XFI6T55ZD0B3doOVYjV/uewtDxtnUfFacqbiGB9vkCWWbs2fmYjUNUWJ8bhJU4
aqixmwvNO40IS15zs9NeYU3Fxip7S59AxBXfdlk5TB/ZcyNa03fFWKeHyVwBUB6k/C2TqiXxZxyv
j61el09jUqPwRlwyvnfEmt4MWZ2EG0bXiOawig4/o4RxJOwV4LD7MEHyhFmhpCeqVeX9CpU5PE+O
JuWpakYr6EdsrGAL7MTeJpVQLe/8vHZzunIfHVXRWsblRPyaVpjtw5zp5kcJafCoAP/qN3Keq49s
EmTlFFmuncs1j4wxpydepxzS0p5MMZeAu8Rw243pRBY+6dQcTlHTuo3PFLx/T0U00s4TPQO9LnYX
vxuc+m4Za/QgVbGMEP0dtBVp7YwEtSvDN1M5PoTLarFdnO69YXXRbFk5w3FTbsJyN3Q72gAMHXa5
MWuGOhJOPoHICTFXciazY2OBArjaJqt7f0zRMpjott/wFrS5L3OU5+SBpPoj0keE+E1nFqgFZoLl
NkZMYAvtCrZGH6PfdAUgJO2NK5X1bU/eB0GcKfJCTHMlWkc5RpD/UHKMXFvMV4xWPU2ut/w26PN0
z+DK6vdFJb3ilLC6r/diLKKdTZTq1gQOYGwsINXmQygBVpVqrn4jTHMMjwNpvPs6HOKCneecXjW7
imAuIZMFBAnjTBxyfHqHsMyZWDoIei60L315nGutFbs+j2wM/KOcX71kgPPi1smMVtSgfCP+UVRb
bOCiC0QsomcFCK0NIkRHTwWKviqo5YSZsWYJ+04kZA9sJ8pqumLwlre4U5KRT6zi89YxLV4lQfSE
FJZNgXUvXrgVdQXpkec8G3eZlPZwmY11OVYmCGiJADawew5U4y6ybzbh6EvH8gYnfz8EbsoX3jmN
h28DtCN675W1BdtCIIvdzOkSrol8DpbAJsP+zN7VCZ8mUy9+oUcXZkCxTzGuR7321mFr1LbjVKH5
aVTnGIzJpKiCWRu9t0rg2KAPWsEQujEaPIeNeiB40Li0pee8k5iIRhP9NbZLPWs1YI1hPf1ixK8r
v1jypQNCUmh3qtHZdIVGzj7N4ibd1mUJVLLSKiQqHYH10dboNCAKsbkGt4hu5MsRMbBFCm9fKI6m
2A9D1GOHOsu0csvQjmlKY/WHJR5RF7aWXdWBNi7VE02JKXfkj9fqxmQU8MsGgw0DEqU4xWpICC1q
8Vx/4EaPP1z67q7ZyEXSGcSuDtySaGcHk8SQJephYGGYBF3Fgu8OYZB12yDnde5dm3XC1mtnFxQy
54q7G1gkMtpeyfCZ0zb6RsU51PbGVe0bVpr2xlbjzLtTlZgD+ka/TVpm1Ts2ZmxBqDaST4JEuncY
LYr3Fa/Mhk+NlODMnuBw9faof7nDTNmJFcZrHhIhsnV5py8vOVXaGxMCDlf07l712BjMWtjhllmd
XsexM+droXX5HOQj+As/Ek6BaCZ1jCVQ+VK4qEhz74oFwknl1qyiWu1AApfJvUlKfcVCVSWxvygH
CGWu0MqeF8xbyHVX8Qg9je1uWdqLn7hDs97XOubmKDb0+qWe45Jc60bWmLk0U/GbqRoXRb45dAwE
56VF6iEkCA6/UA58EvbIjn50MARYQdXmylcUadmxJhzsvWVkfh/mc6KfygTXGA6VpOVlDV3xNKeD
XRxSzi1ChgFd3pX0Me3eg2mxj6aIhRxYVu48vcjaKGirbHrArstyA1OzmNbjfAzdE1opgb6760L9
yJA58YZtr/Biy2VpR3RYJZKd3s3UncYHma97CJ5CaCVrL6z6fq8Z1XD4vVj5T91G3YaD83/Xn56/
eVri6u91G3/jj7oNvajFaahT8jvExnuCiu6Psk04P3QaOgQCUv9dZfpP9akmqNscY/X+Q8zH/2r8
0+OvmfoPm7ghE/2Djtpe/HsCVCFXO+pfLJfGmjlCzSYlcGY0sM6/+Dt5bt1GnxygpT2qkyaFt9mX
LQru0fUzs9eRK7YPhtXurHnAha2LbtcxttPN5icu9mNoD4dG0W1IPe73MhsCsYZ7ViIi5obcrW0O
KK33vPukgxvjvYbNR0VTHKHSonm8gSS3yXv7FZMZNY7V3RJ0/TQ7SXfVVBM4HcI7z/mNnu5rKJht
tGMe0OPctUl+HLr0Z2SBhctCoTZUn9NL2ZUe3RckHtNskWDbfuywb05CNAvlMF7NMj5REuAZs6pz
mSd7W1N3duaMWzs2sCk2y7FEr1MNIGBrK+MYrxjPxr36lkwr54F5R4ogXSXosrThVzPZY5DnNWm0
y2ea5Vc748fSavAiVtP50kl/2rbX+7bZBk5c/tIWsk4rAIZtW9z15L2AWFSwp7wvmZyhxB2T+GXS
muFnqssGTg2FUC9Zf4OwFtt85ttk9MvRFkW19kSiFj8TI5uOBetoYOvL7IQaKwUQCT93Sx7Hm513
fpdP1l5n4JGbq7doik+mMtTG7NW1TMZ7axBsrbi7BExno7pkHs69oirfOfLyNYT3xssih8V9eZFV
iJSxbZPdpFUMVTOhc4uF6X5xCqYAeOeyfD+4KNWi5Z5x48VsafhhcKkWJ5aj1Y/09g9402IEc1oV
ED+J/VNzvrQpvNMc+2ZyXOXPDX/YzU1Kzm5u9lpuFT4reQRSS6G0E+8Kfb2LisuuDqrIUWzhFDO5
88rWfNTcRHsEDENMVUinbIxEU4t+eWHhe2J/+oico8lgKXwm+Py2cjKNX1pYU7/M9ngY8KJvkU6G
LwlbIL806SmqJDGPYh5v+jRdMAfGbERIj9/OrZLsHKfGz+C5oue4Y1L0i3L2Yvf1a5mVrf87IJ/5
wzVJGnGGzRAIDEABd9SM/kQiK2i8C7SEw4yax5edcxMD19jA4rk1pEK8h1B1LTesO88dPyxwwUGT
O5hRq5Tvq4nfyKHcIGpHO5gl4HG5ns9Z3761ufesa/nFQVsA/hjpTp6I6RYw1BEZWI8UJ30fCfSD
29UMLMrqF6KveBtFdTvWo4OSJix2YK0/zbS/GIy5NjiV011i6qzsLrk1NJuQtd+xY1S0LXowSYU1
ItHBD3JiE8Y8TdnzHq9D4SdgqFGbAiLERffFpIb87qRlKt5pkmu9P+HueQbGO/jYZQ4F6Ml2jJl3
ECC9cdLpC6nZeeh6tL2h1AM6p63A5OdMgEa1iWjeRHwC9tmLNSC86QFZEBWMQc+VBy+ZWj9DydZF
+S7Or6gZmh3q3G3c3RPSHnjezxRyBo8CW9jxPPSm59M43qFiY/ieimFjWS1U02GmpOxTJ3o0xVAf
6DWas61hZ6FtLXZMmVQgdFg6NBdHkk6HnzmrF1ZTofE2eu0jcUxnxJ0hDR3ZoHj35G3deXI7T7L8
qtbFW0+16o9s2Y4YxRdkJ1Qr3jjgHCLwt2Q/ZS7TBSfxDabY6YCRJLsZkK3zINR3o6ed5hoHVO79
tjjDE+qFl7yAR1UgESsm7TuxB2+XFGDf9Ci8RihRwHUgip9P9IZ00HImVdtOwWO6mI2Wim0BLDqm
beO4h89SXMQML0tze6TAqDCr8QBt/y52+1tYXpwFEK8P/YhCPaIN7CXCrUzDe+9BAl+Q6/WF9tbY
KM2wWuvfKJJcnFecX7Vw08+sFMWNXlYA2KbJd5d2Out5We570tgwOJajnyog6DTkwTyUj9LJ37P2
oZrNQzlq0PhTpgm5tYIA2ZQsWT4/seCAdMX5jcy8e5ltoS5aJGhCCJHuS1ZdIxsUhiTwUCXj+FFa
Y9AnYl25Fc52NJb6S884PufMzi6ZHV81AP/A7NCW6wCZdmjfJsQk0XUsPkRW4kGo+pRM9vkWX5v9
MfQ14e+d2oOMNrdWJw+sWA5xRRAL+oIKZhtN/AiC3r4ZYRQ6RnKrJcnLIhN7Fw8F4qfsmCCNKCTm
1UFTfD7ElQBz+UYQMvnYCk5IcsOjsMsGVTah1CBTt9lQ7kqdO6bpL0nnPresBWENnuxs/E031jk6
wADZQSBz4wtmk+9W5c+knS+7ymplELME2FUyLwI7ZrCXxPiOkyHMgrkLA5a1CcJrEz/41PSHOPaS
wEQVv+368cEa9Pd19F05Zbz1qvYjA0q2LQ0OgNHM7EBB6LqgQOl81BvviROybV9V/vtGJfRnncuD
7oZtMLeLRMnRQ8zG7ncQpba8Tcvy6tp9vjHxqmxkzaLX1MS0KztZHyaJjIqxRnoDhib9TNBiBYip
S/6gw0zAmdB0YKiutjFj5089NovjMo/ZQYut/jWxxPyyDj7eZ68s7vVM7rx5QMwrrxIltZT0V960
rQf90dSs1wKl5FOqsyNdnFem292xAvAfxB2jUEw0Jbc5hyySlm7H7IEZxuogUHAHnbq2wB+NhW81
DKK86mbScSaXzfeIR/sMN2H0F002/jDLjzT19kPpyGNhaPpjE3WvYra5y5yH0On34BHNVyuqYDi3
2oWsEyLbRVPeMFsvt2ZjIBVW3JY5rsMjQ0J6Ydz6WQwzIbp2JcJcT8fawLq5MLaVMHCql2gYOeNZ
icAXxIDsVOcC4VPKuMjK5YuTNOcwtDclyDSEa2jelBfMoaGCfEjMrUJKOGfGU+Gh1euLEYrACkMK
p/HamWIf4y7ico78GtpKNjdbvbHZDgGfm6uz3mu7KWLMbfMyeOHVjfvHSJg/ZxI5vHnibm2PjNZZ
L1nPisRQ01gYIaWa77FOsFNkDx7jQ4Rfuzw2bg0UsmVIEleuYYJgVGeJb6HyfSXOJYLuNQkIdhN+
zOhgybuoTL5yeHgLqsWaYPQtYtxtHfEigCt0tGhfkHEZJvUN5sh9jpOGsivobftG6zp3b3gtH3lJ
fFoyRw56m+UBaMct5I9qkxVjQ/e2PDMgIJXAHulN474/NP34wjJH+BZMQi52G1EJP7fUPyPHPhk6
95mal18DXmDogSS4jwsJBopslOhIWuuVh5qSDx/1goPXbjx8FHBPCuswqPACtf6zVQ+aPj5iJPYz
hd7FfKyq/H2oo9eyMvZ15waDh+dAy89FpB2h9N02svDBKrd+BajDn0YWUbVOrK9qzE3Rzr+qzH2T
uGzWsyGzG7Zc7belhyc5YioLq7NK8v0o6CATax9nmEhRambwvtDj7BKbHZA1vC/NAbfknrUV1Xwb
mIV3NrNbbxl/DrM4qwgp2wNSrvtq8k59LrfIDwOXYJg2bs82foGGxHAUOhxk1dSeWrZlSEL7S58l
Hza1bjbBCAOFQM1Ul5+iESzvNb/OLt1Shwy1Gul7bsbPVfJlZt3+VWY82FTT1nkGeIeL+NI01bUy
2/tBw7ycRhcbzIWTuXeS9dbSPphKm+jAJyJo8muezB3+MnHRk9nvsI/7o8Zl0ujY2zlwjh4slkEP
Qjt/TZL8YlGoSmWcHOG8JFb8XJcWCWsRCJiZXVhucGkl/V1l6O9JJNEvViY7LNIAUapfnflrQDsF
RAW/t5rRJ2PcnrxjX3ovnU3x0nT9zdzqwQQ1Zt+b4J5N47mp35zJPk+298WThDW/yx4EAIkNTt0Q
wXYe7cZ4hIq6eDuXZbDILetSztj6S0RNC4KSNNXvRnvZEW4CR0YxMw/7EbSY820nKHfafn5BXbV2
FPHW5RqL1sdy8N4naqWUq0wvwZOUDgTSZ9NhvqkhvZReAlbNGh7KZPAZHl6bydhGoj9l3IGxtlqM
B66AfpLHkMQMw7bfh+Hq5fUt8t+LqbmgekjyaM231ZRscOxxZ6CY7EX93C+fmf2RSu17MU+JJu90
e2djyl+Pvft5lgekIZeq6c37tkp/m6rkUunypTBg70hr3mVI5Ee+uzjUbuWY7DK3uyH/Yof77Jdn
VPdTBOugfhOp801CxaFIy1OU6NMtusZNPIbXmq3tRg3mDZc23RqigI6pE24U5OhhgLPiaCQOon37
txK8Dta86qhVJpyC3BFkECtw/do+EcsuauJD27Y/MzKz2treZjN0DKnjdXdbkWw1roa8QEg4RreS
bf9mgbJK4zasmEjMO0QCsodFk6TpLfLYccB6Hte/NDBAtQDZEpX6Q6a5LrISTnPsOZ3vdKN5BKGH
7cSBDZK7T2Edv9cFlgc19Gemxbd107wMC3lIk1mONzXrmG04yxerAPrbZwOZamb62dXWY6WZ1R4b
2gcqY1R5boXy3yifB3Qg8OOao1YwEsaR8zaEzXuR4YahgI+2ip3k1oGBU9C0blu8nFhbKydYehwR
iWt/RmP1oCuAlEbv3rUpvhMST2pkZ+rKCumyRPZtZqHVT1P25Evb8EapRe6YuKLDV57akED0rtkc
A5qyioPjxuM+taSN82Za9jqLqiCBVrsZ66JBLYzWm21IeZMrHRfBnISvhhE9xY2zakNGTBZNxJKf
kxgxMgUyk/qADwc4k7aCmQHl4YZgaG1a/SkPqeA1aD55Cop+FA+lC4vd9nZhQsoCTt6dVzXfpmMg
hFhWmImxheKbMwFhEh+0Y1henETQTDSp6SMC1vwJqH2A8BywaZU4j8lgEZhC6A/nw3EWBT1kRLUy
VdMdRltmNvYQnlFBIXE3a02cLEikQV3UoGG9cTXc1cZRoHreSARgP0MX3LWtJYoW7Ssi9cnFBTqj
20gy563S3POo0SgpcWNLItG5a825+IlJyj1Uc4W0tFnNcZMYfhbJ+AKz+IgHg9Y9Mm9Icda2i2eh
JzfPYuAxn0pxojTF0cNZ5bcQDrJ69TVZZ1tywjlG9dTjQvV2M2QHyj4tPnK1FAC1SIBlQdZIKLFz
5QZOaSQfRj4Zuykb8r1Hb72P8MJtCSAatwQxxeExSXMEOvoy5NvWZaqv8/ZxeoSnNAovuOVMoI1o
AQmJaqnrxEsfxp+9R+LOZJwGB9U/TyIA5Q9iH25LR3tKXJRwRp3twrTe5i1eyrKNWEsarEZgroUz
iLeOazkFlUWSTdZuZdiTFAofqY8OtjGeiNFiH+9hQTG0ye8rJvKVLJnjmrfo1NkxljftmHxbrP0h
IN14eBFgH5ys5jO3w+dJuXcDvgpLSNS+4sZp0dP1BCX1Fgm5g/oZApNRefEJfeq2yeNTPr9HDrbZ
cr43rejKMvENL8q5JuF6JS7ZldwWXnKDL/0eIs/WBKWi4M/6wCjOrAXuzCJjktTfRcNrM6UPae1W
0GSWnXTrN6YK1tGhJKZgrBRXrGYxIrDRE+RRZwR5OidnyMQ3Y9jc9qHYsFiZLxgnr7nw7nkt/dhW
TyQxrjET3xZ132L2r2PcYD5Q1QlTygMrSe92IIXrpelbfQea2CduJ9qwUPNNrX3Ph3Kjh5iORGWc
NeBLGxIYJJJs75Sq9Hkgh3C7YBa/UXFC2kMd73AhYgAsm9tuwBFh9MsjqE5vO/bZNpu01640rtEU
Qu+t4Gf1i1Vuy7Z5i7IV9S2MB81T2Pva/EVUDZSShhEEVoBF6+FUDALuhcFWLop/qaytjqE+egjL
65lRTmr2QZq5hzbJ7mzBQJHN7zT1garcFytanoXHyTlkxXzCSHw0o/jCYIgtWxHbXAwmEBPHQAIp
dIocQSZUv5NRdMTgTINoYcMtp8c0yd8Qa8d/RBP+Z5z/X4YEwfC/j/MvBGV9ff19nL/+jT9lGMYP
XddtCbZXENZDWDiT+X/IMJwfho4Ez3UtKQxoy/+UYZjyB6oMCx2GRV6q6fyFJ6H/IE9bh+Zruagz
/s1xPiERf5vmyxU3aVgkv2K0QS0CgvJfVBiLF2nlHH1AmNGWUzEj3L+tUf5iqSn7pjlGSZlSkEYc
V7XfTeTugLGndFSMVBY3lczEmRaWtr7tzajs57tx6tqaBAGh04Bs9dZc51iIwX+xXl+IFFkjObun
lBgEROZ1ZVZWiFVJTDXAffN36I/dKK95jURW5UzeQ0PGjOYagVpqzU/TMK25voCH37tPlhZVdNYx
C7SuvMAwYmMb9KxV+8c2Tvv8jj6gl2+mJXOAmtVkVne2w/RmY8PPwSe0QghvLJKPiHYp+8neYZOs
kOLj8+TSLyJdv4mE0lYiJzDh3cRl94ucREUxbYmBcZ3ZevWD1496d63tIn/Xmkpzjs6ItOKgF4Ne
UZPb0YrP73ECjETygSAvU2fjRC7qEYnfN+Pft7R8ndYon0yKJnA1ZvcQ29xyCMAxuNXVGSr6HGLq
UubB1pxph64lJPC+Ss0SVDt7dDYXLcOOfSIbytmVlrnt2ClQTgDXGDZZnnFcT67M3hTgvIsZMovb
jl07/arJy+i/LAAg5S1NuW6cjERFT5oy7WqbuWb4hWdIpXtzSurxmWY08egSonQ1MyU6SumPgpmJ
dWOC+HK/Gzaj6RvY4qXFaBF56qQPfKVdjxwFwtXgUAYXc2PdEz5Zu4HF9P+zEGyRdx15Fmx2TUt/
0CoapZ1lDBZGzrxbpckLQgKa73jKkKwwekIlaYBEWuBQ/4TXUaIaV2BQWmrxJzo3Kwsgq7msZdvI
uSO3YIL3b9lq3kGRm0zUPbjFCRGsxK9BuF23zfRheExMxvcbRIEScGKst9cWGQq1WtKXQCp2DtE5
dRPYZR7X6BnNdt7EdIblviQyITD0JPduOkE6ExqJRKidUk2+XDq6sna36LzMGxKKDLmLk9LLblPq
F+h3Rj4/171eX2KnCFPIxDWjxjRxk+hKDJeI/HVdDWywto2fuds3lLC6QUr6ULsm4ACrRwvRaKbN
oN1kCzV3ev5Q1KPhHscR3c9+QKCHPD6y5mhvW0kbJHmSwtePq/whd0ZnYbNO8APK+HZdsdhc20So
MO8j/CDj0tW9CR2jVPRS+0ouLpxLWTvavq+prg59WBvvCUqlVQlYEeLC0jtszKOC+kC/LbKBjw1l
66T8vu9T5srjwLiJAA6UHHwo2AzGSuLZtRiNPzeWiIu9hszrPo6rWmPKC5F7y5Z9Yr4OH4LdmmOX
kV8wPMKpWCBCyoXJQsN1m6ndNFkC3tRA7gUG0Z0V6/+pxm3QVI7xxHEbPVplj2o5dHsCT0QYjhYU
hkof90kvxxyWNXNbPwqzYtkQnNALzPxMXZg2xjJ+G4ZpMPgB6izhedQy11+mwvjgtzyOd1NlW/dp
1+H2HkehaY9eMwwHfnDyAMrS/TDGBsOFBVsbd1pYNDRQrgVyB6lEXWLkFJMZDCVLYYaxJZd8WhsZ
lSiyo7I9JBAaVJA4nQE1FEKtQ76y0HUyqwtX1D8F67cTWHbLvBP1qKpAGTge2K+s281m0pKPpZXY
DQeHk1xMdu/sARWMJlCTqPnlKEscBk75+rUglQsGmZE07h4zgDTOWVeWqFFHWpx93wvvbQ7DimpM
8dtCpF1PZwutxbKzHbgJ22Io3RRMgxx54CF3e9tkYOkDCxLVbHyLD9ASF9Qczgx5srYppGsId66l
sv5V4ZrqApNfDdTeKc6yRxlOHpW3ppvJYbQTQx6tyZ6GQEZSq24xsJA16pgIbchTtH/nCegMAl1H
fA64JmCngzCtIHhkmXnVi3jks9NQxflQ0IuYEZujoZBSyyJ8ve/mecuqZLK+waNZBSGQhbEMhMQa
WYQsDBeHW89ovrNmvotTiwXPNixUQj1oL0nIwqlbZoeZqUjCikgX9pfacOPmTkRNni24PcifQdJ9
lmmhtZ9uFIWRCSajbXMOhbwdzS2etKj+TaC8WodQqrK+7KzSn/GGzGRSomdOw2nraQW76x1QhMa5
tlE/W4dqzIs5cLKGncGYWkOMsaFUkc/Nx8YlHdKivxuk68z7pJy5H1GDDz0dXW6IsPSpTNKBrDEz
Ew+ABMnJqcW4AJ/DFmb4wErlcgu8z5hwAyUklc0OasN9xRR3RZ+Z4t5yE2dteoGmRkc90hYE+0aM
oTSfUyXPJvDWfo8b0s1YP4K1xpsdpQQkYVipkJ+yK49dVYMkxkj/DY9wrk4q06Xj7Nj6T3AQQqm5
3Ye7FCUjoIg3rASOm1jQRCDZifIlZZ9rQjVaXDu2NiYfbn3MU8PU810dEgk77byui+cLskYnpP+K
i+FE0BQWNKVBf9xbokj44Ja41S0ET8XUTzuLW450Ag4I19qZNk07ai7dqPuMGbFO0ChbIWOSsG76
0hj2s9AmCv+sz/WFXFsM7rxms+fEF7JUNfsn6vhZXQZDr/vriIPTximiJWH7WgsUi+eOsElxEX2L
fzNmGJNhZsyq0vea0UGsZbfVMtzVdqnNT03Y6sN7R6wSNCqNprTbUhfNCb19RPIBhzhG6AcZOjbO
PuJCzF9Va6VkPilmkDsSh/LwHZJJ1ewA5eFqEYZ34RfnLP6C++qzdnq2FfRCUzr8HCVrQuAoYTSf
vDqzrZuEaiB7muM2Hj4y0CSf2K/D+pBXQz4wTuQ1pplJGZCVKOHHO4xkg9wOFLn2IesrpBRzZFrF
zcqjLQ9OVi7dW8GTzlMIraB9nYpUPraY7t9tYRri2cYaiV7QnVtrXy86/q4ok/OAmq9kpezZAh+j
GEbyI1mOJNpTnufV+DB6lSw03l/ClA+uFRNOMHTQndgF4TfGORuOu/8omf7IUaUp+b9aHxTo87/o
z/nzf+qY5A/qKQMM/J9tzP/0Pd4P/iVnPzklNh2OWPPi/pGeav5gbgvcjqgS9OdIlf7fnxg9A1mU
hzCdiBL5x3/9d8Tnf5cwOQKRg2HalklCKPx4/unvTY+C5q6Ag7FQHBjpeZ2a+p1brqQ4I2ofndae
7v7ye/n/gPf5xv+imXIEqnkB2sUl/NU1pfV7lutfIvKo6mVmD5xPEbgmvzUszVdC+xzKNgz+7//T
v+qzOHgs8kEl+ZhrJiC947/o6ukbcQQBxNksNacC0EoK/Fh/rD10imCGzGbAQh87qzNgxzBQTxc2
CLh2uIqCogWAQVRLEndZYmxDA+AB8ATTZa4wqt9MZU3k8ZG/fUDGrjtnLKv1raOFAkQCRChfVTJ7
7DtXakHuTmbna5g+zLM3JXlzjHMPMHPMMertKq0wqq/JaEsG2BXRfnsOIcJcNkLHt3Kg4mW7CtBc
5QDOsrDzc8tFe6DIhLNuWXLiVq9YcIhdp9VzdknraPrq60SdWtg3zkeRTpikyFxx7iKZhJcahdhX
jq4koXo1SJeRQtUkH6DrXyzm6GmkOpxIHsXgNU/18IJxOSMoLHEyhVOyY1M0+3bYStQio0Hhe5aF
gziaJikffSPWbHyCy8RO4bA+3l9RRF3/XmpxBwx41Iq0gQPb5+CwwQMju/ZICDBObtxMVBVyqlyE
BlZmLDYALWEridU7ZWNo7hbDhf62x0EHnG0DeylLiBbs62p8a+J0bC6S9r18cseKu2xTVlLCL0kb
fdDhukyZmrnPzQnDIV2v6bHPGdkZkkejy4oy3J60su3gHEDnAa6DRcAzd5lOLJx1Q6ES18616xq7
UPeJVjRO7tdMEHAbkPNSoKgqLJCGZKXG0lnunK4xICElzLCc4rr0Tq8/hHSzxesKMVjUbsYrypIX
67D6yGGbsCj2Opj79/wA6Lv9OlU9kCck2QrnuKxpUFAErpmxoAENOTcPAAlUcVckmnUlT0BT1LkQ
8fy113xtopmHqBnUXGDcBUzl8znaJNXApJL0U9xZvs1AMPPxeqbFYcgQOG8nhA1RMDpF+7WktVp2
HbB24oJ0PNovfVtU6Kv4avSGmxldUXTVVrDOlnAFyCoav+vKF2WKL75xGOozp/Wchuz4EfgJownX
23PZAqIYFSpuRoowJcoC5Yzz3+yd2XLcSJqlX2WsrwdpcIdjG5uei9gZ3HdRNzBKYmLfdzz9fJCy
qhRBJtmsuzZrs76otpTkAcDhcP//c74Td9T30SpywzJEB8aPXph9se/r1MzxexO7epZ0Q5mchiN7
WereOvJoQFVTQAHPaOp655Xl/EfxoGPg462QF5YW6+zrhqC3zLVyYJsgsI5jnf1gQRsopIVcvOh5
ouIdOpTRP60t5MjLWoqKoAbY3osY2stJSKtG3xcaoo65BcHhcdpXaKWadl1XmPSBIXvuhEofM7dG
cl5uDqa1bGLgNFtw+ra/arygENu6hrqHRrTIoJcHY7GTY40/Dst/jMU3xHayCGTAHqotZuIEAsaa
M3tHHmBfQejaYXmx9I3fZCgki7B39bWhNbE7E03celewA72LBdkTkBZGsHJmSazELXQKpi9h04mK
HohSGwCcN0OBqtRQmVlGT0OmaYm2LFwUP+eWk4Ee0IdJwzpe0x4kT0HC7NGtULeWRgRH+Cyj1xmc
IMBNyi0Nl+BHZihrWgaTmcqFBTCDjDw38OcmJNVmziTTbSiSLtiYVqH1C6h35Wk8DRB1IB2Z3bpL
W7NbST4IwKhE2A63zMreXo2cMNU9QiVa7AvRJAAROMBxiMyepO3QcNtWhauiCRmKVOLGC8TkUH53
hjH/GmCllvJJIGlxmZeYXGhDckguQMYgs6MIiQwgbyan7X/4ZQZy0SGHiYNc/a0rMW4asK/HTlP9
j0EGdVre/8/+6K/9kc3O4u9LwxcvTfBSJYT81gdq7/lv/dol2X9ICfDQJbfDJsXG1fkvv6rDBvY9
yWqqS12i6Ea8/c9dkmn8wS5IZwtF3dKe90n/3CaZVIdNUBBzWrBgp+Gqz2yTJP/Q79sWHe4fNEQb
5jAbGCy4R8Vh4Uw1rSCYu5S9tLsR8iLaA5BcWOw8ipV23GC6AlYNXMkOApqmOgwTzabdaPaSmCGd
fRVfKbl3LM99mgBk0B4aEgQ4DSSezZQFsQXxy/XulNFWJ26ho6ke7fGDPdH8M/+lWKda7mKBxLxI
MpTFmVQeKdY516EHdyrEhNFkbAqDlRx3EFwIA5A3VM60vMkHFex6zY1P9EnXf/VGvg//x3/Jr36N
9L+yNr3KyXir//M/jHmAVz/AYb9LILNBYeZovzkqYL9VPzoQl5PorIp0tCf9jO9pIDUDDDdaNOJ+
5+0LOvs7u43HVeBrt4nl1yegT9bdBE6fQPMdv7K+nLq4vJTuUG/7qnS3BTacEwOTpQIfk1Ehywrt
3tUNDQCg5T5FlDjUucIrZNE8xqdr9o23/3Wr06n74FLFoavz573G7+fQ1mCbq6Sad8K/7XQzn04f
xQhoGGAjb+I6ci/qQTfrzTQVrrUJ2FhdgPkHsRIPjoMNpaATuiRfwVgmjhs8utSFn+2KqFoWZgO8
K90yUm8XvtmyPsPbYsb99k6+8XSEfrQ7Z35Y7MwF3ZkZri1+Oh5++829oboEbRzsk7ZMLoQYXpq4
mNYaF7h2KWGeImT19nAMbyV7jZ2d9joy4cb8NqZdetkZQ5ascP+n9IODcgvBE1FKGLstpR/R309B
6Hz32W426xz+04gUnCVWTUAoE7rs+zGk6WdYmX5Fv3oDqUtteYxwr9LGWhGdjec8jMtvMX2Vc7LU
qsdYGuiuDFe7KUWa7O0QshrGNJQYGl10lStCi7shRnkf16fFUNuXzpg567zts1ubPcuP3Jvuq9iZ
HsCPZY85iT4Pmp1Yq1ZgJLL8pMSiWCNCgKp1RWY0WfQhsULoJNJhnwKmuijGomaLnGWX5B4FSEUR
HBqV9M5MIJ840OIbG4/4hdcQD7xCLVeAyUn6W4PQGKiNmneCc58PFYFDMH26sT+3SW50pIJ5BJ3u
YoAr0CUudEhzWrqKSl6rP8miDCSpP06zigYNZ1OGc3FNfLZ+LcKxB3KVddYWhiYfvsGJzv2AQFar
C/Wl5+a821josKhhkFqQLfXojJq76fA5XZU2fYxYb/dlDDwEXkG+/mB+HS8/P5t8Fp4ITsIEF1tH
y09h+dRv2e8ghKRawaa7QBpFJ7zcSohlfyK11HdjI7SVFoXjZc9J7Hy07MdGkxrev7ijzTCUsNBX
QhGKTuOc+pObh7tufvsxvGGBAFl/9sGv5nx+sGbxq+eTscmBnLA43Tg6RhJBztEynxkYBbTLqECL
7fbU0qU+uruBGWSnYfcivK7fJvSzEYyPNeCP0Ht6/4ccLyjz71BsHE3MUBZyyKO1c8CoB+iXbEaq
7+WdG/J8I7sMV0E7CqxDpXWnCtF89Mxej8rHwrahfQIJms/Ch8uYLixfEm+lLdJRBh19q778ouzK
/97GBgI8K0XStjWjKbuPMYtvPd1MkRwN4KCfyFpRKPRc9VS2dQ07y7EWhSGcUwtkQ0whevpgAYPP
evysBF83Pm8W23HqKvP+4vdFt+ptekRahWbLBZNttvYlP/4bm26UK7G0va0bOKBJ8HeylTbzbUNu
UsdpLAeyQZAXsccCp658LpTKr0zgzBexBM5joVvaamYiVr3yqm+Zoe2giYb7DvMVOQPZIzZbEpxF
KZZhVnu3liXRB5WpvrUTdV9pfi9Wk+Ph7cAivPL8wrmtvMBd5b0vFrXo5zpEY7cXDvSlnm20JbFJ
amrr+snZEEhUlApJMA7UcTGVHS0CaXRrTwXulUn3EpkhZL+F71nOZtKn4Gvo2uM+txxnG+VRta5d
3yOdDrIHKaQ5QQd9ad3irNZ3Whl425h+IWpUq1q7Oi7KGuDRkxn05NlPQC3JYxXWlyHXgGmitI0w
kcf9GYcHpeH1rhHfyOrK5Mxy3WhZ90P5odiwnMUXeiF9D7VvN+3TYIb4RIW0V36OigcbigE9VF7n
ddRv59rvF8sr8yW9APPCrNvwSosMufe9zFtHbP5OBtBYa1o/yWLAqrzArRzsa6viPJZY3TY1XP+S
Euus+9eJqkd2ndOpK2wz31m2ob7VpSXWACUnUlNa31hDtO/yTWsUIUJOo19UjgEnTmn1bqidce2E
cQiBJquKZ9KbaPYbBNbMMKPUD9uLMcQc54TecBY1zolDgsEm9cwvUveMU6MMHiw/0hayopEIIufc
GdkplimBrHqf1ReJZuZnaqobpL+T+w2VFhhWq0Qk1CV5k5AUX+Qro8N9M5m5c9441f00Jt45Rkrn
0ukmd9khBzy3u4xmuSjMbW3rV6ihv2KUHW4wBIDOjWbwc9F1EoJRYq1rD82yqOQ2wqaxqiMPdY6R
X/e95VwmM0a8Zy9075WjeGAbLU9yPzJOMbifGMaEeHucsb40yu/wGGkIv4riphmH+HSgHL0sIusR
5RM+Wc5MV5VVjAAjtXCvZY7aESru3SW5s/USXAAFxTCbbjNqrqJrU0gonUPkZOLC8w2xrPj10Hzl
Gfa3idl89Yok3LvNDKDsQpMaU53v+czZX8rYVItIWnODNvVWiLOjldEmL6M2alAFYC/PAewo3SEQ
yP1UuvUmDQZvaUUectwyeMnVzLaMUhvpdgwrvujEnZeNILv9qTxvdXanm7lqct3wwlxjbSFYMffP
hQPXplIoYNiL6eGyI6YJRZnl7CnkyxsV4JycnKp9wNUOOdFX+1TWKBUSA++ANJnIwGYjcyGLAIw+
mRIQtyzngsKYehYs+o+a1aR4hDJ57wCDuyxqmX9hqxqsJwMzdm34SKDwCNnRFgxAArwn6bGvYNoG
qFzalDuaSEj67W7gfSEk3YJRE4UvFbU5gAlBmp2HtYafM8d+lvhSbplj5TesYN/tMnOWqGadJd1I
1B+Ba23p9Y2nBEg0p/TIp8taVuapbSLTgFD0aITWn5TXyk1k1Vs+je7G1yXpRVF0JRPMAak7uCsv
Eda2RdXz3IXWLncTSTj1UO3YzcT2A2hUzG+kprts0CY0kLZsS4oGLrpuUyWi3MARbS7pFPvfR9iw
a/IN0MjUfZwvJvIVtq1foiM1a2/tFo2Hu24MwnkrcBHA7Jld9b120VMyuA0ijAewiGrUOewd2F+D
qvSmFpknxa9FJxrYUM44fBtb3zktizw710JiqJZO4kQ4pIbkR0ihZkklMH10Mp/qRWWpby1A1Fta
myz8I5j0WnOe3U7155FVVjteaHExV2cg17k8mc6E6QKtqMisfTdkaunHoD2WPkw5HZTgUHlbG1wh
gjlL4a6B4GqscFVWe8E6Fs1Udo03YH73i5lTKZNw2Omenl6GJENH68Ikd5WwFUOOa0zzcrgPLeCm
RCCmDXEErU72i6GLH9Cec3HZRXVY/Bop6iPr3DeIXSUbgddgdBx/n5ajbi7aVgRkqdpjL6+r0LLy
H+3Mfsj5xRdd7hnpMlfwqJDN6tMZG/Vx1fKuofNoHAJ4TD7AUdQRz4GU6KrPZv1BiQx3Gw2TuKCI
g2Cg0o2TyGTxbVPAqLSyxHCFaU+yEJPJaq4L0p6KTV0NihCMLiz7lZ6wRznNwzZhvjYpd1ePw22P
7nE7pI5zxnfcfWDwpLzRY9BaQBaB4Fwpi4LYEu/lCPC9I7luE1aeXsPaBfewyMlb/dFBgGInU4uL
gvro7udPjV1fnQCPD2lq9uKuQLi1M7NEXKQt01hUoFXQu5FxKfgYc3irILU3fKo8vjJnYEVqa0EA
zHAVDr27TlU83iBiVey5qavd59hS6Iz6I1sgfDBokE3ultbYVndDFom4CHAUzuJmoZ4jlPCgdmEb
4zFCOS02EQdKRNjEz0I8n/8hwi6rXT2QeGJCr1pNhpE8FZ7L7wBvMS1sOCVPblsB7qtgXNzIguLs
UiA6dWDCRUxYkIsnbdhyIXU28TRq5FXNSuIspixaFOD6I/RmS5pJAwJsTkRtQpdjPQZ9tatqaV7S
E7YyPBoueoIsc/NTTMIjCYGm5j64fs6tG+IIA08l6x8qt92HcRoDDE6TgxJd4el8BqOsPwrIduMi
R+lZgJxX5MdREvlzcrQIdwgSZlNC/MoL6tgg61ZwyfdF5ZVYG6iNX2XupK0z0wZuY6s+XyMzSMib
14J13Y34efXsWqee/5yYAjbOiF0KzN+6nurs2i2HYE/Lvr+gC9+JVd1NYplg7b8zkriiDR6Z3/Og
Qazac5raG0ky7lwgwZdgeovrNpHqHNdms8qTjL/XGNW+T2i09q47n9Rq110pdhIbx/bsbwIt1Cwy
73Pc/0lxKhrSkWxCSH6Ax1jx+dgiuHKjMwNn6dqkvLuDVJL9mY35ACyt0e+KIEBtAdzVIDqhqUS4
ycqifZqQcrNVKUQAmV7wBUHWjkEzhV2GOCwbt4Si7KiqzMoXu6jhapMNtLMA1I98QY3wFKtpj3U+
FydRMntxrEJU3G3htWwnLOHt9CGzMaFow4sCJbtSiRQnSG2HvYg6cROpimTImpP/LleTf65i3uxl
0o0PnlSP7DFv7cAHkTnbM8qiOq1Jr98mbXOjQNIvTGPcUPypvvkIIZewiDCMMOMvi4GN1Egf+1rr
R3bpDoiqcdKugx6mjhtwltTw4q4J18V83PGhb6Q5XMLlbk/zPMov63QadlQRwIUGmbxKGxdMT48O
JkJNtlZVKsgoIielHyv/vE5i78Iit+s6C0rk0JrxWOS62hm1k18YBCtr0LEeKhM4Fljbgq5YRKBn
MjYh+qb6wc9L66kd8PvUyq9+VKEKV9PkADB1m6rE2dcDUaoctZVasZmcUPHNbJprgoT1esGbSYlQ
GCiSWql4+saPMDPvXTmeT0A0QMRW6/8dgmrpkUuZC7N2kGRb4Pfhhq/Zid5nbDvDUb/U4xnVM3Bi
M+Z+htXcOK35XcbiMetY00u9uKm89jbWorsg+InMf5aBfv/zrPopEfRdnvJ//3f+O98pKRCNHDQ/
E9/+9f+dh9+rvM7/bN79U9uX/OKZmK7jP3TwL9f/7+d/pg65em6eD/4fBA1hM163L9V481LToPlH
7tz8J/+r//EvuNzdWLz8539gMM+a+V/zKfccVLQVNY+/r4OfP/949p/r78/Vq7/0qwxO2RqZmLRm
ZbOYNdIUon+VwRWKAIfDiq3QovylhP5LLKAJ8Qd/FlmA7So01hRY/lkH16T5BzV1Qb+Jmq/Dudj4
TCH8UCSNVgC1gpx/goUSB0E2A/1+viZCpXVEQMxAFyTDCRHltPfoTK1+uylvFCIPaw4OhQYALi4w
PNK/wW2+AuJRORJDDVipM8vTQC/vu7Z7bIkTYx9ZLCpFM/f9AY8vi6EQJLiK+42VTRyXDWb+KAGU
cBEaGhSXlAsoFNi8QZ8cRYIM45p0Sc9CwKc5vHnkfaT9SArp3MulVKXXcqtAp36gsJgfwb9K7Nw8
uiSuoRuwDi3b1IVxNApyzAQ1AQjBFEL9RNh8k0KsVOEZZpy7IYq+t0NSfXBpc13lcFBypCQz18ZJ
QzX4qDY1omtr+lqrl+y2/JVorWZDNpe2NjU5nqGPKD6YIYeF6vkiDYNexixckUhkZlvA7/OQg4ru
EYLUwCy0v9hebq8YDlupHzcfjPRqakh01iB+HEXfB1Lj0ZVBVc9lFA3481Hf78dJoeIt2uTfGEWy
76Bl6iLpEkfvVRezFQ9n0WFQBnAqorH0NCZjCXDv/Tn46tWShil5h3WLh2XK45keKSKKp8DFT5sg
X8CrGm85yRK3RPNzU2iowOuGg+j7g77xtJD8ULaiWcdidCz60W02xTmpf3ycVba2FFIXvMnavG9x
P5iIx48LSRQvGBmjGEnmVsbR7Ndd02r7knJO1PvRlkQkduRoND4Y5eguMvlYoZjrNEwc2o/i6E0m
KCbIqcbggRq9G9MkgM/zu7MCwd+Q6ScuZ4cPHtvR+zUPSPWV4zJR0ZZjuPMP+q0xY05kf7Iphr7X
jqcEu5g8NdfeE2SXn5Cjl3zwwN4ajh6dxWzk5bKOX+ey7pVTtoLsMNJZ6rVO1gjHdcpJpwgcNbFs
VYLJ8/1JcvTkuERpiZmqSs+MLd+MDvv9Eo3MijBkgKOxSRk4KZR7G5dm/ekLm2v5NoK8uSf86sEF
gsA1GIAMMvT1ia+nnHsSDA2BV2KL7I3qg+f21kXNyxNlRoPJcvzc2Cez6KdahK6YfXpLqPQaPr32
b1yVMw9C/45292y6+v3WZQZO+0I4JG3iFIKDoNGFq2bwckMOIKZosf70o+I7xlTkec2U3KPZaCut
nXil4+XkpXggke+vE0Fi5mdHmeuNfC1pdfBtdo5GIakj6czRgk/EfnvVdPWMJULT//4oR2sT0465
xoYDoRcAYPtYJNhg4CI/F9SfUwVUYPif5CPRjWsMw/vggt4aiuOnRK1AjxXl5+FjaqTwYXvayZL4
dGsZtGq4rYVLCYGE+efPXxV3bqbc0YHG8XA4VDthci0m8hOI6L4rWm847UIK0cXYt5+eC4AJEJGj
X9WZe8d7NU+ngtYSAcf30cfc31mtRpJ9bv8bF8TaTl+ane58WYcXFBi53ZP+QkpypNXnk6ZTSKJm
6PkXOo7R/ft37/Vbyz53/tjzuVeKF+twsD7KSqeyYWXoWNsXvF3duZ77zsmnR3Ho4xlgDC1FP+/o
rYV53JPBQs+/r4pqHdXTE3xe+4Pp/calzFIPk100M50m5uGlhB0lZAKq0qWGWH+NDEpxOC778/cv
5Y2ZfTDK0dORBcFrWVqly9Drg51TJMZiasp2ncjevv3sUIpNhJQO8l1mnDrqIZu9NoxlZ8RLhDWo
ZPkUxmQsmdEjljDtgyf0+rIQbrPASapXHLp+JpD/9tV14ziWvdLjpWNG6jS27eysQdz7zFlCfbA2
vH5OOFLnbxN9S7Yu+tEd7D2pgQZgqJx1dW1W+IJiKeoPRpkn7m/bdBY7RemXddtA3uG6swX34EMR
UWd2Zv8gkgC/w2mRE27gQ/E47YAPgMSSWuJ8MANfj8khxOLEaLL94wR59MB6DleS1HLYZYImrBfr
1UqLTXOV0OFYKgMZ5fsTRMzvzeFFmvNKRAyNCwJUHYuccp6OCPIS2CM16xpzTuEiqnYLupyNOzoP
Wm+58RbJdEvkb9fMTsioQFZRF/UXHCidtfSiFmxkkc1uF8sN2kvVAk+GtBIPyVYhriaVhZiS04l0
3K/v//rXU87ktIE2nqMv0fb60d2qotpHQ8DnCNwxYZbJhD6WQ8HkfdMSD+LP50ejF+2iq2O545Yd
zgcS4unJFOzzeuq9I+ERpryvVElTu0KI95cz/m/VX2/MBKEr3bFR5TuI9o6+f9KjXNamfP9IXCNu
SwWwETMypHzMidnYLboir67fv8D5nzyaC6icHN1ksbCZ88bhBer0fAMtJm6hdnHEtdbLOOmIrPRg
FZZQupXqb98f8K1r5O1FKMGGRecsdzggSfAAPEo+hwBQtAXNZhKAwnOIzB5If4hA74/2xmzhZlIp
sh1FUoFx9JmnA2PYWqXSpc9ZhQTypi7utLGMT3CqG5efH2v+HKIy/2kZORrLKUxaozO4zXTqYQ1Z
RTvFeg5KLkUt/v5Qbzw1G6Uld4+kezbrR1/GjAxey0EyDwiFQKCyjO17iTEA7p4j1hwho3UCX+KD
b9jrJ+fgESERbn4B53fv8MnlDrTTMNR5F6y6PkenjkdO78WJG8K2n809m89epOPOewuuFBMYmtLD
8dA0ATFy2KK1/dBvnS4PI6SCVXtGGLq+j0hOv9IkKJ73R309Y3CZ6agRscvwP8yjd7BWI+0XKHCY
MaZkS89OkcNepjQtMLu8P5TDBRy+e6xfNMMVWxx0Q8c31IhcG95IkS4jmcGSm0aVXpVuBX/IyKbs
IYE8eRvXkLEoW7dt/sHS9noOUW5gvqIb/lklOrrQJORbGBYYP+2qas7zGe5JqFcQk47XRxdoeaI7
z0zNj/b4r77jioKU5Zi8/5CrWXkOn2pMm3HMIMQhrE/dk8FBwOMagfPBrX1rFNZQhV4aFa19vKxN
2EdHvQw5n+OSR30M3cv1nfaDGfpqrlD44kWY76BrCr6lh9fSNEPVCZO9o6hGzNBsyBZibHhcsPj/
naGoqfx0aqHznl/O33ZayUR3MjURD8i0t3bSagaskCMkokgbtu9PyzfuHRssfL6sZSwv5vzffxsq
FRijQwlJayg0e0F0dZDB803yT9aUf5YNJaL2efpT8zrehgC+aKOUbuoyI5qUaAYvSL5aDrTO1fvX
82qiz0+J0gnnPEtBLzm6dTiTKyxiZrp0IYMUi9rxOsK2C7cC0CO0E5Rbst6Qp1x88IK9eR9Z9ywT
Wyx1oKNFOjYiEwkyPrrKdMs9wQLRsxkbdPfev7y3h0GAxaFPuUzEw8flV1NU0YZOlxxAWhilxK7l
S41y2AfT4mfN7mC5muEvOuyXmUNj26+ux47hi088LzBePiowsnnvyCDMocomJ7lu7IqQ4k3WQ9Mi
32Bru5n84CV461J/+wX20drhJiiUW0twICTAtls6rUU0m5rMm8/f0d+HOfrQWSjFRixJUDyNgZay
69wb6T9CDf52r/f2tczLhw3th93/4WOTXYe9DY0KFVJ0VBsHXR5wJs3VP3hsb81+ig8IY22mP3WV
w3HA7XdxWyI/MiOAIL0axA0Uh56qFDs+AuDs0jsTQfbRIePNy8PJyqLIbo+K8+GwY2vmrp4zrJrC
rKUZH02Pid8aH2xf31qBCRfgYESpXihDHg5jkQVCxZL9HbJasJz5qDaj3VBmUb1BlMZn58XsU+ZF
nivoHKyPtq4ybFXXm1yTVvRzCnxQhPDNKui5/8Y4bCI5xMNh4Tt5eFEmEoVWYU1foi+MI1SSyt8S
sBN+sJ97fe84uVsCf8csBqbjdjiMjZGlkMrvmAmkVuO7HFddYBNyIPL0gyuaJ/Ph0sGWSjL76CBS
RVRHdy4Zh06zOEougz71Nihlym1RjellYIl8F2dp/UF9Ssy//WBAm9M7hm3BDm4u8R2tvZFZmKAW
WiCGEGKiS0ilZv4M/8WoOFu5VXMdmGSPZjZqh3Vc2Il8sAn5tE/YM2jF7fuP89V9niM1KMcInVIJ
zZCj+1xlMgoKNEywokoNNIuebnWKGdeBAZzl/aFoPxxdOIEeuuLkOJtq6HMfb5o9PHte44U28daZ
xko5ZlrnXtqjUvWXzCj0KFnFTg8EajEpaPxk89rONF1WXeA0W8WnIyLbFkglgBOYuJCbqmwF3Qqm
JZw88wIBkw00gjb6Ph7Aay0q+EHDeqxs44uKMHmdDmXqElNeGRZZTBUpjvcgge2f3ZGwJ/8MiS6e
w7VsVAd/G7C/xC4A6Ern0biDbPuLMKfcd0OuhmoicOBEqj2keuLu6jRQMJ38CPHxN+US7ZGu+Uo5
PVHbkx0SniFBuCPADoVdGN88OabAukZUjBnh5ihDCZn2NZHUC+FUKRU4t7Jrctpin0nQNsKKiBVN
kPud12HkaQgprTpo16WBofYs7WIP3L/rVukQLiLTzIhqwiTWAoE1NW/Y26ZDpHWUGePw3XB80gLm
5MUeQ3E2dIR2+XU/kHupT2n0aAxGoACth6Nn4X/JXRfAf5WZVxhvXHtTktxUnzQ8YLlsxtwVa6tQ
I/HkviI4YtXnblRu1dha7kUMARHYYN0NxZkXlyWmkKlKtHvNR1176qG+7+7wChkQT0OhE6MZZOaC
MIApeymlN75EeasRINH2BIY4QWjZ+9I2IFFZKo6qE1llfXvi+7lXrcOIQvAX10NfjFYQae7SRo3+
Q7GpcgAI+OhGcZMTQ3Bq9ANM4hXFwCB81BSRzgufRRkFt1LV+J0sNHr6aG+8IPrK2xajgS/R/956
HpF+e2EWjr2pYznIp3QQIQnNCM2t56EKYPhTAglTeM5jI0t/HWe1g+srqAb9Bm1N66H/gzF8mcWy
JE57KnWup8/cPyvpypcqh22ywBKR+jvCZ4KEDWEBPKyPbU9t/Jxg9JoDKamVdR8Od9gMPbRqtcJ+
S96mWb2Uoac/GUZQ24vE4rctJlmQPDOVISS2Ks76Mx0YN3Bj2evTY6V1ZbOwCf3GOOz1drMUKZuX
BV6r8IusJBo3AQRBLWqInuWqpchIkmng5/46UZnO3J5gFq0CvG3fRZdigjLR75HrQnssIGpsiAh0
MvPoskbY/F2XdRyu8m6cjG0fa8Od62VOdYIHv6/XAdE8wzJQoIKWMX5ia5UmRWluskKXL6jZm2hF
xJuNm52DuInfYhr6jdfHzZMdpYY698lwJeVpsiw8PsxZZ5HN+J11FecIP3uFYT5XOQY1u8ASsqyC
uIj3uDn0caP6zP8+q3S1tUylAf1SWM1Xe4rM5j5kM9wuK1/DkgXWn10QBeDytoYXMZ7bsU9sTNkH
pMp0kFaRNFYddOQLBGdevYGSYY5gvZxAJ9CgS73zoPAcA4dE49T7qGx9VMRhZNxNsTYFj1NoAaci
7zkaF2mY0V+PGqHuWfiDx8IdvBvWbhLsEaVa0T0804zlhuyiadezZv4J76d5Mru0Gk4pGkRPiDDD
9HQk1jFeeHgnhhV7cE9b6YSdvIAAEvcBDE0LYpFqAEj4stO2FNFLMHqDl1tfuxyz2TVJc6J+TItR
v9ErrbkUk6B4hLNUTaesQ9llN5ltAuu4cPOdCf1vWlILKm+LpotRGqea82c34lg7GRsSQLZu1Mrw
rAiE/qQFuulvC/J8NGTsnf8yU7mKRevUbn+SuiVJLdD7CegL2DGCowvLKDrDpuSKvep189EKdNS5
Ghb3LwQUlLhRfSfQSl525IX70deJCRvHdDorWhyBq9rMYw1ehI8wEYAINFmgFYFFWEReG1eppwVi
FZc1Aep6PClnnTp9337zaOeX53Wa21DDEJUaa9YSu194dgqtv9ai6ZpMmar/Wum1/hVbsB/fI3mK
BYgizVK7UQUs+aVvGvXSJR5ULkVLzsWWtaSTmxRUFDmgozfhhvO1cDSXtTGk/pdEDPG3oivlo4X1
wtsoQYDlMjISwdoQ8g2o1kPbdyX1GMMvbzwtqdO7JIbe+AhJOfQxLPG6YrPhKLJIof/eGHLS1VJC
4YhOEZobeBqCimR1xM9etLJLswpWFYxjtKsww7NLn2yN5BE0IIkGsZs405ntIxu7D5qCaPi+KPhK
xkGX4PqnTegwEaOqQcpJfs2i6SJN31Yjs/xJS9rAWkYoOfcQJIb+RE08vDUhenANkOXE3sJ18zHe
Zekw5X9WdPtHzkxd+twHtv1SYnWtvg9xLxBA4RM21zi2YrEAu1GySYDObT6wbMxpSa2X6O41qxU0
iTw1/GFf8I4aS/D1EViEdphZdtJPKu9RllYZki/R6oLJ7ljjCry5U23nPn93EwtVBLdp4TXqRKDB
ZUqnTqvStQMbOb3DQ5RjY6hJgWGWTFGYn1cBae37uiDqfuf7QIyX3eQoqMjEmZQV3poGCtbSbfDS
gK6cDNF9bVy6+s9m49f+TdgR8PHdAKrAKxR6gXlRpr7zonKv42Ovu425D5FthAsAMuN0MlqdFq5h
hpsIVsiQilEMWA53GC3wEJYP7IwIJoMtTdLsbrASoe4QruviskqpJT5abYyKF5k50RpjV/bJZaUm
rKK0F4NuG/mjAQgbM85jD7F3vBk7I5tBEjBfvtFtbfylG4+qhU4tS8L3NGfq4SzPFEIx2sberMOR
xHZ4EvDGRJRWoGmc6TTSp97ZZaQWhotBuGQNRnUncG7Eid7tqrEjVkA4IYLneqwgjfcFwniBArfh
xVwEMMq0r2kaa/1WBKXfkw3FCGdKhr294VyZiHPgExkk8GZIrUXZkZu5mdkyJIb7kxyu/FqL5UNn
GdpFWbW5fdbRzm2+Fy4c5wvljznVFjtWor4NJPqRRVr35Ig2ml2IKxtmhrPVG+U+a42u16Sf98DE
lVW4Eitbq7Xmms8TFVFNi3ArL2PPGsk6aXoyKp8Lf+xJAcpBmXGH0vH+52b6UxLd/5r+9rJ4yW6b
6uWlOX8u/juIcOfy4d+LcE+q50PN7vzHf8lvLWATVOrojTK3HOQGnD/+kt+qP3D+osqlf8oeStgc
xf/B6nL/oIZPX0QC5Jr/Ose/v2BdiG85mNNgow796699Rnx7WOuwaeJjr8FjMStv8be7RzWVbIrs
MSqlXKdxW3j7rpbhaRDVKPMHPMruVzPPC5sYIL/RP5KuHh7yfg1N7U0JU0ebRV3/8DBNvF8YgibQ
16oFu6Rl0XjXq65etp0efCQEO75Mi10YwiJqtHRqaRsfFT06fDjo61haOU33m7pGCN9Xw2YiwvdR
lE1xEfhR/4HJ+80xxayOnqsStCwOr8/U4oH9ij2uWHyNhW0M5YvWBP4j+3ftIi6LGwvd/gdjzv/m
vw7xlKu4Tqo6aFnhkc6G+KMx28bW/z9759FbR7Jm2//S87hIbwZvkpknD41oRCOSmiRk03sb8et7
ZdVFt3hEiKjb0wcUUECxpGC6MN+399qj5cuISGz6Egm8qJtSQu0IRLNV9/WQtu+Uk94a0aLb67sG
akLKV69HXOXI6SlrZWSvfXlpan1xCWzMiLXeXD9pYpyPv3xXt39fy6+4jzfGoyIC1ZtOqOnTD309
3lih6FN6LwGNppfZgo5iybLrAQzAObre9Z0qzBvPkDYFLXMUyIRyans/6pfCPrakMQdgCTGM4Imw
3eSNTpZfXs8kADX2mell71Q+XhcB/3qAyEnRqVso+7jIk9qjlFvqVRJESW44j2Tm+he2kvU79/Ct
QVAiUUhF0oBG/eQeAtSkEDQOMlIJON9ohG82U5zz3lMj/X73kPUzwXHj9jq7dnIxfdn1OAt0GaXr
oKajM9RLfgP42iDJSWA8OHRFm1WXqhjr7b2m5OnYTKsWTQQdkaSBuuu0jW3U1DB6MITRQsEzXNJu
etSzPRlo1HtIno26ULA3yveqSbwPv35/+6j+zqOn6rm/oyfviypVgiMpUxGmyYS0MQfUClZnPX2v
uXX6CHeQCnM3TRJEvFzoya0FDja0mWsT8b77dIlpbD4atda/059/axS0cQhbkRHx9p9MYa6HD1vY
nBdrT5efy8IHDm+nme78w8+Mq0FJsdf0+aL3gV5/ZkvvgDwHnBLZs1N+pz1kHJBW1jeaU8+XDYtY
WHgpta8/TyUnJU8KfoiWqOMicmBZ1pAdvx7WY5OejkUJu844dgCDvPLgjtsRQOrZKOyztQDT0s1H
DXDLn0f+7eVEK/yXdMmhnLx/I68HtmY5CgE/MKJ0lH7AOgbXzWtl0AGltw6p1ZLSNEl9uv3zsKcr
LrqOvWcOOQg1EAq+k2HdBv4PYEotSrxBOjjVTJVQxk5kv0Hob8V75fLfXh/Gs5EFUF1Fo8NU8/oy
AfytGqYDLUqHXo8qp23PEr8s4j9f1emKQNnWNSjiIndwKc2fqkXdReebxloddRxZL7fclbeDbNRR
aAJNCaGI76x4v91FxtubJ8wuu7TcO3lZ0ca066ZgfqCZHw9q8MHluNmak9QzsVy886r8dg8Zba/J
713YvYl9Mlcj6K2nHPF+BJWhPB8mDyw/kQ2Xf76Hb10T4jBuJMHToGDYbv66znV5kdlCAVMgGNL9
1mht+80qRqhEFbT16D8ZiwY23xydUePkLZw2d+vsiuy3RUuqQ7+O+ZXtGPmFWjb5zgv/5s3DH0Vb
fpewnyqnEA8DVFLcPCMtuksPmBoJQ/X4T2fJ/RHxUensvVjlPOP1zTNG219ngmWimsL0A/IUggZS
Ysr+fNvees1/HeXkETm12Y+mzWtXO4a4TAtulqQIFKmMZAbyJ6rHP4/3l63l1Vr212Xt2Jv9oIG4
4fVlDfQ6FuYv0jidaX3ssLHfrzhpL8tcljHAMyvgp/vBdtQuBlPMUUlub6ToR0TElsdaupTv9Kj2
EX/7jdiHoenYX52/2u2/7MaokbqurHlz3HGpY6Hrw4e61Sl9r4SeDtr8XVsH49Ofb8P+Nf82Jl7H
/cTlIcTZv5xfxpyRW7QEEbjRZhomwBVbHf1K1MfKncUnynd3KV7mqwlj99mfB37zk0RjyOZ8V/45
J9NMRpCVK2rbjWAKm2cwBtQhnxcVVjlo4D8P9boD9lfji8f8v0OdzNNeo6qc/Cw3mrN1+5Bl+p0B
YA7Wnd2R9VefoZNT97T5jBgjdfvOQ33zG0WDj/sTDyY8xNc3uPUpMq6ChzoANz+uPtV4OZK2/OdL
fPtu/s8opxoqALZAhBfXBWSwbCSx0RBpSB0I7c4a3tnMvHlB+5TNjOCj/zu5oEqtomfnxIMz/OXY
wPn67LbzeweFN99LcoVYV5EYmqcHBTETWJkW3DYAsc2Fbyr3YknW9Gnb+SitbjcXnOfto9dbxju3
8u2REVHS2Gft9U4mosxrCNLFbhxVa0loQda3+pmj5SK25za72HpriIBHq3gdlvLbn5/iW7eWLS+b
RD6JXfD7+l1RuQb2VSwMbebuvWqs9gLZVfrOzPfWu/LrKCd7a+mOK5k8yo1EpxcxbU30jDoR8Pnm
z9f/tws6WTogjtQkIvLlNe4ynhd9kcTjNFvv7CHeWjpcKhBUInwI8M7+81/mMBcWQNsZXJDsGz9C
MregXWZHprsLAlEc1+M7r8ibd/CXAU+WDhrTmj3loLl6p6q+NbZBdTyp8k/jOpv/wde2yxWoBABT
NU9Zcr2XWvO2E9iWYTC/ucMizwdSst5Z4t+6IKopLtU4Vnkktq/vYD9aFHptvumShk7IcTe5hHgC
n5mnd/jzK/HmUFj30KUB8cdV8XooerYp2ofCi2AodbA2RPvdne2aMKBsemcn+9bn5FG6QWjMXva3
9wKMs0JnwAo/mZYeal3fHWqB9+XPF/T2KDh0sYyh8j61oXh+ieB0SD0Q750dY9DvPsiWJvn/bZST
WUkCQ02k4AnJoWCWTxdxIHCq/o9G8cAecOrmSHz6HiSelm8Lc1/bKzcYiXwJ9LLI33kF3rpj6DtR
QVI6xBZ8soKUS6IsBcct4qRsYeVLa+Z2873qzBsvGkVXVl28SLbzm9hyNGwyo9ZOj3wSz0EgbDrh
LITLDrGdJOTU//n5/D7aXgTC/MaRm6PnqVFD2bBbysTWqYkYRFw7hGr17CJXTZxrLREO72xpfr+F
KLUwnyA1hr7Ao3r9FelG7klNy4xIgGOJ2UrRkks9852J9Y2LAuG5b0dxhOwF9NejjN6MMZOyY9SS
GwUAFRENLaYhXQrY5Di9/vF7gW3VpE5BMQ2Ox2mxnjgNthRYuKI21+zvFLikhVppW98rx5zYnfYN
4W4hpCaPJ44kxJ398euC0YG0kJ3t2ZFaIDN+TRpalO5Bd4Umz0tfThD+vBHHzRM5T5Z71BZzJc2p
NoYajh66Qo+zAD+5o+ht5HHL4byPfb3U/KBNwBOH/Exv6jjR3MyAdEbAcbgs+mAe/+k7h0caVxAb
BRa+387O6VCU7TSYnBdmvtnYhc8Ln8AkFw1OX9Pe/Xm001V2N6qiWqYIwXGTz/dk0eOJKc49Nj1r
cCAkWdSifJl7ghailD8HmNPbkuIfflW7ftnAEwBlBO057oTXD2oegclUjeVH/qh877JbMf1TSgIF
jK+5QQDz50s8/aqQpu40Cdx+VHOoIZ2sTaSIbz3BXwkFncylEKE51svgLMY7s+zvd3KX/ln7ywe0
narg66sSXjMULRCpSFRuD5S36twfsi52TnXSfbbLWV+jf3phHhJV/mGNpybhn3zIVIJXasVGwocM
fqwD7nTerYST/HmU/fPhV//1OMlxjr/egsZBO5B58GQrNg7rSAM+aw+rUTXll0pzRH/memxe7sgg
H9c47TUEL6gw5uesIP4km43yphpq7yZFWz0HIlNmHrjSpw+ewg+774sy+QJgTeQhkpg6YDZsn1WZ
Xvqp/tCQ4HkGYSUh4L1I8EquADSvdaR532BdrrdsdCsXLcMmP2Wqnw5drop7hJnjnTD8Hoi0ng3p
3i/vusvVLoeIAIUpO5PzRqOu1HVJIvNg18Hk5PWDPc3r0Uxy61yrmP4OxAXaT0vqD8cKFOg1zqMf
nSHwE3iz0ghqzvTv9PFlsOpj8VmXpFl2o1vdrkJnWRXtkCEoy+vYhZIVJfwmMFWTLrJsCa67SfNg
tuR0v/lVmwX+Ihsj2oqGdOqlF/T/YVgVOTltXtod03KFaoWO0BvRaiw2bHCvWynXwRvHBgCjcRJ1
DVcTH2EmiMXs7UldwwclldKeh1BgmIQYNvSaGXD6IeBzmVuyuSGQB8Q4kmcIsFMrDtZYeUEukvFK
prVZoE1otBc3WbZPhUVFpDQMOyxt7N9rV4AVF1lm/iDp1FjCTYisRvyUA45twbUuKLnOioz97qep
c8lpJ9lyv1NNmrrXQP/XDK+ywFiAoCDz4oTwxiLw8sx2nwD1IaFs/V77tLboD1ewu03QCjh6UYdQ
+UuFFZ2HNzbpz2rSm0vCmtL5AZVnO/nBYHteS6erpcVIjrQ3Ir9bsrlbf9TKzfTbMeUPRiZYNhSy
up9c8NcSxz2qEg5htjlGF9O/oj1WrBM6iN6cjYUU8aE7QwtqDYe+mroMPiGpkkad6M4lvIxiudBb
ssJveiYd++jWdq59h+ead3GDvumpNDNxMRiTyg8zMtEngxBsPZNtJNt5fDYklO5gFOtf4iJQ2od0
UhZABESi35RO4JvsZhUDL8igpuppeUUOSLKhbBus0NIqKF/DCNqG2axz1oiiJ+nUfZOn6RY2a91C
usxxBp4ZhbNCQgzAcdrtgigZQzCZmIT0nFudyuq4yf3qOm1VqQVlu41ruPZjdz2NDIb/rwWc17de
XkWFY6C/wXfoSaKV8tKs71qOMdRaNsIxt0dz3nS+o7Vrx7CoENaHNQDN7I4Fci5igwRB+wADtCvu
HBtHoResIA6Ih0qtamlv/L4Q9XU6jQKhYAsfeQqhto8zyTzYLYltRFhCTPAwfupXTCehO/oi/dxo
ZWOeuWlTurFDqKS4aL1pvEGB7otIZ14afaBcUstoeYJuDHN0X/Be3VEtkd+6LRBkd1r4i1HIJrHr
jQWAay+VIsKdBY4Cxj5io9zTjBhakJyjVWuKNm6k1916C19SnG2Vuk195eGccki6jOxNctQi+ND5
XifDSBwUymVIkExjRGllEwx+r18TpEWpzJuDiWyzizyNMJlDNpbqk0jhIgfC9KV5cPMCKPZabdlN
3hWNCjyCQb+QZmPc2Fuy5tFMyquMWn0kQHTAGPuBBJjcjFDdlecugEhxgRwo/Z4OrH4RdEriYZQs
kDW3vNZkQjXF6kcEK6iva1Ei8+ogvL/gqCvdo1VAO2Q6G9MviKNXK6rbVKPdmqFzCPoiL/h99TJ7
cgbRA4bo1xXdp6uLPJYm4VQroNcs1HLcFcFEDmodDEpDJZuavbyUkwJJPqR0qQIE7uVy6LTRdIjy
xSC/ganztiLKna1wSU3WV+eKtZ0aLe9ArV9ore6VsVbn7odS5mii/Qko+wHA7rZGlrUZT1na+/lx
MvNNHTYnIVYCUK78qSGWyM4Xryu3eMlS54OPvBytso029mB6m35r9B30Y31QI86+KXN/znrpX7N1
Mq2zLJ/tF8eZlHZhToOi6bURYXVmdSMmLIIMmUfawtJ/QD5a1MHCjPhS1Y3DRQFrBA0nU9eNN1ef
nhQJVzmzniq7s4ml4yNiQ4MFolWzHw6qAgRLWKMPv7FPvA8JfZvvomwRmdb6ukJ87qfRDNI+ybuj
jgx+DKvZdb7xkk0p4t5eA+OodK6gI78HEjPKA8w/k1UVx2wZzI8Z5HI7znpRa4hu2+07cEjmIM+R
YxbNlTtMsWU1WRFB+F3dsKtdi2iBMfdliPR4pd1oFexHR94GQJLLYKAvSIhvMd3NnA7ZMIoXbbDM
z2uVUwVGzmw+FxZ2eu7oCGJLp8F8NtruYAZ6v+1vVL1iRdE6w/+g20VaRTkg0x+92B0Arr22Lup9
yybw18mmMS4pdBi4CPL5xtMrQjPdVlDLoHI3tgccvQBxEyqzXthkKZHOxHmWj1MOvT0iG7ssWZWx
RMS2tW5fVcJkfe0Y2fyYqDKfY7/M1s8WYmwSbiuNkKS84/2YmrT+IWbmxhANeOZ/bJ1VFaGXk6yE
GG2sK7i909pirtlwt7aI6vCTiZ4HiO91hV+8lEQjtzKpFxTuRd8cZQsBO5652XbYlZJLXPW0Q1W/
ERYaDPTQv9kk5ZmXvdu6RdA1TWcFjekp/yLTiKINS9gVbcgnBq6z2sTsBapkngX7iWadmSA1iwjM
ZXudLUlpBCUVBjxTKk99ThM+xO0BwEZMiD1Ebtdfh/nZSJjpz5eu1ItIjnifviSzLPSDspCbX7fE
cvKLtFlG8EzeLGtDFk1l9h9Vb6sSJvXYZsVX1yAS5Pu0CSeh/OhCJz5aq7OokTyEslLtNdL4WZRx
M2sqVQHSFKtoPo5kYBlJvNgTKvxDsg3oYoNB6FCEndKo7IEQPFcAvtY61RMp3zrCIQFwUpgtvucV
sbLPrt6Q+xlMo70yFbFhs/jShraJkbaCu60aMMeRPZXjTOJZPXU3iVEVFya/AOkIZQ+NNxmt6gfz
9ZQe3H7o5hCyrLKDraYMBZy7b4nvzdfsx1ikxF+3xtbfA8yCx2zZyj42dBqqOKPBmQfTzH+J+ICN
q5q2DovqwgMNTCa+NGw6NkJXg2UUfizrdHix+LsRVGedOJr9RGwGAS9TG3kDm9IANnrpHZJ6Wz9W
xWThuEHv/7zorJKxlbp6G1WqUethrctB9+O+wDpGPymd7luzLkCornUhQ9TjBLNVqkgvtJQ4vvO5
JU38ccAIRFqTZ3XeU0XuHyEBrZt/WdACqlAvJ1Y/5S/Kj2HXDiY+TKqjkDikd79VE9JT7qANjmPe
yiRON1jBoWkQoR2YeaMXB89Y/Lu0l/210TmFfSlysVyimnGAhs9F9iJJzHgpCmjLD0XXlJhc8A3e
ZNvIjDX0+XQxSJTjAVgT4naEXxVsGWl2vbjVhivPoF6RxoOut8CpZs9qYs0avFvg2tVPvawlodPj
OGvB4iqbrbNprEZkFe5GtnnXfGVGNB7qBv92aBvJkB7ByhdugOrCoeEKmjYk3jr7uassrGNdGvN3
KcZW4wjjUd5MyLk5k8XUJQd0cNVPv2XdJwJ50IpgKKfllrQ5j2x0YME/gPNPnF06h617L1X5Y/NY
zg5t1g8ftEXJJsSTw8pM3MHIGS7Rh4umydgWLqPpdnHFihCLknpRZOoFmX6lb3bWoeTIswZjXi7P
rbKfEoWfWavSLzaa28NY7xduOdMIaFnOP6ed7bEmENQbsgdudHfLbwZv/t5Nfh5RbCqutrThAvJx
8NKShacdbzO+dcweW/6TSD5jPs+cuYk8dyblvs6GgfnI05uQpXA8Sur/MU0VEaP6Ntgh96r+OldL
/1QI637jIASCmZC5JuiQcrqBbErruCx9ExXaqCJtIFUcb4Ih9zqXo0XsxznLwMknP7NI7urV04Bg
F73+wUvEuSo8TFFy0x9A128fVDl04TBJ78rL3D4mXRnCNg3IS/yoyJ7dhpDuWVvFA5l34gXweHO/
djPGPGOwHgZjXT4uZCSSteXnn5sMZlNg49RF8V9wet0f20AypacuMvb3xzypM2xZhfuUeuN6X/vE
ECWGWq5xDRFI3A9sqgTgEceuH9TWnOlzR6ShN6kPBpFCgK34soNMSRUuWjuHbH1mYpAL6ymHiHKG
EbN4Vqwghz3PMLTWHrhIsnlXjqBUwrtpJLi5Ei6rLeX96LIeZv1sXawyn84zKtgByvwPk6ouXaKi
JqCgARrVKWgSq2UppNTnO9UcIAevApQLxpPGEfsMY2gJGHIzXgg8dagAVsWnpim3hcAnzb1RmVoI
P/KIKU2aRynAmi9w5qNSOsNlYvkXgm7MT7mM/TlY+me/trJrUxN12FlA5fGIr8FW2eIp08z+gxzs
5sGzrelOikk6MVmDJHj1KzlHFtjog8araKrFjM3SfVk4bkLJ0M5pM7VPw0xZV1WwTgwi4gAV9eMl
h9Bc0nbV/Bc8LW4WW1uSh9now1CvB+9MpQVx52ubnyPYczCS1Oqn5wmw3z3p6mtp5BHumzO1ap+d
zhF3ZDEkZ0Y6icsiz/KzvKMcEWQiL0J9S2/byR5vLTjmD3nujH24zOVVtm3inLrEdibdjrlskT9m
lBokoOAXgwcwP1OPqg/kg09B4o3lt6QkNbOl7fhht6g27L04WZjEc3SWFY2LzC/x5uVfMPS1D8h+
DVI+hvFAuneSBdJxuMeeVqGQ7Ze4YEsJ0M4SeBttqk4xlr0SN0WRnCPF+qj8wb+0FmSvCOybIcAE
yAvclKsBrGZxoo5S6oXWNOICmPnFUq3JueW05eVc2p8IXRO3sOgBZ49Wd2lrENixdm8tXqHOvXYd
444Jw/1Rw0+NSyc1b90y+TlZ49PMNXzh+NEOIZyA9vNW+VkVwH10DnZZjPeGqqeLSpEqYGrrbdXM
Jt8Nk2oA4RVbGsXwW+QYbLusaX3JlxyTg+IEvM1JLkPT5CTCumTqe/gUSuiAgz4mmtKqk2fdlCV5
xTsLNZTz2C2hYUAzDBpLV2f431iy863EbNPmwzYcsRnh0WX/Nt9lTYtFLvH0uwVb4EYyiUl6id9Q
VYjmhMy9wCLrRTBv9ePdttrsWr2hMi6dlsJtgCHOfO7sulWBSB3jK4rsOs4sfyRjCLaMCNXsFNdb
6jdzQHmoSuAlpGsa9TytIsT73TWhWfVgRay1877pTLF71ppjH6U/G9Vxp7gj0ipL9lvJWGpMIHPj
mARlkFEarhnVnswX9Q5f73CZ4uzQrNiqcbnE9lDo+BOroejCvDNn/bxsvHUOlc3NC4QkLQ35Jaiz
AALU0kZOV7m3Islxe/ZKuHZArLt8EYUhM5zVDs7OSkBwakWqtwG9CSfnEGjgifQ0e71qrR4DbqHX
/vehFeNXZ5qm22qp1zFIhJWm0cKs/Y0wba+MWNtqM54Gv+fFRGu3m2tdYzzkTms9ElPI1IamMi+j
VXgDCxN7y+5qpowiw3Jayy5eOBL50SirvgAV6Iz3DcAgJ/DRYxAMZZUTrwJ9O0zgsrDoRA4uIX7r
tBELlU82BbG1KalD6alnf5yklVxNI2TAoKHplODULdZr3+50wZyezhScnL57dCdJ3bhRY/Jk2eXG
ejtIjK8kGUw/56G0C0x6S/elhXlTn28w9NB5w7Fzr4S5H5rxxHoKY1HSoia2ShYagwwDI5jZ+s+R
JLb3pVs8roFgsfLGX6gcBcy03D0j7aws8MAryNDYuq6Per30rpam8u5Uv/hDXINHImLEGUiudjfO
4pFr5UI77xf22AgOhjUuNszDJAxORRHr88IUmTfI+iPEHpt79BvPGS6MasCt3pKfdCYT+8UkyTY7
2BUW7MNKGXZCj1zJPpRyWNTZXKfThHe1kp+c3kwwlrLy4L/umzsvz8fsg8GmrtiDtHWDmk/lfe9o
TS6H1J00XsE0S+6wZXluKAxDKYp+qHUOIjcTFVoctx6rJaGSzQtYcOzzUic7oPRqO6xBE9Hsa7pj
/a0JizGTgDTLmPDh5Uq1Awey3bDJ7t2ryVzOtQYppUEBySO6Q/M4PdbubDy0oGfSn0VRlhPpHdin
z3WKbleNTLv5HmOa1R1JNCv2Y0gPyO/QEGuUxZjt1o4KSUu6tG9rLCCauQDvI1vcIY2h8XMvNJNV
XLqcVr4XNHCIkFCShCV9KBotkshDrvuyKb7omw/Qvc8zeWNskglwdjTCPhOyE3uizOzpes7w0UeZ
WQneyKzWH5bZTd3jNMvFipD0WUVAgrtLITBNCC5YBo5kF32j8+CjPlu7yQn0xJpZfaZusx4nOkDl
x6Efm/6qQNjjWGFmVJVi+1bRBfbMNfnZy4rDj/LrNg+SutPIYK2Be+8F7Vk+elMlqkPDXEe91nFL
zjl0rnGxVxob457E6aD3jbWPpnS21oPvrCR19dJ2dZgxOf7dLIEuS8RYOSJeR0pvoMzCfY2/sl8V
ufSymP321p2YRwNrsZUX1or0vFtZ6oN+RWp0rfFsp5ZTST3MGrVxs5yPDuJrjqJrz31KzLR2zzeS
lDpEFewUniTlwSWaV3aH5MmjQmuCBNOQ9mkrRGbb8Ub8+nbpS7fYLihkkvs4johxD0z5xnJv4zgv
h8NsmIInWdd54RzbPBn6h6KyMTLuuS/rx0SaWvpzaLVaXGSIwroLb7PR9jGx9MP96i8GyrSuyPyv
bWZ2uKobvC3AnfScAJsjsKKkOR/Z5foVE5AD5pAvL++vc2p+bR34HREspHTUdJH0YOvmtdXCSbWd
1MOahvXPabS2r3t+2hJyHNso02lydCrrAuPpVp1Tnpn8x8qk4bVD8IUSXdj4iYPnlbOgoFRejfro
PPoE2283ahSuf5fjlC6ACORwEM5mi1wResPwWOZzCWDUPmwcpOtn6ufVeiCyaxR10OsFmdNBIZRd
Xjs1qqruSLvSVEfdxgR/1hpUi8JU9IIjpL0uPhgBX24O+7yGblNA8XqEMOE2OD2PZLy78qC5g3Av
1iQRogtIACHDJ2ILmNaf6n5bYQ7127Jj/ljKxd1q5KANMeOSqPeI8LjI+ojU4akW4SD9diUbCEjN
bV1MUl4mrZ+nlw6H/DxI58UqCZmjgxH13TIUFWubv5Znohqm7o7uVGLEdlPay3XlGBDUSR3tO++i
TBDUqmAeG6+56SbQOl8anWbXvay0vrZZ7jbR/RvL9P9div9Fye6XjuQeRfLviJE96+T//dfVl3nI
py/sfV9Fhex/6G+vorD+BRULEYFDL9yDY7LLCv82Kwrd/RcKK831cLeQAUGf9H/ciob7L1jyKB0t
9I6kQzj86N9uRd36118+I2h9LuJo/vVP3Iqv+882lQNqEzRG8D9CMOKg+7oxTBXAb5c5/5zDYwkq
l53IvG3vBUq/FnX8exB4MFRENA2txYn4waprN9W29PPqldlZI2mKjTkNEa1bnXf6wW9ejo80AXvN
jmc9ERqmTDeVL/0XXVbkm+pMcncTpL9/JsDaL8iAHwTaDyyrw5M7GUb5zbY3rZ4REtfeAU7G/NBK
CprvaBFet7b/PQxoLrrbts2CdPpwci/3iAJ/phdWBIWdmBzwC5aTGcGKn4kpTly3A10k63eoTG8N
vMPwCNTY38G/Eqh/kTeWvIDzYGnP1OoSCjz4JQJtzNtQleCinbI2og6kzbUU+Xv+qF0W8L/d/L8v
GWGbhXKAL4bP5fX72OatMAZdPfcceAsmTGtNdtSnsmMCl4R2NpkN8ltnS9wqbm1jcg9kpQHf+eUj
vv17vF8tkb+/sMZfNlOEYpiGf7P1ODJHHN4Zz9QDrQNZKQ99R8e4pMfzjwfa4zZ2Qj8pDngRTp7w
SpNaupn5TGmlj5PZ7g8LKDYYRGn6jgIEPt7prUVBzaGd1iXcPJSdJ1LfxhEcwvrsWkkTzrO0cjIu
k2TjO/Harr7PB8THAdgUYKOgZpIL10/lFGAYoyU0SkeZbOUXCmkjxvct4shAdh/mFlQDg2N+qdcJ
N36qTwNA2KZvkshRBB0cFr4RFYCEMfZYrdyzwQKmlUMIa6O5ARjEXSin6D5SChz1b57hEeFZLKSf
BFZCviyMnjLdo3XTpQ6aHpLuUaACgStk6urKs9X8IVdKbnFNRTqPaaF0X7waK+/VKMDPfPR8kT2Z
TqmgUZmb1tJ1Tv0e7Uax+EGpm8tN1zvUD61h9TZoS3TeAoFI6J6WaQ09yrCm7tDJJJnCelUUwLSq
br/jvivsQwXJajlPLGN4kAsgh8Dphj0QkO2MC4gwHc+7pMu0UAmHFk1PJBmVLEUUdgpFgs4K+ZTb
YaEtuzxgRVLmpWocWQR1mS+fM9Fk38Gw2l6QDLlBC5y9m5N8ofmgpV9nx0nudt3FdL3MDqlq2zZ4
bOF0h3NWox01wUbjop8MM9PuqXNkphahtjPFx3Z2RqdgD741o093wR16Vd4mdl4O8PhqUVU++hUz
mUj4PsiuG5YusDpSccU1eygxDC9dxwnE/Ggo6vP1Gf6NerwrtEGf8TYBe0mce+BQ7bQd/aEfZDiZ
lJnyy5rdVq/FOh06Q3G0tzPkcAstkZQEQU6XLt30h7pKexhKoVAaQYNx6uY8/F2pgT8rEjq5GaYV
OXSP+6dkWUxk3bnlznA7KwAMVkKTyPFgd8wGaS8P1UZdewtMMiF/qsFkP18YmtMT0Ek0fZeAiEib
Wd7aBttnLSxNKvd7bKu0V6qttSaa5hEhR9H2tEw4BqIA6TuTZihSC9L56jzt+vM9+6cM56nXauod
WqldLkviaMcRJN9PuqurCmxz8K78zEm781avvSdzwDob0jOpfhQVxt2fwL1n65qiAYzdocctdmOg
tb2ZPHDUx41ZL/skvcwgCxKljHF0h61Wt0lrLx9ZFuz0ZutSoehYNsXL1k6Fe1wGjGJrgBZH52YY
KwWyzNCxXZJG6JkfJvA4zlm++pQwVnuzyHxuUh1sDHF6z/S1yMOtiVvM6dU61BomcB7GUayb233F
Ab9NMZW1TUVwVXT+VwsC28b5J53TZ1AzyxBPfpOIR7lOi/mgqyVJbvKJlJrY4zxiPxeytM0HEFVa
9t2vp975Nua9uXhglKSuj4E910b7RCnSF0Ww8bn7V4XWOxQSsN7709UCWKUyqfZOK0KNfhyW4rGk
ckduUY6Ebn2QZguXKWjbVM3MNeQrfRBkhfAsM3BMdICcWzQSVXPwnL072axL9XG0nXIN9Fxj1lls
A12QLhZLgzc2Ol0g5874sJLUkVEYG6qPupNtt/NQFFMA1TX1IzIdc1C4dmJnLNO5/nPuuaExBLeM
bi/oxCo0OxdWAhpAZwzqdcmuamaWMZTggghgzUdW2Lze6vJoIAv4mJrV9mnceqlxerf5XKDiJBq3
iJo77e3ccykgLstDkrr2I6HfNC2stLZSlCOKqspSOLkTGyKxHco5c96ECfyfq5Qu2ssoV1MwzRfb
rU4esvnf7J1Lc9tI2qX/y7dHBe6XiJlZgCAp6mpJtix5gyhJNoBEAgkkbgn8+nlo+5sue6a7o2bd
vXB0RdklUyIT+Z73OefsEmXVFfBSbi3UohcgFHEbNHeL53O0O2sVPJGmWnwhGEx3aVBb+YvtCvXG
eD1/NCzBBVZNV3wt/Y1AFwquhy+hZds3XR/IOqN2hFrUaRptIs7seH1R/Ph01gciYkPn4QlOWRYS
ipG0yGqtr9urbS3GkNrdZfgMJMM+Lg6aV1JbwMuIgutfx4ZRahdWizp1pqWulh3NctsaZ2tOteXb
0yGmaHbOhLdVrwHo0z3hUfKTY03en6KxTMhug13Pbh7JCHJqOXwpDSlck20tb5xQQuzVVCVxxmPO
qXYi0m69QwILD8tqb2AnG/CFKUy8Me7H85SanpTPrLM1EmYlgQjJhZvsh40EdMMX0WxfOu6K9q4K
NgmisOSOdeBFI53TFlyPtGs6xLB1CHkLn8Rm4+M3uasPl+P1DtvZerm14YWuNu6iOBQD3/2Gl2y8
Hqz5XMO9qCULebC2aVujzN7w0clvldjcPiPQHN2KxlUjOGj7qMli+nPgGnhKAg4zGb95bUfRhD+b
75p2TZGziFo3HZMS1iNaLc5CNzxnIOo1ULfsAmkBJeune9WgW2R3OTM/l5EYzT8JcsIAo0KuGQdv
bYM5dfuoxc5LS3mXFVu35Ed+t2aJFg9zva/pAb8umV+hsSrw0ANKSf3MR6Z1jkveuuWOYoeGwDWJ
tLqL3C548AjF/Wn7/8/o+l9OAKL/zwN2bv5c1Th+/WVuPf+JH3OrH/xBAR0xD+fgaOwsNjfTnxk7
pOWcY6zh5vnV9Zk//ztjx3LcPxgjg3N1Hc0K3OP5dz/H1vO/I38jPE+AgMg+4vvfmVvPF+N/zAnn
LwyIjs0CyIFDk7/nr3OC1Tuz69UGqMVLyqPAbno9hWV9INz6jVyyf9eN9+tcef5ypIliCjw3llAm
9zsV7ptqISCRHrxxyF3SknkqcGX6dz7H3+ITfn4Z/P2kzjF4hf5v8HkpOcotyXzsEIxG6XpfoOeQ
mujxsq5WUdTHfECRSi3tVikX1vmW/Nx/50b8/lV+/d5iXCJFCD0g5OX+Hv2rTW9PpluStOm0ehXS
Lu63+riRsvZNkUr2PiBNIb7K4RLj9HeimbWf1RJa12p0UTRY90tQDaRMNkBzR5FX81c9N/J+CvT8
cQq4Z25qrK9paAEMtZV0rhwe1CHkJOdjmeTxgfZu/1TMs/FAsImD7Us7r/fCJiG098T4NgUyAK2q
Ir4+4+FBFe70hRjA5cum1w9+0tEQ3EmHfvhSHZK4WT5GltvuHEuLrGG1DkcSLfpndcp/zpL/wqXw
r86S26r4qn85Sc6//8dJ4gR87s9mKHSMc6jEuUHrx0li/+FwHSc+Ko5jzKdedI6z+RnX5Xp/8Cng
c4ASwN2agqD/c5LQo3s2TJxrW3B5UGkW/52DJPruMPvH2x0th1MJqx4yjo2jJPhd7Kh0z8KsV3u4
U3e+asSmeNPZ9F6AG+vgnWhgIXbDhLXmwurY8O/U0I+glo3KQaMcxtBdiTmHIcpKZnmZY3Lz38t4
rfoPC76RW1uUfHxy9k5bBj2Rf5ZdHMMfhKZ9C2D/XwdSVG+SsXVYtwSyK3fs8b3LydaqeCVdpCuu
LdfZLmN3VEcmmBxqLJ8joj9b0K7caWzo0oRdIhQzI4hITqv2O32zkrs7EDg4jJ90i6ckJRrxvN8D
Vt/2cKQ0pwVFW27f1q1bo+twXp3UJW2wu2AvHol9R0dJAaUqrGXLhCx9m6UMCzlY/mC2v7a9xM9w
oKVkpnKinVQckVZM0K1/wTQ3entiGU3OvdFdVSqD1fNuQzV5zg62kfspoGTJpX6D+yTKywryd9pF
ps99vS7YvqA6+nRl3jlM84wxgqjf+YGmcW4Cdr9y0YVNLj/U0xCAzk9Wd62UX+GlcHtWt8jneZ4R
5Td1O6AhBx985z50XFIOI4P3FQMaQMa4yufVoZk2VVYibsfViu2dx2DyplDel91o2vKRrYmXNqZO
cBhod84aPxBfGq/oBOxzgjTvqKrJQUS1PuW9RUVLnbglMberHbJdU7l/W8ty6LIKVxtOPTG9OMsy
DtxBt7vBLZd9TXDqsSKA+kDpevhQdX73RigGJ6HuFyKba6d9XkenvNj4fLVZY6LtaaMn5Z0hJ3EA
aADh92Dgljx4fuFMtJVzUlL/7D42HkD0wkmttvyCOzzfq3DJR7YKXlCoj3Kmhz4jRiiavhS9NvU1
EdtLfN36QM4EtQbh6uXHrQgH70/K9uANU9vBFXXLIFSvBz2OXbHTFWIMRhRiY8+fi1odSEtTH7c1
EFesmZIsqMPrWZkb0OJv4H0ti6PpbMbpZVrKijNerqAWOY+zikRYu0/GvYmp18ExzpQi21cRoK5o
Hi5xUdjZ1NlJkZoofqOPr89ww7FY7YVKnXkOLupliw86MMfC7XRalnK+oDB6A5m0nuBmnwCPvKPy
gRQ3OnVTuXbyaPfTtekwcS9VfRh5zRer7I7uED3ltrdXbUX2aWSlOE3Qi1ZHsNjRZl9v9vtg2udt
DV+xZF9VKtxvJiwOPqWsXzfpv1uSwTrOP1hIX4+ttiNIim1IK8WkafKGHCTXzbz17N0TpcT6H70X
dkWV2Zo7KfNOgcppZ3XQ9cd4cu623ohdmVPejBOiSLdxqV5nft5XJk+OpElfJ0PPmwY89nOris+j
Ki4Jaf4C/fC4CL/cLZX8kgRjDuHRYO22ptuOnKuXrmzu8VzBrxGJIRwBqDvpyy2SSBSddcc+/ELk
Em6daRxnTJtxH1t2g2vnn2qnCR+GrvsUdMsLCBmp31TtDuOVDSp9EajpBttV84n7YU/i66i+hYLJ
R9Eyt3PhrxU/RbNewrI9iIXBSs6z2kNGYxcogAhpPp53Wvru3t0a5peqhbua7e08TZHZkZvZ3elO
Voc4BIBs3am7EHL8gu7CZSQI38mrrW/6zZa3baI/EHe7ZM7M5Ouw7b1GNeA7EhHvubJLpZySTLFu
Ch704HyWi005gMdOt/Tre3JcL4jvJx1YBafBTvbC5C8kFr/io6E+SCR2Jn3zGYRj5JzQAKcb8bdE
p5c3TLS0No0UVIW2uOAyAyUQeNmEKnYJ6oLKWnk3XpXoq6J3xeUUsSdklO4Q2GeSdYbHaBo+dJbg
COkq+Pdoe0Ovf2jwLV2Gs9THJVqepSyaR6084qYWuIkFn1hWja574eTjhevM5hYoyMMvWRVpZ9tZ
Be82Gn8/uo3aD7UlXqrFO2q/eG2Wyf84L/4dVWFgn5QOpi5vUwDH5KIpqzgrx7m7CBb9aTDTexOq
m7qurloCnjmupydSiF+G2Ip3HDbWrYFKSXnLyd1odffg9iYlVuITEb0GIBanxLLdqPNBv8hjNHGl
dmiL32owTDjEkEVUfqx8/4gvUV2EJc04ap53KG9HFSSZXNkVj731YZ7md9bbhEH3t57Tn4YN7/Pc
+vecb81tBFSejjHKiiD6Dxdf946191Ngt9/cYb0M/XK/9l2RGaWuZ9waR83W6LC11j3SBmxTovms
A9I1vX/ZzcP4Ws7LvoN53jWKCFuEJbHzpYzoFenflFo/NGfyvejGt6jwyagsq/bK15XFyN/D6g8u
DoHiYZsSj7Qd0K45eScE/24cpX+vRHAZLtHNRj/wppHF46a94NFeV30KEc5x15L/0H+zR7v+OJIZ
g/WpkIruFDGDJ6YJcs3BUxtbYhXZlnozjhl9HinROZgaGst58stmPSAYjQ6sluPynjoMmKzNW+Th
KqlSOboU0u83p+lw3xWRN3UZ5iEyy9mj4TeOPsYTuNc1nIs4EV9JrgHEwBRU4b0bN7jjDjYh1pP6
5jpTRExAz5HhbrAIaJ82zgcxO7uqLBaRCf6yAzcnLBvuVeUsxfbFx4Bjoj39AyZ2jsYmkto9eq21
BOKYe0Dt7XEYwfePZTG0F7guZvcTPzxXzbdrYdmXWA+SD1SOmvthqOzXHp96l3U8K1xs0DPy8aOO
gloFF1h/ziaNBpqzR/kugs8QbPT8IrMY/JCtz3voXrp8Dq29gq6wx5MvVDEgypgosPbhJhrRZZZN
HGjznK/MyVms1CfbaQj2u6vAhgfnNMW1/WJaucxjVoox3m08+AIXqwIWu8n3e3MtxBJTrpJXfek/
sI3Ks6oKGpPWNY1z4tjJmlhAfg7LcHQTsYGFeYkjp0zmnl5RD+2pdymRkEHTZ7LpMLw6VLW0AeWd
wJDOPlZei45dw2LshlhGnAtEd5Xytsy1Hj4MOYIVN0Ju1/ekFsOle0PfHM1Y0IpWJPFQvYANfBl5
EFSfnGJQ0aNxxFicSD/o1Gvl80bdc4X6oK0J9BxjFpuEw9mlcFMOlqeyBnkZj85SbUtJHQHtI2U7
HwdUt42jQKLxpa1mpv7K4mStPix1bMbnUaGBnvIZw26GDYhno6HYYu/75NpmTJxm+wgN44Po4k4U
d1vsyTXeV1rT1jCy7E3bas7LY427oE1FNAvzuQWiesgbao9pvwgdzTqvg+6tcDf4eFBgWdJKrtVy
JM3V7hC+xDhcQjeFBOvJPjqWuS1sPt6+k9FL1wCDkTCDVw3KhCIIwveAHbnRZHzSG+ygXsIqL7WI
vioGPI/D2LO6hbgHqNJr0UY49JtanhxqS/2ncjnXRbSLZkHdobknexOVSvFNm2OKNjykQDBhyfm6
jSODcKifyeyrUtcQtkQNu7xsRmrDpmAdj9p022c397qXSQIsIRwqqROq7ofApYxB5BBGVjFknWkm
cvbMeErEEOyYDqxrEo7UKQxr/5rAseVi881ysoaof6CQj2yWlQTsdBgWQk0k5+a2Rdebid2LiBn8
0o45tniV1j4pybKMdAhXr0BCL8I+5zlGKcdVLMGKolwOBw+U8uMgrXE32DFt3qrzbyyAoD/ZW0yX
orTEkzCRfQ0Fp7+1a88tMeKO/1XmdvhNd2wUUztyrdd4mjA3uXzKb0lAF3uncYMU5+eWgbExNTgq
nrj3VO4Bz4I41N5gv67UQlhpwzFyIVYAnaYfb5O8PJfxqNcuplBimGhPsbCOfuhpkX1lZi33bPRG
bKa1uDBG4W8aeFaeNHnyh6BcXy0VLCeNr+Mi0ImoIHdpZLEmI/ZVwcFoFXV4KghBO9CGHO8mt33m
sUO16mq6Z3+di30CGQs1nJdPnd2YLJbjVTINY+axWwRk6xhPzm1jh4QtF/vP2Zs/w/DqDMgzykpG
qF28hv6F6cevdEUUhyEo1f2y9B+adm6uqUDBhbt40a6OeZbDWgKNN3SosUpI3Awqzv9kKkxm1Gec
hO3j92nCs4GnzVQxh3ucX86lUyQAVH1VvTX6PMhGjbrBo1KnzoQjC3xaPvaFZnak1ytd/Ln7zCvh
igooPB+BT1cmSRGeotzZbpdm6E5TriNe+GyOngsayisZ68N3+eE/Ssx/8Sj4V0rMo2r+lL/SSN//
xA8tJnD+OKfFBEQloMkQ9wwj8FPVtf9AciRaOKKV+Sy3/EPVRW9BoXHpWqf5BCH1LyyShRRDuMy5
qzmM3MABLfg7WsyvKivqKooPSjNEEhmgwDX8Hf4akgK5vgwx2jPX4FW/cjEdUjHZmFv+8h35f9Ad
v2rHP78MQREgQjgKSSD89cuw7x1y8oDclJNjuLbigQ/0MjqkZxbdvozW6PFffz33u2L6D4kJzZgi
sOicaUNs+Tlr8Yxm/IWnyetxW3JN00GfKGGDXQzrZuzUbhtOc+5l1milkU1fDAd+052DB4aO/T1V
SHnMdgZGqwfPbMLxXvttE1/6jsHi4PvzquJjjWTqUtKUtPVGZsxo5da8q4DFRwjgOCnGKqMAybPz
zEToKt6upiQDdXfprGnWx7FyBDbadZt8h4nLmyIawSI6dKLliry5dXmjtoWtdmpsL1mgIMg8hemc
bY8RLJOUe0TbbomTJvRedNvwKM36yuYM2Rnbtni+BYNMzm5YP4o0eQHAyE1yweWoYKorMcnnzwHL
4u0p6h2Jnc8Mjgfnoyt+HxaqwS6Ott+HeMzGeYsSDsHaA8JPcXquDMg4TQ2pgzZe6iJn6xvVhp17
gLsH/n+J6pPcYG8yW3thi8fEyIiiH7dqAhOk/F24IMaW71Eg4pes4bO67l14Fz+Wlr6POefLy2aa
sagCddh+ztpf6eaqCRz52W9kz+kuIEb2otsc1WWESzrFF4jSZjgR9rLi4Io0++xvuPL0Rziq1j1Z
iF84FMzm6mztvdJJ2wBQDaa/id2PvjN0Ji1a0IS9iMJKvCsyCfUutK0IrMMzFrCt48f6AFqSlG/Y
hWLva6s2Eo5T3mYOyAr9X83V2HuORTYjuis9V2yL49fa59p/ACMe8SSB7deaMNotLAnz3oC8bit/
wV2hMc3kV8Y3c/NADYulLsMIuw+ODXvuqGjsoXPltWfaaXrsCm2HN7Kb2v5hFahpxKbK2r5lhl68
K8Vyod4NQWUZvMC1W7MrAPP16N7BUr+lKz43H3ktsLEcVwPw7xX9I314Z8hrm7DJNW2nrujcOPdw
VCAd48lZaaYPdvTSKH8PbBt2eu8X1dygHwi341okexmpQ6HNsFGR5Lkwurr2Wcg29RDWuxFnJLoA
abLJB0/1bnKrC4QORLK4bh4B/avplo2Yh4+PEq+m3rlxa52sfGsuVlTkNAi7ZFeSgVFQiu5XhUqR
1GR7y42tqW4YI4uQb/oadKfeRE3R38yFT0PTDg8DrpJdtNBdfYxjFNcTNK4XXgrMiuvtulEklE4R
pqdsYb8ysWovtg1daOv7RTjHSg8VTJGD8+8F6GRY7tnU50z2GKra+VHXxpdlalu9ElNaTrL+ogIw
4ytrruv4kyig7Th9NlSBPJs8mzswxi1qCWnFnPym3x6W2QQDjodhMoWaH/3Gt3T3uCZkFSS3nFlK
5zuNiCine3Tu1kxXfRetOn7dxn4MthML21x/nDrlW+tjf651TOfK80wW0qRHDZOYo0Ls+3Czyy5T
oEHDPhKhwC0aiRmAb+Eyw2re6RavYakXOMkdPG01Y4rhzZcwijdJNOywGhUmbSyvKw4btIw+RsMY
2XdJJCxxuVmtZWH5JtM503GQWxcMNEw+WlC+xHcHRfgUcnA4n6za6nFHyyrCIx/TvXZZj52+agub
u3jt8+NAlEZK3Un6idcYJ8w2khqxMcghcCtPFOBjnh7M+YIFEKTFS2HNK+a2eQWGkfd4V/DZ3ECt
5aVFnryMymn3r58rvz4ueapA87EBZW+SkJkWe78BfSQ8TyNhXUyJU1DofdNMBJ7LcKs+/398HdKe
WfTbyJy/byV57ttoFEzHivoBZCTZzY9C6eRvPZZ/PiTJ3PK4m8BC/x5ZH4kq7rkklpg2rCQ8ofpd
9Taijg70tV8y8f+4I/7T8ttfecjzt8+G/iF0MPEQuc9rpF8fyipCGiZjIfU2UqDODbFNutHOQnKo
M2RFU9ipovHwzzrv/l0Jxq986fcvzZ2AUwQynB/d7xHkVMvNYV7zHhsDArvFUsvD2BN7YDOUZ3/3
h8eL9IghB/LmAe2yl/vr1YOHddDMAV8KMjO/W8kkuM7J/Pk3b8X/+3t5fiEurDCUMojpb4vraV3l
EHkAbGeNG+OM6XgxTN3POCYpdVSMBy0y98XsyeY/V/1qXE/v/5OlK9/Gfw5wfF+6/nrV//4nfq5d
/T8AqImU887XfM4JCIkfV30YDThgylC+B9xxdHD//bl1dbw/sAKQVIiKfw76O4et/eQ3/D/ciFoj
hgSsccDD/Kn/9T9++awNv/3zXwHr8DxP/AXgIDuXFG4fqYav55A8/jvoHckBqxi3QzmLqjPH1TZo
l56r7OREJMoas54oKGw1c1WXN9MYjczEo9RE+sJe1Uj/YRvujBvqj9HUVuga9VIsd4kKygKZveoB
JIqpt+PLjkQuAUzsuq7EDAdJSxXZwA4r7YE8q0PtRlpcUE4rSDyxhQpvfLrg7d1aKOpXuQEifjSj
tTqpCqexhB4V5I1wD1NtyiecmXeQCiP1NNTejR+U1pfNqkL02QkxnptotN74A5sYQk0JMAOIWOdd
GzYd/72G7ls+MTUSTx0XoPw+QXYNoSILgILIXQQFbxEJ98TQjH1aimgZ07Eqe6zoc8jG6Wxnome9
r8P1wm99+ZzAXtxyWCpnz4OvuNPbmPxZOnHwrIoRr2Pu0jg/rAEGI+Jw5hq2cXLC55yoh+ZzQW8T
VbEE0DQ3qyuT5nKhvw1RTSHuZVNAPczJl9hDH8llDMds64hH2dfRlgy7CAVy29tzCdYmgil+UtQu
Oo+BKqftJhB6uk7CPDb8DC2JFloN03Yp+7wf7gakSHlyxRSPrHbc+grblRlTNSzmuS3I7Tj0SVxi
OJ0pgHkizGX2DwtQN1E9iDfEDYW98PZ9NfSvlFQoClH7OHorwzYn5AmO7mlpgvHFrkYr2DsS3m6K
+46MAqIi3gZa9jR6dIXKirYRLDt0XEWgDcwhHGRc6CsRBBZoaDitwUGzF8fq61eDTGlZnaEwpwZx
xRC2Jo7BEBJPoPtpuBiVZb2X1Pix6luqikbGoXywxmr45vh4HkGHiXYb6CzfSSygHXfXuHrEQYez
0js7ASQFkcRzbVrTirS53meXOAR2wb7drFB5QfAw+TPpjTPjcYGqjlkhnWWYWCwLlgF8zzTm2eDH
hh/tp/YNyyGwUuyNpGhuZJzd9zKEEDaOQxqg6yngQdnOrO/omNBfS3Lk3nIc/3cRKcavlc1a4TAU
yizcUPuWcpc5J9M4nKuFSkzX7VN7sl19zG0QqZRNiqfSybTbn74VdHezF0zEv7FgJldnJgSNWSxn
lxoTc76x6KyEunRHzaxf2S415kUwgB5SVrvazGkbXhBZF/lbsxAWeuwa5bZXQTwVZywXt/1jW7h+
SclGwlA1j279wRGB+5CvXX3tWBu33VLX9nvfQ50fkOQMwXaziJ8Bp8P7EffTs4qi75W+TlSd4MtH
dSoX2dz1bFfOLnU3JyWM3MWOMK+4+MrmyC7SQPexzb9cNnc39PGK0O6dd0K5MfLTQl0Rd0O33KZP
QsniZRLnnw9JMZUPG8q1JAtX2H8M3bRcc2Ezil24F/ccUlQ73iSxaD7ZeIOLfU4h+NO2Ll55R+Ga
xjobUu/4oI1PapBnW2FNjsdWXPguLc/Hs1dp3Bc6NHIfiAX2fuoVrIRnSQI+VB9qFqWVL6s0yRvk
6XqKEmIhk+lMtbfOWb6eRWkfoICBRAtVn19dAnqMfqBmNiByrm4Gi9tGqhyMEqmzxV2Oo93LQxrv
rfnFsiP10vi9S6jAYnUzVzm3QDc2lbelciLThV+L0aQhG7A7ObTL6xCP+qozxSbTIgnox63XznTZ
EPreA29Y4+xJpyIQrvB9aIlqZdmeVRST2FnHBw5TqscqnLyJiVrfNYzFsscT1ZV3eWmXKLNTDafr
RpRw9s0Mr52TW9O6PWdy7/MjiFeaJ1hs90NzQ0trq66gywW2UWC7ae/zDCKZZGOSwsjdjMk+zJsW
r1zPm4K6ANOyhqSLHHY6R3TAQxtmcuR5x9vaVC9VZZ+rhYfWjjOScqqP/jn8Jt1YaF3mjesM+7qI
WSIWPl2kKacphmWeGZMmdsLF90GEJg1NxpEWK55CwQYo4TZPuNjzNsOvHjCM8wvhZ8buntxKJZhK
p/rMsOMvLykgaoKXciyxUEgUk0yHYiv3vdOVWOOiyH83SWUjzNiOeGFYCu325C8EVS1POXi+q9Ow
1M77Mjbt7bRt1FdAIUWnYKib+ZhjSfkmjCtvAxMGnwgh3V7k5Oq30uIs3BECEr47w4T5mTgvbM1K
ICJ7g1bf/CIoj2aL1JV0tu1L5bjTTZI7rEjLHJgz7XqhVYbyz/q8AmZ+IJLP+RySvwYwHaka4Yo/
/Zz3Hikl2CO3hxrV/VttjYReRhwDMCn+eFwkvejk9UTJHVoH059gGgjwo7s9czIhwnM6lrNzCqaI
98y01OQAbnxosJhPy+ydN0nhx5rdIkyDPlPPMvdHbEICJ37mEwVGFFJQ2zel7Mu3wVh1DAneef4u
kOykIPjPRMzwnY5hcwkpYxXxgsGcRNUzSePXTMd/whWNzP1mGwE5GK4b82HbkKY6oOtliq+LxJnr
65DJUvBkMVvefgxlBcGzEM/De6DGsHlB4bAG80mKxnZOqxVI+16vPXkjka/p76UnE26IxPjuJma1
Ia9IkALiov3aeYviYlneqVEu+mslc2llnMDwTOSjwDatS50TbRh6JAPJtfReC2kJ0vTstRlyjiJS
fLL+O2u1EfGTn4ZpncrPIYOyvx8skO6P4zq3RIHlAgAir5YC7CvklMch/p0HS76zYeU2zPkXtqKD
t7e/82PqB0w2/0DL1A/QTH+nzvqaYwyDFubFIwLGGU2b0XhHgglxfcXXSTXm67cxYYV8O3BAYEfx
mljfYENQ+ib/jseVSe3AypGtMkHObd8xOpIJpuiqqIVXEClD/znZSL4sXpW2gJjIxkT7MSJoxl3l
k+K3d8spXy5MPvkecoQpPP+dBuJJXpIAAQp4rj3YduftqnUk/hRckHAu0EF75b17ISHFwgPN3jCG
vE3hDb0trJwnSmHc6lj0EVdh3siB+RTPogWuC4IFEEBAt0UvyeI4zya3jHuktjj/Zk+xFx7bWuAv
kUW9st3ObZZH7sabORuRxsZD3M/ReNFKXa8nvueoPqs9V8Mu1KIf7wQHj6Sj1J2+0qS53JCqHX2J
2tWODk681tXB0cPAOj6ek3W/tFXr7rbIwVmggrAg0XyLyJfwt1nddjG73/06OXZHGF5QQC7ywuQu
sjxnpQzOjUyqu6h/5Uwg1TCYh5i3umNX9KR7yxzfjdHEx5zuMY/IRK4dPbe1iTamKHfPzlPc1N96
z665wScUqKfY+npvH05u76aqLWtMh8SIIRau8yiPXBD8M61o+LzlCYaztOO5+clH9eX/kgLwERSs
Kg8TuGKAuLVgyCFB14T7jnjTh06v5TdCAATq3RwiDiTGX69GCJA+HbhSj5lqI79IlR4g2oY+RFPX
yODxpVMWfIt1ZJefLafD6TKFRU06AgazZtcGWH7SuSfc5oM3ERR8akmAMFxv10ld+QvZMela5itu
28USwA6L6tjftWLz03ma6vamNzpEjCEC3r2q0d9Z2HssF/Ykccw4VpSzWAAK/BTYo4TEIhDfGZc7
WJ9Wwk32JfGdvq7ZrXRrO+0gDNYoW0QJjmPTzf42Wxs5VACi6mtBUlZCzlPbi1dkH3/FulNYDBfr
UHVbtoXUcW+7XkVzPIFQjCEysZrHyfQoKVHnzIDZYxLILKJ/PmDVbTwr36+rNwLR1xT53MWc+TnF
kaPQt0jlRnyOgoVcpV2rPeGQocbl3//I1ZNy9LTQXTNuP6SL/6wKMYAw8/9z/eCGReEvzPb5t/90
f/zhhqDVOB0goml9OHfA/BAPzjYO9ltuzMPyvAr8Xtb338w2zhD+F+Ie8APqxM7u+5/qgQPrTXcn
osOZ9Oa/+7fMHzhQflEPiMvCQ4JMaDPB+JjGf/dNx45FmktN1uRg7OCC2FgitKVhyHv2Fv5mFAda
Om73VQPBtKsSQ7y9VRd9f5Uk1pQcAyCQ+cEzHTlIRG9E4mQX+Th/K3tXDVcRGcj7pIm66TRItx7O
w6nXkiMfSnPyiT/nhELGzg+U7rXTU1Rb5K4ZD//bRb9pRQuQmcrkuY+qs8krJ0t5eYx7ctPe48WE
KKgemEeYsf1rhndR1tVdw82oyyg2WKp3M7hnu1WodXISKzjpXVnpag9zS7LhZAs/uq/KzZQpE5YU
GQt/J/9oR9g5jwDUJqtW6yMszBvL1Js5ojLV0/V97lvX2iPGaMcwIHB888iMjzwaHHxWNveTgctB
Ej8hQH6Zks4pTgZU1t65YV2mmx19wi3+2e/H5HLrk6Hdd4HZ+JaKLW6OhJHFwHudNzv7tohwp5Sh
Fz/5Ck6B6BvL+AfZdWNxtSR1fxmRqT48+RaJLEfSm6kPpP5leSIwkerolFeg21NtlHenrCi/RpqP
cHfUljmRBMq2pXW65jS4oRxIGdTOx4FuZnDrcsbRx9Mwzk8bOLfa5b3vPHiNrxLybIyK4R5UaV6x
vFXmoLC920ez+l7xYbP63NvJIhleXUq6b1kFbtG9XigBbHaFlhI79uq+8PhZ/6yHWN8vVQh1J8ub
JQ/CDNGH3D8mgvAhseZPHGTuaa0c7yvpNeV2BP1fBmJyTViWh9YwOr35BrV+55OojWQACDLddMIw
clhjMj8TcsYTkaCc5liXUssvgn6I9Zj3LG4ydohkbK4jHoIHrL/xnRkdW/AsnIs6+koItHS+4nMP
zSNQeb9gAxgSfStNY/9v9s6kOW5jy8L/pfd4ASTmbc1VHMRRorRBkJSEGchMJMZf3x/0XnTLstsK
73tjR1gywUIBmTfvPec7OPoQ2bgipb9RmtocCTdzlUuTxVlKollDsObLJhSQts/SnnLxzuQ5hApr
zfZY7O3e1NknyZgn/BzaaGfu6h/SLSAeBTquyCXpgcp6aFeFVxTTVAk2RkVeuxOVm970/xaHIY2z
9H5ukLPty7br2rc4Gfv07A8TImU5MfJ9dtOuo5bNi5yyehMtdIE2RoCVvuvsOK9uzb+VbBkFi4M+
UkfOnjamD2ow7514lcAhao4YaGZuHYpzgNr4isqIIbnPqJveSHPLObveqs69yfxhaTgEF/OjWdLw
iwS6e5UUjsB37g9fyiZAOklDDWXsjHxV0aLbGBtPAceWEbH7GB+Q5TUnCy7EsYA1UG1tiu1uQ33V
NtvCkmKbcFa5EkNUQcfHdPpEoxakcjFDb8vKvv9I+00T8e0VJ8aAwQWCOyf6eIQA5qW3k0yeKu1E
D5zE04tdhdz3lqMqvzPZigzAeR80LJQPtZzcpwjVYo1MWntHzoP5ZYx8Bq59UoyHmcnUIaWwebZ9
vdzHcu4uaLDMtZ71sJ1pLOyQ/FlHUyEM2+JMGxhue3LYD8pFVJfHLKaHcdH2UYkRvlbnRlc2EixQ
cGpujgR1Dicmmu1nAUVrO4jc20eDJw9hFuHt93JhUW4lEW7gGV8FQqeNLTrrLKrcuumH7s4xGfer
73D8N9CqF7Uw4oUdF+CvhvpHI3l6Cn3OXYjzELzrKd6TlAdvC+/LNhjmm5UZ+OYP1njyfaUfTDfl
J4inVKWeYxM2IaaD8Eq0XZ7lXHl5ZC5zNmYv6VyG6L3GcIe8TB9C6o5zXqvHEu78IaDw24xRAIQX
ePGGwWdxi2ygvS6AIDzklszPwGDnz7W2Ob0HrmU9qUy+YRNYc+3G/iWNwv5eGT3Bj21XpDjqYlJt
j4LBzxWwfoHYyo63iVUP56CoXtNlgKfq8JfXR965SZeavxIJOgtBl+8mUAAHOl7z1kMvCHnYjU84
RsZzPwF0nkjZeBFQfa+8aJDnQefyYpLqahC6o04zZt2y/D3EtOZEO7rDgj2MN9Sl7mUafOaUbZYc
XcsXp0m2+nVOBr13OledAwkCphN1f4oX8xbyFe79XIgHNQ6Huq6y65Jg1pODb+LKW5Loc2UHNDdt
hrUHr7Ry+JGJabfrwOFONlXxNAbC+wyNmyqdAjZFfuI35xa/0N0aQMEpmUCwc5SChdzM6dh89Cr/
vrVwYGnLFg+WF7k7q8vg/dpy3lkCV+EQ2o+D9sMTtJrgi8YuiqF4dA+53ZVbaM7RZfQa9xMwNX9X
CMh8qT+9W1XP0pITu8HPMwmDXrqnLsrzmSg/CXjk0S4DGpDAwzT/tPsHw5sLtxrIMEtXtNWN01MZ
p4oHSFo3JgUwrbCN0ZDWrblFYc0uDlmHPoyFg0IfmsUN78F6q2tRTsX3cUnd7rq3syL3Sx4CeMTO
ADK+z3kfD/Moncz0x5HEGhfCehCx7aQvDO60k96BaulxEyADSAILz4RVIHrYxP9heAz4vCqYAbDl
wqRHy/1v/AdfuAYGwulbdPZ0RjsBNmTgFNLfQkLo6m8eE8vkVdDpBjaCzNZ8MZ3TntVCiAJ0ifgw
kWeyLWvzpVIwH4GzFyckpPkdhz48a0FWPZU+9McjvSCX8V8IdWUfD+Cw8WVy8OlRiT8YAJ67pkyc
myIOzF7rlYki62k++KZbTuXSV7vRBeI/hnIm1aoE0zp0ILxN5Oqzk/fD2bLm/HrJ/Ppj00NMADcY
tu9w2imsGDdk2ylnhps0aG1dVT03fgCE1IPY5uYtgiJ4rzcWUoRXqWr32eol4RDG+P1BlyMM2B+I
FymXiFc/nj91Xdye6rasD9O4+N+KmXww5u7WMV3C1zGRVHHQzu+joYovSCfNQ9i3LBv8QB6bog97
VLYA4NAThQ3lmfA2XRk8yi4ijeMHgQZxbfROs7DbxGYMn5WPqDyZzSOEW3xOOSOf+06sYvV10SKK
A2eMBP99wBTvmysCTehOTKkWj6PHuZRNBxYx1PDGvenVkn2ZpvjRqbPoTlL9HoKsx1o8Z8UdkSZE
2hA5RPxPnchKIRHqyYXSQf1lGrz6BiaKOC2tL2/cOe23UJ3zY5WF1YlYGYFAD1D3E96A6RqFqSHi
Z0F/61j+cI4KxNC1T39jXJY3K858dFuOgAXsNS8mJMSC+B7O3y6pBT6t2XWq0OQO4H/T5RFDuSp2
74Mlsl/6H+SgDnDJwAo6BJ9IV/Hel9runtkZSekwE01jf+7L2ww0+S6ZXOeMpMR5yuZI3DC2SXGl
QCkqUV5Pu7Rvp+dB2IRDwYdgK6/HbN/MliBaqOpuMtxWN7VTJ5eSHwFX2JL29VIvwVPjGHXlzS5T
Omx5AJGdhTpG+nP2zKg0Zbq3UgkW1zKPgzOKo/G1D+BmmYh6oNZIui8poxLk96L1xm9T3UQP/Kaf
NMzsDThZsuqZZtIGfYsU87cblDF6/jBj+05xQ3Ie+1D0zhDRfgqiBdKK7Y49UrI2lzeIs6Dfem7k
doQegPxjReME46FWQ7A8XOJasZ/3erL8GwfvVLcnRImGZl3Jybl46Rg2h3CIaV0OIirTU+QPFS3u
Dmawg3Vn6vLkpJ0a3KliQ+ZcsC069YnPJffpiCtTS96ojO5jgoZeyXPtjuqaONn5auz9t5LonZt5
8eP7TnnFFforGrhr79OM6H2C3g/p53oYlxwmEtCG0p0vi6sMMSB9i0qeTJbX5yBMg7Pv1/AY8Y+L
gU44wVDbcB4+J/RLt5K3ejeVlXX0/DQ+0wrKvvKCuo8pSzfKyVF8NuOUPTsqLi+0zvAVhSq4YTGl
32v5znKwXDt/7QJV4aQb3FdbeqG5He12ep+6IFxOnrbmjKPSNDrnYeY4uCPcQxe3VPHBF99x7IUx
KW6YrYf/TH1wDOOeTzScp2+p47H15bQOqxNY4kGdM9wbjynIDXFSuCO+9GleE7TjJXECHDnv7TPp
YVMGkNXzz6PEZko8Ad2b7VI7KN3scR4KlHSFZVPYBa06IeZFT4fzNu85e2U8wmFNZXbukXZ5FwGf
pfswR/hiXj34SOgf+z55zwPtMgpRqwGrc9l6NpEM6+i6b2CRvYYG6ddNkkVhfW+FA7cO46Uheat3
Wc592DeXJQYaswH/M2XbVuYMh71JuoohWJ+G91WS0Pouxk6m946PlevGG7T0d3R5swV2KiiFvcWH
+jYEftPeRhz9gm1UQpfC7AvH+FSS0eTtkB7ybVthRnQQYSDMvkBCcFjthNIn5aBi3NQ0nE9W0X/E
5Izx2vPivTv3ySHHlvcBWGd+UEvinURS6Hd7MdmXnhASOt9V8MkyxbJHtNkcmd3IY9EA6KU4Jx5B
oYRuEOVO1RsUtJRUa/K/Tp4NWjsCpbtXdvBSaX/gybfD+sIY3bqkI9lAeG2YcFpluIOnVKDhVO3b
IGq6hUSnuO81AwWFjZSGWj3XVUukVaVPlq/NV9BPLZY4P3nDsQSySfnSjXelvXiHGaeI3NBZUdhk
Ddj7PdMiDxKCCwnYXmZgTPT/Qaa2zlEQcXZPAzO5mp10OIJOEneYxJf92C7OIUzNx7AlcySsAmcP
TkFfDS2+L7M04po2r7ih+42yoZM6eonzGnKLsM2b21r9VWXr7DAJSDF1GYmvlmRml9GjeUhnBFaM
U6JxTQTFdOOw22AdxoOynTIAOIihOb/zwh/8GuwY7siIO5zcuzOxHvXkJlcj0Tg7jtfEQgEEMnt0
UfG1MTOQZoBKj+2cls/YtstzQ3ucrCdqmrNP+t0GICDzjpk4w6qfkqtsBeEI4ZQnszKzfWSdeznk
5sYm8Ss5JYkChc/sBLy5NTR9/MHuqsZcjGVBSraEn04X7JnQt6TKYv8I3NeDjxZWEIv+HX38/x3H
//qhfP+/O47P6Wvz9fXnnuOP/+HfPUf3R/dQoPtDAWgThfo/nAgR/2vt8blR4HkexBdESf/pOCJK
cknAhfRJNlBsh6u67T8dR6wJHkAVB4iNY2NoQKnwTwRLJKr8seUIYh1MK11Pfg+mSz9aoj8L6cZq
Lug7xQ/MYJYGB5CJeO0YeI0bTMsWRYR+ZATQSM4DFY0vKX1qEAaa8KDIU/xsjYDbgB6MaxgLjHpS
wERf+ZACnJA+Sxiz7VUFZshNh886YG9quxbz4DK+2FXrz2dGfnhqo1TwBpk4T54GYwYY4orol41j
Z/Ur7AK0sRAOFnWtcFSuJ7rMZrcFIgCH7T5eFhq6TGOg+TkHBAqNlEDkiRzB5SYlY7mWHWx+HOc0
q65WHcZWDUGNwskfZ37VUeY1kJa+yB8xQQX6aGtmSdthHAZwCJ1osz049yk9ArPHr2APNSf9nJrq
ZewtSPfp0MBYT4WDSzhjUWZ0JbwXFQCVLimLXP4omekp5GkDNrDrMe2KpSKtz0alg73UE1NMZiTs
mk1MXcCIi+ZUs8dSZJ/iGcPTMeHM/k6ajrZ2mMUItAR3UDmHYbTdLy7js2dJviv8KWaBh2hJSOAF
HIMGY/RkcazwdMqtwnoRk7ThhOKoKxTIn0ngK9/9hJYfoUZq6T7l4zjGn4VtsaBMVVnuihSx227O
huoMxA7I+GRq/1OTm+WVUBueEytrZrQ+db4O69FXTVuLcQpjXJ9VbuSkuAvrZiEygiCwax06eNvK
VqP4USEe1W0kVMvGg87qw+jFPu4vnvoMrf3UtZvam5frEMyGt1MjqIoTomtv2g3KMQxcMmdiTNat
kpowJagG5YVLFFTsNADMeLqcHvI8xtgtymk8qBLJfEJQjLegYAE/h0ocWbi9Iy4ujjb0Zcd472DZ
IJV47rJvTo3eGr/+wh4FaRhHPK3zgAQykjThMqQ+TZpuHKNbLQTlM7ItxGyrjzS7adyifGNzc+5I
aKrqI1lh+dcI6BqNrbjJ8v3QBcNTThfvYTRhQliZW9Yad3yZ8wZ0a7OXlCwYEqVKyGxK4+p7Wisy
XfChBUt/xvrG07HJIiCkhF349JFa3vDyBoNC9M5pfQw3vT1hRM543Mw2cob5Q+UuLq63hUSYG/qx
nr3N2n540UxYb2KKEHm04ZhxoHWanMjI2hrMlhmgtg9jPucXUUfTV6bSIXqnnjyHjylzROcYhzKr
To3jOf55mbv56MrCvCWk+D1lVENmu5DUdk/A9wCsIwD/tCcGoCuvTGj1OdNUazoJKZAj6z7OCyZr
mPqnPCgPUOiJ+atKPTIKTpencezAis7k1X23ZVriblTLfBNakep22hXBoxH5+BmRHrIySBv9vNci
yz6Odhmik6J96KEZUPu+UwSlkHJkIBwg179uiYbDDDpCvty4QRH4+yJq5Gefod46+Bzcz1kTFJ84
UBPUWEPchydYBmGLj90O7uj48NzRlwsZ0Ug/3XXA2p/TOPGSWzI3ycTVsa4uus0jeQRO604H3OZE
iVZWXs5b5CpgER0qgu8ST/PUXSPZ6IfgEHKExGWQECn6YGchA/Ke6TXhcFX7AWtq0EA9yMC+UjXN
+S4yfX1T9B7j5SnDxIm7XM0fUkM7HMWHPaoDDMJVvkEyZgIvMSpsfnQO87DxsqK79+yMXgvSkhmt
eISBa1M4ETpxa+zq4uTYHj+nNqUevkwaiA8qs2hiqfeQPbyh6PLAZppseles8y8o4MM3xj/OQ9CQ
Net2lV3t4wkb/h0nbq9BokmK2An9aUKYVZXH7z7CCH/Xhks5XiIS/QjuSClfePwLDn1uMkgMMATe
nWiCJ/GeUGduxzQVmoOoHoJgX5T9gpu75pUI40ws2x58QLMTAWTBDTi3sN9PMzDWg+i8LN0lVa/w
ovnxyg9k2Ha19CV9NbLGxo8yNlO0sf0uurjrLUDjqlHyQZED+fVjIPn/ldJ/OQFVzP9dKd20y2v9
lqv+28/V0o//6T8TWhuuPPUO01YwWEwI/kfe7dr/WqsT+v6I/hHjx/zJf8olizGsR4HFIWKl9K0l
1f/WSyL4VxREjrAdHGEROtR/NKL91eHALxXaGE1dnO7Uc3+yHYBHtn4s/5PtWBs0A/513UfFvQo6
xKY/3Zrf+jn5lbkW23HgsyB7DKb5wD9XZiUar6Gr4FBGPPzDNtGwEDbp5KLLIsvlyqW18TtA+K/W
Gy4Z4UECHea5Nt8A9/HnS4KaJh56bcZZwUgAjTtbsO+y/PyPP1gElkz4lA8hNecvBp+Kolglaz8k
S9kSz6EPIw8TGs3KTCBR5v1smuY3To6/+OJIHMBRBKMRM4f45ZpZRTvVN+HIojivqsuZbOKKBETk
cmGfHv/5B6Rsj+AM4kyJ1of459tI8LDCkggMbegaees2sf/Va0d1UjABLn1OmfObR2X9Xn424uL0
gUUXClJwQNrx7z9ekHrEHlo6jwzPmMF089tE5XvV9/7HrvDja8qcqwxn2t9/yl8flvWiOCa4osc1
fZtDys+fMjMJKcNTMSEgQwVl18G0xTJQ/eZh+fNV8DPZoecHnuDFj375aIOShKjYDBoReA63eSjz
G9WFb3//UX59Osg8wDwSBC4jj5C52y/P/TRTNkot5430Hf1MHMl8V4qgPXdO/zvk5l9cKhSrp4DN
x//z5+k8IpGLkXwesJdo6XB80rHO3XX7HDEV/OY7Wp+0Pz4YxH6zXtmCsyKLyC93b8xbVbcdOdZW
QbMAsWryKZND/0mrIqUtPCMeC4rpd8EYv54puZ1oW9jucdogmvlVxoJgSikZZWijHbzdebJMV0UU
N9eulJpAK5g/v3n+/+IhocgVPl8fJYnnr3/+kxEd0CDC9TUULk9UtI8RhJyicJ5+81r/9VXWSBHW
R4D9v7zWue/h+P2BEaJu3ZjCAbIUoz35+2fxL27eGo3isIshUuJp/ONnYcZFeUdU50rmU8e29K3b
ROXhRdDh/U4anbr7++v9ee0AkIB4KWBrXQkFv9w71BRB3UrwNb67nLjLA/qEWJFf3b/I2vlQRNrs
jHYuf3/Vv3gNYppkMCMd22Yj+OWNWy2ZNVQkAtZBau1177eHFkXvKbGwF/z9pf70ta1rlPA5P4eM
le3Vffbzw6ECafWVO3u0G93uhgFlcST2q/inj2Dkodty8KSxaUc4Bv94FfQ2aJic2kXon2OcsEBy
7yRpA4//8MOsq5Ttrk85OzTn4T9eplBRHkemdLE5y9WkHZPToiEm/cOrYKKjH0zBxQaNYm59Rn96
nwCemrD0eMhhECKepsNNjdyEu7+/yp+eAd5YG16Hv66EWHB+ucqMhY8BUM0X40XWRZfLchetk5Mi
6IrD31/qT8/Aj0vFmEUpqGh9IOH7+QMxdMpnmireRvsZno257m3vPEtAu/u/v9C6oP5hwY39kIKF
pBeCj1xK0T9eSKMYbY1YOITLIHFY02cTnnKv7qytCOdx2a465XkbqLBa0z+mkhz4EfnWP/68uGJ4
s1Az2nyF4S+3lvcVK3ceosmZhim9zEAV7KNwa9n+5vP++TsMREg3El5KAEl6Lf9/vrFWUhCqzblv
U02kf2exwjfeL/0pdaV4+vtb++fvMOACnm/T/qTKEb8sv8ECIRApLTyjYZEfQstrTi2QkN8sv39x
FS/2OGSEXIW1fv3APz36c5MGIzyoCMhlk+5bEEu44Rip/v1niZ1fb1zEGcbmDBFS2VLZrKLSn6/j
50WxDCHmKgwgZtpX7F/d3h4z9ZWmV6I/W8QskDAbKurTncllAkRQ6cSjDdkhz3oMdBdicpvo2+61
xch0owXuzR1ww9K+zhnafEXu5WJKJJpCf0uSCt60l3hdvZnzztaP6DQGuF3sxnq/FGoCq+akTqkv
UMoYL5Fti84gv3QxGnvsLvSRmGyObcYcg8iUPp2jM3zHOL8vsskbDiBu0gBFuxBquPenZB4Q9hex
tydjsXfuw5AZxcaRBVPvUJZxvCU8fQ6Ps1vo7KovOvkRxJN9dNsBgK/i05EZ78VW+DnTdGlv7K4O
F2bCccjIFpe5jeegNfGpzOn53S2x387nCfxMeW8lXq4OTmdN0zX19lyDVgl7hvKoNWR8HOir0DuE
GZKwp5Y+6hczidx/aLspyQ4ZkAUP34Jvefdl7WM1KJFg3BfOQiy9ly+siUAuyT8pO4qrTV9Gkvme
34nmRaRJal9aA9T8WQR2RoeTDJS8eoUxTKCmjJi4bZDHZOhsbfJAdqaJlDkB/UPgphwYL8jextVR
O2JkJzdXlHBxnfzZznACnaNYWoSqzwXUUy1oK92FcxY8E6FSzSfmjtWIPCp0v2M7gR+DvGZBaQE0
RPOtQXDQuy6vM7nF25HdM1wL220dEnQJyKKsGupQfvp9Zq0hwBbtfJIViBQGAY2Pb2SqXVfmtsxA
Jl0aKaq7XvVu8DR7UTef0ao2iOAtrx7jek8MDCK/HT3W1PS7ceoysGYYZT13i3xm6m51QVz01Zgz
ldqDAR3017yel7N25wgZr6wwoeIj5mDmsVaDXhZ5AEUYbYPRj9JgzHmjjSldl8x4O9I0hVxp3O5U
InQSNOGS1gae3tQqDYk/RXaBDE6o1B6+4t+0zbUXqar71uPGIgqYnIp4AW47u86tXUdNdmG6mxFe
pANHnfgluvfSJjfkmMSoFNG1qe9WF9APiluMt1fpGCOuQ27a1C1sNcsxeBk61x3eV6o832qvrdg6
x/AYhjd7rEVzTAFLm52IVYlFsWR4iA25MICuC10AqbGXdNVgBQiD9ZAD4VyyXKX3U+VCL3KQ0sY3
k8nk2t0lrinipRqOmeEdfq87F4xbREzSFbJPe76uMNNUhzEi5OPsorK29zMvz7irEIjemtFN06sJ
c3L1EFVtAFOTwEsG6ZZSYu+4zH52y5oShMMkiWbwsuVAj7oImEUrOtbRkeTrGvOoF7CDTb3kNlhz
vFCStEnwYSL2/CPzIZtxLT/S23toqYjYCmEN7iMYPO2Jni2eJOPafbv1OqkSQokR/G6SLiy/LSbM
KYAzgjFRUQEpPPn92Iyf/dJT3TnjxBOfUN3W7pVkrOTd9XE6Bp/atu/zh9Emj/QcgPZcjqJFicsj
lFb+IW5M/En5Jr+xZWyle1EV7TfbYXJyk0k182oaj3QgsBit3I+pF1WPSkfQji0b6wlfUD++esT0
IO8o2+ypHYsKupEOoTmWvP7MeiAebnsnyudTiDISaXbnIR8qAg78p7HMHBRiXUbcV8zbiD/X6tZ7
VtX3HeJwkpqmyrot51I9svCHjFXcyEqPLiopXHsQFwE/17J8Qs4rwU2l0aSP6ZT4MJ+jqJAoawRh
NKTnERvQ5dqvtzkS7ghBTyGhgjcTWlfPkcB6WvqnyUtKVcPRHQKXc+3GxtK30JqwCrNeAIJxkHEh
UxN58xlHQlbsm36JPxNzSpCtiKIx+K7UnKGnc5zGXIUESg04ArJR4JyLaus6UDbc8qipquCCgaDz
N+lo9/GWTRz/s20abE+e6M18sIfBWXZZYkIEip0LB8qJsVluINaY5ZLxtjgHbRXE20d9M5mLGlLM
jFNAMO4+mju3OCsbJAdCVkhJz8ZonQEE89KYuPU0mDGqM4LaTDSFqFGCGZ6r29C42ZdChm8sa8q+
CUCmHHoAnGrLywLiA+0H4sUsbL3wy0AWWrydrNouL3Of0mfnmwRIg8CQpoScFz7JiAir3eEjIrze
H1p/2YNyTV8gXtNKm6cRk1TiDEiMFxkSwU6KbYvyFsoD/gJHUhTKONDfWguQ/d7L52olUeNy32A5
x4w3dODtBxAnatOO4FNJui28L/msx8eCUFvQZRbchW1VaeuDtBICgIUsmLnA8E3lThRDXFzAVFnw
FmILR1bcgvVBsjsowThtKqGDDWHxXdRC1+DWHPCmXV/Pb5FUHSG3njtG+1Irso11gAgdL68DERM3
RdfvBfqR6mSTW0xmGTKmYzvIDj+HGCuxZdGNEdkyOvsUmSZrECE3Vr/vMqfW+NrGhKlrm8/3dP1m
BgKdZC6nIVtFhxbh8JVh6hUhwOy8j+EyoPWvO4eDaZfCkCRBtidFqi4TnJKhbM19tixlyO+TYR9G
DOnDIgsBXRE9VMaoOqulJu5vXClqth+0L4Ktj1ce9Sq4U2Y4gq6jcr9moYbOYY0uba1uaNbgDnYC
wQRzULiQkXk0EJhwnG3zpWxeSSRgdiTd1nkaQNKxFVRCXbStCzLrMJUiO2uKcB+mQxfeurgSmIrE
0RRRIFUEbYNpTmJkJcIWe6nCsjiIWSbqLk1slQK1qYByocCtjbvRxTCMV4ShLe6eIaSN3tBu2gxY
dTWRFA9Ma3qEKD74jAOB+d96Bc7FY0nE0XRaGDFjc8/mwLmCkx+XV5JawjzBDwGXTUY705xLgMhJ
hox0mbURP+NjJVkONfnx3rlV5JrgHHXn3H/XUAQYHtVCheku1mykwWYI6QIRJ2W5nvxC2SLaHUMf
gDmFIk9451nIrHM2xO44IFDzT3lqYZmXVU36YMrhECp/06PZCXBaoG7jJPiiLPSZFybVmeFiGovz
2IbzfdTnKt7lgGBRLVoZaHudoOzdLVGKYI7GD34jii532GSqENx+xS3Y8834F+T9XXfsPVPdQ5Im
vDHQ/vKpzcgMoAZXvdqlWnsPuh6HC2Zwhn2CFeo6TVwPLzvzeYMVMABmTvYC2P7REIH+0qfCfZk5
2/K4ibh3oAOZBs0yNFxzAJtGwDd/D+BA6MFaRyb9lV4/BoAWVyQxabar7gigIOne5zcn67xja9xY
fUO8hsZ0wSPfJPx67UyLfKCnkO47Jy9eEjtjBbGsBG5G71Ik4kHPkU7XTtG/ajb1EUaCBaYPoZaB
KlMl4ydVRGTiIekCFLgC1566YqlIGHccqCkCgggq8bbOmQ0vqR72s4j0cJprpwJuQBLbkw8hAdHH
YPkYb/FW3gV2ipTcraop3bpIel8YhmuG5BhfkN5FVXMKGpnMXJ3hDJPjKXpwxsKqd16NAxaDcgpD
OMvU8A1Gd5Bu0hkBIY9M0eldj8iY/+KG5iP26+y9LTUt0yVCb7/jzDZ+b6JZfoIjGJy8JKGWskuH
0xJngbYj9rrsrme0vM3O19a07jcGq0MNSg1JaB/KehNwHHodLROSTelN9V7Ahw720BWzO8gitXyO
yU8BxJOFHY8S0vFwp4izJY0TDDn8cYL7DkRbktsTNv7YI3hthMEiotj1yrlY7vumSM0mZjO9hiCR
ppesaKxnFaSh/SwjASBH63Ig/sBz76auZ8AcZZ71gMQvg8ZtMweOETVeK3vw+g2yawWjr4RQ7TVp
ezf0HBkpscuKw7AI1LL1eqy1fP0NGYJsB0lyFF5fTOiGOWjc0/MYv6Wqab7DOEMWVlsduycCfViN
MUqK18lDpMSW6+mp25LCMjsJOE3fcAzG37Og+5W6YZnm8WmL1UlYTPFnEiBqfV/aFomEQAfKHg0e
iR3ls9vUDWNjKeaUcKIYM4L5kDVWxVuJ+rhTaksBxJ+EdhJ+rPH/PyMiQjVfVcSrHXrpVt1uNL7/
kkJXX4GFdI0jTqFYwpamRWiHt8lsW8a1ER4gZ7iaFor2bbgsHEN4W3MeOpvYLFJIhWeyb1pZnbeR
bbS8Tqrrv2IOz4ZtG7Pr8JxaaCelBd6GE0+KfZglAxQLYZLZoQYga7YJhNJkD6OJChjvivuxzV37
41CwerPYVnZ9jMOqP6G1REmqsGveNp5b1XwPkDPQ/Kb117QnA/0YRln5grnSzXbGNNWhlF7uortf
4hd/Iu3lTpRQFzl5Ba4v3/qcg9xTVTMk+8K9nZ09TGU1w/qk9Eaz0gfPmdRxuWsHC0kROXgQURO3
HoYDUqnFu6rD3n/yAtFPR/zJ1GKs08rE9xbtjOKqQT8R7gi1gmoghg4Ip6jVuzP7HmsbAENgqVC8
fQ7K5TTsaTZRkLfGI+NTA6gX6Fgm/+SPiE43inoTe6QDxnxZLFJXgrjDhFfazks0+8FNM/NDtio3
bBX5GAwfx1zbOAO0rfw9Txy1A+1Twi2jHvT9huxijOe0hyUcBk3oxlF1pPmBtR2a9zoeFlY+prTQ
VqDBONvehJDNGzyie2j5qys9qgk0HvFcvlpjpvPrEVC5oQ2C+uLI+DNJEIPifNEd1FO26Wi6bZyu
jveihdDHJq+mhwV8LNlgzYAWZxwsKz/S9sNHQ3UbSh7DMTiF4ejDix1oPG98y3bUbZvnePDyqArC
66F20pdGRy0A/EBKs4FXJ56sNgCvjosf8EY3BWvtVhX6KkeGPe3CBUw4Jd9MAZqxh27hCfHyK2iv
BNIAyMUVAOnIBqoV9yHCdU+/hy0+942DnW0FwxP7CIKkNZAoo4rlsJ3i1NlbaR2nMBSKlfnRk5dC
AA/ksG72KLMXe6meLUVsTwKB7JuGmclbPuXaXEbwuF95LlN37wYcNb8vc9moo01tbF0SJzfOpkeE
wnx60E51inRvmmMEbznfKifq3QOnXtv+UtfeUqI2Lkq117ZZ3iaVs+70debcVchI2jMaaf0ZMzTB
Zc6Q60iDLixnK7mx5mgS9WNGtgDvF1bV4gjdN4/6W1tCod2VaiEyvAUoqt9pHBT1F5ssZwd/q9OZ
Y5dK2lQbUnRy81RSxiHJkaMIrJfKs/PskaFi6BWbRBLQkW0y3666h8qt/HjrBxMDF1WOmBGiJBi/
j1NpYdtpJkwNLN6clmGUQCOGZHtdIpv55pOY/p3itv8sB3Qon4ZE9tUKkimGQ4CKc0Vttauut5NF
+0hkK/E3oopM9hTgVbbpAqjik0nNQ1POkeYQQTTSBr7YFUGW/83emS3Hjazb+VUc+/pAgSExRdi+
QKFmssjiTN4gSIrEPE8JvJGfwy/mD2q1t6TTR9vtOztOX3S0miKLVUBVZq5/rW+x2U0ULMiLNy7A
frnjdX5pc+2iLpqrohSfnHdTP6rsr0Wmy+eElgNQtCH1OfZ4aJctp1JpWyeXpJwIcghcYmKKjv+G
KW4O0mJxhTeKVvhDGyvXilUY7dokGs4iWQk0w0Rpu2dkCcBaE2A+fu92NK/+zSkljQsc/zigF4s/
EwL0wKAo6a8gL2m3nMy0mHd0xPZ0Gh0qX1zoqR4brfT+91rqv1NSwewxEdFwsWoqHttfdOHCHUzu
TEvhAJJgk0CiXBGkcf1WpVD19w/1qzjMwZC5CzMkvAQ4A91fRVsJwg2nHJQYPFyXIcugL7pJ/s2R
N4/CSAQCwGJmwRzzi3jf4lPsoA0pXi9sOnX46L7A2GL8i0f5ZrP4cVTBw4AsWICdKPdC136ZDbdh
1wi9o+3UHZUsICjGquMFgyjqNY2F0ynuhHMabZUzBSkr5d5hwftULYOtz+9f1b+6gJqKQ5PCS4GZ
4JdfhJym0BSFC8hGuV9hi3RXitoC9aqV7+OK/3Re/YM784dX3X/tXv/LR9GB3Dy95h//7R8vcf72
+jZ+/Oi7+vYt313qxhcsV7z6LgRNnD+LmeM7VpPGVMPGn24uMHzGWly9/+27Mr9YDPCYvAOksmzm
qz/4rvQvWG2wl2N658sMbf6OT935Zj36591qLtBPl4EJs1UmhrqzuOV/nJfUDjt+F8cz7XPsaXdT
2XPSug2rgrDfpZznhBKdBlvqZRK0QIg0ozxi3Wvu6FJmrQuY9xo2hRMxywE0nGXZAabE0lv1yHId
+uUqVjW6+JxH0zVRtHS5bSv6U2oMSS7hjJytYr00yTfzsYjCYTeCFkDNNd8hVJZoEO2dXY5UfPby
QYXQzuqtRsrZScKy9eALwlBEICreETyz/cRn2a6xCN2LCNd9wq+/q/grtxUcDvQko3SOeqlYW9Ya
ELNBqa+K0ERcxfxL7EaLfCyiT0Lr3nozOhpWfuaSqpxtWDszJwUY31f5zhHYxHjQ6z6haWMqzhyJ
TvSMguuMo/5oT2Fi+9O3RX3GuB5/GlJlS5yHcH48PGbaVpRS3Zck7DpEDRrvoBGYr/XAliORlEJJ
VdwW6N57CGAjAcEQzYd86Zr9f7aJMnUHYBA0I7kZe9NoU7FpRputvTFwECArvZHz8I6uP545KlRX
NSd+bESJe7LEaPkOodk1eguCWxvc90XH1LSqgHx0pcl2l2A3Bq6W0U9X7TvFkHvCAu2VBjHTk+0A
YF0xrVUvUwrmDQp+EoVxRE0jPEpNUJReNRQdYgZJuZFqoyekE3GcrMh4oV5G2eZJk+8iXr/9YrDl
AsadSi+rvpwVuqLyOxFY4AYpqcVvcNF3JP9o0ZkpCgmaTaoh2nvqOE47xq5gVbqkEg0Vimq3MqsB
Q3Occ6LpyvZALbV5zp1I2dkVsyYJ8noNx45umYkPQLUzxZaEPq+hpXMyo3LAfi8dWT45SZ7vUgiN
AEqkvhfSSO6SwZabfC5rL7VILoTI1Ico1JsjBHptb7hIPTXP+uTEDmgPhjQBXQkdIxuppcqmjzRx
MZaqcrQSLK8+JMVxyY2b2jZoOCxP4zhsJza627qHBrNwuKydge1mWNFcy4wJyXOVuUF4YTTdvF/I
jdzXTnos4bK6XsTxIRADVGplMN5hiL5pVJNB42I3nrSj8uBmbEGY6Mlt0Jfuawle7J5+B3HLjTNz
p9gpTJhUnoVWmhsCAsAI7a59D2ehHGjmG25QjZQVAzuqkSBqmvCovFLFUa9SjuCN8xBdjDU1Am2Q
G5tKmbU1btJmY4aqspbfDgiq2kKpTQ2K0OuxrreuW4gjpMpzmIchhfNFfC7oYBykctX0kbtt8nJH
03t+ko0FjjdvLlxBw8NYF7f2rFdEraKTbVq3iVu8lvAKCLE2u9EiFdEQleQFG14m3VUu4azfiEG8
ccw2vT4RzTaCqQBcwEhvNYUOI8+INfrutCdbCusBAHKChq32OxIuO2aHkLx1daPDiD3JjPM/CJp3
wFnD2zhkV2ng3tFuvK0mjZp0GiOcILxCK73P3ZbW5fRM2PAVRN/TNNj3AR32baFAhewKGuzLZs2w
a80cG7JQ84nvKjyWqvmkZcO7rQchC/QYIJqEb2DMrhyVYHZsIlqVM7H9mTanj8CqbtzIPrVlXh+J
QjyWsbaZW7VcFcROWis+5jLeU9XwROm7fa0D2V/Hcf04MAWzwIpWFA4SxYyuI7s+GJWtkLlXD+hj
FU0P2oXlmNuhHVqvM6qNEi8gfuY4aWvbkFAqcWtRI7XNaEVSPVub4ztJxetnJepsQ1T+lnxq6Y3W
RI8Tr19EObsHBf8UdgKZqwCCac8mVhGOeWsBZIQjjCvXc++snfyrMNKKHD70WT4zLh0QZ9RQudlh
Ypd/yIV+csPIRlZwAgg17rxrMhMdCPG5m7P3xJUf8axsUdQmj+KkSzehFCUhZiiJZ3NSjN7DDup/
Hd45AyqaCg44EpI61OCScofGJxPIc25spvpWB+LWOkfjeAdO9CiX6IxNlP2pX7b0fZxc5YPd7mSk
oUFG+nnUoRG64zXOPPczDanpMFH+NlEH9xQo4CmJWT0TixMnPQHFZq5pyrIoKLRjumJDgI7rTsyV
J8x48GqCTz5elyMmEypWovlehS6FVF31rLZIxEQ721t4RnD5jPmlb7VhHSRO9uEw5IUrxEUDHSeH
lV4WyO1J1221RYRgqguYpuG0EBAC+cpAe/aZKnZbV1eYMHwTLkKcrslx/CZo9LbFDT7PHdolpTLj
BmtTcCrpogFTNcSmtqqzMXvruyG+rWr+7TdqkfUobv0w7vqpTDbMCs5IaOUajFblhV1krnq3Nqlt
VIuDnhGdoId0WOfklGMBaz6HnesBBqEZxBXxyjKpDOZimyeciFudatqtQh3xStPrdGNN9EJpnZSv
NSbZGN6Roa7VpkECD9sag4Y1Vbo8tJ1rKz74QlSfnAG4e4jLkDOzDn8BUcj6phBJur+8IZ3XeVVX
q3HU8g21KP06DmKqOFMv7stXs4eG2oQMmUvaGhUY1umzikbjRTQBQQ4RjzLpOygv5rVKVZpdA6Ap
SbBFZr2mLHYd9OEpEKkP2ZeZY8wKgI9hUFci1o5qNr1Vw3SBaZ26H6meqwS6SVRZ14BgoQcxk/C6
IBxX81DzHOuYzrQ0/3TUCW5nCWvV0gpJ4AP+KJ/JrvT7aZR+nWWvcB6BzwbkmQTcYDZDVJIy6OsL
/a5hVLRAyRU+VcpsY47K28QQ88pCiN/mrvFUljmfnNDIV7pZkDo0RkwupXUfA8Qlm97t3Bp2M1M+
iLFwLz3K6qo1WRByLCSsPOy+M6ncadinTmzs0MAHe6WawURjRjhe0lwYHTVnTHeZ26TbYWkVVNvi
2QAJNZM6tIitB2g/64qZwEUpnOAEoTTzHRM9Z6zz+TgwNr4dbPPFjup6UxeOcoEG9Fnn6aau+VWA
VvoKc4c92zDrJWk1esSI1sDUbSB4l5G70Zpy29ozt5HjC0s+pjQNb4AFhWtaZaMVg4ajq1hPJkaz
tRpOyR0SGEWyJe1IToRkiruaRRDaxVtfM+yZ8pqEo2W3BAPTZnjFDeF3Nipi1XXpmoWtKqa1heCL
wDzEeuV6JiXVK6WbySwNzNmtXRpyPdYJziPUc/SRlOUgnJT6rNXspnPmAjmrjRDV3ByRag3LNyZN
MiaGdUw3ctpNMZ7TBZcBg0kuJZ56CFwI82S/ViLFaHz4Hkp+6ShFOtCQawBvs+NJPauJpjD5ExY8
mZzi3OxaCfFvvLQG+Jea4oA28xssmOUD+aaE7usuT6OTVoHmBLwkJvujKsJRwtSKjKA6uDQnddsa
O89Xhlz2oPgWzgCX9DdtMI8qI89PqYG9hVgcNwoaXITy62UhlKeD0Qet6ze93lYHmDVsCWkzso6F
qkb1W9URxvNhVBjabo5n6MF1qczxfcXm9lBZvQRdyeeZJ406inegeWDGqa04QLlhqJPBRTrS5xuY
wDzaMXixeIBjrDI8xNVDNLU5jQL2xLFJo+gObGUL67qL160Yi/44TUMsSRoAvJwaw2l2ekTwdo8Q
mPOMexGz7JcFxV0zD/GKVTqth1U+9bBmrNqiDVWbq6Rlj5wH+sm0poGTCQPkYU/dVn7npqb55mL8
o03A0hwmbrOV9DAKaqh6GVHAoke6mIE8WwjR+nUy4HHbk6blLhtl5bB2RUX7AqTEIvxlObGySmSl
id3Ux5X+NIYtWBuq3S0+jwraYHzi0AJlHuRcU+1CCfjjJoXNRsOgJNd6U8RW7T5qdssHtmFPMZCe
jL7KLe8xlZpcqx/7DPm57DIvYWmDx6+HseIXA4OBbVGWRcEWoAutSxKqsXGQwAOzdYjAmfm6suC6
GKSHzVdj6EZWn4jIMwuTNC9SI5hZ9wI3fKAORHvtHD5+GWwHzb1D+WbuszTk4y5oghu1QwDx58mO
5eVozu0OeN+sfXWMwWm3qpxU0ECdpnFkgdHdT8d5SMoTZP1GbnmLWSO2ssD2VOkoyZZGL2d4QJVT
Kz9JpCyu1XoEykZJGcdjAxgApbdVSzG3QghuajVz3Q/BU5k79LCrab6P6VmHV8aaQ/tSzmkWvGoz
SND3TITXSTLJHSi0pVRC7/cOrq1ru1bTa12FqpaNLte1gRZrQ43Ta7i9gXYNQlY8MzG559zE/an1
8LcJB2Mb1nnzYYpxCUuToL2i+QjokUpbAluspht8bJJgxhjVqK9uZtEvTMzLQJ+38fbV7MUfOfF1
xJ6pnWoPFQFK1adKuT/iV7S8UG/rjRtIsKsWKMFyldLU6h4Gl2GHT592emfJ8LUjynEZ0820qQMI
OL0jTrM+9OuMC1CE/aVO/wRFrsm5DQUharKbB0YnEvzsqGVXTZh8AmNofTw9qbuZqgiIkwFqoq5J
kA+DjkcKNYNZgxDfm5D+U636Bwmz36lVN//zf9BuUhY/qlXfvuUPtco0vyBeOhitocExdoWB8F2t
4iu6ZlMXQNbLQs6y0E7/VKt0soWLN59zHXVP2LMRiv+kKujaF5ZrixCTEA7DTuNvqVXGIjn/U6xy
0L2ExRx/iRwu9mt90ZF/MBHrztxZydJnWthppJxsqH7lypFFywZPooRuSNZpoSfyHEIbprKho+Fi
UsYjdA7Qy9zbc702AjeZt8pQSmTZuXDbvSZ1alWHukuyg60pRAMrM6Is26lHtHbE3sz2WQYtWtaa
SL/GnKZwBohcRn+CrA+DotxuvoYicZkS4+C86dKkanzRMJQku+VS3x2P9Hyw6zGAqBnVU9tb5Xuo
xDaD56b8+u2a/q3b+6r6KG675uOju3yt/uvyre9lNTUxpuf//vMf6eH5/pMXcfOnP6y/CZ3n/qOZ
bj5os+Vb/6jwWf7m/+kXv8uld1OFXPpeIigtPw3byE93oa7+Vma9Gf8dCmT5hu8iKzcgOA+BzZLR
gaZxk/0psjqEVEkKYiZSyY44gu/587bVvhAWg/HDbct3mPzXD7ctaVl+Gjkry7Iw+1Mt+udTv/7j
fvxde9EfSvs/71tgAYu/Hm2VGCGeDGTdn+/bkp6biWPIbZdGJnqFy/YPgrC7r6uxedD1DgC+a9G1
bTnluZgn53LUTEnkG874QOrRx1CcQiQzcPkC8XjWZTDeTrib7iCGVJt+xC1Mj0BC94d2xxtgvgcM
wrQmasMz2/H5KDpgjtGkIJYCy4MCVPPnIkm7vcEsZGWDP79Au3QoiKZN2+syPKQbwJW96leAuNd1
1A1PqVNzlEgiJmJ+XLDrNnNN9j5Dcd1aZZbRXuGedo5JbTaWFwRtfmCH4GI9qy10LLlQ8jY5UQS4
p5mbNp4YedtSxx7vVKECgXQpRZkYxYrqnBuFFe07te8fWibk2Lih/pzzMbW3/CrtZR4Ik20fK6So
ODV0AiNpubQoMmBUTC8tOg2SO2RaD7uI31XaAeY67CYjPmEZV48kivxcreT1aD+5Rn/dwUmYEoXR
d11/1sYLtUw0Jo7jYWidNyj4F0bRroP8OJcx9K7uHmrWykx7JvqS3QOmf/DOXxWMS4e6GZ+qMsj3
fTXoV43g2MVHldcYLXbpxHrT2WtctB1mttK5wppyK926WouBjG49TpSXROFbkoBAjyrnnXFhw/HR
lq9q3n3FsYcXDCLaszTbZ/xa+1FXDnmDqByFQXYzasxxzVqWXwvVurUKlKVZu2fCdRuY6m4Ct5w2
zaZdKmIp6GTVJruPkmGIhbnKj54DMCdJ5VS4k2B/NYq4sar8rsm1+iLRx1fToPiBJCAssonXtMeF
jja4HXIme0ejh2Moyxj300gC2QCQBIJrxIAXjI36SRhzVeuADS0bPr6C12Kp08UjWKclek3us3/Z
10bHwU4E00Ha1oqdqJcNTwNW1/6rEve3TWj7YfGM1bhnmzVgPWlz+C/l5LT6uq4iBzepwKVKzROR
BigDAeczmgSojwqm/lDgY8dSbdT5cKGx8Xilfaa4bofQWjt49PZmBAyKHZhG60YncSvGSeEDn84f
lBC4gY4NzIwoxqnD/oRhjz/Z7rWdUMMzTu1uFO2jrot1Y+Q3hJOQefXbZB7hE4Kr6vTqDEAh3pgS
9dl0OV70Bo1NmYif1SnZWDqiqlOikjIdPbR0na37qr/A1Rztqj6+MPqUMUk3TxzPnAsQPNiTBhAU
guryqDXbU5426mE2UmeV6mHpLzWCgPU5P0t75l+C3JRIK3tLuf1VrWGrBucWXBTwTGhNzS44f0JH
K7CpttBl16xudFggYGK/Cm/zKHb2dOfissjN8KwCeVhVKS8l5oVp49ojRaJu13/N4hCOXbNXss9u
SrU7fOL1Oq8t5aGwBGtsDX+2qh+rQugbzrB8PHGAS3Oawiyn3wK5MVYqAd51m1RyNVg0GwatQ8Eo
1V0rJChcj63TW4QdxE7IwNloxahtjVbYb1oQ2ujsI2eGatafJ+nehGlB5FEtCJUkO8Bib6j25zIa
QaNyXogSP4nK7rYdJnc15ZyDJ5XttZkHCUZGADpt8h7w0vmEY6iKC0yE9XTPMQyTf/QQVu07WI/0
LS3aXdKI2mtGfSnOWgW5iGHb0Yulm1ex6PG/mDeKghqgos7je+x30lGfsCDuJhVSaIzHH8gnvS+I
NemAbFo0kF+KRe+ys+qap9OsONDEp9xEjEooGN0poh8BvhiHsJtC6IsjpnjN3okoflAt9LxO15/d
WOcsJewouOsKWNCYGjBdxbqLv5twzYCSdE99y2NSi22nRrByrGcynrk3EmMtdhURgmDNh614jFg/
rw2jMu4rCLBe4IRvGjjfRV3lhZs4wtWc2svZHra025rYbgbxPgLi46MHOqfemcq+ciG1GxCHj4Y6
qP0rlsj8KLS+eyulNeKV103zvdCVQtDbISD3aLFpUMecqrWfz7W9jTndYAJqUudSL0vtnpANAH3B
AW6bq+YpI0JwygeAClhPA2x/jdatOjwUPp/c7gZPbLMfGzM52hroea828JqXbpud0L+izUgoZqWk
Y8YbE3JRooCBknTEeJoZxztK3qatdIT9WIXhmn3lCT7xroFswBywlEO20+hP3hlzNvTUq6HDteGw
H8pxZ2TWJ2T5+sjwT/VDmVmLNYl6urgWyo7hXLIp1TTY2DwXsmDzEYuQdk26akVQjpeA5zBI66GT
I5YxGVc3c2uih7Wvw5zEGwguNjTaKdhQG9z6nMepF2GytEtEG6wD+PIPoZqWr4qRzXeQpeM1tMr8
0qjT5IGauWjPdBIGphGHhzEpo0PKwOSkZM10xgZUPccTJUJexFaE1ZP80D4VOeTQsbNuukYpLpDy
ioeOSsO3SLPm2xgwn69asvULEagbJ3eCa0odMg6+S88Pg6b3v7/DvYzfG5hmn93P29lv+7R/7nX/
n9sHL3aS/xj0cvtRfISv2Y/nt2+cjz82worGcYsT0sIAYWpkYpH7cyesaPYXU2cHzPEJmgt+HvLv
37fCmvWFcx0HNDKTLme0H2o8qe8wNEwIBFF1zfzmX/gbG+Gfj29A+SzBUdAG2Q1WhvPlLxF88ESx
ZG9xtmJFe4Iqmt3j8AZoxTYSw6boHMlHgh1sf3iFvm/HfywPXTbXP2y+vz2qxR4fI5eOvejbofKH
QyOlVUiihXseACp4jHbjWybi8fH/4kE4STC0Y6NvOL88tZowo0Nl5jkNhXjCI91SBlbL6V/kxxeH
0q9PhdS9ysvCw9CD+vM5oncChj7CQWUkwuU5eijOwonJ47mjulML++X3T+pnA9Ef18vG+8Uts5y2
f8WfpPAF7bm3z1qq1UdVwqLlXHLR9s74L57XX12iHx7I+IUiYxWu3uPtOI/0F/gRRBFPbZT0X5jM
/uruW7iQwFWE0GzxyyWywnbIo8gCeeq4N/ylAUEA6PSBtkVlM7kJCGNhhZH/+9dQ+8trBmHF5R1J
kYn6y8NS2BWTOHHObY72PrJBpeu1AwsdRCZWztJNb/vGDdaFndmPpsOU0MQv/RaHVGpA6uoXDEyV
H+3GrQ8E97TAp6eP3envf8u/fG1gaMJ+NsmA/+r165umr93EPpd93W6MNJ2JPJKWW0EHjj91Y3av
KySZ3e8f9C+uOgyaBYXwjbjw6ysDDDOipFE/y6TTDnozuv6MtPn335gom7z5GVrzsfOrtZA+tgGf
q3p28yFd6QGbkrhh1vz7Z2J+s0n9/M7EYMdD8NFrOzjufrnKqJdJA5b7AuuNjfmaBrYnl5FseWhY
DUs/dly28JmWEDofdK1PwCLSgOaJ2tAwXakEYEGcBqFP9IGIWWuLCqR8wSWhaJZAuk+aOyD9Nzuu
P5ZSYVw6u9ZNSoR78nRgKddzUnSKx+mYMlzXjat7UlrVfSNyC1ySrJvPaGi73jNDnCXLsYiwbTjL
lFCbUhmPkjoWxuSgJe+6SuXi50LbY1EzKAhVe1zmahy3OiMca15zei1I6uJ/vwhJdJ0r6QS6XzCF
fDU1Cmg48VIWuAI7gju2Noz7gEIFx5uooLhpqJGRG+hNBkctrcnPSyXfvE35H4udlZAhYTJzfLG0
ijFuVjPyAQVYYevBeODkq3KK+St1F3QfIsLHiPO2U97DXpefDSUoe6egnck3RxMLudMo0S2vo7vX
CeG7e23OXYB9ThserZrR5r6cou5ONVI9oUikC/YFtUgKWSEsHx49STWFqmk5RowytKH0Q47fnzRN
EA0KFU0P13HdzeUFDSegDGI+wibGLya7x7BtlI9G0uvnozqaO9cClHyg+g8Xm3RM/aUILOKCOfHl
0he1gv29IcEAD7sr3FsjNgmqUTF6IjRUd6sktTMSZVj/PTCPzj2LSrjlp6v03VTW+OwoY39BKoii
CwLEzfU8tOaxVt3wFdM+QaAkiQptazUyfaL3ukg2Md021qoVsr+IHTqdSSlUTUY6Cf/tVlXDFMS/
DarJj9yRQQg6KA47y1KUje00teabVli8xtqASmooMTZXXPvVGxWPi/d+MssTTY90WRipZFrZu0Rk
KMq0iRkCEQjfCTGRhBcYddJVWDTTOyhFWgbyli2qIVP9kRotKycjTcmRh21yqQ2sR6P2m5K2pTLt
9eyyHkcbO525EJwdcGC3XZx2F4yiDWy0ugVjytTGox6m46lMQIYBmqDY2U8LThM4r+hYAgWuZfAL
ZoLq2yIz6d1a5i3KJjHnDCVKjLA8R84QNO/lzMQ5gPbqTb3wS5GVmrHHUD/qgT+4Jft+6gI4qIZA
JT9HBwMRBg7H2igt5UkrZmdkCoWFN8wnE5sk68Do5XssNXGvp1n7MnZ1fGuPdg4Zl1m9tdKV3ngl
kJLdCzs3z6kxx2+uzJ3Bj4VLhCtxy3RfSu7mvZtH8sTEpoy3MWbJfZ+XnB94rtUbJ0Au0Ewx9Rsx
3vCZ36B9LAj7gIQrZvtAgI3jrKOV7oubGeRRJrL5BOVc/FYc3vrpOVj44Wud15byg9CFW4u7QL3M
Ujq/YkH4eFXIPPmYuAyY/bViuOMoVL5bqRI8YyqtK1K1evhStZp4kAQYYy91k+IK2DkKo+oSulmZ
ZZkucUBWwlXLFb92aJQBf1vY8XNAsP1Sb6EOrygBZH5n07FlbYKS2f1mzDnF0acIhsNXqF+6L8Uw
3KnZcg9KtX+QLec4morw5Hoa1YM8A1mTa8XVNj7gOQrO9VRl6RZTI4NMqLZpjOGBEfeqGIfoUjVi
epnww5iTX7YUezIAK7BODXWIRyw1Y+1zbHCIQsRtIgJjTRu6PgsYE8JI18dr+luz8wg8HQeBqeCn
YquOXjQsBhVSqcDIpeJikADJCfG2xE92TrnvHY+qhKxYN50wr9sxV0Acd4uYG2KFPQzJmO4HehKd
S8knefWS93A0o5XQ40Ahha+Q7/bqsqCDamWVZh5fOE0Ttp7OxzE9ydVo5rS79HYzGrdmThoEV0mr
nzCrM3icSGvlvkLYVj8oBCLay3bpDcDBW/DONSusCiub/0YW4F1BO5XrkI2w3XlJGplhw8emjurl
jPgG1oNi60fNiO1P0kOQSjLJvGU2KCjA61JjscrEYrIBvpjt8DupR4V2I+mpxECfgaFOF6JSncFT
ybkQeTYs5etAZ95DBqrU3LRymrs1oYj4pc/z9BrH0fChkE7+YP9NEBPljktfNVFE1VEQIvUoZZvJ
NVkcgR82iihQQHNRtQcnbtW7mhkkM82pDeNd7ciwW8/04qgrssfItkrUEOaPqnzK/I4UYwgNPzG+
mguZj66BJpU7QgV0MktkTWpOR2o4OPlXKVlDp7FPWStDe9c5kLrXk1GXw0p1awVYcZViKEQ5rR8T
TJ7S1/GLPgaqQ0sBmfG+OwYut4+vgDIn4yOWO0tYmDBW2FoA1ggjCiwf/UHHD1ZYr7IZ02JNmTsx
LSb6NMcCbiB+SvovyFakHPNhI0WOCVl2LQMyqnYqZQ1YK0LU6Hsqb1pVWtJzcPW8GwydvQ5BhABL
0PDe0RoWInAIbkYZpx5ECeTMtDGo9ImLjh4LMwo8Owe1R63amLerdJjRVNy+hKsZc6zovDEOx3oF
m8QN13Ya9Nh7DZgTkBeycGmhiVjm0W7a+lLV5dhtWm10wHO3JSuVldEDTswZeMcFaPMhOkiWAqDH
pNHlPm9L49FmZ4bbsc0JyihW80SKKR+9Tp3CAJmeeKA/hDFes0IJGvcuZ1ZZVFcz/OnYy/PGPFOX
Yb/oVFQxEHTrif0JpcQgnqkkYREyELVAmqc1Y4i65ZnNiCoQe7VJuaJZEEa3Qyin5qJQCO4Z45Av
xvhBUE/WkytbsRr1mFQYzKIU2gJqAnhtGXpUzzG2oA1d+5S90eM7DVqUMmwSzlafaOy9jqH4yA1H
9ghaBuNKZTdqSX5r0f7k7JpptBXsF47NN9E7pA+HxsQhcx9MAa3XwpzdfNvQOAO8l0WkoAOIJBmX
GBXUr9SOVa1tYid+Hxy4EDHmxwBc9qi5ZBaBQdSCxGBt2C6OZIxH6abXVDu9mpL0opRpcRjCUhn2
cha4EF03z5nek9kuuB3C6qPlhU75FaIGHbqnsHYVK5K0qS4oHVwZ/aRdwPGCRcMgyqUKVut7bdXl
VUiptoJrbdVRb3eVaKyv1BOTpEtnl2hdJGeFz2U6JKKtpBlqLfHh3Uk4p80xt4ah21eJmw7+nJHl
7uPB/g7N/FuT1f9PdSeDE8t/rDvdlWH5k+i0/PU/RCfty8JIxS/AXNPR0CWYo34vf1W/YCFg3rn8
A7eN+BWGgj9FJ+0L8UmTL5tQV9CC+NJ314D1RQPSi4yF1wD1gcv3d6avusX49wfVBGorlFN+PrtF
9C1+3i85qIreExMQhx2ngubrMVMuqB4R02Xfl3Q2Qppp5ldKwSaIskzXLqJWJpDpYzc6KbqWf2Lv
lSm+OytgXy6DhwTM8ks0ptV9GReRusbNY4TQL2rGWVEIJWltYTx4LWnfMkBeKMBSVD0Ka1L0Nbt2
tt/9Fd4bdratG3U21hi7oPlUiPLayHg77XSK4ao1nj/jWRtbMb0XwdRoj3yKBNGWuLQbbUNqwuSl
5aTxnjU4V/0x0az6nrrTEremEmrWvaHoabquyOFuBDGS2h9oeQLBxBaQvE1RVpqxtscKaq9dRkq/
t0CR0WxTu6W2kVahJTetqMgedOFi9+0VYV2oYZhf0jKUMie0CS0zs5jQahZA+puSyLneONjwey9M
y/SqNIWxHdnXx9eDJhLsPXBbGsDlmBbzJR3SQNBv+pYRnkmEqFl19TwgAfTMmzxmLWZwMcVVgY+j
tvu7jD7ceOXCMaZGk61cW3h6mQ/tV2atrPeaYlX3JtHpU1xIqk03bYR5zZvpMO3P8AS1r24YA3tW
sfF9YioLj0NuS+I2DfULdVc5GNkEZpJNNWgms7Y8/Ar/gA2VZcOsoJaOZCsZmkwjGY9NkxWtSJpb
B9nc3FIkxUC0YRxtYOpkzVgpujtHezcwZ1rnk6S+wN8ZDRRaVJjksHwpy5ochJ/YHEFN92nHXdBM
1IBgeFYGptCJi0sQPEj9tcXIFm1HpE2qdrokBurIOQOmvNria2/r1r1PsoVjw8lY8YivTDPHrZCc
D1HY4AnONSY0jJfiFfPEkWrjotryjuRMVwR9elsPJU+MmjLiPOD54Eylpp2dXPIoj7qD/H5Ms4Gs
wEBERnq6Mdr3AE3GdDUCMWq9oLOjaQV8Pv+Kv7EdcK3reH5bvGPVSneaMFt3VmWd5riOP+bYSUDg
4E866zGGwHXZzuVb5oTjMYwiF4M05BH6h3Oza9eYWYsnaerdGzxfwSEwyu0PHYpau59YC95CN4mu
GWLkMWlh6Bf4bY0+8/BjKkt5Ld5w7Po9q2yywABgC1nhfkjDWM88ujT/F3tnkhu7sm7nqZwJ8IF1
0c0ks86UMlVudQhpSztYM1gGyem45YZHcSfmL88r8O4DbMANA264czs6d0tKkRF/sda3ULinaUJv
QL6pRrRqxU1eYQoPg4n1dZhZ/d1kY46bQrSw0ko9AZdCsMKEMohLmeqw17VVP4CdYhjhFh/ktuS/
iEgl8XBKcyoeS9jtVzFbUDhtrFhhptdAOGaPPKKdz11dAk9BjrT22cpp4WJk/Kg9vIEnK2OFAs9J
9l8tJReeUXvEZrYEcbsNphEBPb+D52x9pbfmegZ5261jwiEoHPpee+mbmKmIGtP4p9A9qEyUEKI9
LbBq4L/h2JIr9LfldRm05GwXEiETuJLsZ0rs/CUpoGSs8Pjy6fWyLMlr6oIB1eDsbpfMHIv12OrF
J0muzQdPzITcPs/9eldxohAAIpD9eh0uDbZ9wn0huBdM04Kvyl3bTkUELRwN7Wijvf1RJG4imxKj
e6rhpFA8ARI3V2mXAIekB2q7nbd4/V1cPiIpdDFBbasgKcbQGqdkWziFmxPXey9P/r7W/v8Nj5H1
f3fBQ1BKx/Tzn+54/g//tldyvH+xHZZAqKtY+OqmxSj33+54N/gX12bt4flo3W1E1xQG/y6x4ksu
8b9YXHXY0Vz1/Iv/oQw0EW2hr0IciBwBmfn/kcTK5Mj+p1seirljIDO87yq4LvB536fN/2nN46ux
NZXl6dE4tBOjO3epiR/KzHYYzxUvvnrmQpz1g1cozQIzVrMtZ6hkz1/O3NtfQsjY++iNPoMFFGha
v7Zc9z6DdG2BaA8gWU40Za1Vt74OknSjS5mTaNxnARSXifRGlsrLXBkPDfiBYL1M8MeQC1pOc9J1
zAtyXVrE+T5zRTtnleFm28Vji34rGnNnQYix9HQXUU9Ecv5a1E2T721yVcqN3XqAEkrZf/Aim97d
Q1Yg9vfcqFI5eUBBepl0a3puB6g5cQJ3M83qB22wuygvByIe5/TVpdT5rSnznqrXYqoV8xdxx9Zx
mQijQ4kGk42hTIJsEXQXk0jJxQt/wLB57bWjjhb9mOdOt/YE+CXDlfF+HoOj0znFg5WDg2NnQzto
2VdIoZA9W9mQK69ENBb9eCEynEOX4gx/SnKNS+yPftZenGFC4pXM7dPAeU0CtPD3uumaa1gp/cZy
+h8ST6bQaLwH2Fbtvhm1g/TrP4Y2X2keF6ZHAmTQlL4Uw4iAZBTLxpuz+moUJir6zF63QYFTIpbN
i0SYApmO8ERgHV+a8D8qMuNXPJf11tWx9WGVe9CtQUZmeu/k2gU9ho/Z06zT8SkPhveZl+AmJb9q
62uEp1QifslBDn9AX4GZKF0ZQbCc0B34am0I+HfkA6phek6NKdG/1dLkr+aoozODOzK4T02Vzns3
KGPr0NG4WN8MQ+DGtHWtaeuOO1CZeMYsOwCa52DgyjRXP0lzscGw0zMnhwRiypM2oY8HeExid5GF
ht2kdJTWaGCcO/u9nbiPHrpDv478zqgc/4/UUY3MJ+Fh6jEhZDG/x4Kpet0ASNs6TNOQCkGbI1fW
SiIbANFN6LLGylfrRhsKrTWeFKiMTw5n/25bmXZDluBNAeJ9xb7c7lLT8djnust8l5mQ85v27juP
LZRSjQFXbbnOvTMv+10C++7cxpn8YwnyJStR1Q2pyrp7UBheLoPIva6LahkXzH6IFiULnCEL/CSQ
dWshVHoxJutReDWDb9eCsOcDWV0FKIuoS2OoKACgEeEdS84L/2AaBRisbddgFtxB2WJOQgzbESW6
Dpy9n0jeYQhpExYcwRnBdQzxvjt1shHtDk5SpmPgBMzBhZTPwVeQNPGucEYJVgHEIsMZIeLdEGtM
0pruJWlr50MDmEEhOVI/SKWpzTzgt7Rrd956moZLlnndpmZcvLGblnoygADkx1TTZslNTRjl+yId
jQqravaGcpDqZ/h6EMXFXOBpfk0xtx86agt4NMK2Mv+hS8302May2kvR8sI6zOl8htUbn1oEm8Ks
YRhCXqPq3j/7i8o+hUhJtIcyGol54cOwmEnazv0/WZJqpZRdbP1c+duuM6gv8tZLj347+lu9bv2t
b2rdvgDISxQ7fk6sMgHMlsC/1GCawjrI2EjbKZVWorSjb1v2S+pg1O4EeumuoxGYl2zfJVPzpPOe
4FrjW+Jeap7sGeEeY4H7TxW8wkzjU1djkLohfw6+b9q373//BWtwQ4hwFiv0WUat6LQUe5e22jll
8pnXWnqcFC7mFt3XXiTV9OzPfCScvfFDD9p2jbOFvQdbu3019gydmJEfkXwzXtahSjlDTp6jDKx9
2qJAVdNsPjTeqCLU4HKdohDHvuf+8uM5+/z7+9eBm7wpzy22OGWRfDUiuPz9GdJbT8/6VPZ7v7Vp
26CmJm86r9636ByfaLPE+mYHql+xoWefnVdUYdcu2Wc+WO07M1fQPuVYspVhz7Xyx5mjb+rcX7kB
zbYXWvDsgbd7apdKe01lwoojD9J73JSJ+rDyT8pwCeI0ffUnVZo4553vHQNjCdZGWwXSf7Ogvmre
nhTzSccMLhuXdDqhYQkcD9ZEoHvCCEs3yJnHG2wm9wTtoT8wQe2ILfScfK9VdY5VysHicw+H6JX7
AC34qW/y2+xWu6my0KX5Kkoc0uyLbg82emMO826wrC/pY4jBZ46BWnTVQfcaHn7pP7Dy4UH3jUeC
yt7GNKhZKMFYlfAQN4zruu2iYV9BN8vDNJNrClipJUGuyzf24GBCRCG3nidyuX38y5FIWQSAA7CP
nVVjDEqqYe2Od0hYBdbTE46AGsEjjjW/NNgb9J9eg89vGvDVxWp+pc5M+fzrZ6DVH0Mb/3Zok0Oq
2SejVc2FuwT/i5oJtsdoG2UDgEqYPiocliSIRhjSu6DP3Zepdhj1Jkv3zuZRRt7oacc2HbVtRxA5
eQPGtHW7ZA+Nc+bgtv0/kw6GdvZ2OlnvzKAVV1a63Lo+Ho4aFqYOafiooIPjQs8fzFzzztIhD9hX
vVjTefvHubgTcPM+KkuGvFIyHbyHzWoKqp1qugOWhzfWmFsJB+EOAnO3vQ/HH43o7xRi6oodLgxr
XPZ/et23YVEjkQsYbq7a1ID7asw7Ggki4ByvjHSay9BzgczcN52CfZQ9j+QcZm5xEoV0IH6VeFQr
sKe41DkGHU87EDPN5L8d9ryv2VabZjcaDMATwf2shjjUi7n6zGa2yp3VW1dlu9ZWsDogeK0JHmkV
m5vRuWqNrFwPK9agT4B2zS0ZfRbiUpJ0VlqRkuZddingIgNNZ8EIdjfiMbnGwtpTDfpZmAbK3OeF
rchOkkl6WVDFPkBOKDec1cAVGPXq19aP27d2Zg6/giGNgyv1AqS2to/fuOYacWezP3hB/J0yUb3E
pqHOKPiLdZ2jNvelLK+p3hAu2DRib3BJIyjHk8iV52L5tQdrC/yK5xWYwyXWq2bT6ln7DJrYbjna
4OAOrP8/wEppW28g1HFyWpyNiwBPPpbugT5v3KRTo0E98/O9Q2YnAJPM2ynOK3BjwJdJ3NUeshr8
pGGI/GQw99pwLpJT7QKuwgmtprVMtID1KyGR6wQh2cxmYgZympDosKyyXs4hFj/FKMBNglO6wCr1
JOMIYNLyXKc160nIqZt6Zo1XTQjjK5zPuNSpGFELs5fJvfljNDWwcYWZCohinrjRHajQc8YlqiaV
/GRO7WBQHLJt04BJXyWWw0MxG/SkpXQwTkDfjRc1P0plBlcZd/cSGlEBm8cLK+H4N/9w/hionuED
WksesX55Gad568bAQtGeZftFBQdU2nbo5vP8I7CCf/sSHIPmQjggCjFMc2TGKcibFVg7tSWDErqn
cj3G5DW+OplyJ/lZ/IfBdxq5hecRSp+/97nqzmxL6qsN/2utqvoVlAFDuESfMF7myXNAyRh6pgOc
oXaYnPQUoP08ELiHLo1gboZTpX9bzLZaxVxlAE/9yxgMt1i3k5Uys5mXSJnDrm25TeIgKa/27MNI
Jdpzq+PleyuC/jmjtD8Ip/v2guG3jjNjvSD4CKtcQhLB0QTU2VwAHAQs4DcY7b7A0gfhILJPcL7c
fgtEE2NoHlreMaB4bINmZ+CmlYh+KTUAgfo0826u4+SI9SUae+9csic80YuUW8Jn2IfpRfKK5BD7
FPJf/ygQHq1rKXpKZXPNBALEf1KrDQnZMG3p7dBUAJ9IdfPTz4A+UnBVn/39iaCIP2AOvO/iamJs
7FRep8qDw2oUzbFkdMOfiU18W2C+IKBzATc0P5E7BcC0aXT2T4xdxk4VZBTal8pxP4EkvDD+NTes
M5ZovpsJjNzVNl0TA0vVi5yXfpE3jb3P2hf+/Y/6Y7FlATPiDo+iVlPU580P5hUK3YbRG8B7sD7W
WD2ZTOauo1Yxt7jT9Q+LZsq1Q+IuD9sQvwIl0GRIgeUy/cT7Pcul2ecpo43ASxB6F8HvcTCBCboD
exQ8rquuNWN2vlq/KyztOa+tPcDJhuhy5H49S+oHOIpnzTawsyWlOKBBA0jICphTJGEJJQIXJAtj
omLolq3iY1xxbVtVRJMu9oC5eZypwInBWPRbnFjam+or4LbxdJ2r4ROzcvECfH1l48m5dRosHGGb
5na0W+sXfVWHnEX/ZoPjHgBqcxZ6zYMOxWXR60vpVVvlU2lVQkNWILNqn7vlvDdqi1l3kHzlU3pi
z+6/xYYLzD1v+DsaKJ+IrzzkLuwR1oHshBwxhw5Yi2gEpbt1etPUV0EhQeowxb0p2+83jZZBPo2B
+eRmrm/GYOl3ebHEEUzX4EgmO+WZ9uFVyXD2gnFiwKiNP/Ay2lf4L8BbyjTY2JpydpxfgstSxq/Y
xapLkepqu7hOjBtL4wqLfcbsk1+EVkrNE/NhuroSWIisCgdyh+KfEA/J7h1ULotRdXawe91nbs6Z
oCby38uhv2Qczmts+NNqARZwSc2ZJZ2c2LUadPFkxC/fFUHiYTYl43WaCw31OX0oxYq7mu3eofFu
hi/4PRPlmzmH8EZmkJ8lMolJ67+wHFMpgU9cz4Zjbt3UGU41LzbbCuOXs6gS/VNmHNAY2Tz/wCMY
fbzPqhDEhrDkmDmz3yoW21vVxN5z0Xn6VYy9fcoCUh3iSREEGwTLGg+ZOKZVfh2bhbjG3rU2lVm8
+WniQseSTgjv3VuTDj3uFQNslo6N4thwCRBx5yl+5LdLo6arLzbgAybglnKelsz+1WJsx6OQJxjd
pR08kle4RGlgdl8APu11lSHfo0KL85UDyC4cSO2iPnMZhyuBlqDX9CPJsrAZhjuWoZyCK8TY8alD
KUvPTgRjSCbsfEtq8J30wvmurlBxkA09nGhRkRV4wtuPCZimgY36cw3b6WbBUupWNufsuWFCviOx
A3wk2+fLEPvj9zwRO2SVjbnz8gK3jGPpePX9KppqW3vvLXfa1YAbVwVwoodSyxuYIbY8pMxfAaKw
wt4YDYcLko/kFQ3MNdHrs03zLxL9o3Bk9+IzzsLW4xUbqahdK1J6t8vkAOEonAh7QvnemEVzIrTS
J1RZpW+N9IrTkFEEGMby2ZrgdbMinrcDXO4Tg9gfPRgNMjaS5RRDrV4Z9oBoIQdjuSD2XRF3PZPK
ILCrVoaIHPJHGAmL3/UEwDLO4q8R1u+WncO5pf3qlq5+aL2punqIl/7AGSkYBIvh1FPxXSHvpyBu
hoXlySjkR1U5xYmPLg29wre33mwGISvr7upRjD8ONFsMx2P9KBk6rHGSwllwmsEN2aGVzf0zQmgA
Nc/gB1rAgc92YIQE7TroxZo5xcLXZDfF/m43ppW3VUzz1oFTqm0AlXcdgCV4D2Rsr3VngfTWxOXT
ogoMF2BD+WCS5kBISbWBcEStnJkI0wEyYPetrAk7CCiHJCpnc9ySQZFEQx+TQ54N8WXCzwUyDS4B
cCP7o575obCVscHp9cbdmbIpbwtldUS6tvbi9rQnSTv14WB6OetIpgS6GPSNlnHbzrm+Dxq93/Fz
sUGaGCYxayjO9lgQS2H36Z8Chc1n5Uljo/K+2Hl1Cf29KedfneTw0QXZyMjrhP3bZf24lgTYfPpO
nUeZrIbd4vT+zu2qejMztnkvdDKd2SlhiEmRKnwHw93W4UuiYgxY8DdD+vpDs2T67yro48gZEQ2x
q7J/QA4Rl5zjDqnJ2FoBkK025EMrBLY8lEEyyVdGUPEXtO76EgMggljk1Sch+wb3f6V+p8Hwxook
vyiRNruh7yhsnGCqP+Zpsm/mpKuVPWXTLz+VPUeI7X+NoD6OUtPHXc7FXa4nNbu3DhTME6BCDuH6
Likq7402/IvDXR8XdgBA1jayxoc6oWuG3FbBQLBrwwfv76dHQpPSLwvrT3u/dvArIorLHvt2IXl6
tCDiuR2ryLFDyGMBqJ+PkHVSuU2wupJT70aa2eehLT2gzJDpuHQQLBwHLWj2doxHgPegCR6qKfNu
TNvysyFzrB1mgxKu0EhNaBXurjHxxzeYxnoYz9z/xFssz7Zw42PgDlpYzJq5MdHyHODgQGC2oPY1
oGF+BlmXK1NPH7tGjI8mu8wDi1DmZzlaQOIxOBvz5czKXmxH5o2nDNUNgGpuVFXNwaM5EVCU+0CB
5qGQZxnr8YGztbyQZ2NFJSbSB14P4Mqz6Mn3KXmOxJdlBl+aoz/ZDFdPWlW99Ub8lFoL9dAIolZ3
7qxlHhM/Mb/LchjWphV8uEidC3DEOGBLcWS4WDz3Bng/1g0hOeIvriJFxfcZGuqz2BgGkQxoL/GA
8TZEFixi4G0wsO90CCwPJgjlbIOnd8boOnLES8xRcpaHsRb9U6thTLC7/DyC5+O4K5bNSN71OjFM
89CQ+BIW/fwqquG9boIGYy2ZGdW4qelGCeLRx7NhMEGM43LHC07mpQEqWfa9GeKsrI7kQni7ySig
3Jvgr9eWL0IBhG1tZn22x0fe7+aJtPaZTW6IvvFQt3F/pk3KUFBN9he6rixMBDd/OphXeGNq1wTa
xh7viQj4rbeyXewfV5ftk5t3WrQASVopi0ZqmQv0tK3h7lQy+Sutx0LrJo55p0oFjO6H/IxUnNlr
SUDBqnEQW/sZAhiYJDjHbf0RjZl2ThvNQA68DHbElRI8uB4j3iAdn8u0MEKjw26gzQCemr4H7OVY
xaYB1n4diTyP8GZoEBC68wK+hZeF8e0wtGIP2aA+V8ySNsgK6aMsmuy25rMHd7puXUM7WH//ZjwO
AEPnW1BRKqfjXfkFhJtMgqZd3TsrM0jGCKWsh15yQiptTmHnEfGLN21v1tmbJExolNq3HNEkaqk5
RjrIl4suuqs+62KFqGEmFiX2dkvguKEufKo/x//y3a6lW6neGfE06xFzEE2Uj/vNQs0p43vdXpqb
emL+u5DDotmmdR2lxQOgcPpWlo41U5/XGaIkCFejhoTVgvo0Kf8BQUeA9lIi5stgv/ild+p7IoLM
+l3NOnrawqMNbnDk2ulbl6V1RPsQI3gq/E1jL93Gyd2G7caihywnznZWI2QCQO+1zGQryz1Vd4+8
BXp1VSHZipBiQckD6xdlvtyQGMR0L5GoBGJA0CaQ4WeCj34NAWM6kzRqwhq8iRtTP8aIptdA2tUd
/NQdbV+9dHOQMtyq9U0p9ffMJzBqsPJx5w5ADZEHo4iwprOZ/O0KN9k7W9I6SGe4ea5kOzIV46Vg
Mm4xBdBkFNQTzuYKL7A5foxJ8OTEjESyGqh4pYYw782Ys1f6e6Ch+jPlY7Yloh5pssX8rmLoqwfP
1JFvIp0eaDQITrHq5Ckdqu+Zfc4lNzx9M+hedbY149uLPQZNMtThXhptL7cBYPWdsobkYPkTG3KU
HPPAI+HBTdvO9zYgKNC+2fJ77Mt9UpsvcRPbIRT9G2l89SETZXZqSzpb+I+w3apP12er35b0PfhO
WW2R7beH4Ux5EXN9aBXY6CXLDnRJmCc9XcKlM34XhnwWefqJQsE4CKlhbSbIalcGBZskCtYjSl5n
a1GqnXQ3x8OAbn3X1QGBIO4SPMyW+U3EQPGUI4Dc11ozr51EyqvlN+TGVgn2gwTAD817exVoLEha
HX6lpCdB4RcKm/ozR7raFyXAVKsY5q15Z2uObo0AGwRUCP2ARxzNyJq6a4/5FN5BrGWgP8ctqqd9
oZZfaOJPnRg2izVNq2YaCDcaHmpQh6vUifMNgSW/5tq+8nnv0XNHDqIli+duBZ9KR0XqbLs8fZq6
OERDISL0jvFjmvAfjUN5bJsONWsnb2zabtbUbgYz2UvHD0vTBJDYxJFRInxZGtkfcdiG1ZA8EkaD
9Z5XXU77HGQRXx2+ieXJw1gzvrpS3zu8DSOPxlYN2Vnq/l4z/SfDJQpqtMvD1ImDQ3SEZxNIFOTm
45TVxor92nAX+PshArRDUXcB/WTjviZt9e5kCLj9Sv5qJu3RAbBkG92T3SBx6RZjr9hEJnSLEXte
+a4v2SWJJ0L9+pArKpwKSaAgmluq2A0hUxfLkF1kzLO5H4J4voi43tV9Gq9bP7WjtCxjNrPsukwt
DZWYvhbb8g5a6+eHEUcHZVb87twrC0ejgnKLIXSHGvXJILqIgLFfZaKraFris0nb4oy6HrUA6CJ2
RIyAPDa4dfAgWCBs/MY7CD8Jjg0JN3R4VuW9MRBDl4mGDBFQrx6APx1xFjEAptWMSrdPN4wa4CC3
c/84wfI/aFmangNtIQ1rwF8jShc2g+VumbOk+6TT3E1vFtiZWCzKV7vJ1JfdULB3E3MXHvKq+Exd
h26dutrGwgh/dEZ+3LUymijlNJkDtxjtdQm+hoWMPoQT8YGoQzt2uqXesc9j9JSMtodHRHt0vYDg
tMDi9qY0sWMj9Lo2cgYmyYJpBrrPp3teCgxXEjbsbvht5zmTB5ZUzCxWZNnt+QuuqQZR9sxDFTaq
hjc6OM7BVOXNQEnKSkPbEE/zasfVgQApxD+6/ugOC24ZTxaArpvXIhke1Wi+sArF9i3Z/2uunYWN
Idp9tbRz2Dj+byiCBo25Pmwxd9TPQz16B9/Obshb934cWJuhIejamgh6h+x2NeUio7IdsY3B5nSL
uWAfb/wae3i7qpGkoDGc72w9J3omOHpeTpJRijdiFN52ZjGKJWgOrSToMOLHeYgx65KX4uaB7QJA
QuJOj46J22c3JvjdYxFv6sH56HzjYxgBc7XsFKNRpgas0f5V1MNv0MphEwNJmFwnGm2R8hxbj8mg
5KYuSPEqCv23m6flTnPBB9ge+zlwJx6lgxmNACDCoSiOMGuA1yh3X3vZL61mGZEXJqVif2nxj8Fd
a+7w2ubmxwYtt3PrXa99EBOy+Dae3FNbI8yKe8bbY8mtzPFpHfwKao0CdcEOOjmAHrU36LnrXQB4
iVlcyTA9pgkFYFquW+G/GgjqLsQ5OOekT49d1Q2RV4mdEU8PgIEhRd4vGryHbHrziGR34uJ4O8bc
apkAscHFI/agdA/sZqeTpUR4DwJRUrKwYNRRYlMo5L4JwxoV3r4gqISf0vRCjbYApN14cgr7aVxG
kpAcdW0sFCO6p792YBRXjpA2/1Mn+3Q0P62JMUZdnntRlWjtq+KsC7ugAA2KtWHTqHizRXdTah6x
soLGLmUsnDH3tF5HS05F+VgLhJ0/cJLjJozJ56SLWVDN76168HI4tgtyVNl0hXVmJ2u0a8MZ83bf
+XjLTw22CUC5BTavadsKTcs2ThcoGJaN3X5mMimY0/fd8pYwqpuuHaMkuUoZRqotX1TOuaf/rMnc
defkkfs9bh9arZ7/LPnktxGrdsm8vvQ8fVeWTptvEPWPAhYJqxLg8aKp4S84ZGacUH9QELqzl/wC
kSSsS4+IWN5MlmJU0zz3OU5LJ62H2wgmkMJVmE0WDmiUqkMlkmDYBKy7Gd47AcgQaTWjvq1duKlP
hEvVOQmjzF7ni4Kj1IYxGUKsVC27Q6bnZ3QLq2AcDSx6ba8m+x0a86IfgtlYLMqayTZ6Ynt43h9S
xBM8xxh1QN1o/hyizgffa5R+8Iiawr/YnvEFG/nRbx2ScUfMDIVbpdseKObNt8hIaTLZ7Lo4jjMe
p0F8lJmSj1quQZxtsV+ZaxMkiljrlQGCxShud3PpM2lK76L1Nm6WMAAnUcosB7KJcuvRV+U3luFQ
Q4FTEszT2lcW5/VBaL7015yGw/Jqp4Pv/xnb1rx//9E9BlX3Aq/c5YBJNpqIfyf2YGzLwtsGWbuV
AGpZ1p9mTE9hnBlwYrI6ZRWSgHZdUqaOnrlheVHsu5EvVhmMcqOsQYU2AbIfr59em8XZyXaqycjD
aVlR9h7V3YqCAdI8lk6ShN79Q6qcymL03W5bzar33RTMW2XJr0rzL4lJ/o+ZYoCW1Hh0RzDb8fJN
vJZOQg4P56hrYi/QE94Q1XvGS0wk6kqbTPdMJo1NqGI1I2XI4r02tvbbPJFfg/H0Tfb5d03Rgbmn
3WbdEu88iTha9EGFwdbJ3ioZfJuzn+1JPbrUGH4IYlTPyZROx5HJ17Vp/CJyiNnaZKn+gVsKx1fS
ccsQuMlmYJFgtGjQEIYDnvz07uE6wbJs7Ik9ObLpPcLNKarQrtFUNSwimvnA0s7aeQGXYDBjyABt
NW8LUbhUCd47kaF0ylU3XYUBFtV18F24CC0ZH8ciRdEQnH2vveG3lc9kUhDTOCzuFU1fsFMk94Ys
V5rfscLjqFK8OEHjTOxmOmOHzlge27ajl8jY1CatiUuI337FPUtgSttUe9525q4+KmLENN9kZmcM
95fIqpRaHnwTex2RkM4qBr8Nrj//lbv0n13K1Vab2VOeEUFYglmNWMM+LVNZnoM8Zq0bNFSD3tAH
oVNm02ttWyXFDBqpAwvvYUZpwWe/Yiw6g073g+UTeZj5VQSFU1/7gObQZKpvbKrCmFALAJ3uNjBt
9IOTlfILRTnzwNXIL3qyCyD+a62w33KIMmwYa/mCss05InocgBuz4ITAf1juR9aq7+L8bPuyYh1W
nQrkgutGZ+ZCwiNJC/fixui0ZUfNkb1muSRhaUrUwexi4J/02WHnw9het5LnIAJcqsiWHgyqrq5S
Uj9AiePts/ph8r9p+qpuPQ5OEPlTXJ3+jh6zG3WYRG3fIJd2B38ozRCAjvsYlNNM/hNBlP2cVLdE
Vr/NVphnXuJqnZeFdq3z8opFXe5bAF5PrEW2jI5/nDbzQ63NTu7ocBQuNl64wRjwlBqwthdXZDFq
m2Tpj74rPqyifmHzOIRzukRDo2v7LKZFJlriNuUs8qAfaSH38A57t/ZT4dJe17gOu7neZpinYSEt
Cj/WsnEcRD0+L0lUatmMkrggFdVwYoOb2SXox9OfcDMwAC2MLZsviVlRHaXdm3vT0tA14ylZj6nC
e5bz2SvVpY/k+4yU8xX7yD4hun0uReggEHgxZe9dhAuxicawI8cua/W155v93kjymdh1s31ZsvwV
dgeX99B80wD1NyR4qBxq9ZRw7C7orqbph7iWZwZE6WZg38Km/iYQgK+xjkGeH9QzJWiGJJxzohly
tckH+YbVKmA8W6hD3On8aYyenbjCDkZ3oVqlI8WBStVnJ+E4zooFuvdC3I99LpRTbBAypNspMKMM
HdAclEt0H+XzvZlv+RnurQpYZIQhn5RtQNeVvTEN7WvQfcJ2O83H3Z7qF3+AzadinrDYQKeiWh9p
miV08O8OeRKoA0gb74n3M5bcuCx1/5E7jToPOXFsRdbNUTEI+8gysrtYU0Pctl59VzyPIfyx/Ni0
yFYhhIkfN0lRCgEQ7qcNE/0TFMKDEzRPaqyRs7G02JXNCJLfC41gTHalhaDD6heDYrxK17WFGZod
Z0f9g7VLc+tNw6KhQ/nD6v0QDMZuYCVnziCCyw5UJswnfgPjKRD9xSvlqTTRvS55PW5kKRDY2q0D
lMv2hkgsgTxBQtaQ72RYSlAqkQfRsE0FWhK6MOhXeOXiXdfacjcweOP3RfiVBvNrafT1uvASxvl8
SnmXIsXPMszrU3bTOu1V6/OZ/RYA+8CZ4lWvsDgow3nEf5IfyVZkp8XGPI3L7ghIqtogBt2xqpvC
xKAkr2sGlVZOnofM/V9FokNHn7TfljE/LXIwgReKBDLfeFLYGDYaoVs1VnnaQ8e3f+7D571avB8j
62EJGu7YRzmlAqSuZdlXfFjnuBqgof7fk8GPP20/tD9/wRnt/towlfnsYXv+VyjTXYD/+98JpP+P
IEctjGL/a8vb0z/+W/3Xc13+47//BXv0r8f2H/+j+p3Kf056uv8T/6qRRyEPIuluhePR9QzjDhr5
V4m8y1cMizSnwLB08x7Z9B8KeQPw0v9k70ya28ixPP5d5p4diVyRh7lwkURSsmxLtsu+ZNhlK/d9
z08/P6g7YsQkhwzVeSIqqju6ugwCCTw8vPdfyLJRVzKRazIQQ/lfgLz+Lx0pU5t/zZMoM1EQt+z3
8OBefcf+V6LENXUTCRoHESeESA0LKaRjgDwVw3HCH3xVRNYadEy50/O5GdeDZd7pKSVI7E60CNWD
GHIrxpv+zs2QVMEzMDT3fQjCeJMlbvZFH4Pqo+2jOqfAWfOPqULbPQBk/Ix6Tmv8eyP+W0b2nHjT
MayfX20JAa3QgSLI34Wt5HXewPoTq5jS2v3e22gO4johxMcwCqZ4TRIdfwpMEOt0UHL6vL4I1wCq
gkeeH9WLNAzzwUxNa29iOfVVwzr6MR0dF2PkSorDmMBUh+HfD9/7rMyf4Rvo1hbZ+2nbomd/L1hE
6FRRqv1NoXr4o0d9+XnIx/HG7sz+V2z10QO5srvtqUqg31Hn8f1UIGzYIyUAcx2RNGxOkmZegV9s
XuzEp94cFfa9mWpYYJSNVrxL3QgtKBrU7DvY5hAg6NwoLac369Si/QUMiXVy2w1eZB/CrorWCW9n
KhbttBKi/s+n+X+qzH+h0XspMrDD0qgso/xPc8SXUf/WfzixhvMv1IMlCDmK7Wwd9Jb+HQwEYmso
n3nc845jsa35Tv+hyxgwYg3kizlUNoAQw+BfAojThv/9X9a/HOEIPqFrC2kK3X5XJDjWXSJHRn7S
1AViSK4pdWjbx1slsY1mQu5Hv69DDKoMeHLbwPbq3Zs1OXdy+VPehBtGscADQ/m10XojjBHa3m5I
iOqlVY7ZfO/1trlFgg2dw5Be/PtHwdvQECb6S6atnPLejjJRGgP55U33uUSnHtr+DBvfvuZPKRZR
SE2GPxuyp+2qpVsKOEtPk4XjluO9CQYDqXzPbahDQLD4ogGjfJxtzEz1xq6e00qocqBPbQalHASf
NpGWAKB896xtxO9hl5qOzkZaHHa4PYE9GiGz1vsGBMRQ7Sff/I+p4/8Ze8/NGl4VtG5DOjrc6QVx
2sGkSAMbMdxHrZZQhUqijnfP3HQZJh9ziSEs/UmcmEY0ONZ6I7OvIEiAayAzWQCw0Izh4+V5q3kd
7ylbx0nRwv2Qj6HbiysMVRl6qjj5gDwtfrk5WHAMXH73GszjywOpW2UxkKKrmdzlJpwjazFQWJpt
GRlkslMQItQe9BG2Bk62pek1figkue7l8c4stc3JR/5YRyGRqEBe8XYfY0ZHj1BnZr3bl7Bd4QDE
yTB+RyKn+ablPm7xSPO6AGym5rcQZfiSRoBVNW8awvduLuh83LWSEOQyf7kg0jUFnVqaRthPET82
WUBrteUIXrmvToKQOrO6Qb2AIORhHHA8YRGXXpSEWEJqSP3fBqXzIgrdeZfCHJHO4uMxA4/OAtQh
b5E8SDMXbMuyvK9sSvwUhqovkVuIb5c/noqXR5vFMlyDgXTXMQ20YBcxqO5AY8D+RkJdBNF8E2Z5
DCTehSmznemFfMeZBZeo2Sehv/KpFLnyZGi2J0a9tudig7fYp7oflmLum+LercuihPgfJzmlN6h9
6MSHCLLMbvN5TsvauLPRVQRI6AxoTddYoc8bL5nCT5pseQa/e0GkSlgdS8LD5O/H3zbtM1BnuVvf
x3LuwCNWJfZxJeZgL2DwKnljZLP1UsVtc02H7+TYIjUubJNEl5qNFO7ie8NCRMUljdJ7zw+t28i1
802GaCbIf97OFYCKK8f2dBOr8Rxp6jqXvYNNwNGpzYAXBBVV+nseo8Z6GI1h6ylC2uXlVMt1vL9M
ltFlPpwWNsniI1sUDkqQjiDnmtg0PoB/mgEtzhZP8NQPkNynvDU+w86N/zSINAVXNtmZSZKPcIcj
8qH+WtwCwGNG0H5FcV/U1Mklwl2rHsLJlXggTmK7BY6fBB9ysa7UMhez1B03CwrsaO+NWcso9mgp
3S0LUtOPME7Lcmek6Kb1jo7MQdAU1Zfec7NvnlOBbggmt/maOaVU+ssI5aAqT8ltncQZDJLL30Kc
WQ2eIzxF2Nsc96WKaGIWpU37Kr+nuWN8GSjD3Rr1DNBmCIE6enn/taQw8YWiTHzr4LeDi+ec7DxU
4Gi75j5S0SUnL3fSK0FIqPU52iWugQUJZC0LWpQJf+V4L04DAmFeHk+HVGvDD13SGyhqGTlFixJ2
JyZFM10PhSx0YrDx8+BgCBElvy8vz8nqvP4I3rpsFwjjS8VY7PEGYVQeRWWq3s+u7WeYiCL5c3mU
07DHMDaTVAkZyjPLPGAMae+KZhgPPspSiJD3JsZHyHxgUjdYg/cch2n6HTCj+VQmk0URa45c1If0
WN4UyYxCSTdir3nlnJxsYJfgb7mwN1DlIl9aBJ+2TqC9jON40EaopGGDscxkG8ONWeGrdnkBzgyF
1jDSOTZ3tfPKuX+bLRiZWQ5dW3WH2DbDzWhM4hBhy3joZeS8XB7qzBf1wAuhmUsSbMrXT/HmXWmz
p8pAy7qD183m3rRruikNWMTLo6i1Od68JtmcYUED4UlCznm8eQFT6Mhyje0BMZTuLu1fW+radNMN
VvmpQiNr/w/GM02Tkg2m1/yXxXh5nxrgXNqDDhdpM45lAtgQ1UoNY5ENhfrkyjPlJEVwMZ1HJMEk
byWELnMqKJG+6r9Uh2DU540p8YOYxdfWlE+jNnz0cxxULk/wdIc4SCcRpmzJxUEL5HiCooaARIek
PkwZ2RzJR+N/n7BGvuuSXP90eazXr3P89TwOpMfkwGIJrv7jwYIaoTXfzmdIiaQduImIAo26rEjE
ZqgrAHQFJdOULgz90Z2LAx/soUrIivJ8bGYIIM7tMzVfxFfDLkYPrCkI9mvCZR7ehJg7wcqgZwCr
IE3bHPR27oj7Woe9hFhrBYiVFHXOVzSY0IyONTlPm6kfaRjYSvlOwS2nDNwWnjhrqZfW98uzPz0g
TJ76Hc8jgDLwnY8nP3jz2DSah6mM0ZR3WTCn0Dmbd2ca6rGOdjvnnf+kcnA8ihXKIQfVLQ5YCox/
MlCc4FdN+8vluZzuGkYRQoVWsll4IotRJswLS2sWOCRmw0PqYyQadDiC+Gl77Ul9btl4VJP9U+Ok
0LmY0Bw4KYjlST9ACAkxTsfy13Qi/0pMPnMrMiPecaqgwnt5Gb4y3mu+LuCFRCZmShUdmXzVOjbN
kmkObQSwpvQ7P6X70GooRrSljzpG0+UfLq/ruclawrJ5SnNIqIscr6uokQCmayEOrtKYAoJAmwFG
9JUzf+ZaROrMMnTJCxJZFapER+kozOIZhcQc4qekvDvIsevXsWymR9+pYwyRWiyjaBJZ+ReJMpux
tmZNFysrrnDFdrK2cT6ZaUxr/B9M3qbuzItASLmsOxsl9zgOruJQhnNO5dnD8hlE3D8YhZBnWTBu
LRsvg+O5T3ZtlmlriIMMapgXnus/DrNpvktNnAcl72HBo5UXBmtF8ex4FB98bWeNsj24TpJ/g8Jj
gknIr52Nk9sQlXhSYbJL8n0IeYu5OFomG3op08FChPSnnhv2D5AsHhgjz/3cDl3x3tsJhXRA9ySN
Bi0MjuTxrACtDD3VluEAV1ojO/Xd+jmaEeCKOrO+hzHlo2sSVVcOxel2lYLRuPJtVQtAfP54WPhn
SoS/FYcsmodDXubQFry60T/V6dTd6A1OfKvSiKNPMCBoqwuz+yqMvlXEiqy802cz213eqafRgsyZ
5IOXHPtUpffHvwiOoYdCZWoePLCK5SrvrWaTZZX1yaUPt690J3tw4ioAnjXpu7mqUfocdM29ufwz
Tt576ldYJAmktyzOMhlqMohqQhbmQQPluSowxUFPqOzLGwB7WFALgApaaNq/dM1P7i4PfRKo1NAe
FwDUXNUkWuxv0wPC4Qe9eXBzJ/nho2r0K9Oiz+8exOKckpRgKYky1KI8MHoymnKnNQ6I3QPYCXwd
/ACMul/vHoZSGlRkbkuMDZYXc8H7YKZQZkABjdPvaRFpOy4jbfvuURAqYL9wcZL72IuzOroNInBR
bhycJk6/xnWV3ei8ror3hjdVzdBJ5SjXU2xb7kz8css8rUrjEPtAKIDEwZrBh3jz/sk4eGxS0FBW
nvbi80cyF/TiY+NQScQSHd2ItlpazFfuqTObzKVopR6JuHGQzByfssStCqN1K0aJLbnnpdhukLrT
rxxmtfBHSSkrJrkL1b1LViYWH8bJxzaDd2IekM0sP8e2N/3IDN3e6DEFDAT4goc0xLD58gKeRm7i
B4KlrCC4MgLJ8dRqd5wjQ0uzA8jP6tB1ifOVYKXdtTnMoMDVkB+8POCZIEprmcqjS80WU+hX8dM3
7zMzscOgT0P4SU08rGOcDYC8BQPaHL1xp1S65arFrm7fgvk5eLJqHrNa6+/AclW7LPAA1F75Qafr
zg+iEkoBAC8MSjrHSzCmeTjJvMoOldNj6y2Hsvjs1DlCf53e/5EG6jDgmZA5hw4TgEsOnFaukl5v
ftYaJlvQe8YKv21phuUtyltltlap29OAKqtAgEQxiK784pPKibqDPJp+DtFPWYUe/+La96cZF/Ds
kI5VcxvZkX9v1H3wROfGPgQlfKVtA5T9RQrs4vys1+BTDEpx8fLvUE+y4w3LE0p9TI/ijdJDO/4Z
UHwdB/RWebAHH1ivnkn3pgW5uPOdPparGF5DDs5Krx8KkJdg9FCX6a5Es5MHAGHSptMDFAH8EIWM
49/QBULvKvp1+8pxu50fwer3SA1W3YSR1+XpnkYBFc84LQQbSLvLiDZO8HISrzT2Wuo3O4ijYlWQ
Ev2DUWhfYYjlOeQaJ73OJtPAY4JgYL8r89C+2vlQfq5EtHPLpm4AJTzIW2NZBx5CPSriSTf3EVxR
XXh/a72lIJnVeHN50c4MZHB1UrFwwJgYy0UzlCq9qDN/D8W3QyitRZNQatk+6oOXyyOd+TwmBWf6
JniCgS1bJGdwYkLgJKm3R0CpvhXdCCIWaviVhTs/CsAYnpsUfc3FfptILgw74BYIe6e+A2wO9Cqj
e3J5LmdWjawGAA2Bmai0zKcLu6pSU6nARQ3g7qqKyrsIO9C1QHDtyoTOD0VzUkVAbtLFstHZAHc5
eRI6rln+HVXNLxSRHIoQ1uhu3j8rMnbuT5fvRNZ2fFbbggaKFsZy39HB/9uqLOyvYaDcC7wFroQm
9RmOQ9MrVkFQwFJlb6lC15tLJhN66Vrp5OM2W08r3Hvzp5hCK1mbVkJ7B5l4aAvEcYYmDqor07RU
3DsZ3OUtxDWOufgSAaQVZiJtZHf2QxUlSD1PGKCsx9nwfiZtP0TAzSPrp9cW2Y+ptCzci7tE+1MU
XrmLYqlT02NTPOmOV2JVY0Rpszb7Htpv3CTVL6c2lGFRA3nuVocy1yL1lNf3rWv09UqPDZCeiFvM
/M+BMfyu8Q0GfDrQ68OMlIOBvp/nfUHdebY30yzpSxeg69dcEeFtknRg0EebZHBTVl7zuQL0W657
kFMf+P+H3dqSRAmlPq1/bsfSmLZIito/q6Yxv8VhUyUHBC7nGkVBFHmvfNDTS5pKkskmldSredot
9k5VItk8l77cm4X3JS2LZy9C87fLtY84p3/Uwvb28l49c84BvXCxUYpRu2hxt5mIIoc6shh7tEP7
Narhwz7z6+hKVffcKLwkKb4LzyXzU//8zTa1dVjBqTrnQxIlm9yX9jquIeZensuZI85b2bU4eijY
U3E5HsUY7TxAmkjusSNxd5plDh+tnH1nGVfP3bnPRLynavS6dK/NqDcTKusai6d+UL7cc7txrDH/
QJFD71YCaYI7iqL2DSKI/2gZSZ0BMyqAkLvYHBKdWV9LiWE+4s63CYQG5N7G/srHOk13FLZEXcw8
/1lGtcxv5jbH4ApnUMx76VYoDCI0fTNNZbfDEr3/GMyF4NSYQOoDady1XTxdCdRn3vp0RHnje7rt
8hZZvkLq3Ib2h/4U7LG82fTUlhVnDPlZfGnQ30ZUoPAsUBhDti27JnrEZE3mV47huQ1r2RStqJ6D
clz6ObZdgVyqnnh78j64qUZTD+CycaV9/46lHU6djWY1HYjF6Uvbwu96xFL2cF28ldaXGUqibmSC
07a8KxWyc5/VBv2q3iLSZnGPP6udGrh8wlfbGwVGUKloh089feM/kL9RmTFbJBW67ldYpsajFszO
35dnemZBaYFS7eXtoXqgi7OJzFSAip+m7ce+wSGzKFtji2SEfa29cnYcSRpGQOP1v6yYmfDNoBaj
X1iX9fRBh4O8IYmyP79/NjTDddXlVICGxbUbGS1/vOf5eyMuy4PTwgIeO/v9NR+QiOBXyMIIanTE
jr/YGOJ6MfTS34Mml5vOmOtN3o/29vJcztzir4giwDi6LemVHI+CBYWe2R0g/zwiG5/dXPyJaohy
FS7nz42J4vSVA34mTNOxpATA3Jgc4Omj+JLrmYuGcEtqOaqWDKWt/dCVkJcd7Vo/+sxuAGrEATNe
62av5pBvQlkv/DCMjUrue7O17miryB3v2WtV2jMT8nTV01Mt5tOThabJZGSTLfe5PctdVeGrULXQ
gCNc1L5c/lhn7h1P5yHDG54NcdKunPou6DqXtZMz3j1phfIZ1IrpI65R7l3fR+IZmmF1d3lQ8+wE
JRBLoZPnGcteTdrTpqfkCQ9ksvL9iCX4gwIxvRSNIe4TiOxIXbZu8uR2AjknG58rj9zTHw86bR1z
VUP3+4v2PmhLbQKYtGoaVA3GtkiAhdiOD169S/WvJt7EJUTprkUrL0G8eUM1B+pi2doILtZOYGMS
A97zHsZnm6zKvkN6TSS5890c8/KjREj4K56NyV8GYdRaoWuV3dpWUSF4PQb6tLm8KGcyb65IVRiQ
xG4qs8e7OByRUarNSe5brctuJWq5u84ysl0e1tqtkXhin8QtEIisiOyHy0Of2dUMTa7m0few8c05
HrrIxrSqEEvaT/msr2DBy/2YYs51eZRzHx0cK0BhOh2UONWveHN2EpdrNamYoGlneIZ0RQrHFmXQ
1kLt9v1DqRBHFw5SBbyL46FGzPFKnEYJQR0i4IFIuq0oEQG2a9e+kiOeWztTAh5Fi4ACvrWI3Bgx
6hKDFcj+eBI+9hUCl2Pllu/PqpkGa6YQE+S8i8empRV5nPDI2QfdWKMJGntbSzbvMoHm04NiB3XO
BlBYcd60x6tGYqYMVgJ3j3q/tfVFbO/syshuE2jbny5/oFMUrBqLNin7nN7ACWac8ExKOI5EAIwB
1nnDFgDbdh85iKOHI+TUYCqCVY2Ab2Z0m3meDmNZfP0HP8LRqcK5Arwgz4njCUMsa7RyIOkGJc8r
osKz0yo6ZXDvpxsqZ0iles4PBFKyBz6stsO2N7lFCrDR/8F+BQpMV4FSOefPOP4hEhfSQZsjHvhT
Hd3aPXaJHTqVa8fEuuLypM/czmTAVGBoOALGPZkzhnrguUnGTfbrmgZr8BQOmXenkw0crNSJdpfH
O3c+VJiHzUCqxqDHU8tbJIsj5BxJBDB78Ny43CBJ/m4kM9vJFeAKEWBQNCo16zexxdZrFzsP293z
+HTvyt7GZjoz6isR7NxcVIgk0eCs07g9HiWyTTT+aXjtGw2yPO0ZeNi9fa3PdO5Kxi+F004yw5Nl
kT9psYFpva5Ze1dWcHoNZAwbpKexNOVpVNsDUrlZ3jxe/kynwRk8D29pTiL9IK6g46mBFRYRLsnO
3m0EbEy3hqufJQ2uWOJacF44aKs4w1hEMlxcuAtsd7HbtRaNMWkk9j4s+8JfGTLwjJvZr5EtMVLq
B0rSJnmuk95JVsLtADdnpt/c252vuysjSKnNG3qYQcMdkGly/KqstjLBFhcFP7QUUD+CW8m9X4kr
L57Ts+OSK1GyV81aKZcBUjOlFgLdt/Y2lsM/wLSUD4OVzXdD4tiYJtiYQlz+KqcbjgEpZtA+U+VZ
d9GvSKMOOYOysvaTggC2uM/txsCWV7b1mQcyXGrei4YiDQI0XMTBeJgHfHxdc9/KAPh4UNnoUTt4
d2KuxbvYSMLd6Gje1kb7bJ/itvziRXV65VecmytVVOofICphR6l//uYIe36c+16saHyZ1G/Rifh7
anDoev+CKmIVOScMK28ZjXpdrzzIvva+T1FOK2w5b7CSDa+Mcm6fEI+4q0k+6XwvYp4P7Efrcebb
B+iGrEHb2DdESHyBSMFveE5eaxmfO7xSh6xEXZHju2x9hKIVjYmtyX5GvHPVjAn6GZkmH4E+pFdS
9zNficY0JVpKe5zjZQi0KgertZIcge5S16/aaqgOLfQv8f6dzzjqbU+AUdTZ493gGzViXL3v7DP6
MA8NFi77WEs+X94Np5GWPxwSAb1A6lK2sYi0OZ4JbPzW2Ztl426LvKMx4esOirbYLbS2Ee6nubau
pHKnZRM2BG8uzjPnDSrH8czcUvMG3am8PZALZLaKXu++znVFpWTsPXyI+MeP2oBZ4saqQ+9HOhlG
/fHyvM99REWToa/E1GmaHf8ER/pR7TWztx+m3nqqQuE92t3Ve+zMrlRBhZSY3Jiuq1r9NweaZ2Th
ic6jFjVYT1IzzEe9wq5Lb6fiynk7Mx9Iexw2YXKnQNE4HolWjI0ZXe7vEc4y1xA1xSZAB/jKhzs/
CsumeGLcYIstWRpFm1VxiH4qz9GPGUwxXOxEdiUzPjcK0D5QmTr1WEzYjueSYrjOS4Lt4XiF/8FE
JQItjbi48mpRX/i40wLKW3m5kYODMVnC6nHp5K/ekfvUrao7KwmaW6JtcnC8mNpdX433Q60jSNuX
1rvzQUaGYGnA1oIAp/iyb3fFMMuZmmFCpauU4kNnlrXSx43qa1en+nMWMyQAO9C1FJ+GV//xOEiW
e1mKe/NBRlFxwEUbGU0vqdAg1AEIb5IwabaV3znB+/ciO1E3gSPRTYUrdDwuWp+5byEBiFyEMLYh
MsbrGNrqlTDsnZseL0HAIK87xVnma1aLE9jox4d0xtDptsYLnZ1PiT9cpVKUt202mDpWW6bxgliu
9VkfcQ1ZdQj4HBBjLJz11OcppgDahMop/S0DhxxdCRaTk7XJXZDOYYKhC6x/zUrwmImqUjdv+i7F
OSRJHPkMTgKPewGzxF+PssNbtDX9Vty0MkO9jjazEW6HLjS+zv48okAX4uG46giHL0hUQTFFuQbT
qyxyI50vEibDx4qOt7mJ06BIdmPs1/GKBNvv1knkyKe00DG0rGrES76hD40tRFZ5frbxQqH/SCbc
hzd0x/XuTkdjsNi101BE645LCgy+E6KlAbI7c7dlC/kAFb4KOWxcYX0Eaeco+hHYmEzgXNRWLeoe
wfhjaku3Z6JWL9buOBRPfm8X7Ub6rv5ol3YME2VszLsomYGjR05DyG713lsFuOl+a6J6SNcx9WnK
4hlyiVvuZmd4tNzc/it2s956CPCrT1dQYPUItaImMddanpUvoZCfXBBmMjdh0yU4hyFnM0Zpelc4
KbqYrSg9Z93yVPNupN6LW/y/cAEW+OS4+Jek6YuZZdphxs8D/x1faYu4c+R/u3x9vKZii7OlEF2g
H6SCdSzLd3IIMuSpnO7Q93X+GXyQ/yCxAnuKu0ZHrC7s2p0zx8Odi6XOjTNqzY3Zac4HE8s8bWWn
gb8yse9+EnraXUkbzv40G80sSEPUFyimHR8/0aG8WSPfcGgyO/k4zZ1x0Ct8NdZaAXUTBDROvC+Y
tlXTTlea7sgCJ23x6Kddwm7GkOtXgcbHbz8TBaKnXt9o68uLdxrfFXVC3fw874B3qH/+5lY0B26x
AiLpAc8ivV53VPk/2HaJNvzlcU5vX8ZBdg6bTIItz+/jcfSuDLwhNrtDV+Xursk18UmUBgpuHKev
l4d6RfAf7wfGciizIWeAo/ASjV7KsCn0WG8ObigSFL0dtKa9PkgbPGHTEiPoyavRbw1bJAIMg374
0PQIZLB3v2A9HE6raCZn3aSyzj+MOV7diGd1aOSPvIPzzSQn2PY9ovHbqZHhfg6Q+l4B3o4eUV4V
Fq15BOZWlchyaz3yzVACypPxx9A5yAPQbQvqvWzm3lunaV/bV9b5NBAjsqIwcK5qosK/OV5nZx67
2BnT7jAQEDZGluQvZdRGtwMWoTcDpJW1m2Mkc3nFz31cntEKtsPdfULUNA3EokkfugO+yMbetREH
BtczIk0XaFfevGf2K4AqiqjQDIDNLQsDVh4RLUXYHNjSNeq42NSUvdG/OyugGgWqSiosKon44lRg
qppCcBc1pBdRbIZSYPxkxdfotWeWDbIyF4vKfaC+LM5EZ4kC65moxjGxxypnQjmra4thi7bmtYfm
2aEg0jIdQ7rskONtkbro+LVVXh+0QnkNJbq+GnWYiVWu1VciyplaKm9ZJRlCQkWNbdlbRsOiihyV
6kAfNFdjGsutPQZYQmBo9nks7fYTTY3mHsYmCs+gUvp5VYI8R3wMI6bLG/P0cUOrFMYmeQ8YaYg4
x9PmukWzHp0/AJZahTAf0pgazNSQCk4KUyyYkAAssym4S4kXW71rtSt307kfABFdFXOJeSflTaPH
Rhp97+pQD2K4yRvXQWA+MaZ842cYHWmay+RFg3Az5+oGSZ/mCtjh9Lyo8pDqo5AC0mFaXEBa6YzY
EQfzQZbKhzvr5i0uxNmVdT4ziup0ouyi5IpAhh2vczzGWlMbwLcNlNQAbtj1Xe7o7btPpcL10oKk
20RgXwInPOn1xsQD9FDonbZ1qHuvde9qBD0zF9BqtAGAcNPzXPaL4V8kYTw55iG22kIhUVHsxT/l
SsZ8dhQiGf1UsKg84o5XjC4khe8wsQ5hFbW7ORLD55jM7tq1e24YJVJDi4ajj1f28TBp67V27fmo
MuRJ81jjT/GAcKR7pVp7bhSa+OxwPj5O18bxKG5RukkXaCaujxr9JjvNHzttFE+XD/Pr3XV8r3vq
3Q6YRLXXTyC1KdKIvAUj61DqedxtLX3QPqHD6m0it9VB2zXex2nMOlwos3HbTH35G3ct1P6yChOE
IEmzm67LxBaDlZ4XRTdhthe72xqvpy3ppba2+gENYcsKbwbcbLdU4oYHY8BKvlSgIKFX4W3WovqY
gYK+EjRP4zMdb97w+HmSJrrLB3DvmmTpbmIc6CZMMFhdDwMI/KsG6kWby8t4ZijUVRBHorgOvGtJ
T+gwliYMCXhPgyd/eLHjo1Nsk/rgr3hlqNNkhKlQm6Z+TznwhBaI1mrSjLx92H1hviXlFY8lrLXn
pEK03MD89CX3MA94//xARPCsJ9zBwFAh+U1G66eDOxWRZNBySu/mvsIFDSJbtpp6oV+pWyzWktCq
2BaAm8h8FIF1cbyQLu+cFGPnQ0/7ZDchML2ZMio9YYnD3eVpLc7Y61Do1YAYo68E+m/xwja9QLgD
+qaIGRfa57zvn4KgqP+6PMgr5ObNEXsdRfHtKXTCKDqBvHqoGqCq50yHoOmL20kvo6e0w+AQ0Gny
0a5nfz2PA5QPOWrbevDtzVhgqygtnBNHTXVMQhLhfdnZBg9O0wOqkAyYZOj1J79EWH6KMZRJFDUE
a9fgSr/4teK1/PEKOMBdTxUCEs7xl8/KaOahnAwHoY8Vzk9pjbp35bTxby/sEOznwVADzYp9fXjs
67EMbrW4FS+iDnCAzwvYAIdyiI2IFtDg9Feil7oCFz8OvRa0llDwo529pGv1Ds21GHvTA7dntOlx
pLs1+zojdpGDxL5rXEmUl7Im6lOC21A3JZuTIRcvAZ7soSzNdDpklTCf6ELgbFYnuNWvXESWPhlx
g8VvnXjVx0lG2KkmuBHcmj484fsm9MUvrZunP61vYk07jYP3V+sOdX3ltXJuUSiJUTii0cfjYXEL
jl5qNQMiajyKIw9uVBCtxDg9T11Sb41QXJMqPDOcQ3dfKp4hG3z52KWPrzthnvMNZquiDkylqgr8
6MHEM/yzyI1rvOgz4YEulkODVrUYeUwcb8hgqLtId+PpIMYRHXF3nDZ5gE+irffX+tpnhnKxq1XE
VkI7pubHQ2Gwa41NOFkHkIfldqaOukH9T/lJoAB9OUiciUS07CG1KPa8S5A4HmrQfaOsfcPCsjz5
2cyxEeAV4hm//sEopC6wFBS3+rXi+CaMNzQ+kFJqrANlgu4O8xD/oa1r8/nyKKfLxh9Nt0VKRX6i
BXw8FylrlO+1wDzQYk/Qiwrqe1MO1cr0U3nlrjhdNlrxSI2gmPV6yy/Oow7MqwNfZBzyIjIhe3ls
eBotV7jNiwcHp546mDr4bHFB4r8YxZn03kLcG2pzXH6TYfiQGdMHGsHogNVTxCPTLVetEX6/vIxn
5kbxCJ1I0jLO1fJVjgKHNmJEJA55io5BjRvZZkAxaXN5lEU6oebmUI567fehrLaMFlZIJQeeKM5S
I34nmYuZpWMOW9yY0/WMrXUs8YC8PORyYkrqhio1ipVkSgZFgeP9McQNuz1JvF2JU/dD6OXdJmvF
NVDv8qOpUaBS8kCF+U28XtztMNHrGHK13GVjMieryonrn4abVY+5YTRUUrXZeUTKPt9ZQDG2tdGK
3eVpnlyd/AK2P0UzJBzUDbX4BfBb4DfCh9u5hRN3K4fbo0fdKrN2VDeHB0Qnx1tZzfVD2w35swDY
mmw7TThfxwLzxWHo3Me6Bhl1+Wf9Wy3m7a35+rsQJFBPJISvlv3dwtEi0jnh7/yy057sIIIoAy3Q
8VexmDtz7bZjWO/dzJrL2xRAGo53TQIfSXYdAiz0PDDmSxsssDYxYNNw07ZW1N4CoSoTbvnWRpVX
w4R7g9lw9DPx8BDT4mH0bmeeuXuR2n217rQ8Kldx2DXVDcau2kNIKcdY2/loVis99/TnpO+cnylI
Q0inWSSdNW/tzr8jn9B32JJY3o0euLEyrobDe+ebrvaARRQuhzjNFOVKM6fiCyV6z1h18eyH61wP
rW8z9rXtBldjpS6cxXO6RsoXcXMzboqNqXm2tq71qRS7LLbTu6gyw890bcUnmt/dByN15p/DaCUS
SZsy+UOJwcSMYJjpYkRpoUVbv8SPYJN6TWGvrKa2i5WH8SZckjJKnkrLN1tcr9rCW2VYBB4sMVXd
TRnX7bB3ed4ntOcE1WoqNq7+7GQIOdzLOVKGgo01fIGCbCdrZFgNaqnwWL9rTYRBlZsa4qe0m/zB
DOBZrHjvgFvqZVaLdZNVznhAMmT+Ywd4xORhUqabiFbjSzUWSlKnsPuHypgFvvZOmR+aVMsTnH7p
Ta5bzD/uBiA8cu3lU/xXHOXll9me/B+l34U4YQdaemMMXebfpGXcT2us2/OQ9kkgTfzQZLgtrUB0
1IP8EPYHhLPv7mzav4FiIGHU+v1orZ10KDZ65Brjjdfnfr+ywOsij+CG6acUD69V0pq4r+BNPm9H
29B+Fbrv9at8ZinXVL7SLw2gmX5ldu3UrEeMgHEnHlpU5AVem491W8a/Mavx/7K8DosdE4MYe1OM
OhyY1tM6/wYedequJOpb/Vp0+vwj7UqjATGf1L+EDBCCJwEev2QoRSYrlBuksfFHF5lsUP4xVmOY
J5JhkToDRfLaABO/Ho2wuTRxS2lnLfhIrjibGxQatGJbF1karjszKR46LBCeR2u0u7ULX3lYV74W
9WsNfaSfQTdqxapJ+vRjNdUz5rW1CH/bRSfsbTelymGqHurfqa1LvLIGy/wTB6IYb4XQ8kMItCzH
ZLmp/yRZFrw0QaLK6yDycYGPNfEttvzih1162RMa+JiiNXlqfBizfPgrs532ue310l9hJpdgYV6h
CExkUC5MRWxjvxWhG2JycsasXkXFMDwhY2/cx4br1it7aqoY+05Xm7cuX6JfyyyIzRvRVFgxmGOR
YhGg1w2eNVH6MiTW2G2NAbODCtOGfN1Iq/gr8Cs8oMsUa9odXA0sHysX4x0r9Z8S7ooAwUs6FDc9
olPNxkSYFrXAchxiqCFVEmyAHoXgS/OYjk4g/4eyM9ltG9nC8BMR4DxsSUm2JTtO2k6cZEMkTi7H
4lgcn/5+9CqiBBPeJI1uoEtkFU+d4R9ayLvqMOJtUXnQUxKdMJfEqI87oTL1eFho2WPXaOG8L3uj
zwCIxNW4YzczjKjQ9HsI0Xr/MffG6+CZQcUrK/w5syqMHDhXvxyUYtIAV6eoZX5Xa58TKIdfK0Ex
EDhqqeP0iSljdFCwsSvurTpKPoeWxCCJc7e4qUHnw8QAoc/vTa7qf/seg559E5bREz4dNVHVEIj3
ROMUvXRRQz0zldgD+bGpKKbfdXh9gjVy00clVnDxTGwZfbWqxKr8zEjMNijzJnqJzLj9rGUcmh3e
COALhdfl37sw8e4kAVju4fTbWC/aFbpd9ogtKBRePBtzK6+/vn/trMsEvgGyaJeEkFrhUk8PgS/I
AOOkHV13voctbn9rseI6xIbeYYYUO7fvL7dOa96WgzO0kIRpyqylfcZu0I0Iz/mjhu09Xu5leJ83
ZvgM+dTZMTM2sQlJjC1q8mVmw+MtfEWItbRSvVXmm2rTQEVuaEdn1uSxBtt56IS1NY66tsrCgic1
XG5xa/nv/2TxIN9RrVZy7ahUKMgMacF5gCa8kVqvs/jlDTL5BVXhonXHWOF8lTQ33UItRjasQM8n
9vQ5IJ6We1Oa+v79zbo8G3zMCykBCDHsqDXTM4bHr6Bh4t3ZjYVPlBJ3P2Uiitc6tdVPyJqn/3t/
vcvDobE5i/oKSQVzolU+Pwizg2KieXcuXJPfwpHtTTWL8sGy08LwJ9mYeGK1RbtRRlzuGxMp6nKy
eYCDSDSdv1FPH+awjqV3Z0FFxlMqHX/iZZNs1HiX+8YqC9CTSZ4DKnt52f+cDhEOXTiqmGOpQDj8
FF4odlXdDP853Sr9rz7QP0ut3qMCg0lkg8e+YcG4yxOrPGgGVoTv79Z69uUt+SrTHmo8YLmLosX5
E0VVBikcIMednVfYM6g0Ix9GXlyHcJICbVtUqoUbzUSDys/NhmvCzRaJO7q+5mObT4iOvP+Lrjw3
FTRoEmC7qHa6qw4Ld7xaul7k3SVynO/cydW+INSmbD33lWOKFDRd+QWOTOd1FU1oGmowtKRz582y
xdmOQU1yyKcEwEVSa8luBHDypZGFXWK2Zbf1nizSeDTUQR3pi2TR7zJ1MJQDFrx4nnqJMQQ4UWFv
Zw0KWbSWm+PHT/gCaqfoemt3rnUqxxABUyABWLfWAmuoYXJ2k3Q+Hv9o51PWMUWmYuWYn58HhCs0
Lt/KupvLZFhsypIgqfRwY5PXiGmO3aLcwp9wPTWQnKvyTYQdGt9Nph9zO5o/GaqSnGrVML9mlUNp
nETRMfKs0Rfk3rd61Nc7dF0+CNlffgN4X5iviJqiEbueZmcMGpul/XnsCryaU28K/7QJLnGDpYiN
NvWVchXAHlclxTIN+As5/kxN8X+eJhygMpVvCKj29AkmAkZUTpgfO9mHt0qVpAdE58QxC738frQx
33Ldtnj08Aj45OCm/ff9L+3yZqDvwq3AO1jk09alasHwTomdRj3qdTfeqXWu7TunQcYmrOhF6+GW
etBl8OQiYtbKXJfQqa2F++1Udp2iNPMxbkW70zxhorc0p3sC3VabVrvybOZCkluULCHN26voybCy
M8HojkdNabKTBwX0EIe6d6OPnLSqJKRNUyr2AHKmB7sPjYcQItNdZbbDc8QUBpUti5p6iNLnsmvN
YNJSb+sTWI74eaeAjiSlDM0aZj/0lM+/NJnGSm6XucQDOwHJNpr4yeZPSqf9Txm0O5fpp9WMX8tY
5vjYaw8KyLv9+wfgMtTahD+47mw+r+riAMSmVcjYGo5VDlHAcabJH0NP7t5f5cpWvPUq0bimKYr6
+/lzOhmp/GzU43E2w+6zaczVF7JjLcDnEvdktJg3cqtrT7V0hsDamMs1stp6A3F0WArGeCzTTHnG
ZA9ZLxzrPjZBXoIHGBgyRfo8tEjXfdgZV4bKGk26C/bc3Umr7g9N1XZP77+7K88CBG9RfUJkAjTM
6nbuSvgkI7K5GMcV1uIK7iAQbKcfPweLnNbiP+O9NQ7Pd0g1AESmKDAdRWl3gZ3J6tBqZbZxDi4/
f/IylE0WrTkPjdPVvpStpaSM87tjbanhDutI9cZJzCJAmy/duN0vXxu4PUx5AVgSZzjZ5w8kchwN
lcTQj2EXFcdJWeyrOyveOGhXHmhhYZGr0O+34EKfr5Jb8ZBkTmccK/LRh16ro5vRrLubGgzLzUfP
AeQ8GDd0Xen+oyZ1vhSY6NaLBWJjeh/bu14vi0BHF3rjtV1+qayCrukiSoEXk756IFTF4WZOrJI3
mo2nbz8mj4mjIWdl5zXOpmWywZu+ci2y4sKbxsxgGTOuYqCp11MbTmyUQxfusR7a/FTE5XQXlfCo
p7LD5S+alQfZZsljPXfT315MdAyRmfipDl2G/lue/vf+q16z6/iyec2LhgRC3ZSa628unYiI09Tq
x7aI8dplsncfq428saKlPeZUmEk2dT3uBr2xvwwzFBSz0NN4lxsGsGZVasOnSmmq71Ef65+Swsie
DGN0fMdr212j5ltqEUv4PL9G+LkWE/031Xnmp+dHw1EybxxLhCIyC0nAThrND24797MKC+MGh1o7
aBU1B8tWRhsD22vHZUHMLaz7RcZrdShbE1kYiRnskfzYcX2yvfSY5jriSFGEYWfdl1/e35rrCy58
G6ahDIlXp6Vy0WwOE1c/DtGg3uWKovgqF/1LRufsgHp1+vX99a6FEQZEb8BUass1ow7DVMXtjF4/
TpqVP/ahpx1ML9n6CK6EkUUeCTQSxMGFu3e+gVC0G3QwhHFMY64qIZv4ICuPVvLgffg2WUIVWe/y
F/iOVdJtu1IVEGb0Y6l6+TFXaJyLtP8gtmr5fsDVLsk1aDGgT6sDaVWikiG+JUertsUhRu7v6PVi
vH1/b66cBZoIYAUYIRNA1vrrhVfGYcEMDR4dap2UsPkutCr7tmiaKMjdWm7AEq/s0tl6q9trqIs5
siQttlJIuU8jcwq0xbi66/QPSsu+vUAbfhsISErgN6fLf5sMGcwi8F+xdqTBOAaxq/fBVFTVxgu8
9kCkxxCIUEMFfb3appGmKSml0I74SyefPNH35Gayvynwp//x/l5d+Y7QjoIbvXDMFw2g8xOOS3Y5
JVA1joOUzU5VSfdTyIIbCfUbOGEVCfmGUEfkAIKoWU9bm1ramduq6lGFd2LvVEcpf9Hoa9uAQF8f
gBM3edBE4/BD1MjH0dez0bcNgdTqCAXE6ic6fhB3lXaIJh/jbmTeQrcxEL1TMveui9D42MnEFa/m
LJTXBfR343Yhxt+ONhj8j0DrKmjbpUwDIK3MW9SMK29xyZogMcO+pW5bhduh6mIVHLN7zMzO3cmp
jxn/bKonX/mu+GKWY7dUJjSGzvfKNCtjVjNEqRQF4/mBORTh3auDCRj0QVRhupECXDmGNrkG54ME
gEi7jkmlYlYyls5xJKigZK70N4MdqzAcbOPjJ942uSXJ24F8kk2fP1rCfH+wTEQi4qY1DgPjDPw3
uuQQWuJ/7x/4Kw/FPiE9jdIpcJo1Gt8p0rEfpGccAVJj9t158Y47WbmfNbe7+/hSqKEtY3Can5RX
5w/lROlUecz+jioSpz+LVvX8sFb1n2mZOBvp4ZUD6OBTBDSdu2MJHedLRQrdeSXOnWMHoZJ5qu7t
JWXyRlZxZRVofxQjqAaisqEb56v00nBCrMLUIz7tzsE2sDGJ1XDceJYrO7QMSiBhg6CiS716FtkO
9myqrXrMgHQdTU3J9hiZmrjrzXL//g5d+aIgENFfXZoeeDosP+WfnrGXGyIE868eZS6yW+Tyjb0n
YkQotL6kmWr/en+5JZieR0HEdCBp0D6FOYwk2vlyUhe6UjptSVsB6U4wB9ndoKvRvlRUhr8E6dFX
cjoh7696+T5htgCjAWYFpgbxyvNVM9FkRsp88ViYOLCHqll/K4QhXhxTiTaWujwgwNN4tOUpmYCu
63tv0FvGgpVApzsNSXgrhqFtJDYOyMUqJDAIrqjU3dyOnMTzB7J0KNHdZM/HKpy7gzfk8mS1zVZL
7HIVUj4mTWCgeCZ3/fVC2ioYb9bhMXSmMVAWE/Q6msyNE7jEgLMjAeyNbgg+W0QJyCWrI2HoKSDw
tPGOyDqlzK/RyPHd1LZ2BSKg+8aqEGk11ALHhsSwN4rki9PP2sDuqJPBkFGlrHL2ECftySqRYZ4S
LfWRUW98W2te0FB5HqW2UbtdnMK3hSxyAPDfi+/Z+aZNYwsv1Rjdo+MI+1EdEu/z0BXpAfnBZuPe
urJzsBRIMhbBZ5QH9fOlKl0x9QT+zjEEOY3opyIDM1K3hnfXHohEkAEhw3cTVebzVcx6JhSHlnfM
snC8a4j09/Y0NbvBKrZERi/rXuB36P+ABVo27GKqO8ypPfQZQkPaFI+3deTNfjdp+b3U7eh/gvNy
m8s5P1Hh2fcDwHGf/qr3n4MPVYAYjXgMpWfdFVYWHxkvzujHqDL+GWZKHQNwKLakhK68GWaZNHmW
XjLTxtW5AjNUwIBwnKPiKtOtpdXV0eD3fHebYT58MLbxYpjSIo2EHOHSfznfhLFF4d5qUBTI8ADa
RWJwbgHttH7nxuPu/aWgGPA/O/9W6ZPSLyKIsyDe6+eLTZ4NBbQ0iQiD00NBaOBtg3Seh2lvqAv2
oBgx+KLCAQ1+4B4VqT8gfouuD7CI1zFrhhd77JHXreypSG/SMIwLzJo6oC6zklj/hWkrmGCVsT5g
EZBPLzGElPuhmI2CnHIKw6MWKxiz62EcoveHydscWNhAafCOY+crKrDeF3sc8tg3y7F8JK5Nli/G
Wjzp0qV5XpRx4o8A6D/hh6wBYlIrG8iULhrS1U56/wOIV30PUS1odjR/LEBeY6R/0uK+eMRkSd6b
wst+yE7T0C4aLAsSa1Fbi9dB1H+zB1oA8LTl8ML8qPpiK07xs3IbUxDVIud/SYTAxB4zk0Z/rjyt
xODVi1RkGdNJ3jLrb/8WniuRQow8Jd1jA1vnd1j4mvK4zEEeh9JqnV2uqwCEhRm2VdDWVceCZl+o
PpyBOLodwcWgdG01+f+QhVWgDuTpCDi2xGaA2IMqe4lCKKxtdWpuYWa1+mki3TSCJBmVL7MOXt/X
TQURbKdKFsfDznox4HE/x4ypwIlGxouBHjpqAHMjxcFOE63eRY01CkK2LqdbdLTVBwHwhaFw4UlE
GZpcb31UvWd3F6WWmQV2EWX/4aEXtnsTenTsK7XR2vjvtBGc/toVc5DrUzjfO7WR/bDlDA5QQXPn
2U7N5GtKgf93MFuqNDMq9D8OLmc1QgdYP/t5ZTsHx6jlp3LW5wWvWNsILhoVusRFb3j1PirsytuD
2jXULwoGQYofo/n/OuoKBw6ieyYhF4MlusFgTC/h9pqW5GgZkDKMWCv6/fsf1OXnRGMFPThKiwUj
s246QwyPVf5DgUPzrMq9zbHP/axyo0OoG/2Ws9blNB3MA1k/mhkI2pPwrdKgERghvXzRnGZZ6c/q
NGvjLq/D0PEVEuo/+mRUf/WZS3DnzrxwEF3FFO/nrHGBK5UCrZL3H59IdRFP8MCDwU5AAQxM1+w8
ngAZAJQ+Ce/YuJll72Dpp9OuC137d+nZWRm4o6qclC6H/jNlthLe0fV11HszqsPGLyrNQFNM9MW4
ZzxIcey0uYWvIJdsejDcRP+FBcmU+hP+g7+aOZfNjR673TfgpN3vLB8MJQgnZCn2OnpXv+tepphz
R230OYESgOR7Mmbuf0VptLft3KBv0SSzJo49oNKXmoIzPKF1gC5921n1X2F6NXhVgBfKTaKWRrof
uRyzfT+4YBOyRpiTXyuYxR2NNEs/O8aCeaSZaN+Ivm3THQbA3qtKvyvyu9kpv9e2JjoI9rXW7TLL
qT8nWlH/zOOp/dYZSAzdhJY5VUFetEC2yThybz8bSOT5U47ghG8UmErd2C7+uf6Qes14q5Y2EmpG
Hceur7nCvW/LcEh3rpyMm4nqIveR5k9Lv8moNwLySpneeeNUfKu6Mc8C0rAWsFGcJ4ZfYLzggPRt
UbFA/aRwEeHwlM+NJtBbqdyhRJ0C4ZE4oFNkvvZ0ECN/bBfbF36/UtxGI/eL31p54/l1mOJ0QyU6
RXsMbYCc2qk3ZjdemCSf8Raxq2DUXCiFEvvVr4gqYUvvScV9kezkTzEmcRxEdjK3bHvaPEeTQ+im
VuqQI3e6+iGKmp7hdRTVKBQY6u/M64fp6CEDIm8Kt6i6hVgli7teU2ZQsBl96Y3C/qLkoXtKp4Ic
c5HhvXB9lknWcFWU5amVkQlgNmq/kbCZtw143mBMMxoX/PFBRfKFSwInZ1kPaj8YhvW3Ltuqzzyr
PClD0h8Kzsd/qaiqjQB2mT8vqyx1HNkA9gPL9/1P9cj4wQgLqy1PGCWoeCkAeX4cE6c7gIzp7ztN
biGCrgQM5BlJrSjA0TV+85j4Z8EcxdfaVuP65KBNcwILLE6RMXuPbdapG/t2dSkAEQvha8FGrHId
Qx1jkt+qPg295dCCw68ad1sm0bLcap5dXYpJLfKgNLWstUBoIyrECuy5PkHl+zvpSDXPKpIh3gQS
4P2Qe1kYcIABY7IKIwOYM+cbNhsKJlNjUp1qy+rvhD07xyG3lY+2fbhoSEmpfhcvYHrg56vkhhwd
yHIcizRbTOpxv9NmXd1lY7llU3XtgZZRGK5ZBuata0kCWOdN2IdudZo6DbX4xHQfStX+/v5be2vr
nOe9+M4siI1FXGKx6Dp/IFnmDP/MNj4VodIKvyjFkhcY2vxkxwlQcZPMw/HH2UpPdbboDmlGEz9n
Boo+DOqKQb0dPa8od2Zp9uoeJRR4FLpIQnBbQ5Ufa1EX0i9MOBCkX3b6mof28NOK1OgYC/qTDBt1
LEfef6gr3y4cdqDU+MOS0V9MdqzeafVhik8IvMhXQ40N1IRy8R9e49HdlAAqe3+9KzuFThNUTYYi
bMtaF3Sc0aSzeys+zUkqfTl02ncP15VfH18FQQOP9gjl/IXDjRvXpLWGmZyKVIn305CXh1lNtmbR
V2I6SgNwLIl+MKPXfWhNIgeVxZJVxi45zhppgW5nJoo40OQPOmPpb4wUio3668obXFhTYCIZKRGR
Vs1HTBESZaQjeNKcws2wU5thVyS09TZOhnd5NJjDIYS/hPXlzK+iRGfitd64MjpNfV+bvtbLaL41
w7obgkjDp25noVZtPg22Hn0PhzYyfHeG7skH0HTfSivvX6J8SNNd3A3zw4AsjxskQzSafqGV5nTr
aTm5UlG71bPEjMg7jCNzOb/r7RutGV3+SRULLB3dmFfsHrs4cBGW++FZrfE9pb7qAz02hydGfOmD
DQ3wb6lRjfpdK4Znt0ym9KQxiB19mSkSyKPnITmkZdVQ3Udxi/9KIaP05xz1druzqPd6UpHRE5+i
ykqGXVkj+s3Q3LWjwA7pGwajE8l8l5ZZ/7vsxGzvSunpnxq9dp+muG7dnTp10/OoZnABEWug2vVG
DWsyE5Z34ldhhhuyAVtG7mtg0MVO0H/3HjqnzhOSP0/7gj1Q8jJYQvusDr1nH4o0Sm9VtHnusyqq
vFvPLRAAkxJHO79Xu9zYF14xy8DwSp4G3Zv8VW37ooBK4loNDvIaNChSumK4Z93okVqz/N1NpQIL
wkt0zc8ircn9CT1o4g0uH7FvL6JVC7Zw+ozcUfTJGqX5iZ/UTj4VU1jviyI1iVExr38K0gzjkfe/
24sjR0+NWESzEWch+qarLmDN+CAd7DE9KqaX3iSxUflDoZt+XUzhTZ9vQaUvIZ6gSN+mwIDcFmPR
VUSPy7pU2ypMjm46Oyez8poXsBX9a1hDOELORt8bTZkluypUlMxnB6JfNK7Fxtz2Tar+n4tlEQTn
MqYZTq9IdZmgnV8sFJaKyBt7OIm4sv9w6Ob5rstCvQ2Gri3CvaVkEdZwRdHWAXcC4imZqzj7pJ4p
iSCgzScscYyfUBjt9NR6RX7vNTPNCVz4msE39DaeA/wzwv/JOKu1HZGsPnkZrSK/skpC/KDmwEKq
QscHN52QsPM7vdO9IJG1IXeikdTkxdA2XqBYvaEf+maY/nt/51dRbXkFZHPMvfCLgBy6NhCXKtrA
TqaMJ0YryWc8MKj/80394VWKtawClAd0J71mSuq1YlOoqGlb4Lx4smpTO2gptqE1No0HqqJN9+Hl
7Kw2lTtuwQ1DP+Wv1VmOHVV6nsIdZBbQw2jPgifNteQmqenKBnZXDZ/VZujvUpEae8XqCj+GDBSU
oMU2ztcbVWP9UxYezKLaBMPcW52vOJmbQh8T0hLVab8gZcjX73DrnoSjZakfK25U3JRFa702rjZ+
dWFXSl+dK/XXOM0oPQqJ2vzGp35lK6j137wIFmfVdddDxh0mYq6TnRqNoi+XvX7IR1r/GeScj43r
ll2n6GIfoKVzWa9Z70k/dU6RuyzVz72fdlC2U9P4oJbIsgpTabJP3vSi/bec8H+KEhx9HdSnrOwU
jVAKtY5yuXXEvJE/rds3b8sQIenxAhqhrb+E0H+WwcUDQDD9jBMiRGmy13ujA3smU4Q3XbbYB5c9
OwG+PdEPbyAVDbLIVV6nbKqeKNgn8/Dh7xZoLmh86hW+qjUXKRMDsxWC42mq8auoBiluRllv6Slf
iQ7UK4zTgHEh+7WeMahCtIobVtkpnOt+j57gcIewRvexOdDyapFXAwCMeReDrrWtHVKcoTnqYX3C
RTDZeWgX7nEqbO96QymCwir13fvv7sonAHILZzvSK4cDs0qwpgQJl9l26pMaT9odGc24b8a5+GQq
+haS5soL5MNfHK5oBugXShaIcnRkTyomxrpDdyf0ymM+zHIjiF87nMAjSOuZ0VArrU269WFE7i3p
6pNSdR7ko9YUX6PMBqzuTF70R/fK/MaUSvrH0San9mWD+KbfeWPVBOaQQWN8/wWvEvRlQzkxsEQY
0zP4XTtulaUEFJqP4iSxG9n3mBC7wZSVcNVB9id+x5rYPBjmllrftXW5YXCm4aZhLrMK/S4gtozY
n59ILpw714iynTJ0asCIA8vLRJvre01Bd23jPBnLQGkV5yEvEBkWnB736GrgFM5ZW+tdXpwivVG5
/p0eG7o81LQnTnUsfPgp8nOfdq3yLarj/LUKy4XNGpv2q0Lxme+trChOWmHTNk8aPJUCI4vznzxF
9nPOu+5L1iEJEOrx6AQSiX1MG3rpOv6gJNoP7AyTX02rl0jb6ADOAE9n4tauBX6p8AZnsS/1MZ18
zyyGeQeHK3tthYt+aO2SaO2gAFpfSV9DlZ+JM6jvTpP7SHYPka0aYBO/fzSufBBg1xzaH3zziF6u
XlWuRZPeDKgumaUVBg4isvvSYUr6/iqXG0JDgmsHdRLQAOb6IOT9iBOBXqSnBDmD1wTz06+DoyRP
bSnM+iBHlRmVUmfzn0xAbMOFuv72/g9YeiznJ4JxM4wsxs2AmKFQnt8WXtM2WqG46QlBGW56ANkR
HaVkKP64FrQOkcUeVBc5Rf4M+Wejd3b5GRBtyOeYaSztn3UBqRklvq5znp7ciEJjjNNbU2+1w9xN
KpTEidPTAoR8/4Ev95Vjz1rL2Huhi6ybTlrNpWtxPWaZtD8bKbIMvojD+OX9Zd5mt6sXC32DNZiE
0nha425L256rLoubUy0Tb++CXCgCumrdn9B0whq1Frdd8nY1rAK3X74ntZ1Qy4qLQfldly1GEUo5
hSQ+NYZffm/E86sbo6h14KIoOtzA7bzhX6vNr95srGEjUlzePAuCHp4oQH1AZm+Y93+SiNBDwk+v
EHdOOBeH0Gv/wA78j5xI30gPri5EYgRQHZTyBX+NFiAqj16DiK2S0zAtVKfauUw9TqJy3Y/RXXgS
CEoLeBj6BpyXt37GPw9lVZUZC72Xp7h31RPjXyiOiSq35lVLgnW+88BgyOkd+r4AVtZBFk2T0DNa
T5ziVOn8XBstE72EkVmtwFEqSRVjy5DwyktcVK7pZ8FEpPG9uk6aFFGKZrTEKUuVedd7Vo/a8qjv
ZxhZGwHr8vPh4f5ZalUQD3NvVVNpi5Nq1c1uNnFZnjoz2jgVW6vo51FpimWhGbEjToIiNFBnt9sB
hN2S1Lr62gh8DDnBOF40E0yVVoI78dpEKr8KGEpBDW4Zoclwvnk/Glx9HmaXS6d7UVJabRCWYeR4
JitBLKzvHEU0e9Ws3I2P9jKWszf/rLLaG3Pq8g4spzg5naMeUvpZB9AB0a6mq/Al0710h39Ge0eD
8MN+FWRRwB0XGDtoM7A35/tFp7Yr6VGVJwgi1j7XcnunT1sI7CvbxU4t2mQUzWRPq8eLF3heC8ng
5PSeGkx5k962UyZ2pap/kEy2RApAZmRnEEwgxq37LcJqlLEyquY06FH7OyfRPw0uvYcPnwqOHfcQ
dlKstr7+BsI8KFFWmYqOWwiviiW3Kp3njy9DIOKjpdHNVGx14zkCx+M4jLCOAoPkD5Yz7FoGuXfv
r3Jld3CtQ71Xp0JasLznR0BY6B4uipSnvOnib1rv0R/zpumppNW6cc6vfE1Lyx44hL20hNblulFb
Cjw8iogydPWbTrrNPvTEBymfyxlYWHELrYV2I+CL8weqSIfi3LCq01AW1kvndtVhSnTnfszy9MkR
ndwQ0rz2VBw6MHL00lEDW8U8ut+VugyyT33Umfc2CnKBI8p0o4S9ugrnjakb8w80M86fKi4Q3wQ3
U53gPEEnbrGhctVhS0LsMrEDYs2ZW073MhddDss/N21uA89p0Ag7ua1IvmTDjMJQ3NERzh352PJa
b3qlKza0Ba4Ulxg4LbY5hFIE0Ndj5smKxtKePdxeODtHWx/S2g9FFe20zuofIzuK7jQ8+x60Xq1v
IjQ8H5yhbp9TpJU2kswrKQB3/wLa4XpZwsj58ztTqClqG1anNtQwsC3N+KZOu+Sn6MzmgKsEw4v3
v74rHTz2EpYoa5LP0yw+X5Hp9JL1juVJzauTo0hrrzsTcJjRrvaZwijRN0dXeYw719uLzBgZNVTp
jeqOeheMItpv/ByD5f7JgWg9we8Ezc/0HWQwKMDzn2NrtaKPTWSd6kHTUVwDiOaD1zN2rWJG9zUg
m8BphPeUMu55sgdDAA9E+y5mHvNMaLb9ePY+ynZefhPXr7UQGuilr8U6U90a2P7eQqiWGidL8LZt
ddiZ7z/6Kg6+PTl6glAzQI4wfls9eSX01G4AVZ1y2oq+7DL3kM8IRoXS2NIPfPO0Xr1lWCfEwYV5
R7G6OmYiVTU5T6F5SqMmfgQlDOZvJvFtAuabyXMi0fNE/y51f/dGi8FdbTZG6qd2X0fB2M3JYXBl
nASKMjJobpA+fC1R9In9XpRt6o9ycJ+nXi+aoAAXGwNTT9qjAmoQ8IGiPkcNjMJgkjG8+2wqrCgA
bjI5h9YphRpIbj1UyypEe1xnZLQ/GPqYBXrnhrMPwUWgNaKm9JmrDgLXHoCSlgUMUcufYnbRAx3C
cQZ0MBfDLstm7WT1cfNFN7vW3ktAPgP9hyTdKg4v5j2IWlCDcDZ4S7xYdTnX/wQuAUQYoFml05Mf
S1yiRO49AE2M0C0z42HfOwy97WqqAxDhGCdNbsHgOPe2zFSu/g7QK0juQ2JaJj/nv4MGZ2Sj+oG0
Z6OrgsUTPfQHBnbKoaR50iF2mHmdr0K8TPx5nqXhz7HZj4hWWdpGXF1dGfTGF5lKBvIutzrUiNWJ
jlw9Lhkf66d4GszPGZSjz11lDxsziOurUDLB5QOfsQYoY0UhZaqo2AyMbnVwdPyuR7VMNxLxdZx8
exi2lcPHHx5d//MXW0Cw7Q2h6wCepjG58dJBs276wWhfMc9oXtAq0b5OvBBoc1MT/8LXuQFuOg3J
C/GzeKIuRsPu/YjBlIVFV9+xiffAIiwBxQY9n/MfFWde6GKqNZ/avm9/KmzCHwhZ6dOAwwPqfm7Y
jr7phePe9iIwtDmKCsIXilUUN2EhRO+rNhqd+zB2qpleW2v0ByDroB7VNgaQmEe0GwM961ENVOsZ
/LermLCRbKD5hArDGZ0bJr3A/FRrzO6syZm/zR24E7/XZX7rZOPwxe5i/JNQsgZgYmFs+VgJtQZc
oKtJFWScVXQKk3HIgiH2knjfDGn4CeRL3geN0baPcRPPP+1mjNDmM1PAgbAc+ugJ11al243z3KW7
qYvqwpdlrTxNoIDIh3OTmddg1O7f0KJns4cVi31I22rua+kNEsh2KPQvDY9tMoZNxtJPJztMA6P2
qgHUNJO3HTuZvohGt76LMSJQgW9E57Ecq4GRNe4y31237hZbIkcqVOlu+yBUkC57VJDoeVWW1z0r
TFV1RPNaIHjAParAi5XC2Cddk7dBEgrxZAxOPOyEhh6EX0uz6QKDqAhBtCn7clfaaLQGbiLpZaEa
wew197RPrT6Gv5i4/x1aXf8axwkD1qGM40+qMSARPqmL7iljBj8p1P7JTJ3iU501/XOIqP8L8uou
asY9GitdJxpOhx0mt43ddv8bEC4rD7Y1S9P3vJzBbubJ5jGKuhKNv9Rwa3D3LrUThFDU79wxLe/y
ztLTm0LEdBuHoZ7Gm9jS+1d3MptF5HGuX9R+9m5jp23+IHU06sgqVDNwBVk0vywX/Sy2oiue8qaX
d2CS2z9xA1gxsD0g/n5tzeprMWvKQ1NFuR6UYzM9SGaIP6SW1jfMRolwtN5La7eY5MVQ5eryd6+p
9BaUpHZO9JMHeTM3nvo5NxTV2gnLkz/Usk5/QzSaH9OuQnd1stz/Jljjs9+mJhZuMy/Yt6a4aPxI
JEhTJnaBOE6mPddJK5GaxFj0q8t3MPuyVRGosUPdOunTNLhI6/b5g4js8smTBmD0WNR96temVVUB
il7V45Clauq3nek85Zqtd3tkxkKFVLqMzFuJqsY3TyuG51qo4S+hxO6TGHASPfSek8271NWVFyk7
dQKc3JRDoCu9gUx8CLD7C7Kk1X8obTpRUIZJVqF1qs/Zjdsa3fgQIcbsIjE+dA8ia5CrBX4OuaAt
wCFnmHT8HW2kb/2qtkAjRxlQ26fcFJp8GPRS/x3+n7Pz2nEcV8LwEwkQlXUry6Ht7unJ6YbYSco5
6+nPp7kay0YLfYDFLjBYDE2qSBar/gDG86OJEU+E+mmlVZ4twI55IgvD+m3fGuoH0zHaxclDcb82
tM/MHe06R+y0fqzlSY+GOdxNduHmb5KsESXX+JDmnhmPU/U0hUb7Nowzfl8HUz7zxqS1OVHyQnma
UhWmNKq9CsnGEGUW3IMSC02u13qHFyrQZBNs+zGhNVl58zDXn1CqpSZYJ+aHyVKsn6j0JQtZR7fR
/Q2KX0llEAcRsCrFE2nZ0a4eKLSe2yKKfiW9HIL30OvER3V0jGhvBhjIeomYzeIsmtEiB2+r7AkA
aUWmWcdqj6afg9YpLcY22iFNPv/Q9MGZPI4+7T/Mm+bgXWSKLNnLHliPNylGg0FNlCFxJVAae1vo
k1SPImuwKqybxgbQEwfJHwAZLoqcmTmG+6SInd9c9kNFVPbTqel4XO5UC63aXcBB9kf0Qzce7B6F
571uVW7xE7m0+pH2w/AtEUoc+d3CQvdcJsbDRpPlfy36EvhxgRb1M/QQfidNQiMk0wEb7iS6pxC6
W7MxPRdVQTyIRU2rxZ4a1/KVMg97rxwL7gEwq7Lf6UVengy7amuPoCQes07VT7pZlwu3IXe+hjNM
fg1by3o3INZ5TsEbfcWn3P7UqMP8GTSK4ryZNFf5pqppEgPX0trwoGP0ghRvXEHFyrUanUEtqDjo
gzGRX+bZcLFb6TJO5lYmmLZNGJB/kpQZvsdVOz+lwcyd0gwxF0QY9QFPyLGV5UcIZFl6qsJB5E95
BAzF1+JkfNPVI96XXaHEXzH1lJ8jDPguSAY32HwGAs2yRY/+mxZBJSgXcR0PJa/ofaLwxffR1IuL
GCpV33VdOxo+6p1ZNO/6Ki+jSxeG5XBSnEqgxp2a7XjoRTiajwkESxcOQBLXu7Zm93mRkjvfZhRq
x11hLDqt3SydUx45wbs21+v6ee6RVt5bCTiWXQgDqueLZla4a5XA0rwSl1J2cFCDlwdJkBPZCeR1
WPqx0vpjxPW0V5CejN44IgQEE6COHu9b5qTxIctk3DlTPL8PcDsQ5PSNEe/CWIWlYkXt9JiGeoYz
Hj5hsa/DKITNGIv4T7cwHL0YzW24YdUsSNydFp1lu5Tll9lO6uo4DVLJDyDwuemzGmLOTtfz+eRK
WrpvcppMqVc4sdA/GDJXKrKNtIoewEWrp4yq9KFyrDD0+VOJNHhLq/7YjHalgjpq+l+FqOKnoO1Q
azMDjDp3HSlxyzs1IF77ZEianSjMoPUCErphp9SG9qU2xsql9lfOTwauYjmXkTtbRzOSxZus6evi
fdhQjvKHQGvNnZC1wruGz9R4cu5BRdEMSJ5DOLE4c/S6wkOnj75XYRA/Y32uWzu1RwFml2Shle76
0Kg/4G1Zqz7NltDlV4oZKVzZCwdhXa0/5WVuIFpOg/0P1tytgQhd3I9HdNpLxwtsozg1ZsESl2Qo
j7no8i8upXP0tXNjZr8FtvXkJkbM31zyLvZrpwp/6Ipl/DFshW4PJ5qivu/5VCPrESnw6MjESLbm
PK525ZTIwJMcTK5X9MsqFrJw9R1upf3vPMr6P7BA6sYrl9Y8Gj7mQKfXckY/Uuvm3ejEUeJR/k6/
lxCdx30WxSgyJgW0jlMm9eLzxFtxBGkmTbiQVpOjTD/R0PXAmLLbZFeV1FB4DHqBkxgfZxlJ6auD
rYbenHHB7Q23HDOfFlb4bkjc5MdE5Q3jx7B/LAx1+A+YYXlUWNgavlgUv5czhKddHg06fROJRLIn
+9L8GhoJAAsUkhUUktNWPHYRsscoXUxT6TdtpGrekEzdA9WRuvfjISr0wxwGRE1FytJ4BprdIApU
EZi+Nafl57Rxk/YB1s/0k9woifd9UoRnUJVwfOMFkeG5ZRs/w5bpEI0vUx2PAJ5AkAjVYvo9YwoQ
oSLvGoUfobpNokanAXh2YwUf4FCEsR/HgXLsrFF39pQSzYuZN1yp/WiOsFXidnxIVcTkuQISJYHS
FtbQgBCY3eGsWqN6LuXwJgncKdnztw2fB3yzq3dunJHYFW0X8PVjhXA22iwVnlOMkuQtheWJUpxZ
4LjnyG8hQjkRqubt3HoyCox3DbZCj8FYRg1S2z1FGa5UCDthIRKa8H0W/0a6I6v9uEb7JuwALPkS
QXG2y9SSMChKKXq4i2r/HdxKa/CcV/O3mtHz9w+NXqoAMRM2Wh4h3P1BBxeqIxY/DooHJAQXoADh
kuxUpk4I3t+NnO/wJRYyUm5NaAkMU/QfciZFAxCgQlE7NNREeEYdU66w9T5rLmZm9G8TFK+xBeYq
ob4S1O6HtJrn+pDy7Kv30djnvwDIW4avQ50uHtCLr78gfViUfhpqmf5jaufCOOpNyCUaVE5a7urQ
Iv1zgRQPXq5YeYkXsUELOh95nntcuabG8dvkvzM9796ZBn3ZfRqW4UeT/Kc8ZmmvjB9akbj/5a0b
/AY0nXwTZsaOm8ZJvyhBYH8K40H+tOrePcYu9qh7+FW81rORD/I09slk8SdKhE1hZUEBS8OIcw6k
k1R3Y9LMIMZzFtmf9X4w9wGGtKARqPZV+9KSdHj6dLLK506jlIn4et8/UfWMEj/vrOmTMZFFPsgR
M+jHeej75x7iMxCfSmcLW9x0b02U0EFlT4oIABvUofxtOAkzj9V5fBMoCa5OA4mn8PQYbopXQrb9
xAlOz5rdkAi/F1A5PGsU1q9OiuxI1i8HP5gm5bM96E78iMnEJHdp1XTPmkSXDC3IeXqvhY3tHpE5
d8JTaRTaJ7eNjTcQoM3mtw2WS/MTVGhtHi1R/ilHNxBQAD7I+n4IZSxJkWT5G1U8SptDXeD6WkAJ
5yfhTmZBObbN+qFPkVD327oM9bcpbPpvFY+bfod1SSEhizbOlyll2b2AYuZnu2jsjyaYatVzcwdO
ceDMYhcmNBYGqGYUW5SZnF+BU5h5uPtW/4GhUR9LKOKRP09C/c9u8upnOSTYEggYxW/M2sJR29Wm
xY+efE7uKtvKfzg8Hd6A8SFJRAIDZygrr2RwmnGoPDWt5iDNrs3tn3Eaet6yUSbjBwVHqGCvz2mu
+qbaGC0O2Xm7JaW56h8utRGQX9DAACcumIylqv1P8UsxTEd2dalfZv6/c1725VI/nyjHDNmcjHvX
SCuTbK11IwInmrZU4G5KpzQQKe6iEUApW9BBuB6fAkxmdgVgZcuqy10Mg3iHDGb7a5hLrAFeLrrc
G0uHxsooIIrtdZM+aKD3D1ahXtTa1N8jnmHukD+xTuypcKMivGoGLMsKG4hZAfJFKPgGNbhUZVLA
zZe21N/W2pg/UruI9oA3xffOzTdADndHwzpn6dGb1AlXlUMD6HVTBqa4yFJ7Tkee+/ZEnbSk9nKs
y+nLy8v4lwx8VbqiMwZOmv4l+3RhVl1/sxa9qmpso/GSjYqW+GaXBcphrPrkgEG8GvtKGwS0oRVU
tk+ZbXX1TuHM/RKmhv5VkMYOXietVH2qnTAAhYdGwFf0WWbhhXkgt5wRbz86AJAlxhbZHMCiq7XJ
nGmUudbPfPSouEw82najHClB94r2uj4bH10jvADQLOBuekCroYDU6uHSkLq0diL2ozIiwY0O39uX
l3/VZ/s7CjLXFlHMlFBrul79UNpxMSn1dEGDtzxPAOWee6Mo8C7S6o+FMwi/bQZ3Y+vcVmq1v7w9
KAnAm8AbXA8KhUA0cESnSzOpYidF3+1cyh7+y1O7NwqwOIqi5sKIXSvuOjJ3ZkrN06W3HTwFqBuf
EBz69vIgdwKCSjDUtuXUA4KxmkoH6UcYUTNduAzUy6y74b6HNPHFCIZu4xS4OxQMXwhTuMLSErte
tWpSmzjjlXUxpiQ8mcUMCcnKXK/T6Q5ufKF7Y9EFRTKADckRsDpI566yIzfW50vLi9PXuG0BWM75
nqHijWndHjdQBuhyEQp0XpH6v56WLGzRBVYrLhVlAq2FdFU3/aNUMCKhxyI2guJevIMBAYDNzuLD
rSZWc/Xmdl7RFqnkhBbEiJIGGF35plRjquNzk3oyHPuNKLkXiv+OukK3qE4MjTjJxMUOKvNjrlUf
3Saofrw+FOmtEIRcEYtr9vVC0vOSLSm8uLjONJw0s8qOslHk92mcuz8vD3V3Pgg8cADCUkXh7Xqo
qYn0nIqKuGiINZEmm+ZOyn7eOAHvRQb4DFDG0B4QnFl9K/DcCdJMk4BUoWb7uTWDh5jKd7TDLoGC
W4V4x2t945YOLz1XQC6wiumKrj6UlkhykwApTRFlzRGln3Dn1pXYOHRvlm8ZBbEzoPmgNeCqXi9f
Y4whIGqXrmuahQeR4VZGAp9sQAjujbJ8IvYxyQP8r+tRRBjlRbKMMoTNdAxFWXtZHW/pTd4dxcC/
ReNmBPC5bLh/Uj4ncFobJXnj0oix2qdpqfodadHDKwOOUhkMeYxtwWeAD1rNxSSPT2Ch2pcIVLdv
JUm261M33VixNf5jab0DJwZ9BLhTBXawunONzBldmkb2pc9N7b1eZyZVntklOTeKo+mU0TmcYWvk
A/40bho5x6qW8jjBl/3vlfPl4AXXD4KWTjJ909UPGbK4bpsZY0ZhFeWuavvPmt1I//8YZEmVufz/
kheuP10iswL1U5WTd0TNhHIoKjXo1G+Mcu8qAf3ELUniZLCbr0eZMOilDSLERalUXtA0FnyyzmBv
oRa0cZXcO9xR8OdgQuyF63g1lGZQPgWuwgkIu9kHJWU9qFKfzglMuGdm6lDZzaax37gsl3NolcEu
Hf+l78o8SWKvZ6gVHP0N2lEXJxHWyZT1cKQ6ioNAXKey88whSj/nGsTlXS54Im2MfmfSQHZJdFyU
eVnf1eh5pYaRhM55EUHcfEd5qjEO2tgFBxUURbSr62zRvTasamPcv/nGatpYSrBlOGQ0qFmrGC1r
UZeWaPqLFs7px6gOW+lFMF2j/Sj0Sj3mXVN9y4amH3mJhYv+ktsV7zBbKKydMlXYe8dWACUPd87s
hFeBSedeN0p8M013+hrjxkbp1hFt6DeG0XxIgaN+jyPN+hG7Sy8NzaAi9uq4D+RThZBXQvGQ9qJv
dMhje3Y1TZ81pcJVJKbM4c9wWKcdGpTGDzUYzOEJbEQZIFMDWsPTe7X+QglXifxU7YdvwOh5oFIf
1gy/XswFvTkIXYhvCbjUnVpP7WNWjEgVqrMdfpNYsZXk5mGkL+pP9ck0KkqJKe/T0aenFXyzRdqm
BznXdU2lPtY/hX3RUeFmupjfDYP5c9KN5nvTGyHCVgthJmpEftbKUdr+TBP8KSVwlAviHVryhNG3
+3NUcOso0zJFWFUq/ackb2rrEM1k0dDYzPJMQowOzqQMZvRUdqXx1a0iakFal4gvOl4j7YNGk07u
hlyU77LEQUENWz73R9LodnaEPk8Ry1EXsZWyFMMnbirnfR1kbfzkIMMsKKdnw/MwJSV2KYoKq5IO
ua5jujhE08axfHPFoAoJq4wXKaoYKEqtMsSoTWmTYu97iQmJQ9QM9cdhagiBl4/DexuJtXQ5+XkP
gfK/3sZOoMjO4ny4lGNPeQ4SwBHdtPRtVvT1k4qRsdeP+dYr797zl3hGiHcBfIG+Xm1fPRV0V8N+
vKTwcx+mwU0Xv87qpz5o5b7pmmQHuUbdo8A8PdHtdBDhVIOTq+fmuxwdAgsxsrI/oeVQ7g1nRvnD
6pVfLy/MjXoWjyhOF7DZkG3oBK5VKGw1KFMjqcYL6Kzym4op15tpCoIfitbWOPhGP2N9ROKKpseF
0Av242B0aGlL96Hrh4g2j2PRY1PzXRAU2vHlH7esz+oUgmJCxYmEnqRqrS7SRDaXdsQDFvCIeEbl
RHsfqNrglQidfUVYp/z66vEWKBPariQ8qImtTr1hBLmmlBqpfJmiJKvlrg5uY5CPdNB7lNyMYMtg
4M4FSjGNxB7PKWz/1hg9ThSz4bEsLoZsfyWJg0RVm1b4KOfxqys/GoEIQn6hcpk3sahqWcNnFsZF
64QDTSjhCVaMGKLMyOnYoGQ2xrsxviCw0K1kq1H4YUnXGb7ZBTxqaR9cTA2YQ6no2X9lqVL5Vaj6
4G+riEMpAsOmDRTbjzIO0rNa6vmPsBrrL4Dm0BmTyiatfoHorUIKPCSENgfJG57vy0HxT0o7qEBG
zN42EJvC6BRZ7mRvlXXwx42b8Ztul+LzCFqSjnSePetz2551OuTARQo9f3AGvX5TyTl+rW/M36UC
DeuAOQMTbK4eQ0Vf1WZVheYl6Xmy1ghQeraIRo8W8hYB/E7AscvBuBIJRN4aesvM9Y47zrhUUv+p
mql16lzzi9GMzUZWf2fv2uwiylwENvbjqzm5Y+DESZMZKPXM2tcYGcAnTUv2Eeja/ZwKubF178zr
Lx5/Kd0tD7DVAV+KqNB7GHQXZ6RuF2Z037IWgREsIJuNK+veUEQPEbTAL821nnsgjQyCaT5cuome
e9aMJj2rPtw3Qm7VT25vR51sl6eCTpV4wf5fR2vULesWSC6QDrR0TTvCj6qu3jhml7/lek/wlVRe
kpS5oJo6q1HG3ox1JHKmC/AM961KneRjAMv2M0Ra49siLvmxdHrarS8ftndHhTtoLRFCZr/s1H92
opjzUA9Ue7ikujWjNzqrzeeubOzvZp1n32Ms+k7zFMNAfnnYO0uKFxxkbnabs3CSrocduiI0m6Hv
KEk3zl7gQ7JDB3QLr3ob/cBzufMXuYGFOa+tRnGwtbRk21xsCOP7igY4LVVaxR85TYz3g5Tp4eVp
3QalrpFhMBq6drSSlx/0z2oGvZi4SMb+YoOgOhbt6J5gijQHd8yKby8PdWcFNTYZhWvEzG5PK9fs
TEOptfbSzJl6NIWk+z9axunlUe6sIEWUhWZj8vJBdOB6Qoi80fLPk/kyh414bxqje0i1PjrGhiJ8
LImAqr9+QAS8SYKwylxUhK4HnAoYKXHhTJc0NMLao/SBPqZRS1+ZUuuhDEFEvDzgnXVcjBI5jCmT
889qA0R2K5QoVMhJsyH4KOJ+OvdR6Wycw3fA4hRfXUaBacF2W/PIxsLsaADrEw2mAZ48r6J3ageX
zA1zsQvG2ThqUagdKAaa50CD+dWo8vWybVy4vBHAiC9WlGvg/BzOzhyXQXyhbt8d4r6aH3lXv5Kx
CX8A9AY1pMVclSrwWtA+MsMGbbBKO7ulG+wbCZKvlcawAzVjvTJYlqEMblCU/BYuwM3tFgcBj7JG
PzdhYPzM7El9A2gRa3lbZpCVreHzy7HylxD+7xm9DIjSHvo7lPvApa0OlLgA9aHQuDnriGWesCEA
2MkJ96CWCGqZmVsc4MZXxwqsyhslsiaalrn0MxBFz0IaiLkmWfEx7opNG8olJ77+YaTMCONoUGe4
qNaCMhJhYwAVVXwZY118nqW0BIp5dIC8FGWDdNcNvMD30RzDHImtztjbdo8U8CiU7u3GGi07dPVT
qOvivQdDAAkwe7WhMsins13lwUVPI4sZh3L6TBLo/AGQl/3MMkP7gqVt/gR23+ixsx8AD9oqyBTP
Vjv9ByK4KJW5mCufZG/PP9OYd7DfGtrU+X3WAQXLVdE6JMtzb/98+bevzwIeOIt1Ab0fPjSF/tUV
DHAf3F8wy3OSx0SRalU+Ft367tWjsDyLmMIi53Sj50qnOZt4WsizIzNewZn8qQbWK9lt7EIIivQb
YWrwlOLtdn2OOhgMR6CQnDOCBOWu1OVz13TQUCL3S5oXGyTZG8YGsvgOJU6GgRXJ22Z1nSf8HES5
MHeesiJFMljW8a6os+w5Drr4D6Xd1MOHRe4LNJUf2rI1fVBW6rPmTkXgpcDAko2L+OZLAgTglEOq
k+yaJV5N34prObpTZz6E6VjsawNhuHrI5cb5czsKVonUTOCh8sBy163dTgml5Xb46maRWe7rnvZT
1CtbNfN7o6AIsxQAqSPD87n+lENVBnPLap516Uw80WSwk4PY0k1aJ4J0s7jfcTLFpsbkK65iv9Tb
QO2cMmAurXYcUkdbEFYBMoFZ5UfBlO6j3Gg2zC3+huHVYbGMSueE8xQeFdSl67mNIXLtplYH5wjj
XK0dP4Wji4pQ+ZYu27l1uRXL4bGIh2M6lr96Wtk2Mjyz3rwJu/lNbRq7WU8e2s488G57qJtg2BcJ
jITS3r+8Z5cAXv1ODlju7oVdRSN1Sfz+SezcDKiSWffxmedNFKLJ3Zvfy9FKf4xjKg46nsbfW8Qb
wW9CctlYpHVS+ffL2PjL0jIjmV3XQ6CfL5udjSOoqB7KOUr2hgKwtC40+e7laa7TvWUol1Nbw/Ji
KXivgqAxgzKZOxmc+5A6oA3GFKPoOMNz1Ig+RwZI+411vRd15OB0pmnG0FRYXRZSaniNSKw8OmoN
uKAZrqdO6sFKh8QDanTOKvnaJv/fOf4z5CrkrIK+wUCx/BxF2dc6E9p+SvAdT5xgKz253bjUOKnq
ASZEJpdmyHXQTG5HYOQjqzmL+SGV8nvflN1rKzzMZ7GMpL3EG4dcaDVKV9UDcpRVco4HzlgIMCFG
FEPoVByvovsthZsOe6hcoUXvP0LuqY0yAx1iJW00LxKSGj1qndaTmuLJ5r8cT3dCd9FNWEAH/GOv
6bytUBdeJtsGvdNgj02W+xQIE+sPNL1+vzzUncWGVr1c2ks/m3+vFtvA2j3V5/ic5xlPEyO1920F
TvD/GMWigoeIB+nf+oGHY4rOjrfjs9kkk28MYw5nvX0tm5NPCigEAQ0WDhDzGo020PSRmZnHZ0Rj
oc0Bv8fzZzA38pA7mx3uO+RvbkiSEXVVZ+Wc78JasZIz0mHVkwxV61EdA+U0ajDbvFA1hleiDZZp
LS8CBNWWcf9mEf8covjBOLmKntgZLz6aI71qclJTGILp2x30Me4Pr/5YVNccRJ2B6S2t8+uQWMqe
blRo4bkg7nfRzNtxihPj9ctIgw4BJk5o/rXuTZZor2ZTtFycg4gOSqM9JIYW7mVRvetjrG1entNf
c8nVTYQWHQhMsjuOlbWMS9grvaXTKzqHpZaGp6Aeqmcg8PJzEM79eaYjiEKYGoif6KOknYcnzPAL
EnYIJTIPkOdR3DTXDosccnbJ56mCuBwHjTgxUvNuAVYHXtBYarTDC6iC0d1XyNUmZQfz0VRh5xTg
2bD/ndrx2Klon106I1LNHbY6o+Xr1Vj5OiwQa99MwkYCK5bZ954a9XtTS9Np4/a4jeBF2BrYJnAj
2jvr3YirTtTGthTnIensnWI3VGxz7Cp5E9JQpFW5EVA3rSSxlFsYy7CXNhYaS9cRNUdhC4nEnc9R
oZTGru2t7HtUyarYlYE+jJ5mD6XpNUrRCz+i02rArUs0/dC1nRvgDhraixGKVr3VyliXh0SFcGRr
MaY8SQhB8+VQuT0R+bHLYwZw3qLjuCqlRPTkeZzyY2sgpo+dEz8hQzy+khL+d0W4wUGyISvEwlyv
iAacTA8CZT4nyJT6lg7RWXT2uLHHbu+RxYeUU53iCQDoNWBWakUjOtrX5yTuDB/CT3mitN0/IwVg
vRY6yYwEhyGJMMUFsu7VjCJRTLaCXtZ5AKDnRaaV+ZqZb83opjHDMOxjWpx0oGn6rWPXwbGpx1ql
OZNu7zKlS45xHfp9kp8x/vbKJDwshi9dYz4hWP04B81DtGyu2c1eiy9afgldPVqPNKao9K3ugVJB
xquK3AonMBJsmoqV12T6a7FSf0fhdFwuNeqW6mpZydkTMXVafRaz5XypyYR2YxDHn14d81xmy3GM
yArqAasCDY3KyaoTqz438AcPgVK3e6UcgtcHPXBXyqIOJd4Fx30d9MDyw1pXZHW2nNA+5I7IH4qK
msTLc7mpGbJk+GFwg1HaocK7zp5cLWzNTMnrcxsgoAkaoHiCrWlB/E7TN0rWREcxdlYMH80NDjPP
4SdlGOVGBfjO1gN7Qnq+gItIMlfRYff1VIHbqM4gJcydpYXZg2JZ8lFofbxVJF0u5Ou7zSRHpDzK
K4R4XAOZKh0GNCtanQMTFYAxz3yQ7cZOl/EbWEmKF+cxNpKKwCuhMlJfoDkLjHpoXx1ES/+Z3Ggp
zkA7WJbknzyFXLnKikmvsbLSgyNaWZWvCGVLX/b28rKWA41gQTEFO9PV8WxX0ERti4vcrAMFZwLL
Oeihpu5rqPRPwdxEG5fX7XXAObO0Cij+Mtq6jQ8zXFGDfsD1KowiP6/DxB97w97IT+6MwvFMC5U+
Ol9ybR6d4PfQGoqSnbsslTtnLhGkgLW+sTVugxKtcdTf2ej07WkgXX8h0St2JlItP5tQvp6jOdL2
sQXXJYR6tPG+uh0KQj3XPm9vTkhOruuhohTVD2tWOVHGUVdwqovMndMOck8dwNkCx96WGZDoW3Ag
i/Yvr4zVYLPu9KaBBexZjWT/FksrARIX5INVVMRJ3+ofS1lhVejWjvX25dPm9sOB319KGyiAI1yi
roaWuT1peVh1hEevwy8tsndZbpnHl0e5t5pAA92/sq6LZtv1ag5kUFGRWt3Zbd32qRyN2TfQCM49
26i23jc3oBrOT9otBska7AHa0av8n6JTaph91uOnWWp+Cojq0iVIoCPOotpPS7/8gSqy483o+oZe
loE28LAtVj4FuQh/5wlSSIOZcMC2lDLzg0Ef9PV5DQHMhcWGpPJsLB/ln5NmGtlHaL7057od8cAy
kuzYW6DeQFKm719e+TvfF61kKnxLExvc7erOMoquGDWUvc+xAHJRzk7p2XiY7l8e5fZQo9rqMB3Q
JlTR1xrvCNDg1xhwdKLy9U7Cd4zzRnpzrR/SrHp1IR3MFOVtelpcF1yPq+9rlE4HY72oz4CHjedW
kc6xRIFy4xvdW7gFPbEoDYIjuxEjriIA8vCVz848Te9nqwCOb3Ttxul8Z2NAdlrQpSZFDBqF15EQ
GehDYb/GKJU77hJ7/NJMc+zX9vTh5S90OxDGBrZOiReUAfn0aiC4L3CC66o+Y6WbYhQy90eQ+uoB
4vKWj/ttMBDSpLaQ3JDBAj52PSeFPuRiXVufgzHID2agIGekJ3j6iTndu124ZZR3b2r/jrdK/swy
RXnfYA1hVdWfDbXCTqGK5cfeQpD05VX8qw54naqAmMDhZCHUmTCsVjdQTIlkQgm9wdK9UOvvCaJ4
b/AkqdyHWkg3PzlMF7OZtiFFQX59/pUD8TW8qJhlckx4VIeQhmN4sZ2hqDN1EBm2mP7g5PGIeEus
7gl83dnpamYbh7A1ps8BNZWFzdu57wT6UdjsIpH9Vavy8Jw2qHkg/m0N3yRSRNzuXZl/geiojQtI
NtzSMr7dEly/Dq/2BZ3Hubo6S6qwQS4vlNmZz+4c8xRhpZBjy395jZcXwWqJ6SDC/PoLX3PWDKkK
Xdc0D8v8nIlJ/zBRdnu7MFpRUegt9dg5Ktr3GNB+fnnUO0GL7hj8B5uH/vKf66AFfNDoM/ogZ1rL
sIz7rvFnXGRxzCm8pnA34uiGD4HhNkEEuc1ioyydquvh0Foq3Qq9K162QfrIaxGi3ji6b01XSY9d
2hew/5FaVPA6AZQYducE2jK18SLNN865uxPnQWNwYfLiWGO3uB3ylsd8TluyUgMvMRAT542a77s0
RNIrLBR1I7VaUorVB9aXU5UG2uJiuD6/lR5kiSn1hGoKixsl+Td0CN7VuYlnafetadzQ01zjMOjz
62t21CtIsMDVwyvGs+l61SV0cM2cw/RsIVl4zGdQ2okicr8zrXivpnOwka/e5nU8e8ksyHsW6MAa
iMTTjM7GFKdnG9R5vKvpdhwHZbK+S+rIxU7kSah5Fji996OY0o2IvrNbl/IPTR0Ql8thfD3ZcYzl
QOclPeuiCr4EmPE+iizdIkncGwUWGZ0cNi3Qj9WBmCs24oZ1nJ2VXov8ui7Kp9oYpo0S8t1ReDCB
sUIm/gZcUjpF6gzYjp8bPHX3rRT6YxQa1en1ZwC+RogAkgsLWsnXKxZYCAP1TUxlHGTsUTXG7EHU
oTjE1JlPbpu4GyfdnYuLwOCShB8MW2jNI2sX4U9gxzimYXXidVaflh6iO46PuYD18fVzg/NML5Gb
ngLX6jsNheQyw5X8XFUKBIQSlMghyGQ+crqZ0wNQKWvLEO7ORwMTQCNjAT+RTKyW06V6gbiJlp0x
+HR9R29cH2WOcmOP3RmFhJOqDB1S7uR1gQkdkbmKsQw+JxEqKLmZDG+Rs9my4bpzKf1N0KAVMhGI
DKvQsGd1QDKwPqt6kz2HulAeOrWdnjDnyt5olRo9qpW1hZe+Ex8Ex6INvggO3LCuYORxDfZFdQZm
0Z/I3U3fwW7Hz6Xx+ucumbQOQxNIKJ9sDcxEFc3UWhUNNmwr5K4x8p8g03VA6mHx+qBfnghU6qhx
UYFcRUWsjWk+IK1+zuIo2/c57vYp4uRHhP63zNnvfTTCDzlRyjpA/FY575iH4eSORnnWw3bwo9bu
n+1KKfEFTwpMamZR9oesC7cKq/eGNUBjoUyy4KHWqBjhBloGo6A4L3veV+oU2yC7ftuiCXQaXXU6
qKIIji9v73u7gJuGmTKyhbPOdXwWYzBOajIV50JL3iF7SGemm5yNT3cnVeAyA75LrXWhQ6/OEHNq
U3hJrKcy1NlDHU10gRxFfQT1mv5OojbcULe9Uwmlr71IgFCdRn51jY1Gkp1ndFGXZ2vI08nj4Bbv
9KhXn4PRCXApKtG6OiX10OxyDjTtoXcWpVGouVvggXvLu6CpSNvAgdxgcbCsN8dosMpzV+ni0XA7
+3EOycde/xFRHwDWaMEdBSl2/RG1Ip6UPsVwWIjGPVV6l5+sui32L49yLzz/HWWZ67/Fh6LUI7fU
yrM9Bdbk4XPa7JEDoQaSp8ZDOHXxbmg1a+s9fe8wI+eCiYVs/3KgXQ/b0/qXGjjKc7A8LeAHID+a
97S4S0jbWz2we5FqU1QGcwtAlBfb9WAqhEMV1bH6HKHLBlZzRjQtHEovrODAVCT2G0n0nfhgO9AP
A6nDCbp+GdUGalVxUgznfHQN5jZV6PhGW03gO7P6qyXCVsAojFbk9aw0vbbrsC/7M4lSfYpDQJ1W
1Uk/VpVsV2ACtTGrO59sgdHzjKcoDwxtiaR/IsVs8YuNy7qnxU2i3id9emqMKDugP2geXg7KmwVc
LjpA9It0xAJkXYW+4/Rxq2eK8ZBaOUoRiyrIIVTh3L52i63GWQV/ig1sM9UOcV5VycXKgAXIuJUb
W+wm72cUeJPLKxnkGPXj64XL9RxWEUnkg2rnmflYIrfzrrXGBuKnyJvH3mh1cMNBXX+azCbe+Gr3
Bod1TuNmAdLflD8h82f93CfGgxOo+VezG+ElVLWVCjRKexdmAsrup3FxNztlddaVH/7H2Xn0xo2k
YfgXEWAOV5LdUqsly5KzL4TtGTPHqmL69fvQp+kANbwYwIfx7lSz4hfe8PcryY7RA4pNVPvO62b6
IJtRLy3rkKksiQd90ULHSv+fdYSzSsxC3kFV+Wxr9ugfg3J1rQP5XhbZeYmpgm9YN3bLxVXJOYMg
uyHUYFwAXTldR31wEi/ovOTgdHp2h7Sd94yRAwKI9eDtfYWt9VgV6vXtCbw4ddugW1EeXQ4MI84x
h2ZqWgmF4OQQONn8QWs52zR4soOiqn339lCXwHauYwIViixgx4mdzz5QDFY1WHPjHUa3s34EiBDf
gdQpPxmNoz0hjle/S4Yye0Lit72rkGW9KzLXvauCutuXga59HkcjV3cTrrQ3TtDlfcAPYwfx+zbb
rPOGboLPqzcSsR06ONcw2Yvu/bq4xd9PNXiareG/gXkpkJ6u72TaQvlj7h0yKkLfstWQj4ry/79r
qcwbscy5T3QAQp+Xb5PxpNtOrnW2Yy20klbZmYyVQad1q4JrTgIcQcCvg2SGNnxjYtwLwuR7m+rD
swPXd45Wg++PKKabm1NjkT5Vy9qPMYTN7DPD1M90sVDkLJYg/xU0Lh7T/DcRdF41ZLQQy8M5ODR6
KoYinB2ENEO2rp1EDa+FE/KDky9UeVILHeRaDWFmJNSBCkgFoQTOcaswfBnPMQcbWg/RLeJyYAdn
8+0E7JTScg9YmiLr6FEb+aTk0hWhciy59wNMJ3nV7Ccjm+afq2H2azyZZhq/ve2vbS4SArC1GxCf
SOv0ZxSWQlekLgNQ4nCNyFKLuMun7MYol1APvnbru0IvNiH9nj+fc5WrKUVA67AanI/NQVyFbd0P
UW3kzT6rxPwxMfwGOFEXPM/FWi7QuAf4zqtphiaJ3gMon+yfv/924mbezy3hs84Lj1WFMQnKmP7B
zEGsm+1g7obp70vyfPqm2UUuaf1xOz6d4bFCJTNwFv/QAISNrBVR6QnZ4qhQwa2g+eqm4qnDyIaO
H827s6Le4qxwbJrUPwzV6Imwbm3EPafFeZCjrh9SkSIxPC4N7BwfSa/SR5YCEzZxo3Z05daGPYJe
IaXNrdR39is0EJVdnzT0Abze/gp/cnxFZqloQ9Bg+Ze31/AiDtzIPkwufxIq0Qw/nd2lStDcoNVD
sDTIvbH6xq50G7sMM2k5kY3A9S1rwWtfR0NnY0Bt5M1z0yTLnFIRCAA1nY8PQer06l6WyVcJnO3/
mEeP3v7mOsmROEen4gGR+r1stcM0S+inWZWjWRsgIRI3+Wr8P4NtucgfySjO6OlEEg1hHluZ2gFR
AutZJs20a6zRfilnU7vxoF2bwe2F4WEH8g6V93QoGxVxrbeD9GHWR/vo4S1/N5HE7hJ4qjcunitD
Efxxv1J94Gk/L/XJreNd11X6UFjYHM1aNiPu7Yt4QBrlRoB0bSiSbuy2QRxSodr+/j8ZgjWh/YKd
XPagL0Z3v/ir/ehjD/XkAyC9EdZuE3TSNSABYU8TEiG5wa16ltLlvtOZyNrkD2qcEQQaMu8Ood4e
VXZdmz5IvW1/AAdFoBxZ6hHTjuBWieUyruYHwPbZdKwQ7QjOUhSFFle+Jm7+sKwy2XsKHf/MXkPV
BHa8aAxHhBER0Li7vz7t3lZMgl0MHR1wzekcOw1hvNLa5NBVoviBnZT9qBVG9a6qVv/9plh3I1K5
sqb43XDYScaQKjhPxZSBy0EilXaAAvfdzPt88+DMiEEL7Ub4uT3350tKhrDRKuk/6edfRhaE+E+n
cowffLTAbEsG/f0aBLUVDpVlfmyDYYX9x8v47e0p/RNoXIwMuG6bz63hdxaIZIP0konY9WF20TKe
QEzvVkNVodWOSVwV5q9KJS/c34+oHT1bxrrzfG1XUY2KiMSb/erkDdLA6bhPzdF4CJogv7EI13Y7
xVEUYUhv0J862+2kj61tTRYXbjAYD1Wa2T+ayaq+uGrU79Ix6EO/GdCvxvLhpctrdeNcX3lhgDzR
ntpYyzRCzgLjmmNg4fSSHITQu4hTUb36dSoeS8ssv7ROnX1+e0GujOfR/+B8U+hj053djrWvENdy
rOSApBbi3kXW7lCaKZ8Lf2pubLrtTj9b+v8OdQ5sFIhilSj+Joep0sa93y1mGFSm+/d3MKOQhpNZ
UVM/x3UE7cwFXDCKZ8j0Za51P141rX2PRppx4364RKdTk92cUEHfYAhN9f70gmgo3jfSbJJDsWrd
AWud9l8odH4ayr6X4J+KKk7wnbijxI/JVD70923tr3dIBknE85WXHfIS1y1kve2wAH382UuH4OXt
Bb5yeQKb2ATkCAl5/842lJ6506Brc4KfUbG3WxANU9u+ePP0oGNsT783eW5ldgOve+0mg7cHX4fY
BTTY2a5SzFXaW6TvS2bAhbYa9zUHFvHoFYP9/wxFvQWUMwkFy3G6BoIyWQCVRTvQc/3kOiVEK6B8
e2kmt56ha/EuV9aGskLdlZr/WdCyTvoo24X6gFaZ6y5H//vJaIAkNh72IVQi5bPut/I+Qcpn708F
bjYTfL63l/PaIUJdE1NZJESpPmzn+T/v/hykXdf7ZXLoPbykeJaTGPL9LVjktVsBhhvJyqYXRBvn
dBS9raBfln5wqDZjnJBud3cvaHLuUIeex9ihN3ZjGa99FxqVYCG2kJDn73RElYwFWPIeziUA6BjD
RRk1mXaLc3vtu2BEbYkw2o0wlE5HgbbTLCsQ78OUwICm61w+6t5YHua6zz9gAan9fZjLMw6zDCMA
JvNc7CVDvbboAIYdPBsN77SkytOSZL5MrT3euF2vHTm4ylQd9E1R7hzZmPft4Guupx16e2kf3a5s
vnq4CsRjEtwa6tpa8VpAMOTlgJtztjsE4tSoNJcprP3cfVAZBph4Id1CI10dhWeY6BaaF9ns6VoF
jYMsFgIQD9OYYfulrOwHbJry49vnabuizx4luIUMgR4venUX/Ypm9VqcudyD3Xjro9CCYOfh1YxH
VGtPL7KysWYDBnbrgF2sFtkq7xMk0m3sCyJV0sustOt5OObF6MVzn1r3hdb5u8at/9JmnVoPSQ/7
gkMKc4K763QeSVOKpM00bIer2XuygsEL+266RTW8vBx5XVgtsJT0KKkInA3jTrkmcSEbjkllGFU4
renYRUtm9nmsibraLHo66x1ONQVeKeloAr63RRo3tq/9/ssl5ZcQu21MLO7qi9qxpDQf4FfDL3Ed
TJyJgmcvwsvFey5wr5zvrMILgOLneC9Fb498ETvSvt8YyED1PKKCczR50HbEAAg6HYHFJ2OYYzGl
oMVNxs7Hn/Re+CLZO3rt/rZLoeEJW/v2DXjbxaGh7PXHwZM7m9j1nN7f4b+YDHa7WaZ3wS8Q+vaH
EibHjWvtEujNMFsRi9oteg/IoJzuqZzHvUv7uTlarRzeY+Jh7QZ96r8AubFCt86KgCBnGQkvqOH/
WFyf5DAwMhc/S0/uXdVCJCi14REceA3NqvJuTMOV3UiKQRBPXMs1hVTG6Q+0psoQupO2xwwuJCIG
1tLGkMLLD13Gr3DAH3wbaWO+mzXPfVywUrwDyPXXAa9H6rghIDalal7Rs7e69Neh8LOuPUoh12en
VP6DGnLnbxFaf0axuMGItFjx8zcNPfF2kbI9FprXx4PQ6qchs4r47a19iZvchqEXSSEFsTngKqcz
SkVVGVM2tcfSMZZXPytwPRxz7aFrJ47y2o531SjSZwe3wl1v29PHOlXT/UiWeeOhu7LFN/g5uCja
y8jHnF00sjPMehmd8kjx3tVD3Aq674bTyS9vf/C1YTbFVLYHNeQLJj3KPxboqbk6epWkqu/iq6Zr
yBa8PcrlO0CU9QePCTaS5vFZtlkkftn5eVMdy6YSfgjp0sCfBI+MsG2q+fvfD4bkOAsJ6YWk4Gzm
qlKXzrIiRtNgCfoJXKv2RDQW3E/dOt44gNdmj5uBRggRJMTps/OXgNWeuiloj0HZfbUW2UeaDzXw
7e+5iOY2gQ4aCXAFtmrCOchz9JvSa90aQ3mqw7/s1DX2cm7m38W6prFusyXfHu8PE/UkWGBAnyIY
vE0ONCOfnoEFNWakM7MKSdiJQim9HwMn14YoJSoXq2zCFnUvzBfyxnvsEhPB5bxahYjqaRIIV2V4
O0ULagnHFEucOlwXeoBwm3QzjYapdP5ZilEBlZB98BW5zuChHybnHu8avJQMox9sICOJV4Z2PycP
tFL6zftpKp6Vr2iNot9G2XZpV+tH0Y6wTbDBTigNVnr/zqxoLqLRUAYedmV1nsaDYfv4haGBaMep
VO2hn3qJsxFSbJD95KqWuJ36+YMrLDO9syYsmC36NUuYgS0bQl1NfnkAeKRPB4XArxNWc+92YeAM
kwr9Ue9wwuuzHOpPMm1eXJje/aynMalfhPK67HBjZZj4s4WBmIgq5aZyv7k0nS6MjY+PmeV+d+x4
tDAQgzbv4RBJWw0tzP9jKOIb4Oqb8uA5tlIjucgmWOdHXRXeLuggHThShyxq3+IP/skOLr6KBosN
Ih84wTmKjuYhFqKCoRzS0hjfi/5+nCt3lwxKf1iszn/otTX95avMeHWCZNiZrW2/pgnaOJ0vjAiV
Z1OgQlCk92M1l8+oeNVRU9QeZqCyIrhds0fIC+phXeE/2F5p/YPQgf3+7Qm7ckpp4FO23YTVUbzc
ror/ZKxuonVBk7A2qeZYhAVGGS+dxDY6SeyoK6qvbw935UYFt0ZfHMazgX/4WSI5VJoBJVnnkjPR
OZutagzb3tf3Gu6PN7bCZTHTA5OGkhpURW6gC0sDi6x1dYZBHO2O9z/0U2QvYyGb4DVdV0Ps/LaT
Lfq5QavCDiu9Oz3AKzEkO9VjE4F3ikJVUnqR9FTyGqDB80vAUKeStBrDTjlFr+K3J+fKWiACCtN+
EyDhOT97Adqk9sZODsMRxcf5N007C42aEeE+bi59fUobzInfHvEyJMZIYzuRFCzojJwTR1f2l1j6
Rj+m82DsUB9CNH8al/FfY6b7HdegoR8r1MMO+eJND4abiH7/9i/YLuWzU7RRhnj0WCZaCGffnMC9
3GTs9KMjvdiyhL73M/G+sMvfTlOVexAAtyAyCKtejslzBKdj0+S97Iyivjg0DQ5exyyrhizEhBk8
FZe+uT6muM32cec6WnGHt4J+5zVZwkZNfScJg8WSQ1z3ksBmBcPN6RXz5IQjmLYADoqT/4P4XHmo
G/zI8TfPkneaW8zFnY5Z5JfVrE28fmZqbL3rVBllFHQUwkWvmxeudPxvy1q9poun4GkJpAAsJ+/o
oyS4FoTm5Gm4JE+++Gg79QLqbN5+emVO44s7BuM/nZVi/VfBaf7gZFQcw35tp6+VWRXfPcwQ1tfJ
1YqSVycpPzTg0r8uk70Zt/v+x16Y8qeb2l0RdeVUPDX4Omi7QaHNv5adi5z6mKZVKJp5/HdIMZ4I
azRTXpeyBobj2skHuP9iCD1ntX+mUGl5YnVDO+pFnvzIdIUX7JgtwFSNJK2LSBTTiNN2Ra0qpPXt
fOqCvKtj5K7Hj1am5vvN6KwKVZ4xObASAEEMOYwn4BpMVdiugzSBKGNcGPZ1QDXXp5VuRvkwrM+y
9tS/5LkegPehkc+erqXJznUwH78rpyQTe4VBJnbXeIGzbK0IpnCEsSZjL0uMO95VVEfq2UPHsigs
OuW9mNao4AdN6OVMMy+wGKd/tHqkm8UzVg9P+HSX83NrFe1wl6iqEpHSi4rHN0EcPyK3xphB0/DM
u8tGIKUAE/uUXWXqQx3Bmau++1O3+KFVGt67qpzQlQF7xvcbsyueAnrY+a5wSuM74Um9kI8Xrox4
xWUb4WGbd5Hhd5i11aNf9PFsjU4dyampHwX6xS0+qNsOk6bUfpPY87ECx3cXcn1r4uOczPYvmIF1
HWq4VyeP2TppPsbBKzEClrDi50YEysJOFZjFg3yqTAxZi8bFfLjUnry5XPI9omFjsi+w4fwJUN6V
GzNr0SMWz69D3Ur4jyMKI4u7xV/6PAT3MaLg7PRTpIh22bDGiBNM3nZjGSbdgm8kMBj52hRa9b30
vfKfcZ2cMSSwUtWN+PRKEEwlgFgB/DLcj/O+Zb+BnHRD6ccBhlvUB1nxiDXYrRv2yoMHBQPXa6Ls
Tch3u/P/876iqzkFy2ivR4o/7Y68d40r1C7jzjPEjav06lAwBCnykP0AczwdqrWsddnUj48+b9dT
3SK2FJRiuU+D9pbC5ZUblBIOuRetOKhc51Ju6JVmggh+PZpm3T9UtBDixNfHXdJU40+v9OFwLU7/
4+2n4sr3gZ2hVEsfDGXu80G7lvr+yuV2LHS9e2k0IL8hJaz2S7pgb/r2WJcgJY+CHN+4FQh4Js6Z
+R5vhKyFjvfd2OA5bPNicMVphMfhutbDEsGJ0p5Xw8mzyPfXdMWJxm9/a65pLOHIo/pBcgX8tivR
aDfW+XLjgoTc4EMAEzdC/FkMVWNPKVZiSx7tvv3qCGd+QIvQvWUytO3M05d5U/3n49lRGwzyLGpf
fK9K09RXR1EkfWTbdKLbtm7CjvWNu4xL/O0pv/JZjEccjZLU1h88iwT0EmGMgZLcUU94YvrMynYF
9jm7t0ehsH/tu9BAoz6GpARhx+kx6ZBXXOipDseOPvISmbjSPFCKtzFs14qq3S086nS8J8wXnkoz
Sx+kNxeoIriJo2JnSHKcwLAR7+LAkfO8d2bDPNrOPBZ7gKnex8auzU8CfVIv1qtOrKFTYAsbDkKa
Ik5Bhw5crq33ybOHrkELOaeDM5fGrMep3iddlOPO/ctN+04Px0n55a5vtewnZndU6YTldx9Nb0nM
SNO7YNn3nqfhBSoV9tyu0AMRlbPmzztZJfl3Vab4mStRm3in5/iYhnMz1i0QRmd49Spjem1IcUkz
F2VZ+2aYRcFXlta7mqd2DjFQFx1OjKr64ae5+F5hflzu1OrCzRwL208Og413WSxp1CyRJEppQmf2
3dc+nzEHl3U+yWO6aBT4EpzLynDkl+HCKwJvfS6DdTA/MOkQHbTSlf/MWWBqdyLL+l9LLfMfaTfg
ou4O6UBLf64lMVjSe/hQYP4WVt6Wt6Otkk5x2VttG6Hc0rxMHQifiJaIqqIyaRwEV1SnHTPDXj5p
IGF+ToYz3dsdTjIhr5H6NhMvmftM1e6zaqRW7YPcYQmyYUUrTZt0XSFlHaATbKwy0HcZG8q7y6dR
ovyTasZ6nMtySx4k0szxBIbxV1KZ+JR7+oqwpFtX4l63lBpiwJvtP40z5GNYuZJkROV29cq7qoad
ju7Vxy53rR/sqt6MkenQzAh+cdlErrWSLKPI7vJnOQbIrGgjEdHbZ2K7MM5P+uYwC3liKx+e1yiV
PRvSCLLpOGTYeWeUTQ5kUwVe42PaxlmVrO+nZMgfuuT/KMJuri+gf2HAsDDnYluDV01G0bfTccIi
MwTymkZ6L29B/69cZbD7ifW3q+yy3jWW9RqUpi+PDb7wj1AThhdrq4EU9VLF4JzlX9fXQHhCe6Ga
B98BVNbpFaOv2NhmZa4gUhTOu3WatDrMsR//69oypQVQAwApQIfwaafDaGU6jlgOqOOKLyVWsBts
wUbf+e3d8Uez7mx7bP03umHbew9I+XSY3vcGIdpMHVGwnzEHhy7xbnO1GkIUfr0hhHE8H31NDd/1
thmIOmeTAIATUOPN7lXuN1F5yVfwWrYK7c2sPRqXzP5s1IS00eogLBOuZCRNZOstBuNZuxa/zGTI
xMEe+uA75qVFvjO8Zq3iSWpkwyJZyEeaSU1JWExOXcSJAN1NeUwNald5k5tGsugRS9fG9DnFZPF5
0kv5S1Vr8ttWfblnI/YihF2cL/tsnPA/S/M8qGJfRy82NNXaEvdmo8I5nio2d4ppKDtsYKHdoule
RlIbDga8wh/uElHN2eRqONlXmS6PWR8IK/SVJmK7zYuDyExzh6JU/buxB//D22t6GUoxKihv4psN
RHUuUzj0TdWPg8WBwHLpY7Z44hGPNQzyHH2+Ea1c/cCNgEwzlY7Aedetcrneg3WWR9JMt9ibpPYv
NiJ/L2hIB5Q4g3bLam5V5659IHw6MMfM6ybBczqtRWlhsZto8thRppnDBKe5p9W0qk9a6twyBLsW
UZCwUQKE/0x+a5+fw3SoaOPy2vlW58zR7Cd2OFLnj5Rba1GfNksXapYSYaGn/Z7nQ38vl7l8UkTQ
kVnowT7px/6+VLn+nXKWRi2iqp8xApjvvdIMftoY7Tz1pV68eG5WP3I2jIe+s+sbK3VlzqgBbeKY
EJEREzgLwCx3zH21yvFoqwkk6dSV96Rk88PQptn92/vvyqbYULhwgBG+JeY7iy31AdvCyVQ4ORqd
+EwRoqpi0kGqAzr1OrfERr22DbTN3x72yjtAuQdRWqQKAbGcg/yzwJVLIafxqHRwi85AKcBPRI0V
uY6h4dT6Nz7zktzCHsaP+8/1DA7tvKIn6T7kfmWPx7QV+k+zcFbuOq11C9wMJ/sRc9zgR25L8Vp1
64ozYnE3LqX/ays4UORo0Y8K59RqvpV2MH5SSS7SHawI9Xlwx+6dt1pDGfZgfz/XWaK63Zy4/cO0
Gu2zzDXt4yBF8k4amfyMfGX1K3e9wQyNQfvs5lQKyHiNut0vDXzK6O1pvozkuRO3xhmCjSQq55Kh
vjdnlb2W07HVAm+XB01Gf9m8ZfN6uZgbmhsAz4YaB1ez/f1/MuvUVVK3ar88VvW4p7ffQWyYxOdU
OuahpQ1x46Mutyw6VDSYAHUDGUK84Wy4puoc8PbFUWHXzfMy7ws96UDGVlVYJMYngAO3YChXklDC
CPTntzolpKPzxklalrZoXa86dohDV5GrsrnYHl0IhDA51nJvkhP/6NOp/rcnKexDG/Hhr/CpkDw3
mwkOVVEWmtrRLFHyRtB4ucgoCGxXLMIPQGT+9Pj/M/1+CeCOAro8atNITQNS1lZyvHViL2f9dJSz
vrZRtXzMwtXKI+7fqVpbCnKwtMQCNjBB+qlxPwWqvnt7A19BUPBS0UsHGcCic1ecLnap9fk4uLk8
KoWgbkHM/mIM7hqPWlsffJrtj66dNSBHi+lgSc+47/18+aIrw43GUZd3QlfOsQrK4H3S5dWNX3d5
T28/jrwcQNQfSsjpjwv43tnzMnkswSkBuDcdNIZ1hT/08NeS/ZDBWGGC560MgMnP6VCeNtfr4nXy
2BIYhWysmTKvuqkjvV33pxEmw9Ai/gOB3Q7Y6TBNY5kibYjPbRLPmGpk8qWh0/mcj3OLRkSBNm4S
yB1dEZPO2ljsNDHNnwbhlndg3fr/Y35NFAjBcXJxo6Fy+mtEqklyWYPkNVu1I5y08b3nd8N+Rp/6
xpN77RCBhmKPMcubqubpUMNA9o+XCIdIWDLkfyUir52L3dvb+fKmhEkAYJRG5RbvnXd5TL8Y6sTg
Yafend+T5qvQop4VD6ASd71YxY2r4dZ4Z4e2RU4pU+Qmx8Wp5GeINiq2F4V8bKc9zeZyS2TgCviF
rQMon3oVL8KF9+HYlpnovEAdoeMgneJk0Kq9zKzvO9Fln5NGzJQ+stm7E5PbPKrZa46okA+RLpW6
Rbu7cjgB+tBR2xSRLxU9RZrkhoe72VHQ+glTrVofkVNFYVINt4xwLlnKhFDAt1F93BwSkYE63T1y
CMZW+ok8JlrvfSyh0+eREEOZh94gXRpbRb588GuHkTW11J81zx8/I0+C8mRpUVaK5o77bLeQ84yh
oNh/y4druybPzjUKaohpwfmnwXxO7mpqb7bUSgnRTR3v0ayWwgl7OIAPtdWPkVEZwx1yoEPkjMb6
4e09f+Vk4b8ETQNnZewqz6UGbFSvDV7E8ajVZJZpUlt3Zi9vJTdXR6GFAKmTfi2Uw9MVcNt6KQ2R
jMcM9YS4Gsb2zpmT8sb5vbKnQEPTpt2wkTBMzta5p0zXJNt5ciqENq20+GYvgxc7tH5uBDlXvoeR
SGHQjYIody5XnHipMdk00I7TikVUM3VjLC20Gd9em8tHHfP6DRvGH4DVzi/YhR+u+w23Htcft9Bs
GzHUARyjrGWNaKTIu3zVbmkkXxsUUvuGt0WVjRNzulSSEn3RFeShGuinvVBLBtQUG/V8XqYHa6rd
16HU9Bu4+cuVg7WD3gUYEe4l3pTTQQHZ9QVUph5i4/xBdgi19Wb7FW+I/MZAF418Lj8GgQXH16Gf
f37ldsuyVLXpYP0wjN8S2VmoR9XoyZiV0D7mVZ+U+66uvHcFUimPmdD6+O01vfhSyL1bIQEIIsCF
i25Br1FAhUDeH0Vf+uFQWms8mMKKCgLqG9vnYpMylLnBJCwwRYx59q2JrgVK89L+KIOpwizSM6J1
Mm6BMa58EHgEpAkwZ4FQ/Meq6z/x7UTDcgq0Jj96unT3UMtevc6fMGdOP749c5c4FVqDrBnVg60b
iejl6SYZazyBErtIj2YJaigys8zrcLOakT1o56VtIp8bnPL5upTpfrH85TlY+uUz2l35c26NY7WT
lMBxr+5rr8ZtQ6X/OO24bBTM1rPhsiOQcf/2b744TNu2pmMJsIYzDH3p9CeXWD3mduprDwuIhB9o
UAktdFs3P2a2nJ5xtMvdqNP78W+tv7jSwShvtBeGpmd7OqwbTMiStGmOO6/ToJI0qKjLm36nt1l1
Cxd1UdXZEDGQiSjrcPdCRjlbljlJ52yyV4u4pah+5FAtXtZmJiM3U6friLaNqrhf1iV9SOAVjRH4
2rX+Ksa1fzXEYGovFpo69nuVp/mhzLW6C3VzcZvYsWtnQgFH6y1KpYEWRAV6nxJZVd2TYVLq4l+U
L5PnySlAA+g1xLyw0JYFiGKNoBhQAVE49H+81I/ysi70eO3Gzn2UQWtsuIWBTMxL7K58kE5avqSD
5zVRObYJXituYQ17gaouCv7tOsZzOvXOMVjE8jkgmjZirXeT32I0l1dbAFOODEmaI+SCv1qQGDOS
R5gHfm+6UdMPWY38CQeisIfIy1OnCkdD5SrKTLdyIlGq9n5K9ATrnLSPOTfWz9ou6k3XoxweE7NK
zSit6i6JoAQ5M9KLmGPtRxhMONasORiOeh79B5w605+0YgJnn7pTl5PSwu+KKrE4yX25amA1ckpF
7xovp9lGvNGLuHdW99lJ+lXeB/Yq18ixQRTsXKyrv/ht2Yl7cNiuvl+MqsMNUijZvNrYWosdILj0
s6Yr0IkDfgR8UqkrPdYtemHM+SByoCuZ8zMJpoQDBgEY1YTKLozQF23b8zib2a8KJgGuQ/imoOel
rdh6JrWcvlV1LbA0CQRuPMvsaF+suvT35iqMrz3SItMeS1/rWR+0WttXeV19wCZN7Jfc8fflUutZ
PCFE+56Ztr8buTAfetV7BzOYgt2ojOElmKbmE1myvQ9EUb80cgZU73mflrVr+HmoxnxeXHMUEcJ7
bB1oNSi7L/a/iB1x0eir/OYhO/a984AgD5j3lfsAnRQtbM1GfWtMN1v3mj/5E4XxPPtSZ7L4ReF8
DkKz4IKLm84bICmrjjoFKtqAhDLfmqPFHDIb/9IahHaPTEUbm43wawwMLVeE5WQO//ZbiQo+rfzd
ccDJFday/bb6WfaFFmzL/7mEbLSz2iTJQ20syvciGEYs3Nb+Gz1V84eNY943Jiwtac2vzgeryP1m
V5rtBB62qq06BqNTuFHWG/ZxXIs0iPLENO+MJTVaZE6GuWGxpiUJbRHQ1kaVXxYvHQUWQujS1mXY
+fC1erF0967X6dWuRpr+Rx1027K3bTnDYBiUH7qF1rPWLRD8qPL9ZjkksOTA/Ch9+KG5ffVlWAPZ
xiR8ZCiLRsHzzoKi+L6SeTWE/QKCJuqHRNDSXYt6jgpj3uZ7lqo4NCDyzMhv/PRXXuaG3K0YGKcR
8c74yeAyqTFoTcZ3qWY33xzVD80eXlT6Ic/Xxo9S0IrBuw508Lsg7ZejWVvGFGbglUzMG4PZDZug
zGToO8Uy75ysto6kkshliCQtnyYioxU28ERffLRbMD29PZafsxl9Srx6clk+kMWKvCC4d5BWcBbL
3nUcQhVJo1KH0hRuAYNqNl8HHwXySFam/IUfoKNQNMuQ8EkHYqK94JOCu0CT/bwjZ6pkbHRe9oGD
qPT7lVb1O+HmNXdiiqBB2KpavbeXZJnimo8KQiEWYUf9kvjhXGTTuO/IjrLQ6Qu/382Fg3dJB+kk
bMupm3eetNY+lNNcIOac+KkZ+gC13d3C7YicthS+jTRQZoxAn4qOY6C4fUM/QPsqhKycfpy6ojTD
QgGPidaZCzbS19pvd2ltgTrOCsTU6qw07CjQXOdnahf+h55XIHkax2L8NbGFXuxVWxFBduiBRolV
DO/KbsE8xx7y+Z0+eC1rKi33Q9mNso8RACmpV7tatdyZA6jZ2Fu8RD11FaIzT7JYAJVricHLCwi+
exc0RvN1MrrVjYu8675JzQSGTh0A6YAB5JwIJV4QsGsgR0OgSEQVU8Zc6siqi07Szx+8o11aSbaT
3M9xaq5pFikzABPv4bf2dfQNELza7FAL67YOmlvD7b6rq1x/dblWjxZ2ZE0sqZa+A19v1+jcU2t5
aBdTL7lv7P6rm6ztIee002DHp6EKtaxdsJeoUNmKAI1x3pWZJs+2jxFMqEu8z/WFsCPKpsXgoInJ
emmblmXJqi6TMcaplRuCtZOvfVdaak+cbYqQ0+f8y/PdvaeGu9r3BnfPEDI10z/AjYphrxJKpc+2
Cjo7dINCpnFQJZznwffWNh50IX7TfHf5S232u81vFUhArtZq4rkFGPvoK49uuePIUosB47f+XVF4
uJ96y6z99pKFf20W/LNHKtT4H3vnsVw3km7rV+moOerAmxunegCzHT0pQ3KCkCGBhE944OnvB1X1
OcWtDvH2/EZoIlGbuZFIu/5lZFit7TBQNi1Eeptm+Gfuppj8oP1SaWu2hZkML9jhqdlODl5tBViA
9tYB7RjbUTJK1YlIvKvaqOVs/9xaan4vBnN61RRoJbsVZsYSGEKBkeD0KOtlMjdfBr2ovyG8yIi7
rtDbI4HX812ps93Rd4lhR5qVLlWkl3UmwkxruPN50lQMX8V9C+ZrM883ppqIJQKHiLWDQc4vN9BC
tnsCGhaWSGoV0h+xrjD9pm7w1NbW/EaxjYHKjlE637o18x4zvLae62mVdqhRhqp2PbKED6RtQZoq
G2wkUlVOSCExf4880gt2jTECZ+RKAlu0yBZiUIe1jJWAgACjDyndlrfIMzM9WAU8W72TixkQ42h0
wQRjMA3sxsBQq7Baw8L8qHEeDb0yr+HoZNldCz8mDyWnQJw9TWWdw9KSMYQAO2tg56L7v0YSwtZG
1BNLYdNoEq5HSik3WGOJVF9I1nVrcscKpYf0blUMRB/73lM+WkVnSb9ROm2GFWTqma9odvM64Ib0
We3cwoASa0+XwtLo3LnrlWs5qNisF96ifNFyXb3RjFKbQmMeljjAaWa9sNs1f9AXHYuLbjDgw3p9
s+ohJcnkNR9b7cM6qPlXRRWuFxktsX1+77b1qw2kavg1F8LCb51cXXzovaQQpcVovAhIOgWrmViE
X8WDTAJSX5sLOKZLGZEf4hphZXEzCabBYIAbtbYd8gqW4rArRTwjqy9A0MZFzx+rUasflKUdksAp
Nq/KpNaUr2VSQMYpxtg+dLHTfS0z23la2GQY/91AndQEApDB0FpazIxY2sbHs8pGoAjyBSIK1v6S
jm1dHiZKaK+ISAoGb9yP+qEVHkkR1uL1EBGguD4o5bREJCDwO1ZVVE3glAlMAG+qavStpYEPu9bU
JoedohU3HpIDymdTksP5yuZxPSF/wb4EiLS8HFNDe3SVRccNeR2to7rI3glAM5UPlQrrzu/6qfhW
xhPpyrXqlfW+5SZ0b/WdagRNUbEJxr0DTWjKyH06FLIb7sxBH4xg6PL00errqfcJW2haP8c+8ESl
NPtWDWvqhAJrj6csdceL1spysLEVWM93EKNat9U4kXMwx42V+wlGrs9uZ5R3M0RexZ9nColBpydS
CTqH43m2LAqJYQQDagfMa5Ugs/TZDE23y/S9TZzY19rB5SMa0Ek85yTJewHbb3xRjrWd38nYZA1I
u7XvAhWd4PMM/vBhScvBfS5s0b3WVdWLQIsxZYTMCsEmWAqcxnyH0SkwHxLWp3b0nCe9dwp5SOOJ
qyj8eWuNzCLvrrvMXVz8ddk54VKt3VckEfg0OL2XIteCXXbrLK4C1WtsrNqfSAT4oCciU2AJZ9l9
MZBk6ptj1oy8a1X7AMhufB8wAml2UncSK3LSBVk4gLj3noXJT7DrdjHE/kXbHMaoc577WOcKEL3K
/nIS6ZTu1TjpP4GCaldm2xa3U0lciT+ZjiRQSCTrlj0yH+Kib744ZjYGrhNbdy1VU6qGlbW8Qzz6
gUr8HXH987uhGmfDpEZ5HpVbl+O4Cns0TkAJSZCM1kCg6cwOH/c5Z3lLS6xdG7sEhuem3MseknzR
aMkuXxcvUOdMu6NM4QZd2hiR1WkrJ7p+OmWmaPeJiqOoq3Lh9VfZzjsJPhD9gBX+69v8f5KX+vbP
L9r987/5+7e6WVqRpP3ZX/95Jb61dVe/9v+9fex//tvbD/3zpnmpHvr25aW/+tKc/883H+T3/9V+
+KX/8uYvESO0X+6Gl3a5f+mGov/RCN90+5//rz/8x8uP3/JhaV7++O1bDcy1/bZE1NVvf/3o+P2P
3yC//A1h2X7/Xz+8/lLyuQ9DJTrx5adPvHzp+j9+07TfNxoBpRtzi7jFPf23f0wv20+c3xHAMhox
KnUhA2/8gqpu+/SP3wx+RFEJJST4qo3kn8909fDjR+rvOsbhaCfwFrZVuB6//evB37yi/31l/6iG
8rbGLaf747cz5FHf4JjNhARzBn1TWp3hqhmZZbO6wAvG+7Z8LrIpPa2mINIgHsYHHKSKcGnX+dap
1OmC1MBu/7d++uvr/L35M5iO5mEBQCFBz4NrPl7obyEhkyVFisJs/EHa2jX2HcNX0cWArU76Xpny
p6Z+gHOUu/HO2bz+znDHUonNuZvgmWF8UXyYKRIGNX5YodSIL/n1U/3UqejZt5oOlg1bFPW5jJHq
3Ny20EF91QJx6CGAKn7O3dTy09WqdytNfoB2W2q7Bauwl27qFuP4669wvsyBsFICZcyBtOJOYZ9D
yp0YkklFKYPUacyAcrwp7QJuZQNpC6swPQQ5FEXbpVlPnbMUT1YCmOqPRt58Mgqzz3YUpdbv9gTv
KyLZAGXNr7/gGQz8AwFmDG9lF4K7oFu+ffNicQttxUkFg5+1u2qUbDwpJbmAv27lR0LA31bUrRlY
lgzejdwFInw2wCSwkAdCkXMIrUTs2y76b98Y15rOaHX1yZkTcVNC28sDsyqnda9iW0qGvFOa36cS
GuOdaPX0TspqzAMpx1qJoFO3RTgA3T0AcDhoYfjVIpjw9dkhju6uS4/bqe/Admz3bb6QmLyklL0p
6DXmt18/31mtFlkuuwTOfRDhWV7geL7tRWgn5cIkKyE95njubCVuyXTzp6Wcoq5Pp3dw1XNXrq3B
jRcLtYIGQfDPGky8bJjcei19LVX3pgWwjWc3PjhDqMf5sxu3D7Vr7TPomV5tPk2qfVJdXJTcfl/Z
1VWydWKnjO8MdhbDvxcq//xSUBCoK7BiUrB52wuOpaiWMi5IkltLPDSsZGA8y8va5e7FbI56wAnu
vfLt+fiFOGPjJcikYIYz28+Wk3VE4JbghQK+5dZHbrj5DpeB9yDzf9cKHCIaopqHy/BZKwPoIec9
4EhZNFVgTL0RxHZnv9N//64VdgGIg9QoN2HK2/5bZtOO0cnQylgkR83q7bD2nOId879/0wp7HJUu
bIeIgThn00mvKpW5rZmKQn4pTWN61mRrfv/1hOCVnw8G2M40gymUull2/FgY/1b5mTW7q5GlfWuJ
s6h8NSX08mCL1WtebA1ge2zU5HOXzIV6SExTIUkzXx0rSrQxUUIJEjJdDxRk9GtLCDMDfcAG4doo
uRscgMGWJJjXvpbH3uxBMrK55RStz51wuRA5hXVXjrMsLoDQXeMy0RM+C2N5aU5pbDVsPYuqrZQa
4mw4dKAA+ZZc23PUTCvzZpUQ9v21aNQyjIc0O3AX8ry9rARSipEXIv2ltMY8bJNs/tpbWx2gRS5Y
kZ3XcsuTHdnQN82I3dG8tHPxGXhgQf9co3u6LDj6r/eDIVf1I45Fib6Hbd2v0eRp7TdSQpVk17bl
6sKqsLPy4IjCyMNcEMwQVos6mZwk0YqFfa03Skje9VLuZGO5yX4x1/az2ihjGQ7bYRrpeWPdVLLN
1YhIAnc4xRQ41hAUuNbCvoD9fWU2nQQP1+d6CS1hOnCmYy394Npcgv3eQsKwUxZowT7Sj3gKZKa7
cq/3Q+WE3PrgoauGRAhZa52lRRMYZRJ0o2YcVHxp2l2yok49wgyif/LOWo9u7ih8pkvU53op6zxq
hDnEpJJbitxpc58CMTdbD1pFWfTRYlvJHdogtjzBnn296KKdfVRqc+KDreHrh+QDjHDN1vFpXpr8
paXK0UVOkuVeVPPtP7ZjyyAoTPNe6xdNueGXwZvPY80uozYHu9/rzdwskcjj9XOui0W9muss7SNt
ruATe8tc7RazxPyQIqyunnR36SffbSGC3ipjJ9sdKEMuQitLc1BQbVAetdarF+LBZQlyUbTlk2uM
5ddYpCM1J9MR4mqR88asyew5u6Z8JJ9UosfcsHQ523IddzM97NRSfh8NCSrg6WI8CC0vljCR9loH
U1d0x3pNSXwDSNj8r+W6oDo3FS4Wo+uUTjDKgsSv0SjbnmMjHkdBBVf1q1XX8HVToBWVIhh8ol3q
zBq0SGC5iS80ZaeJyPivcmHXIvEj0QCkbBOJMFpepENJrdSse1XHJi1qJ/myONIzDyDyZhuVSJS+
unM+d7CPa6CClsoIthskN1+XuCjhtW8kpI6jglvGW6vwLGaKOlV6oOc6SqxEtu4cIPrVjNDhxhtT
w0ptESVVo08Y3+Y65YW1UfprC37HvK+WYXVuh7HTn2xFNs1t3C1J/FHrO0uclKWJj0mpa3kwNKOQ
QUnkYEoxbdbtAC92TDySTpmfsqlTEHuN87jpLRxt3OFDXT1jdz/dGdi3A1zoseP2kUuBr/e7HBX5
zux6244oFkJTlPWSr/s0byjeiXzti72e5lYdikSDR9qqo2McXBAJMBiA5aNIury6XDHr4gi0+c4F
Ljp9E1Qc8NCfV88ZIqNq3QvZUD2EdbCxbtZhrK4L5A2AqCRmgTRNpbne6uTU5j6sCPO7mhnors15
EekOpXz6GcJnrZJ3mDffhdE7V3ptiDoy4ItczMPsZYDxXqdgk4Fjha1J+wNfKb6Ks86t/aqu9Bjq
QdEZ4VxIeaCoMjJts7YCtbIq+0EYrXnE6sabQlstzKucYhdSw9gpUWtVTZ6Eosjg5Kui8U56WtTt
FZACp6EsNVrjqKMieDChXdsbnJR895JBu1bM1ZFHgP9lCkyX6NEQ84th3eeFtzahYTWTvB0xC7CP
lt2YSVBZE37Ito1buV/anfzSWu5yoZZaKQKzziEzjGNafNLm0qujhtVqv4pKM32yPw25E57bDYGV
lWWQGLHt986q3ayzEEnUKFY3BYQ12Jqf6FYZpoOpnZibpXFpe4pyUREhutIRXnNH+jD4b1O1NiIv
/G+KYHV04Gw90xLwXzfr0aFj9v3KXOgeF+TNX8B0FVDzVYKkOmVqM2Xnvlc5xjVwDxxSMkd/mpMl
D9Jc2WSiduKpAdgYuoe5caxnz8TTKEjT0e12tTP2mW91aV8FSlIqtwvM2jxQJwUB30qb38xqwo5N
IoXRfGVNYep3omzVaMqaSYfwYCSPGZtTdTKpuGI/rNTS8tvaVm7genleWA5L/YArtQ7irYmUgVMM
4kPez+5Hb27i13KguBhQPdbVS25T8ybBX0S1X9Mmee3cMTWPuJWWnxZOcJQ4kw7xZzpXlCdsERuY
9CmJ6/px3LZXAGjdpcKkphKdO82t3dgTJ8Z41D8WxNhSfVNL92ntZXNnKUX1sc47tCFIS3UrwJij
kYFVVyq+nbG9LBEW34Z752C9Mh+0YTbzPaVJEka2Drk2KqeeThvYPIap2w4564ucvpWjWfEmbBVp
E+h4U/IOqB34DYIDDHcqaiV2jzyzpOIDwQRMrPFRNKnKweDUzzY1MHwNP1YcKky9vk0r8DXe6ljJ
8tpctUqEtpfPlY5wceMXFO2iaLu5gYRwC+JfYQShmVnRBrB8e+dU82+USBYtwdogI0qdWaYXNkzX
cHbmwT3KrrZABmoiXVhll854HVJTKzerRbcqoy4XZBSHPw52/x9c+m27mv/XvyCcn7AlQIi6/PoW
XNo+8Se2pNj275yoLQ0xOVZ8m3Xuv8AlxdV+x6EHcjLWr1x8f/zoL3hJs35HP2Og1CauhKvxZmX4
F7ykmBu8xI8goiGwhkJt/yf40g+s438v4FjCwG/dECaHsbNFw5/dLaxRbxdA4XLXRWZ/WX6q7/tL
6zG513brLt7P4RKsu/xag5hx2R6JPD+uYbMbruVze99y0nrNP0jdL4PTGE3hGC3hxyl8uGwCPfT2
qo+fl98dRSBC6jC+Wvvlulv9ZZe/c6v4ocX8+Sm2IMntKTCCeHtDmhzyJWskwrvicYiasD12+5Q6
terrt/oQzJ/sXRYlYXosL8z7v73tf4OQnd24/+pArjMUMzexxnmsSyc8iA6Qw3b6ft1xdDCC4tG9
Kj+52j6/yIPyyKG9cMK1uq7eAU/eggs/WoYlRrtbLP1mavT2oQkBnwoXAfoOCG9XYec7QcLWKAgX
o/bOU/7UFNJewnwBIbm7MSrP+jfuDIObliV2DmeLJlWgK0SJmh3w3Y1+3Z+M7L9hBTzUWUtnvDB7
UkmnBybYjcb9ZD4U88df//4zPuDWACROYFUu7FuuwrmJtDtk1OXaFpUqJ3r5eelGW9/11Lnrzy5b
q7yGTVhbO0uhCvlaNu5sP9gdu/ox54A9f+ICKm3Hp3S9dBdNqfTjoZ4JLQrMpcd9hYOZYUTm2MbD
O9DO1sVvhjggEvEImz8W+lnkHG/ftjrXSmMtZbYT48elvLUxTaj+M8nzj75BRYdgFtTXYmCdgX5U
7jGc6WhjGJk11smq3xMvnJmT/tkEhROQINzqQMTOmhicnizWNRY73HC/N1oVGUQl5n18muLxIxp2
/BI0X5pxqFTvjOHtN5914A9q8o+W8ardRt7fgAe1tZ1khDC3s6+S++Uqvu1P4nbeT5/fGWA/zxWm
Cl1osqxvVvxn09LqOjwR8T/cGf4zd71LqvzBFIxhHXgR/vcfvH0bvBenrun/7uEAUlkKqBMwVN4+
XMXFqKu8glvIvjjW19YBK/bdesqu7QO24u/gUWcYzp8vEZhRhQ+Kfgtc6m1ripJbFViV2E2BvTdP
yk193R7NYPZf+mjajdEYrcEcxb4RkO4VvQft/RAsnb9Jj5oNQBLkYaby2+YdbONiXehilx7tk+Rh
54v4aB/dsD+MByXKr5x76x4b0QHnCh+bKICgl+xF+W7cutf2tXP0jnBQQvXCOVrv9MyZtO1fPfM/
X+18OyVUbbMtpGfmJEpTbqmR0R16be8WFK79sSUoyo+BvYjcfnAy/90YRmPbr3/qG9ZpBEnYxOIp
cNY3VOO59U1iV/rJwdh5obJzT3owHdwov1YelUdx0d+grOSPeQv5Z6dfKEc1nC7rD/VtezIPi/9e
rMfPSzqo4rZsEerpWUyNt1+JCBvkQ9mQ7vqurtIrqkztfaY52fxOefbndtgDITkh5WBp0c+D1GuF
+4Bu56yQ9TBTGCsA3X3WOzG/s0f9vBSzEGGmh5EsNUDkzm8faOp0ya1O0lBifrOp2QcjcyUYUHUE
v15MflpLoOFv4UOEA2zpP+daXxidSkVYiBLBO9h7pR3p3qkSeWBU7+3wP/KZ3gycrSmKFFtJDGnV
uUoQt9COUKgB4baf3y/X/Y3ytX+wLtob6IeRe5PfVpG8WT/O5Oc+q1/ddx70rB7GxHE2CwxjMxLB
E54zzds+bTibKjrhKFG/a47tMT5Bjwg9jk/6rrnGwC74/uuePR8s6KaoS+ibcSX+ZD8lfmlAzvh6
ME8qAddL4JShhL9u4fzd/VBmofXfQjwx96AO/Ga/SYcUam+Ki9sSwA2/LQ714dcN/PQIm60jpxHU
o8DoDMa3DSS6Y0gHpDMCLYdlaa2ejz6geWewn7eyye04KXG21TjgmufGUfhLtAXyNo20qTXZGVKm
F7kr+v/wWTb9joZ16VYvM7nXnBVSMsWYGJx5EelEpV9ljhbfJ2VR7/+zHmNjpJS+GUlgS44b7tkr
gWPbjf2CKM/rVs0ftHgIpNvG77z4n3psEze7yJqRnaAtPw+Ta+Q6Unfgog2zTQGc65jfgd5T439n
0pyvQ9vjYPhI4gTGQgR8bl/kbyeafvK8BFfRMiKSxIGlJQEFTSBaUarmO03hRXPeGrlcyEK2gyHZ
TEzWswOok4+iKzyRh3GcFNeAto6e3thd1S+uCGXZ4BJHYdIpg64xGY9WDu8ohIhfKj6S3+lDsSb5
Zs8He26XW+rq+ARMYVBFhA1GYQ2+Mq84FBk3XPG048ZP3iKnOu2rkdZOGqlLot5mttFgmeQkpRsu
uMvvoG2AoWamRWXGlFxl8Qk1a/xpBh1uskiNofdTDNM/2G2qDX7WutohKdepuJCr4uHg1w/WHNnD
QhB53g8d8Gsm1PXCKfHnC6s0g2KEf7ScP2USQDAoc8ObHwwoVZqHwXI64AFgoOTw3aJPobCVJdQ7
U+bjXZcqmh6umcxui9we5r22mt7NOojpg5svfNGGoiUV0dnkK87UI77IIWlVH/piO1GKiLt7e0is
KxmrfYfrTgkPemyAokN7KDptT2eSXy6IN78Zho1nyNurmrAwRq0Je6qtg2+pzfjdSBrwNE+dnGu7
ATGOxsnMMlLXhX2H19VqYiW0quVu42IX8B/G+rriSzUBvBj9M0RMWHwCdQnaGVTqEHPbvpl2Ym7L
jv+NTTgiFkpxIJxiqsIxm/LLGpnArYucqwrSpYe3ujIXMco0daXwzVJWzWkpUOttORlJ75eD2hhQ
SRGF+2iQmmdpLKXQD9riqC1EvMJ51S0kyIGDU3PtDw7OFMFIab/3KXevE8GmprIEedZSJKuEEt8C
uMd9lDq4yQlSfEYvyfbt1Mgvmb5Ar680LNAiR0HnhYDCaOBarMt85XU1cYWT9HpIzSSDJyRXW7UT
dWbmKSGiiPkpzddK8bNZhaKZeQZHODejYJoYQz1HaZMTLq+rilmETTX1S5CJCtmDXpbtx4RyA6ig
ORjr5biYWedPA+YFB8eeYzeyJgxno7RiBPokhDc7S6v1PbSfyUX5AvbgFyZMt2DyqkQym1bjs6NV
1SfNLIvvOhrkL06tOk1Y90NpQC6vuVM5rD2HyRDaA3N6tQ4ttGYtolRXfikxzmoDBf3zt0F4Du68
nTO+MrZWCU4RmxrmKB6k1TLHzcXv9E6FLgBb3zn2RJYUu8QwFCvMZhKZ/YHhtIRYHGn016TKJ8+q
Z4Y3blZESKdu536UOog6PsBWSWmnydXqoGOuilIJnxiI50tcu2Gqj95FU2A9haPpqA5YxTftemWM
VXOT4Xnt+urUF/M+oUSdHueEq7KPt4r6DTEO6LwqC+VBhf8I3pQKFUJ47SB6steMeCiSIl0jkNSj
xqD3sqLYCyPLIe1RpME+diGRL8oyV31C1KLj/UdkykedUOqnxsqaJETzoWIMV+Y4BCdGsa/wxbh2
nUW1mKzkrFslUrKgtvr+42Do471LFLlGP9regIeuOnd7aWY9ivWmWH2H/eJFnwcsWienQzDacNkP
DcWj7pAocp4f0nlQEgjccWKlR5nqLpqsRWSvOcdeNdJzc4pDxhu7ltS9cQm1USvbyBqsRQ/rOSk1
DH3jDu/Otjaz0FMH2YQYxZ7mXp8frEpT7vQOYjfGbGgWIggz1kuiVKZ3JIgtbQ+u19uGj92J6MOR
Y0cVFb1ezKENxc7047aEhcQOp13rnSACmhBC8O+56qbUzw1ZpX7az03nU/yvrHBAVdIhm4B3skvq
Vq6bK3hJUTrREj3ss5aUaegmBAG3ENqUyEybbDjiFhzvuwTn3bDXRQHfPvXEc7sKL488mOTldYK/
/UPBjEIJMklkzRjtDlOQjbJnMa1L0QYudThWpbWbkyCD3PwlGQbTiubSLIwL5Mm1fjClhmYjbVL3
ZcKAiqmWde0QZpnEQciFaz0GliFbVHPCXj973cagp+4NcdfJm+ayaBsdE6rSLWgZi6UWFvoYT1cY
/Qt8JWetSa+HxNXGwCyHUQkH/Ktif8k90fHouvmYVJiLQBoZxKvMlNSOmOmoa4YeayYimUY3oVbU
srRP60BqMgkMWJgtIwrGhlrxSpFkrSGdLrNxS1Q5bF5UL8xISG/C9jNOt98Ht0Swwl1mbEkNnSw3
tNPEpYA4uyytEBewTM7NylqZzM7A+rSo5N7WXdGYAeizrIOOOtmT7WQQpiBtz6O/xEmGUGyw9Aau
uu5csKCMDIym7E3+3c01mSfsEt74lAwGdnlEmy1sBFbWD2ETSzsPsO8Uj3UPccOP4Z1/j4c1qdjW
ykY7pbONsTOedKpzwE9fzwIuBeZdDSBF1WTsMXjiAvg98yoM89w+z7FEZkT54JbYOlLmm26IfyjT
gOqw8X1t8rXZT1xOZZDFC2UdTbSYLs8l1So5qhLlAGxhM3SNDvGDgYHyl9KqnJfF8eDf61M6OBxn
khk9ACIA9FTpvOxruf3zNFj1V8w2XRs69nYs6TTYI77RTwurl90sDK2y07SoqJm6h7laeccBNmDK
E5Y2K/wGlKLGjijS6lmpnUH6uih1Yi9lmz3i1crKq9qSM4c5t9kzVi2sP1KunKx4kuZltJuGzpjU
fj2Q1FXPASZnqxlB4lRf7RGtBgw3s9WDDhA0CcxNgdii1htCBdtsAy8jffiE1FPMQekaqwlXQWsf
MjZaLbLVbHwg0BZTztg0Z1wDVtY5BxziiynibXI4HarQQCnE8j1TZzVBF61SkkRRUFTNdYuzjLtn
962xBAen+dLOJbwagyl1HHDlsiixNtbnIjfRsxZ9n17JvoQh7bTeer84SVUEzqTZ3ysIct+ENenw
9PO+JbM8s+L7usCJi06YnA/CtpZQTQwXq2wtt3pq8KLSD2vcjlgGpwhSxSXW08PzKOmQu2pQndcV
RCCNOsMu4RZNfTnsu3HUNL+OJ6Pbo1+sjahGCX3pScl5UG9VXL+blBTeSAVW+Oj1brPuDZzuHvMB
Goqv1viq7uoWB1t/sAsyDjCLdxff7Jz5thhNstbz0pTf0PCtfdgoc4NmZzb0V5lCL/WhXHlVZE+x
RbJIlo2XA5m3FBfhEp2sqUCLkErD6/E76t0LBvuIzsLOZItivfGMHQqL3ouswsheyZlobfxWqziq
Rd8su8LkMKSO+G6ju8OhxDbcQbsVS4a35QFlXytfofcqC/ato7FkAQcj9YQoyoOfp0gKyQLHvfwe
68txClcO/9Ne0SEBHWQ9d/YT95zGvk5j2UxXY6W6DTysJM7vxn6w+wPVZ33a5/Y0Gn4n4+mRbHbP
jDpXoXzQ12217KF2IDPCTdAwg6yQKueFKUOxkFPoFXeu0nJ2xJxDVSk3aAtOUWWcl6FOfu83oFz3
ZZ5XdqZkrlNtj0QzNz/1DsKioHRM9cnk6yZHZHqremVgw6OdgO8FPsSLlxQKBeKOxIBw6GM5X4o4
nz0rKNm0L1eAJQ7mRVaOxOGR8mQi8dMwiUcH48bIfxCMLF9HffaMaO2H9blvE/MTGQxGs8+56Iy+
JnKpXGUZ6+3B6/F2DVjA0QaQM8FuP4cQRzCVQrQ+iL2J+b+4bBAmTkdcihpOkxNWGg/ssFCYbMRA
CVyktUxuxhFTvwN8CNZsTvoOTKXBstedNYtxOjmEUo9+nlSSmj0EpGrvNDGSwtSMMd60SRv40GM/
KB4r/BIfFVjr3j6e4Pae5kpRv3lLJlCEZ+o0HeAaQqToUHWNnW+lEPT22Yoe5igp3aS7ocQCD+7q
vGh3oF6jc61XuUQlrSusJWrfopbBCScpQqcqNPM+K9UGflxH/Ebpe6XZvehJXs37tuW0c6pwoypO
mbZqIqwqtugbM59LfS+R01gP0nLa69mCP3CnaM1ghrBTrBzNbp7n1tHlnGg/CZV3E64TTgrEPzBL
rrAHYyGWxmCoYTvNgwidWVHzvSenXo9ABzw4jnYl7V2BXC25bYslnblKrcMUFZmKwYY3EBkTwUKK
ZZitupJE1UDVPYDjujCjjK4uqMVrbUfPznnM7a+p4qBFEzRGPV2VPBvqYEBsyKumu19dc60uLbcX
7klt11ILMK6szdCGb/BQ8S/3oze4t/PQGfUe4Xz7zSqddThZsL2Luzozps8yGTxlzyJBykDvtSQY
LF3Za1eDWo9qJJ15ZSO0+mR60ic0nId8RJ8dVSWiM+wuY02773NRPZckE2h73Y29V02sTXFCDI4u
tlN5d6HD+1VPWGKWKCbbNtFuRqfN1+NYtjWHbdXtcod91pqXMlSalM7qe6tCaFXBb4AtKAqM+7Sk
eNUKodRYaMapCQa/Tg1WhSsc+7AXZsMBUR3ZfZMFjOTaNloEhIbSMfp6aI9JpE1uat3UhdASrNFT
HB0LAQYbwHgQGpQQ8G1OPmqslWQMruVAGJReuOan2lTZMYsmHr+aMQSMURjup1hZhBEKaY8f1c5y
xgclq6syQI6uvGA9OxS71ZPdN11xFa7ixKOeClco+d5IhvWB1IQGZ/YsTV561Zza0FTKwvhedqR1
f2qRnj0uMk1FuK6iufLESpCVBcOIalY7cYExQRW+wwucs2OpVuJVR1EPtSpFcPWo1xhX4zCU4JVV
l63yf6k7j+24kWyL/kr/ALTgzRQmk0lvJZITLIqU4AMIeODr30ap+3UxpRaXBj3oSY1KgoAMe+85
+zwRXpp7B6xvovGttalGrijZYJ+JYU6Y4tpQPJii99wAS//UXlMQSh9Kq0zqU6IdycMQ+HkVv1JH
94sUq/wyNpj4dtxcZez3FuTzEHJBhpfQUnQAqKo5I8kaJ86jtt3I5GRbsqqrfrTZevW2mchPakcu
F8usz+fImVo8mHlp0dtm0+HdumJ0OPvX2kNasUQECn/5XaFiCPTRuXX9hanNtrjDeymya9VrhX6K
P7bvzhEizUnrG7b0kvNGMeuvFsQbiizge+yoEtwk4Ak0KzZE3VnFroaMcFNxjegxIqCi2ZnZCp+D
mjhhJ6PVKkok5eRKKkEjGpuulqZ+UYh00c6yhDvsK8e2wjtZpOuSMzZi9T5fUEde416F+N4khc0F
b7UHE+vr0orXrk3sa5gsVbzPUTNJziS69p1yDIAQdsS+BYmXp6ie0AOABhk8ixWF3bdnJTAQwjW9
YdH0l8acXtRyGJsoNWKpnPScRAmUsTnGIFWdxjzEqqbCa+dCer3odbuel0OKlRqOe2WnT06aNPgB
DSU/QfjMnQsdb4HJdrHU7tRJ+njyF6VJJjJqFjJLOMSPo+82CXNw1uNGhk6eTDU4eMt77nqX/I9W
4bgBC38wPk9pvj7Zpa4/TmMpk4Pr5EjgLHVhgimk00wneZImWdD0xVoSHi5MZgC27HAkhKamFpHa
q498F08jHx3ZEbEnaN9KyhjqIeFyZfhzL93X2jOYv4mskgs9G4wC3oHQlmiQeg/bZSys67hVnOd4
TeNbO4/j+MxMlWIOSU3LkYopEz2qoWDmFUaBHIwrTif2LVf6U8T4c3/aFX16nY0S+4g1ivU0TTzU
z6kt+IG4e3CLbvjWJoE6HVW+eVjb+2wsao5mhDKlHK+77jkRnXVnjs56F1cFcq4ZKEQX6B7eYu6D
0/jSmM381SjgvIUppcsRcWLWHTTErcj6NCZRpMW1fGgwhT6ht7I5W+pWh0oCpTn/M5QS9pZlhHKE
S3oaz9227CY0ezJvfXTD2rXhCGgDSi7ZJkm2aO4mWbs3bZJWV7OgtO+3vVo8ko6kAoyoZ7HlXKZd
h3Q+dq4BlJNBMxtOcttKh3wV0m6XN1HaWITFlNgXBf58PSA9iEqfI2z7Mivj3toTG5MqO1iFSud3
FYKLwLPb9po0GDb3Waq0Jlfc9RlsD8SkqZEo8CHJcQ0BjpWpr+Fkoe6KhDU9xC0GCagWveDan1I3
4JaUULDpGq3Bw0z7djpl+qyQK0aNlaUTyJ0DalDmuTV0ThIWJDkQZ4PXqfVdO3N0vxUeqkMF67m7
Bz1eIgu0vRR9RoopAbhGGkhRJyfmWiOUhAZk3tWx7TwPIyqgcM5NflzXnuR3J1FY9HKxij6ssGmQ
ydr3ybd8NLtXr5VtE1UkOH+3DXTnPsyO6qEHwv4kU7W68mQ5N8QUWP3VrAuoOexP3TfRGsrTOEwS
9X2dL5jfE9u6qWkFPBDDKTYnOilJfgvkvGGnVgaWB3uyCG0qp3Q5s+OlfuwpxKrwGkr1FIG5zIKx
jLmO63HsvsrJHCmywhU5syVZ5z7xTd5paXSW4kuOBZXfi3UxIzZsTh+rMXiPFPAo6LpeVz7bnZlt
V1qhzZxPWtcLzGIoyAFK2vq1WwqxBBzGNFYK4h4WP7OogPmObUtg/e4yYnSYR/G1nGrv4Jn4f8HF
sVwHRjmXcbQuQtwsmVqBe+xrzs4tF/AsHJOJQzXHnSEN4ISV6alHqPSd7lDWGHKbDV+qqXOfJ8Si
DgPxpT7+CCva/FlaOK8Gl0ejrzysx3U5vqUpdiSsbROnwTp5IUSREiGnvvxOq2I9Kg1pnhJbkeyk
IVJc7iONI7zwHhkgZWxPXxyOdDE33zy/AtbjPfUUJr438dSd6DqQ8IiCc9+j0XQUIjQWL9JTuEf2
YAeG10xXNRe1+xVJ/hXlt/i8t+A3k5VSjs+6SSlp57BLnq4w0d4sNSudCK2SUZ+ZiGZNSqb5et+6
PWlvwtUuyLeA86FAqHxTUpdJROW2e0zWeXiqB6AG/qzkywuqzwUifuvQJMlMKz/nll+isqLwnPiW
UU5IF7y1e9FoeDNpHWP+DkoLwofIh/lhHgsDwQwdrwE6igrKvB+ZeMy7FqYrS+QKvKqrn02FKM5A
m2JjywNMU40FcHLujIG7LbtaM1yg+l8FY5TDhK+Ojl1yuHaJIBg2L005d8RSxWNbvUHwdz5j8fJQ
CWDous/UTjzoPWWOUDPnqgOaMjsk9GS5PuKk7ypID2avbqTkDFr20naWbzaZUcPFEN6zl6aCUE43
psxhrJq8NZy0+Zpwfmp8yiBb9ULJxTdI3PODs3jtozXNgplppt8oX7LExXRf4TB5Znueq6t4rWjr
4pWtq5iEOKEZh1wbcxl5mHQe8rQbkEzXunNrJjnX44yUuZrBh7QNPwJ+x51FDFztt/bkOL5wJ6OB
s0OeLJUyzghYBkzzbUl0iFdO41VvK1UQ5urkrHpQNHnCbu5u9ouWCGKmUlx0ryAFZ51/31hf4D7S
0CNS3VfCtVgTwrF1Lat3MkYVv1MKPk6Um57ghFOwl8M31ZlzIKWuJwmvJCz6LTa1byvvxuGG/rCq
jTRh3mvx13mg3ei7HIQHul0O8BlkiurVYgjrydS3Qxnb2UCyQ65Nlj/Rfu302cdwOn+uCbTpiWFt
Tbm1ztLEl8M2Zw2TEl+kaUOMB0mvc8TDw5SpPkEVgneOMxTwJR+x9zMx5EtAFJZu+AQKjXY42xDP
GC+QrCJakfFw0q8xYZyuyXXkgtXf1v3f93WPbKSIBxAM4NOmAg7gD+TjcSucppelVbKMGseN5gJA
jHVY5ZWp5aed+WBDgtKXfke7P6pNN0w8L0DOHw3aGXW6Sw14ujQvDaqBtKdDKxl21ngAtuIjxsZ7
cLESuPP7f/CvWsQejXUDQyRDFA3vu87tWJZUQDY6bKpb8kGhA3ZZimT946dgo6ZVq8HYc9BpHelU
yP8bNW/oy2itJREhhDBfmo7yUWDWsc4BdzCxtyYfH8MllZWtb/y3LnTeERysrVYeWYSq3qtTO15Q
nXAOLgfMyC2s6Q9lPn89j5v2ljeDWv/YMuz01G04Z+VRY7QUDZacoyuCuA+G1C/fCr0lfxJJDHLr
92810O9FAWTmgAxUJGW60pyYFsdWkyoN5GPD+EA0sI3Qv8tv6ONrGi+FrJuBQbTq++fh8y4tQmjx
e23r2myal+pkc4Dn4sClW7kSgIQ+eMXjhj6PhHfL221kU9M8RvznmQ5Imr4ewWNZfFIrFfVtbFKh
oUKv/v14//lRjEN0tyrbFHxR+0hlrnTrYtsz3nZF35JoZEPbP6HWhcPtox/ueGpB5wC9gFRFJyGB
9KOjR7F42UvP6wI6TynGpa1rh63UuCT9/pV+9RwSwrEZbwPS0Y+0JOUCKtOLMzMsJsM4sRyOFfXs
6B/oYn4eFsZGh/cQgSFXQnv9flg0S0dfXGW00XgwblnWHQ5vil7tijQtnodS0C0xhvkjnO/PL4dZ
jg4P/gQAGHgx3z82L10tnhZqVMKumx01Gu0grSbd/eknREKHmtxBpoGS9DgDL4PA2ThrYW5mm/EU
pynCyKn90/XiL0HbtgSS5kd79dijbc1FqpceUd8jmh3u8+oYlHk7fyAtOl4veArqQ1t3cHvgzNCN
918s67k6DX1jhJCkZhomsYabbMGbaCRWWKmZ/EAO/otfCKODiW+D4BOduKH3z7MwHk5UPo0Qzvew
axVvvAWcM3/7/S/08/DDfLKpAUEzbDvs0TgAw1Bx0OQpXB31q4x9eD9YsruPhaNcE187+ykkxo9y
EX5eLTblKkuFg4SaBf7oW+Lv85KRqGDWQhg5XkJ1NjZ7IFpjs/xYA/8btiXid/uh/fYPkDjdP4iy
fXvpwdD8T9BxWDX+s4Pp/kWsL+K9g0nfRLo/LEym+olfAhkjyzbKTHsj9f7A4+jeJ0PHkUBoEjsX
IkqWwH8amBT1E4eaTVjpoSYljAkEw78tTBB3kK6xOMNmQ+rJX/InFqb3MwH5IxdUpI6bUwolC3y4
9zNhzAo9IV0QFkAS53OUx5V6kpFanHwww9+Pyu05qH3xo3qOyraC0v79czC8L7KKh9zPIJ1TVaBx
/8qtsP6iO/YU/u0XuP6x7/+du/PzOxFbxsfmKIyPAOXv+2cVOm5xWU8cSAn7gWUyuOFK/vEHCXfv
16wfb4RUnF6Pg1QGDPP7p6Sd4VXsAbwRJu0bq5OESeMrT68KF6MmyiNIB79/r5++IVuzx4DZBgvq
1eNEjkI3O5eyC18PAHJPaX9LRDRylANZnswf7J0fPezoI0p1WafFoBQnNXeZ9yVu54ciMVTUijNJ
Yb9/s59+MY9Ipk0duR3nNx7I0bdE3ikG6A++0UjlJsf6HCaT9WeQpE3qu51qNoQK9kCE8tsr/+2s
rVUUe/UUWTsF8PyswMQNwcZZg46TQfDnL4RCljxH1PQs/sePgjAxLDOqCAAY6DF5mYAJPX0wqX71
2QCOcI7CyshQP5q8ZTVYJXB9ytONiWFuwCehYab/wCl35Bj58d2s7aiB2MFDlHj06+gKFxJVLUo6
pCmM0babIYDwEeGa7mF2IMFERzrCORrJVU5aSjPnxUBm5n6WTZpjW8Qxdk89Bc6C6Kgm7FBHINXJ
RlFewBWlnANqctAgT7gJ6tO5t629bRfzAOcT3ZMfOypSnXbSku9TlxkxuQ8rPURrzL0Xu3Soxa3C
yFbs61V36+WqlAdKgKsL3652nhIkLx+ZMrY3/vd948cXYaBiFHGBfHnH4nFWgwSJKm0Pj0g0FxWR
TZ3Nqek3tn1xa1O39st+0HbdrMIRtpTMu/rj8WVgOdDY6k3OTMf/gB7fnUs5gjuAqrg+XS2UFMak
fDCKf7EGQLPf7h6c/zBrHC1xybqCalUdujtyII141K0zo8cNjpfbfv39C/20mm7UHAsiHK9FKKJ5
tNzkttVnlgWHwSxa8UYltaBnZRnUge3WyO4IzNWtP0L2/PUjcgVhd4YthaXx2B6iNHNWZy6P1DR2
pMGcRyLj3eWDbeJ4jlIN3Zx63BStzTV5nFCaQZ7IDC3e5qiiFeFgZR0YD2ca3Q92h58f5PIToVBi
Q+Kyc5xc0haggVIFrWiu2ekpNQUNvWQ33/3+d/rVU34cGLhTMfS23/Fva+jWQUlT5CKUzNF1DUOT
hwb89g8G3i+eQml6g37xFEJAjxa2atLMXujwIZfJrs7qmiLcOpbKB7eA9+fz7Wtx7WC7wWDO5UWz
jhbp3MsoqWVwlDA0NDeZVtGaH/TlTave9I0MIVI9+v3Xs/6qRPx95diiBzHNsNVtjwX9+f77iZm4
oQm0hj/RubaDjmoBLr9KkITnorkUJLh59hdzHOMY6JisYLiw15O2bOlyv1bIOFCHlnp5krJ9DdEI
FcgNyVl0UVa3cqgiiuqTG3VTTuxDO1TL187TJnTmFVaHoAAr+32ViAIhCfctgc612eY7opzz2feM
vmtDWxVJeWohZ4UQ0uQwbDRjdTWw5bpypZcr7FqxOuBcF8OY7ixvNp8TggCTHZ1LnTJogsrVR94z
nbS6QAxbU3SdAqG0cRvh/u2+LVozYSucdHsJgFvXrb80jlEGnjZCy57ZNFWK35pEqBKX6WPpAuiJ
NID2OQwT2nxhKTWidDs3rWbgJxodyUWf0IKB/9aK0xU0oBeUNOuc5xJeVhHUaBrVHewqS3K1RG02
ZHTdLtzVdL6a2MMkztnBRRnYT2YCaaKmV14HLWh1tOiJsIf1VPWWuqaFRAjwFzJQ6JsBtmXNpcme
EYtOU7zZpzBMEIOX8wT4peoqhKv2lAX2uEzIqLtJoI/XB9dVwrhpVXqN3jg7J0lnpCJAxmi8GgyC
MlTc0f4KtSmdPlPijNGmj5g0enRfuc9tb7n1iK19mwvNIQa9quT9OOSm8rUBV3u/5VFmQd9Jtzqp
bW26S1y8HYcmx9zvo8Wo1oi7rlQepCtmi1JIptFP69Jn0D7EMjae3jwRCZvF6NZ7p0NBO00OXm+9
QKwshYMwmurJBMhemxMXKg40nxS96SCBuo4LMfPmoIzPSLjV5hmVcW9GymjG6Y6UQs/a09Uzlp1i
0wL3ZTcayk7pEghEVbfGC1LUCfivmUoYPZ5KZ1sBgTX4woZERURawjj3ELvdlmqKLFfktuzfzEzR
l7Ouig3l4FoEI9IuKxM6R57al7tCFqSD00/Kv+DJ0dTXtgR2+4C2u+tOBsgq6GMbRWDOihfnMZlF
bIcJto47ohwz40A0Lh8WX7AcD9USF/QLqjFRd5Y6FSjil6JCyYCO2/luVyoCd7+j4vkKKG1WLsda
hd2vZyCCTl1P9vm5HIZEC2j+j81X+EhVnviiHVayAUbiK04sZnzzJlUyY3yOi60dgmKawW7bWtbc
LAAuRRTDmMv8yV4QwJEkB/Wl0EobS8ZgthpCx8EkXmSp5IOmJ6YMLRrD4sybRxe5rLc6SWQZGUJt
5J2cgWs6SdWFzT2qu0gzwloE8nAHDe8ebvNkW2HHhVaZgzqrQQ4F3ljOIL1q0kpCvnSBrxG5dB4S
nkYwYNKv9fMyJvqhyoGoXLPkpN1ORz6SAvVGtdNL9ACINJ86B1dR/60FGY9E3cfcsLlEZttL3OIk
bQXI/c85OmhQdNOcodsr89rXmpxuteo7Wp4k+MDXQk6TD3wj1fqz1a4SmviI/V5omeWuD7l6mKOm
0b17L9FVl/zsYd6okb38PLsjoq6pwgNBz9Eo0chMAB/8ybTbImgrU2kDk2sCZkDF0GjqWRCJfS9t
ndXvNEWdAhfqmn6i9B6SBjIq7OFtWtulDIxRDt0ZQjGoPoJTqronLSaJL8yEc2rUFNliBQ3NXLIG
1krSYh9z1TyZbUXNInXs8ktlJpyDtuVkTRGcfwuwldsRj4OeAWgOgmzvujQTuE0SnZjFLq+xZjc4
OO762XKnW9VOuMbIGknm3iZgBh+OblJXheEmqak1jXqjlOoan2Kvwb/MUEuwhBHmzI1cEZym4+yO
v8Omt0VJFKZdm3XFWQ3rj1vF0tUI9WjGu2DD3VQ7rB2U7p3W1O4dX0pHAKBM1WO9JE5MfrBdfuul
dCg6TbrFTXWNvSxg0RHZqVG78VfFdRYE7dwkaHvljq0Ezag0XxWdsAK/h/t2D9igH3aoM6V6oHcH
1jyGgkljOBb6vu+yZNNrupjBraTyyp3DqoJ+tVebEKaWfj/DRhNho42kB7bEDIBoqnDP0oZf7Rda
qGAJK1XP1CBV9BplX0/aympo8uDJrEZM3nET8gHrsVo7pAUQT8hpfKf3CDqDzO6nMyYHFP1cFc2F
mQOg89tBHdRo1ePO2pICEtuvG9cogs3rxUuSd/Qw5J2FThbgrAwgUtCHzWrmyAP/TKs+tNXolAwg
Jbce1xQN/FlPys9wlnV9hSpXc2jQDe0gRDAIPY2fTf7YEGqddJqD1mkTCq3WXafQQ48FCZKgDSvI
JQj+O0hNVhohL0ZMjSJrqgMrLgv1ogMX3oXZiLI5AGJH/E4jcfGcIkOvHbQOciiiGkvpsPeoqKi7
Nc3i9bDknjeei6Imb5guN/afWTeXPKpjb7GeLT0jlobsdJSmh6plT945nlyyzwOpGnEkITjF0SQr
K75sqrkXuLEL0arnXufImT1czJ17YyWyab/GaW2336c8HuCrGoVVwbRM5ezXLMzZydppAJymotFx
IbG2aCce5pIHghNiya9qT7B3OjeuoxIyO02u2MMFkiVLxpKKmKT316UfaNiaNix29CBWd5qXDbsR
LTIPVhnZWLEPmE2woXJ2MujWo4kNdBiGTPCSu/+JME0PArIyrkZQ6dagH/JJdfm6SjGNoUynae/W
BmtoJrkNRsIu2MO4JNecYUBYUbT3AFv72AGL70uqWGuQCo8es6T+hw3AivNo5NiCYmRl39oPaGaw
M81O/R39nuMGLtbCBwdwNWOSlSI+cw0HDTtzv0DHglbFC9npPMC0NvJKSaFIIjIhICjUFjt/SFVt
MlDBdBZ5K2VRZVGzDNv3LaXyuapW5gjGHI1NziqVdcfesLYB6lRrb7a9PEfVFOMFxiC6Sf4Jt0JR
aCyfh25UrjrUN3aoe6393eVHU30L7wV5XLYdq9GIahlacUzRYP5OL8p6ihXVHu+JQZ0VmPWcPwNU
HwtKiMRq24gwm/yLASUQN4PaiPOiGVjlV1WANiTHcV5OjQkzEIhjxKe1PdWDX1mZ6AJahS4UMjKx
wBg3nfeQtyVuqdJLQVYjZ1cf8wEjY+CwlXL+nFs6Q4oYHCoOcW3cmVVltIcEAtXgdy3KJEI0HS71
DkJWPBvjall+39FY92sFfR761dS6L+28/mo68ZTvZRKvVJhYUdWgxlVJSLGFVDXClY4k2xHUdXY2
Jl3n0hI5e6BWYGM0hqxIA1Hq8hR3CSKd2qi1e7uvG8ShayFeRlT6fJ9+9v7aiNtNjC9bnfdBV+q3
sHlmnzsBOgOqMeQOyBZJmABDLtCXVRoqz6FuHtupQAmMQr6ieCgKbwkytxUFnLbVIvFGTdmKuP4X
TiQct7sZDAZ5qI/DohLzlGp5iIvWg4bJmNRpIHfmZ1RZKBo5rZVnGORad2d1xFHhWx1nbi91ttz8
/iplHFcMuEhpusHl0Capk6jZozuiSr71pK19haOTQ88pQKIsRUGP2PS8TtrY3mVpr3h7oJXmGuKv
xX47ECVwvWqkjxGeBayXADMWkzAV5WrtXdxt+KDtpq+vS6DbxK6ROeYGKTe2decmSq4fkjHXn/pa
ETBaZlbDG67aSD2rRSDcM2rbfrJVF72WtjrGweqF7YTu0CSfSVnBBL0asXe1IM5W96RnJPZeiWMF
JzQmicKv2mkYn37/jX7+REBDQF+wWVFWQQv8/rKZyhQbgyCO0BWa9qDQVzuJvVxH8Il+7KEk+Pj+
9w88LhjplMNptlLsd1Wybbdux9+rA+OSO2pBkCDHMbV8XZUW0iPlP1xxa/9R6P0vnmVSM6JDQpgD
XZKj4lRhGyPWLaI2rFY10TELd1dCKD+sdiE+uLb/VI7QkXe4vJwNHoUW+VZI+FvRwxNx1uG/hfvi
No+Y+JcLXPvtB9/u54fYEDX+6hNtXZ9jHgEhaJW0x5mDSTrk36tcT6/bqpkOv/+FfvUUOp40pDam
HtKF969SuS1XGy45fuqV46ZcJydFFX8YUk9pBbWCs5VUnC0WU3WOHrOp7Dyraxt/+5EwvFBAnjki
anYd2F1LhJY7qJ28JpB61R8KCM3jXc5Vbo24siMr05fF1M/ZmaR9WAa87IcUW6cTQEOdvfDPvwgE
Ojr29Gn5z/bF/vbjIl1UgGts393pb41GUw4djsIPuim/+uwIq8hlMejrURN8/xANERsi/YVqZsc1
hHNt0wJhaBqcbr9/m59mBRQY9jUeZNNwQ4Lw/kGFcEbZ9gk+d7vvEeCmPQQC6SqwLVBGf1Cm+/lh
NDe3VtvWglD144ZUug4Urqy19SkgtdFagv0tB/dzi0Pjgx/pp1Id69eGBNNAZxhYbo/Gk262DolW
YBkYvDAilno6sJvlV1laJxegVD2/3wyXv/+WP/1o26KpqzZV9q2Fc6yVSoCY6p1L8yAjGi80s6re
6Saj+a+n/Dea6M3/WLDMRpr8z63zuxdSW/5xPrwedc+3P/UvAKj6iSwtFt9NrUGnYdvBfrTPFVv7
BKpS85hNtMmhONBR/hcA1PyEMnDLfQHiRbd0E+D8EwCqGZ9IHNjaWBwbYOjxrH/BSf/ZWP6R+fPr
fBljm03/rubyD6OYa6K1cJkBNKqPGyTtYiGR3uIJM8w1NjZAL+pINNoR+nvqydlCUmvJuyn1+nMC
5Tna01Et98VSn6EGEd/KzMIRApV2ucF35HJLgUH90rtJet6TmHq+4iUuQ/SHskfgng5X+tyeG5Vn
XhdIwV7YlrLrZInXWwV7V0CxL5UX3QLZBPEiwVzYdGuUy9VC9ROmiYh6S46fV1fcZAUxsoFaxtXJ
TKTgf21A/++qQrb2yn8e2v7Q4gh8+cfupavfBSdtf+zH2NY/MTYZvS6DmJMZOL7/H9rWJxZVSMeI
Gf86uG3D6l9D2/qkwoBDUWkYbK0csv5/aHufEIpswCTyloiG8BznT4Y24q5NkvHvwQ1NCi0xi7tN
EhMtCzy477eSEkSOhtsIN/lm2OwxyGNR9oxvveKk0Au60ceZmeJg9Ox9NRb6k0iIhRzTE4XZF+js
1Lovgein4GQ8J4/DCTo+JnfiCrTGc87WmOJgUhZRqy8ms8fLToB8VD5FJJMcvVYN+y6nZWw+tG1P
mrdsglJHFV26jjwZOs8+q7v8LlXW/TR3I5wO4jgz8ClB79k7Fb5uC26B8B1dRi49hyt3NCGNQBv3
ySwqBb9hf9tC3A+bJb6hjf4lFmOYK4RKSGdXkQq3szEyfPGyWASaI7C+pXaIzQneH8ryR0jg6R5z
MbheaWJk7EgUjm1cS7HaPVRjbl1hmDUOpYEf2rGr7yTce1Esp+5apaT9nabwMw6mMtRXrQy7usgP
emZ0UcVDr3JvMM/Q0Bc3sEY1sloNqJdeNz5kTlVP/hDP2qkVJyqNEeBwKPIrJZCJddNkE6cK+5lq
rfY256UDXj8nmjsUGuU/vGhjEsrOjM9dfW40nmqu0ANW4wLZjqijKcmJk69iF3e9ZoFgBMGNMNlx
W4g0VfIE4gd4vzHr3XVS6M6XUsYGyI2MW1Uty+oS3FGW+pxacSsl3IA66pLyGi+UuMha57vXlxmw
Cz7hGOmQHg4LcqH9vAgbXE5Hul62txMnmYwgFy6OgQ4nBLC+CXvDgBUhnCj1PeqEiM5fuy7B6dJJ
9aqpDJJ1e2ga2r1UE/VybJ0bYStmhNWagoddlrSSlRw5cJ/MCt9OAlnKOK/gDcaA25YzeBcI4Fej
x6+RFlkTJX22XsVtc2nqKpcX3DJggV3D8Gl8LlhYnM8OGQvFaaabYl9r5slYN+Tv0sXYJUJ/rso0
rJFfB/28Zl/Ic05YwwUOfMoGjWrt5WoRr64j8vbi9Wppadcuqw7u0gN+cNOoJoGjg7iMJ/PcLNTz
HOfwSGsj75dHR+YXyVpFiZthb9XJ2XXtCLshjiAIFxmFcLpIJxg4wzRvoGQR/0tsELgDS144TnGF
43xfVkT9FXGI4+Qeo2OAzKHcz6pO3uM4XxIZFfT2oTdux/pOWu2+GZcg0V8LY43mZeF7qo/cvbvb
oRiu4hE0NWF9LEfIKA1cgbF+VrbmxiW6SAwRzvAmfNL2wL3rEVS3MfJW9yTLcoInVQgzreRXVbwz
N2vEgZ9qR5vhrMT5hrCGFJfCghGDVz6YbNwoWdqdjqa1Xlspz01zKh1KlTg4uMvmjmlzruEGTQhL
Vp+zwqW+RagQF3vuaoEcvINRIYdcxWHp8yudMl3DhYL8tzPa9yE+NpNVxZm19ACAdH6YWsP2QV1h
65d7syYg0qGBGafOg1NusfFdZbHOdc8xGpHzNF8w7BTZ97okMJusduJTqM8Nqnxs5PSmxB6VT2bj
QTeHs3kmTGYuL4XsXpBw7TVlBkJiaF8XUczJBbVyI5wIIN0vuYhRlBRqHBY43jNf3YJKPLl3VO5w
hFQ0l2hlgjqvs+TQEdxr7PImVsJ8LFJ6YumCpxmtbvKQeFAkKHTtElkEfVqEirpES1feQUH7linq
V0JwWOIwWt1AdwvWkRCZeFwpWEIjyJ1BuSWppnvjjH+rKmp821ZxppPjoFzm6QjwIy69kVqQ6o0X
FoHCIU219mRqasf2Cbo9JEmjfUY/1/k19u9HpRZjwIE+jhSxercip4fmF9r6UrTUKk3or2D5+oAy
LN3Khrxxt7ZzH6PBBczIuzSGZGJl7mOpuANlhnw+TB5JGuWonrdZnp3iHvJO3YRQBoouzXmsUyVO
Sy/KG6Ijm+peK6drOnohwiwaPoSLnMtY5FcxJkcQMxilmBm12n+RnPZJUqeDF1hpcudki+7DCfvm
ZvZJYsenoqtPUE/utR4MS23Y81kyyiZSCvkKQ/mCPOzXas66IO5MQkPr4qbVtFeptBuKaGDz0bKT
ataUYHL0qLFhM7W4KGP6uqS6mk2EqxgGcILXUyE+CZ2RcP0S7ApLIcktaSzITlib11gjmqvsxems
evkbEazunsCGNyAHp1PRqjsnwU9tmQGm+CGgcr0JPC8BxF1JWlEoBohQIsMlKhx68aCuGrqYwvys
zZ/X9anDsS5JOE752i0pCdug65z6izdO4JvY1XoMHv0wn1jKU6aIvVE41Nb19Yvj4iFSnux267JO
F4453yfKBDKplSJklPjrQJXZcvaDKm7acgQmPh/WxGY6kCSDSP866ZsrLnpnGeFKiBvFV8dBp0M/
7EJf1cPQtYdJmOGCfgw720Ms00eSek7HcTgtGMR1Sh++z8+AiNErASFlJOozaXeXdtUcTIBXlXOx
OsMXhJun+BrvFeiavtMql46HXW68k52T7qBRQRNpaBdAnPsOniYycmsf6y+YqkM3VzSi3pMgnvE/
G9bj0n2vnPJkxKxt9ywzhCT6hppf1qV20sStjVk5u84Rb+hDeo0UygwQHm3CMdqEuY7Ruet3pNZc
pMbZZFD3r8pXCTQkaaxI75owb5pgWJBz9+a08+bnzHXxlWJbS2fLiBZdu/DicS8rhTa42h1KrK8K
iWc50dXcIEiA/pLOyZmxfFlIhXWrZDfPS6DoGkGv6tScqoRV+bTUbkfpnYzrfEPbDBomZB3QJxuz
IUTtuo/LLvFVIsMPFJZVEn+UN7qKh9TzdnywgKFBzG56qDGpuqu7F+0S5ZC7VPveUtqXlkg9I8e9
x7IB5EMyAdvLWCUDR/S3OtqUTQMiFHlARhA4lRfEtLA1aWRBrWqBnhcXWzeUBLH/o+48lmRHziz9
KmOzBw1ajNnMIiBCZWakVhtYqguthTvw9POhyGFXlTXJ5qIXY6wNr8i8EYlw/8U536neiuHHLe0b
aAevurZEU7cczALofItjMyUvhvVVoJZ7MebHxEFnVa7AccCzwQ6H8PjQqTZKAggSVspRZV4xWrxa
VA/7hJbcAUh8AmCkBJV4A5ARVHbZHAibcs4SNyUv1FtOY/XNj/JY6Lwnzebtq663pZAc8mAucNgO
sIy8ubjpO4iLtXDubCggvjOJnPG+hb+rI18rg42Y6vdJCypL0Yf7jkJjHudbJeValFpgpeLYr6xO
PBXdiBj2Gl4jW0w7YQwP0tAxHhGPxmeiagNiqqcA1tTMVsx8ZT1XP8418DnDGryzp/D42TMcIOyK
1uNiZK9a8+it8gbDxQOhUoE169GkjHdQcM4Yg66cUezANFNxml5g9sNphCpvJ92d2ev3LslZUs/e
2XTdjhMLE+9KF3ADVnWvs9WZeO9Lc7iqhIscxZyjVR2/twM9qtDDcILO+9LyKr8fn7paP6qgV7ba
NCqgXO+gxzx5aRz2tMIIvwKSeCJneUG5QlqyWcKntABOuaeyYaTdZYd5ghKuOpkWLpbFo97iP8xJ
B/f0r6T/hGOR7SnVUx4l0wgrfXqujeqNteE7TL74ZDllyPSSI4Dlb6KzY6rrMPPsI5p5fm7EneWc
C/Naez4oYW6ODIaE4cQfozX70wzFFVUN1QlkgMw3qiGMDRENBZFT1XVlxDdmchNn7zULEte8kCu9
n2vliE78bUDhUpXs6gGWKa36biRoVYAGjMDVWLKFhdqEVoMVeeNldoS+NRBbx5i5PWfMR2cb+xwt
hpvxA7GUR0esx02F1NrZHsXegU1ckOgeD49gbdzq+7pW4n3WcGvkzMlLyw6Lxon3o4kIwIzvne59
o8z5tVsT8WneG25FvnKHrFQUbhQ7xq6DMDtnlnbMVbAfjnNFg0cCAaA6/PG+WxbP3TwyAnEOmfRu
LHAhwM0+8cn6pvaBwfF2QWmlJV+laiNNSDvwQvlp0l6MRv+wipVnhu1qX6RRBQIcKWUMrALzDwut
jmVvZ7ynsRa/uQnzy6J2807ZCX3Zrz2NZKZvuqy+f+ilEz+nDdmD/FqyXA+ytaIxa6khWJ4dWfVy
YQ5suHST+gpb0bppxM6GWXySJPgqOJ/hNsZsvZTtkbTncEiyW30xPivpZIHMugdNOlHTiPXkieFF
79J7YZn9C8gjKG7cpXFxBeeS7CKxh7Z4Zy0jwMk2u4kn9XvolFOfQRe1sftYhRPkcf/dmcIHpwwc
1L3GkHdDol44lIXiw1J1dqraICkzQwAmVwlX6W1OpHyoA7a6rucuv2nZyR8WtChUp2XvZSFKmckD
RZBX/Q2drhLNtWccJ1FYD0Aoh8hjcYfayyneY0KryOxa2Yeb+nAFdW3xx1ZZ35VkZEM8z0qIuti9
nqH8HhBQoobT9Bae1RALO8KnqlzhSikF5M1JJQLLYTIaaNVq/sK13BKzntfipsiN6cL+Fvevtbru
FoGGkA9Y6sRwOtF62D/4owW7gUxvtauGOld0+7pQpsY75KSCuAG54In1jLbKhkiJkK3fK8j1GPcm
2Z4nDUZ/vUnDspy6Y6UEv23FTCYwiU4O+/s4u/EyQ9B8K+Nx7Ml8Yp1HnmRRpkSP6f2K1ByGMoFy
a8H2rm1MLeDNgu+A6DlpwpnxByMOCouXiXM04+em04qapWIfVjSvsNCSWEigPgPy4RjlAmSPxFzY
J5YmEKiCYkNoHN4UqeMBMnJr3jhdW+pIKe0MAQ077t2QLMlh6Z3+DDXLewQMMdwztlNqSrJmrXyE
JDzRgBXyelfLxrmBMq+gQPEUfoL85mGi+t3NfVpfT8nKiye+rr1jhFSSYC8GReQXV1Ms8CnFsK6P
lonSCy6RBRPf9bx0t3hadqyYrDPfVuLlGTJIyiTT5LNEuO9WdiYLVGe1Hc7JqnKBOU7sdInPylHR
vlyuZeQ5IDTadQczti+MQ74WamfsLK3T2mtlNupECzKXN+oYQzstr3IhVUm1q60zwYQrCh30DhJS
WcliRBzL1bHlA5TDUvuhgUudn6xmOz0LwCenlBgy+Vplq7gaR3M9AKevJmowKZDZuNlBB2mi3Xfm
1Mc+J4F2jtn5cDJlslv29ZiX8d4agYIi9yoZVHScJpxnbe1e5+T3sJwZdVy2s5S52DX8EiWBl8DH
zE0YjmhH8+HaHkiRJRZXQQsxw1H7bPA5k5w3AsM+xZJla6QCDz32lpHGvtHJ2drD9aPWW0YgkYQS
qs6lla7VklqmKfegZoyfGizUJ/tu/W7R5PDTjFQopVdYwdi36V7Wy3Bq1bl5azXSzqAQWfp6FOqi
6v7kxaisqnIhx5oMVoQy+trdp0i6TnMeJ3cbFygN3G5lHGzDjorsTOooG0sSors0e4WeMJzBJ5NE
P6h9aEK6XnYpx8AM/jemfygS7We0Y++IO8d7aEfLve8yt7nWYX/fYZ5HLVDUQjv1Qzv1oV1Z3sso
cuuuQ/m1td15IfySTSCks25A0lEt+XKyqwoPs4rgk4FIZnm39E+WD9MjP0JCZnydOs0m2SkcM5LM
81/AJ4+/VJAs5PjFKmIFRLMPtWMYFwIIlKgjh/rM9p5+QbvKVLxRg1NQQ1RaWx1tNF8lz4cKaBzo
l/5QcFy+YstrIec1yUM89tQjphgQckwz0zaLYvwGhrb3OhDUx1WdxbmHRlQmH3Vdpns0OWuYD4P2
BfDDROIAQ/g5LxaLMWOiGLu8TZsbxGT9j5bUF54jGG1jm/9SciwbyBqhhO+hfnDF8D7bke1mN2qp
MiStOV8o2pN2us+7SgOFOSTmm9EMcb8rN/P71di69osmW6qZxBkQTgMsZ/Sj0b6tJgtGHi+8fgiV
JUKwDQD6xMxVLDtdqCx7vT7ZFdiS19S8GHbBcVUa5r5VjdjZGRM8t0kijGUMh3YBgeRtD7KRZs1o
jsb6nvb3AvaMH7uGesXkc3Ec+eDM6Fuxh1cnw16NKHPGBownkaZBpWjZj1aslDhSi5eTXvbJbZK4
5oMwahoEcwUnBBX5UaopjS8j6CFKwMlfk3dr0ra291iboUtYXcyHy3DPFuq4A+/3eGdwwlB29HUo
5KNRMCHQGTEcSo8sNRNxhp+kKJrsnpEkPwtVngv8FyFRBXME6DP2OwP6nS1qOOhWzER1vJlEeq2W
XKdWvudjVQZky792i/XQq1TCzV6R3llWyXdtlvuhNMEUDb4zlMfKWw4T2ZEsZyg71jhU43W6Ei7k
0ybLNb81G52HEyyd6zBw1hroDmYj4pPJ5ojmpzC+7WpUXvLESAkia4T9XJScToYWzvpt3I3Zqz3k
5wXX36dERnFdLdL4JSgccpBm6kyiqV68ls2y/JSmUb7hmjChRSmBK1NyOeoY2iMTGac/zBi3vOPI
hjanJtwIkjyfVXqcWa+9lk6df2/470sBxAtbpg3Mo3MUMO+FWT4RJKS92Y0HoXRQ4TiKfFCweXXO
FCAQPmKlnxC8IJdHUO7Nl0VP1jvhgAYNXXW0P/PeLE5ILYn1XbX9ZAn1oJLJ/d1qpXOVUiGRcqwX
80c/mownxNhdQMFVBxe1/T5bFYeey1nhhqs7xajvpGQ+NMVnBAIw08ZUR+ko09elr7S9SLFLoOWv
/aq5ABtfUNojFUdbnOziJPOOamxEA4dppyKs5iLHK4NS2edrjlG6dtcIlwZmzx2S4Tk5M9YC1msk
dmiWGtGnCTPeFXfGs1jhodWALHQl/R4dK9+ZDdJfCbg6nqbxAE4LsMFqmYFUnCvHY2KfWB6q8oFm
dhzmw7BwB2lYFgoGonjidegx8ZOtm/kefQgcI1CyQM5GO7SbZb11huZNZj3kLRnkJAckEJ5psur6
NDGKx5clG5TgyWkeq2eFEBiYecYHAlsGS5CtI9jQm4Frj/wzPrYu5DRG6k8aaZg3/Rw7lwkc0jlT
qj5iphUuELQRVCqdz4C3v9it9TALcOJMHzfEmhN/6m59ZhkRCGtc9zjz3rqWCSb2eeIJeIy9Fl62
wnZonAwndOfvHPldTaN1aGtcEcs438WJ3UEY4n2Zy8oJJ3d+keSB8zm2bhja5M+Un0j5rHkOOd73
qG8wupHyy5dZ7l0jD9gLRQnZvdE8k0Rr4gE5NMZsHdkGa0h4Jz7KdT+/LWT9Ulr3DCtQK96W1qvl
Nvth6k8Jo91w2Zobw17ugByO0Zzk52kxEng70lh3brGuYNVGx5cV4btFSTT2YOoXo7cZE2caFDc+
S42LJNKCv82gzhVf6G8tBh5qRHuNKlc3QX4zN8REod2XJGCPKuRZPZllqGgdwSPJ++I2C1O2lopp
Gl/MgtF553XAdnR2aaYlbhUXcV9JHeaPCmYWNYZHLTR5HOR4QP40+Xma9XdC8MQUpbxhpTBy1tl5
hDu0vKr6on3wYvXaA2J0nJTqEdnslZ7IbymdU9d2Z3d1rrBkP3u/jfrE+EAFrxK0VZV3LbKYb7wI
RO+m/Q1aOOU9By58QdwDvU/204FzdwKfXJZnt6pzig9ejJia9c7Wi8/xNyUln7SU7WKweeMwRRcJ
e53kpurTJ5MhvpqD8ekY9Sst6HpioNahuGNFeKhc55BCzfRnF+0+ZTxSz+pQDH04KNOltsawlZC+
59W5W7rJN/qlvsuHzvpo8Dvcs7gnLiDmpKNaUsuzNyaUFeiUHyWdgF+WJJqL1QRW1dSRsYFqKrYs
e7RK45VwjJPOEM+fVXEzxMP07HlFeomVIbL0MbuHiczIbUR8OrUSN9a8AMv23I+uY624ZVfr1wgT
meoMc3xUG5OB2BYNr74va4dmGJKxm3k6g0CxF0aiRc1kPE4cJYFMZH+agJF+ynxxKEYLcKZTfW9k
ia/W6xUipnuFSBegGPuSI9FlCMhP9GSM8073HoqarU2SgbgV+nGJlXNSmEe9pj73mvd2QSNcz2eh
VCOFOBHmJrTkcFgZJ7ZtyWidg92D28uMXP0iOCJoS14NNP9vrJP3bY8TwMguZdoHqBwI6mgVe0+3
tBzsVE2jWS+fF4aPc6obT1PlnSYGeXUhSixKv40F+SDIVB+e5ZIPL7KCCdSxdXG3YJJeLHqkpat1
dvruDXbmGSknywI23KvfjXKKHKJ3Q+7lzFdV8Urww8tQNQ+0s+UTL6faDfA8/NY9CkLiCpOJsUxa
4keSK8M6ibQ95wyQbsWkZnjUrEuefRMnDYafYG7z0i1z5KCplzSEbxlg6s++l9ZlzsT4nSViIlcg
N2Qg5bRN0rPOi32FjyDp4iQvzDvLMb07ouzha5Bf4j0ntCDKmQ25cjEWt35rEsv6ULeZGxRNYfOH
ts8TfjR0u9Rt/YAaWO8CojBL2Nz1MlLC1CW2J4x9e0sXTJ3jYb5gzXYDt03Vaw1j9Br0DgspEzfH
l0MWAzM4u/qhGE3YI+bEdDjlxAFWaklyTgyWlwyDf4gAwsESh9nYiL1OYeano52/GZNYxHVsQjCP
hiHvFRaIEuZhQwLLf5ss5P8znZNmI0v6x2KQ649y/Pi9CuS3P/9XFYhm/sVySO3yTJQbOjlkiCz+
KnDidzQXFy8SPrgFGpLQv4tADBsRCDI4fL462WuGh3Ljb/omw/rLpry10JSAEyNh8t/SN/Gt/qgB
gZrksdcGLUBWLtZi70+6RZWVu5IAZseXhFDcRbwuTDzM1OT2dFfTxGXLx2gYt1r5saa37vQ0NfsR
Joa9pHfqlDPxp/7Pr6qRs2Z4EKxUmuHQq8+GqR+MQkVZp5HOh9sSnVO8HlztbmX3Z+OAaa9ttv/b
txYt8ID9qBX+fFbar4ZkOyXUlkPyZMs75vxOz9wkwD3jp7LmCOx2AAQbfcLJySqvOaxdubfbvR0n
PufXqeGXnFINmMG4OH57FA1blAX1VYmfrcdTrw63sI3ZtfyYzS2oVwSU/cNc50HR/uKCZ9bzusBc
BZn3SWtzGdXlqBibc91gfHug878uyITKFIwb1atbfDqW7uP38B2SRTAY7+xsS6jxG+GF/WL4avGl
k4jSWA9sz/fp/CGN5hm8NQloIrIWGiVDNIcqfmauj+MqiaomPSddGjpGEmlSOyoNrWQ3RkKboyYx
whEeeeG0B9EQcCN/SVHtmbK03JTZu9lxSFOpNW9Tck7RxENtZO7eswmn5+18w0vCOCZeKP6qaH0X
ucPtVqo/2kpxw6bsQ7OJYe+NUGPyki6f1qqjq8huvTh9nNxtk3iw+iTsi2KvDosvnVc1wzO0lZOt
CBUWypM1XsdMz0qN7Ukaprk/sO5gNOQzwNrjTQTcy1tudr4+yIjezZ9SY7/MHPH2xEaYilnSiqj1
btADTW9CtRRIVciEIsNEc7sw7T7qMvGVnEcnM331LOb0hHYAEP/gDxNLmiU7twxP1ubB6JjG0de5
2GOY4kBONcejZHTQ9++qzEhCYinFaoE9uq8wuxWJsWfPs7OtEmcETHs0DzVfykiGoz3sFYSvGDP2
pnCu7Go+O0ydiYTy2zrbr+6F8YlPTbxd0rVenhL7eSYnCcZBVV6XQ8wL5d/AJ2H7jon1rk1slkFi
VvUbub68TTypmwziy5EibPslmLmZOj5tLhFgSbcSOdTvVnjOS6z7lgmhuPsN+X2omYhUHq0sG8tV
k0E2ygDDcVVkh7oScK0xQUBQRBuwRETv0BzLADUuydu3cI19Rb2atYe2kJfqX6X9OZtK/3cis78e
MChMmG6xwlH/DEpB5KZ7KSv0nV7+QrzkDNVTIfhZxlUEF2jVb7nAdp5CRkHvXpldflyooBkahu0q
IyUW+6aMI2m30WxolPA2wP7bCscxwzX+muO32mct79dyBw5k/EmJxMn4O1rnayz8TAQ/ahMJVqR9
QeDAfG7S+7WLGgC3lZ76C753E4iLY7yjUNINoNbqs6c0oc6n2Z5TilM+41hb1yvb/E63mqJWzvZw
RjyAQ+aYpx/kGKDI3M3FXhGE+MEkAZANOBEm82VI7yuuWetf0dQ0rp9/+qb+SS09OUvFnIc3daV7
H4tbCqqAgLXdKlkh1e9Lq6EFeLUd3pS9BjkVNNNfNaBf8n/9A2Xsf3ZxmAZ1CRUQrCr1T+6celYU
VwwFs2vNAeLMvCL1gZMnA2lLQW5/Agun115TJ7T6UHV9S7837WOtvHbOUcZsqC4cFar+rGZXfOqV
5Sitc+LuSy8gQQTS6KFldUwn8LuL+favz93vyVHbG/Onp9HbdOwbPcolf/pP6nmNJybTPECwvfcJ
+jOYVNunP1oouf75N/qjcJh7G3gk3wb2oc7bg4qZf8jvTAdTMpWTKiqYkbqvl4Fb7oh3c+U+cw9J
96++129uiz+8LNTQaEWpI1BEW7Sdf/xuwlWlsumHCb26Ajh378TaMRsEYY5oWOwZyvAaAA3faTmb
sLbk/jX2mnUsWENubaW4LkH6gs5mebLkT5CtaH4JsmMnsZTVi5ooAUjgzXTJ3VkdWL8/5EkVCOM5
5cMrsvEbqHbI+U+HAZpnhiO8neZEZrXJjRi+NDPbj9bmzAoGV1xLuz/Ji6nede4UGsjSkuUOpzfu
bwtz668FWUpveH7CB1OBTbMNNGacFerq+V7cvs+VcWxUeSXLcWdqHCVChk5fHvTkmSEqZ2x3bPsk
AKhwSMoQJWaloGYcTj3KiIEUSldnlyeDcb5h/aOT4Z5A6840jVqFTW6HvDR+VEvM2XRn48Gp7xqD
kDWnjRBt7TSmsj1vg/PGuioS7YtiPW/XMFkge2t5SU17Z3RobaqVOSsbBPOhZXbLgmK3qNekrewk
+BH1qnC7wF4F1rBH2i2/K78XtzqpVWjn1mmZ8D57v1zt2+EtMIjXg4Iu6o8JL0/qXByN1JjLPB4m
9ViM9zM3h01P1CkvSbGhe367AarmBcNE0MF0VAmPmZTWH/QroQVk+xHTNjAAAGGEwgqr7H41FqLP
Wt/m04ogcTe6pyKRqEclpyfgBlv4bPw7+vvexoixyl23GsdxrR5dbKtpgskFpXtgkoNUOnjeUcsO
Y+7nzWHhxRu0uR5X2zpNPFJf+I13aqmdVy1sNMNHFJz2+6TUiSDT9s7ylaekylDwGHxOGp3znrtv
IuIquSoT/K7MEE1qM75dTSac15vHnDGD1z8D+joJ+6QPeIn3Q2qxj2RrZz8j8Q3nCemfjZwBi+bq
HLYr1WDEWskcRRQnd90fVCzyuP19z76xMkLX4jsybmL4q/jU9zx6ETqsSn910ejANAjaifxwae4T
i3hr6zy7FI9LeiKb6giHfidcWkHmhumKcRwTe03ODYk9pfE0W/O1YWJxceyT1u7j5AkqNnp+pFeJ
4Q9MSN0yKHR2PvF9wStxlVu247423XXTFy5cqi/B5IKRpHpiMhHg6mf8FDGTPg1b70oVq1e/JmFT
j9gECur3tQmYBZ8ZxmBfb3816sEeafjRm6JD5LMVGxseQdsVW7RP8kpeEs8q80dP2TWNjvznlvJP
uD8r4jQaer/EULtyRWrPnXuZLJQs68Gg4qoMLvHK46JWHq3sZZKPWDiO4Mt3wC1Yyui7dU58rR79
Xr/EYIPhOCDz/lIafl7mq5hMP/XSYBHilMbJw1ZSMokOJ1RK1aZFT+cobb/q4aUt2oNOrbkUF5NR
3Di9qRnTJlmg0VZ9m1kC9R3B8kp8PXjsQZ9nh5uyT5HP/tJbSk0L0H/m+Irmb3triu6FgpR1Ppo1
eovK9gVKgGSLpuXzInlWlnvcyDt3enH064RjdphfYs3emSQpWhriZHMNTRs9jSuDRX9t1NOghC0J
mwsG/rQ51oRAxsoYGfqtdijSTcoDWv+5U9JTMnDGNsWzJ+YQjAyWbwsIBzM0rbw4ED3sbomMekX6
VWFWH0MD3cRM1FMF+JCAOQSSyGLi4dIRAoQR+ZCzNS/to9FTt0AOASscDP170i8R7sMjP62dFM9T
/qTVv2pqJYUFnWWXBGGax5iMsyx/HsjRXBstyB9K+Q1kf9c100FWLd/6XmEoNJIDlKL0sYgSU9P+
TkHaRA5SrFPz4huwe9O3swMr3ECDZJ5MOFvYB62GDN36gathwHBejuWjKs5pz1NaHmf33CkfGmKn
7Z8yNmOgKbfMljD1dn6SLKHd8y9tNo3AALDjSwDb2+bHitoHBk8rgbeLbEMkFizGlIgHKUqpahMN
kgL3UEFnS6xIyKRmh6bdWh6qjXEyMOIsmlPufmsI+jjyplg7c7HvEzbHqcWS0nc+3fU0ewcBb6Gw
rsF1nuPxqVBZypfs5PfFfJjVN4HasxivugwRtFMfLfOCg14CvRd3vQJ94ZCo+5aV0HhlyAdYfh3S
aKoCV7ty+pZon4qVhncYOjUYlJ9Bvsb0XtQ+noVroNA5C84tuqSccVz3vtbP7fZ9qpIJa/6uxMhy
re4dsJ8fsxbJn7tmCJhsc7zowOkeeye5ylAszDy0Hg5NFS1inahori/M9gIhJtbjCQgR5wZ4mT+K
DgjEuuvn5p11ezHrgSK7MwvfsFwjkx6WOHVVPmrNsbFv5uJtdt41vXzSenQT2q+KDeyyRm3eBFvK
TSl5TtcoTePdqtKYpCQ+v0uWB8UaYbmIaYjS7GgwylLi0GX8PvVBbFbBlh27OBzgbLeWFnrX3coP
LF9hLWlOIBk16jyqckKFTevaknY4B1LjkgHu4PYjmQGN72CEQAbSc5iCbqpG4zBrT6tn3ukNMadu
yoel2BdsDKVLmqCnvKCbYhM4RwvtVdqSzXQ1ETrpsJAu4/ZKKx8GbuVRETtXpLhdXmnubwyXOUn3
FMsfRVluwOocFSQ/um6SP1b8UjNID6xs1/RYeyFTCX4wb6Rs7EbPC8lMYFlNJJhaX3sVsATJQbxp
FmPa+UdhjH5VWVsSZzgY9Cs81q0N6USyRef1uwv9EWkEBNDubPIjmi7Zs+V53NAmcKm55OBk9Xys
EfpVcxzmEsUP+7UaIJin+xj2AR0FsGLCnoedjGAIFEjceIUWC+Fura91vQ1txHclV0w5W0hmuM8Z
v5KtENTqAWvmaVRJ12iXoMCys5RUcs15rrl8G5/oSooTxE8ZNBRV3ih8lgnKQ//2q0McP+jQzeo4
sJxb6Z1am3mpgYm14LXA2TDXfWJCZWHkU+hoKyAfuSyd12q9Muj4kb3+zCr8k9llu9buewP0/FBG
lerepFuVYgxMgOWT0RIiYx4IdoyWYWbazdOjwnJJmqCJTZp2VmrTs4wr1hV5aMc8qTnpUhCqc7wg
W6xPUV2344VMcwa5fSi3rlXWH3re3Ux9ctR7ku2qdAyKmUJi+h44Mme7PE2zdkygpbkIeSkRfdnd
rkuGQTqPcns9ehSiqUdDn4R4hr4NhMgzx35Xawxd3gcpI10OLPE7KB1WECOIXUjEK3SqT94jl7DN
WYk4jEf1bMDwkQoJUkoWmfZb5T5Mo8kWk+uvfuVpNgH1ID82WSjmY4rFwA7gewZl/D5oVCZKdTAX
WuVmDUSDpXeNapI/y+ZprZ9oCvR2QOhiRWa5coZFffuRlM6+nq+rVXlN+uI0mdq5y18T95UQJHBv
814s10TaZtD2ygty8BuErMd17PaZzkCax90sTzOlU1Vn9781W/+Ww5YRIP/9mTdNP/vVYD/JknT8
P9fZF+Sv5tf4T//U/qe5+ah+hj//oe1f8/evhYn0b/+64GP8+MP/CesxG5HT/PTL/c8wleP/859u
f/K/+pv/4+e3r/JIVO3//p9fzVSP21dLoFX8fs6sb5a9fzyX5mVkn3/y3m5/42/+ROsvOueloQLQ
x2PmbKPfv02mtb8gInF0VXWpXkxSJP4+mVY0+y/AO9UN4U5SAXiB/xhNK7rL73mMpBlNM+HAOv7v
GBQxTv6uVXc1oNr8j5uLvByPEIY/QWlbOmxt0UccB1DG7tiG8thaTWgXrh797l35z4YC+jas+I/+
me+10dvpm7dJuKvDaPhj/zx0PVOSJOtoTHpC3iauQaKD0YWVlSQKqcYFwGktBh/pmX2jQl/H0iHF
g1PF9Uc7GvVNwyR9101pxczZKg6zSeOab3FOZar/eIptHtpWvmRkvp2GaVBus0lnRYc447YoYzRA
S+I+NG5zk2oAQyxp4TO25p+Fi3gn6sT4yhQUCm6cvMbeugV+tVjNbJPF9W7MtvQ9U8G34pMvM1+I
vryd9W78iY2YnbtmUcYQXLzPPHPYZQORZqbMTyXZdGS8d3PDAAQ1fj/1JgA6wO50okyvDHa11dyD
7F8WtLGoQRa6HoBIaTixV0d/U5EVtibFKqmRkyxi+8eRalijqtNJs47vRxQRnlJooVMlkMkevJRp
quYeSCBHQREglTfLDvSioq9s52WzOCS1SlcRr+z1e44o5GMzzYNjWJceCP/tXGjTVykTynllqszM
L9Xa+BgktELKEhT7qssm0DfZbUHnGkblzYsX+26t4uZ7AlFzr00LKZFtnM3wMbVhJnlJwLQa1872
jtD0LA8UnM57ronGS05WajivS1PTCclxoxTWQpWsPnvOd0qemCjleXgaGqHhJOmZ+pMYOpB9ppEQ
R4xe2jP5XQgmJo9UU7MXZg35eFKGYlGxxc48bklXOd6pwRGIct71uHX6ciJZiFw57GCkxytNUPdW
R/xnZVhN1HZJeiKKXIGvuZDxvCvWvn62EJGMEa9hfMxVS4C28xZGOJk6QWeS6A+CtSTJEMsMUCBf
I6+uJjGg4j4DY2PHdJIDJYuxqEynieg0XoZ8Tht4nRmwto0A8TPHA9BPwtb1b7dFGrn3nAEdoOEo
CM6Y79ZA3lJP8Wc2+4Ro4cQ4rSJD7V45JsopA3E5faOyPbmNoTdfeUV7Y6px1wcsaWUXOcKpEOqK
BhiDMY/d91rY9AkzMVENNjLCV5HultSHOlFMczT33jImdwMeU84FDqWlHX6K3jXTQEUUR7qxQi0I
TVGeWr0sVgaUqccYd7B1wtaVctNmKFOdnjoLWOSBdJLqw86NAplRStlUGpoco0WbeXMwRKsInYoh
4daO0TAzDslkHPQsie8MK3e/eCYy89gOscqbW84Fp4iTu7+Vd8tnnyqpGY56oZdRboIKDqF4c5rw
+OBzWVXlQc+RMgaCzeFl1UzG0NlglCS65nLV917DM7MTSyLuqjljoJtlNtXaiD1rU4gZ43PeTNPT
UNe4TcemGK0dJxht0uAoCyt5YbEBsEUDoEeq5PPZGhqnJcuAldXetBzGakapozSm1YWGOuv5rTpL
8e0YQy/9tNkgzWmDzIxyQWGKpnXZqyrjKXk1cs/4lpo1fWk0c/fExldG0AhzxdujzNmKD5YhJIbT
CrVfh1ZWoazB47XqVR52iz3cxlBiCd1qmddhckbze2impL9nxunmu1ZjusoQrE1+FXDtsjCvFLOl
pkWKFEwxDsiQ2BXqFbWSzXTBUcugxYM3h5MWyieVEgGxaYQIvWdSIYgsxFI3OzrpeyvgxQ6Q7IoA
PDOgyo3W/+XuTLbjRtYk/Sp1eg8dwOGOYdGLipHzJIrTBocUKcwzHA7g6etDKuteSX0zq9Wrqs5t
ioxgBOBwt9/ss5ogUpaJJ10wld0aEY7HeJKgsKy2Wm8kKEXxxdzOmIL80MzefqnsgXp5YbfWvXC7
+OuQY+jZMMTH8u1N4Qh8vhwoGo9d80SOgw2vw2Ej2ExkiPNtKiwca6Ys++Cx5xyGDRz3J32PNesA
UCemPKldjA9Vt+pise3Mw2URAih6oW9QDR8B7NryW0up5/RWR4L6sVy0rcJG5Dimg5A+yeC259Cw
qK1QFfb/TTIGrmKb3tjmc2iZOL0CaUX7G9pRhIOnKnvB5lpFCS0i2wBqaI7LtK8tGk26OTPXfM6A
c8rAqjkwAHNr8Ozw+yMwxVauz+OEXmXmTBLnjb8hEB253+hRb0qCrxgaUEyG0UJrwUM+E7JogUlW
m4zKRNhalnaWdkdJBT2E3Dpt/8WE9oyVDhtoGTz4M5YSFuc4a+8anJHubm3aXE6qWdXyGPUuKR/j
tiNLCREaFr8W0t1ZnDqNd6IKIf0baseLltOdqHmG8qDVT6WT5PXRroQk4YWFGbYGXUXcUa1vh8DM
srXGDY5jK+/ynrvjpMo77Z/i4QiJEpVz7uCnNE4bPs69Rwyk6kKIi7sGmH32dRkHMdw32hvF5Vz6
hIWUapyWOLacV1nG1H5y0dAXT9pwbMroi52LZVwlmDE5CnCpJe++74gJWaW5NpQ0ePskwM9+yfpr
zMdA2m0NosWluoWl7F5MCevruQH7PKIYJC6HvNmbqrs8DK3hjOO397VxZDzvrDrM9D7ti8rfDUuf
6Bv8cOJNwZbU37q5jZJXSOqlvpSa4tsLYrm+OM2hR2VIY3Y4UGHJMmr7JDDm1uMwgEVrZFC5ul3p
Uo8XeYY3/n2CcgLnmXlUmKXllWdBoaQUb15LMecm5LgULupEF7Rkb7E7wqquZ6wAAnQK52BUyZns
0YkiVZoJr3o2eQvSNSpVs0+XIt3HUVJcsWeYvqnaLnBqsWxRTIt9S1YciZwMObrsaELsAPgeBIQL
slMj4o9jNcRtRtOeSs9bE/Eu7NqoVTt/mJvTcayXhyoHOE12l/RdMLSgj3vwSkBg0oq5o7IuqQ4N
jh2MSGb8ISjOQF0Fgb2hcN4/cRvXXDhOz7mv99+bGXUoGQZv6+Ns2kKtbA5wlOMDxcnvC2m8oyeQ
RHWUE3wFafjYZlN1E3LM3GZ+4px0nsyeKpNEz1OOyY/WRhs6xRhUIV9yIULkgkXwkBMzm0yrUFhQ
fb8F2axOJCb4PfryMO/6UgsuaCzgaPeayt9IAlO1/cX6GkbeG5dJfzNJUsru4EM77aS+7HAM4ZYi
sshqVXT7BIHmZq6LfMfK15y1XquYHQ3W11jKiyCZhl1r5dgzFte6jjyGqk3b5meZP2Op8DRSZkrA
3GYV6zLmL8k3XUm9YzfHEdeuJIDhMFXk3PFLwV56yEE4b8y0htN6Y98Rdx938Pf905ZGNGjgVfmZ
QOV8GTlBezkMWXdaFYrNT0miIpuBNyc2cE+mZDwk66g5IwWf8mSTnQsMkVmjM4jP04AHwqlX/jlO
8m1kNdW+7emhyGkUfuLm7XY+uuWzjblum1qTuJw61XyrajAi0dz7mwZ3CwEY9yYJ6fdsKhtWgWWd
FOgbcgZjasJ03LAz3vGbUeuCrtZHP7XnhyKamD4noXxRbHERcr0JcZhJB3uwYjC7YOGm3g1W4L2u
wY8bd+KxTmOluvR4cB4bxzz4U1c+zyPhPJNr96yYfBLcZVu/tyGlom4/1GdiKYpTzHOfw9aZt4nh
jZMuTLAOlKbaZzBe/G2fSmuVqrwvYYoNfUP1fP3h1OAdiUFDZRW9SE9rKYDUawVnFFvbasjIw3WR
d9MdULVB7wJh5+DDq2z4WMpA00qL8N2ObE/x6T5lufI546BjWARpwCWGaOmDa4jNDbP+lrUJ84Df
VwL+74751//DPGjw9n441a5awp8awSpW/O//te8NhVtV+pM8sP7I98O+Kz4Bvgsp3qDnhRPu2sf3
/bDv2p8AFHGaXx1gf5jN/nnYF+qT7+DPoJFIoXzzs//woVnC/wQGEnqaIx3PXpsOfuew77g/A+AA
L4IQ8T2X9wA9AcH7Fz8ByEJXNFNkbWI7PrZNcy8nkFbbikztfOwo6Eb8wp4WxsAStM6qa9rO03OT
teQjYBG+TLB2vlpJh5OcOyGDm5K34hRsy/WoLQ9VFFRDXg3wGDKqsr0UTm/6FmCLPahMnlUDbfNu
FOw58rKPUPe8ljrizTkVc3fQXqR3ugrPM6GfdNfeEDb1MI8kyU5OYtqLsbx3dWRv3amTD6Xl4VHi
BEi5AAcLex+xFddHNvVDcp/RzvnepaTAyGZCTvw8ASfFqumwW8BgVqACQJfBco0aaVuKYG5p7PYq
rvxyS0RguLEUKCZW/akUR1J3hDZJoLXxg6jdipiG1ZOPx86G5DiYxBnfZdsilGPXJ8G7ymQgUziU
W5uRCgascCTOkn43D8a5rBOnvSAKZvG3Fl4+PmpMoyETad870iI2Fpumie1qLzri4YxldXybYGC/
TNhzFOx9ybQiFxhWDJyx5b6xovh+ASKrr9yp0kcRQWAg6x/Ea0RmehDRiCoeeuWlwSnGa9+y0CwE
yHFcxbONr8C2euZ8dXzBpbM3ecS32GTraaULTy1bU2ot+uikhf5iTETnc7qLdXIiU2BTid/wvGp9
eR5Cxm6oNuJIfj50+X1LuhHOZ8cueGgO6bgst76DgGlb6eOiwuSS+ofs2KXsndiccF7cDSRxmm07
J53zGFCvUAKeKQXGoKEETsijIuRBa1XSBb7y+6vZ365TP0qSfy1v/ndULlcLy18rl59rPST/9lm/
v/6sd64/9eeCpj6FEmEQ+7WvaPpauxe/L2jCpZEPazyIVRJz1Kb8U710xCcsOThlHOy2FIR5/1zP
+KEQuREkmw0A1vOk8zvL2c+Lme+6dGkBXJNegE4qvy92P7h/aNFKSLwWzwRC7XtFq9q+moriDBbx
sCOfTttNOrb/VSXZH7DEH2TM9WVRL9flGvKcQ+/fKqn+8LJgF7hjOTfWHSvXXuNFn471rKIn2aRN
uMvskVaFuSf5EY6+YcSUaP9eNNnwRrqPVRbkO49ppKriBJEjc46NHpR4mFgC4o3w+ul9TOf0DM2o
tw/00vErMqelrr7XwxQfGq1FA77B9S7jWo9P0YDyjFA1d+oSuhTHmD7I5+s45mMA+OEp/JRAMzgv
FnnwlQRRmF+CzQOslAZTXm/LjveCQ9JqGmUhAyur+DbQqR49+9z86Cx09Nq47Xw+bcZVTKEnTvuc
KX3S13zFBPgC9pXeUxLmpMMdCmltRCaic6uBIxA6/BrWnDp3NSnG6pYyD/uNZEf2XCfQqo5T0nTq
LgAQdClNYOIH/teEN42J4WIdujaFB2e0w+BOOpn6jHQ1PVjUOnNKmukbQjMZ3eYQJrLzeqRhirZ4
uJWxjo9l0k13TUHzxKG2+2AfCp8YeZJo+6TloqInPlyieBObSaVHDW/SAe9QWpdpNiHoajHhfy4q
FYud3dfedW06UxK+6xrnZIqtJNwGK7B8A5SWSWMJOB5ZRImcfve+19JAkVsfRYlfvonONAaJFY7b
jgMNZqpy8V6atUYI0ECMmBejSkDnUDoZsGfQtbiDyc2sNremIl99TnO9wcNLIlw0Zf6EAWp8HvwB
FBc8mzkABxTlFVFVB+aRbekOo4Wgy20zTDBviN4ipZzT5WIfvNY0X9Ju9J4j2PA8oDw+Nx7BNU3j
lh7IetbUBXk49/qyBYKB6ziMiQQvcua1Ez/70ISkPkoY4P4mLLCQbJNeJR+9PaP2xjZJQj+murlN
uBexBjfk1Wq23qCT6gIyk5Cx3qquZGZHgba56KZ8oHlIKgbCReBNzsal2P0dIYTZfutG3ZNeEkW+
rDfNe9zH3VqtlDZnVTm3X2SDIHMYFx9h1XOVgoJTGuNDNTLVsSQUMGxpLI6OftRyvSzUG7R00zd2
vC/yqJQ7qWOFjtP072UYpncGwArayAT5IQXX8EA0lD3GwsP+wuoy7qYgz7s76kUYURS5Gc5wTsSY
wocmP2SJ3Ztt3Uz+0emGmBcup+UiBNLHk3qpCgbcLs/jbUDuBtF34fU2IaQTipLgVHqbUqRsOHJ0
UrylDEFxGrPrgEzkTrmG/qKQj5pad/fk7pvbLI/rcYM1Hu7gVI7Pk+rVC1XQy6OLdw8BTGT6Bmx/
+jmjQvBqKa0l3s2dCb+NSx2irRBbc8+cuFgTeqZtn2SkOGCbwvOvHBpq7ud54ib2xiG8k4U3P+Sa
Xhg5hglurWjAdV/UFrP1YGRXiI+pgFwoSzFvg9DqyZRZU47vbXEybxNMvSQOJVaAgb2GlFG8yTft
o0zl8Gp00NbpjtNLHmwLShdXBjmNIs03yc3yOYd/2H2kLpkvDt7LcEn/qTNsXQxXw85VZQV+LiM/
wSktFoKzN5f7VixBR0ZO9Iz2kYWr9LAwXMG50KhO6UNe8adexl2j1HvpAyw+6+O27VMcDMbtoBwt
nHz3dkyDFjvADnG029pTLFOmzcuC+5LentGfDiMDpge+ZAYMC6Kj3IJSxyuH5OQHuOIGAWkxUw5O
fr+eK8BUVkPONwcm3Qfem6ehh1DPWKY0Q5GvzfEgdk1QsRQR37QU6fLF9NllDQSlwlxkSNKJmmkK
M32RyGKr3U4nzJjauSK51LjuIK5yGWBenOYRCuixKcvAQVtZ8JNyBqfr5OBBlLa3JvTz+QSn1ITZ
J6QdRJ6tjyic8TlQbHx7ma4RX4MyZI1L2iyzO1hGWI0u5z50iwJ7S99793FJDsfdumnn2OuqWvnH
BhGSqp25EOV4H8HPE8+dTT/JvuuQ/XfO0HbRo5OaHvdpGz0YzkLIQNZof9RiagAq2LFpN6RK4OEg
h6rjGCWSZ51K7CdWu+jb0huYvpldfsvyKDjNhqEddrFlAWnqs6BF7ISHtmZ+I30ZzDm6R9Jxut/H
nM7vvLRNHps4ZjgE2+BVl4OH0cHP2zc5D7ALsnLiD6bYaCa7sdAit4lBKwCYoGLMx5qhmEq0XQPx
P4eCtp2ZYF2xYlmoRnkAuma2kv60o1zJ7HkIUeI2ji3iPKB/97xyktWQNbnYYqnK81/bKQJjofwG
LbqcXGc5KFMvX/uIZz8BWY1JhDIp+90Nku5eV7BOty4POsznRe7fxQAh9Z4Gq6FA0Gt480tYUMzl
Svb2YVPEn8MuFYTduaY3s2f4Q/XcTHhYWmvseOgC5UgODbVjCpZOPrPaJNl0q0wQPNAKNQx7GxCp
2lGjNRJWspGZjlPtQrzseghbuyKLTb8vqn58Nq7PklVnM5p80UvMvkVLRfF2cIA8WkxpRzxxvdfs
1xnlsAtTpInNWPtAKuOgJjk3G9p8yMuId4ZoVHJli05eY4/7Z4ODbPXRxHmDp4qRXUb8NQMl0aBQ
FuDuMv8KP2KV72zygvFWBPmEJGq54PdYgtMB5Ghtn4fJhGVTdyl7EBZkzIJVmDbeJYfQgqdQk+lo
IyyWL7Y4i8d+zVpfu8PH4uF6hVuTw1rA0bzMAj5tx2mW4YNkuCWnsm5PwEzXhB7CnBXdo8JqQFEX
Ccj+wpvmXWCYaBzpIMmaw1yz/5nmxe92su/z4rTHCiWxUUofTOWi9LIdXGa8fllhW02huyHPUte0
G0UUMiCJiFHaccCK2xmPssgELMlFxT8OccYxud5EczQCR7ISrtRR+ZE6ITAfktZZpuzRGJrKtqFI
wTZMpdO/a/KVzmFylhFIFAZlDsFVQWtAW07yJnPG4HYcJ+vEWWzs3+GkWD/iFpHV9iyFDSupXsIy
MZdywCywzZj/YejxpxflqEQcoKgZ8lGgEs6CcfSv7QkHFaC+OP1osDbfmEVh1US9th75yxm5BUyh
7y3LXqcY2NKGrdMDUCEBF8jX2q8rHlFAk5WDkW4fycjBKDUNJatdUsZEnTLrJciC7uvcZdA1kloj
3bZMdp4mdgs3UQSawvRz/si3pU/RqZEO/aBlDor0guhIzy2OXisV91274JeWKH7MEoqpw7vTkxKm
CAymjVZWOG3HOsjwIxZkZgvSp9NxNAEtRyR3x4URR03FWmGDUMIwRpfuzrYG/zP9a0N8rBMPSx5b
fCbuAz01jwFbFYaJOUsMvJiMkdq61WcFw4nACgBshZmimMBtxKgboDNxJEBPUy2iApBm78LAK7qj
m4eBfOTIkQKxJVwpVXWa3wB6tL4pEVtny8iGEa3X8Z8qLvibvsjkbTgMwenol8wxgyyXzjZJYiAr
k7H6/rQNffyfXRRDJp67BRK1dKPkSuVD+FGVsftSstaMOKktzzqgMLMogPHi/TMRldUhzMvWOeXM
ll9k07Q+ehD6KyJ3jIE2YboADJI5i8NmGCua2+BAli0YjJldaIuizCgYWtWdkxYl2jDlKygTg1r/
eaubdBuyoaPIiWDXTdVaNC6xk+EaTMO6u+69PKOBy0vBuC6rOd0HJnTtGyd8KpthlNslXYhTxHPV
ntZYLuUhi3uvPkCKsT4qP4qxX6exLi8gkfXJruf1FvLGRWZ23H+J9zkAf1HtA7aJE4J0uZDjX8ON
QOTZ5DE6jW1g0WOvLlIPnhQApZZIdZe1N0U8U4tH6dEQIfF6uYfhLGdA5yKIvDtRkT6V3ARfJrcN
G4bR/YRl0kf+2qLxlG9x4E8kq3s+7sCpXTyz9HxsRgkCZ8f9bb9USci+tVm5b6wA8ksnnAh+kxXV
NyNxZnS5uub95FmavdEtxpsQYxTeOXWOHNjDdb2nEdT3d6bDgSb7EbRSsRjc20ljE2TvgZi3mAqX
FdygKqyoDKdh+jHr5NwztNZyEbNHpsqKyQbwQJZVvAEWfHEGsdo9gRDKZKu02nElsyS6gS+j/S+1
aT0MP9O6TKXVH5NZadnxGYs9n28YzqIk0coTjhl0bD3pMpihMbEL2XNH5eN+YP7Nh2ya1RStLQY0
bBGzmapMRhLbqnQpfMqY71CurUR9dJ2RJ+LkA6Hbxmxd1gKskWiobyXTU89RpNr8vrj0/6dUjmvs
78Qlkr7/dv9q0uJHrfyPn/lTWpJr8UTAzRFQSLJqS/8pLbnuJ4cyKgrS2Q2twS5U9D+5/UJ8svkP
WwKhbObja7Lsz8i2wE5HRY5Nk5GDo8sXv8ft/zV45yquB6nQ6tGrkHl+SWxTQ52LYOHMC5S5d94A
tHPq2yx52H2LGjdpcXtyvxFdpfR6cBqCM3JiNL+MmQcut7cYHB9ACCr1/2DC/Fux8r+hDMlQg353
G9mMwhBHOBQ2/N2V8+9v88dPE5Z/+fPfryLxj6uGSQkl1zQ9kDtEyFE2l8Z/tj3Y3y8oFDsuNMdW
KHZ/XjXhpzXc70O4Y2jjrjT03xEkHe6An6VBBveYNgn4qwCPpv/LeAXbSGSsZniZq6mBdzQWHkG3
vottztlT7nPGkrVXAfvto2jTuXN35rYOEL0tHusuuMOlEjOYdbuxaLoXTLYddaEmzTt/x6IMemIH
blr6X39/ifqfdknxDf61rv3vy0f39ppmP8va/Mj3a0bZn3ALYPZjY736UP85pZPyE8Mx2rZA6tpM
VV1WhT+vIel8CkLWFWZm68qEx+gf15AbfHIBq2Fu9RCHEbfl71xDqwn2nyZZTJZsOOkLcVZehcO1
/MslBKo4yWad2HvSX+mJ1UbWs6VlefXDB3Lz/ff9mNB1ftXOeRnp8149Ln8RuD7y/Y8iNv4G+lh9
5ezzqPJJg6MbetVqAxazeZxd+W6EaU5GuhxRNKr5xoOndwJWPX/1SIQyKIfztBsqKO5UlJKALgbC
V13Unv39+/wl4Lt+GqjPvA86uV2a435ZhlNpq17klaBzWfYcQZOKTOUSxudI4R9xUkSXKceL3cDz
5fuD+y+j17+mv7+/NC7lEHoI68Yfo9QfZP4qc0w6B7nYgwIo7kzRD48DU8J96urusGifBGg9RK9l
FGfYj0Hd1xmAcKmhW7J33eNRnE///sP4F5eGItbCpcab8nyHte/H7wzPDIsbJPb93GEX4KC7Quv9
svy+HvzlX/6vXiZUxJzX62+95n9+mbZ3hlL2w7Svk7JDY4EKpJTpDr//x4TcLxhumRQJ95cpSu01
VSuDdtqnBYnjImnY19rR29+/yL+4yglZsylAxqPbarXR//iJ0VFi8PumM+21EfMFz55384gUJHov
3rkLgI4ilMX+7190/Xx+uoNZQQI7dPESMBdjN/Lzi2KwogWBdta9Kcwq8qc3S0CbNbvl+EVg89xQ
jlAeeram1IHX6uHvX/3/+PbWV2cFCQM+VXg46yPqh8t2WdjJ9szm995Y3NCM69940ai/70L+8hJx
f6nsYpmSEKT59W7oMwNjl/Tzy8SYZLgbyfS0tUXCDcw68Nc4O4N8CDJsjuPsmSLjfC9F1V12ELqO
WGska8yC8Vf3H6HAUtzYMzNh6mZgK8nRNS+xdtQJMjChRZKJZzpIs0OeEpADFiP2eCihROTBnN1W
mBlxqy2aOUY7mnRj5XYPkr9XA0UHIxhn5ZE2zYUcPfpvbf0Fg2WKm9UV532niltOWVjAks57zvN6
OWYZbp1IFtk3v5XWPfbAGYEXpx/OPW/e5izK+6z1xjMJ5fES2zzHn5myMtXgoHfb4mOO++ZDq+zS
XZnoNOu6897Y9CYL5URX2GdxTBBy9c9tU4Q89b3C4ezrLu+LLPRZyU8TxzXZFzziwFQIG80cYmPm
YDGfVEmSqXGetYe0WA3V4+gPHY3yLfhZ2GmA57D6U7A66I324xGeB5MxoAAiOsQ9tQfBUg2HsJjH
Rxyn8y7NynCHS1xeISb1KN508L7GDsMgIPUMMUbmmwXQzRToNxS6OxyF49Pqlt4XbdpAsWNUvEtJ
wQYezc+MdZjczE17KkB8YfLGzeFLKoQ7nLHtmctXSFJ1ekqgdu49t5NH1UzxScMiDgbEdk47q0Zn
yzxizSYYT7XUzZGntH/XzPYLBtLlJvDdw7K4xNI9a7jJMh0ytIPqONj1eFITpQfsbzaU6HyeKVnB
UzaftjazhQ4Ib6vrw5L21YVWDgOMVSaxyV15USNPOmsU2yjO9cVAmH6boOvv80KdDHM+nWUZcUmL
oOeLr4cT1yMd3miuoAazeqUvQDLIrTbpI4V02EHtc43eihg0rA7GmzTv7zLqqfZLnDanIZMZCDBB
eVpbEpW7Ls6TOr8C9an2vu+OJ9IWqFcnVNB8HdziAjTfQxUPK7FhOIvs6kk17ngaxHxihQdz2inV
uBPxSqJJIsAnnsApkjtYR2IGHLAeKQAdp37aO4jQinREzRhwU0vxuVYyPGGWZZ+EOoTGKBd98BIL
4XC4DRhhQ02TPVFD99oOsiskf7yktiz3GWjTDRl+G9Ggy/or9Deqkp3wtA9SF8+OWO56HHynSTtG
N1GXv00BU8UUxMJq9Bj3FaCDs0VqsEVUt+zGyt+nZTlfjs0MXDYmr6yaFehZu+dzaxjPTs895PaT
IK2eqtGO8dVDnFuqW6ty6Tao6/FGFHb4DHFgAadfXLeQo2+qksh5amhHcZiM4aAZ3wHwUxaIJCJU
c+MxqK/yFTuwoMBYjBKTqOl3o6WgUSzxl1pI8FFTcR7lfGih8zJSnAJaZH4tctA+VhW8LUFz4vTO
OG7YrUA6FqkYPg+TsUFB0YU1BoZbS8rya6zmY+H6AKYabKlhTVnE0jxa6fRuBTCpapOQ+CysE2n8
5YqyQ0xVLlM18CFgjjN3vp7Z9G0abMkr4A7PtM2lNQyRBaWnf4tm+IellxxNmLxYbnJd190jPebt
pecXTJpK+ui9dRGc1alQIPfCfMqOBEVx6PjhMXdw+TSehYI93zpkwx26tA61JeBEzn/cTsXNZNcB
9gGXDCjdbEESsoD3/hEE9Zlps7cM/rT2sUaqWEOALOfXsbXoFZHgGBq+4rrRj10SU4bVz8869K80
EZd9i2dzZ3cq2ku3km9eafe8D2DR0Ka/VH32NBur+C82cuwVf30gS8waWNC5JT2OZ+EvzyqUIDtv
U38dQVjLfCi0acCLT6OMDqrwrY9g4djFUL6bPX0aeiPxkQb9EupDLVqwSMOQ3KWUl7LDZVIT74qy
rt9Mr8PXCM66Ojg9fi0zDuZem7r/Fsu2lluHKId90hftHG7RjmfQR2HyZqVrRptsEg0BqorBM8Va
NZdhRjQGi4ulIeJ66muF9fsmbQqg6QYE9LRb/KD85hdW/qplg7FlqYOBF86WpmWqmoFXmSFZU1aQ
TuUbl5y4Hsjt39gqZvwvxiRWRK6t9KauwYpuyxhS2xhBloO+xpz0LO1H1N55SRq0YCa25c7CMn2F
phHc2ej1q6dYjM3pZOLpNbEMLd2+9pZXRHCQI9pX6XKbAMDWzI06IsH16p3ZhRJvGBlz0w1bOrPQ
T3qGFStFI6q/RqXf4tsYLZCdpqtYzGQ0lNdEy6aM6XKpvigsNN3GEpCXAtomeKKosefDtEhbkewS
4YWVJ/iEPTHhDiE055Rb4kHK7NphJYPgfxzv6O70y11KmVpLNAG/2oZzF1nd0k4iAh15V16mIiOL
Znlr8doAnWo4c21/hcq5xptIVqdZdmiaijiXqbL8cfItkexSGOc0gA11AJVGZDRBoBwDmw0gj87n
oU+vwqGj1hQgSqwo3rFz5pK+lhOqb9YCvGactRLwReGD41Gqmbce4vO78qtxTQ/HraJCYsYTzDA4
/cBlw/JejkW1w79ZQMIuCsITcVJK/yha4t97INtNyWN7pPduABxEv1bpjS96zoV3npZT2+614FFx
5S1WmV/4qguiaR2x9c5ZEVDpgFxqTx2wVY2yuht75sg7K8agnI1iXB7CYLQYoHEifbT6OiXWiAkc
jIafyrPMa2XHuMTBrKOBQbM7op0JhF456S9dZbMk05UyfTZjm+eUA8YTpSnKCFRZroNb3BnQwmOy
Fi4yCXb+baPyHIrt3Dv7plsEsz06CSdmnR5ozZkRrbOZywCL4ezn3WdCh8NT4jjWrecsoB1KjOXb
nGa7r5rD2ms7F9OrmFt1wyXftWS7U6VPZuEDfLbjbLyeXUp0NhrjdgkCpiPD1pDKfY5boYLNmIXY
dEYD64CHbJTa22xgWsSX4Q3nqTYTX1fem689BP50Z0V64NHoJvALSuV0zjpxVXdp7HfepiDX02BK
QyA7sIT7Hp6DOHuE8VVEtLFRrsGZchkvsIFnr5hJe9oFvZXkI50ppT6wxXHgRIweQEk407gnYUfa
qSYfD2s6rsWZJDKQgy7S69QUVhXlWtV0UUExhP7mGIgNrRkgT5RBiMPEcuPosiMFpA6NGSTtb3Ef
vDDsZJDOvdKTh/Tz8bqOc9Nt/JQmhWM/lGG+JW2Yrqw3N3xaSOEV5w7GeX2WJXoFE1IVlNBPCn12
gxlqOmVjErwq2U1fcLcI7+A4hY3Ybyp3OLBMqAfKDGzShjWc4eNsZQsLmGa2JgaP6FrFNPC9mKl2
myzCM+cTZNgrM9vRIyNv4Z2FXB0MgPjCDA95OynOJpmFy2aZYsgSeTqxEDGWmAzMYPJDYHTwUuyb
Ss7XkxF9D30xj25b3AUFmIgRy8BYcc9sGHxTVjEzIrYPFmHMBU9H2ryzvpJKaBqOjbuBBCrdI2Eq
P7v0qiT7mUTfzWKcJb12HKo7jrnyoqtRERSjZyxPmQyJjAYpu2L/uXHpvqUiEGXjPlSpvC+MCyt4
rLHa7hKseYCx/NZce+3cvYVkyQDdAPzGfjEPyy2njOwpipMVFjEq91rKSHSYxpz4jQrH4BTOAoeH
lpqfYBsag2wiw57Ov35drCAbBiu7T3Tdg18DwOFmlOAq6F7Mu/PWNsQe7SIxb0ndWOUm6SxJfKcR
PeCwKiaVA8n/rqqZozFoa4EOLKEH9qpo2lsMQMnXRlrN53Hm4ELPQdW/Uv5in5ZUScD+tas+AI2h
SAV3/GXP1pQA0fWHjOmS0xfNF6bsQ7IfnQLuDklgqtDmxjDidmkzIRPTDxFwq0l+2MKDfO661ngz
4MT7CJWlARcLFbq7CX/CMahjnpxV46oXZkc1PG9Xx48lKz+mQbsda2wpgUU4KYiW+gKKsPeyaBoT
tBmIkxSqZpLH+LnFWyZjygdi/IJm488Ojya6qoBlGIedYwEmEkSm2y/jkRlA/qXg0GCowpya+NRH
HLsGZJDddnbS8hxQNS08VWVDYW9yvYZvHaI6sOilv5xCXS5eYWBOh9jYKXcADomNhaEfvogPfGlQ
Q8zWyssLDBpBWBfcI65TIidbI9gJ3QQN1JcAU8jSIB/hwAoXYqCJuRepFfuEtZf6zrCOcWGtZxlC
oPciMuZu8DQMzAyQ640ZQrCVCw9WfyPp/GFf5HFsov2lKN6SMUyB75d2pndd3/UPee8F126WSWBy
Prz9Db4SBnyYHEk5L2NS3ELw8PExTtNA/SIdSJxh4mht0JjAnjYjcXb+tiV/HMaBs8zkDzzRGaTL
GMcNceojiPw2ufco+mK3nyXPVul40DgyazwvfV2QyLOD9ipHrLgjjSayvRARwLWa9SzZFlrCtYRp
q5rtMBU1oKMwwvyfDhI+ThD37taC0BAeUs8QNbUszSiQSG20cRiTv9KIQ1iu0gUJUg5Gab+LgmlZ
vvSRK0AQpX18xmA5eh5FDe/N5YFEnJcH5LxHrRw+N5maui2TzMF7DAItA8O3Uy1mH2QjJh+KgJAg
cDD3h8ER0ZMaJE/q0i3MbaGxFP0He2eyHDnSZed30R5tmB3YxhzBmcl5A0tWkpgBx+BwwJ++P7C6
ZfW3yVrSUmbaVmYlyWCEw++553wH3F7ASJ/U49ju3G6ceEtziTt6U9xZ4KuW7t0TUx4f2Hcu8Y3U
g7HojmD/sakpJVyHXOHeYFswwS412UyACeZgdfD4D0dTo+0cGncGOlBQrLPpcp19idzlQajJX8bk
y4GJb1hgSLqBLGJt+3jwq6+s7DhA3LJLw/X2UlyytKZm0h9LcNslQaz/Hdt07a3/Vz2N67sHAwOX
cURM5kfK/oei5YbxLKgmGfeDHzRPGEiBb+VBTq+SaGVFzNV3nmRQO9eFv8itI8d+r2qpAN/SDIDa
FA8RdoZpPvfSkhYW3ZV4xCvhePgOZudPgQ969yPC/QeM5D/09b8r7v8JK/k/Cwr8y9/6f23xgsL6
3yxe+vqr+VcUCn//762LH/5byHYENoRjr9CSdbfyd5TAX6MEaEYkA0JAJPzRP7cukFPYhbCjg7jp
sJ77z80dWxeGCD+yI5s1juexP/5PBMy//H7+16BVx7b5p/75NqNOInQQWkg6RCJgwfNfZFts0OOC
Ub7YU4lDOcogiR2FDsFb6KpbdFYanjuPDQlNN88UKURHtw4/WCTtKHO4ySzsHLN44bF7Thf56i3h
Bf/SFdbPXdk7J1DPp1Z2Jw1KGUFippDJZwOYNvVLaQ3ZVVnIM/ADBiSsal7fQ7aO8+qDEOGISjcc
RGUeklDiJW4898Ie5gZL6m+nzNmM9DwjnFlBU0OkmcX8iQVJgipJW5L1PJwpxfnVRdMpL6J4b9Tw
Yi1UIfhS63MXFO49iZuBR4V5HMfgmLLXucn9JnoMi1o96ALUgN2N1X5mDX6a+45rI9uNIbHaO9X+
GpL22QaP5fGEf3BLDFsN9tFNomZMZglD3ZDX57GkZwTTBn4QyJbPgy3vyOkG+ALLW6m88bRQCnOg
LqT6HCYs6qFT4EsCWJbVagBlSJa/tvKzLpb3jh3R1vEQPk09X08uD1DlDIeC6pFDRdnAcY4obFWG
0tsVRSyT6HnwrT3cixElonieF7c/1dQ9PbgDbrrYgzcxdQwWi/VI4qGdlhX/xaN3gkIckqXb2aiJ
oxGv0hq+PFdNlKviSWRi83edbHZa0HFmj8dAe2/0cgMLy8xHgkltW1cVZaZS0hMTqF9uTvWvaAbi
tdhun1lgw+GzKmgXYrTfrNAbN8gIz3GE8pbdkrbeheXwRqPZYx9yyXUSfYKHch2OVD34g482yFMU
TnKxHRe73/p6tSEzmL9w2Y5vBxQJuFLyA0FSf1KfNJwaq3qeevFojXFmtkFh7utiYccDxGxVkqDW
zgXjoOVeu0x+O9C+vI4CmphJxHVVQ2FPMLzSrm7dO8DBmrg6lgtFF7IOLx6N1HjIAPx1fUkhE6ZU
3XCfKNVnYZOTKV76CO4YpvTpM2tQD5Ic5AXeOuCOnU7uABlU3Axr61Dijj4JovYvE/L6BSLyQtI1
LSjeKx+ljqxtF1XpvdfgNyt4rLM8KIOtCnXyla9tDXkyP+M58fZ50Xu3HmL8lu0FqzrqBndRA8ku
1T1RNT+hASdAHk1JGtCBU0IGIzBEsTB69VXczd1fXCnKm8kh421yb6Mgs1FEIpBzYIyHYNz66pl2
snDL+bWtRv+YiXR8MLOSb81Mq0lF1vhZ4IEG7eHw5gR9gTGaXmkNXYwwcs1grx6nPupuArI6u0V0
9UPgLp8UYembyIdPgIZL0bNT5Lipxg6PCQyQ8dCHpiKjBxxxZ4NsucmDjiQ+yYVnlfukYlIXeA0O
rdcycOP74efaSaqOKkUQXptiACaCNFWflmyWzbYvgupmbifzwIlZAOgFIk53tCmeHStx7sqmE9Ou
/rni1oZMDG+YcH5ktp7vRpAnV5UWzaP4uR/jVeOuXMYd6ZOceWWrkjCDxFAoc5zgsu5Rg/Rz3GSc
VRQg+R9c/fOLktwwIJgAjafyzKB3NH3t8snsvd95GqWvvZCVd3AWn47LaDR7ZymYy4oyw1JW8q73
o7k+DysOhAmNCCOhz+yFQH6xM5GgeNa2rZ9uTpDBCS99XuTBDV5xfT+javwF2GLe5tWszibIx8+C
NAK3mJHKgIUo6tlp+RArqys/fYV7YxS9uXVmC+d9mJZMCdKEjNAeBATsuzGIADcEKOLwSR2Cnlcy
BURCsp6sjEex58GRLbbORhuz87zeueoVUtvEz3u2u2ymkm0OH2eqaq/8LNBfXYwmtcGIyWTZA2C0
42Z5Frm0zvpntqImjk9VVCiByABRasi6k8224rr3bG69jna3voXUYGVFhwPdEjsKJIpbN7CitxXv
APJn1EcGcYxLUgcMdlZRt4C06+Q3MIiF4gK/mj4KzR3fddPx1JXO8IDypg9ZMFXHhCNu63bQ8Nnb
yUMW0iSDOcbaK+OocxhoNH9ZJoeS5yri3c+EuTiMB0s9Bl91XDjXKiubj/FnJq2dPN/VVdA9W9z5
tyz9kNfR8/jH402WQTe1ZRNe0xg03CS0fiKHxQu9iWHjRuelDs0W6ky/yVw1HOk5NMeMARHpHToi
2x12Pqiy2U6haEGJNAOQTYQQOWXhld0K9RplaJhpYJcP+E1/E+R3DlhuJeV+EQPbTMHRrAp/N0jL
2c9jK946xMfPxcqLp9SLloun4JbGlIrsW2RPQjGzlkSaweBkjsKSvORle+rsQB4GKat7K1XE0syk
b4NOPwdhPp5ibHJbiWsbx75fP3Algh9SaH2chT/u2prTrpJTd10qliZJCaQz02CW6TRiGIMZc4oy
cKQp8UI6klreeykUBFyX0cGzktcuSpdvv3bqa+WumNk+frCIDj0HFsjKYRgOs6fBNYzvicVjWy4w
guvqkEzNfEYpPvfe9CvNaWzyuuyQoNcQRf7sQeWiwuzKRNCc1ny2lGHNVEBRO1HRADGQtU6cnZRr
4qkuhp2fQvio4fRsrN6NsJMH9HSEb4TSKbIPp+SGb554jXoblhaGxgzBAnbDKYIu9TUNpnxs3KR4
GWfCcIpp7C0JaSYQVnNXL6F1HAuHypBF25gi/Pw1mqf4cSlgNRFsDvZtqOOtn2caxkdhX7hDPPpI
WaXmvpUDagflsncEZnuWtHe1T4tyH23ZN9u7Uucu01B4qEKKRus+oavAf8ws/33B2v0WsOoGgeVc
B6xHT9hRTlKdvAQ8TAArZUzVuYqSnfQis20WXR1GSCIRSvuZpMm3RWVAxqAFmhKUnb3WKzeYVXf1
gE3cL07+OGEVCNkvtUTMt1BBcqzR3ROWB3kSluASUYL5X5qtrsl9dUv3BbeH7qruca5/KaFPkR++
x3kDYMRbkXqQiUOgmKxBaggjKv4DEO6xh+Gy7maY6Dj06b8g3d/rW8oObxWXLpUTNKf68n7gSVoW
E8kN9CSerUeKN/fEW+Z9qFwBCDQSV1i2aeFeMNYP8TOyGZqHWL5JUI57wJ3MmZM/79wqZeNvkSUP
0FkjAKTRFO4bbtEXhLSdk8NdIncZ+PqXnNjfsIST3a3vuQd4z99zuDwrEnE733WokSbZxRl0RCcf
rsOAbo18khKkwaBObhj2jLBufAxyLBg8+6w3e3Tyo5+yMVYDroQmPBLe3ZkYr6cPTeRkweMkjyqu
5ACiZfCTh9at0GFGz7aPow6WjfLp3ssdyhGDqLkEAy9XI/N2QyT+qutRr+uMAx3jtkURikv7Rbt3
uurJWEQ8x6RdfpHbgd8WKi5vGcB1MWw1sucxtvPvkVpaescnSsjINFAMwBZO6IaU0OxoHh2heU1p
ut4yMasbiQ4Dc5s5BMIjDfVFdAK6Iij5rNeGZjBSr7qn+ieda31G78dRQa/XSbO3O7d93x/7vrG2
vHehIyVOu52qmB7DjAxqEQFt7t2FkiB3RlXIJ2sj4UmxpwUHlf7ERNrsTtgr55xe7Hs6H6YbD5Dv
Vw/R9zFpguzN5/F2cEfbXLHIIr9IkLy+bi2gA3FDxjCJqg6e9ITjXsYduPOyN+iJYtrOHuxYB8Xi
1tdTdCG3QU1Xz2V0cBbcBqEopi/dROqIx3zeJJ2570zH3hJVxrltQQECPZfFhT2TQ98aLnjZNdTt
aNt9Va4pr90qLO4b7lg7OOnjLcFnUK8WsQsZoNTRwyxoKamsN46A6ENBVbmaF270sfDVFZlean1c
T22XpfydEM/chrXVnHzR0YTQEeMLxj912uCOSNRWSeclIuVMu+BeuIR88tcWgGFkvhNsVVjzvl07
h60tO4JwpKsFwYOerZFbpDdgtkAPUspctMkxonultKKnsZ6+uG0P55ZE2Ub4+r33k/zQF+NdVt4v
jjk5IfepqV2ONRlcPqZLSR0TLLdjryec8pGJzknMYm3oea5OGoGfZkuu/xRJuyMpBYQ4b0+UtAII
nurT6tZ4a6uctW9tYPwXLT6QObjvcxBlwkeFIdXJZTxrrScYuwXpgyhM/9h5KfdqGA1FIxPN54IQ
IhMMNZVEiqsHsHHhXW5NTwFuCG/TW55DWZDrde/KhVuxqcdZbhOSZJ9scIZ93NikafKhexus2J43
Xps0RznM+ZGSt34/OrX+cqnY2gyNTHgfLHq4xoOybEoZJDdkEebDGpl9kbS7XbtdC128GH8hYlH8
QxW8Ba0bFDXPRB4WaQukfFib7SggI8BqkpjBfPEFJU4pXiX0S9/+nQ/KdjirvfFIQ3e0qyMacAhX
R9/UHmFlU74LC4p8/6kU9XDs14ViIEuYF0nVXzfkPTdzINUxAxZ0FmPWvlAyvlCD0IpfxBepXjbT
BBp8nI50YstDkSdAOJpKfBKSoY+usftHF74DixoIwQilVHJNQU1F12rAcVYrTrmacjodvnkTEBOb
/QG00UHsAoT61f4Q7bu40G9TG7YIwK1BNVuNP16/moC0g1mjXJ1B5sckhIrr3RJ34X6+eogCv5xe
B06Kg0VlNdeUKTkkP7ajemom5FSES2vkMlmRgr+mRGdtqdGy3wInfFVhTPvU6miyotXc1K4+JytZ
LU/93/an1QlV84i7LKs7KosIQooEH8TGHlV8IQ8lrmoTYKlCSbZup9VnhfnUX/YYs5JLPdPEuAj5
5WLM8leHlqFNDD/Q6tpa/Vv56uRiG1Ls5x97l6n6aZevnq/G7a0ndjvFd746wmyR0pmbRME7G2ke
BtZYPTSVcq9ce8j3avWVFT8WM/VjN8tW5xm/bkxoMCyHY/xjTYtXl1r9Y1gj7lU8hD82thhDG8oR
1rZaR+hNq9+tXJ1v7TwGJ7KeeAd/jHHtj0mOF2r8yFz5VdrKve9WQ53vxx2FpJjsSB4U78WP867B
t8UbATsezTzLLl6W3xQJv1PRTL8E3bLoNldjBYumVuJvo8X/Fz3/B1mS/0b1vFl+N/Xv/p85l/V/
+Fv2BHRC+CAg5IKjlizJGhn4W/aMgUUJDx3eWeHPxA/wkf5nzCX6N+49yJuOsxolMKL/T9kz/rc4
IMYA8s53WGWBH/m/kj1XN+g/vKowWBBiobuQdiGcAZOFP/+Htp5RjCp8MgmnJiKHtuO2lvOxz3Yu
8N9/vCb/obj+03HuQpn6L1+ML7KaU4FcicAOgWT96xfDiQ6QLmrc48xkMl2TJQOHbrkTl8Xa9PUd
njTax1TlIp5idR7BNFjW3NNvavSVdnPbhy2RIB+1gB8el0z0rz7WgoVOmyn4y9Z+/zYvFC89Gyyi
KJHga+tt1siBMqEJFtYBrzT81E6SuNiZCXIGD7BMqK3rDOiVTi6JRqvFJWdIm07m7LowSzEuCkTP
1vA7xME5tbBaa9851u2ERtAt1Jb3rOUkcmfpNqcqrQ2jZtMiHYZcCrmGgZ6+hkkb/64zD2XR6iV+
t1Yv1hffsQbIp6vuVzU2+iuXIxe9qKCEdcng3B35qg4NTLge8Av4CL5jNR8Itoc1rqRgpNHFLBSd
EPnkytKyeZtX/wSdAMRFoFe2vvL/YsSN0U0DRQWVr10WlqRRQm4baXDXz9J3j3iYAgGBQijKP6BP
vWdMtAGTtOWjIKQ9j8Kh4L67LbpmepU5QOEtEILwiZ0m9StV5APLZWrukXbd4cVdyu47myvKuXvj
4ZNnUmiAktoB31LmO+YRSGzIDR13HSQqMVP83Npy/rSUWCuTvLUqp3V9ZkitqCBvc927VEL1ALP9
ycGMUdU9PUJu6JRXXCtKZpqgtGDwSbv+03k+bqC8F8bZgK2RbyGT6VPQdsrjMhV1NM5FRXFjQkTw
u0n0eKBUAY1rE6V28AeHArLqUgj1OfSd/RbYsrtfFsPjWjdyzrZDNXTqYBWz+haEFhyMSDrGyjcs
+RmT0aAvEbJXQHOwZ81fQedAbW7wf3/PU+Gcqzxs5WlwnQreeSBg+/XaXb6MhicEp7CjtzoY5/UR
NvXhVeJB6+BGXKyW/zk29Ykfk9U8u0SGlXyaI5gWCbfDTZaH9nlZxuGvgUc/mDAngbRWJxAcDmM2
DHRX4H2VmETkZG39bI5AztC5cNcBG4bSA+frMYwUTdB94daX3raK13Am172HR+BTqg1DlyU9Pei4
+2ilII6MnIGr0mGk2y5UamRgK3w7vOe2Vw6bQEs6p8PAUfIG7vncnoIUi0cDVTrc5GNETLPM5fy4
DB1t6DjMSxbXYQ0dyI9gFbRxJf4SBU2vezEBmjooey04ymjqBQHernWB5YyLFfgHm6ZNP5gOUiQw
cbiLxHLz3ejV+tObKhYGtCQjaztjVm/rpY/4yLu2ppAr1zkAG9e1/8DKzm5ENMy/qWGjTCWsWpY0
yGVy2gFLDoN9RayfMKrtYAvlGBitWysc1C1FXswCJrInuWMRgiqrQ59jQzpBPG1r0yRH1/OW97QH
ug4WQSQI9ZaNr6aKkb7bsG4/kqHV55bN5g+9HHu4kdEraTD8NY1A78SVGDjXKZ7Si0TLeQI+NUY7
r0lyg1+9swpsqYH1DHNcr2NwMad0YUB/A6Vupls7mpH5qEMe/hAnlvK8cLzhZCht85aUJYtcAaC4
2cWEvp87gAXJMc4yiSIeuiAuehQ0c+DkpCS95x050/ZaTa98WV5TJtZW7izm3COVaXI5sC7Jq23r
Khx9UaT7h5TjxnoGcs5Wne4UbtHSGZp6H+lK3LFiLsy2bzujNiGoEk3pWqIeghXsw3IK2AIcOsfn
Zp2sxAJFWJjkRMPFEy/s1AzYnpVAHl/wj+6wJuXPUYv7nTurHD9j2HEteqFFYyIXVJ8FnpJDu50H
zJYZ2LpP2y95X48hzrd9VrcO+4duoA9o0TFbATUOPGZo43Oqc5gVHNKZOwUfpkwSZz96qriBOMxn
EPhZcSy09O1Dl09xdXZlSJuviNae12lo7xvQxHKPt9eqOJOxjO0mzjRziDxcnHTbFshKRT+xqsKh
Aj6kNBX3sjCNq3YzdC62LQ/yykMRVro61a6eX33j90B2ie28C3aB7q7Ao8vF2ea9gMI9c3APGFqZ
prh5zNCpeGewgpjaZsdrWj9GYS3TXc2x627Ib+AhkenK6XHnIPso53h4y+sGL9CYhUHHoDVPdylq
e0IGInF/mzxlVqyiYAyP8QhRC35VNgHrEUO20SDXSR+Mqkb89SvvkuN+j68afnd492dnqCEuzun1
2HqwT2IUZbMJcVIB++orXxzCIFitMC19ggIfGJ0+voOTK1KRP21g/vvuITGhFBAuJFa2pAWnS5uT
wfllirr6BeTXyfckPWNv1SkCmupMzHfO3sJ+bK2SmSRsUx5yzWyX1zMFSuhyasY1hGUjKYDBC+Vs
DHuNB6+l5gjxR9fvKerr77bpqDVtdIqopGUXKe5JVdfsGY451iwtaVueOXP3UdsWL/aSYGzO8NEx
0aG3WXc+hsDlwugPSMStkgzRMU2sz3Ru6IwZdVJDP9KDXPZhA8Z2z6OhX1NeGM45oEsYVE12F3Az
ss8e1iP4Em7ehygK4K83/lAk3yHAAxeDjdEnv+xjfn+V6n4Rt0knMk4DQYfOirnwYNgPGOU1/p+j
aVewpWdSltTCaAIH3uCqBblooUKA/pFoP6RuNF11oxN9gjZn4uVo7o8FJUyXpPHFpcLEdrWg5Flb
RxfU3A2dWb5oQFqe25Lj2G7lZzj6V5nV36AHI56B1GJfubRR/97U0nofRgdeDm20wLgvmc+UJYMi
O5cVpCKV94eGbTmoFwE1oJmPUdzH6MHVGTPZeFEr0gfV1PCnY+3YX0HIvhuFTWDwcn/k5xReZgni
yN+5Xlp+A8QxW4WusNOBLoEjVRaVvUlQsrMwOGzZKPOje5YKrh1pAhqUAHJhAMO1Z20Ne+Ath334
7C3iVKv4vpww+FQJ3azKbr2d19V3UJ7srZOOhyoNvfvaDgaKGBVXoI3CV2i4fWQw/Hqvw1M/Wnif
RsoeySq15zqb4Wtigki4P7rho2+c8kUKVAwuKz2lzCEebdn3KKdYGIiaW2Y/F5BAZYRD341zYuoR
29BCytnbI1vI08LqAUFGhO9R3XCoW3uwZzwoAPF11A4uB95cRETCzuHlafwDnC1UNi3gqHtzRn1X
7L7Wlh8dBnITwQbzevKmXRaSsxBnUKzTfKptLoi0MNr+V2zm+rZD5D85eLfEVvQ/v1qetzuAY8kN
PZv91lNI8HCR2YMl1HTdGEICMIvmofodpmn8MZJ56YTlUTfGA7VP8tsuwZ5NACG5DQxVYHY9HnHg
E9cCFoZQN5XqpJLIOpZEjHaxtniR8tEcxABtxwDGObUwdYaenUttPmKMhr86lZZXavKIWhusBHne
PRZm9ID+FeX0juG03PWtYOncVx0ZkaY7dULytWRg2tfWN3zQSmozqS1oNnKo3Rc48iMVArkab8is
WTfkDconWIzXOFkNf1HUF6WIR3CGogWr7iXR1VlNef1gmPbiQ9+E7Zk6SOso/XI3J6nZqdaid2+0
wM0E4Z5A1+3oN7yhDHeTeeLg9cyAooZqgQAcfBeKlUxP9OlRD84HF3jobLbjLidmk+k4WAn737Th
pW/gXmGCnWws/kI9zzacShm33O5KGR+UVySn0eIQUE4nv4PRWm783k0PrZ1ARCcOxoqx5gqBUZzT
tIvIvLQTBjaQi3vPap5sjmCAhaLJig3jgaaGpqNss2ZXNHC+pJZYq0ap+gxYEvdcRu2Bmzutc+ho
a183IVdgSgGY8czcRSqnD7eEL4tN+DGP+wew8zgrRs/HYo3WGy61BSSMRlPlvHpxfmnS/s+QV3uj
V6FuaYDZkws90qt28BdVXZZseSLE/DL31nDlEKjY2OGyp1HvPV45xp7BqOx+Ls4QtpustPCXU8Sx
IaTPUBCFqOFScFHpgm9P64g+xGjG5Y1uNfIOvGEZWEFz0vrgJmHySCiO4UOQLEmkM6/lh0buWgEW
aVotRRWPdARYClKuud25ZxkuzUFXrbNxdXmY/PqlXvtEpzBbMUNwl2iDReDqxxtnmFgTpQbn5Igz
apN7qX/MJ8IK5FuAmenX3MvYTSOo33EkfWRiegqVM84gV0C37Za88fDoBEl6Ezd01bjsRS4111EI
95UkBuIblC/91DXlLyXF/Zg7D03PGsBmTBn2CrzXbS7Ce6wY1mGkGIN1XMLrbXvulwngkO5H8rFH
ETcfQz1cCXvgtS75eMW5/eoNuE5mNzFbQY/FleXo8QMh5E8u4v6ofORgRnb01TS/5rMD/iBI3yOw
72k83bdhhAY7jDjaeZIFwcGq2umqp3yjh124DmNT+opIb375In2L122i7BLvFLmFPuSOFf9WXjnU
GyIdK0sJf+m5GgRDc+24/AxlKPi5mvG1HmJoyA4jsBcd/Kn8IvoEQFLAvYYGZ52V9C84Gjq2mtE9
F75014h+28Nn3ApIefxz7LvzYNgBZLsJY7wu9F5QrtFal8B2vogiFdDd+E9BHdpolhFWZNW+mbLm
vsor8IPvSpx3d2WoBVF06XR7nj0R7itlzdwduCddlQiFB1MFMVaChF0+DeX7lAqhDVUk2LyT8Dj2
/MqBLR91Fr7lA2gcgQ9AhlfUC74n8zxdpyL8a7SsC5bvP3EolquOLr7IZVHACjGOryzLeUhDU9x0
CzXtoZoPzAuH3o9ODqkDwD6luK6bJb91U+/YdzH0JkNmqc+iCHI4qSQhuNoWo/UG5F9vQk3TQZQb
Oszt6nERqc+jqPTfPC5nXPaqU7LYT5HIH8CdXvre4pVsOxfRsgfj29Iv6LjFd2r0denI9OjCMFp4
lGHUC/TCOJ7Op3ypNC3JPcNe6M8nx4OkOvhYbyJX6mscZt6uMc7rMqpsz33N4f5qJexL4roaTqxV
roKyxQ0H0VV/uEARtkOo7B1Zipm1sZrOmVfQpzn1KUU4qElknEwX39U0ZF3DQqvfCviCH2k2LTty
VeU77yb1pgYBTnvO76OGMF9DcRizd3xrSHRMvnRgwaWUXtG82N/i5H1jD1VTkDm2xUPJ7AJXMOrs
hyqb/pD73NWxbTZt6Y37PuGSH+ps13kpTqfxEy+KOmrHupEstYCZpe2bzIIHRaXhC2/ga5aYaNsN
3hRa1cS2jUvzlreV+XKNx1sC0d9HTXjwyYPGw8LRhLuIxT156+xQzJ79VarQP4MR5+M73nkzY2hE
/2ymnOjdkG86wXHBs1dg3kjoyHByM77FINTglbVhd2lj+R447TEaw+Kqa6frCY5EadJfY1Hw4yf1
h1ZypRX2xyGtP5O+uZ8nc42J7NVvnPbe94fgDfAeHg67fnWq7smzWY7NncGpwAzCpiO/CTKUsoSS
XEXvB9xb9ZUlNsBH9BbHIuxLtYZ2/LeSYpAJ/M8x8BZkkhaeqxPwbh1arEUDe7iinMs7rSLrOTbZ
rVXXuMeQmDDE9MGhIzeCcX+M4J3WrffYYAObeZOMPLksbFsBET/HY87IXCo7sjx5584NuyzLH7zV
GuKq7NV21EowtKNNP5Y3HQaSPlInyyHPwaQq8ZrROZcV422i9EfdWV+otOBtB+JPAFudXZNkhI1q
fORLGOU85abmM82g4YaqvKmyZQd+vmF2lqgNtACNe7/K+id64XW7G0ON04tJigxg9F1quuniZkg2
0srp1hZ1xkdTL5sWdQYJD/PaEsvumjn0N49Nwdrc+uB512yDgS/NT+O71zZfm62uFLSN23ejjy8n
aaDRIT/k3sZIRJ0oiW+bGBginMMrE9cOUzpObj7yp7hp20OSuetx0KfZlQ5DnmrWsMdDteOC9VSK
vIp3OhVTShkBVtW08s546zJcpirOt4E3fwm2bwcr4kcDzXOb9K21G/2R+CtFugmdRavwKnZOMAHb
aU+14VUzQEAeUfea49RgJxAkgzaEaO+1qzzQyH2cbfp1rSssX+ybgpAWBwMg08Iv3YNoGZjkmK7f
fmP2Wevta2IcNN4lwZM0HFAzuaytH+feiVyl2YGVo/ZowJtzY8v8ugumX7hVdtMMPtxRu9YLly8M
qcByR+SLTdEjv6VI3Zu+nu31h+LbD9CX8fh67p4DAXNPGnDD0ihdVJt5qxzYLMhf09QWH0vnNM2+
rw2Pq5n3WaH77mQpwqMYObONjwEWnFBQrQ1u9iX00otM8cvhDv22m+XsuIiGyj/SrPc6INPdAFi3
no1mwaz7l8mf/mrtdh8nnKTr2MiptNTIei5QPib2mBd3SJ76IHpkuxGBuHW6GWGP3lSCSMTJMqk+
poiVKlhQNIgZTu9RpfEVAWpGpdFH/0ha8FohdE5CP8wmtpVsydWxqHPD31ggzFXb6O+2lIemjSrA
SvNyVsTOiFWPX40jhy0E3ydCMkdKD18N4dt5olZej/JEDND8BpDNza9Yn9tO+aDWGIa1SHOJbPFc
d8UZ4vOllIaGBNm4W9zPdOMhVlpZB1wYI9MTRk7K7LkP+tJHmS/fOBzQ61Lnjd/ksneFc8cam3wQ
g+bs4a4jTIW8HWkfCaA4Au67wi0KkrUoiN2OHvoURlQbrLiZGMwacxW7mXcpYd5dQFl+J/GIAwxk
0FuV/hx66dRf07GIGLrkH0xp9p7MFdTIZbmu9fCGUY8F4JQR7qiy6KEupb5peKr0ILI3HcIM9rl2
w0+PeREDNtfO8M4gG/xq++VKBcK5HZKIzX7lqLtE1r+8jrU0uOZ2m2O7ThXP8iZeHm3O1KwL75EJ
7/IhY0rM5+ZIBUDwkgj7mxKREzkY3BL23UKtKdXVkv5s195yALvbQKlXj7YqRs36VUSTOPcTGSGO
UJsVRXssehgjOi7fFp+zZmRiIlpEsj0d6f/l10HDkX4Wk0SqYv0GoC2kQyoeTgvPB8JyFIBnLiFi
lvyPcZcMTwwSHZkw45ycdBkOfec94EiKriKluzshnYvqiuq5Dvz2z9B72Jpp0uvY85eHPO5aZkNC
kDRs/ubxDG+9wMi1tVvaj1uJi6cbijuf+BiZFNsDSsQpWMt2bMCBCqTcoA66O/o6QnNwy/hPRPkc
U6p1CuYovdV27yCbrih59ie4x0GfxI5psTEaZ9857CkSK3X2ZmzHiyjm7og4+UJ8Vu+1Iaser+nT
ONJ/lnaOr8MZQhCSZpptwTV91LIDXA0zhlDyqKZjCWf4iEyAD2BJcAtXX15YvWBPO8Vx/zmv+IMu
HIaXTtuC1uGIKQb3gosJyB+ijihk4tn7rKMr2VodsFvekCU5wfHf2TuP5siVs0v/FYX2UMBkwixm
U96wqujZzQ2imwbee/z670FLI5FFipw7sx1d6d5QqMUkgEQi833PeU40PHCEgI4AETNaEQFi7qXS
TzmalmKjvTVJg6ISyVmPT/rvQVUJvg8RRPVZN867phhuugZz7VyTUuwpsFCac+Ic9qvJmdvN1eJp
NDuPnjs5IjNK5yp6RLZ/HUermTOO3bbksMssGvKVi45r2ulHtO2Q83bXfP+aed6V0TrQElJgYVeG
qf9riEiFXagW0aMzIRBtLshSMYixrquliS4ccXQBeKNAtMm+FrEjBv6AeZaOF4Kv5mIgs3NeyjJ+
hTv+IyQTY55BC5yNzfhcA5CgsAokm/SWOWzh5BbNcb4AexBs/NDSlt5Y1Tvhw+JorQHd0BjKdelT
5kPBXV97+VgvxjTtjr1Q8I30NnyAGoQxtmkPe7mXPqScQiot+O14drko0Rx4mrZE6E0Lt1fMowxL
bVM0TNpWcdOthgNsptnIIZZDqlVUWE1frlozc2/yqBI/tRKDVxf8GlLvKmo0Z4kTssKC621K1cUL
T4t0L6iR7XsreMVC1ixyt3sy3ew3zPZwBU/mxkDmtsitPrn1Ktd7dDX/lvbgCZXkVRzG5l00Dg2G
6bFeyrC4p0nIg1RGoCjGqe1j1oG2wMXYuPpDlhoPFN7Am4buE1R2duljtTbxfsazoLB/+aHXME0p
YVJIpHHWT1CDfuD7KFHOgXaPDlpH1w9HBlWconk00578TU3/nZBw+6Ii+yrmDUrrbdppv+zAjXh5
MzYTwcAf73Lo7ClHJ8e/8EhO35EtjnhL0r4Lw+uSLuACvKvOOVxX4DsjvbZ0cjhI4AChjPRrCOa1
qRzTtl6C7kv3gytWhj0R76mEJupKNNFlA+/20uobionBGK2s3tipZoPXRu12ChTYTcU92rLx28J9
PRUE1M1r9HwFUuagv+9q4jYkwiI8krJeoqvN5qmNkCwbBJQBOAws7p61ki6eXphiE1fktQ/9a0Uj
b2csIN8GUBGYOdec5OUMkBr44Mr0YUIn9l7LlHXvIBS0mn2BeMqdKy7hoE4VlCG6tva2idDGq3Ww
BeTaYCKJkYfFvbgKEn9v+eMmzEPo2MHUqhmNftd3iYGZarDIZo2oc7n08jAyGtdFb2spSrRueIxp
SB8F4G6VhtZMepOHo49+J2yp6S5092BYkpUKfOC5g9oJPsGqat603N6pVmFsKye9RJm+NZFCwiTI
9B8gCcKFm6rpIlJRvs1CJJPprAQEgjBWLVeRZfo/DS/3D5QRu+s0n7xQLns0irk6stSU1/ua37V5
JgdG2/llIVcGMutgXtpV+tuuAzL0NPTfPa2FxkuXHkQYuugA5Tmm5GxL8DzQGyA8ukXMiZdmUYxq
+aJqUQppqZzO8FhzyXWOgDHEuc3BGw3Smje03w3kARLBSLearzFluUoINkWCKJYgnVgrVSVeAUcQ
jmTVv3TObtg3hHocCdP0FpC1rVtcI8ShgMg11lHvWVc94Aa+I2YlfhtlgMfWGqzkyangKNFmo4KT
8AIiNq3mTWZNXhvPWmSpuMiJCdsTjPZUk3XaVUY7D5oME4op2XPaQVLcjHr44GBfmfux5S91R25o
BPL1NDw2rGqCFhlwANtXQEQxwJ5rl9iGO4/a/k+lUpIfJcSfsRMYeIwEXaHT6JKIj5FNnC961v42
HJAQELvoH4h7znL2XcgOZsIeazpTsYJtDJIGBq6+au+rQYm2uM/KH6DMWyjw5JPRdlG8gpaHENcK
6RGcW2hMWwvHb1uflk5oPxLxl9DIjfPxlrvCctO3VNOxzrCtJdB3JN6jJSizKMg95uQUmpxTfbAd
IiufrGnxacZ+HYQS/IPKj1MLsST9Q1vqvpdtwBFQeRTMH/gCGL8WauwEz77aBzbLGjp2z+2PsmqU
ZY0Pcp4YAMH0yBUP9JzwwVfDQ1pWyWlE1M/vSOrzE+77izb0YrJ/MpunFNcEtNSx/CFTPFFLraro
uPTjbe71/qqw1GJRYyqh7seXDEV4VF25YeNdNmZ575JIzkmPJjC5gmYUEB02krcKnVpuVM1v1pGR
MDGLFFG63mqH1HU87Q+iGp88gdZblUWfnTwgtR4r1t4YFHYw3UiQNOewQ9GNqxgDFykgjtgKm9kX
agG1DOhvF8DRCwqwkXuLjARZfTT4IJ3MojhoiFN2ZkT3p4JaFbTso1isg40ejcxcT2vurDjX6L+j
0Zd83ZD4K7/DhlDPTn3F09wsDIXwtFYtKehN/kjVtwG6SSV/LPuGrfpgTrWJxOKsGTfejV3xBrFD
iWdS6upNpDkuMdRKW/2MlIyI+bTa58GgH3Xe0BfDMb0f7PXtaBvracUd8JO1WunKRZW2BBt3NrtR
8pYrde2SDH1n0olYpABrtnqqbKlSKai88b5btU0qvJ7Qgx8H71iOKIt0GmayTi4UhbYYVBsbx3gz
Zi9G3ShzWujtpiiQcGox1UmjkM2e43k712IHzYBLr9us/RXUzOEu0hA6z1hYy4Xbx8MiH4NuVerC
P9mW3T2FOm0s6dMZKh13OrDje/eUvPldCOjgo290D3ZoGpgUqn7u6pmPUyPuH6jKh8+NrsrmIiys
EQa81t+ijpG7MKqQaTRj6N+7rGeb3sILUmS9vW6YIHd2QHD1QpaVMke/A5m9dlQwSH6C+LvDEoga
gXLBZRMhSscbSmc65LhIzUFZ0JZ/5IBcQq/TBhWPlBahSwhe00jwvFKL4JXQcMfZ5KoiHxBCCmrH
aN4oRvya5lrzqx1ifwNTBtO4LY1jSMrU3B1QL4n6Vklq62DpEQ4FqhELC4AgdsbRwG7L6jPQUIcD
SmB4HS5HDZvXjL8rR6TdgDtQ7twpIqDhqgw9lkmJsp3Mag3dkivqY9+QT0CT2dXvfTcIkWDpaoXL
sNWjk6IFA+89Aog9m5tRZWuHTn9OFAGfqwRQJCdOWEs7VXTypzk6U7uqxAqnR360690xmAdI5O25
UsXouVrYDMR3DSP9QWLQ/X2d1PlNWWUcuezeMUesjqEl6BzXysK00nFRezjn6U/DN6IRSh6I5Jxu
mkD70CaAuTEqg92rWf2O87474WIE4EKQwgxMLOglIwsJLUQ3FRmd/aSFbbt3aD/3M5hQtFg76O2+
0B+dXKcQXaTUinXvQe3I2C5dqhFeY1+ioXAa1nBwWrNSGbRoNrEwuJ7RWXpqn19EFRvwSYxB6yEE
3hASYIN6pO+2euZVWz2pfnBkIyKQ4wMK7YBPd2nucig0LIX6uAvL4eS70TU622KnUxlCMmamFO3E
CRERgUgRpgRXMQUidd+CBGJl1zhroA2ZSHFngdkDmXRGu9sAAsR0ZFb25EnzCW1qOU5p1HLnZdqg
7IbdsDCocczxpT1WOUoTuDTIWziy3dOCqNauOtqvru0ggRYZ4jxADamaMcMj75fPyYciih2Li8om
vFLUYG9IUfPmkYuMYar3QEyL0VfPAD3QH2lzuafNmmwQy+f4HAerXwR+o67Ye7IHRGYyo65L2ocs
Mvehd3r2V11vRByXUaDdKm4F3zApkQ7Uk1KoCINLPPv+uhya5FdBdsSDaRbKg4ZCQsxNwqp+0u8N
j6owg2mtUJ17argch/SyPfq1p1GziF1OwlotSBxyHHQdhK0Yu8qOtQe/1/1rZP5ipgi1A9BA/fCZ
Eme597TIPMW98wwO5S6A0mriaXiJUtRG0DjMBdHr8axWASeFWgWoZlxCAtAXJqqyfKXR0UL2YUS/
sbPcQbVjopjGNefRfd2EFwOij/sqS61w5gwVB1UzQbVuV8+ecG5yyubbMSHspwz8IwS+PaWm59Jw
wWU11bOhARMM6rxHR9gSF6Oi3aNJli5bKKDCDYd1k9Y/2JxZ1yPUu0cHhx8fvsnJmW4S2xoulHRU
V8SN3eZpRE6M7nqbtAKTJw1y6HK8xCxoFZPUaByygyOB9yuUxDJgnd51rfJzTIzXhA/XNupUgFHA
wdjy3Q6G05zwEGR73Jo7u0f05lratqsQxge64SOUBUPWyGNAcPiDNci9YrAnbPodvnaKGIORzMio
QiSH7Nidm2NOL7mkGck5UM/1Cw6j4AbLCI/8jFIyhYBetDvZaZMLSK02JB8S5pNHF8PEFur75Hro
/ZvUH/tFnTlrNa6xKHoV/dWZK4IOQhg5sr960Y2XUdAcbTU68U1Pn6MKZgoLC/qZSu3D646S6Ra+
dH6FQ4LfWAfxklFvB1cEdIw1SDNqCkmREViXAtxysqamrmPwj/nsTK7VbtxFqatyBOGtmKmYn+8b
aXjjrIwV/47dQrxzs/K1yqS/Mt1EAY2ixgZITBzSPkREfTgFVlYtcJj4PxDtpCez9zGkqB2EIFws
iFpm8D0zvoIKh15eclUe6sIplzo7vSPELBJPdSijc04JrL9JkSATLnqMcaguCT0qlGIfkAAboE9V
sh9Gjp+skLmy9HtOJjlnCEh+l3XeHVPfW45FM6/yBklgbvQDLq9E7rzOKvMD4maYZYWjld1ch79L
IaILjIokpel75gN+rSkAhDB6qjq2+jWLKu0rmPLtEwnbHLhs3DbB75z6/MjXo81Z4ceYvuNrrsSQ
GgJOF5zp2hGzn/QtIroj18jvCgzxVyGLp3w08iS7cbqgvsOhAxDHa/3RWCWRznNoB8u2l7bWlsWy
y+L0qmpFoyy03E3TZ6dO/Hhacs1gDwFNBFsdIFa7DSJ0ECtMeaO7TatcV5dONnCq4AxGMDE0wKG+
GEuSz2YlrBxnOeR5nSxMtJ3pSglMkoW92HGyQ1qJicRaR6a+bfsE5KBPsFF6IBWXIljckkfFVkLz
7XuEYeYztX6FT32Bz/6ZqT7cIhmkpYFv2CQkyY+q+iXhy8T3kmgaSTlMjXxrZbWjRpHT1JOVOWS6
TdZvK+29TIg7hldkW+3jCNcnPZCFG9/Uut3cQNSaKA9AJZBUuTT5F4JTt7Y3QVIPS+TtunFLUCVe
DcQReET7goid+eDRMdoAPtCcK0oUNWcKqvTmwvBxufIUPV4LBc24XACgziS+FRyImE+9SH8ODEXe
I8XEV6Wnk0YycjUVB5aLvnNRUgNUZ5obDWSk9IJTi+Hh2QYX1zg/TaQ9wSHyONLwG4vk2ej84mBV
mq8idlVEt2o8gBF7zFvGaxyii0RVYUeXmUpxlNd0NMwNuYgBU47ojBEhLAzLnYPTcKoYRCgphnwg
R55nzmFzkMjEVkOARmkTqLlH2BOiP3VDbqc1AAOnojXvtUgtTj3hPA9SxTUF1i20yasEQUXZo0li
ZS1iILJzJpETTitFZa9jtU6sOfs3RKUGwX/qIsEwXymLNMiQOzjEa6JICkzPXOTdWAeveVlSIrII
36pXiV915m2YhQVlUs0ILuK80c2ZZBro2yrLDTmj0wQIrDOGiTAdjUmzD0ZBxl7Oyc08pTQQlFMc
AC/E0h2P+bKjXwqEFw26vS46EckNgtc+TueFb1ThpiPmBNMqbUiKi7ADkD4VhfNQG61FJDUpKNme
nMmCLzPqQ7Ek3taP9whHu2LGgcpk282G98dAr5sKXahZqAPpa+lUBOJIrI2APOutE5kSx5CVIqsd
Zatoz04iLbvh+FOG4hBWpVc+GKSXDD/rXG1dlEeld+ECagy2yBvH/oYNQMZuPASulSzqoE3YuVno
wReeSEzAgCjd+pXCN1Nfk17RhEfMcw2TV9FqEwe5WecXGYSI33nXaNoKaAlm+i4olXwRZUjicLVi
Ej2YGS0ePq8I0ebsTrGA5CEMvgVlau+n76BkRgBJV/yOadZduW6cQxPO84hwRGzU1jEERTZcmBxQ
O5bTyHukcJI2JGc6ELKNOrNeW1vrxYNdllbOJquIsyu/AEKwjdRSnWraSDJPPjYMTm+mKo0DmlnU
fLQFPUMbZpIye7zNQlGIGySKtbKWlWUQoF7gFl5KvFopBL/aoz2M6QdkFqAP/xT7rA0UiTPZPORx
asARCzy935WxGQ/XuYGSjy8s3Uc2hz3qXUo7tCF+DObQunc50rduE8LfiQ/gmVGryIHE2hVBA8xF
EG2jWPeJCS0BjbVjzzWwZs/k07f9olILOuRK57fRPCYNzNh6ZS66BeXq7gpxdF8uMaY6x9YTVX+k
SN1gy9ZAcGE0Rmn10oJ7zfaaEla3SLlpnnEv2cAoqqmyQ/AC17nq2rGP1xZmPFLxJFuReRv4pb+m
nBQNy1r1G3cOM4CjFBL8+lff2BwRwB0gQg1yvhTrBv2UvSuJXqW+W9TyPmeT5G16ValNCuUWRA+/
Ki2xJNQyaLGj5nzGTIzA6UlHw9/hEs0aJgifXBMyZzn89NG4Qnzx1cj4YxUGzkOcW7OSWemDKu1L
T6xat47ZfSgS5pyO54ASB83iF86nqKDSpq/hxTm5liwN1Ruf4Iui/YoArzoLUff2naM4zSHTNaSU
MalZxXFoiK/YMo+jYFVXmflLSEBuS40Yqpq9XqxBBeAo/cRt6gv6o5H9OxuM4ElYXYZcWCgSi5Uq
eJcZazw5QVWtO6cDyRDLIIhPQVwlkHB60TQHRE6xhUiQhD3gPxBrr9mRs6r+ffKw/X83398nX9p/
Z5jN/Kb+9S4Pffrz/zTzTZY9EkGgDqGwlZo0YYj908xn2//AQaeyBdINjkG4/d6a+SgVI47WkYw5
kv7Cv818uvkP07Gnv0wbGSJwkL9i5kNV8s5gB9NPWESuGs6Zsc6jciPwg+kbaVIvyCCKLgLDiXRE
6kWy8e2g3OmFaj2XqZ/bc+oflDMEMLZhKrdq9V0Q29G9osoHX8gQwpmTI2WJ676iJ1H5NlGL0vKv
ag6WMYUZq+1wGKEMsyNUVQvQvZwPtdx/xFxmXtuKAzuXVhohXpMKhhhVkeX2DWm21FFrbDXeBd8c
Unfb3qPDZYFvID8Ygm2KOAG8hFpTHUgDgdiB0wI8CN27L2zdHTZGiueDU57vAl3Ti3JF2vVwbZZy
CC4VPQ30uUIUA93e0nIwXYxDiITfHGpyG+MK6XEg7PQ2gqY+nTPGS7SG3c5wEH6RJ0fGr4CtijMu
PVDPih9b0xt2Eo/thY71cGP2wCDQY+IEQciazTWcXL/dpkpXuKzbeVGOHdsFPztUftLvvST2l7Wm
r3E3iCvPomxdWAkKSK3W0ccZxtisZdHrG3hw6MLZOzjs2Uogc7PCRuBHq97eDFLSzIrNwPwZB0q2
iTxPXMB3K/acL6orDls3BW2qjet6IJsaFYAEOnEaExRVCCE4pKbRP7l02an5DMNR4ObeWXFNGEqk
iNvcttLTCHwGSQR4h7VhKg4u9rZ4ICZc7ooY/ckMcSbhQJnioXTJrRSGq+hvs6TVTjZ9rzsVr+fK
GifHShaNV0Q0YJ2ETlotWdCCfsFHvrpGCkP9XmunUmDlcMqaiK9rA9nHrFdiwfxRi30R1hv8+x7E
ulzdUo0HeNNG+AY8VTxYhmks+J4+KJjI9tSJxKEDtfbgtg0GoJGFGn5Uwck1L4Ak1xhEWj5BG8EN
mGGHtOd+Yj6ErOFEsPtiY5kgOZmUDtWworfQwig0n+q5TAgDnhEhaCCRKewpsT7lYqhnZuK5pteH
BQG231bpsmA5BLa2dkqBhSo3xXCgKqDsjSaiNzk2DU1TorwnCj8ddJhjcd8jSwiT5rIzFfc6GGUK
8I5kEH5fN9YIpaSZfmqG3iuXU6pRtq1jnRhpKUMDBRQSkn3qJ9rBs7rx3pKKZR9JU2/zTeN52kVc
SvU2cExlXAcpxWL2WjQmpaUK7RqkAQQv0uAdHa9+EZKeDVhaV/h/Fh7VdXIoyf6V2a7L+36VenZC
MI4mlCsdYvVC13VrrcJt5LXrChWFs6zZqYU50PTKxik8ZHA2pdbZdN3Nem0gsEvI9ohg6XQiPChN
h2xW7dJ9zJEPExASfLo2PCJAsQKSEEgJG2PH4EP3rH3lTtUM4lXaqTrf1eq1kJnOooReHzcNyoqZ
ASh+a8pWbg1E1a/W4LhXnuYm5WLIa/0WEU3NzhwgibbwtcG2li76gwzesVueCmmTmpC5mgfW1M/1
aA3usX9qFAuTl438dFbVSnyJ6G7YNXGIJjMMJhl5X1W4oUkwyk6jDmM8M3VrRYUHJZ/0vWqtoopH
vc0uGP9ABy8Z7yObcNsJ+4512NMeazvM0Pk4XUpPj2KFatglla1gKn+GnS0umVwDXAqrcKlljpT0
IjjnxUwtQwd5p66jIAloU1XsrfYGfsXLOg6Zc2ZBYkNM65zo36bVL4Y2UoGU2VG4THMseGunSqyt
q3TgVKouio8Sq8qF2hb4omOKLDRMB7FIPImQq/elN9OLJrlqvaqucTvWyhYfR4l+N7WDvQ3u9gLK
VPlQ1D36VhRgqIQ5w15nlQ6VzApuTCfpf+a2Wfy22Tki4JKKvmndvnv561sTVhn+/Wc7828C6x/+
53/+2/olO/5KXqrzPzRtgf79p4C4/mtLtPhV/3r3X4jSgcx81byUw/VL1cT1/+aLTn/y//R//NvL
n59yO+Qv/+vvTxmFwemneRi/3/ICJt/9f9+SrF6eX8pf9cvz325q/lH9LXv9259M0fSlek9bnX7O
v7gDpvEPXkxpG8LBeGlMG5J/blU0w/qH0A0WTYkgFzQB+5H/BCWyS2EDwalxog682apo/2BzY2Cd
cwCXEM+p/qWtCjiEN9gBkqlw/7PfAbfKdso29bMNS2CEWeJQGz0ghOHAUi+9iJaqyjRPdORbt2/u
1ifogffcgX+NZglrCsWS7M+mbdMbyAFCa00ZwjY6ZEq7KRtjKdSLvziCpWuakBZOKqk6bG3ej9C3
BUafNBEHw1V1PjfkCFCAcedfj/Lhrlm6BJLLxlMjeuufmVxvroPKskK1CdV0Lmn/RY0Uy6JM0Hw3
ub8scOPOUX+I75IC3yehcvcs3eRvYHGnkY0JbfH27tH1D/KMvIADq6ByobnpK6nEMN8yx96WaTcs
Sk14W+lDzkfaN7BTAF4PfotvxteXP4W7vp8102/C9ANTA55Xdc7usqMbneLUBvqZNJjgeVhlXPp9
P5TI8jZwIThux7pYicBwQSJMTqPEwvxgt5RM1Vbb9n0ULQcsi3tLutaspWa+pFKeb7y+/YHMIcN0
1VWLtGjsNUW/iWNuinZvaqV77QJRRDTrT+u4a5sXGLnMq6+v788s+Q+M4193WkiBulnwYoizOx3b
7CG8dKwOBdGyK0N2D8A2pzoEbLXMqwmU7XPjqqE8imbdIoybGYEfsXBPbmhIzBG0UKhl37qNnf3A
MjFcugldZ7M3/TmC+3r79e/7/rQx/bqkvzlI8SCoQg4BwPxuYuD7oF3ECnPQYJ+s6cJYCIew3pKb
QkesNIpvnv+H19iyOF1xhLJBfkMsObs9MsasNEYiOKjUt8cp/aSvF19f0hlrfLqm92NMU/DNK2Yg
jR8oQASHapkc2QHIFdaAhbdU5syLGa3lpX5R7ogNmX03uz/eTUtzmN+6IEDUsa3p6t+MjE7H9HoY
pIegZkvtXwSpNZP2gLm2/OY+GizwZ+8RQ7FnZjmH/0IA8/uh9NqPpiZPcKhX5jq4Dm+dU3ph7pjv
2o/wArnOOr3oT/raWgGrvPNenINzdcyP2ZZUoWFG/0O+gqJzT8E3d3+aMO/n//vf62xCRYhCgyIa
g4PRTbt8QjrMpVLWaxf9SAitwcclHfqHrx/5h1ll6zYQHA7mrCtSyjMCjhhhZBNn0tPPSV/Bma2l
C6bv6zE+PNs/Y1jwbVSVd8Y4i6Gk45mrKRbgg0m9XaOsLTkyteKyj/65M2LD8l8w5h8W67ORpkf/
ZhZhxg9ds2QkpNCLbCc34eJJzskgPuXffIw+PCxGstgtUCYwhW7pIIrejuQNiRqbLiNRC50b8HI7
Dl8aMWDjA2lSpLPjBbNOX9/HDx+AP2NKwXtC3jZFrfdjinikRQuG5eDgWgh12owWqD//YDs3VazR
7f7ms/7deOcbB6U2yMllPB9ljBpnh3bERa29mrW79Zz8oEffDPjZZGRjJqZikD794/0FqnrL8d7M
eoSrfr/ttAm6ElMP/vo2fnh0RF0TuoogX8KeIiv9/SjeVDDtZFUcrbaArFstigAjm4JwGaup13g4
EPwt9eZvZsyHu/lnWHZ+7PnAXllnc3Ok8C16WhtHxQmuVCVa1S7ruFUtEa4+OnAdPdpcf/lKBYIN
qFLCMNWpvvZukuIj14Q7XWkBQidL3C2lsVVF0QINJoqm5KqR6a5ytl+P+uF1xypp8VG22TPxYjhn
62sSlE7d0ek7BsJdDFDp3HJthRrG/PTp65HOKn4UHOnNaaoORoyPLH+dPUrauaXwMZofxAHIxK47
RjtTzvVbl48Veox1vkyXVOMa1Dzym8c5/ei3q/U/h54G1eCHOeJste4zg6JCRYcEaPWcz+ZChs5s
QFFQ0TUtGfHrS/10OD7+qqZSdGPFef8oHUJeDXyYxsGzSeDqLm3UuXE37GESR3rx6+vBzt/DP9f2
ZrCzJ2gGNi5UeDsMtreVR829/qs/H6WKNf2Llxwq7tnF6FZeG4FqKkgjycwjkg8t7YAK4OtRpuXw
/ROCfsSGnf/oNALtsydEP1wL9CTzjinxJ6u0qB7Jao034RAYq69H+ni/BKOwAefwyLpinX1EEdWq
yeiPwbEGFHbAy2UvWuSD30yB8/eKVd/USVoXnAPYKGlnd83TwKdKhcaPrxjmGk+TcTu2ufYbGZyz
LtT48euLOl+vGM7ioIrWk9mt4fZ9P+NESezRGDvlKeydheb7JwTsWOA1LB/6TZcDbG2/eZ0/uUCO
qX8eF+dydmjvR8wLnAr0nasTwQUAh7VuK70RWQtI36K1vpmDH2YHl8c+U7d1w7QQ3p7N8SrLgJ66
ZXWqWY6FgeEzBOiSOHL/9W38MDf42BgaNUK27cT36NNFv9mSuFGe4gGtqlMT08hu9lPn/v9thLN5
MQC1R1vACIUFslulNh19M/M+uVeOobPwMOuALupnb1KetRac4ro6WWzeFHWnV1slyBdfX4Y2Pd53
7+t0p/4zinH2FiVaBbQlYhRxl4NWno0PAAywDDpXwRPV8/gF1ksWfnNp0835atCzvamFLjhDrVSd
SDNAFQ/d3jUW0CPkd9+LT14n3l2VDhUVKEHP6/08qBxkxPY037I+50yKoZvC5IwcB+q/5VKpNQI6
2+evb+n0XM4vzrL4Att8jwX9sfdj+p4Wu5Uzlies2mC9rKMRbioD4hU8sXnVfLMKfjjAs2IQuy4c
TZccUaU4226YoztEJMOUPEC5yS8RoDkrYz/uowOg8XW0NXbObnxUnjt7lr9kD19f62fv2dvBzxYP
USZdObYMDp9lbmSXEfX7r0f47AnaBiVFVmG++X8y4d+8yQhUOixCjMD3ZOHLdBklqF49XI6hGI/u
kD5mafDNIvzJSyGnJcrWeIxwT8/PThT0bL01lO7Ua9oiHttL09EvoBwuNLSprd5ROhSkwzyC9Fqa
mYPaXSJT2H595R/ff6jGKlUZk+0rJ4+zeaSUKdq2ksY8ml+wRu6i7rfSef56kM8ulS+OSm40PCpE
B2fTpyjtHkGbM5w0hJ04HzGPI+F6sn/0x25W/G7vy7tU+WaP8PGTw5W9GfNs1lRaVKRu53FlqYeW
eZUkCfnmFD7k5TdXN/32799F+sqYnvluc4IzxNk9LEjRMexcG08JCw0O0QIr9EJ/th7BbqXJorow
7kZr+fWg08/8aszpub6Zsa4EMhepw3jyDQ0Z70MOhuHrEf6cc78a4uzzZmg0Zsj6GU8GpSJjXxwg
Iy7bOefFvbJVFsG2nwXroZtN+QDbcp28+mvn1k4XX/8a313o2SewqnKPQ0KPcoRIHb2nx5l/czT9
s8H+cKFTicRiz2BZ6tmHYiQOiZDIajwNO5X+/zq795/bcutPUsFZt45v7JujtlSu1CfIUMqVchUe
y3t0sQtnac7cffPNtkI7L3XQuqCggqdS6ijVjPMewkgV1ipkop6ie6oOlObypUaz9gZyg/XzuyPd
p+/m29HOHnOU48qx1Gm01/ZZGltZ0FybYeDBisS3WRLVsMmClfvNQUT7bOV5O+7ZgzV8WzRGx7jJ
a3AtV/4Kr8LWvLT2/k1w4e/HYqY+9N+8qh/X+enOAm+02PrKD4Vdlar54CmMqb4K6yLCG7iNjRs+
1sY3A/3ZsZ/PKUgAFg8RQzP45/fvZ1NIsOqlSRTvD1Shv6zb8cnZZ9fYMoK9eodtaTJYMNmauf2j
2fz1V4Z+kEbLhjII0fDvx8Yx5jjB4A40dQnXAMM8frdr/GQ/wKHozRBnD89CmmqpJIuc1B22v0W/
Gl7zi/RCX1e7dBtuxTraYBI0jhD7MYo33+zsPlsT3o5+tuEaOj/RkxKMWgzlcJb3yqpoYvP/ZhAU
TNO2laqHPLtEO7Yx75bNeFIErwOki6p4+Po5ffYGOG9GOLsMGDeFksesO1V5PwbRPsa0RuD5N7Ph
k+8glSJ4v+xuqDKKs9UtCJqxHqZlvHGOzrBquocSDUP+zddiuhtn891ksvMZ5DgkaeG9n3NYFREW
D+54RMpzHDw0nHepX18N44WjiG++fR/3vtNuyUJt7JBTydbl/Vj2GA5a6KTyqIfOXGv9u97ZqsHe
IQ4FidKsrPGAkx7+9cP6ZJ3EQmWzd+GJGbSyzp5WMUQgpIumORYYMfNx3A6OtYLO+NrgerRwqddA
zNJ01Za/CfhaCFvnpNOuvv4tPj5MWmgW5g2a2CZn97PPvukj/S4jtT8GLh0UXI4rav/FPCgqCEjK
d22LqSv+/qlaGrOGyhTau6kddjZ3ctwCChpv74T9Ipr1NRptxUPBk26xRa196lXQZR9V3d/a3nVb
NsscoMTXV/zhJaFzotm07Vmx6e3b06/4dqNDLMuYYW06AkbgHRQ5nRNZeCsRecE3DeFPh3IMwngp
UXMcPnvCpMP3oLMNEEtyBI0dh91MBRQDx6OK/uoU5qRNRQn+N011m+bf+6uK+1oNCNkYTgTmIYYh
3dN/Cfq7UYYXMNLmpYZS+5sWw4e3ZhpyOufzOKcO2dl6JlDblAgJhlMF9J/q8KZ3NIKtjEsqKPNB
r7eQONdj13yzf5tu2ruFYar6C/wBU2XLokT+/kpJlrcwwnXlqdULfT6AT907WOqWQFh1EMvqMehN
DRbkkH3zqnwyeRmZsoPGK0vv+VwcQcer8Ahiqhg5WmcBhuBUUgXgWO5J/zeNnaUXqisQh0w8UJsA
1E3shV/P3k+unnvK58Nh3oAoOH/OVdmT5lCUp2hU1BYRiIiWceXk2D+c6hkZ/v+wdx7NcWtpmv4r
Hb0eVMCbRc8CQDpSzKQRjbhBkDLw3uPXzwPe2yUSycocVa8mYnYVJV2dPAfHfPZ9kBRsCuka8f9z
UQn5yIw00E0kBAaZY67CNRZja10gImTRVodKQ/7Mpoou2eSoFh40I8+upFYeLw00sS7HiqKpokXr
tm8myWUeBC0Ma3D6MXhErVpxp4ruOcHrVIfK3Wkd5hEI9KoddnEFsdwo0nJzetmOHvj5p89XnDLH
Nti1HzeNB0s8qBIq28Lealc9+iQumi/WmRMhzWGnxd7kQsFMA0dCzaC6WCG1LKYhs4gQRZGFmdRI
xUqH0Yd8POAhsw9ddYKcmFFC20eKidhrVf5hjlZmoiYKwpS/kMU5esqmELW7FEntg94VgDqrBBhj
byZnlvP46BMQnQ+BQoyDQOVynhYlC6an1Ie61tUVciHpS++hEoSYV0+zR4y4Z9CGW7NL+j3Q8eT2
9Nf87BBwDpF44tqZkwIfv2al9iXK6Xp96CNV3ehZqbhR3imbgmScVPTRWu8QPRJU5HJPDzz/w4vv
y3WumKrM0OJRnNsUvIEm6V7fxw0ZnNZSyo1c90Df2fcOapTKtoqt7384JvIHM8zdkHgwdc7fx8mm
ZLXQNvUVTt2rIFyFUBglUXRRtOr9/sztcvRgLcZaHJOhz1KhLTyZrorUQTf8EhkhGn7PJfmPlvFt
mDnTiNCYgp7OxynlVLJK1P/KB5Xy0p8+0UbE36/ax9ML9/lkfo+y2CW09TQNPafyoSuHbY4Kdthd
BP50xrk+2ovMxeJGpD5EIYG5zE/hG9GKPMXyoa/W+rSFxIzOudzAB71G0e70jI6MNYKWlPXickqY
qbx+H9dNaMZEpFeVGT2lOozj1fDgK2fid0dHex6Dng0SsrNC4zJXKcW9RU1rIx4CFUivV8f3MT3q
QB5RnUWtVMpBoI7yLqv8M+/68fP6ceRleQnBoVaarFLEP6KIGXmpLXaSI0zfqzS8zUUDgk+NLAGy
L2iT06s7RsrF6fX9ZF/icdDwpdCcIh5ZNLzuJm18hXSwjGRtCP4qsB7HPoL2dtP4ypmzdmz/z/Od
b2lKBbH/l/4g3ayGEYSlRF8/8hWGvqEYelUHMhpt0YM6PHmJDFHpDkCM28+iv21Ff0Fyxqj5bEth
wOlMF+oW1awft1SWSnkcBbJ00CbBretnNIXQdv2B1PiZvfvZvqJOAwuKC0vDWfk40BRbZkR3q3RQ
7qJu3VbPZXiZ/0i821I9UOJz+kN+NitKZSX8GV5hUpMfBwtFaaxjWlIPWWfeGpN42Q/xVVMhnhQb
Z87LJ7cMNRq/h1qcySEKh9AaZIVcjXzr6/K6bYbLgXL20zP6bGvOTgtFylgyrOHHGSFo1qqRNHEz
o6jq+JH1REsHKo9q+6DE/bbUw3OlL8chGXxTrDyR5WN34oV/HLJIUTqKpbI5iGFqPiWj1Njwt6cL
GED0YqRpteM6/JkgZ7wyYpDjfdYi+9B90Qq0Mj2RpwocjTvlYXmFnFdAo3f9HXpMuEHuu3s8vTzH
wT9zdrIUkev+rSxx8cW1mKZLGhUbXslOcehe+lZaTbHKmw6dhYorWcUUvexkhF8CEcGmxCi61TgT
dfwuCxxIC4qdtqmAGoglr0//uONvZ1KnyDMhWhJWgz5bje88zornoS9QzT7UnWmt5Cb6EtFe6Xba
MK3oJbo0vahYnR7yrQD2g6VC1hC5c9xtOukw1hbrYQVy04dzvWvvjcazb7bBjz5ukruxB+ttE4nv
n4cURVBnmtL0W96Gim43kTD38JC/uRtKM9ybggoVNaeaFEn/wIvu4yQSnotSlJC/h71h2MJohc/0
jSOC2bNJLJveVPkmChpEeUXUOC/6qNFu1EIWaqfykxoBL/R2IkeENYOIFaLdKDUiqONoulbvM4E2
ZFuCivCN6PkIKsMUjGc1kvubWEIAy26Ktn8dAQ5ETpdG6VeRsDb1uonePVA8kr72fYtSS1am/mHo
SWf84a1CSpaCCh5gaQ6kQ5v4+B3pu6+pHNHLA1e36w+rEYIKKgPgXDanv97yTlkOtDjsyC0gHFcy
UGuKbiN0aMYcLETvTo8y/9z3W2Q5ymKLZMR58i5jFE2khrYMVnmdn7m15n/i/RAECIjd8cbplMZj
Li/CPapJSzvt0d0hSaO9H6S7N+kBa6aLpgCizjwxywmRaqXSkVNGT6lFefJi2aKMErYCSdVDGBDZ
GUUk8WqTev/Ty3b0kBHAJcCCf2VQX01n68dd0Ok64shCSJFG0K2qup/lzY3bBkXtHHm0sYM+DLlx
htj/4a7Az2JgfbZLSK0euf5mrw9NTjvjIYJ8mFeZbaA53plnpjcv0sdPxihk5wlvsJw8nx+nhz9H
EZuSEeQA8C63B5Ou1JwKntOLePypPo6y/FSh14wo1+CmRjSXp5b3SO6hX58e5K1m4Wgus4vIfHCh
ljHkVpt6hOwi/MTGc5PIOJQ5bJHmJ3lcB+HeVaSr2wJydA9ngRdrpNt0GPiTflugzHr6xxxvG2wf
ssek30hbky76uK5jmrT5oHrBNZ2cTmbpFzFIuCmmRAr1cPgE67K5QaPizJE4enpofqGzVDcIt86E
PvnjqCoy0iOpo/Ca3kXNWofDhTY5vrpLH0/P7vh78rQRepirwucA7+J7qmlVo5QqhNeJ1AhrEWUY
O9Xkc6G/o/gKHhbuj/zWn/RWc/hxOr6eoG7vy7ykioUeXUzvYh7147p7UyCCJsW7pRLeqV+ATBok
kpFy/rOJ8gveEh9YfCIRMHUx0awPyzbLpObQUXrtIGcNUA148xmjcrmcy1EWdwwS3NQ352JzGCz/
oKUU+Bt05PwbU9FU6W1NiRnLi72ByGySAHUGfOPrPJuxmBX3wiSJZ07h/FvfH8J5LjyWGnkDEYNy
uQUNjB4TKdX5EBrZukTIBAYFwCZ5gOVc1mW5+sMvhIklU6lBCTUXFVmdj3tEKdRIAzNRHnwdUGjz
q9TuTw8wf+IPE3obgGplNgL38fIkY5vrudihT57AULRC7BhSRMHD/2yQxcs5VBk7QGKQEPHbqHzs
p7sScM7pQY622WImix2QxVrliyEWgJQ/g1MCWjaeueeXtx42Bh/j91opHz9GWgY6KFilPCBJOOzQ
iEeXFywrDW9es+rPJbPOfZl5vu8M7RykY0KRVXlIla9SjI5Qf0kA48yiLa/U5ZTmH/FuEKlAzCia
P3/xnflMuxLImIGHfmaYc99mcQWYadc2tCSVh7F7VSg4DM+5COcWa57nu3koIf2rArJWB5NYvpBe
G9pXyfx1eoOdG2NxFpNESMMoYQx/JoCaL0r6oLVnIt7nxpi34Lt5hLk+GVPHFotQ62olSrOSx+Rs
OvrM51gWnPZTHdUoVJSHzgwdVUUKTw3PfPGji/LjWVmW7yWgysqilGErSBEUPZSUqaMGsKMUr6e/
yqc7mPYA2ZwbPogkflwxWFABxY8ce1yLlUmuRuufjVFZGdatp51JiXz6dd6NNf/5u6+D4DWAO5hG
h7aynNb4InX3AA/c0xM6N8jirFSCGCa9PN9jaL0lylY0YRj9O+4fvQG/l21xYJBZt6r6bRQAZ7Mg
fi1AyhFDQFV/vqUpoJwJFsTGeTgX89EFubJqQeTyh/2tFsCMrNjOhjOjfHI3E0yimgiHVsVdWlik
ZQssoECd/6BYZIxxru0iRRYOtTayqg74uD/+SAyHD0NNHEGJoxRcqXjk42d0SPltInQVozRKH+zp
QY6Cqm9O7btRlvtt0JKEYFAJAmA1ey774jq+iUZbRCaxs4FiXAU38jnH85P9hyVICQXWKRmNZTdy
3ISyIAct3wvoBbq/P/W2c9UkOxOe/nSYd/GHxXMNrCNoyURgeETgpUDVCPu4/XF6AT+5hD7EOBYP
tqxKcaMJjBF5yVpUbyrpvm7g36bJme3w+Zd6N5vFcULOr++amuuuR9hAJp1nT+ZwBeT9KU8QVslN
snjthoT0rWYgYm9FF52hbJA4+vNr98OMF2+UkceEVfv5hooaF/Uk9PzoXhfljVlkZ4Y6ckiXIZfF
W4UEei7RolIe6sDRKshkdvO1vjW28b2XOErqkgcDqwbgKz2z2p88X+8naS3OeiwJSQwTjBsyStwm
8exuvDm9cY59s4/RMWtpsbYZIZM5OobYgfXUTrb0CjAXpfBYdi1/nWpnpnRmp1qL0wC8JR8tSiHA
62luPF7JSF5GcbaGA3tmpDPnbll6GWoxt2fISKGMQnF4UcZAp+KH0+t3bpDFo5ymrV/Vb18oG7YI
1SMxuBOjM9fjJy//h20w/4h3r7En1LKKNnxJ40O/kboKqI2/khELEuJ9Jfmb01P69IH5fcKXMWip
qEK0rVi3DrXvIfaoAd4UU+5a6j3oT0emU7jVzvk057bF4lrppv8elDp2rpVD0N+bw+NUn2m2mG+F
hRPISpIzo7F77rCef8a7lbRo3MvaBvO8yfI1SGfkE0u0FqEUWMWaON2+nR5Pr+bnIxpYbLPVRv3l
xxFz8nQl4Bjez8JyvSj6UmSIaSJOL0KOiy3LKdFCPz3kUeH4X/fV7zEXr0Hjh1avB/jSmSo4vfI0
VIZrgjRBSnmd5wgvyDvIR0p9oZxtYj36jnR7UpmIGCeZJ0JLi+kGuaEnMCK0fVN8U2BLN3Tlogvr
Ulu/Oj3Lo4VdjLSYpGVFgIhTX99X4rVXgo2vmWCEq9qE98hvuaQXzhzDt9DKh92zGHJx2JVR73UJ
utle3bjyRf2A/j05swEVldqmkMQ2tv4qdcjIPGgXI0KBtA1dhu65fMZRhk+ZfwYFPLTQANuy1MWr
UKLMlXQTPyN8qF/6X1CxdvVtdeffGLfFKnlpdwDurhmcFJp7Nv396Qd+N/jivRiHfvJ0mcH1K0QS
LfRDJLBLjlI73WXtptfDJrnPM3v4eU4+5HhXz9Oea28prMHkXJZlxkqqmDVkuv1QuV0HxtEdG7cS
VmGz8kDPufKVfmaLHd27ixEX7z6ijSNIAUYsR+tGzr5KE1x4v3Mr72EKzn3Wo5fk42DLdKNoZcj0
1vN+pgsM6rhplO5giWcu93OjLD5fIkyZV8VMKUdTPUJJktRdLn3/N47m7y+1rPWEQCcqKeLT+xBk
jNzkuFrWVqkGWJ2I9ZQV6JHqjMP66bak4pyNgegLudOP1yzIvoq8mKftE/gsaQIVOnaF5CI41+T1
+fr9HmdxBaA5Dt9uMiEQICQcKvtC3MjlGYfh3Fzm3/DukUJYfpLq3OIOzb8m4J3Rg7ZNGqwy7cyF
dmzYvu2537OZf8m7kSZPVPKafNk+rmzxxvre3GWiHX6Rd8lr+71/QjzDTO32nFV7bg0Xb32vDYNY
kQffZ/UqqHo7njrYVfen9+C5QRb+AUB7Pyo0HiJVsCByh+sIIb1IXp0e5V9cSr9XcHFFCCJlOJbM
vpvhGepBKBzrxfyB56M/or7fhmu9OHOCT+8OJHc/frO8poIbV0Dbl/lGsS4T42tNwwFoodMzOzfM
4qKYxkINEp+PpPmFI8Op7cenbHBlkBCnBzoyNz/swaNcl0gbVgROS9sXoYtmPvfR3Bi+QbNERIo2
d06Pdm5ai3uiEQUxj01Wr1G/e7p6UZSveP9OXynu6YGOHWWqmEzsPUvT6Rs66sxO1czI6nrQ9gP9
e1HnpLcDGmV2+MPqXN2+SzbnOunmq2dhnVDcQP8+/SAkupftXupIGXlFbnhvKTAkAApxdk/P6ZMz
xQhznpAXGMnFxWa3qBVXBIERxAAdz0RJ6vWYI8pnxNq5p/fMUEsbR0j1Tg1oMtqneoT2/CqCOaiE
v/5H81nWOZhmIoYlNSx7Uc7tuK5cHS55apzb4efmsrCJ5Yi6JlAH2t6YUcokHsTwBU70mY/z+Yaj
0IWU7txouAxnQTFKswbe9V66S/feQzmgFIE3r7oaKtgwtuFXNKjpnxn288n9HnVxz+bTKObQGbR9
PpcmfW20J/2cDN9ndjf77vcYi303N0BNwJG0PZVqX6APqqvsztgHbnWXrE23drtf0Yu2UZx0Lb+K
CLt+y1/z7b+zVf75E5ZVrioYIlUqR20/Si3+qeXimib5/elBPj/BvwdZ3Lm5VHpQfphnLzyMwcvU
fPuzf1/j6CLTToqVS2JW8vz4dMSl6DWhX7bXdTTBZxStn8IgnuszPOo3mS+Hue4QLTjKEI9KUUwK
BqWklrrrGADY4KL2LTybZtU9xSCrvqlyVkauqrfVY5SkhEPbAKyZm3pp58bQGR7CXqK0fEzk/lnS
C7jalGD4gILoZn1UirCMnIFg9WinCGxldiogaUy3fdmcsWGXtv88Cyp9ZYPjROHHUszDapWi8dWk
uQ4gnHztMuimUVWmRDKNwMmkdDfLeJ45S0uX9m1MhEN4Lyw0+5ZPu5K0KShmpbnmLu9+Sn3UO1TA
AsfsEZ3UCmX6Fovd/aBou9P74pO5wi2alS6pj6DeZGHURpbUkO0X+2sEgW6Aj2frAMyK27fkFJAw
CzZyavz88yFZWXYh6ox4dIutPibUVPaT1l97Jqqjgdf9FDhUqiKicD1deW3S/eHDz9rOn/KfAy4u
4UhDiLdUjP6a/Emw6hPhq5XqvS2PtGPVtfeH7gijMSk0TiFGoQijLcwMySz0yBeH/tryAtlBKT26
1b3+AaCa96OuunO6JUurZh4OjSMqtBmPKorFJcwDI+uJn/XXmoEykDK2jesjBOekeey5wkzlOf31
jsxe2ugopaNSlao20kPLcjNf0+oiEEzlOjF+IQB+q6HhGRfqNhax3TzZHWBGyX16FZXFFxVIwenh
j84JVXQkvlARoUYF7efFPWZVpiZEdNpdK2P0PKi1vxtFv3H6rHmwCqW0UQs2ACGfU2E6anVg1h/G
nT/DO3ep9/Q+GQeFWUfS4zCq60BTLntBpicVyhhAtJpy3KoG9QaszI7Bosfgjk/PfflGAGRA9oHa
DJPGe7S0Fp+6SkzI8JOhX2vwnt1c0QAfwg46s8KfjsKmIWQJDYS2io8zlfi61dymdp0IXrnJIL1g
5NHDcXouR+J+s7AuWT+6QdHd1sRlF45h5kqbt0J4Mwx6ey+nJiQOr/fEgzV50JDLNNNfsqimuSEJ
8wB8dNKYkgOnofjqo5J5I1bhsInGZufXebyefLG8mCIh+v72M/8/KOY/FV6Cf63KjoZh9jN8r+I+
//2/1dcl7R8KqnGITirztTN3Nvytvi6p/+DGoxOJjlvKuUx26N/q69o/APzMzTM07EuzBAF/VOdt
E/zXf/LfzNFx3qC5DnGGz/wJKGZhC88XPfW2hIJohOKgmMus9VQIYqBKfbqbaCsGAHcvoAe8AiMD
xdwaH3rAd7YVofyxgz0Y7wzgattpKvajFZ3JOHy8mv/+JbO4g04F5DzvjyeprYM49eio2BVxv4OG
geyRrIbfNNhLZ26GTyc9Zxh4dxCuZqk/DlXWkSIGdEPsGtGDKZGt5EH+Mni6QuwtkNaFRy167PcQ
1yW/cqYwh0daJdF6ksG/IOFrnTnef7W3/HZJ3ybPG4jKPve0DG9ncY2EUq01oWYJ26YUYKGN5W3k
bU1Lyu66NO5WMV3HcdtEbkU3ROxQiq6pbk75y6UF+20jqWF6OQ5lD96i9m+tQHvx69FJy12H5ynV
9boOu5VnRS8wolDGyfWg/uFNpaq7ZlrHdjF+UZsN6lrNtkUCGRp26paC/thOqb6aCEVqbXoRCoYb
tPctBC67zIRh72GVTk4uX6nRzhqF8Jck98Y1t3L7OmMq6E3ct55QwewWZLf1py/iIIJMh8yeRl/b
4TKw9j7hz1UUAVIxo7spo9Nc9qGge8m0z7t2pxuN95pTcD52SXcnSUNzqeZCeW2mIF7nAuvroKyi
q1EPYsTP4dcGU1G6YlCNr8E0JY/0sK+0rrVNbQxo78uhsZbpValPV5lvhLYZwAAf06de4yHuejOy
RaW3a0O/0gNrk4MeTtBN2WOAzvSu9tozivteCdSVRgd44kTQTBwUNOPASeXAo62M/oIsrUun6oNq
pQWD6UAE9i6NKisR8Lbo2S0s+HTYrrpD7zC99Mn0HHm+Vtu0smQggATNEfpepo0EXZhWHG/yRnrM
5Vxz2kq8qNRCuBKq6QfIYn9vQAQGEWMBsPRHW9DSiNaQYrb6OckofgybFMrhBi61eaEnNOSUXg7x
uBJ8OB8xKJyQJsvCKuVdniPskyvVoU66wi2zfDNkzffIKvZKysGYtPtxki4yUd0pZKFXY5o+o5H2
UAXNE5Bw1amncSTwqpPR1ftwm6WYwzwxLZCXVrqcEmzUuOC7BnUmbkcxBZ43pJMd56Cl48osr+Im
zhwQSl/9oDTsRBOCL548Rbe5AlqoSSTrtQ984dpK0762jYYyTmQ2zAtDrYLvtUe9dDS0xpVYaNCJ
UFVQnms6yC79Mkou+B86BBZE8neBwLaPJsF/lErVu6UJwAucPtfG1wwdTwQBxeBgiZXmQm7QbkM6
vwDi6AKLZsSydWd1AZD4BKSwbQEuvMoKRXu10hGKbjHI2S7Jiu5amYRhZ+lDtmkgM1w0Um3uGgPl
xt4X+ttGrafUBRpRbqc6jHmyx+lXGfveti8yFwxc9l1uJf2RzvfqRWuT7Lqz/H7XToF+2w9+f5XW
6nQVilVyncZCd9Wm/uTbvVDkl3ia1pe6MPLNODWm4hQVmce9OVbNthjF8b4oQ+W6oafjSotGkPZ+
/z2u9ZKKKCPtfyaycqW3WXA3FZIAb9HIEDGQtlJH4HmwraFSBVvRiuZ7qYk/2qYtXjKxedGG4iCI
MxGmWAWd4G2iUgB2m3Zh46itutPq56zn7nJqZVVYQWtP6fCAUqC3raR2eDQG6aLBTbyeskd9/vvF
1KVOi+q0kFwWSZRyM9X3igQmpx3N7ZAMq1RQryRBe1J9AXdvDDXDrmdkstz1pWuqz6MxiptGLX+w
JIqbtGBVQWKtEhXWUQFHq5dbO+xjN0ObZi0PMLWaC9qn13VqT1lz8Lppq0iR21kzBYw9mU9Ifwhf
PbG4lNONBleUm1bKUWx/TbymdRrJcvI6dKVhLYFEtsNIvjCN9ILGh8dCAfmD4x36j4YQYK51u7bv
wDcol+EwrQtNvewDgwbCdV88lsAlxtGZUKfUUTMPDLlxZSDHWvu97dH/7+JmM5XC15KrBGhmL29j
A8Z9ws/r2isZzGgUXchK7PqR4VZB5ZTaS2CKq7wNtr6YBVtZL/RtXUo2pFEnGprUIcMv70ikwahv
4Z3N8Aul3U7KHeQa9P8ECsp+CbEQrEaq9PyysQVu2E5sL+m2c3o1cbzQu27VaqNVIJ+DoFoHRuB2
k+CUOjd5k/JLslB3MEBpTQ9WkQVqyMhtSYGhKxiOUKl2KN74QW9bSiGt9PmlmaZNMn41uNDa6BAV
6iUEMjvpviZB+KqYP/Vc0O0ExYVN0aG66gUoyw1XwI7vhKE0VrpF84khCcQiancqJvNqqAV78GUA
zx5pjRQuc4Gwo631yr7KpEsukDMOwV9hm8VbbiKGYwCLpPGYQv2P1oVkSJSfanm8C4fW7vIQ08nf
96qXuCVXR1FpDxmpRRLiAoKVF0WgyqtGNZ/ksYaVOWywGNd1p1srS8qRDkJOrwHmkaZZvA/yYbLV
THYLv3QhhuVuLwr5LZ6udN0i6sytqL5qUXAoJ1BmeSQ9ebRtuo2Yw3OStkHQ3ceTWq5rvb6PBAp9
u67lTAVV5xKi5zOE3jdRVbsb3DfaaZDQpSWX5Kps7oGayate8fKHqlELSHVd9k2uBWiXUX4xKsFX
cWyrtRZ1jwKqJ2IYXcRhCG5Alu8oPxtpGfODq3yAHzGoEGJBxnoBoSlfowx4iC+kVlibsMO2kSRZ
CJTxMsEBHZ0ai4O3a2Zhpf0K2Xbpjr0C8T6LD32srSqlMdfjPHUD/Tu1GpCM0bJ131m3PQWgdikN
o13WCXdCZ2PcTU4rBN+aRPgSqpINW8WljYck/GjtKxDdZljci336FLS9bss4yL64yevvutwL9iSE
3hYSXr5r86JwfbEutkNtbetc3mKoPnVjcwhj+Wccjb1T0UOxMYG42V4+On2pUuOKLC3EjHZbgKyB
9aXc+zzRlVi/Cl7AYaN3y2mTZzPPgR6WoNCacgNBGhJfKwesFPZwpfvpF631nyhxFjddrVWI4cQR
nnQCxc5U76qqAZ4YlvsaIR8bUIu44uLwV6gyXcvaRDeqyl/I9QcDFTDbAtqympufH5pWr1cyMQI5
F2WIMjpMoWzcUOuD0TspEPhSL8YKMyhkyGX5YqCoxSn77EkrupeiNtT7vEpfB1Eq12OqJW5ElUPW
tSvTAgxWGAO3irIK4cqP1B32QsZtIw6rrNxFRvldpXm2jcebRBJXQoARB0vYboJAcYWguRBSX7J5
vC4DZEltwxPdyexh8Mg3tdg2SE0JF3Ga7wnYwvFr2AOJ4IpdQ00eyFaIzrcTcvvjEPaIfiZbqEAU
o4S3g6Jf4R44QseDNUSPZlZd1tKdbGU7f/jhB/KXRB4cKK+bpFsVreZCj7eb7FVUJ1dD6hL14ivu
hFXhx05ItkAPgp2R3/n4EnlP1F2f0IHUbDMSaZ54UoATwsNdyaV3kVJJVLe1o6df8mZlDkCYpZ2Q
DDdxaT2gD9YWnEM/vya2qGTSRtV+GpW2VkgoClemNreWbBQ13mMbfClic6UHe6slNlxtxq7HfZlW
IhVT0IPF4RkgXUvVcxm3X6jdjYtunUOkn8pnYDIvavBStD+EkbXvJ7RdbCP60Qg0jkvXvnRfNaUr
IGYpyteZWLtDAStbKLagb3v/R5SBlgx+DRNYpXBdND/CfsA1cKdUuGzkbm0WF0N6+8Y2tiS6YOyu
YPOEI8HsZp+m3D9S4w7IJwlwSed3A02mlWBx6p6TwTUUvBi5umg8kPKxY9XD7aByRDFVwn5f5KA+
ElYYNGiVy65pBXuhdHNZvFRnCghVeFapXoSiRVVDAQ+brDlBcatL18B4nRBDNdVvlPK7lk6rUYGH
UG+EiX8HErAJn1nuOgfI3WpU8Wx0p0GiTZubK/vErdA7AZhjp/RhlCpyvPWWGL1jlZkdR2ss5Vut
1OzKv8MIWxEmdvWi2MB8dAclWJdlty7GzqkT3868p1SaVu20mqxo1bMDE+S826HfjgiJItTvxhWW
OXJTuvzS+RXEGwExHvFLN5kXfs6hR+K+egC54oBOvJKj+CBK3WrQNFsTv4xptRHG6nJExLKNc7eu
hO3UqaspWpEKvQV2aata9QUG5kVnjq6uX+oB8GhTvcqQb9bVQyQ/06PupKnk6mN2o7Rc2tVLnx2I
m9qT/12jdDnur8IBDhJy+JoY4jx5QOX3TdISAefBrhG7clIWz6lamshLWuw3xFBiu6LCHNO0oI6i
WMWxIm7SOLzJKvMmaOKvIUIBsOAVKm5a/AjR9+mjbmBtK8G4jrvuqk+nCi0DbNMRI2hI84e08n+V
aXPV+8F0QZfE3aD61qUnNQpKB3F6UXRgSbuvo2f+UuTumpIh2rk3guqbbihUl7mIedCYG5E6w97H
VuiE5CdqWii58iOpey8dnfK5B6kuEwCS6eZ/1bpGVDE24l3pVdV+Ksz8KpFL66ksJ2njR9Hsi6VC
ugvVBJGVDuW9tAmtXZ3EyrWCrPNzLHnmZVxq0UZK9OaMXI+0zAEirDwn0umsoB0dJUB9YX4U5SCk
Yyb7u6IhZIPwSjnc4hs2sCglk/+zLS682T+ZzGzcFZXY0dOKSjazCrm8Zp/Gm72bdPZzvDeXx5y9
n+zNEYrenCJh9o+82VNSZ58pn72nYfaj0FPApSrKWLgVwAU/Asypf5hCFO5466hW8IFdXtRVbV2G
aaQ+1waWqk33hnFlSuj3ZaoefI9JN10oAjaDFmq4e3lVCddaFHuv/tTI920jRLdFWoRfBB9fsZXa
r7GIi4Ysb3Vl6qno6LNvOc1e5hSo9dojlUMf4yDh4w8FEM9mnISbxOrb702cd3eZYj2qqYwyBsRj
u1CffOKwdtr413EjfaHfQrGzpHuZ9Eiy1bqILoccuQ2j8w4ToXQ1jVbjpBC4iLWN2NZAkCvc3ZCi
GruRA25RxDWb2ngckop3SSG5l3Udm9PPrGgHv7t9Csa6y51qSIzVNABut1Ok4y9qXG7Dpm60i1em
gMxyp8pw5QNZQ1hytEqrvqHMb7irZ5cun527fHbzjNnhy998v+HND6xmlxD5E+tLH0z5ZfPmMYL9
7a6C2Y1MZocS/HJ/1cxOZju7m+rseE6zCyrNzmg2u6Ud/inqFd42nV3WcXZe6cgut+/Cptd/Gcn/
kbXpdR5mTf1f/znH5BemMwlEbFKR/n8Kj+c/f5c3MCyBmndRTHboy1srX7OeejMNV1Wh7gK9N1zS
NAHmrH5/etg53ndq2MWREfRYkcZyTHZ9mVdOpmFXSXGtgKM0b06P9EmQ8/0Elz1JrTQGSVxJyS4I
+lfBDzdeRIVmOxk/kvDcrKRFboKbAPCQiDgFa0mYU1xM6/dNFZRRe5nMNw5H3bxU51uome8jgKUW
UpI9PMH5tpoiJYVmMV9ho19LG2g61pPYy9nfNVN/lCj4v8C2vpFN6/xXs+S2vse2/u//h+CuBvvh
X6cR1tXP7HvwH5s2fMle3mcT5v/sr2yCoEn/oKER0aI5922QUuSj/5VOEDT1H6BwAM6blO2jHDhT
GP+ZT5j1mMnpQvhCQBn9s3/mE2aOPbIbJBUQjaWBnb6W/4bb/n1g4eL+S+ocWcUPZ4m0Kv12SM9a
iFCSmwBg8/EIl40kwxGAvFD6XhfvWoyrxhlVk8CkVcedOtt2Yu3IiTZQTQYU+xtumQq5lMvYNb3O
I6Q8jEhJNlOZi06RiygU+4rvb7BaJXWNRmy8DqOmSVcN+hfbvJERzq6rEXWekMxb7xStr78Eo0Th
cVMF/qGqBeTYyX1QLeEXjYCcoVwEIu/OhHpny2uwy/uq/mWZdfrQFSny/DQONtp2Mjx1cNCEykv8
7xaXSx1rodhUUYttxUvnDXftIOkXfd3Vg8PiV9/gCM+KOZGp35T5oNzoftyl23TMox+xQFg/ptXx
myX5XY8wU1A++XIDUboeukjY/x/qrmQ5UmTL/krZ21PGPCzeooEYFBGapZRSG0wpKR0ccMBxBufr
+6CsVyVRIugKszbr3tRCZenh+HD9Duee47Cu33aqAdwvjSv5lo/RWMjcwnlpCj1+FM3g3lhGlksY
QmfQD2akQaotAflnhCyUZd5XmdemAXiHKJiIOiV/1fTIzr+h5mu732qgZaswUvDIrlytNYDVyHtA
3x0HHqg6WA3zgS2BeJ6w+wQq31KxAUCGvElypeYE7aapl4IOQuZGg12M295AfNMoyN7WMaQiBE8H
vmkYTzxAzkm1Qwdo9QqSYnSQqtKg1Zo7EvoAgmbIiqUR1xE+eUNxkTcdR1aI1nWzQ7WqR0qrzAYU
HDSoUfg2klMdkkm2Ym0iiMpfIstaYzt1O0eqOmc0hmI6E68xSMr4oUmJEp3pucEfpaq4z0zvzFc7
ZsjvAeYjv5kU2d9M7RDaoOKcVyu9BMIGLiCSsL6Rew3wm2UHDYWgxPt0bjqV+UZYxfLLtKpNbR0n
iuapfpv39F7URm1C/oNZWaDkxtD7eoO19ZmdpOdabFNoYkNYHmIQWdnYN44Dv9dXFVs98xyLaHCe
nZ6GNhgE8jBzKhLf8YK6FElETXY98nG4Z0FrNeUjyBIgpEY46X/oRQzctmx7QIGiRPLHvAK7Xl8h
OPF5brvXRZwUytoATU9+rYkSCfHGKzrlzMxMdECIyEt2GYAd8TPUqRFDGVpkOPu8Vvnod2gIdUCC
UlMfEn12tGZ5Du1xXiOAC3JQv9q+BbnxxteyWHh+67AIGrhwjcsgpYTQzUCK5FFldgwKGsdJA2Y7
qN6heo7uD25AvAB7ZRTb3iLsWgzc7NdofSlxmlKc9zBxzEGEJSTEXGTUmYv8KXoo41BpPROZSFKW
OCVCsUN0tOj1wW5j9uzAM4dskGnw27QzkKWODa6jqViBVuJYfTGr8wZKvf1Kz8tICxWCwh+Scnqz
63hflAjmbLLW9FJNtr3C8k1PrZKHcaa210NRRY9lTLiClnvhXuTIosCHAwboLuN5nIcoMKZ3hHgo
E7R67zwQ6FndlCLTr1Sp8HMKMb4gI3ZThJgO4mPH9Ioq5ChiIHkSo56PS1vZT7CQyQNIdfvnyJKu
e+Z6gHEFsNSIeI0+4SiFphG77FwFSVS703E3CaPdlcxKDaRuWhMBvwL6MIYuZ7ADB4NieWiAzDtX
C109bfogoQwdN4OdSj+WSt3vsqjp29DtmginvnVFtuJJ6/xBjvGPXvn/2RN+2b5x0fC3386RLfpt
3bDXZwFd9OmzP/7y/zG5dhPv2/yLfsuT3w7PLP30mo//5Ndr7mq/Qz7FGLmUUcoHugMv9q/H3PF+
t6B0BDIq0KD+kmz/4yn3fsfz7kKtBqAW+HZAAPz5lFu/o/t8FPG0VUDj8OKb/+QpnzjFSF7DCwex
DSh5gTRAUfrzQ14ydC+Bg7Ffaby1rlHSqvbC1gDMrmm+xGT12WmABNj4W0DrwLcHAgt9tJ9/K+mz
lCUO60G0mMWomijsfCjLfBu1JcIwqmtLSfpPTsqv3wOqc5QbAWoHMl2ff8/pbS9lTtmv6qImyF6Y
oHPKU1TmKgCPP2z4ckjz/mkOKM0BNhvRHFPtBTNB8U9HAnllepF3pSk1/9FEsrlzOl1DMSaLonNO
3QJJA8rrJdGjSTz1/uMudE1GfMk7TdHn7+yVxKtlpfSr1GJsazg1BGTZoDLkeJLiXLW0+krVqXtG
s+gPLNCsJ/g5+Pi1xABxgEkQGHtw9k/8QJ1ohoIaSb+KFJqf47VOt0bZJOHx1Z3g695/BnqMo34t
IFjmL2DFx4gxk5klR/uejWUEKJs3B7cr6AYU6/otH48USVhZ+HYm0yu7RsYY2SJ5NdC2af3jc/ni
i0esDnIvEEF14FJ/XuxImIL2OfLalVKhp6qw0VIaF8UCq8WkD/3XF0Ny4b3vGFiZaas70Ys+oS72
VHehhbAGeZZ2GKoMHSEUhOBPSG/l4DLuahavxWBz20d7LwH1TSa0hcWHpfkYNo+nawxFAIQFox7C
9km0bhLuodKLmXhNbYMMPSffTNGZe6XpyUsyvtwMEgs3/3yV0ZgMo4QtH1FTn1fZdSuUuwek3tWI
YnM98qZJb6mz+6utxAaCiRqwqL//CJhVndTNrHbVlUnkpyO+BPbohAODAB0R0yhHDEM0OTC8Mcu4
gzbJqjK8eI9aPgWI2M4WmuS++BYopaKVe6SPBDXJuIsfbohuA42JBvV+1afAuNZuXAZcz7318W35
4iwARwYj5yLMhALJ5LXgTtaCiw0SEaJ2jZX2HuCAX7e4l7ahhlYvlA0SlmLhBH7xRgFXCzivCaA+
bM3k24w0Em3Ca6xgJ/M1GEmKgMAVW6l5aizY8SlobDztOAmA4uHSYa/sCT5t9FMB7hnaVZMopuN7
LDGewfxm0hBNmkC4a6issk2vtWmyUbKWZUHhSPoGhGh9GWs0qgA6qEh/5hZQ1NgcX/0v1gFJX2R7
8fzjQE0vBfR9jITohlhxS2i7vPPYWisab9eZeryw0V/YH2ykiRcN/dQWzNBkp0WrtnXRd3IFXH6g
GOUG78tdorQ7TSUHq2ti36LOKi/jfQpI7D+1sWPyA8RdyHE7iAVHyOTHw9w2kSY1V6lXHUKoYNCj
fFUgsF84Vn9zR0YwOh4U/AZ4b9AqNvmV3uMgcCjFalDQsV2UlfQBvFP9bCDdxnCX0L2Ae2LADwlI
AJXxegEl7kDzxUBr7sQf6SD7DLkTWqAG6xgiyPqsqQIVPgUg97GIjCB2Y/0VpJ2ATMi0zwA4AVMk
KiSlgzKaDRZQwyc1TuMasZYkO11tmI6Smd0cshzRzdYTbfESgaEWCQ9XymSdZQw5gjytUwPJBmGa
yKZEDUKNHhUQP0kAoPKdItKgY8dAQrIxoQjchcJCeSEwSG5cI84aaOC4ufrNoS7iO/QTx495k2l6
oCd4jMMmd2OyFhnAEkGtGY22opZb6/fI5/ceyL8sl4bgzkqM0G51Gl+xtCzkfgCblntV9XaE5jxP
YgU6k8YvWik9VLTl0Ct+0shiy8zWSAIUoJrbutfoLXoVexLowAgKAKIcL79lLU1qNMVoCP38hpkW
Af1NCxNRulVBApNoIvNFbRMWNFaXXbo8SQXQ6WmJmqehJIHb2NVzBpp6J1CR0EYyCsxltwVa+oDm
sRz6HIk6a32OOPytJjktAqpm9VsEllRU92B01a1CTFSGI69KDrTxhs7PsdfWSjH0IZRVa6Ue8hAg
Fw/SBnDMC71BBL2vUAErDmAFGhrp2y44qLG7lWJkFwXhJpplwW5m+MJrdRA5uLQErKbBwxE61hgQ
drj56RnQWLV6pkcKe7INMTBUalNUU0vGvR+kqLVRSEQHs3kx5MmaG5EqdqPs0oVuIJAVAugan1tO
RFdAQVH3pvWqlu4coSvXrpLaoCWNAFdGeMpcxJE1nBA/5fA5glQTKoSv3Lpp14JXiFULl3jPpY0q
9Yb3AsgChOboZW5tkSi7Nq1MB9NHI0bAhBadm5BXjfZAGqgg/IBY3a7CIpdBASUUuvZMERV7o1VU
EuowO03Yy8i8Sgkx+E7RK6v0DazmHejY+2LngsBErowh5QIaH2ZzmZsWUJAk1xIS9o5SPqS0lzrI
p0msrqCArV8mbZQcekgg1cAeNOwnfAD5AGMXM5C6x/V3Ipk5IqUikKEIvTHsdZxGFdnw3KUI1uMi
eRGuAxksoCfEMzT/LA1UG3Cu/WjI+c8MFsALkQ7KbhO7xxh9WaHTOoa4ON06sajWVq1W9m2P5lEj
qADyl6FeYGtX3BROfzX0YDMHiEQvNJRBkIZbe1ZZKkFZWjUKnkJFCi1Q3VqxUGoy8xxCx8h0+MJU
M/escFFBASygsjtARLNKuYDcRtm8OKSK8/u690Ad79lNeV/ahd0/xoTV130LjLEvYAVhK2Ijwfkt
oyFaKxZOOi5fHHtBJGG4ghQ8b2dGA0rixAcYVhxMT0QPBvo8gIAjNHPXKC3pv5qH/jcSDOUbuxX8
7U0gw/D/IK2Ah/yDBxA+i+ff3lCMEfLiOX/797+2EGT/bT/+5/a/4D//+l9nr//+1/u/+0/jgfn7
GN3aUDECRTLg5f9JLoAL5Xc8ahAW8sBdiluNJ/yP7IKu/45SIAJiODgjse0Ytv3ReID/pVljIAk5
0LGvxv1HhYLPHouCLm+05JjoZfn8tKp4ggCObtU9sWowUe88+Em6svB+zw2ONfzkHcg6Z5XeQQ7D
RsTX1N/KhJy13hKXwTjMX6/1X3M3JsM7QjppWgN0D8WgSgGjdrLg3nyO1/8aGav+ceKuWlK9iRt1
X5FhBeSR3/a1Twdgeftz3VIAn3z7cFy+yErMfcLEiR15g/VowA9x91zjB8dcctDmln7iMhWNjiym
bqr7BpX0XjexqUDGusM/Cmb+XCB34iAlhtsqAPRhgXrAau6dEhm3P9NyX6zHBDXx18AThxLQBNiv
stT2mjmsTYPsgL1C7lRZd06xtdL2skl7oNXh9PRkiyfmyuFV4CL5Dct76D3rkmjRCi/a3q3EOY2Z
r6s72wZIqe/K7fE5fg6x/priJMgpSsttnQK9Hr1FH2WkAsgRg1n9p2fmO81qF0KJmZPhji7qhzBR
y1ok/wussMaeDDiVPV0dn/7MyUC/0qeBCVMAT6xx49ExgCy1b/fr3F1Iiszcm6liBQEUQ9gqJp03
QJiD4XWAD6a9OPElUuHbqFj4BGe8h1/cfHdy84kodAdkM+reMt7svt4j3RIodbKSAG75VpRvMgWY
lcKBEn22K1RrTbTmPk/ZCkiOgLgIV6QaogEAhEgRSmTlWnGGywpoOricYWwBIkRAz2Sycxp14SjS
5Ecd3/bwgVo9W7WlstaB5xxMZcOJFxhtBpTJt14+lI1YoylhH5XnTBJf0dMAKoYXEhm+RoEadzWs
Cz2DcwnZePCrg6UEKP5dUejrrEpXGhFIuPINDE+Y6PZZrRZBnXYXSvPUjtwb/BWwOr8F+thEGily
XvsBHntEg8HJfde8oQN8DoNfn3ZOJjaQddSKoVSr7iW7rThkUQ5asSRxr48b9dUGTuwepajiNhnu
kF2hp2PIQX6WJXDGnQDEx9tenklRr4h5lZjQykHMXDJrZUgXrVjxvuyhLWCgwQWt0AYnW1c0u9Rj
O4m3DAUlGsimXThoozn7apoTK8pqUjUlx3lu23IFplCg730un7REBgV/BJ2SnyL1sLDe47d/8WNT
nDquZT9oilD3hhs9SKqtaxcZUh6A68gfPGj0Zm8aRW2wsS6FLVDgVbWQ2M7eSEQYEbQCCALPXX0g
GTCNcQGVUBx4rln70gYdkoE+56zcOhG8UOiltsnYKgZAOd15wFU75neACPy4UQ5arQdW+VPDILzt
AiQ3QHMJYk2ILLK82EDJHgVpF/1Et532DenUCGArG+o66Vuh1cBpLSXsZwzgtF84Utyma4DO3euQ
66IqqmZLvcLv9ABfrfTUgmuIR3JFw7YSC4DXDDRfuo+8XwyqkVRb9QronDnefYaY/8mVWwfwAmAd
Qh0BOY891MAfeifBnyw8L9qBAjFpkwDYrBUbAanHz8Pc908eAIgOGRW6kOUeXuiWmHjNlJfjI888
YM7kBfAS2kQlA0JXiw8WOHcUM0iM17zaarm24B+MQ321wuNHfXi9yo5QUDnikREKXuxvbfdsKG/H
Zz+3LhPbD1xhm9YS58Lz/KrdSmvhwZ1blYm9K7OS0VLDuDbMSNSgqF6j6A9ouYi3Jr89Pvm5dZnY
PTtjdavV+JEuuirsC1q92HSBwWFuXSa2qgDFI3SmpbqPQfRrbIUVHp/ye8PvF3s5BbBWXoWsY9ur
+1JDZyXlG6AMVrbMQqaicQfVKif5zuvS1/l9Qs9qLQpoYd51QoROSYJEqUMNzUno1vDBr7dt22Tt
1dYuMfPQ0vmaRMa6HaqNkndBlaIHhNtnCYhekv66dS50K/br/LkGjl+RZ8IKAKI9S8jKU9cleTAJ
XfDpZhZvmrBVWqfPZeTAKeIAawAag9bfheX7+ibYE1tjl7LmSZKPQcoNlQejWCK2njmvU1HTMka/
rwk1Y4BFkGHr0rUKOEJsX/cQ/HYydWn3Z6Y/sRWVQCJUj1KYynij6GfcXLgIc7MfN+KDgWig04Ab
BwcgTdBxQQ4DfRjkT0kaP82X+svnNnViKUz0n1gJjYZ9Rl7Q9xpVS3QecwNPTQWw6J2e46Xm8Qp0
WODQOH5WZqzDtKTR9THQfGi03YPOa21rXShZfKmQBZs8N+uJgUCem9dGguUA/j0U7dooltSfZuY9
Ah0/biZJ1ahQU2/YF9FtDdC+CaZlC83vx1dl5qhM6VNRZiYmlxzOPjLOTnrXq1dgXkJXiO7r3evx
35j7gsktTaSRN04//gbfCvPeSWs/EUv0xjML/w7R/HDWkyLjSKjiphYshOxdvBTjz407uZsxunOF
m2Pc5jmjgbnkHs0NO/79w3RL4SpJ5VnDvlO3sVxFQ3h8jefGnVxHFHEIVAQwXQE5k067re2Fl29u
8ybXUdGRb23GgQm5bFWg7NaxcXHanCfvNRLhqJt3WAsGToQ2jIub08ad3EXdq8H2Mm6dh7hm2FpW
cNK4UyANyQePiHKcb7xxbopmddqwY7z/4UgAKVXzqsKwaXKeGEE7bE4bd3Lt0gpOIq8xbk6ue+Op
6t5OG3fiOwuwG0S2B4OUOc9Q4o3pEuv7zBmegrBAjIVe5wI21O1DlDnjJc3FuXHHv39YYFQ8hihr
zWFv2rf6cCuWAtgZ22lO7lycdJI5AgtBy2s7FdcNgLd9R0KVu2c9c048dZMLSEQcJbTAr8Rq7Etl
V6DP9rSNnNw/QIurdqhLdT/EKyHP+v60t3BaUc5jsIQkqYEDnW1B5kEXGWSwX1/4ylOi0UYpaYNe
xGEvETSAjoCc5kVOedIMIMUVI4W96PIdM9fRiUHDSJP08dx1AnDVofL6fd6FFttCh+f4vs0kTqaK
Qm7MChR1sQ6D99zxn+hg2kg02RroIfX4HZD/60RcHf+pmatjTF7BVONa1HJnQJyMVFJzp7Efxwee
eVaMyZ3Mq650RIk7qaK/HnTGGzSAsnKJynpu2pObCW4lL1MJfL0eba1aZgbx0/Fpzw08uYygUjJK
5mDpW76ynW3UrE8bd3IVBZR7GQTv4Jw6rg9h8OTUCU/eQonWAQ2ODGxfeYV+p6ZZaMGcWYgpiIMb
DRgvYuwfi/cZYDCxpAune+Zk6JPnkJsEeqCj9fDAHuggsG3Qlk2WrOlIKvaVEdEnlxKCVh1xRwdM
o0+1jK9i8DzHzVqidx/Q5ZVn3YNw1a/SOiAK8yWYk4h2k2kb8PoZ4PHWpLpNErLwrROc0Z/ljilg
NgFoTDE4ZlO3ThCBA2YUCANTTCNM38PNEBSKZM4NStOn2fyxGvrRJoGhA7+QZ3IfZfFVVRaXfMHo
z23b5EL3LbfiMsOXOM2GAiFRRJcx+nCPX4+5wSf3WdQoXYERFt4tdGCqLF276m2i6Au7MOGo/WsX
Jrc6c2yD11zv9zpHLqXt/QaNzMxuQDT+FIHwRgEDF9GVnS6bPcDPUMOlYWkkYWeiwbZ0fEvX14WW
XBRMgTKx7aeOuhPofz/+8XNXbWIbBlurbfQ3jA4AmLXoWS+Xgr+5kSfGAZwGVQZnBVZHBlpxxpYE
3Ga2612q5IPDZQ5FVDcpxk20HZp8fdOGZlssF9bj/ap+4Qe8X+0Pw1eUS2aPNq2rgd6i2TqVgHpY
6IoGjEsf0NZi/PTog9p6K9r+YM6dqW+sDtvE7JBVrxlQu625luWDOeSruk5D4LU3pW6HdLACLzPO
yvqbpdwc373RK/5qshN7w1Vae3WXy/3YjY32/7pDH46GXmqgl47/wswuvuPtPiwHyj1NVRuq3Bcm
mvmyn3KpzX5u4ImtyCyrjBOVyb2K2h4CkxND6/dW3g8THrQiJbJE1g5S3Wgmo6Dg45vT1mJiKJKs
7LWeYrUlSMLQktUu7OLcUkwshKGBT4Y3GgyQA44ntwOO6sRE2jvo/8NqVFnuamYFMKCNoica2B5O
W4nJ3fZaMM3YQHTthzrUr8gSe/3MQkzbrBXUfIFJNeW+Y6F1cfKwk0ffo6kAOi7q9+3dkLQ/yqx+
Ob4MM6ZInVy/0iqJ4AKF1pZvqfIdMtWryMhOCxzUSSTc0BJAua6XexBxoWbIT3Myp6DjVsI1LhiG
HTWkdH+Jd2Bu68a/fzhofSQItg/DGgfrhi7p6s2NOrlx4ORKSm7iQLD4CvKkT5nClop07zT6X9hO
dXLruG38cesisNlo7XcPT7OFJswiWtvDmQJmRFKTa5VCsIiDDqYAXlh4q9h9qyMWiAKkK9GtopRQ
N9t77jUObiBR4NDvUv5go5FSCiCOKdr/oUyVDNVZjx4LRl86rpxZmty6EaT7bkS3s91t6Z1F1BU+
Mo1ovil9j5uBrCCDbK9yAeFoaCrkkF31Yi1Q4nuuPh4/vXOLO3n6heXk3G07uQdutLYDdGQeH3eC
8//T45lyyjteklSSqP2eAFdjO7ckJkCzquu8e4yUazV5zbI3Jb+tugerfSJwf47/7tffA275z0cw
7sHlxUBJugesHD1apjycNu7EfKRJpzLTU5BxeG6LrTztNQF38efpOl4PEhBrHPanVewA8j0+269d
AnfaAIgXTwPTPXY1og82nLlsuLHtl6g7rbiPYObztI0cKnCugWkX0TdQjyfmQip4/Oy/X0d0XX4e
1zZLZut86FHaZn6rou0W4AmT3ljse5svOeNzR2RiT7xMGPDAkQTU2g1p/ahcOPJfPwQAg36efOWo
dQtiT+xlvkF/gk+ZB1T8UnFpbtaTi5pKF5q3KWYNXjtRnHXl2fGjYoyf/dWaT57xKCuBKRMNnLvo
oBHjWpc70plhJO/U+D4GGGswQfbWWuusoFcJmiwV7ULzlHUSxz6tq60V861lyh1D4dIg6aoqm1At
nGvwioaKgiil9Av21pRbntypAFozrQbdZRIMhIdZ2gfHPwNdSl9/xxTTaLZaC8VlRPV5bYfoLFk1
pRm6qDl31SuNtKBAfgnIdpSH8yBW3VVuVf7Qx2Hag9bZ9a3GOevh7df8oi07QNIYCFCbtWJn2xQP
O7dXujoAzEOAUjNDA9CtUmcHm4HSCNxmaH330gwck/e9+WqAH5Omj06p3Jpau7b0/LJIf6jim9Po
q7ov/JhYvq3YYKTjK4bWAGm+gIApjhUgWuy1KK7i+AH82C667bV2CHsQq7rWGVNxJ4brNsMkReEX
YE/llua77r0BygPeP2dZE7Tq94zpQa0KlOLBEAX5IkWaYM2rA9dVfJLfD9aVU+hognc2FsgOmRuF
XbYa1PtIukFOzFUKUR3wW7jGIQW5mZRe6Elv5XQbJQLLMVWvXGoHPUj5ua5Bf/gn2p6BuX8yRHpV
G01gVPVpNvcdPvjBnRjMiBSQSUKeBo3/NACr08JZGe/MF0femdwlFJXdzOnga5flXeEe3NfiAL4G
EHgm4JHVtiQFYdLC9Zo5lVOGosQiMRCFiCSjbId2K/QfbexqsTI5Yy+n2I5WU5rCc/EhqqL5Nn92
4GbIn5lxKLO7rDjzmrPIuBYZCTznpSa3RdmBreJWSSGv3PlV7AStDebUqvI98xxB09bNqlsVnJqx
htQD9GbcsvQj94aT4ht4BbMsC+zaXuc6pHKBqIbAXV6mG2DQOsDrmhUUdgBO60JT38X0W+JcM7IR
zkaBJtjxjZuxgVOYhzCdPpKKigOBpphIQRX8+rSBJ89wlPGEdwrWMffAaXjF27vj487s/rS/DhRg
Gih5sPtufaB819Ot0i9gdb9O0f+tDxXw8MqSIBHZtym4TNLXCuxpaPnxWUzXLSy2tKtd5y41iM84
FFM4cwQ5UtlFst+n0ZVV3/H03LRryB8tfMzc8OP6fbjprpaAq7rAGxQl4F1RklUpn2ovCeyOLhyd
mZsyhTajf0pNm9FjUdkejacg0D2L6h2Orp0ufMPM4ZyCmnUGKqRM4IFGqGY066xbHT9Dc+NO3Aot
SzIjRZvQPrXWfQz2wwUrODfuxAh2ht6AYwEZTzs969WAWAsh69xeTvwJVpZcY6DQ3yOhGoKrH/Dp
PKjNqwZ5tIXNnDn7U6gtV5rWdMdya1d9y6onU7ngaecbao06D/FVOQKOlxyLmWWa4lgLO20URpGi
6gWDAJu7AdDsNKszVaFpZFUwM67lHizlJNnTpWrjzFkf6c4+3iYtzQwZj1XBRNTnWichSJAEVQPm
IDXbqYoZHj+Y7xxkXz2jk1trF4loMx3WzTEOTEGfinHwnArqf1fQJApkBvl27wfYIRRg6d1ka5i9
r9aXFri6umrwKSSKhFxHXANbVhV2SrIB11XQl8NdWd0zKGgMCfVd9pbm54qb+krC1xUHkY+7Pj7/
mSwvRI0+r1MP2k7D5bhZTDxmEuzWPchqG8TYebti8Q8Q5sPN0UH8DZaL8rqMLjP72nF/8BJ08Hjq
aA7U8ZCGIGjbD8irKZ4XtnQtQO1Vx9da+m0kFnOWLPDMU+KM7vsHE9n3iss9gYKjmYadCNuNQU8q
tKF3+vPILrrplWZ8pAi4VNAESvmShPbM3Znq/kUCfXFxNR4Q94UVV0r3/fjOaTMQcBD7fJ7zINS4
GSDFsecolujgOyP8Ju2ecu2SM+TJJHkiqAhk5dM1KITBN+2Yu6z8ppEno5LoSKCg2bIDZwAFnZ4E
RP7sJM4mfcy6KkDXAGBq37WuCLNsVVcbSphvgtG5cyAXLKxV65i+DRbtnqCxpJdvkXLI+D6mBzW/
0cpzK9+X7FwdzjNrL+Sb4NvSXGvKdzu9TYYrpQbbWibuahXoc1WRYGolNw6HWIrLtYfUTBHf7bj9
XXaXJKWh5T4JfuB2SNoHllVJEMXeaijrVT78dMSNKUAAF58PdudDRwVsRkC8WwHk5kIwcYC7qz6P
BYSVxZ0j75LySu/uqu5maBrox1ypDBIxhyqC3O1FyragQi+rS1ndUnNvG7shccN4IKET72kFhY7u
MgXz8MDvU3NfGq81+nZtbZfIaJPQsWX5NRPdChyGl25VP0g0PcX2Q9yBoFm5xtTN5vX4zs+dqMkt
aIkBTlEVjhoaS6i4SJQT78DkkTVz28uLHuN2OppRzoclU/xeU/7CRk4xoRWaQWIS9xhYjdYoi/qj
3GAcXZMc3GrWfaaFRvpIH75Ha2s4KM53xXqJoKk8uGee+2Anb1B2uSl5dm0pW6tNt7Fzq1EIAyA6
LQga7E4DRoFq4vN9Qr86qFk0oDCiMvctZ6+Shas65se++P4ptrQaEoNSdMZAtsZCrT2Mq03b3xv9
rlVDEO8sOAQzx2KKMYXAYtrwWsB/r1A/DxGfnHTcpoQors2Y6UD/cu+lB8hvZG14fNyZvDPo/T+v
d5rZ7BfABvQqPqds5TnPcbvW8aQwBVwP2g04fwznpZK7MkHVpm7CrtjlTK453zo9+mXRmu4YKE62
EahSfnB5gZRG5vY+lHjR1RSa7EKpL0AEz7UViJN9NcpWif5T9+iW5W+KW541jF2UHHLK2i7tlSBy
hzVJWn8o72t+mUUr0Zw75NIyLiwLffHWiTs18Rk8W5EaBBGGfQXyTu0ALpoTBx6Pxof3kba9lpoE
J1jTV/YLBNCP79TcyZoYHNCaGEo+5iBUhfux/Rghc3XayBOTI92sVBpIreyNF4VoF73DF0CvM56C
NXHsGeiiVEgzAvHhFj5DpBzbdy2UPI5PW5vxLt+P9IeFjlkMtTfLRCg4clnGzt7s0EyVQeiiFmJN
jDcXBUwI3tXBSKuRpxncFRViAxW9EKWOp1l5cljy5inqabZ7CpodAF3P0eQg97ktXo2H2DBfj3/q
zN6bk5w/6aLUtCCXBOQ6lDKgHxSeNu4k20BcPSkNjnEbuLNxGL+dNuzEpiQKylU0BT5Gtx+4ujsR
lOxOQbOFkduVUmC6uQ0mkjW0MRbmOz4uX7wN5rjuH05Sq1IIpoLiYi/A6OFAf8mz793c8Et2SJ0W
hL4/mURgIULoYAVmfI1EZkBNdI72N8x9iamFtl6Jfl/9sqDoQskeoQhx26GNUmQRyOnvI8jtQfOj
dzVfFcW2HglJHgf9YiiuSLXJsm2jbYYW0bq47OpHg6hnCx82810Tm0H1DKTDJRbMfDLKXbXE7jh3
HCcGo5Y9HZIBy6Wkl6TdqPXC/Zm50FOlyLg1qCY0A3V887KzJKhnCuRHIBqTmC5UWuLX01Zl4mKQ
DvLAaMaDWdJZ2DpiXTt3J408Re0W9WCBuWm8T/22qcNFzsmZBZ+idpUiIkMBVsC9ph6ax26p32Fm
vaegXej4Qr3RaYFu53c2entZgRrpfUNWRX172oJMLIFR6KWtEmhCtiI/b2qkYJsFd27mbZmida1K
gqtOx9xt43sFHnvdOHDXW3ha5tZ7/PsHewBJYROEVhh8sFaNXNfqwrhzk57cR3BSE1FBI25v0e+2
9zNDOYU78eq0tZ7cyiQqrL7TcUgqdGNHgbk06bnFmLzijgq/2SmAehBrs9+ycsnofm2bjMkt7D2Z
qTYkivZO9Ey0g0lOq9VM0bqDwjmkLxvYvAyJuFVTnTbfKVbXBUu2CQosGD0t1Gvf+md0jv+BJ7hT
kK500NhpOBQZ50101d6fdBb+jrW1uAphE7lvD3y1RPgxcxCmeNoO9KhDZv6aKdI+x2f6nvf+4u19
T6x8uGtRzRADaH2/76wyoKkLhElu/+g0kGib9S7LITgWjQTFa9DLBylIaJIc1U9GUEW8KkGG5NdQ
ZCsQYdBrBWA1xs4r9i0vHzOTbDtGwsQawgSimP/N2Zk1SYojXfsPfZixg25ZY18ycr/BsjIrxSYE
EiDg178n5uKz7ujKSrO86Jkp6xqCIJDL5X78PBDLxR1MIrwa1gvZEDq9XMLaMjcSlgdO8eAXpxIT
J2LtjAfLRAnlyM0xHVon9MRTPXZrZqE8Xb5AIRI2+mKtq9yB/NWFr76O0Zhw0r1Ao+06q9h65HKT
A1PgTHO7l/0BpI2N36d9djdNKKhsc7qStZma4IUFxmRC6goPOxQuozYrTovi20KLZ1etTOwogZxV
YLNlDbf3NSFNCn+7FMSHpFHknhSuE8DK3F1xAMr//ot88TNfDav+Gfw4XQovUxytoirKeAAX979f
94vgp98Evw5k+XLycBoo+p00n13QPXv9h6KEW/kUoUPRNhZWZ+t8DOZlZvc/u+mb4CfbSi/7esF0
xZyMvhHbA0z7v7Ol/OpJ34RAyYSaHZNim8EcYxkV9jeNjz8/aRh7/fsXFGwW7WjgSedjikwcFtjJ
NYv6+xP5n9b2vwsW1Jubqxe16GGghH0Glo2LZUR9QxBpQQ3mYK2OoRimQBpgETPQof1PzX1uoXut
ZJba43i27e98Tv789LxbxVLpw+exdBHodf9ZAzDsZzkLrGH//f0KvTAIhdpha7aP0j9aQ/T3B/fn
+4UC5N/XNQY5sVIhfFoJfZh//eyiN5s+h4G2lZMCTaGE7udv3p/rN/3vLwwbz3/fKWBYpBvGfN56
oFTaqGkvPRQyALQC4vr32/a++ISbNx/kPatTHUYzrMxNGtgg6c4U1cj2C3lfz89//5AvHvitNL+A
rNSeSjzwet3tf9ijuBXkg/Hm2tVVAwqjh4cO/9DLz+72+qj+sQ9qErbYNurw29LuY2bdtRiu+PuV
/xwO/FvRfAcMy6RjAnnbi/Uw2WghQZZffjei8NVTvn7qP+4b+j5zAuUVolgJUc4FIKNv9qGvbvv6
gf+4sOktc04nRMfSe+205ezX8Bw1a/bNU/nqvm+WI8s6qZoCb0e3HOUM/uQ3t30Nsn9YPMbNitRm
PsEfGb3UzM/CFio1NIXCClM0IK2Gmq5HwgT47Lv57y/Urf6tpJ7CYdgdJbrCVp4uLYl6/jqh0ubo
U6pqmdpsDGElGbeiQ1EWXZnhBLPwv79XXz3Bm0VsuVwpWSD2VHdo2XwTGf432fmH53eruhclRGak
RfBpfLrNhxj4qGDwnSOgPmEGg+RuFvAIduIWudPMeKyD9Nho6xYk8KZpUoBWMHPygiuEqkkr/5Hp
x4VvKop55fGx9Ic1xVRKBgVhZoy/1PhWyUslV/qyHkDynIBGFuRD876zlrxhtv3/9F6/2S1LZs2N
5Yhla4G/CnYSFOO8ZbGCBRq8nLdQ4djVeq6OmF5g8uqnfC7Mu7//Pl8E2dt5gDJ3MPJc4rTJ8v1A
C1jVrqX5VJOt8n/YV72dCphBGenxHkAS8rjcVcnf7/uL9+p2JkCIUtY1EIjbusJv6cXj/N2ah4H9
dRn+9/XybgXDtoLmpuYNsls4UAP0bvJfrtpR/dmX7wrqQmat6AimLgkb723MKZruG2hI4AkKQGkF
Xvu4yunObyd4lT0p78kHJcx4xhsb6ExLfQNcVg2zjLBbI/rJkDvPWlv4vwynBnSnwQkHS6QLH8Cm
TVruruDvCtB0CrevDcE/tQsmbrZpSbs1xLtHwIwCocm1jCCb4LVi/+aOXJvevSb8A++horQPKLHH
vuOnk96mZgEXCA5sK5/vlgm42Ra03ZMyYF/vu1HWZJGuZSG4sZmHo5XbYv7bDwar2XPSRVTJGC3n
EKPykSjvGAoTbGlhKdyEI1V3easnjvbYtL9bz0BDG38iqSIwefbr2MwuDd3AUXubqSKZrNOy7CBs
Dpsugl1r4Gl7zjejbYS5ssJ+/Jy1nZkXITdWdkkTAUyLm6mAcx532W9dvanJD+AXH8xG+dniEbnj
EAIdG2v6gbAVMF+x6PiqusI4Z6CPWx3enrO+nhaZzjosDbXfik2nGVG3az47fVP1cmX5r2DRwS+b
o4SbOOilleYTa7dE/S70tSweTV6GOizFgaiOZu0w+WMqS+dRZncVNPxCMOBWMfyLBQxSGI6UCfwQ
IlW5kTN8Kt5GDZjMTmmmunMiYGkV1qGrl0BDWArUnBiUJDUFMsETV6P1QMtE2JMe9/1elXu7NVLg
esIW0w/G1EZ+sUS2d0HVDBUjYOT8NJv7cCjqkKBPZ5pbIQCnqn57XXGwF9hnYZpTWQfYSAe+dEJo
MQOLvNUTyF0qUsJNl9wIPGDBsZFCDSL1qCOxHZf2xTFPktzT6X4sd2N9Gudkwh/76/92tKudZNh1
cJZ8aKsD/hOwej7ek3SIly5B51SQOAS6s0TdnKketfNUmiIwcc4ex8MIHUqO/p17YGLbmc/93EFV
g0AMA27zRVbvlnz1/XTMXubsxRg+a/w7D3RKWN8VHszPa21fl3FZ77PlNTNXpQOdMAMI4jTVx7Y+
mOB6Io3R8EANgLGoATVmlKk9Y3tRxEq/I4UOm3VoZrRDBi1FmbexPh9Rx0mo1q06n0aSPY/AuQ0+
JqWQXYhXVq6bQeyzeoZR4ZToZpP0ILdOGHrJNbLym2nF7CMEwWGvHRyAi90+7PtYMYxUszffuW9m
HnmyjmYx3MOyPgLMJYRL3h55UtwbR0Zxw3IjFi1k1dPC104/JSPdggMYubQLCmcjmjGw8ZJq8JCf
EHU0A+jra2O2S0wEIg+zfqUXSBssuhGP/Iq8GyRBaQQCk2UKQVCDHX5qgeteYE3l9bAnxcmxj55+
Yj502REE6eiJGUMO74Q3T5wNc9pR27ybaqhQLBv07scSddUFSqcGvV2c0/3mUvXFiggtgn1EDIPU
RkN/GCrcerhj7YeYwODxnU1Z8yCzytSy7jKfBSCiBlyDSQgaJJO0oDRXgckcnEeHiKh7QuaglXbs
dS+uqDDZCv15S6OeTg81iikDF1FpXODLGzi2CgR5GCQ0UFh7YHpHJJ8AKThUeAKEvRXgFNDOC+GZ
v0KPP9Tg9AEmkWY5OxdKfy4ebAO6PAkYXL12MHfujRHmDSC0qiJhPRL3kpmPQyEOJqwnKeYdCWQd
ptUmkNbHrXylI+oujXwW+vTLgKIPQNv9JLEJNEt99c4MucuCTAyrq306tfq1wIlprDCDoLcvHBL4
euoCHSKJoXai1r96N1WJLe9nMMbJkCXTPERiKYBNcJJyBlO637Z1cqUsaCgRu2kzXZYRY6ll3AD4
Kp+VfRy6R9fEAP9Za55QQtXajYOEB39jInCs116b/KzwBnUZwfHtahnLwBG6ormPBt4Yc7hQjp68
SRN3THMR+/xYKhSqHsviYmOxAL2IVv0mM8kWzbEQUOPIrV5B1tsgWBPMnGlWjgqdDv21Ebf63WiY
aYmdb7QeLO9ukRBb1qCrY/Kse+LZFVZY4ZPWiu55w2O7s1FWy2NwpO4L67URGwN0CitvI6ahGofx
Mqi04ECrqVfZfjjm2pJI+to1d84tfTcWiRWxg4nOquxWff3L6DclbonTDcRSa3fskRFuR8cMsvJe
zak2DtGcPUJBZHAjIrYZtG2ie9BeFe8ThuyIOjtg0ssL6Z6Fn7DpCOrJYBbrvr9DsQdbaD2r98U2
glGUsalpab3gLXpxmzeJs1RuCBTpvM2IEFu2MFQo12aJqep90xhwVeBIvsSKggTGeFLPBw7+dtcg
euWRNE5GxdMGbrCdXJLMKwOD0rhwThgGXNf0sKCCXcuV0n678DCEaEfnWP0GCp8iRJkQJyMHDn0w
+g+aZg5bRoJrvFm4DDPZ3w/Y5OWZVclMj7YVTdUux5ilV6S6lWIzhnYsrIo2KOpIN950fTWZW7BG
l+FoAIxen6x6QHvs3GkQcGGAebCDzDyOvp8Y6EHBB6PEdqjyp55GAgyygcLU4a4YHzTsfcKHkzog
lQm47ije4jMw+kEaeqQUWupS24r+jY4aFqYdqFGszSGLSgjLuB6PBAnZuPL4sPdrGYiehbaPvGDp
jqbIAGnIDjVDHwJZC6uqCPbCIe3XCM8Hr90OiE68bcOC0jAnMtWUE5qeQqoFW9VmjE2Mxg/thWgU
2Pl9qWRKGg0OeUNAigRzZKccxatcojyLtm+Rf+rzvjK3jP+GVaRmnOp80w+XjA2B0730SxZTeSo6
xOBp3xaPSwFL3EVE4CT1KFvbxYtkT6WZVAp2c0MyYL4GxHUQwrG9D2XiwauFKx0B/FOUKwwqhUVT
4CXywHKCMQoiwPREyH3trZb+0Dk86gonrYctJ+xgtOpQUei0YAwEGNyug6dYD729VmB/AYECJ6Pf
mFxOJy7v2q4L2yyLiqVO87F976duNQ2xhy+dERHyrNsxpeCMe0ZyiFDgJ1DbuPWbyTh4MUU091oE
nF5imPdQ/wQNaCOLvxudX6axZtn1uVonmZnBiDUk+2oL/mfk4oRRgAwF6Klvp43eJk31vmB/Y8he
FuT0lo8aBF5iCxl2Z+WJqpzInEHOBhgFbsCDOMz0jSOZ1uFQ4eWrBU+56WSYO8txcED1sO3rAiD5
sKKS7HsMOlnOhydkUnl+TDVMhWXNup9BAxYAjuC9KVu+qo3XqWkjt+6RCITG3gBcI3PMWPRFYhRu
PMqVEF001Rgm1K5eGJtq2FfucCndT9c+Ze5dxU5IQHspU8FVvFRbQiEvMbqQlyuYxITuAOzBApw7
1JrA49WGE4FyEzDX2du8imSH3JCbK9bOgVxYymtsbF2dyg7jYGCKuCBumAjP4PakzWBirMpOR+dD
EXj9zWg8jF77ZHkHa3po52fkDKtRV6+AQeDjrS01qhBzKQhuCvqt97lNderEJUqxi3uYRi8AMCic
BryMSMvbbjwVrA6leW6UjHwgVoa2DzUkVIM7QaStcCCYUsN7ypmVLEOzGxsHdOAJ9k7dWcCtMhfG
yXaw5Shwjrtqa1oNzgJeTMttARwxahGkJqEc/bBjMAlzbVSEeUAWZDfCD2XhhZ6+7gSyxQoXYHgo
QkZOlSwe2MzQiM7DsWubpK3kHgjJENChFWTkoQb3Cx8X9aDPKFsYRbtg8nT+ymqr3QjDbwuPedGW
HWmgH7OdlxoBVcBex0BStJifPQb93AyYL87WUq2vsOoOE0QTQYYPIxrTqWOLTXfVotIGi9PnI0xY
hmBEJj9V+ck3pv3Sw3zDcvSwbz5cjx/NYiv4m7Sy2PVNbF4qcme58gDNMfOD5Jhx8rdtpQUwoY7h
pIezLebceApr4yD7BJgmyvrHwSUrvWsS2JdvLbLB96iNp9zJ03xOyBRbFniLsB0arXRm/u9yhFUO
aeLKm6KcRu11Yno3qD7hc9J7RxC2Ah9TfY2CUH0YDl3rxa66M8057VED4rofwIkvmQrzLFq263oI
IgUkrD4Ojm1kujmaYw89jojUfaQ5DzuI45E5ljSLfcrjYvEwrqrWo999evAGDxRgbYhwct+2F7i3
BK55Hnjxi9n5aUakwRRk06XFUoSQLzAGX+Rp1xgjkjvYgRuI2oWcmjWDsUxv8QPxtw7mxGCwEyi3
wcwWhzrZX2XtnRR7RV1Ex+eC/IIxXxu0MPKsihxbGk5ARQ8JP6I4PIGtwTgoH3WeRdAQiLzE0HlU
CWuv4DHgGVaEtZW2y0ODaUmKjddRF9goxq0Pq/KM3ytnutfh3z3UVYimDwYbU2mktY0PXLSgmuYd
0VQ8Ki8BKwJCgXBQWQzwb+CW9watI8ARw3nGeQIHSVUuocISnLImHpZHTyIlYOD6uu6KlAY2dKKl
DUSQDKGy6uG9L6YTsbC7GkYfdU72uAggmp38sNgkMvW1XlUn0n36HXBBGOCU1hQtGE9eoDWfJjsE
aimYfXmw5/vFOjYq2y69CRg21qOzJdl5waE8z3sQt3EKpl1k9nYIzkwKFhjwE+MOkOZPG670cOnv
+Km3Eq85UGMDT+iAGC9m8Tjm55HkAel3iFtQs4ti35Uoa3QDlNCJC2t9gMrutbwMs8wMK16f0OZC
/gA8lN+m7kzOVpmvspms+4rubRBnHWp+VMhQgX3eKe9xHjt0q5AxEIYSzBIUwkoIAxEMo7FNheDh
aimwihsdUiw5XsHHKDDAtw3m0GZgWXDgYTRocZZAkzdxM22buQcLJw3poZms7gdvAZ8Gx35vsVJq
7UcXA7hXL3s+BbUrYpPwwPHBvUa0M23jWGj5XqFlrPTIxiiYhkyHUcwomZFmAjQwu6+T/0nqfNvJ
KjCKX31TPKArc0RVBOYNxqbJscPVg3fwbXEv+yyF3A6nhZPP+bHNz+V0dz2YhgzJcNFbYan2dYMG
s2fuXTWHvt0jPVtwLtpSVxxacPfm5Q22iKHXWIHZaPHiv5aoKSqsItSNoMetc7TIxyWo0SFuXnmN
sfVrJSe/68VbiXKNa9vIzOqoo5+gX6CuRUOJtSZhVD9bbxOEkSa6vi55z7z84oP1iQTaGfyVC4w8
6axdXllR6wJocx2lEXHOnJSRWODOPPXJPTfQpLdy2gMqjqGBnx5W4in1V3njgdU6hkQrEhelN3u0
ccDHmgAWoPcxoz1dA8/aonIFtyKnf8pcgSD7uSBw9hj5LDN6YNq4okhaawvnCaOCArkEkq7+nFoZ
QpoO+MD5WhYxsI8pu7+U5srvDmi6YQoG1mbN76J7IzLbFnqfGh32HWM+AZEVe/WntqQOcxIzW9e+
lU6gX+Vg3ut4a0sL+efkrBxkDzgbG9YS5zOwa0q31p3n41zLo5LRFavHU0NeG2M4cFSjHMcKhhG5
OtUPC26tx3irBIqh8J7ZstG9pxESHar95vMJZY3ZvzhRFaviQ5j+jqAqVHmHWZKkQk7VqApT3q+m
88ayjUKlXaxU36TSBn++RJVgXyGTG+Vz2aw5ihj2EDv6Pit64L065Oe/Ghgpl7kbtFhMorCTZfmc
kLAsOF1OMOO25K4yVNyhQFzCVMnBuBPqa5BtqyNT2pOAseVQNYcScbqrAU9g9RpM96AmC6DtkKO1
52acogooO45z6TJFDCdtaL93dPR3Xm6tQM7FJk0DMr2yftjq2bEtCkziHzn1I60bop682dKGa1ax
L9G60HG/VHfx9Md1b1dHzemQGX8yfwRFdYzHDtkfl1E1jtFIC3B9MpQrH0AvWxE/9dHjckH1Kbx6
y8QjYNchWZBbcWc7+Bip0VHJ7a/nSGff5fOGyBBzAaHwoE13WajVkJZIFs7QqZPK3rUTgjgRgZvL
mPMJpSYDww8qZMgKps5GxQ5CVABXuhEvYGdg7gWTysicBP8th+bRo1dr+vJIZy/WgbWkLomcLotY
q/BXhygvuzA31U75eFFYtaPzAQC3u7KbTmJqMGmPIFZqiW0U6cgz1AEw29+oVYVQJbxXz62CDvoX
ANkwT4c0BGTD3ETccJ96zGUZmnHubPLowNUF1YkHTOmG8Hrfdwt5qBq1tqWx7+1xP2dTKiGl1VHZ
NrU1q2G7jwLk9a+XtoZsvIm9qQzqUVtjOzRnkeOMiXSMjvt+/jXd+b217fv+xVSQopg4hQ6ZSigA
noHLHcwDa5d8QIkNfMPAQHHEyc2TLnxkv2LBBg9PBm8sVmoW7zppUwZ8YqdjZI/ZG2Zocc8dLVXs
dcnsrQO5wewAXVLFJpiHmIDC8D+AgTN/mSRE0d18MDMjasYdh0nH9GJ5U1Bl9w59poJshrbawtvu
JV8QuYlKxTKHTokF4j75I3A3xmc3PnXgc9i5BzwoIDp9FudVGzNTHaWop8Bz8zscSqAOiMYGB3Xy
nPf+BgjBt0lBuuvy/dw5a6MScJTQtSoovR4tKfShcBBSCERVCR28wvs1x8rWQq/baYbaWQLPeL7Q
eedrx6nET7aSOctDnT6AtspdpPmkB6bAh1eFyd3IdgRgLoseduLswMNt0EqKJMoJl+xw1xXLZ2un
rWiBUtFQfZM4ZxDRJwrn/pw86OLOK/lZ67qYVOamkTPq110iYetDLaihpgtBuio7shGtibMZ3jB/
JDAMagO3eFXywlC4yIi50XsPlU0w43vhIGdaeKTZh7JaU4i2r9W6hAq+Ms2zvRxyaPF9pSIOSENs
1V0NOfWdQzHGMjZv/nWysRqSnJhogg3J9c+AxSQWelUd/rtHk+D65+usaMaXeEEyqAw/aDGm1hfN
9dwDtyRcmA0GUsQanpL2VY+91mHXYnW7HgmDXPKzB1qi5uSopTqfU8bhLgQrGsn80AUqdHFPGGeM
KrR1qq1iKMIIpNKTJS6Se+mkRKDQdc4mPaED6k/kSIE21SF6GfQu7OfhApTLW0swfyBAHGWvGVqu
06cj7r3sfRmwTWpeAsBq2tkoB8PrY2w/vPa+8zaMjNhzZSzUfsqbRA5FbA1H19cSD3+9XX7jdByP
TrsZ5JBKYkcwe8UMBQmQAGz7ARypfSfKlM6vzbzOnS0zgbtvdsR97HQZt8oI6KJHGqoGpR77OmY1
DTMsXA+j+W8S736LEq+BHptJkIdzFIxnzFIYUH0ZeVpo4rkYzcdWOTWWo0pR+rpj/kZrV5VHY9Wv
Z2d505F2Av4JoykMQNJ1plZZ160GDcaejZ7kBapUw5BkhpPoWAgzHvaQf0xV81ZIhhVWR5qrsNV+
+PMU8sl/LCzYTBKvuvilERoVxPQa9GdLae5hCJPQykBuvRnVFtvGGi942gt9LQzEgWr8dBGluGxX
i3FPgS5xcf8dnv5cDCgxZl40+/Zb349QyhVnQt3AGrFHOw3ctDgKSMvSrJrRZ5Gn29G0nAEKMkKC
ct80zXFjFTu4tpzBjNkpWe18d1nlhbnONH2lNz5OdfYuL5qzASFX38s0w5lgZHbSVePKHkEeQdvC
qPfUeqiAHS3fSfleqjeKLcCAt0m16603rlBq74/UOSj3POLM1sArmKISiYKJptVxtbyX8onMT9Xw
OWHcqpkP9rhCDR8yQd1PUEG1cid2K4wp7K/ta2FQjGCe0FA0RIMrnKh59lGVIfpa6zeTOldiT9uD
Xe+NfF8Ye31+n8yrn/cFr2E0tlUyaNoZpqANQtOil2GdYTC5UvNzjsFO6R1G51hfd8D7Lq/uZhcH
0o7FdTeGeBgfnL8LJ2ktyBsldlwwyjMST0WISOTDwSW/uMh3HRThmxwen+D3Wm24QJoCg8CNZ+MA
hllZawMw7vV4OZNTpR3FgOpRs9cy626xxM7BlkZttAJXsCVH6y2VDsaGkf0vJ0etM/YJk1LILXaD
/m5odGWBZ92qfVnGUnucigcxASm8QamggWtUpa4+NXJrOmlrkYjxeYPjf+1ff+/t4FkHrTjI/ujY
sC5BtxfNNIrq5VZVm2bwrZdyMVNMF21r/mpOZGcNd7ac4MXc6HCjIW8DH44OSIMRGd8c/bHPjQQn
rYSSAsRD4K76uOl/IeafF0pWtmbtr/Y49XD28yc2QNg+PGjFI0O/qL/4bVS2/sbONz5S85XtfWjq
4rw05VoTMpaznUr9YLAjRvnR1ghl6o+Qm9KYZjDskdb9zIywRjxWWYf39mDV47moDp7MYxikp7WZ
vbj5OUdE0B0Y/CBHRMMABz+/CBovFWscZ5hrh4N/GbR6rVk4/+j4oBZkpnsoJWN9QFVSu7T0g1H2
TjoeLyPZ6RbduuayM1u0nqUE/9aDthcGrDXycFL4sYPwXXSJi+YjSCgFqgCXCkdSuykTBXSu6P0h
Fjl0S7kVmeMDuIDwCZboOW/1/t0UKoFuKjBR+qhRyHCYHvWGdpnaD4xfdRK1jBb/pikfBsUv/nAx
9O8w33/WKXi3HmF2TqUYFISCNajCDfr333iPfXXdG2VSOTGO/Q/X9WXSkX3r/UgZ793agulFoXNn
xnVLNDKHlf5TweSNXLABwsxsfSjAZgEzafxE3yipvhjw88iNwIiyzpp6pmFTstx1WbyO2hgbroE9
Fh1Z006nqgtpbSaM/AYk/FLnMmhRf6VERBQj780vt6q+uZcvfpNbTy9M+Tt1ef2OnYPWVFT97Ke+
teUZK+X6FcdPorPDjFYWGuA/0dB4/o2a0F9cMhaMYWIIYPgyBq7779f9szTUu7XfKSzhV5mJ+WZs
No3DUss/4NgeZPXyjfjnC4Nqz7/RExY67bWx0BRcTFGu68Jh6VPaIsdGc3w01l6pB5MGBqFlrXFi
3BaOE9vmUzbXSEOPDUFvZUQcRmXEyPhBF+OxZ9/Yfn95a9eX4/3trmioBKH5/9Vjteg5heKYoeoN
XCxm1VfwHqBtu6uGD/Sg192wavoHqH1sd9/CQt2Fi4XWebBxqIIaZwichEAF3GXs3nR+Nr7r3dr9
4OfgKCYQ2NSyCDVnkFL//lN/9cpfFVT/+LadzwYpdShde7RmZ/P38DNf9itv+l8XVlxwTyy4sJ1q
fQCGz8/u9yZaeKoybI24sGw0Q93CMTT60XVvPX48YVedKgRudzYjCvWhgzLIzy59Iw4EEc9slgGT
iE2/1eukmH4W6W/9fHLgBBo6zvPWeF+e+Mffb9b6s57Q+4+bT2FqnjN7CMc21FmQeYzO1Y0W5ZMJ
cHgUvo8Fs5ACZmeiXXvWMAYR6C+qetfaL2hBaNrOLjcFsom2BBbLtNfoRCQVSLnd8tGMsJVV0+Ha
nS90ko7Gs569jd0dMfXU1e5zOkIQtTEWF/bDWEzMuPv717o+6z8IAr2beOOZZW6YqPhva3WZ4VWi
xAgWg1QvVtu9FS2+Yp5NP3tFb31+5sphbt3hVfLK4yISz3/8+3f4YqneWvJYjT00hl0g2tMdL69n
hb9f94to792EANceWnht4tmMGkcgBoVRy1BY8kEA/84g9n/v5J+e/000GEvd0jsHa6A083Bpzg3f
6fY9H1/7mqDKmKGBvB6tneQ7r35t5BHbOm+eOk2D0K0KUMVE6boOeffOxleiXTLvqTBfgFd3ZxRs
QdQACV1eu5YabHYoSju8Tnj320KfFCRs12yxnT8U1aNTRNAyBz5aNiVJDZgveV0e9t7eHFJPnXTU
EfVfRXl2jHeyvKD6HI750ZhOi3tlsZ2YIAdNbKfyUHDIDniHJuNri/qO24kTbSzoIqHgoXewM/TF
AsYuv0y2HrXsccw2HfTZZEOHb6a+v9CEe95NJHQxFNaXAzyJrt4cOAxC+IRWDbw15wmFfhfiRxI6
1ABxg0ctTsI2iu+E5j+ynwNZ9t/hXU6EawqDXtup29Nspb6TUn/xkt96Lpqc2rkG/cB2+PTv22/2
9K+C2i1Wcy407o8d5PrN+OQALwopKMpjIVy3bIrJX4ly3CCSiRqRMbuBri8gTKMjQb2oleu8WuO0
r/rUqWcUDfGw0dXwHHNP+fKsF/JI7AZqA/fsN3kEZ8HUQHF5Ktw1XVaMWmHOit2MenJl7RjYLIX1
3WT3V8/quqD/sXf3dq2apTKQE2zgQKB+5kLj3dpojRLdbJHjssUB3bjiO8eUP096eLceWlfYQMUY
3pjMQVvuA4MTK1f8cC90rX8/ikKqQXTwntsWCzwYYlZ+k6h+ddM3sdHQGCauW1w3pywkIyodEJOo
n7ETvVu3Jh24DqYPMC033tEd/dlp49ZbSWpmI+sJsyLec3bv/vr7HvHFq3brq1S5VGojZDpXbxJZ
RvKHJ65bJyVXSZ6p6xNYnpfDd04fX2xozs2xiA3wabczhlyOdKkg0KNDg+TpkEn4ffSz53Gz9OwS
AUXV1rTlr0PU/P7ZRW+SlBJuzHrh42UTz50Xo4rzs8tef9N/hAkmChy6OfJEqBjR5iIvf7/sV0/5
ZsmZDhWaMk0c4axh5UEAzGgbetJKrfo7A96vPuJm9VUmvDV9KHHhK/9/pJ1Xc9zIlq3/ysR5xwxM
IoG8MXMeyheLpGhESdQLQhbee/z6+0GnZ0YEKdZl346OjlBTrKx0O7dZa22KEj86eRvRqF7FZ5SL
/uDqLpWLWj0KLM1osJ9jfzn43Uol/cklnTmaN5B5/p6bvhQwihLRyyFGOddMgZkfVOPvXt+AP9zJ
pRCRWYquHWsDTv0H/7329w72UoRIipyCrU6JwDa8I0l9OO2vf9s/WFKxuJTS85HenKOVMD7EgJzw
r/Ig277+4X9aisV1NBUthVPYjnO2tu+Oo/U3V2NxI4sxssmMs8R1vRtnvPjq9e/7h5O3lCJCwqA0
0Q8baQkHKLhBuD4GM3dbjtHWE9OZQf5we8TygsrY9ZuIQUiLzrgO6gsC1JdV/72HRixup2XTL8Sv
0XSQZR2upDA2OXDD1xfoTxu6iBd82zXi1mVDbQ81OJQfznjNf/rchdPsoieejiPf2bQ3/Tct2r/+
dX9Fxy/EN0tNINH0topVP5x0OGEjmoARmLTBv4xQZ9WG75PfgXiEV1TD1RjLjTboULiOEsylbq4k
5awkB831TpouAGBoHmWwjwqLome676cHkY1zpf8UuOYasOSsDmoVwYNKxdYd5T6fyMpae0N2GxJm
a4GEhpd9ndkRWqwDVfg8EWTRzeFSItg3TMlJ6A1QzfsaaHcoqZ+jJps6XyjRbw2iLJ9Un6TkEiTZ
fkqGo9lU2wZ9PzfbaJO8TPzxqCJ+3P6wKaY2D5Ph7wKYSV16U6Pn74k71wSZkJrwUR8QsANd8PX1
Zbadef9fWudFLgWqsGHgm/YodzdwbT94w4MN3kgDQJm79/nI+nif+0jbm8o6jqrZNXF1MdaSGsaF
04zU5ftD6lxlHsrl4FMFyuWDolRerDr3+5yViPOLyoFMZOb7WYJksLYxMABfvwAquPcFhB1+Ok7v
yvh7ZH6B+gDD4X1G4TATh4na89DuBgGOZfKRN9z0ZboJwXmH/bcc3hcSRmtR16sEsLAzDPCADsKI
djHVjQlQUkKh3v5O12jZn6z2sUvUPnX7vR2QJAGhPX7Nza8RnUqG/hiByzDeNclOU+BuqNmWxroq
joP5kzT9upftQ1xn7wqtOY0xRaWOSiUk5drK1xWQMg+MSWyhAdt/GGuQ0t3NCGTeT1mJ6NqhJgdB
DYwUKmghsvtae1cHJRgwcUgCsR5G7S5vwHx+MYxx1RJsFkG+i6f4w0D/7yT8kE/DNq9OltzlOrV6
9Bxbo9o4/LBPP0y0Qu7t/laDQV4KftkMOxCymr6xAIy3o7niGhTyGh2s1VAcZNGsqvqWBhrrLGy3
lviWlJf2aG8ima2t3viY1SU0RTDpfKsutL5KZNxpNXUIFarrfdfu9InO1nBS0qC+G8piRn9Zdn03
ds3GhUnRmtoG3MZ+CG/ATTtptk0QKHc0Y92H3bEDhe87yZq2klNB24lgOmoQrMQ1DfY2CXB0Zcc0
ynDXBl/BZugSJEvnA8WaC4xbU3gb4VVHw6t3XS9ROlUXBlRP5Q1wqtJt4DSHllpbEwbbBLBCXA37
Uv5sOm8XhuqQoa1pBta3zAc6DUHLp0DrpvpWhuYmS+7HypolYtZSQ9q3Sq4T83vo3IxQGUiSrkmH
AE1V9M9L167THpvAXo8z73DyABN9SlRx605oMlFBsVcafARNu1JRc1VQ+C2HbSo+jbTfncJLB/m7
9kAgdEO+7J079ZeGujOCH4MPW9MAklCAbLfz9SDe631/oeI9GSXqot7eBm/B0KvB31GlQ4NjrcCg
AwtSNS0crnpDBy6WAcIst30yvW9dCEElsFFdrDJ2TGQfq+GjzkkEGjVQJPA6b516OVCpdFX72roa
0SCh7cuknJXVf0T3uA6DdTxAMUlBpk7prrcudGAOsgmAs1G1LED7JpAAvuSxBa3wWEbWKnAs+iQi
85fCbKwuw3HYoQKF9OA2iu/j1AU48KOz3BUdaoz6Qssgp5MnGjo2vJNrC70gS7+zYV1D3EE+3EQ+
q7Y/13m6C6hmuNH7dLyrdQDmvlqzGWCsTiaMYZWBt1ecY5KRTfxRSyuUiSy4GOYh6d1b31b3nXMC
vpUCey7Cix5F82LYyUpetRhop/6kJXACY7iiYb3RC8SaI1wrFLcom4CeTYJ4mzSfBpv72QLToeNI
Z/1AsXFt6hCwRrEp7C8l6NZm+NAM2V4PHWqvt7GLbKZ7ABxkNPG6DegdOZMfu/gin94ZPGFG+LFu
QcVHX5QUh6KQwA2rg3J0snPdKofKmdjdStO5dBB+3sn0No85xoO9csH16+owqivPoV1b7aAYna+7
5sE1QG+Csd/kcfBDj5ILP7hPqa9zl+YHsbcBQDkfRZ9hIrPt1PgfPapdDbDgVKVX0v/s+kDhOXAN
+Lme/jCrEdBQwRXV3Q8RSI+MFjp5PN3IUn9IwcSPKfTiIcMuR+pzqmERgyGu9skgN7IZ1pVN7tmu
8seqk8dOvwSUGqAWg8YD1GEUSGW2s8JT0301qqswuTL1R7cfdlHOqzxQlKxnydz+ZAqe/e9jUx7r
wtrH0R1Yw+3oZVdEAGvBvtENporv7QJNZmiAjQJf21A88tKD4airyrzqqq8lFXm/XzeI18sGHUO/
2I7u0a6GVek8NO5nckubKOw2pfxgpz8ted9Fj/QN2wioJD5OR5t9deAxTHTeMWvntopuipp2Kf59
VH1Iwx03at97fJqdhFd+PN709AQLtYu4d8DSYYHB4KKtuqbiAhHPLldxVMMJdi/qTF/3KeCBtI62
bXTn5c2py+BpgMWRwLxLsJsSz4RgSir16I13epyBwwXA4gfv/emer7HRAR3pbvfV6rzLSr/VxEMf
7htywlCphrA/JtqF45ETVlcxJaQCEPssl5KOzrc258XpfuRw88Ix2aXtcNk4UN0U97f85CnjOARU
WWuQnRqHNdF1+DLeyqZIN7e01cIBV7jHUbuz23MKen/QtHCWGm8BzRM9CDH9SY3XTW1sQmxzXcEM
L3+KPtpnuFYNQJewymgCBZ0d/gDdf7e+1NZ9APct/DmZ6V3s8bh591WablLbx88zNznXM8rJO7rH
pu0AXUF4D5t1FWiHqs1BhSu4mvcqARma5TvZAKoCGPy6yyXsP7jMv3Kqv6UP8iZo4yLoyPR24BUT
WO+I15S3gdkeaq3chBhjmMaH3tqXxXTpGo+V+x0M7MpM5MbJu1Uwwb2EiFWA8hgiG0b2OzqMrCZo
Ef0EgVTblqI9ASsMh9uoSLYFkvMyvmkzSKuReapnLGGBg0qprxGw4p1inWTvY+O2QfhgavqNm1tb
3Rs3xKrfU0ioKp52oY8qFUWD8ZaG6bscImd47OGJhc2NDYrJGulBpD90SDM6kEki7yoJvgGltYvu
opd3Ee9U1Gdbn1jSbZ2rKAaRRjbfw7OCwEadIY9pk9hDna4vUAoyVmkZQinfVVDue6rTFaAgzMFU
fZ7KE5o/eELQlZ38o64hfU0qcZahbbVLu/TvGgzXCBNgqHeqvFL2dVVtmvDWzKeDHh1H9r2GzeX5
oIq1/GCZ/hpwGn7BhVfsveRo9vVaymAzYc5sBzwnZAtXAM42iq1w32UYZb1sV2aTY8WBfEIksr6I
9q5P7wL4Z2Rh8zlVHd4WAOVQzFCV2oUxDqi71yQ8NUu/DJPrSfvMkwEis99YeE5FdzdG1En9ne5d
TTyeVXnvTu7GN/fasOrvnPqqHKaVN9da9JM/3ZrZe8e4seNqS7PjlaBIHrZXrfOphpeZHAfMmsRd
tg1O8oyLR08gZt+n8LOL2EQM7b++9/oPun4b+F+76hRGHz241SFnIeX8WfZ14X9VFVwqPjh6n1fh
3PEaXwOD60Ldp6RFfwXPd28CWDiDA26ZRmjbFiJilervh+Q2p67u0HkAoO3WTc2jMo2dK707mnJv
Y3WiEYYbV7uiAH5vmpdNHhwzoh8PiHieSJBTbI8aKReUH/L6c+rd1+GDkaoLSEIIAlrvvaH9pOnF
KeFK5863SQ63Hb0/6bxAm7dNRuOzmvxTm78XDRZCh8gQ5Bce6E8rZAFgS4eafw/Aa11DE+10HoHx
Nk89WpUNq867HuneWYB0K794xl1n5qsKIoZy0C8QDzYCtWkIW1aPL0Xx0CX7dvgUxeMmby+QK5sb
heK2gsISGEbDusq4ilZxS9fhFZcMDjw8Zlo3cNm/GNFdi3uhs/vqAX4XfUea/kvlnSyqwuYN6RLc
/a0JkLiZrmxxGXbD3nXVBgWQRj+NvB+p+BzBdBjUB+H+MGjpJ8N863f5nSP8hwyydojMCBooDTLw
m9YDGh/wAsXEnz7a3nv+p5Eg6jAG+9T45jXj1h1wA0CFrytxEMF+7EuY7CeDImYiiX3rj3GUQ4iO
wc21kNqRYejqB1erT3pO05gyaIiZpXeYcK/ztv4UIJAtVQsHK9gLhZABVSIJB7FrwHmmzdaHdVCL
8r1s1RFN/eseVr8zgmpNNqlEPs2AeGeodU+LnWgOxXtcIdj/rbyxIf8H3vXMokE8xXN3zaCozWHG
fdjKCAukU7CD0FQSA/SzM0dbPaUNuwC4b+YPGxfShFNfhPqlmX8YSKBZyQhRZFrHHh45XA5DunfF
RJ+QeT/VuM+6Q90d50fITMqfoUgOkWetoZyv3QpChLgfSSGkZJs0KFlT4m8gfCBZcQxbYNDyMAwX
deS+c0QKsTa8sixEchNAhWWzDfx9hOiKW6d3niH2DUwYv2qvPWFdoJu2HwOgUz3N3qrhMAn36LT6
qU44j1gkFyHm3n7UoP14GQaqvvMB+FfV567ydk4Kvvk9PXuK0bscM+c+ifuD4YI8RAjnzHP2h/zB
IlEIc4nFgDN9GiEWwosOqh+vf/AvvbmXMhOLVGFvdLIXZjmc3LZ5wJhde8j0DBI/1EIYgh5RI/6/
mwL6dH8g14APIteQy06TZryLB/eo19OHwP0ZKf9aeT9f/1Lz2C99p/lJ/+3priZVgp+XyIYlYhXj
BM0Q5b7IN69/vPGnz19kGEXsdl2ZUNIrdGvTTPpD719kJq2K+p+hdu+3BoX5o9GDNG4uet7Edoyu
E+e6PNt+95cg30szXOQgESjPJWeQGZJHmWDYm2MKH6TcgiS78HoF64Iuk/m7gT4KIUznmrcqNXll
ssumOAF1HVBVcE397+X6rUXaMoAIFsYUxk+Btjf6hyk8k1/kdf3DVi4Sl47M4G/wXp0g369KeuyS
jYOXeAAacU/wDDkkO+EA0cojWWdU/bPwW5kgVG9s9Km+z3lRpkBsSkhqvAVbAVV6gLeQZIS/t13x
aPliZ8t2JyZxERTdNtAeBQjx3HLfqfxTX3Tr0Q+3afqhnJx1H8OGK451femNH7Km3KBupGDEGs27
KorWKaIiFYnm0rux3AsXa4pNWxfyEuZfWX6M9Zb0Gto2Dd8BQhnWvc4hBMXT2ikekQpJPNhsF02H
Ire+AQXSpg7OIzR5rfkYYCgHGEdDns6ZhLWn1atZZaBsC7yKL3GAsxgD1EVAI2lghgbuVSOHoyZA
9M9KHVs3uVT6FhKrmKArltdBfqxHb22TIjTJQwxWeogQ4ooJC/IGMr1xFEW8QtANjmo+PkRNvqna
4IhgKkpbj46F2x4e4/KiIMVGq6XQ/zINP7PcPxUQfcoA/DQsRhRaTGtv95cKueqcvgaUyC6nKbyu
wpDXGL+dV7U3Iu5KuvEHGOA9dEZ/7+1820BtymGrob4Oj5Ewr7L8p5WXh8QdN0k7s/sviuB9WE2P
cY/zI+ENSmNLyLkuQl4caHp19r6Lr8z4CqAo4k5etFPjVys1tqMe3TnNDxV8E2awKXrE41KHxEdE
rBWvKlNfD9lBK+4ap9hMVvGzr7NDo03EbI+OOAEkh+7aXKaWtUXPhEBerFFVWnUyvZkgk/fwjapu
2PW5RwIpuYTw9qvDuB8kjy7AgiDJt23xKSZB3M70SoQUnSkijeScUuM6mK4avMdq9B9s7eMYVSeV
/XACWLV2uhmscjvCK2h7dS0C66Lxra+hRQYC4IbSf2idBfeYtlq1jWxtQaP1jxG8LdTF2mKn0NfI
UnETOfqZOsgfijnm4k0p46jjyHg9XkdH1vB+8ION5gIhCWDHTecQDn+wtUtdbtRaMxMRof7UxA8p
bYbt+lJBa33dkv8hxlvKc6spI0jBkzrl+iHyaZg3jOfix5ftlrl4IhzfCAWZ3f401Fdtd88LcOaD
/1Dd+iX999vbJpWV95lDprxFHqLzJpTBEJGj2XGmn3ve/lBs+IUQ/m0I28mSOp5sNhYmRxE39BCU
pMsuIiRLwugh0Pdj5mJnwrUS7vr1nfjTNi/sfDYZujPO06qCL5Yze4Zw+pAAeP3T/7BoS7FcNw6C
dGrZZ9/W6UR+GswGAioidP331wf4dehfeJCXyrmR14CktS1eQDnOlvoYVuF1XIivhk+Snta8IZa1
Mb453UB4m1yn3ie3IiSZO+FBuENladMWCIf54yEuiGj1/KuS6bGBb0nxbld1xjaKklOGN33mG/9p
lxdINl2Ovu4VA6VGGIYyoKwg88s+uY+Dx7745A8NKmv+44Qkl0D0Q8Vo+jgakmbNSutBdRVQO2vI
SG6uU1L6kmnfIkTgX/9uf7qWi2pX7UUG6nIuuURwhzwiI/nB1z/Znu/fS/s0G7PfznZJHGy0gpPQ
ZNFNao/7MvW3qumPphz3ObQ0zShWdZ5sEK5H5Qc1jiz/oCAIGSS1/ezgRv06kp+NCCRlbl1QbVp5
AZjUaJ07X/0Iyx3fl7NQCWlNw8DNoCeoDkO4RwvKr5HT0pF08+JD7TZbK3iMvS+xXWzhxx2KMf6Q
j8MhBm6chDcWxfyMNqut+ux5Yl2rfRYi/TANX8Ug7ugaTZbAOrMqf7oeC0s+xirwSyT5T0aSkwRJ
1gOCwTR7o5L7F379P74N/8f/kd/8a4nrf/4nf/6WF2MV+kGz+OM/r8JvVV7nP5v/nH/tf/7a01/6
5/WXDuJ7vvw7T36FT/5r5M2X5suTP8ArC5vxtv1RjXfw0ZPm18fzHee/+f/6w3/78etT3o/Fj//6
x7e8zZr50xDRzP7x14+O3yFHzLrE//H75//1w+svKb93zL7n2Y86/PLsd358qRt+XRj/rhvKskzX
RRHVnK1T/2P+ibL5gaETwQqbTiTG/PhledUE//UP+9+V7pimUnB9pY5x5O7UeTv/SDP4PN2x+KHQ
0YB1EbH/7y/3ZIP+d8P+LWvTmzzMGqgesx3435sCuQaFFF1IU3d1Q+jWktBgV67w7FbZuzTlTm6k
4aPfYtIVNDn1hVGku1oL9OG6J95JD2WgQ+Zz6YU+nXkYjKcRwL++h7CAbCH6rjvM+enNDRwd5r7X
il1nJY65D2LewWtddvGAvFmp/xwzeHYIqDXJt8lSfCF7DPONnpTB/W+799cC/b4gT28JX8SxLdsy
hUnljpVxzadfBCKpqlFVEjuzzL9puql/S+y4f9RoC75tVXSOPvFs/RnOYT+VLhHAdp35xfzNYnmm
qzXoOold0DgmPHtc0MCk4SMVnwDypj504CZibfrqZIZ9kMJzb1+f71Mr/K/5OpbhGEJQtH7GjKjN
IJEl0sJIOiZqp5I2uRN+nb7J1v81Ctl327WEroz5PP8+TceCbTr2BqtKRfhjLmmN6CdNdAa2/dS9
+DWKNG0dsVmT1dSXEMmcw+v7PXpkeV9TjNVrFB30BIr10JwjkT1fNmkIKZmLbZum6yyOSa2iccqB
VhAQJPHJrmpJ+lYP37++Oc8nxFq5tmEK6bqGtWQRZr1RqK7Sul3vRM1W5rpz0WiiW3lUSB9fH+rZ
hJSFypBSjmVJ/l0CbNHEibXEJnMdj0SmaDWma30ozjW8eDYhxdZIqUxLCSE580/PgTWp0bZzx9vV
M3odamwZE8PTYxGGfega3986J9vgBluGlI4t1DIA4MF2VScNbxe19Ahfd6Wf9+Armubh7ePYWGOT
segNvCwmdUOVy7Yl11cQvNy6eoJSl4j1j/9/oyzWrnKoq4iipgPuLCGQxzZtXcroHOtyuUO8A/QL
Fa7EGOm2WPZrK4PIMjtEVshbFuOV38Ud7BmRIaYGEuf1Cb0wlIspsDnbwuEFmn/+m+2LMj+No6rp
d7VHy9bB1xJ6Yeqt/gmiYHbuwv4Cq/3+0jExVxi2zrQMG/bnfAF+Gw2QPuLYOpLF2WSF1q6mlIUi
hWN7UHQ7FG+ErHSEYvmPuIjSwDNPoi5oqNT2SZUiKNKivebWE8J6oacjtRnVU/FRgFZFMiMqsvZD
WOd5eV+7+Fsrp4mBiKSoxI0UD/pi2lpOUlDc0GgJXQlVNMemdMJHA1h7vxeNAG3TVm1FYiGdjOwU
FoXyjqlez+rXtmr3tOYz0mMvtabtV3GnV+VhNOPsg6l3FTrBNOxeJY0F3/j1LVq+hq4uDN44y3b5
R1fLhjko2zKpQOt3o5OEJOGH62gsvntz4+xA//z6WM+PAwNZoIUkhs62l1jatvXMyE/1fpd6AFhK
WvxtRBm6lFeTc3XfOQ54ehYYCnKR6eJr2Az49CyMmhtkvonWS1waqO02LLPXlROqY5V2oxduftKE
pe7ePD+8PV4my7Sg9S/fQMtCzS9H3mAnY03fhrS/oIgpPOPgtEV6jkn6wmJizm2dfxQjLptK1X6d
BSzxACpkaNeD1w/HeR1WVhu5mzfPy3RtXZmzVZ8f96eLWcemgfw3jKNRUzPAM40fZT+kB3p4WGeO
yGziFvtmCZtBeJ/IXy8fKd3zO6srhmGn2RFR65ioi6J3pkOYpeZlrmuozrYu4AFzjLQ3GyvTwira
LhsP/mzpoEZdkThumg27KkXpa2PlVPWpxJXjtAZP13fbty4qV2F+/JkvqM7lcKWrKjNvO4Tw6PdL
LClvqwkNiTTO3pYdc7jWluXyFuP9EYpgjJ9un3TDkFqhmnZma3+vG6DJjTbGZ+zI8+PIIEwEcy/n
iGPhLuHwy0aNub7LQ/SdykpCGWgDoHZ667zRof01n9+GWtztvJaFH46pvis6Q5D3DYr9oAz55uPA
hPBkpME2uY5cBNX4ACmqRLT7nsa0pFTftGDToKJ4gczPrN3SM2NCQp/tMDGiNZ/BpxtEeimajDLU
d3QNtRBRJwVViNI+c4ufW3pLGFLpJq8+DsCypyX6+I1eYy93ZhRltKSQvYVMfqGHXytjrLfWOKEq
/OYzLgylFG+yaercrKcT4+WSelpKHd1T88HXwuZEg8PPplNXb98sQlw8Tmc+4/8CAf329NvpWCPG
0+o7mYXj+27024tuaqirz/DdN88JZ0bnaHBnDZqXPJ2TsOhpME3muBM+wgYHP3AKc49QewVGy7K8
4fD6cC+cDWJGUyIdYtuuvqThQArT8jS3J3xChfJxhbR3n5/rYvXC0XgyyCI2j1zdDC13wkIYQQ+l
Iy8NeMPg59pxem9VcXbmXCwaDv0ySQxIepkgzmLTFouY1cVUVo457SoL+Tpq6knfbz1aAgEQNALZ
AgfKbHc9Jq3J3StsmhiEIgCC7Dhlcu8ZenwSYYvItc5GeZ9HURWPb113PDKJtz9Hs7Zahu2j5Ydu
gWO3q6MewbG6+CStwTqTFHm+uXz6nIVwdMcwsTdPz1JFS04Y7LTyEK5eAr9xvPf8r3PaGwtk37za
2BZ8AYMJ0U/r189/ux3GKMoYbZB+V9G2qtvmodlq6ziN8glJxxYoRRekeb8vijrND/lYkEge0q68
qvRKM2/8PKafSepUCkQtGvZVd/LjHIlSLfOQqByo7lIwqmyRblvd5myq1C2GY8QOjgcrmwaqWRAE
zX1l2cV9rIvmHXi8xkDREszc+7iMcQRWQZ9klCiacMrQDI7D7ruJpKTmAp8pq28EGAUgY6xbt8IR
icA/+vE57vbzJ0wYhsUqYbJcWywLYj5QmzxxBG6OKxDa9r2InjZCrU2hnxvq+cbjixH0Y+4NRTy2
eC2LEqR+GdLzXAH6349jZ25KO7RXr5/hZzk3FwdKNwWS2kBvBY/L0/Nl5jQwKlqLkrQTfU3RP/0O
7C7dSV9p63Cciku/HfPLuslB+ZmD+S7Ts7Nf4vmqSoOATLCiBt9i2WOsd6w29hF03yVDSJU7Uu3H
oHMQtZRe+CZ0zHzOSXOS4rRJus7TXRShYqnKNK2zDs2ttl3pOY4wsmXjGeP1woR4y3iKhcMYpG6e
LqpAFDOLSiZENJPRZ2Iy76aJeMaMSvNNpMO/JoQaL7liXm5lz1/lt4uLUGfd+EXNUFGX3PlJ2CEM
2GaPugZw6vWz8uKspGliISTP2y+L/dtQrmP0WhEW3Q5SXL1H2jP9VJi2fS19A1T562M9D87YJ2lL
5UocU2XNt+O3sfSBormygWyXVFlCI9y1sXuvGu8d+qs5PZCFd2bAlyY3Gz6HdqHYiGVftclx2lHJ
ecAcTVYi3mSb6RAeMgKsN68j+TWyhSSYMevOsvhahqIcM8PsUAel7ZSbgM1EIB1adDGcU6FSLNPT
WMk1yU/ipZJacbhbT5dRVU4bFOVg7sBgUdrr7Qrp1AFPtVzpbVlqK96cnD4E5hhej8YECc90xTS+
MSXr4ttJW+eSu0rg5i++xdQIoZku38IqYdRBiZqmlTs2zTFw+u7M4s4HYzlj0ulSOVxwXPrFwZFD
4jd9piP83jCb1KIXkq5BGHn9eD4/La7JXEAdk0LANs8//+14IkOQ0CavMMGbVO9Vm1Tog5MbwZ/x
96+P9NJ8lJgtCck4m3v3dKTRboIChVJzNxhgYhJJczQ/ccPdm0dxTewUeWxBOUgswgsjs1zNDiu0
mucuGH5hm/s5U/zmqExZJMp1SxkGEfSviu1vqxY6uTVpPegfCj30oDF5/82Vr+V9fmbRnm+PsiQe
MUfOnOtuC2fVTgtFd3M/2NdZHl7ISsDk4D/0BPPONaV9bqgYiriCwpngEbMWJwFtLcsbtcnfW2Vm
AlUeW7wDrU7IXVK9ND60vdGG+5FGAecm+fxkzMW/+dVW5JxJ7zw9GdoQe0pIYFYRPlsEOqQM6edV
jPlbzwbJP9J+HEC2jMzVYoZxwBMXT6m5y2tt2I4T2pqOh5j5G08gDzIZWdPAKhJ/PpNmMWkk4tRk
ILJBgmsX/bDuibnPhNHP7CGFXHx2x3KsudS2LA7hUtJIPNMHhHHiBnKt0SDGLPVGz+D8RF18JOGo
tB+NKTK5LhITnOdgqyk4B+15dmr4HtYv78AyHYui8NO964qm8ro44XuI9JIyL5RtW14lyrjpM7pW
SVWfw8U8Oy1cOUyWLoVyxexrLUYk4m9QudV31gAntBtdxKkHy38TOhRvRPLKWMSg5BC4Es5iFJl1
Rib1TO7btNQ3mUObtKLvszMn8tn1ZhQOCbeOidiuuXhPwpz1S9WE2m07BpD0XICbZvU9S/JzWhEv
jeQQwpPjIcODP/501XrIx2kGhWXvpOZ3iU/yMXfqfB1NvnvmZM4r8+TdYk7Yd4PSszSIKBcWuNSC
ylR1Yu0DmtLRbo8uqINNE0kd7Yf7VLPlydLH8hLYxpuzFb9GZm6UvDH+Sx+BPsRRN+S5tTdrmRDY
0OyCjrXgbaPmnAThPIlnk3Skgz83T9FeTHJwzclqdYYKeiO+GlUPsJGa0kOglcmFnLr42xuNCkEf
OU2DJeXZkUsZlGbqMxHZJWRiS2sggyPabQ0Qel8f5VdyezEtDDAZBmqnVPGXcoW1P3SeCZ0NPowG
kVIWsTPzWMoZMpqlo7Ua+yzA+0ro97PT/dK+nlCY+DiFgiZOTpqaLjLmgGbXBlCAbznUeh9CMzSO
1WDGNurLSd2dwxy8cLJnFwZzSLyPbV+EKLbldYIyLKymFBxY4SX0dKSXysmuEUd8fX2emR52wSLu
4rbOReVl0DyqiKM/9ebe09oEdMHYHNA+14+vj/LShEgfksPGKAhgLE+vqmPGtWnQVohEDKCsFsr/
KqOrLKKrYXT4G0PN5o0I3TTMpZWriYjT0KBRgerApUP5Q4QvtOiSoPq3hqssHddkzoPhQJP/eTqp
oKuqwTNTsU9yOV2UIhTrODHSM37ZS0sHAIksAA4gfvNilChOA6yshmT1CKsHgsuMTgw8epQm2hkz
9yufsLwrOOe45sTFur2s3ox1W/eqjgS0Twlhppdq20yjsRW+gSS2MdBSPLbyS1pERO+jvEIxIYDf
5miYPbqhTjNwT2xe384XrBLJex5i1hgXZ6n24mpq9D3cLMCBdfhO2IN8TLRyOPDM+Ots0pozj+TL
40kWWpqYW33huGVmYpSxD1jbiKEwVVN23Trapg3pvR2F4ffXJ/fS5XMcarcmGX3AKosXTLWq1TrN
t/cBNTGK7IF110TKOzOll04QvEE8FWHrmJPFux/GyPWhmMDls6v0upto+1OQtT1onW+cGeqFCSnT
xMswDHB04OOeXglfZV0xdgzlJI3cp1rC2UEE/0wE8cxBky6VTEouGC5lcyiejiKKKLG1uUVOFjvV
Jnd6aNVBmNKULM2PeSCKUyTzc/W+F3yAuQ7Cm6VwgImSng4KG8LV8yqWe0S1IqTy27b42vJVapqG
DDRUjRKXfiDDaHpf6P46Pb5+Ul7YQ0IyxYPpkAt2lgjq3IYeMaQC381syLQXQXGfSk3sAweJlNeH
mvdoYQQUcEewMjYmADTQ04kOOfwtiBhyz2669rYup1SuY5iQ5ikHqmNCdPYgRFeR2d7A+K3RDim6
+Jy62IvL7XJaiTiIb5bi5QGNfJt8pB0CXXzQt44Sr002cTIFVzqcB5imTtne4aQXG2fIrN3rS/DS
arOdFgeYSjYZrqdLAIix/L+cnVlv5EaQhH9RAbyPV/YlajQjjeb2CzGXed9Fsshfvx/HC+w0u6GG
1rABw4ZdXcU6MiMjIzLhNu5plEZ/6rsGGwzhOEdhLtmN1b52Yv4earOX+3GUYHW9exqqztlpizIQ
O7ZutcpdG8UD1jJBDwgjt4lwOmHwXFGYOblRNiP+U/i4CCME8PKyXR2FGII/7HXnbOaS+lPVewXf
DIUofKbN7OsKW904/LcGWb/dXzjFZC5uNzfKQZ/ItI60j3zQFi++8VWu3TCeD3pEWZeYaCtya9I0
2Vsrtyef5AP3N76HefsAKpYE8ZTSx46d0OvXzif9RSNSh4W5PXVGht9dV5GcwQNOv4Dt5w8TFazq
Rrh3bWf7cJ0h0FLAu4DYMYNOzSwtGCZ11b1DFh20SySOiVYbN2Z0ORSvJ+zoFebxNWu759AlRnVV
Y89VKcHEyujdl+BWwbKUv15eu6sjEa9QjCEcA1Q63xIqkUqVOVZEqTG1B6cSYj/rrbuXLQJmLw+1
Xn7nlyOTsiAIrdk0ZIl14/y1+wpTXzLFS07Ht9N/Upw1HIb0aD8MunGMHJm+OnBmPEbiItTByrbs
76LuvIWnlMs41+TzWiHcQ2Sf3o0wgm/s+cuD9aeSpcERgmJgbesiLmllWZQ1WyMrEvxiG7Hzi/pW
V9PVUXwDuAp2l3Zxstyl0bp+YUJI1M13g1aOb9tpKm4UXi7fMDAOw+QSIm0mQthEcVmmmf2K2J70
xTTR3UYmSE7xeKqydDoWE273k0Ixr+8m427SAZtev0soxfzHnACBWxfhr13iSgFS607cUQXyyBV0
wkDrhxbjxKg9eXMe3QjcLx9Ln0NmeLqj8ZZ42+6nuivrmmTIPtleB4VHYRJZwMqP818dam76HrqD
9x6WXvSup+pw6065vCzX0SGxQTOwidU38aVOx4RHCw/Hz8cBJsx9p5tCGqGt8hR1WJvs5eA7v9y5
JxV7eZ2vbKa17O4SGFHu5e/O1zkvesfE1Mg+GUbl7X2nifaaym/V369cLzrn3eVeXoORLcpvZTmN
F0Vi49Nb4zmm4HEYlaXvDCmrGxvn2lAmJSF6TTgahr1J/Mek7rTCxirKyCYX98K6qEJ/8ZcPyYzc
2cuLd3WsNcQDwVwZDJux0rwkEexK55REqz2fyIuHdOLJa1J1q3nk6lAQAqHdwCZmh55/p0o0Kze6
cU5tp6nVrI9EtiW8csE3bmyJa0fBdFzQHihLhuVvLujORUTHMDsiHenOb414MvZGhBr6OHnWJ8uq
mru2NGmqbm7eOdc2I2gx0QB4JDnQZj1nDU/icSZuXiwkGLq6LU+Zo7U35ndtFKJh6I3AxTbjnS9l
0bhlOlPpOOnjgrHq1CNUNqFU8/LeuDqKDzDkg0NBWtq8qGQVQ9IWNuZ+XZY+dpZVvhX6aH54/Sg2
hxfshNIWDObzuUweSkBc1dYpFjEtGhqKDU6udTcuxyubzyEdZTtQOiao21wS1dCYfq3Z2cnI3WRH
BpPuXJi3bAEkCV85IZ40wg+HOMQGlTY3W4Ayakp1uc9Ofl1EgT8l2dGs1C2g9uLjMIpl8cDpBDtc
vZtRCPENHjQ3OXEptXeTO2d7f/FuqVNfLBujrIHoWkqF47Vts4p7Q6s6F8UbAq8RYbQikj+nFlfd
ItX6VxeG18HolCPp5NG+QF3GKe9ps4KoheZL/bMcVpR9TNStys4lwAUzglWjHmgQxRHbn++4OnJG
P5c5uo4rKvyp9TKXftM5RQH5szD9uNuXQmbtv00Tu3agz0ig7Xxb0vff1o5Sd/YSaeKYqdFJH2fb
b9qvL2+gtXPxPL4E5SO85P7gnaEWtNms2lTKQvRs1lahCVqayIH9Nme3M/e+q0Yd5ZjWHrVPC0dq
lYUSc/ZhrrTURM5L0RU86k4lkxuP0iXbz115CoRLUM/YXH90WP4KZ9os80vfy9IT1NlU7QfZFnhs
1xHyegCGnvOcev34s4tKW/9SiGxsvza221i72Ejd9AFKJ+JWItEj556eWaxMdbdubhHPLyI+fiO/
zFxJDMA0W+6QaL0hqW0tPcWdzOtDGsX6uPPssVHY5KqletKr0sZ4EGxvhNrPaiENO2n+/sYHXCPL
swSB5Bq4lmsGmgO88M2dZtDy0XblmJ/qvJbdvkrZ1YFnRlHxLYoH5X7UlVFPZoAGT4ZqiFGZdvG9
rrX2R1vB1NQPL/+ei3yFnwOay3XgwIUhfDnf8HmqCTP36vxk2DNql4mvY+K1RPqjnsbzWymj5sZm
ubycKN6uLy8RBaXvLVAF6WPwGo+3zxd2/FhKvfjJTn81nrGWiOlQg8jFKaE6tpmWllB/TooS4BQp
AcMvKzQaNXkjg93I+1AxpRYNy8laG28B/bbuZ3W2WK6stOxEDAiqiOKaOwftMJYzMhtpZ8R3WFZN
3s4ucKF9AxTWFKHFQfk5VM1SParSMJc7LGD8ZhfTvU9LkpEM5d6Q5tgeMqEjHVNPmVZaaKRKt7sV
K1yeCaq9rNFaXV4LiJuHYnaHyLGbrjylTlz7O1+PEfqKy8jWdpHX0GsCiOqOB2EUcXugkcjAV9RU
2Ee/vAcvXxLyVphFVH6A8ijwn38sH+jZmolrT4ONwdnU9T9bP85wQdVuZSJXdjtkpj+1WrBu6gbn
I0ltXDI4/vmpQA3mE92eyMtoZf4pN2ZnvwyVuLFBrmx2z6AmTNZjseW3QDTGMm2D4VJ+yrQkeZJz
ZC8HJ9OX4vWnGGxordrT+klf0mZe1J9RR8lwRLThkRxmDeHFIENL70FlcvlnLPJbqOTlJ+NT2Zwu
Iqc1fV4n/teNL6RZGTgC1KcWYad3ypzFwS4oGVR+L1+9O6gJ0ldOPxkFdmoG50NNhs8mXbL6hORI
cnDm1Zh+qdF5c8asem0oCDMBdgXog+nRqLHtpGnjboy9Mq1Pi4do7OzgiS1tOhslieSNh+DaCv49
1Ho2/1rBUohltrucFVwqd1cZiCS5k9Fw5DT7xgpe7npmRd8EJ5yA3Tc2d7xSpAu109Wn3C6wtLSL
+1wfsRiTAkGpHJnAl4/z5aZfh0MqgRYUYih/sxmtvgTDaZv6lMkMY7Uehj8Zan+juHrJfV6/1V/D
bG6NYSGmUEhB0BvUJft+yqLvnprH/WLFSK9TlNuZRGxTEDvZfO+PlfxnKovXyeGsDwCRIlMFFAMM
NradPXOuD4KaIxtmSYfHYoYFPwttvOssRAVfXtZrGwYCH2oUFB0gn5rnGwb1QoiaUb4mjdkTDa/d
Se+gWY/K82/cWtf2C6RFw4cTQaS07a1sNbJiQLPitLQOPu1ehGjZgsS4BqUfSZpfr58XbGsyCMrX
jLjZLr6kiOQ0ZXkSo432cjrruEMP5Z0cjeTGEl7bmX8PtdkyOcZpkVMn63s3cPXP0FDL/diPhXPj
Hrm2gtBYbfi2PDfOFjpx9c43Si8uT/T6xh8BGrp/JfIcR0P0alVtcm58sTVoPA8qLdIjmHfQkimv
btdwQR2Wlg/WsCm0ei+gyYduFXVPva/FvwnxlkdzGMf7JpX2DSD16pJSkYC4wfaDZnW+K5WZZmoQ
7MrOH9wHU6UIjqiJgf4fn25VWaFtFM41dffzcZZK2ImNsggqnph4W24ED1Vm8411XDfAdh2JzYFK
Sf3W1qLzUbqmBoAtXUYhaN6bve18nDn5z5h76EAPvf6mbLwhDV4+AdfWEOoRUSoxEHXrzcnGsMam
k9gpTrqAQtlRyDx0pNAfXx7l2v1BQYJCPzk7wepmbkVuoQuQM7cqG/vv9lSo4nsSQ1TCRdLBBvXl
0db/23Yloe6CdFn023BbnK8kJ0Br08QrThPKpp9QpSjuct/ujlFU91+MMjNOrxmPWgt7QwcqorRC
iwhc9fPxxqFodG1Y8nBJWuOjsSiLbn6j+eGJIftAN+zrONd/xgOFoERGNwVkg23nRhO1nRkJWYRT
L0xIY673oamq6vvLszr/Zv87CvUB7mCwUWMLVjpVhGmJht19qkUyx0ykgN9lygYPjdKnS+VVG3Ed
DlCKughIG+I55haGVe3qnhkVaYgDfOofEn/o/vFKj/TjtdMCmCKkQw8FyuIFiGE1c+uZdGGHsqJR
KU5w7vOMAuny7iY2f74P/0xpbYr7Q4ug9LFl0DRRJKUusdQQZd3uc8sfPup62+8BaMzPkY+446un
RtMLFCkoLmuivznL1OotucRDFjrdMB2KBf4sqsWV9iDLSnx7eazze4O52eTtiGJw+ToWd8fmOYvN
jthcDEs4WCmdkj4OAsgiWzdmdG2U/zi0wMkmRbHzk5VMkZPqPCHhaJTiZxPl81f8Y4ZbujLnV++f
yXDzcvWueTR81s0Fb6uK4iwATRhNCJFm0m/DoVDwSMoqX4IsyYo4mNJ4+f3aNVxZM2vhlEZm+lw2
2YWf263npPQrz9LHE5mnZ9c0Rfr+1aPwPnLnrnUiHsnNGvINzaHIpo7bqWhOvZrRlhXI8796FERf
WEAYFtTwty2tVZovSB9XfUjHzrCfB4mrjoVZzsujXH4oChgGwyDFQrPV9qYtizbvEDvvQ61T7i7r
eKym/A3iQ288fzJ3RWfFN3bgxRm2WbI1cVmbgmw0YM53oJNaTUMDUh+KbJify66VJz9W3REVIjME
zJvCl2d4ueMJ7Klt/KGOw0zYFDf8WUkdAHUMs96Pd64wcUAaIPa/PMrlOnJJ8FaBnq/N39vIicUz
y952ZQjZKsYeC4MEQL82JkMbiSvv+sjw3+tVjWfCywOfB4vrSQP0Wa8Lghw6GbagxNhHRBuqmELy
9/lfDTmOg0xwWNBmvbyb4WHHO7Rj7c8IxonTy0Nfruw69EqTI80mw1jX5K+kV9Zlli09FiqaP7l7
2mxmaEbmrarvxau5ThA8ZCVGI6CyZUcnOWx8WY4TGp+6Eyym5T+YbaMdfGipN9by2lCozVH6XZWj
LiSJdA+JpakVyFM2phVoSuHs4KXurou8WzH+GjH9X0T132ejM2OtUa2NjtvYtI1Q9NKaDN87vci+
5baNOUWZOULtBqdxqlMETwcnpMH+TmFkxMEmlrd0LC4PImo7K4fGZutq3lYlS3Zank1zOodTUibq
iMrUFH8vtLn87pY0qDxOqN21r0ow/pv2qvrEVQN4T8/e+ZYxZWrIwTAxPKHJ/V4b+vRODJX76iNP
0dmhKEc8wsHYBlqzAs4aCkYRTYxLXN01e6OQH17e/Rs9+v+dC3EVC4j2HIHx+VxcnBgrXGFGWidx
nwkqskEiYnvGbwac30JuypT6k501s87FqlEinB2navaFG4v+qE9j32Gt0uHSl2D+LAOpOpojW03p
2at4uv/9UoQLCGHQEwTn21y5KIW0WEHxS9nI03OiO/3voh5vkZeubOm1W2aVRwG3pJR8vh5L3+ZO
UreI1BZ25TyypWOYpJrCPMqMANPvWmuZf05GhIi+h0IfDSdQ7V7nuflnrjQ0QtIHCufG2HKBdATA
XZliXhhFlXfMKcm/KZqpO7z88S+ve5AUuG7cR+TnUMPO50pffBqVVMdC4o1yxRa1VN+prkD0P2mX
Rr1NIiGytzj95a8D5P6bIMfWQh6Gr0l71/nQObyDZY5yhTp8J99UefHez8ru9eeU6IZAGyIaCjfb
1t0KA6Bpyphf0c/t0Uv08tAKbt6XV/HyvqVAxOPMFbhmXsbmBEVqNou4npcwkwSDey9CVjFwOz2y
Dy6Wo6/Dnlm5NRuCJkZn49qytu13sMrRVDmpZ6hXY9XQ7Y0pQDobFhY4WXqjz/pPE9/ZBc9g1E9J
ZNki1FM3Zy6vorF0Y9MNs9Zr/k1b2hhPg6TufaeNXPb7aGmE+yxrPf9slmZn7hItw1WhlHHb7NvY
zr8lwm5IcuY4KR95DtzmaR7z5pMwrA5PmTJPntOmw5gTtzerRRVE0or3xpB5Xu3SwYy/wRhB3M6w
RfmrlbIow8Ivii8mFK0mmOK0F3tfUe7a2+Y81WG3Kl8djAgxj4+WLSysRcRUVcfOUX78dUnt/Le1
yML4GQmnLMKhmuMRwyWP974VnT7ghiBS63kpbU4clSjUIyaD8PUwLBFVBEufVhMh5eJg8PImujiK
LPRaarJIOIi7tg3G5TBAvEhNO0Qw6ZNJxsR1Op4EbmJBBEyC3cPr5Iv+20fcpLA9+bzIdG1OIMof
3jLK1gnrLpl11DpyLITiLhux/MKD99VhFr3ThIgI8a4Vb47l+YFPrakrZqUvYWF78yFtUhzeyujn
y6t4EQwwCFGkBeTyh6u5ieV4GCTua40Wijpxd0OlY7bcNoZ8sPKkfaKq5tw4+xfBIwNSo3ZdcjXO
or9ZREUrdeMlIxkivgDvLFxUdn3kGeHL07o6CpVBA6YwgNLWvXxKcuRtJl8LPYQzn1SNHds8xcWN
uPHaKEDeyKital0UX8+/UL/go2XmuR4mptHeZVpFbxSYy42NfnFbojoA2YH0Agofb9tmFMOPJ/Zb
YoeIVhsHESEiX+j0tltonNx43i4nBN+MejsYJjoRF6Vkt9R0Dr9hh51a7J2pRnL2pr7VrHk5ITpB
Yb+QCBIPXqAr5BR6bMjFC60IsZmPGqr3aWDrWZP/wqbEen7tVuDyp0rMgaUkSJvH+UcaobvQudN6
IcwI58uQlunnIses7/8xChk1hBC4XyRH56NUQ9vjATl54aB7w+d2TLAJwwjy88uj/Dnz568LW40o
CyiWP4Gvz4cxiM2tPJr90O9gLe3GGGX1I0RBB/9auzHNe9ecvd9S6fk/kWjH7JTEmvyBXJDEWCBG
0nTvrCyG48s/68oHNVeBS4Aq8DL+Ov9VVORir41KL3Ryuk+eFH0o/V2Jz+nyaa5l/Pvl0S43KfUR
VmAlAgGRbGUKcrzsmnbC1ArA295xXmykkl6ptLNe9nxLAry1EWzV/th8UEQRay2Pej+comQIdC3T
MBLMjbsyGV6ngvrfUMAioNA8ZGRlm+Vb4wWrWPiotpWVJ48ALFgaX7tPO6gT9A1qv8305iG8soqQ
d8hBVzF8dMc3SF3dQPr3qjYKhxhifKNh5KwN061y5+Xz8kfBHT4IT/TKlDrfGYmsRqlDiwqT2Wve
1Uhc/pwyTP8g10xv4IeoG8/ZZVDAeFSw1iAZItQ2N2smFVl2KqJQxoOPTzASQhql448amOPe1zua
26axW15/+C0TTRXDXxWUgZzOZ6nZ/ZhElK7DCt+kg+dN2slHu//GKbv2xVDhW0k2tJFS3TofZfaN
lWHT4zC+FD+HgQbBpPVenUI7EFzYhdQqQPfJb88HKbXOzYnNRUhF2qAKb4hjgWf5jSj5yoVBBEXf
FZDA6p2wWbCkLQHEcJgNlWWku86wy2PpLAXEy+rHy5fFtQ3x90ibRdPQ6m7iiJH8xiz27uJUb2LN
5ggPtVce3aEv56DA5+vw8rBXJ8iOx0oBPALA83wZjapqm0RnGYsxjX4AFuj9bhq6dtk5U9t9f/Vg
a4UaVB8AEurrJkAgCrbUABwfWoQgT6Ze94FezeV+wHbpRkn8yh6k6Z7IAqxspQxtPhzEzsUpBzfC
TheZ9YKu0X2vnGb/8oSujQI4Roxg0hh6gSikPnzdHoZaKKrG3qdatuw1Z7il2XnlG/nMhNa1tUfu
ontIirx2oMrF95HZFzubqtKhrDvzoaZg8fTyhC6vQSp/3LGkLFCt2Pfn22EYUjq5nGUOB5X8Y6no
t5+Zz4sGWy8u8tPLY11O608HKNRMmDuEi5sTbKCkrcXjNIerqOeugUZ3MIXwdgqtj1d/J4ay3FXN
Bj7zRRfGnDqpl9sGSGKB33Vn9dY+XeQtv5zLCVF/psUQTIIgm7jxfPEQ3ySymicrLNEKog88+SkX
39lZw03jqst9B6oDJOryB2jZtrMVF1/VUDHgpa+05cla0vw+93t1A2O5Mh+4uvBkwAcoOm+JArkb
pUkyCyOMZGIdm761aP7Bgr3QF+vVaZADURqWMh+IavpW6lx3x8otO2WGSCGlu2r08p2ucvfVCYqL
cgO5CUtHNHHRLemMo6MGxwkltZD9OHjf8TJ5u2TWreb8y+9D7EsahEgEmh+Ij5/vBN8cF7N2Mzfs
E/1facfpnZVj2fLy+bl8MRhknQZ6poTy2zpVFE9NkTe9G87IQqDk2IjqjZs7yxfSZDEE3kDljMrm
XN3SAb0yO55DgkAw5ZX3vEHFJoh8edeNZqi6vr1L3OFZG5roxuwuB/FgOqzCDdSBEeHaDBJ5BU3b
jSRUacgZOqUiLIS14cYddGUUElaQIwBLaovb4JmbKSmBl6IQfZtqP9o1gnZoZN4Iu4Ap+ODn6dCq
dcUVjjoLSOJWm0Uz+qZNmjQKC6lcXG+z0dXxJdaTH1mj5Oe4VdavykKQ/mgmcvDSoKyb1qtxv/Rn
/HxsZDt3bj4axVsjBTh67opGjB/XYr1AzDMazLcGFd/qAOGmit6TrHrOYdIiXR5j2j3F3is0c3gL
V6Cxjx41sOSEgSSgGoqOq614lffTmyWrpvnU29bg71Co9/PDQtuJtddkZ2dBnWIMfS/NuNAfYBBJ
pwiyuunzg9bNw3waCkMtd86oY9SDPpBFc5sQ0+d06koaV5xxVu+bhjvmrjJFMu3dLsLqTpvNsqCB
Q43OclcsemGHpgJ02dl92VHampO2f56XMjb3Udn2/3YlXbJva+xc453RyfjTJGTi70ctWuJHOZki
3ZVu1nb7hZt4CRKnclY7887+yLlv4jvHFAawf5LVu5yY0jpUrlXbj8o1qve9wYzf0p9n5kfHjZ32
bnAtWtr8tFD5HToslh+OFiZv2b4WejEHdSUcudczbKUCt5TDpzEd53+yRvYqEMtQ2Lsx0+3iWZkU
eYK2Nmm86JTjxD100bIvQ6WntbobLZOHiJcL0oibLqWPLawztvZxptOqfG9bc+K/TaBHllQjdKHe
AV0m7q+5FVrxvW+USt7oslHxyWqcWftquIuZB1LAzrifaepsA1xOPOC/KbKzBA0d7H/vqPi29y34
6Be7r/vsvmptnejSjEUJZ8VS6NzKSR+OWTWwvNPcFeqkW0gkByVdeNV9hjhze+/WM7Z3NtoH7a4e
lBR3NBqa7j6BQVSdsoJg716g0sMLaPFZHki9598D5DPjnat0twwErJbvnWZjYDvGNpatS4MtycGt
+tgBm83wESWPX96nUYTMn9O3SfrOGgEcHuyl14d7YvIhOzlZr9p9AhPGg9KsqdkOupFupWBurMrd
j7NQTYgXct6/USU6iLu5tGS7S2pjKXfdsLrKD2hDqL1yMrsPpC3kGCxtr/HkQWxf3e/wuLrvI4FT
fdrkZndndrCnMEyfZX/gTSloHHfhIO8I2uVIJjxm8fjs+orPG0P/xvA19Tz1xu+c2TwO2hJbb7N5
mORhSka6wOvYrinnQmY3xiefglB1pyYauw6oSTbu1wgfB1xOx9z7mshM+yDryvd3KaIr1UM8unEV
aEXSRYGkEb/b5UvHfhLCEeXOc0YRBUusDLyM6kRvd4KsLQIEdnDXxTM3nndOMY45wYqFIGQX974M
FKDMYzWL7IOhN+KDYQ9Z9hTrfqN/6qalVLQutXZ91+ZuP987ba7coMrbvvyGsVU/7EeoagIrzcLH
NNCJPaSTB9su5g5TkZSzkpaGGk6JOXlfbRfplFOqrNYM9IyK9w+ZdMWAU7XTdx244WQ9FzIp/hns
Rm9OY2fOsBZzbfyspJnlz7MLB+7RrZZiuusBPbqPlpr5/mnv15/bVU9oP2ce7jqxPmEJ01ZJ/EiH
wqIdfUNweuy5iN7qceEmuGnOqfoxj6uvY1lx3N+MqJ8ifgK/vH8Y5DzoO+g6eo2xz1iMJ3rPXecg
extnYU4JSyhqP/G/cQ1H+ck0O/TcZKGj6D+7kSXvosT1e/TMMM/Yta4TF/9S2WgQr5yG2DghJDNG
RzH5ujh2AIHLgyvxPHuftk5R7ut56oz3jpji5TTEI4Y3Zm70X5bIldNjrFlZe0i1pmj2I5+yD7AY
0btDOTaY76Q5suMnJKZNiGF5LHttjxeUsPbDJCr3MNhdbT3w1EZVoPA7So+JPeXqnk7stb9I9XIK
S1f44tEfmtwKumRyjYd8mFBk7XHV60NviYz5gaDbNn9Ghq0+F8oczWe7bX33E9alovoSgWlqH/Qi
GfKwGLS0DxJE3JdTiZXRuwyJUBTE0aP2P4lq7u12J9vZFnsnGueJN19FpvPENpn1hzyrvJFXJ5bN
XjMqbH+n2OvEc2HPQ3ysGgvn6bKN8mmneiGNd8nc40HgTQ32lbKJZzbW0kzxyWsGJ9/Hxdw7X7mx
ZP1j0dpeuBgnF9X83DURmt9UxeRHV8wWlnBw0t37XlAu4HqIlyTkgOvvnQV/tcOgOmnc+Z3uiu8d
jMnuiCGWhkUF3VS6GUy5iJOndLbZ+drY2AWFJkssR2WTaR9MCm3xuzSOl2+JnVl+HxhzJPK93XFv
BjFmo+0jvq940znchI+ICzTVD011cbSv64jENiWO+E35irRJ5t5S30EIw2BayHTwgmJRlf3LSmOK
b2hs1N2+4G6mZGppid2zzotZ/Ob1ace3vkDZLJi7sh92osz0dFfTaibe9Fnm8B/P1FcOdo0Gb6DX
BGWI5ts2oEjvxYSYtsAN3a9n42Njl91TiiC2HbD0nvsuRrQmC2ccrbPDUlhi3Pel1jcH5IukdnIQ
U2t2Wa1ZfRDzlaZQLLlp7/iPvOJJGPEyHz0FpLl32sR/nLUlaThJSh/ogJvE5y7NBuvJpS1Co2l2
Mb/KOJbp+0x4LcdyEehGBUq0Zv+9FbqRJijeWtX4YRmF63/wY33BQZXqoYkdekexgo7yEXzfQa3r
hKZW86WiYFg+UUhsIp77hPaHcoppTwvmWVToeFSF+lSnPQQc7t/loefXaOHcZKnYy8hL+1/plNbx
zu/G6rtOQT6BsuOaP5SpxI/JRQbtsGAKlgWTOxjcx3E3suEno8uPqRbbv/AdSdXBaIjsnu3ET6uH
Mi5bg+BwbBA2L6Zczvs1+WsCp5rr9HOmsrz7XKlMT8CqRoksKHBgR+e3OT1Ra8zQKZ/VIj7MjlH7
mETzjn2yq6VunxUJf7svqdFmmBR18zua02VxGPK5r99O4xgPb106TdRdMi7ag+OVdUbkL7OCZRbd
c68NFhXiTMzxqe77yN1hfZRru3ipvDIguuQXFQj2vY9taJfvNauNnJNnKftnbFfstqFPquQxSmol
7m1Bh8YDUNhIOw+9st1dExmpeld4iBcjSZXN7glDNX3A4rIpn8pF2hr6DRjQnOpFT8cnc5Tlv17v
9XrYWVL/LEbfGn76UdQah6pnch88/lEbTF0Wz1/mUiQGi9mkJ1peRagrv7GRNtfsidgt465shmZQ
R1kufnToMVmCkd/KptO6oMHTQ96bDXz9nWoXbEVgS0c8tmZUp4eeZtePsQfqd1S0QUMdWFqrw32t
yj03KIW1Ks7Qn8mV7Yta7kwvlsk3M5k884OX2LL53Es2Q9jNldLQl5o8sY+x4jbp4IVHVz44XVE2
D32clWCTbFb7fWwNrv6uZsO1H724MYZDG1XoslXc9tAwnNk+khWa0V7Pqzh6U5WN6++IgtPxTW51
uffQsoD1na64KX/j8xkVh156wmE/FzI/jJgYiTeFliID6kQK6mXlQOwP+gHFkyP8Ydd4NEQrokOV
Yog30t3ZacNDgzamlgdKi8vptNBFJf4taPORx1LiELcb0bPNj1k9eNZuytOF0xNrDSU9Skz0xrdc
afVOZSp6NzSt9SFue6UHdpfipS7SvHLCWFhRiTWUKL807J4yKDokFiD/W6mOMZGp1acJr1j1WCSx
Wy5BBKI3BdmIg+l721XmVAbSURHnukqG8cEv8255P9sOeircl8b4pdSqFpZwVLXJLoqzxQ+MtMy1
oK7dARNnnkLnjvJj/L2ZpogWfdOBPhwtfrJHH2y9WHVJ2MXj5twSgFrx2fPE0gfQJ30ltyRf3tbe
o6qkDzPyfRBIM0bxJm+OSjrm29n0wniquvd1m/SBKXA0CrTI6vYvYxCXEBGgpwumAphCJUPfAB2x
lCO9810UQhkpg9oTWANMsg69FOHal4f6gz1upop8MwUTKswoDm5buQVe224rcDnsxtHPMOpS8kdM
G8aH2ks1N5BGk3+v82SZgpI35tnPY83fLblIb5Ruriw5mNgfbXB7Lbht5lw0NLFADBShnZeo7rp5
e+Sjy6Oa6+4oimYIMfWMSYb6ZJ8Py/PLy7D+3zerADvZA0hAPXjVx+ff/8Vprejn52Et4ntO2NIe
Zbe4cRAT0nxZmnHIYF74lX8Lv9iOSToDJ3ql8sJQuODkYw+iLO7dKOzjmYzPjdrj4knrnTXX405q
+nwDlVmxnbM5Mh4cAkhJdEXRPbwpSuik/5x2dlWVUpnQ7cb6KQsu1Eypfu/QM/KWAH38ljnylpHO
xX5eR0bsfW3KwtRsa02IsIToAUzAabI63+WJmB9xqctAv+fx28sf8gK+W4eiRkEZlUIgBbnzD9lT
M56qiQogjMz5a1645XHsnPZY4jZ2SiTpGwQxcasl/drS8gXXxk7AIe6l81FRdNCkpygzxXr+pfCp
L2UJPYLD8NOsSWYzSjK5U99yaLmyrLTdgIjTwbpamaz//q9N22OqLMisRNi6uGKj8kAcWLgqiAzr
FtZ2dShqSOCizA8k/nyoKTPk3NiTCN0m8g5Ig8pgHrFOmYz4lu3YBaiHKAqHEJY0jA2u382sHOFa
hRCDCI12bI7JOMwHc9GqG4fh2iiAySDjaysuoOj5hEStlcjka3wxIJF9RRPYDi7SLcn/K7vxj7gO
gCvFLJr7z0dRU58p9ILi+7QS2SeJHtWzYiXN+85q6RKfkFUJeE4G4+7lU3BlP65tKhRNkJpEdXgz
rr406K5XyC9oowsqV6Dtng3KeIMhQhoMlcwOsdL/h7TzWo4bSdbwEyEC3twC3USTlChDSSPpBiEz
A+89nv58Re05y0YjGtFzVhN7MzHKLpTLyvzN+DGNunpn/10uFGrLAteDoiol5nWHENyC2czUQR4w
2p28Jo2mzz1vb4+C0R7I6xINwx6nI0R3CHinONrOv24gzV0eT2nxoNVOm/pNUKTTj3Bqw/gJgamO
qmvXKcZDBM7dOCnUij/NPHjau9oOutwLTG1OXRai3H25/vU3voFqsTFZVUJcZC0sa2qiUzUNycOL
iTFdrSF0W1qRvHNJG++uB7tcYhx0oB3oWAncw8V2aUdNpp+eorShqT+Vdmgct5/M7nGCkCi5oSZH
+VOV5MG8s8YudxBaW+QmNP6Q47lQc4p4LjfNKKUPRVVL3iJNvAvIWnYuyctvKRS9KFmi8Y48y1qW
T8OZulTtJHvQs0b6nBZxcMQDsz8ChNg7eC43jcDxsemRI6Ztv2YZtlVmV2FIUdIoK/khKVBIr7K2
44RYaqSR4/hAtu54lDBuPosITIkQ4jBdpwst5jZT20C28+xBTaT+qLTR6FbZHNzad7SIgtozcFLS
DkxMz3eLNQg17WLIHmZUTX8jok0lU1vqr4Hd78mrby0NyC0g5IE+kMGq56Fk3i1sXEIFTqOS1NBp
sO309/WFf5GyMR7+fvlFIUg0gM6D2NGSNEI39cFIM/v9OPXqcgC4QFk4TYHk4h6N/Nv1kFvj4jEA
OEZYl5OknodsW8Vs5zHLHvJpyb+NfbY8Wmh3Ha5H2RoYOA7Rg6SFD9v7PAoNLaUuizh7qAbZuqt4
i3nOPPN/LZm3PqR7Yq0b8VgToDGpYgEuWl9Sc4OUUx5H+UMcyxO6UdmXll6n26XDvaMk/1wf3MYm
A3Ams9aBbMOhWC0Nozf7TsYx+iGwD7mF5kapZ89qxDOn0tTgONjVTFVtTyNpY+IAbQNspf0EHeDF
lP5VpjQ7YVekOEU/pFJuf60GDkNW5bSXBm4cVsILikIkhWo61asLqVbaBC2uJX/QUjiwA7X8u6jQ
0sfWWnYJveJFcp7NI1lCwinbAsNir0kUyHuhJTIH1UM9GHBr8ykyOxcBxCmlwm+ZjTvSZvgkN1n7
Hgxm82NEv326x7q76V1O7qQ9QAGZn4s0GGM3HkNHO829o2WPTdpq6sk2FilzOUxocxZ0PfqjFXfp
eOgX2goP3KMVzZ6JLXaX8oDGrkKuzWXxuY0k9a0z9F33M0IvNrmvOybES8GKYB8Rp0hRp1pdhg9l
gZCHR3swT/wxVnAADnRsPND61qwS+S0pSE8SyBPFM2D22mA8FxIKxamb8hEicLnzDt5YIZhRQhtj
18EjWitzB3ars0aS4sGgT/PVCO3pgzZFzvH66n95Ta9mjf4+fXeBOLoUw1RYeXbWd8XDWGta9SgN
ge38lUgJ3dl0odTuyipmQA80BGnTdVE9dm8w/Q3zA3z3OT6U5qD9LTd5M/p20FQ19dl5io5LWOU/
JZi0xn2dAOn/1g1yhA0sBdjw/voINpY4dH/YO+IWAeC22r/5gCQJtbfiQZJS6WvGGhzAtMnKcTYl
Y9r5XOeHxYswjyJTmBASc4Ce15BHJe9zqQmTzMffT86f63wuq7+kxEnQuMuaJadkKwGaaYeliH50
VUKF8fpoz1fFf34Aq0lYtPIsWYuaIZBFoWbuM7+El/QgJ231pBflnuzFVhTOX7Yxhz5JwOpmDlMp
1eNkyX2cJn5AluPJStP97vahCONc8kTBIlt7TNHbItUtVRR6aLZWngbp4oFLLih35ux8gfz5ZLzw
QfgLbTHSmvPbC6xjoEaY7fmpDKxuUmf1MY3hx7Vxne6sxc3vptuINAj9PgAn56GoA0tW1I65H1oa
NkNJWU69V4dhGZ7+xbeD8o8oj0AFrR8101xUtp6gutKWdXCUwiJ8W1JI/3B7FKysBawSGQPeD+fD
gb2QzRiQocKDvQqbP6nuCs3aK21ufTThM8l9L8hFa2gq0LS20GRUhuIhj56MEO9ErJrGsd3Jlc6z
ij/rgAoML2zw8zxLVgdFjbWpkki821Fibg85vYnhEOt6FXnhVKFsh8SGtMcJ2xob3AAgnRzhDG71
BfW2tse0Qk2slVQZz2sENdI43UOIbUYBgY2AF3U00Gjn8zQZsWkCiSh8eUD7U1KRlhtFt+X6atgQ
iQUHBkcSPQ1QaFCnz8MAOCnpYneF31j9m9nKZw8mJgZJ47Madp+krn3sB/2h1IzTMs+p12jJXoFy
c6CU7Fj5oGJgT57/gqSdWi1PloLGe94dhwXduS6Sqp3NtXVg8EQAuGwZJDTrPD5f7F6GoVj4GQO+
oyvUPsHvqI+lmey5hm0NiK2FGjVVQiHucj4gQ50S7uQGGM1YmW7fmJY7ReHN8u68eCjcIxDCDclW
XhVfGrWfk3moWfltahtepAVx91TSKA8eJfBwf19fJ5tjotJgcOQSzl7lnHMqp2jvFgj1odflVkPc
vKkKba92vDlJ/42yVu4iX6paRUcOsNbL4W5R1OmYGVPsAcveu3PPCxp/Dg7K4UL0mvoRnPLzSdLy
AkShnpW+Shf+KY/rbnJJbQK3pfTolugqP7Mt9sTrt6ICaafIwNOLwuBqrWezltLylQq/0rDSPnZT
l7SfyiFbvpigx77PsBkbd+plpf4Xpz4qfcL1F9gpScb5cAmTSkwa85eA0YmxzRhA9ljdnkvu1joB
ckxbS5AvnfUMOlG6AJIEGNTU8XzI0rA9Yq7a/5tTi+MC4D47GZ68WEivXlrQBlLJ0obSl5Jced/r
aXEMcq32qNCZn6QcaNQUj/I9QMvxmx6hXVkuw+x3NjI31/fF5oS++iHrZRRRFYsMxE3zefgahjQj
Adx8TKXmL54xlTvtkvO2PjDofloOKlkWJqLnI+cwGBIWUAlksKZD2cqDawDuPlwf1mYUFNLIEyEH
k/ucRwE7XpuVwjqlijXhj5t+kzMn9q8H2drt8IH/L4j4Ea8m0cRsy0yKsPQNlXrbCOvIU5DVOzWW
cpsyyJ/dzhVniSoOTipr09UegEVsKhwsmik5n5EDTV3qAMnf1wf08ln+++66DCNWy6sRhSAjKiVj
lw39+ENZTK+w1WdHjr9bcovEQfima/t30dTRO+meMm2kI/BPae7pLG5+V5EMUf7gelhfdaYEdlRS
SvITQFiPiTMAFYbb/9APnblT7RPLez1gSs+sR8qn1D5WV53cl4YEIyX3M60T8kCSm8gDCgjTl6SO
kp29thlMVOLRCkQWaK0IpJiTXURgffzFqtvEBaIp1fejZC0FaN1YHU5JSl72L/IG8kvB6kWEBar8
+ZRazWB3TTULHdBl8Sy0pTzYXOExHOVxZz9sbTpxm0Ndl+GTritkQHbUSh+Q2M6nqsVFdin7xjOs
Yozurq/TrQVCx0BkW5SRrPWYZhMT4MxICh9QZ/eh1UftmHVwP2cNoOf1UJtjEuRTIWIjcofzzxfU
lhrR7y38rqPVrRWhdGcs2R5hbGtAghmi0w5CG3Mt/NNETjdMalv46UDCPICr9uKhb45tLu2xMLdD
0TMUzGDY3qu0KylnutlLVWDHVBe6G9b4F3rhUAMQVycdrtXN34+PJqQ4hZIJH/L8+8lpHUWa3Rc+
hGzO/FmdPXvUl50n7sageBHCIBREOB6Hq1tMGZfRooqToD1uOqDo+rGs7tu+1FRPbqZ0byOLH706
Nag4YwYCTIAiwboFMg2RkccLvPElDTPpLeLMduhGQIArD9SSlj2VlWNmAqQMrlwLIrvd2Wlb4xW+
7FjkIUJzwYUODezEE1VLfDmf+/ddM0/3Mejqk0rm9eXmCeQh8FKpAJtAb+l8AgtlklQJk1EfmH4e
3deFUf7F2RHtuQxuDInGuaiwo/+JWMTqxh6BXWhWqmR+N2OUaoF69e3G1LwEtb2dN/fGniYUr1+2
Gm0zezWkTJnNLM70zJ9UgxGB1z+VznRbu+rlLjVYjyR4JMqQ2FYv+1w1S31qiJJkVe4NAlqK3Vh3
uH16HDjxNK/xnqERcj490PsaocVPFGy4fuEBnMPRDKx/rkfZmhzRvuTdxOuJi+Q8SkI7Qu4kVHuD
3EFidkLS1M3Upr/PwFzuZPri6682F0kbuSFxMBJY+xbM5HM9TJHMH4y2ehMVDW/ckpm8q50hONKp
xgRGc1D2uHmIdDzQraSyJNx6Vx8SaDnJCIV3f0G80muTKvEKcOtepU17hNAVmOxlaaDvImYMkXpa
0qvjqtaKoh2SIOORofyUFNC/S2X+GIrmqz3mFkBNN3tSPP0mVvJ/okJvpCaD4AuFivNJdPoaxPI8
UZ4rButuMSX1aEImuT2jommF4TGmXKhvrGvBTtRTqx6azI+tJXXlpSzc0Vnu45ECmpYH/2IvC2Ue
oclNMwkAyfmgrN4aQDyoqS9Hdvneyk1d0LB0Z6/GvnFmoAJBRV8k4LSSVvcYilCDrWPpjeR92LuY
TpX3GIV0O+f6XpRVlQLZkil0MCL15arUTnYQpI+amY43iQv9WQiiVkYSgOo7ldrzb5ZHbYUaZ8FR
C7nIS1u6mLHR72mnbpwZ4iT/vyirLwbpjZ+uZJwZfUDzIy5NL5nG/Aiw/raGsxiQkBJD842rX5Se
V3fHMBdgMDNTw6p9onIf1taXQpvsX9dPiMvJ4QVGditEE2mvrYVtq6GLwnlsVT/MWQLJorXHOIn3
zqGNwwFoHWBloRaIeqK1GgwwpzEdpVjxQxlaljS/N7Pibu6azoVn46dq8tbS01Nr5j62Xd71IYqD
5/zsheZP2VtoT3FArLW7YIuUWOlJmp9JttXfpZ0m9NcgInj48hQPQZ6Gxs0XGBBLmW4BQ4WbukaY
qWDG5TwkpN073SnP0+mYL1G3kyC+3IPnI6NmhboRA0P88GLN206C1Ika175TJ7iFOSIr87KwBxBF
V70AWIrkT+NPoEITv0v6vjloaR80rjFqGQC+KpRmV46mrHsoodZIUBGQKHX1Tk2bkz7O5EPx2LaO
G8OUbR6TWK5/xOVc/jMoc5UfQmniv891JWhd8t9mhrRRRJGbU7pIvTxQM/hZRdKglYxW1q/KQArv
3fW5fQFErD4BD12DuSUdARG5unV6Uree8h2lHrp1CRxEswzvpdqAZjV1kFcOKUZho1cjjPeu0yo4
AeO4LJ+ClB7+gbQgxCUMKltySLQi7Q5t3fcaTfQsVB6DobRiutRat9fAvzxFkF/lMhHZAG30NZZE
l0otDgOHiuosW49gfmK3GIboTlb6dGfxX+5vIVJMuYGx0JVbl/6MDkO7otNK30JB95D1S+81w43a
keKsElHoVQjoFECS1bGYlaNUTY1U+mbWVT69je4pCqrbhLb+E0VD2A0kk4DHr+baGQYec7Fd+lmY
O29maOF3OFcENwnU/G8UR3DxwW0yR+cXiZZUstMsjKVIqViWsJQ8esygLKjx7RwTl1khnw13AA54
nju0H85DZXZd1D3Maj/usubtMMnKc9sk/TE0oI2jial5cdwWO6mo+Esvdgx1DLpX3CvoXJ0HrfJ6
VnHIgPw5TuqzyeV8atsyfEKKynFhfLR3fUkP0rEk47SzWUXesg4tmkmU2g0D+IZYrK8qcRAYWynA
wNhXgyyrTmlbpqFH+5taytjV7VfdCIxvOYp6xmkc5C72YJMm5nGCTGh5LS0I83j9F11eDbzhDXwS
FORzBO3j/Ad1ugX1TWNFKc0EOiV3AnwPlaL7TKEsu0MNYvr+/wu4yuxkBQ5PUrC4ZCv90A+F8S4M
xuGjbKTzUxjs+YhuDk9YYYE3YZ2p4hx69b0rNTCapmd4UVp0H7FV7D/ocmF+GuQeSYGx35nfrbNG
JY9U2Da8Ei8gG4seFUXEsWYPZfBXi3WOIB8NOxnL1uFJUqQDsQJsT/f/fFByAhEnkDlmFLqERzDA
0nM6ae3beZLCr7fPFjI3MgkfuvU8SM9DBXGlQ9m0CdVU42+nsYuTFMmOywe3faDd+Q4QaWto9PJM
vIWho7A9z+M5NTal6MeXfpWb2dsqsFSvyErtCF/T2MkdtpaGwNZQPCUpw1H+PJQUB4Nk2NTeI7oa
PWpfizP5PYbRk1s5UOAf5FJykp3bemuBvGDx0GQUIvarLBCBZDXtctp7uTa0rdvkVlM9jrI8F59u
nziSDI5UzUDKcq3KBjdrnPs0r3xbgsaWmmH4yYjk7CAhu3pEa2LZGdjW1wRAyXVuvzTZVhOXLEsd
oPlPg41aqpfTJaq9QjFL6J+ZCeh2mPd06y8jcpuzLmF/APNHSvN8/qJ5QdSpEEuz6Fo3qJ3ZxZX6
V2/On3v8YneyiK1ogqfE4gS/duHt0Ux11GljW/vDohaJZzWTcRic2fptSKn9eUok8/31CbzcCQLx
zbcEpSJDO1kNrwrKii+ZNL7WSvpRb2GftdXYHKIxHD5fD7U1NkgnKMfDGQJSuTpPTK3VOZKNyq9A
Rz0H2dSlbhDIeumq3Ij3Fij0fKcsc7kP4LqCbRMGxWAS1jKWNQwzOUYj2jelND4ak54elmm5DT4v
EhmiCC1LBH6Zs/XpTyaPhXQyVX5omBryyOM0/8hryV4OgaYlOxO2NSRRS8DYS9T611u7MHJUL+h+
+lEBVVnQjg+Nk0Y7dZi9KKt9ZpnR0CRSWfta10WHQo+1A6DXPW3fy7QMQJkOhUWh+MKiWC2+CQJ4
U08Tq12rk/t0VpW/eiXWjyPaDh9mSWlGQD/BtHOGbI4N1hOlGKiYF0CzaDQtIfNS+2FZ1rWrDIbZ
e0aI7fHh+oLf2lvC6vZ/A62O/lILtVTv8trPoSA/lK0hHfu4HL44HXov10Nd5pp8SV4EZFggoy80
Oa0+RSJxMCvfmBXEJcq0gtWtoBVXIDYcubrd23d9pqe+NeTLTjayOYuohfH45x+KHOcnpDngLqeF
Se0jgXufa/LfYSXBcZ07v26Suzgcf1wf6+b8vYq3utz63nKWuCaeGVT9Qbfj2U1VmOv/Igp1BaDK
ONxQUzkf1VCU/LGYvGGAuk8dGS2YULtN1ffP0QGKgQkDK0Vnd73P4kXVYOVWflH04YluIUdVqAzP
DdW359sH9DqUWK2vctQec545N1kifR4mCE+D3EBVpNaDT/8iDnqjZMNkWKBTz+MoRmOBY+prP+Nh
/g2AZWp6EgK/e3zXreuE1AOdM6BgtAZXTwoJ6a0k1zmi5LKef0k9+jpSiDasK5u15UsN/gc7m2xr
P5NR0GVCz1rDVuF8ZKFijhnWXjXFpjg6aUVjnPQynB7VVjU+Xv+IG4Oj467zCS0h3r2uJlhxoOEf
OjUwN6oOFTJ5aN9UvbIkB/rM3a+6DCBJXQ+5sa0wHBL6uqgZgpESR8zr9SHHGT0icHt5Ppk/ENvo
Q9fWpSLa+YobJUrSKRB7ImfkKbR+jFtyz0mkTwU+Ar3zUanM+NhAun/U5Tp4A9bA/pK2dXKnT6bt
A7tzvhizFO+ZqG3MJaUA3sZUOHhHrR83oabN4FuBXZoZkM6ol8q7eQij2JUCa7r5tcGA/xtrzest
AjOxyljhy0Lc8GYnNckju9JbGkyur0/i5rBeOicCdQzY/HwStSLHMSFqS3/OqIc2Rtfeq2EcfA6i
KtkZ1dZ6Efgo8bYR6P3VAamVCMUhaILbdAyVSLWC8uNUOdHN3QYYbq+irC6XGKNzK857YZ+dmKfJ
KqevhTTYO9ttcyysRVpBgp/yYkf0au1Pi5VqSJqAxbKG0YW6qh17qxp3dtjWyocaCJiGRY909ppn
qeMr0lYqi04f+k8oRTUfVJq79B4itzfHh7oZ70Z08lw4pd6iNd3ORb0xSsKDVSLNB5m+vmwalAmR
fWMdSigmtwjCjc5BzxAm2RnnxuFFRifIbvyBsL86J0dY7KbdgmwD/xX5jr3Ux6yVbdS9bO0+aLLb
HW/xd+QJo0HWgs63xm+MA0VmPJMKcNtK+mNKHPmjPC/W4frW2vp6r6Os7jVsRa2mMYPCj4agOiLj
Dncob/65PQiaKOgaUtmhz7raVPg4SkYZWoWv1oH6ppAH88hiyG7P7kk50KylUQ3pZt2Qr/NxSLKC
o14BifI4oFP3xoDOvJNwbOSkQM2ZEh5fFJMvmOPLYsYUFMHWQ5T4mSbJ8FVRM+f7gA1P89EqNanx
kiW1H8lsR8e//iG31iCiH0C86FgIEf7zgzDQB8sYk5wStqM9FksQelUxPalq/7VE6Wwn2NbSgKSN
mxORsE1YHVKWAaeNjgx6gHlaPeahqT8UrZLsCR1sHO5Ur0mtyAuopK6bXTCnhioaEoqoRTR/HxtJ
92o5S1GtjJ3b30iUjZg68HF02NbAKwdyYdrKLPZyCfPv0H+U+9ww95wLtgZkg6EB7seoeLmcT5KU
G1meZBrrsFOlN8HYGIcRI6mnvLfDnTNpa4ooGdGxBk5G2VD8+1cnfF0plBE1Qul1mR/yMV8O6LXt
ZYiihHFed6faRv0XgqoA7qx9UKKgHIsocHCj0u3xMDkxclqWW7XBO9Nq/uZVnbh0f9FMnbPboQwi
NFoBpFaidrT6lg5ETyVC/s+vkAnzGmVQv0t9mO/s6c3P+CrK6jOGixQtKFTBI5nQZHXrWI8fMdQI
d6r3m9+R9BCYpjie1p7RRT0DDKhSiqZFNQIvkGeotlkV3sVRP73XpSh6MunYPGTOQN6om719vH58
bJxdopxPdZ0vqlGTPl8undkrM5IWdMnT2HlbhkpyHGRJ/jA3o/kW2nh0tK3S8vmPndtUYF6ehGBS
KGxjeoQy4ksS8WqlRrGVRa0EPLVzrOZJhTT2NVcm43sZm7dJSP8JhZOfKFCI3u4aytZIRl13Ugxm
FDWjY9yr5ZOcqObn699yY81wBv83yuph0YZppCkpIFg0crG/levQOJlO1YR3/yIOhy/nFZQuUFzn
c+ZgANCmNaPJR6NzNUgfjZvOmKLsPGA2Ti2eZghUw66nqLgWxK4quUSGKBWWc+UxQ6r3aI/JX1Vd
3o4aos1LyiEQQ8BG1r63iookoJURKI4K5zFq63cBSuA7CfbWaGB7azpZIc+/NXjYJg2I+wXKqoa3
nN5V/TvEQaND3ifz7+vzIxKk1eGIxz2iH6IIzONvNT/lMA9q2SpEqgcPW+wANd9S1o4pPPYeiUXk
+YG4V9P99bBby4/arMAxOvAB1jVgU5V7zpI49xNzMl1bqdKDrub27fcLdl6QzmnzkPOu33jZ4qS5
ZIFeN5I88Wr0jO9iazcD2BoL2xY8rYotH6WI8yWOBC1ZcN1hYBRagWvVffl+1MJ0p8C2cfpSTqE2
inQTen/rsaCPXqHsLqI42fAGASDZOBqQg7+GaV9iQl/bnyUjTD0jQnXbtetE2fmYG2uSwrYQkqAH
QjVC/PtXR6DULAovcgDtywLXIO/hwKXaMD3OdT/ubOaNL3oWapUnlgYuIQkWSj7cP+tgN9YPjRv8
XwUBo6RynYmT8Hw8fa5XWUe3yI/VrAbL3v4YcEy6/XXHIUFZCqSSStFytTYqpVWReOXOLOQIoNLI
baGQ5R+v76atqUFnCxkkmkbimjofCnaauR0mfK82C4vSdeJO8gYj697EjTR+vh5ra27+8M7ZVJD2
Vo+hWKt11Fd5LnddTV/REfQyOaye/0UUIQUj4CEIs6yS91qamwowBottTNA2VfQ68/GuW35eD7Ox
qQD+8foGAgh5Z02LlTt9Ql13INfF1+L9MkdmX7tNOkJY1Uuzad1cjvr54PRtXR/TCG+7oUc1ZNrZ
WlvflJNQCARSVyTzPp+/qq2WqByDXGiZ/pyTWHmylTjfeV9ujZWOKccgjE3QcqtPmre4CWkaF5fT
I/haTIPthdbwxTC6D5GqvdGS4e3QqZ2bKssOSnlreXKTsdEYH6ibVa4xQqIelDxnO1eGdRBCp0fM
vcGA12m2sxM2B/kC+KbnAi56NUgI/kulmPCxAqP7XeMFUbZWc2c5wdfFWu7wJXyn9dq3XM92dsVG
avrSk6BhwPuWUvT5DHZ9ENZpCuksKNo692pUvb9ptdo+oyfeWM9RJyfmXQxJpzlSTJiXncth8wtz
jYKCpt4C1P08PGIgUiycP33YJaYL9FIaPFnJhqMBAkV1r28aMZZVysCHBeEpelskJ6vTJtbLtLY0
cmEllo2DKRdaA+do0NxQ52lvYe2+V53e2h9ie4jCAU/tNVxjDnQVSX6W7lQKuYZZMoZDHsjanh/h
Zhwea+g0iQt9/RmhoPXSjN6vPyhO8Zybw4JQWBzeXqO1wIDxAuKVjafuarL0vtIYDmDfMoa+h+dx
9SZMJmVnJ2yNRew5kmHua7LV8yWhLy2OFB1LopTk9JDFFTr1emp9vL4Wthbe6yjiV7xKClKzpc0+
aLnvtE7yu6wQn3CcMPyeBVgBXg+1OSAutxcHXTzFVqGMXOor6rhMTt9iIlJX4WEBsHv7ewXkOdsY
f0j+tyYHyvgElYXBZ6Ojm/42qzxwzdLW/r4+lq0tJCzyKH0I3KixmhyqHtHC5Zr7AGe+Q7D8qAyt
46Hzhx3BtIeE2EjxGRKlMEMkVReqHTACZDtDz8Kfh/YpsqvgrZSb8wcuRPMZpgAgD23YudC2lgV1
D7RPEPelgr9a4vlYWZJpUTGlo1V7yAgZLq6AiycQxzun0dboXqQm6awwynXHI1LSoUZDn8sl7vvn
WGmKDOlmIzxiSBz81aFWdkRN5ObdRboP3cfhaQEOD77P+bpfkmHCuqItTpbdVu+0NMfsIbNucyXm
CCIKr2ZHqIO8YGTPo1BSauS51/NTb2tT9qRWY7e8t8wgu82Y+E8gEDPIYPOCgQ+2SuqkAQx4G2fZ
CRJdA09Vj9wuRhM2Sdu92+NiG2OIKkQuYKkIot76tdTGkjom2DGccJlyEE8jLblrJk29dYdRJH1h
myPGavFaEsvm1cFENwm8ex2lJxL/6KEYjeDblHSthz2AgamNsmvdeLHk6bfRXiEUCSXn0OoTRn07
GVNfJycjipqPjiSPv4J67O9hPzg7GO1LgRyaz8CaFFYFOSvP9vPBFcbcDVHSJCdlgumrTcb4OCTq
/G6Y5f5bU2o2fhi98+gMY/tYVF16Ktsifh8CUzpcP8cuJ5OjEsaRUMphLtePgSE32sDIcwY95t2D
3KXlXZwkyk6Uiy1OBZ9XgKCUwNgDvnA+3CHC3KSr7PjUyCoOusZkfxydYfbCeOl/NpM8vy/HBT+A
28fG1gZoCARPFK/Oo9pIkVA7mOOT3M/Nc6/J08eGKvOtyDHGxugUKklI0V/UXyTMc+0MbeJTjRia
l9Yddl0ULXa+4MV9I6KIpA2ZXBFtdVzZZl4p4WjEp3S08veNFtkB9lCRngF5r8e/DR2I6PWv92IZ
eZYlEhJ5Yt40rFKWxmoDxvnQI3VfJadFTZX4iyM16eCaSqNp7yQqx8vJXiot9zTsBhavtwb7x6Sb
TXCgnyIHR7lKm+5Rpe8v+RpTrHsNlmipuwQD9hA9p6LaU7BPyvyd3NuJjPmGOhfSc6A7XfCkjM44
PmZBUJoPSodi/zEJ4qG5vz7Eyx1PBkeLRHxPSoHrk4zneLPIWiT5khmNpYe6TPrDqYsQyK2VtN+u
B7t4YIi8hw0m3sIm5+Yq6Y5GrQp52iQokVTVnbV01SNWKM07u2yHN3oWyL9ngGDUjJ3Bvx75co/j
VMy9ip4TWDKQL+f7wERNM2lNOT4pUmYfzbYAAIJxys5uu9zjPE1fbE75koLOeh7FSO3aVFqTPR46
S/fII1FN72A3tbULuF8JDuAq+vSEfxVIuhsHyJuJtgZ7kP3H7lh92lwL+buxbTs5khng/DJI6iEb
uWxvTYqwIwVjKzIw6N0w186HGE9SbBrNEp80rNfeUy6qCm5ZW73rhg4M0fVBXex4glFJENQOiLtw
Es6D1ULNr9L6+IQ69a9FwsJNn5WnEeetRWp21ubFRiCWzQWAKA99GaKdx2qcpS+l0oxOpRo0xy4L
zBNHc/0YgH68uz6si2VC6RNgkBDtpRMDhP88VFCiNJ93GQfZnCjJ23aMDePjmKr2j8IaIlyKeilc
3KKz8p3e68YYqV/AveJpCGB4HRjEsppPehSfhnZQPLPhnB46XGVxDdmTorjYcIxR2AExb+D3L7R0
m2mMaD2wFewE6bs2rRo3UMZgZ9VvDYh1zwueNq+ogJ1/SdTmdHsJ0+QENzU6ZqHEWDQZV6203EPr
Xw6Ij4aMKG83Ej8aseehRmlZSmfWw1OVT8NxmW3lY+Y0exDHywGR/VtAJzimqEuuO0C5WYdLY0eq
j7FQ+hNjvPDJ0arkc9jQ8b11FRIK6QQh10FLea1TXZDnVdjMqVxNxqe8CR+qPv5YFMr3ei6e2qa6
eX8hJIz/MwewCvZwDZuQY6q7sBoUv4o6+4Tv0OIlhlo9ZEF5M8PbIZTQIhR6+nQ8V2dUA/AvAv6v
+HJhfVrsdLkHa566Cr6oO9fKxnTBN6AtI14BHIurRdHDzIKXrCh+NueaN+tV75mVKfsQw6Wd6bo8
C3lwsALR0mXKoIKdr7+imbPRtBGvLcMBbWBIMEqW/rIT6dDQBdgJtrHYhb6iEEwCAKWva7mmFqpy
C6DMb+kLvJPjIXnTyeV8vL4CN6PwQIfyy+tTXgOhFXC0FZwexe9ac36K0cg5ylGy98rdnCMQ0KSO
QpVmDTip4G8PlJIV3yngD7lwdin11U4Q/6prs93rrG5HE4JoQKy4T1bTFNkh5K/KUlBaHC1PGZXm
bjGc6i6rbteS4wlKzkZig7AtleLVMm81HXczYCm+HTXGY1wXyamYm5vVjUUU8TBCMFV4OKxeEG3s
2KmTGHw+bEDv20Lv74KlbnZeEJdXIssMfDCkVsACvD7PV3cU1JMdRqkKO0mIHMq5nLd3i2Xkb9Rg
KvAry2GduYFsJfPOUr+cMIPOFnBoEBFCv3k1PjSQpDhpdEQMk9B5zBFpcLvJsR+ipbpZ/I87CsiJ
wHGB/uCCPB+khF231WPG6jcN/X3F7gxPsefbbNYpgxAFvA5uWNQnkMRZfUognzJ1bGf28zAbXWTf
KzfL53knh7ncuxiQ8xxjqlQZMMoqShXlC6bF0QKNJxo9HvjqoersvdrRxYMBAjhwCwRfqbeIp9/q
i1WS7bTZNEGV0LVHOyjMf/ReqY6FXcbfGsw0D23kFF+z8kbPK/EVOTHgqQM1JV/ifXQeWZZHSMzw
Xvw2nJpTPoQLaZlVH/MquRkRJEJxV3FCoRPCC+k8VBY01hhBhfdbG0os3FzDdumPZ/dz22KfHPfW
nfgxudfhYfn11iMYhBxZOskof/jnPLaulgvab7HJBaYEvzEdXrxQ7erfN0cR+gJCHx39DsRXzqNY
cmINQdEbSE5FJopkdj587pIKF6rrcS73MlgBwSgWpSXQaqscPsOMIKoxRveLNpKPsF+HQzPP+SEG
23O8Hmq1/rkdBRoPpLU4PcTNcj4kqS/nUNYjdBKtKFjcWRtCfB/lea8IvRnHtJgZRgQ7bzVBacPR
WwKmutdmW/KUKNKPESyKnUNwdfz+GY0D54UyI+YeFxIy5bJMUUKUpkj6X/C6rNRPgnBoDnKuzv8M
uZ1q9/FsG/lO4M3hvQq82uAh1wuYILO6r1Bze8ZfLv/U0UTeWRdbUfA5YnAMkDqfWDev6qhlB/t6
Mor6vrB4zBW4AZ6iRpp/3L4kXkdZjUWy6qps87y+N/R+eRuVtvM+QUJjzwxF/DWvalIvcwVGjBoK
AC4OqFUYdQzKpZvT+j6JhjdmNz4XjMwz+n5xpwq9v9sHxc1IG5oMF8jMKpodZsGSdHmHl4yjTwfw
aFWGH/Mi7xFqt5Yg2S0nIbGoYqz2LvitDueQtEPktAVIVUjoRtD2K6f5Q9TXQ/FWDqKwOmqFqu9Z
YW18UQMIF6AC2i/An1YHcIkpj04Vrr9vO+BJ3iADDbmzphx55aYLNONnmmcjCK/rX3ZjwCxGOBOo
C9GGXiv5l6ZSLwZXCq6KYeKmhhn4FhlC7JIpyl6g1MmjLelttRP2fzg7sx65jSUL/yIC3JdXVhWr
i91aLEuy5RfCnmtz33f++vmyPcCIZKGIuoAhGzDU0ZnMjIzlxDl37gIQLNTs6N0KSYRNoWhBJzsd
swWzKqrKblc68WseLeqXx6u7awaMoWgv8UnljRmnL6rUiaPmZgRt0LtLS0zyLYrn8IgL5a4hQKQU
8KGsptywvtsQPxX6EJvc7cGK3Ql515M0TE/KLohLR6tM9JgENwbv9dpKM1cqRZm0uWlq+TZJVv9i
KEtwfbxnm2gHI4znCw/CLaBcv73ZaW+pQT239W0yuvTVqtq/+rqm3hza+audqUv1OQgDIzpnhYrQ
9GPb+zsAKI8EncoGMyK80+sFlo6KXjrF2VtSje2XqsqK1pWUcYbyz0JLnCnmtnyy6/m+XoHXFJAP
orttnm6YuWyNGuvVSwKRU00x/0uVM/pyqbJxvunW0J3pfXZ/Pb9U+neEyIDZGF7ehHYNOvCMlKjN
TaFx3VzlaQY5muuEYRA+ZLGKwmKpzwf3YX/bAbSQ4vD8iJLLdq0Mjip2CPf3bU6m5mPl9L3ySwEx
QfZBcuC3QlVJl2Lkkhen+e3xcvcXRJRswTqK40vlanNBwKOYUzvk5S3sgvw1kPKcDkb15KSU+JbU
asEM0cYm+3DE+n96YhkPbMx5HMtbX0/pVVLr+vPY1UetujunVIzH8jxYEJ6hPLW2As7YLpIsK28y
fGGvZl44/+TMvZ9JK4scsFBePR2fsCzgDagKggLgfqwN2noGLl9Vy1sTjincaH18jZCkPz/+RJu4
9d/NIzjBscBRw0O7tsJgiqGj11beSnMuT2Vo9q4aANnTyuCojHT3NDCuIhDmeJmtX27kQNEYjGEH
R6P37H4sblo2HUUNdxdEq4Y5YxDFu9POgxopgCfKW5AQD4Vxs5wHfRi/jE3ceo/37u6R4PuIMXdK
cdtSVZ0YVstITHlTo1GoXAdIFg7VBPGCMhvWmxJU6nNV9H+/FlVtCpkQL4LVX38tNSyJUxFjuk1a
av1hQMLtlrIVf8kdKz04GPe+Fv6Rc8FIHQ/cJihC5QHhKnnmYKjKcIHpyjxHALrcx1t472sxDcAI
P9GXUEBYL6gVwyLI1lc3eFP7b0nWmF+G0Gn9sJaPps/vmQIXz4XiqgLh1NamBqkz6ybDVETKfQrb
FCnQrjDOc19EBy/avb372ZT4/z95JHKzpablV94cLanLM5VuMzlXBIIHz8k9OyBAuFK8oBRDNt9I
KZRFmZSwvJm5NnlpZJjXRoft9flvBFoCqBE9FVHMXK+mrAEy13WC4kBRVcEbM8WFflIYcAhex8JG
f/G/MAcRMI12Drm1pW9O5LGzC2vh4M19ddZDJ3pJ1Dp3ZzXNDi7wvf0jRvx3+lD0FtcrY3IDMo8W
n86uLedSyxe3qbr6/PSCRFeUZ1CUdeBqXlvpys7BTs2l7aTRQMWk775D3qsOH6joKOGBtTuvPRAk
Amxqp3Dp2MJp/XT2ksQIC7Vw8K2BJb8kOfSboTq7c2i7aSa1p1QP04PjvvODNGSZvuZ9F9hrAAtr
k7HExATEcMXNyiX5s5l8rKpTJS/deYQo/fJ4M+/aoj3FO0KjilLm2tagq5XU2Bx5e4mImqSsbyqv
LBq+Whsm2udGssYDp7s7JSQRJIaEp0L/c1ePqzIj0gMaODcZzcQPGZXhU4boxy+PF7ZzTwQKop1D
O5FCCHbWC5OCSc/sLsNKaYQnten0j2U5Fy+JU88HbuOeKTHKzlwVGBOmK9am4rGUC7uAuX6awtKl
+N14lXDtXRKHz0HXORZU1XnsESniPvNGrk3JxaAW2dKGtzrPjJdAkp2Pam9lb01nys8Gm8IUr77o
6dD23W6gVslRac1GeAsTKzrPUv29SOcjLcTd8RNKHoSyQPFBt1K7W68nK7LAitvBelGN5WOuKH4c
jLaLdMnXQQqe7A/g02kO0aAiV4ZonU7I2lgA3qPQUPG4JYT3F7MLosy1gyQ41/y1J2eG3o0JSQpi
6H9xR2tjutKFQlumuCVGop6LaHHcRSuOgJLvxflVCYkME4g97SleYALOzWPCHPNYOuBbb7baBYOb
FX1bnaI+zvWXzLDb0u/gL5leAfhm56bidXOLMY4+1pHSGQc48t23FMkuDksFSAxoZjuobSxCj8a2
2d65cOpTHzjyC7g/44edNNOHFuKY+eBp21vEKVO1FRGjYDLdvASVbAVdUXfZLe7M5vfWUoI35n/z
1Lf71MrPwGdi5cDkznlBVsRcpyg/OtDFbadhna6zjabSs1vDBLWbx7lysif9aFBw51GgT2YGHTQX
eFuQTpuTGrUc4ikwhts4040hUuldSDmaU7kYR5TE76/J+gSRs8MrRRYm0qLtiuyM2xC2dXeL+nD6
oCszOj511IZYlJM3J0MA0FaM3tVQE71WalG8kbdZf46hYblxoMdPDldwcailwaAN0RX4yt2ELsMc
AEjrvLkVRdf8AEeouo3TpQeHdf8dyaEBZ7yHESoAqPX1lFslWCYnbG/9oPfRZTI1ye8H6AyeDfZE
Gk1uJght6b9vQ8oliBFGjdCutyWl+5SXRubNWpv+QDRXPT9+8fZLooUHvopqIAujm7xeEmMBYzZK
Q3ErE8iSXXORjC+tKk9fH5vZn00iV/AEtJDRZ95hs+es1gj0Fsx0pn4igoGjvifDjRfIgR+b2t1v
SgOsRBAygy8mcV+vaF7smjnIcrnV4Vi7UTWEbppo6ZlmZeOj2fXjsbndykCLgebl3aNzAlJtEwu1
eg2Iy9H6W7qga5xVnQLDJbQ7PO5HEOI7pgjwGOkQXhtC8M3xq/tQtmdjHm5lH85ni5V+7HOlfi2r
4OmikUBD0z+mEg/vOMnuehOjtjAhw0vUW5/DSAC9W8UUlpkfBCbiF155EfpaDELRQzNBLu6gGYtZ
OVWtZCrZYBd60RhYiKGm8Z+DjvSYUVTqW17jUQ9ul/giO6sU4mgqC1qmbW6jTZojzc6k3uRBCy5N
1DSXpbNjz6mz8aOydMOrVej5x8bMgv/A63FUsNjdOAo8IOMEOzkdPRTL11url1XC0IUz36TGlM8Q
+k+QDLZPJ3BYIf+gjQ0OijOzyelBZNpZqnAL2mIqzvNg/mO0tXoeTeWoJrddD+ERiaKgwSfOFCDb
9XoCBvuzdGpln8kc6dPIPfcrTT9q4W2PyrsVKovQCglmoe2DMxHW5k5sL34g25WAt35t9PEXFXiD
20XGH6CYvcf3eutGhEGic4q1BM28p5vPhCRDMltQ7/tZbk5uaEXmGa12y9W17HtbRL8+tnZnE8XQ
hUr+hoLXjnKwqY3KtNJ68ntG+896IwWnLu7qA9coPsXPJ59wB3ofGvEUaHHG2/64JCJq4HejH6ZF
+R+jVPRzOS3DdaqD7CWoW+33LEkKrysPQ/Z7lhHQopIkWhyc/vUh6bSgzg0rGX1dSerz1C7tWa3b
9syvM3t2bpWf2wk+m6BunG+Pd3brNMWaiYto3MAVJQbL15abbKoWbRwHP+0K+QIUXzoh3CC7RbA8
65/R1KKthuQV7xfp6jaynGJgKGpfdH5fLeZXqA6Y/K6V6GtlTUcTfu8/a/0pKTlRABcU/CKB3Dho
p8vkKB6U3p80M5HRQ13yyE+k1hy+8Thm8TnSxzz5ao9NGL7MgxYtbjvlif1RGZxIOTkyKCGfoCqU
LnMmT+HZ0NEoOvC0+73XqDILhBqP1n7EZ9T1cVSnqfeZowL3gXRg9WlI7NJz+uwIKnTPFnkhMAkO
MX3czYYYQxknLYq4fpyb5amnlPY25mPEXaqmb4+P1P6ycpCBpCMnz9u/o9BMw0gpmDjnSKVV+6tj
d+q3OUue1GmjXQR8FXkR2FnEAMoWtCAHednaodn6Q+8Epzgzs1No6t3BJ9rlgu9mQDiR9GGFuuz6
fqiFGgAwRj5m0bXyTxk903+mEArNrku6S1qZ82uEIohHP1q+1J0d3YxotF8eb+idb8eY2ztTEK0x
pvvXv0MeGMuU2HLrp4lcfDSCKvnQqN1EKSufDggE7pgSQirENKwYorNNByk286Syy9nxs2FJfTUB
SlMbUn81u6exLcxIcPRpgAhZYTZYHKOfioDqknftEOS2L2eV4oZNm3hhWAUH79Q2mhFWeN7xcKJB
jZPbWLF0gEGE8X5k9aGHTrMNJCkpXyDVDry2HdJvOgGP7+R57FWzmV4ff7q9Y6ekymCbyAXJ07d9
zSUvBqTvAsuvwQN+mHvzrSbivpHbLB7RQu0tg6J80phzOD82vH+f+XhivFcQQDGcuzkzatC1hrEk
tq9b2e9RDUc6HLYp5JbZ7LahfBR/7O88lx16ebyYaP9vn04IfpqU7NPypTiFwjPsR7/lwbk8XtS7
1t3arVMd4NQIZjxKBtuqILX9GiCPpPqqhjodaMPIGHziVLk/W6CYcdzOFP3dmlqpQH1c2+Wnwu60
5pbnTRmDkuTloWXeqcqnNG+s+AZCPfhtjOkeuLM99dJL25TBhyUr4YJ2mZIwQjcDFxC6DLy0R0TX
+7MBaphYBhp2nipy2vXRpCI5kwUZik/HhymTOehkDcGuKRs/KVRcRq+QWgOAQS1RcrLNuVIOZkz3
Z4QcneYF5xOVHnLc9S8wBksH3XWo+pmCTLWLBGtnfwsLe/7NnixrOUXsS3/gYHYHBVtCF4pJMFOg
OTf+VCIwYKq1S/xmyaZr6kSx1wKCeHl8UO5ZIbsVmEpS3B1h46wHpUEHKPX1SoqCmx7UfXWCKmHO
Dt6HO4aYCGa2hsPPcrYIXAbAOiVdxtTP7IrpObnoLnXYRF+fXo4g/gEExWkRU/7rD9XETSdNUZz5
4DIYiTXm+pTE8Bw+trLz/dT8GEaiZMyPAXci1vqTQ66a2NCnMYj9coSRyUwq9UOpQo+hqdmTUobE
IMIUhTGB72IwadPUarMUFXIzSXzQRMtZqqfghAiN9WRd8d2KwHWAt6CwuKVxa4smKunSxD7GalIT
JSvrUzpF5ZH322VfLIcXWiB4qXLwndY7V9hDVjh5EfvD2Ni/dOmiX7KkNq6TLocfRkuqr7RGlSer
A2J1tKWBdgmyXxKWtVEq4PWUIPrmR2i8/skYx/xnZg/RW2QNya+1Zo6fExOyzcdnRJyBlQMm/RLV
Iz6agHxsi6iyMcy6kuqJn6tS7gV1LIPqxXs+b4XxPwYAQQCCQdLWS3MWm6KsHqe+lcTaRQ/hugwU
/Qhce+e8c84JI8F308fdPpFRFKX9nFupX6vjmFyRCNMXT0vbKDzlTn4IX7tnjuoetXUEbXi7NtfL
gg7E1qSx8usmDPxx4sm3WyXyABsVB05297JQ5sXJ8pWAwJKcb5xsOQ9V29VV7QeONlZnByBG9omB
CDM/gV1WkaqNnUol3Fr64RpqFQSAjz/gfq0IiwBco2Ylorxtg3eoVKO3mYPxtcFYzuz0f2Se7lM0
LEd3fH/1sMSGvpNP0rnYuMYwbAr4C7vah1wl+FBJko4Yu2X9QiyundPJcF4Ma4mfo24UKRQKgLzb
jFbCBrEtkUUDSGYj7koSt2W6MvDYnuoJLOBQp8XBhbuzkyCHYThmgpOOmb655UEqB44SmKVfK4iH
U2NRl+Q0qmPbXpRODqSDePXOdtJxJVRmMIp7tz2kIARQr3OIN0wtGj0l6OY3ADbzZ4upx8/mkimf
0Xw60jvbxehkpHgzoUxAoE4DaH3dkc4d0iJoE98iJfgIW5t2sYapvDFip4RuUUV98uuS1074scok
o712eW4dbPPer5FEojnCzLZoZG5/hZmRd20cbOkGZ1qMeLlluzweR53FO1Z48nDVjtC7p1i3Xmg9
qzRd4ia4LXUYfWa67jtzrMmvj+/ePSOi8yRq4Tyy8sZIqi6dURtZcCviPPOKOetOWgo562Mr+3Op
MQkBRFQgDkhsNt8sxaVEql6E/qzAabHAWumXOVOdkSEdcRvtTeE0KRuJdJ+EcQt9d5iKKQxtLP2c
kbDpZKJbBJGzIRkxfDwjNNyPV7Y/jaQwHH3kpGBqBw+z/khSVg+z2diZX6WZes4zTfOzdAFaH07T
hxjhOE+xIutcteF4GcPxSWpuLgLZKk8E0984ZCopa/N5Jt5dqV989LIy6VzqGrARnWrH4CI8MR+R
6e1PC+Yo1jAfKSQrt/lxxnx73Fnl4ufZrL9ElWOfkR6JL4/3dP8JGQGiDQRUlJoQQex6UR0xw5jN
0eKHgUm/pNGs1nW6nD5QAMfXUfXvrjWLEhY7SM1rV9zvJhS/JWv2Fblur4Y5oPJTc0pbNJq+P17Y
fvt449A3QwAZXAyd+vXCnLgYIdKfBsrgWh1SB08S5oN0EOGP7eyXJN5S3SFs5rmBJ2pjpwCjR6Y2
+FowyC4iiuVLBj+B1/XykarUvSWRopGZvtf3t0w8TovG0wJ+xLekPn+RnaL3QgnS28cLEhuzDiTF
zycB1IWKye5dqyZp0pheUXxLBkwPc5hWINIVocwNt/k4DR7Buvzk9DF3S4CiiZVBdpBMbTuEVhEp
U2BXip+C1DgniGWfwia2Tr2TPqlt/m6Knq4gkBb40O30cZPni7zkseJrE33cechyL0KW++Be7b+V
8IeEru9rAou9PhaGWs1wAWuyP1ApvTShAqdXNR/Jqd21AgQRPmwRzG2LO1GsQNUT2rJvpUHvzbWx
uFrXHHEx7Ys7YqsEx47AadB33CxmXhY4YIZJ9herCSeP863H/0xZrhavxaR22tWiIqN/7qR5qE9N
Y8CRM0hQ/lxwPdH4KZP7Onqpiqq3X8LUAJcZGUEkSa6c163B3Gae2d+VuUjziwztOn9hKNAqSdqI
yNRoK+dIk+DetomxaQUpLviUt6Q6yaQ2DaHhTMk9mb6rzNm/Cnz+0U3auwYmiKi+AcTi0aB6uz4D
IUFq1s397FuBVHhy4Yi2UWqftLB+kuSVQy2GlQhcAEEzpL3N/vgsQYwYJ45VL8GSVyPDZ7BOuVrd
tJ8f+4c7m0cdmrMm2jjgeTeOVa/U2MrbZPZlgsDTPNeqaw12eH5s5c7egRagnojiNvN72/sTZ3MI
18s8+V3Z1C9zA2FJXOXRqZy7IwGHvSlYAtg/uotETjtqbUOXnL5MgtrHNagfs0xW/kicSXtl1kY6
wOHcM0WpmfgFBp07AdMcT441aY3fEra/oMZSnrrBgJW6sg8Aoft0AboXph+xRbuHEGJ99pC+iNSk
b2pfVYFWuWmYS6YrNYNUu6AQy9wbJiUqPSDHifP0iygUP8mNaCSCLd9yQpZdaRs9V96vy1m5gU/s
Lq2kWF4e0w56fEr2bxUao+CNRCWCUb3tTGCIGJseVWbjN4WUv7RW5rx0SlGc8j4fTkMvmwfp+/7s
02fivSf6oypL13S9q1R6jbEv9dyPRie/gf3WL6E0fH28qP0hwQjfjN4irVJe4bWRMc1zvS6W3C9m
OfrhhKN1nplUuVFPGC/PmyIhEa176Cd3AFvwz7FMbpX7NK36U5TVhps1QXguyij6L0yB8WbakSyW
it9mVangkRuDMfd70/hbWxr1hamy8BxWnX6QAO0PBcEYIG9a2fTOd+RbzqyWGXrEtT/SCf0rt/Si
9JHw6GdPVtokokNBpfDAXd2zyYEndxSICxC+628G8E2vEjQV/HCJ+q8wrbXnJNdiL0yq+A/UmJ0D
e3fOiMgMOPb0ByCh2ZRpQ6OU5UUqKn9y9Exyc7WyFlev5Tol85Krfx4fkzurg6OdshH/0BPfxrjD
NNItpzngk+XDcq2rmVvbyvdgkm7TMlXeY2t31gY6X3gvFrbHwZnxqFcapGb0qZDK8qq+UJoLcgFN
+AIMszvSG71zp4EQ0o4jW6bSsG2s2n27OFUWgy2xs+mrHJLCjlVT/Pp4UXe2kIY45Cbv+pW7dGSc
dWhauqCn21k6nmLGEUFQZVw7MMy3FP3Rp19pwDiCtAosJjr1226OXsRUh/pw8AEX2G6oGbNvVGF7
8J7d2TtBkQt8isEN4IubY2+NRampDGn6UzKAg8ud9pbQrHp5vHf7t4xRA346DkrEUVsMTkKjQI2l
dPAlUKzf5WUezvqSmtcusMozYu7tB2nWlGddPWdCjDSzjbgQOKXWN7qQ48SMoXf0x0bRfo1VLfrc
1NaPxyvb7R9GGP0WomzEoXyvtZFwtuOuiKTBD2ewCXOS5KcijaoDZ3HPCnkw8S6VBKLETRMkV7XZ
kYjNfTsts3OX64OrO8tRCW13bcUlgieNXr7Bv7Z4DNh0rL6EVYyO/Wx9QjcUGQCrTj6NRR4+/22o
h4AwphwqXn/xq/zUD0siqa/ztBl9aZRa1ZedvJvOEbpGz4414H7Idyjv8v0pxmzLgp0ujXz5YvS5
ZvqvljTUrobK7renT8H76A7RErkCpZj1cphoQOK+4agZUzh3FKz7/taZphEfZPa7cyA0Nmm7gmOm
FQb1+dpO3wdDx1My+TFn+0zyOL3lUdU8676xgpd7RzHTdrU3q2GW2Rno7Mu+MmfxaRnbyC0HJ7tU
3SG14e7ICVNcUoJ2MP1coPWCklDr51nJZN+EPix3czsYCHL5QAS8EUWYy+PvtKs/GszS0I7iT8Jb
6p5rc9OC+rURszJQjoknt730xzD2+tcujyMvIigB1qlMZ00L/m6gwr09tn5nscQX1MGFYh/JpPi6
Px166jLFBC5F9uNI0V/N0nIQDiviU6zF9cHjsXO4LNSgeynIKcBybSfvE9NIeovpAF+mMniai/7T
aOsXSU3Hi2Xlb0teHlEk74+mGDbkQos5XqBpm1Q51spcm0FD+E3TT7VrSsr/MKbnPAsuFvKhDpA0
TXAeMui4PZuzliRcA9mXtAqk4WBxs0t5uCiV1R48WvvPBTWVGNQBrCVamJsELIEpIUXVWfHlogj+
HrtpvBSVVZ60qpcP+s13TJEkC0Zydk9gBNYnwymGRcrtJvCDqYxrN5Yn4yIzsO4GoTM/S8PCFoqM
nEaMQMdQs1sbQ8wR9+8kAYm5FP9jFlrua2r9pAwf3V/ee+400CVwYtRV11aajIHGPEgtP43H4tJX
qiCfbsqDTGF/zhkTAFAhMHyc8q16uQ3qNArk1PSlOi69NA7TzjXH1L4wURLfgn6cThQMni7jolhK
g55ZCMJN/ntz1osw7FKeHcvXKm10OT3lVdKr+WBtu4CTd4QukDBATZUNXe/goCvgpQNV87VaUy+m
Vke/JBG9k1CTrDc71Mpn32RRaQekLcCQJAtbOptI9CGJCtpXrUa4nNnJElKSIPvtSSfI+yiQyqDm
eWMY4FqvKgiKUUJlEytpGPzRzXrhOnkzvk39Mh5s4NolcZ9wfSCUyLEE2+wOOEe7MYBPSem9yp5y
zICk09xJGaWjqdD19f3XECH0u66hmMnZfKmxCMgOlnHwGkcpvHAawAIMdfyGYNFRM/W+KbIQWhUC
rb+5vFqYRPQy5sEbO+0yaVr7qVS64Uu/HAGo720eLyQIbwGjpjWy/k5hy4xH2tqsqaOKPzpJ5+az
dkRyIt73/29V/LtzpAbMYRIL8ixvlhMh5YPsElbaTg9fw0k3PCnW2hOgMPOUATv4xSyl6bWT+4Ns
bh0JvBsmH+ah4ngAD9wewxrtoERFg8QLFU26gqiOCAy7Sr7K5tSck6SWX8AMKh4CtM7ZzPQjEaM7
31EEwKKDxoO26y7UCHsmy4L9rpAKVx7T9NTGxeznRZUchB0bwP7/rZWuK61P0bTe8qhWkt5ocVaN
3lzAUBIEqnOVima4anrYnk344t1eWeZXoTEuxCqtS6ygoDDbneUaylS+9DnUKcWSWl8fu4I7R4yZ
UQqMos8t8sL1EYvShvGIIWEPukK5LKFdusNQBOfHVt5bKJszhhlKH5R2ILfafmolSs3ULvrR0xvQ
QAWwj486s+LIdLfBOR211A2z1rxORtudpBaFsdBRk0tiNd2Xx7/J2qH/+x3wDlS0gLYINMR6vVMq
dW2YF6NnBZHpZo4tvdZMSoHRCzpvqKTn5sf/tWdC6E6uALst/JRreyE8g+lIwdoz4wSkUkgjrlfK
ipZccUTLsD/OYrSM4I8SvA0IY3OP22VRIMrXWJoxLp+0LHW+5WWWXhLIvfqDJOi+LRqNzLpQGd82
USGlnJNoskcv0WtyrRbGBxcUBipgVjd8e/zJNtPGYg9ZmNAShvqUSvy2VzLSBFbCjEkhs12C6jUb
mrD/ODOOO3pRZHXab3Nqm5/lJXBi1xiBGhuFYtSnUHKW6qRFIXRprpqWxCkHu7C/PIDJCAwgoLd5
rbfIDR1ESKXN1ugFRpb+YmeI1UWO8xz3xb/LBwEGvgBMIk34zXfN9FxqOgcrS5H3vmYWqlvJTndw
Re+uhSKAeAWA9W75CFMrHEwA9ZO3zM4/0DxnJ0efkoNo4B3Ju/YDvJlQHIi5RDEntbl+DW9KJSn1
7Dlj0lcwVgZRfdLhPevcSWsd6QTtHfN2ZTva1UWXgzS/ZpUWNtcATrH2VZlnNT/3cpTqn4lF6/mU
IjPd3FqTErw7K0N7VFu6c9Ch9hFTBu/Dedswc1gWNWoqmH3yyf5tXuBd16PxB7DNI2WNO/tP0AJN
G8ONhIDbfoU2ghPQ7WAidCklt8rb9JQH05GVvfsTilKUvCGmYVZqi5wclXoy27SZvVHck2YB4ifn
r1oIh63RaQf4exGebD424R/wTAJaAXXd+j7EJqqZESIvl7L8ZPW2WritrS0Xw5iT1xSBMy9th/jH
Y3fxnlevzZJXkY9AHUHrgunitcsdEifterr4Xt2VwT8Bw8XtVdeTIXFLp1acHzw+43cIczLrtYzH
PnShJ04Vz2mV2LnEZqj/RwKGrp/6bC6EdkWmBR+TxrITFKn0trso7WKGriKUhP+2e3V5o8GUfe+W
Ou18vUxC+KKNAq2LWs7tVzVHcd2tGkkrr3Ggmt+XJJBadxrHSP2UV9XS0t5fmBIQMkTVi9rPJqqN
QTWafj9Vc6hctCnN/5ahTwuuQa5VFbfDiOfm4Gbuj58NIoxSxXtDlYBqvWmJugwmI5EaUztL8RIB
RzyRDD8HrxaujESASSHkbkh6zW0vP9LTZLLU2fKUXE4/lswO+aVcHU1H7ANagmaGrlS6fkCKdLHW
n2o8Xd0omdVZlldKVf5ZzyfJG6Vw/hgh2n5umiH6ETDFc9aZlzmo2t2xzEw7ZUiybZFXbSojJSQX
pT2Ytqcrw4s56bE7V9pfCIzdIOz6OAVm5QbBkxVJpNyZcBFAcqHKQ21/qw2hFLY6FWZjeGPWqOdl
nGYvrhX54LHbekKsiIFHMT5H/Y6B/fWuhriukD6n4SnQobpSGNt/dX3u0JA2oqey4PcFIeFh6lgT
f5ibvGeumjIZqL94coqkBgSFw+9zYi9/PHYUW1/Igij2UGInhIF5ZhsvhT2ir2IGwUvaxjBP/bI0
X4NyTEe3bifnT9uo5CM67zt7KKR/IBGhVkJRa+Oaxoxpz9nMTAIGyAr7uEm8ETdzAeByBJ26Z4px
NYZHKeyCBtvURwazaBRrxtRgab2bLOpwSmQmvaJkOUKU3ttIcfSgRBQD+tuYGp1g0DtLZ3rRNGUn
O0zVP8KqRUjBnILP41Jap6c/HD1wPIiQhKUqI36fn+73UmRGpQgsRKqP4SmsIZI3lXS+QufanjWy
xf/CHoEXTWnCaoqQG3sqswxZAHTMq5PYesNK4c35Ul1Nq58vuSIVXx+v786nIx2HlkUQiwjw6np9
emISsgt75K3Fb2WdQU2tFPOPxkaK7rGpXV7KJRAsH4IJF1QwauhrWwqUnENXZ4FnTUPzO4pKQVnA
+dvn3e+9XWX2l063GwPKq6BUXyKlhQyqYn52vBlKOL+WPBkDPHNZJJ/VItEbUTdtyoNfcvs2UQcj
Q+UM0RhzqAJv/LlO4aiqdcnyYmPJzno/d+d8bP9+vBP3jNCeYvCBAIk0avMAwqlHiwzCTU9P0A1g
QlJyZ7M7qrWIn/JzbCKWImotNFxEwXRrZQ6rLIHv1fGyeWxvY9ailxj18mUy+uHzXAbhTV8s+WL1
avirNSjt5dlF8iZSm3pXRhL49vXXTpOqGrI+Ca/JSA6ahprimVX612Mjd84Up1O8vDQ/8D/b97da
MrssnSm8xihRE+swhMScKd3O+Nz0i/OnEjSyfh3GzlG+BPoiBwnpsNHNZ4bA4Z0OS1uiHjEmTvc2
1Wr/t9Vr43MCZeKJQVBBYKjBYTIKsvVZSI0HSa+H0bWdRvOqJblx7Zu8eoq28P+ssBOMsHFXKUuu
97sO9FKLlyy6Rl1cn+Q2iyiFR+XTX5W1MD5DxMGwJuXhtRUa+LM1l2V01exSc80pKU4jdcMDL7i/
ICCKCecFWRR8ZltwcQ7AvYIKJrrmFMT5o7ZPk9YVB12YnRVqJUzmmIwa8l129E3D5AShXjZYUZz4
0oL/PSVo/zy7Fn4yeFLEncGIiTbWesdsLYiqJJGiq5SZAcxvjvRH3c3ln48vwkY/lM//boZWGZV2
si5583AskmZOfYuQgTzk5j+LMxnLN9WKKsMl4Ag/14GTNb40SIv8llS6/bc8p605EokgO+1mXTzG
524CSfnXUCKG6IWOkv5aJTpjbkNuDR/CcFo6X4uKMXEXYzGi6wAGOz7NVRK2rqwVMNnJctj/0to9
U9CPF7d7pFgbbGhiZpfx7h3xsqhMmgEpE2urIQjU9fI1LZLFl8r0aFzynila7kKQGK1qYHbrryWn
CZJujMNcjcxEHyFH0iimjeImTnw0h7BNWQXbGnIF4ukVvD/bp6ZILHMcW4dZ+jp/6YRajTEYf+GO
v8yF+blHDOLpXXyvvQrSfSHctFmaBKdiZettcjUSs3YXtLEhPQwQAKJt6z02dedmEXAK4A+xJ1Ho
xlTiwDGapHVyrVI1uzpyM56NVHtOj+H9yIuokz4CApCCOGn9rRpdJyNWu+QqMUZ7ghe+OFtKGxwc
vrtrId+hjMFMG7W3tRVt6uZBSihPxWR/l3FUxlNiwqP6eMe22RyHQbQmiMTIWCmLbWIjA0rBOo6V
5DpYuKFaL/TXJssVRnt0qe1c1WiHv2fFyG469Pc/Htu+t0LsUnmiVgPB4sZ1lPkYplaDbbKf+uyM
6nyWYIF+Cnn279ciAyIhIbPDmNiBnyLpsh7LWpYslFYgrj6XEbOBy4Lq1H+xFsFMCdqGJsM2ncsy
LVyGXE6uaW7IJ2uxmFlYZOfZV5AoljYSgyAUiwmyNj49bfpuUKIsvaqLFL04eU8G3mbfHi9FbPsq
fmOkh2Y6/4Dbp4GwMTLGujYPS51du7qHA3ahGtNpRj67oIJiz6oa5T+PDe59H1UZqJ3Ri6N3Qrdq
/YWsfAgYCKF4ZETd8GnpZ+1cSUn9HzPNDlzRbmkEQRRMANHRagSxJU7kT2dhhF1olBs1vSqT1Mqv
+tgriVuEkM6/6Cr94repGJgzeby8e0ZpIBAf0ZKBunqzvLCXmciLcEp2HU7nWR7Hq40cJOPNjEK6
HV/hfx4b3O0nqwSNSLAEvlikrOtVamVmBQEDt9dsUivnEkQWyKMysuxrpxfakWrsveUR/3Ieebtw
IJvlEciGsSXPWIPozIXE/385u5IlOXF2+0REIGa2DElmzS6Xq93eELbbRhJCCIGYnv4efDdOsqIy
6t90RLejrZTQ8A1nGL6ovox+4Ip270sr+KBDBg40pvenU4zLF7HtvlcwBGCvVBBZKxo9d/dWScgn
CzD070ojKSdVc81S+K0JghaBLBxNg03p63w5B1SQ6xV4oEIuC+/AXbVGNxuGih+bKSw/zd0kTh/9
gCgNIbdAJIoDATTh+YhVKYRFoKtUlHJFVxhivjd1xNijtSzt4f2hLieHoWIQVSGwglL5vjHeV6Bx
idmVRYgPBQqGrV79kKFtUY9VKY9kUeqjZVjQIjZmIrpdKH2B9bGfHSpPzGsGgD7NUqF2En8BXK6/
kpVcngGU5YEGirbnE/Pa/vyvk15H2pkZ+kjFTJBQJ5Yq2dOIx+5l9ar19/trePGOYULA6IB/hEvz
0uQHpKBOLKxpCzR2vFTXuLwz3cXWNR2BP6LVZzfzNtAG0wZOG7txv3KeRUcHu08VVSz45ylgfZ+W
a8TmI8JhiMEtU1wnbcS6/kZGrK8ecNVVX1TIogXgl657NEHtmh9jwFGfLUXlw23cBpUpaYXvl4+K
S/C0BNXzK1A5fpuCxFmtN6Dkre7NAmR3AI3/Ufu56Qj51kbGUJmgADDHKgm9qf1oJX3bKEj64JuL
mG4zBzz/hrFc10X0UVNYM7pmY12Se8XZ+uX9r3cRAe1G2U7IXzsFUCfHkbXb4OvFHJKzfpS2jYHD
StPUecQHgXWl6kV2ShTvj7xdHPvPiYsaqCGw5LYywvnIClCKvhIb+hkut0dwxOe8dEyXklkFz9AV
WY4dqdhLBM7wfTUSbOP/YXwQ5hAAwknyQvhIedVkQZtWbl6SDbS2Gv6NWvWcNsoSD6p3aOrDNe5+
sMb4leHZ/2gajAIFeDV4OEBaR2l693AYIEiCVdY4omUdnQJ3XB9NjTDj/UnuKKnbcwEAzkbDB7ho
Q7bvvm8fCzTgYAcEx+pYDSd7FYOfMLb07gmNVrUkQe1Y409qXKtK7DZcmxOy0o7cKKcP7KQlUwSG
qRVQBdWm2uJwtnDmJlUSRNikD8MZuvKis1k6CQ/M5z6WS3CC3p7kt8atdXBlu26b/nzTbK8s3nXc
bsjr9z1UrBAsFYCyQSV4bJNFiDAVlnmBLM2av79yl0/DVuze7jNcOA4kv863p64n7UHUvS2gVeyT
JGaLdddKTxadKlXiGiI+5tLz51OhjAAkJ84CaqD78AwCA9E6QyahWNpK5CtnL7G24jR26DW8xeWV
jRAXLyxqz6BDu+EuUZxBmTJI3tqiAik/HyfPPthqvIZVvrxaUERCbAQAWITdt28nOauKVkNdVQxx
+S9e+jH1RpLjHrVTCFs5qdNaT0vnXYke3vhu21aHFARIdKgk775b3VdKTdCELVZvYYXHITemu7FN
vbWp8nF11ev7++SNtTwbb3eNwSWZAjw8qaIOe/u0uiO8rJHXpu+P8sa+hxw4YiLQERBE73ejiRAA
8WnZZCC6mGW9FuECa0fbzaDXEF65md9YQnRwcSlBdnFTJ91+zF9vQktlO7hNq4q2dYFam6ffs1u9
Mil/rUP54/2JvbF8uPzRvMJVCLrfPn6GKqhV1hJRllS2Tiv4gWaNF1+LHS5HAVEOtZENBhdhd+/y
fBjXeBH8J0wh4rDfdHIHKymDsf0oXAjrtTmWADAK2BSilV22PfKmjkKFcUanJ0kXrOQYVMLN3l+z
y82AisgfYO8m2nahQNjTMoB50zoUzFmcKi1nPJv56DvcK4K1ia6RAS63Axq/W/UKew/tqj2iZDCa
m96bTRFScJSSSEe9PCJmEOwB5rd1+6R6oj/GuN0uw625jxYY5gmZxX0fw7JDEfTEhsk5CWQWaWal
YnUJat/m2ht5uZwbtmvT/kQnGgXIXYaD/pmyO2LZRTmMU0pLxjLVRP1pACHriuzWxT5EMIeKNzI4
D3pAF2zzGptdzqiKF5Xu5myouu6wYSavPPp/IEtnryT+eqQzQEj8EZDca7poUpoaLgnwbp+k/ocE
uOALIivWp7SeKi830tNfl9JzBpaWXE/LXUvafjm6NfCr1ZVfczlnNEYQ3yDpQePiwp7Sa7rJck3l
FbGB6H85hHYxRbBreP9M/CF/nc8ZoDNsTuxRD9f+XnsjXGgb2IBvFWPj12veD2GlH7i3MpmhR2VF
CQuoGBIz8dm6BR409hDOK1Lf9Si6rcj4ZmLIF5tpGdjFuoTdCG7IsFj/DMYGXT5C0db7LAOAFHKI
y0zxLVUtCDKiA75edW0/Ixloq2HN6tDpnG8xW8NXDbSoYIk2QoUpXUmz3KKADgHkBi4mr03EQRAe
g0mpRMmgD3OlVEeOnQ0k462xOanzcVSBeWhiBWR91468gpixV4/Z2lFH/dc2/fDqit7rk7HyqS46
3pMxiToLjHGlCDABaYxG4A0stYY+q1C+k2AmeSo6RuFSik9rRYcAYX65BHlJdDl8MVDmCTNkUmy6
74E8iA8g1MAhYvXDQedSCh5nczhZK0o58zIdR8+Bxk4pqPPFjdfVxqnZ5Po7uEP+Vi0g3V8bG1Kw
30u3FPadiDQXuS6NLP97//tf7rKN24ZoHoEGcGF79PWsyNxztAGLPu5VFgykSmFSo47vj7K9E/tN
Buki7GRQbNFa2gXt2nQlxU0RFMtE1S8Ikcs7rgMF2R8l7lbqkryWHc/fH/TifgLyB3HUJhTuIZDf
a5bwmC6Waj30MKFIeJyClhQNCKrpuMhrqodvriLCa4ROYLRdVIup541gCOAQQYdnvJOAtkH/0Lb/
hwltbTnAVoDPgaTIeXyxKEE7VpdBEY/VJrARiLwBUv8g+2V8fn/t3prQRh0CG3CT/dyXv+d66ImS
UVCEcCB86KAleVP6sfrotR4hfEE9FS0sFFfdPbK2s7UwVjtZxSiEA2qFVWaA+pGPLhuQe6BYg2Oz
oTsv6mI0WsHimEhYDFEb/oOWZpmxzo8Ps9ddM6q+2HIYCtsAUkaIzNCf2EKCvyJAe+zxUMZthHdq
Kn84ZbNwKOQRBo8FSDhceSAuBwOnDFNDox4lP2CTzweL1NrAz9uKCwm6SDEGVvQT2qxtSgd4RV4Z
62I/ABmBMt5WbUfBDznv+Vg6qKygZ0FcYPcrIJJ7VJLaLr6Ggn57GECX8BqBTb7Xm1Iq4gCfunHR
NBP4tgFvIVleRh/eEJgMrl9gOjeS4Z6nzKwY9zEp42LyBhuIgE2ni4+DyVTd6Wte3m9MCfcq6qTY
3oA77E8SmEnMRmEbU6KdSoAyNpCjrq8942+OAqADGgZQf71oBFO3hiJQW5XF2HplnVWtrH6iNrte
c0W43HP4NFs6hcoPdtw+vBRz0EE5lwdFyZmXcAccFekNw3G2a+8KRvqNoRCtA36F+gv23V7/FN4A
E8QPvbjoNZ9yxNlLSlgZwKHD6A/v7gCLBv8cQIBAUN8PBZoupKCqPi5UP8SJPXpxWpGr4LyLwh3C
ObCeAWLf9GOAmTs/Q10YGSg8yLKI+qgqv/K+jexH5bmVDegrekoJW0fVZIDt1/9Ra+uiraFjXWu8
XC4r4MVgJ+NC3JCde3k6f2ktl/A5hr07rlvFjJfC+TpODb/K1L/clEiHUazb6I1I6/bqE9KXvLaQ
nRek6e0hp1NtN/CGbt1rz+8bc4I0GQZC7g2G6D7TKrVf6dBuy8I3TZ+KCNWmRjXoBwbLnL3/ML4x
FO525AlopqLGvMcx97jYPePZVgHTNuiGdc6/kw1AZwNM1sdH2kqPSO+35ibYLefbpRa1htNXVx17
A5sREqswh8hweJi49eGkEdcS+MI40RgvgiXH+VBjOXbSEKc61l7/bx0B5zv3i5Vv/9eVEskbW2Kr
aSFhxHBgj+zeLGpJwL7ZUh0rT/ep9leTevFU5e9/pIvMG78MwQtwhAg6AY7cPcN8ZkjHJlIdVdse
LADxkpgG/7XDiKRFfkz9BBk3mkWA1G/LBy4qNsb54vmuHEDlMPRISxMlwN2iCm/m+ErZ+88ePguh
ETvjbkI/A01FpGu7b2Q5tPetVluFZ7leMyVjPLP6cbEhyvy0OrAATgzXY4CC/Mq7pIX30TPXsZFJ
3UM8dwPQSFG0NID7sT3Am+y7ETIkgM/SqLwSPF6cETwQiEgQdm9oOGjbnK8ImSooR1VVc4Sg2D9K
cmRQsvlXwi7sSnXvYjdh4XGnov4A5ihqO7vvXLYj+F+1ksc5rmkWtn2Qx4PbXjmIF7tpGwWMerST
sHPR8jyfjl7IKlsf3A93cvScQtqhHZJ1hPh+AsGgUdys+JHXVEQv1xAhEF5aAOLxNkEQ7nxQEyiB
9gSLkDFBJygN4gk1S8iBz+uBeUN1TVTlgoaKhhluNXuTN4ewGcrA5+PFM4mpDNYQfKBmvWfNXN3o
kjS/7QUCozmIdsxAt3eMYfncShoe45i1U+paFu0Pbgdyz5WM8eKxxOOElA03H8JACHfsAs6mZLBW
ANCkWFj5fVjWwpHWjV9V/1Zzfcd08I/bhXeNe63LfFkCwri4MxDEg4mztbbP1yHqXRm3VRVjHRQh
Camkm0SsjFLT2+TYGBrfkrhnt6J15k/EWM7X0mv8l/fvr4t0efsRaG8BiwagFeCY5z+CtqPnwWsq
RqSgmH1AXSTSOYyKXP/YCOgmJxFt+6eaNuBCvT/y5YlCqQmFIOiyb/2bvWIFDHY6sJCWuKhJp5rE
V+GCnu/qj//LOLgskTBDrAK6LPsZBi3kI4cY3HYd/qjq1Xyy3b65EkK+NRvEBCgZIq5DX3R3Z6I/
ykiPvVW0Kgzv0IiHMbtgS/bxNUORAUcHUSpuvd0oCFRF5FTIjVbEbG4+yZpMWUvm6Vrn9fJOQKYH
tjSqk0gk4Pd4vmizX6G5MCPIR9bMUmDk1G0cmi7jorumRf7Wym3ONlBeQ8EGUdX5UF5cW4aJukR3
RrOvATiXhV+3zuHjKweyz+ZDCCFQlF3PR5G9LuEXR8vCHeslZy63j8biwZVX4vL+xrL9Ncpu2RTw
Pj0SorKYQiYf5eq3N4p6zmFglnOPPnuYvz+rt07vpvuMuGOjtu9d2GH4FM+oBiHCJoE5BWv0ve7G
OQVaBVz65Ya3wMm8P+IbX2tTfNm4C3/KKLtLCxwA6FCQpiwquvRFZGue0TleP70/yhvbD2wTDBSg
u4A63m5PiK6EHAxXZWGVfVXg/ouPU0PtHLvjmvn5m0OhIYRizaakvRfemoYJYYNryiKs/S+LnFFZ
DrlGzCPFlXfmzaXzgWvekIsg+ey2oGfV6GxAG7yAUatOjGO5ue0Z/+MbHRIPW3gIIg3u191rLnQQ
LBWXVhEL0wVpGVTlneduDKEPf6JN1RJBIm7WzaX1/EDhiZ9kLGl1BASjebR4M91yS8XpYnr57f2h
3jhVaJKA/IVgHoCCPU3EFWrFgg70aKRj3w7lEp2kZfXPkQiGb36o9bVa4XZMzwJgmC0jBv4zv62A
vtvkGu8kJElreoQv8qySqXMjmjmaeiDLB5b+iWi2jA7t5FP5xa2HUCcQQuj1fyY0WubobNsdT1TZ
N4/ggrjTk4HoB5TAwBzwE6nbSaYyDIcqWSM1ekA7mfJ7Ce+tIcdjO6O+Buk8lfXcqXhi12sQ/Qi6
sNxY0MSmD+Xk4IIhqjdDUQ3C+hlDmiDCw6ZleyD9QOOc170NRn8Fcg14r6NnJ/U0WXXqDjN+weRO
vUmrqeJfJcTD4Uwc20wUkSUA437/y72x5YE1BoYGRMuNiLT9+V9FSg1orgetISCBJ9o+QwKVH0DT
+R9exS00B0gIWSKC5t1WNGPYAqm3QJe9pX6O6kqTditKHf/DXP4aZXe3gz4VuEhd6bEk/LtnzJwp
1DGy9wd54zZCIQNyRoBHoMLgbUfhrwWD3KSmKO5jq9fjtJHSFdqpDclpu35UPQTFyA2Gi9YtLnPU
iXZDwdJo8RohYCgHD5Ij95FjjIqTYmvcXVm6y1mhB45Ib/sHqmf7hFIC5SJY4LAjpxXLQ8i/5OUc
zwd3Ba75owuIti2Qh1vb4o/GxfkCCpC/g0hAtxVisW46d6Gfx1Xofxo8j125AS83N4ZCE3fDsQC/
f8HWL0Xvdj5QthTdwwQvdJcQE19D1L+1dhvHFrx9FE3Q/T6fUDfwUboMnNNSMnQMeWxSZ2H/QCjp
Gm/+cqStlgGp2E1SC6323aMLZmoNKUG7PXbhRHgKNAgUPKkk05jZTWxfy6j3w+H7bO876Dbo6iMA
3J0nNLlrGYi4LJpogfJI5AinPrJKVLDJtA1dr5SD9qHSNhz4f0hx0TYBE2x3p/vK6exQo5oGRQig
mxqmbsnoiqxvmSl0BLppbwv7Shyzf7n+DIrD/GddAVbbnTELtToopUJXq18I/WyFY58vvvZOCgSG
e0S51/Rjtkn8/XBhvD9Ekq1I5GGqu5uwhLjCCiK4heYgg4aU6n9Jh7yKXj9NkYCiBVGHhk8nr6mv
JFlvfEzkPluRcgP+Xch9lB2gClW7VkfquCKGa0PVPC8AbPf5tAbq2lX8xrJuuCdE87DeQTC6i3E6
45WaDG51JBU89aZIIqJnPcyhqno+TGO8zFcusP1R39YVwCfsG+BCLlXDg5BSS0sMWHXRnMSRhtGn
aK7Z6b49yh8pSpQSkUmcH/Uo6mQDEfTq6C2wB4STmc7g7fhRtgfm8gfWiumAMYAizPkoxEVe50vK
jgE8n8Hf86S+hQ1ZdUcDvwkSuJr4H189qG4hHgUNecN+7D6XvcAmtfN6jDgMzSO8TA20MMk1EbU3
tuDW8kD1H4xulOh3qydYPEcLNOqPlqjb3KaV/7BYjlM4pr5W9H3jLkGDEqkk7kp0N/YERUsDclvX
Nt6zTnXPlAKsoXBB5i7VpUgWmCIXxu/8K4yBy8ONLwelBbRFt0B4f7j9ZY2d1l75cYnsdizYMDrj
rVf5hB0mKIf3N1NgxM+hZPARq4k2YTYPYNZ+8NWDkTbwV1vNBkgeVEN322diVkAG2tTHwWft54lG
y2djBvX8sWcco2zriqZzhAwQ1fvzTdpBCc5nxGNHu+vNLbi1awpNBOeBlTK8EjFcnjoMhR4jRAE3
pY59jNqD+T+0TsiOs5z/a1u7y1qUh4r35/PWILiQUX3aGBh49s7nY/sDtzQsRo+Q85FPVmhBPiyQ
6/f3R7m8F9FQxDW83cQbHXh3BFBg6TxUUcH7UT57skUVvlr+Zm9YUQL7Eqdar2zJtwZE8RQNbniW
oLi2Cxk8HdSzOy01Qgaf3zmiIjcd5d4NnDeGgwyX7vT+BN9YRlyPkPHb1BtAcd1ti2oBHrGyBnH0
ldQHZzL05DAyXVnGN0dB82Mjw6Hxtm+zcHsmbgN7taOKRpUy3nCa2JOuv16ZzEUlHLscHUvAoXDX
21tv53xXGGd2vc5FMaWepdQPqy/G8hBbTI0vCjbPvyyUzazboWv5aS61Ex87zHs98RWUZWTbQ+Xm
1gDCyd3Ue2H3qTGLI3SCkBW6EiwIdJDTuqJxsQ2j8oWzSSDwHuOfI/b5mDpSTV0CclDUFU6vtZfa
4wo3h7auOvnVLgfHyyoIUgWfS3/CuweaRxdmwwpg86lynVHfkZVC4ro0K6XPUPcK6h+VLBVPKuMR
q0nGxnL6W8ddQwqtrxKQGOhuREvB+8gaPoPRQ9zM72wFaZyyG+xvpVMtS66daelz2rBQAI0G5ai0
Bu/n0xgTBoaxYxmIrwLXhsScl60XUjScZuOACawqsiRU6IkdZRt20S9eKXfMZko0uYMUxuqnvQpG
mU2NS/v7xQSLXdSibexPNIKrSybj2Z5uqbRjUdS4Y8NslC3kbGLLb9yXOojbOAmwv70UnaCKJtMA
WyeT9BymFw+b3JZ954O+ATGW2IE7H1SM5A8I+jfmsR5V5CTTbLd+Okitfs0hGj03ZLWW5pOOImjY
oIkI9xpLwVomi/kM5mUTgPGSzfW8hvkQcYY71yt7ed9ZTWgOlhVYzhF51NR8Xir0jU6lLgNx0mvt
T9m0ieN8nqGO4NwBiChgddbXNfkXIn/hBP4+wF3LA0aBCp0NCoP+aaHnGHyHeHmJ0GOspMwhIcRk
AgvoVuQLFOIpTeIZl3UF9Dwx00Pko8WXKyi5wGZUxBXsmDQeWwrkiR/wJzIsrg1BymCAmE2/LCBr
C+CDh2zqSR/e8wUAeRC1KuVkKLfU05Pw2yr+BeJwFX/qOkXUp9gdR5HY4ejWQbI2Vt8c68Dywp89
DYYunyN30P9py2/dJSkbOnOSKpdY7echHGJ8gEgN03zTDsbtbwQfFnKnQedpC2HFrMpLZXhJTzUi
V+cVPGPH+W+aXR4+BH1luzB5I475MjuoTx+0xaHOQ8VMpq8LAJLDSaB3zXDWbDPzfJN7USdo+M80
XSEVxJ1kqCgOUzJS3qKZ5uh2/o0y2uRkHeKk/nNrlZF7QK9A0k/WVhk/ND2AnjkFuoCnVTy5SPOm
hfBDOw/jq1ZEt/kQGxqk2DOjTuDYi1upXBW+yti3fX2oO+PKb0CawylbeXNonRxLDJ/WQEIAP/HE
GpVT4kT9GD+ubS+jZ2kg/vdkd5MDjnEsJ5utiV6jAMVPUGsQtLNR+g/2iPbvsQ3o5Lw2vpiWzIEH
QpxAnHL7mwbIoWSEcTrczDAaYQflDb6dDOHSR8XosjDOUSAs5WeFcNNJ+t5l31RrBhd2eKYf3APE
RukPVA5gB7qSvi6PK1mNykdVzdNXyx8ozyNbeD7Qbdp4Q9rQcWpyYpw+hH7CVKsDBbaKP3pOZ7k0
Qbux6jKIGAc8cUU0TD8mWHvNJ6eBhGDqhVKjDiBHR5OMMdaSfCpBI4WoUd3o19HERHyPFpvN6bjS
GIKMQCuEv0ij4cKVzE00sUKygaSj2598ZwIuKeqWKHf9vntyOaKMVA5BV2VtEIxxxmta9Sm0Z/vu
E4d1+y3qgFOdO1AbGuGFGnB2Vy56ZclqhTUHMCw2w6doBc87mRo5WmC2ldW3rZBLWRLoSa8pHsay
/80tXr4Yotl8s0pTCgOoUjRKkYWsoV6K4uYY6aRCx3yAttEyI8ZPzMiGpk5wl3H7njDhLSfiCfjo
BIvD7C+6VDM2QNmIcc0CWVtQY45Bch9lQrzaDp6wss56amPw4D9DGcOffsydCYZMjhGg1cnQ084k
0N2TQaHjJnBTaYZJgm8WrG4owPCBGG7mtqznd3wtZwX9AaW369uRAUhrgOfWT0xoRpOwk+IHNODG
qgb3XQ86Y+EANejVV/ht/dgoyEj2cxeQ2660qDmtngiwiqrX0ubYtuUQJSH0I6Mbe3VachPXTfsS
A9w13lCy9DJh8Upvmm62rSPHqvoHNZsuSCaOYbJauuRrH3u1SWdYNaEZ7VHDshVuDsF9jUfXemAV
dsScdDZ4n/eRp33npuuGsSpkyKPwB69Lvj7ARnvs8WJ1ju6PM18iBdH1EcHupzKIS/0IzpXzHLc1
ikdy9YZ/otEjP0vIMsOOGi9TmcLEabrrK9N8RQxBn9RovCbRCj24o8Xs4CtoheNrJ+U8p6jSr94d
XItC/wbdw5ElbJ7H37xb/V/lNCMk9Ljp6qOEazuuJUV7GwWC2Id40EMdevPyqskIlhLAdVV0iJq1
wily6RqEWKagNM/CX1x2Gw2EwYK8w3vcwA1HzcE9EIdj/Z+AKoHnQjLW1c0rAX+iAZhfL2ELuz4Z
OGOCE7c2hQK4s3mmNo2GpB7K1SsMdOSc9anb/uVVtLyGAosllGco9i2C9UMstRlTG+I5P2VQ+jDE
GwGjT3jPB+ve6tzhifSo0t9YIeuqLRzy64R3lWMQWUhpZ+5q/B/WPDCIWnHG/Z8eLAPrFDYuVD1b
pa9E4gfAS96bkrLeyXwYyvwmEycvOE9W+SpH3bB8IQ7jv2skYHMqAff+aL8VkWCMbvgGCEQpG1TQ
80gQEYSNB3GRRwevYqZ8K0jRSQJoTrhBdiXsxF91XiM6H2oXQxOXkQUFQHlssHj3MxXymx1N1yr/
lykyMnAIMwP6hxwOddLzCcF1l6t5GZsjA9nm1PgGDRGy+s9LJLtXFgx2xufa+/TRqaH3uhH2kWRt
ZKhd/qOMrceQS3nUZOY06x1TbiGffY2rdllqgFALeq5bPREg2H2poRuZ7TStR49z44lvo6h0DzXo
ObKzZbWt/yEVBqEWAtfQwwNEb/e9HNCu3XUp6TGCDImFY+VWLy1i6iVVgF9dQ19fTG2DpQKuHKBM
A8WAPXJUrgphL1HtcQ5xFVZWJH7gVLqQyWzWz+9/rYvkEbsDtTvwCqGrsqGjz7dIrSA5jbrTcDQl
XknPsuuUxdMrJPohFex+mKMB3UJwhEGlDVA/gVPurgoVKKbnKXYwHNzXUzqv/SapAvl5H3jY92d2
sYgoXWBboLyGWiH0I3d5nb30HG4KPiAG9RLmyE6Cl3gS7KZdxPDrw0MhPARKz0XZHqqmuy0fg3EU
mhVDDTF2RG0ilhhRs6Ll6pps9Ruz2mqGgJhDoQZt+d2srLkdDe0GciReCX8EguecbaSn0WfXZLKi
/R3lorsA3xxAkzbFzz37mZA5rCQaAkezeESfgCN2vku7D1XiVBV/dalTfqIVJpqLtWVN/v6aXuT/
2+hoEgATADgKhB3ON2ZDqoG5FKNXyH4PSMFDPEnBNdjZW6MAroySJcaAh862Bn+1+pCDKB8po3O0
BZoBEOw0mQ1VkCtX4v6QoR6KSgl0uIEaRb1kDyLGlag2jmt0HCWJTq3brSfhmV8GtPyDZ+S1pdvv
EZBStjYLNiMGg3zbblIDFNTCWTblETCY9tCu0ZLZrtYFjek1lbj9+mEoQFT/tJZdVEP3CuNsNsAL
LSi9IjbwUwFE6sloTa+UOy/Xb5MwwDW/KQYjitom/NdXiiGCHFtzEB1nGvw7UHLXN0GbIHX8NAVr
dWWwiynB/ny7eXFR4VbEv5wPxiT0lktndY9AFqgpGxaNGLRlgn9/f4NffCUPbV+QZrF8SOovog2K
ucRlQPhJLxoihZy3TbphHl7oSP0rt/zlWChF4m7CkQLMD8Ch8zn5kWmCRnniBBK+e9Pj4XqAeIV1
OwE4fWX5tnP5d2SDUvEGBcZ9i1oLipG70nTtLFMtY0ucOtjYkXysmRP8YF2JisbqlOGTVqAFPDpj
WfO7kbbi2R7UOB4/urZocgDMBlYRCGfAq5zPd93wZRWBRofbKwole2peyQB0TMJ9es1s5HK/wHYL
uk/4mOgtItM+HwspGoDmtJIntcKzdO4DPwtnFhzen9GFqg/WFQEcMMAwhthAZrthSvyEwGmc5tRO
SFThqIybOVsae+QpCi3RyxDDHuuEkgUc29pJz8tdBK7r+liKhXuoPFSrfVyXKPhCJjpA4aGGXUc2
gNzFstIpOYzRdR91r6XFJxtUrKqO6yymISxsZajCLve7eWmParaHGepIppteoNfoj3fxCl+k3NPt
Nb+J/6+8nm8ltAS2rv4fWglErs5X1hkEEpE4qk7CkQh9Dsj9JpufbL9hWylq6aLxH99TZn3pu3X2
vs7KkYQl+C/MfQDaofazwAeh9oEJwGPuwaalc+qXM74VLHdW8tRQLuqjQZkIdawYDnt5y+EAnkxA
fsqfowCwJwUBwO4fQXem86mlaNzmJOQdS0eno2WGAhO1XgZHRXBaVUtb50vpWmPeItHgQRILe/pt
0DnxslY4DdLsuov84zjBAjltK5dMkN8wPb9fZyHZXas6CIi1fozYKKpXl6ZqASIOZNlaVQ9hBYHM
3DflpBMmbHe59QWoP9AZZ+jUP4Z9GDWPtG/c4AkHrYOvYqXLJiXTUoEPECHzv6WN7KznxY+Zd4M7
NWxvPc6rJlldd/mO7F3ZOR1DOT8QODlEJ+AAAL5KiAaH++hDgEL/rtcZZQyURD04RMiw1GlZ13Vz
oODK82xFWkbySm42RlRE4W+cUcx6gsyxOdm86cxhbRYRpzBWKn9QISCK6VIYAiVLZPkimZYAZmLM
OFNU9KVDvuNJkA02O5P6aK++URnOOzznu14M9vPULsGLNY2LeBpE6Vs5K+v2O1iF9m82ONXzwm0N
QUJI9aIybW1el349Tz1UaQb2haGWGmdhEHTPPFznJ91aBkROf7buhmXwp4OEiyqFBhDCu8QZl06l
YSPBLBd+FdK0cUYR39Ui9H/aDSrcORoUgvyDKo233FUqLn9AXJSXGWk9NqRxHdOVQkQoXKO0Hv3+
RQYKggYwv9A6tXUTdxkh04S6LiiZbCzgBxNDV92mtnqhdrzIW4jMTvA3r5ZmLKYODNdbWnrut0l7
q/gRVDRqjijLKevoe4srnscYDz9sZWzHSvoujJ90sI7umo7EouQLyNHOS9MsHj8ICEnJKmkRNpTf
ItVF/Beqsc0Xzig3hd3Wk/+4VGilZrangNqQK8cnWVao2T9LzfsqbSwfBlYjm8mKzMhuoYViKQvt
V0cM0b2ksjYPLbfsb80KZNXRoW3ExxRamKF5imcdqp9TLPmrB2es6vH/KDuv3riRrA3/IgLM4ZZk
t8RWcJBlyXtDeGwPcyiGYvj130N/N9NsQQ0tZoEFFpgSqyuces8b5FyLp8ldNO2pxpWho9FfLMBU
+bzakduJFoG/6kzld8srFitcek8jqBIM99+ZlrT0F30kZjHBfU/1PVVR5/vG7CtxXzgy+4b9kZpB
/GDl+0a+xPa3eaq84d9Mj+FVz0uppn4n4/r7ZGbt8JgMUrOPtjqq6o0rCts6NQI+9j3U29r8kjdx
92CYrYU1qY1e/6GJ0z4LtR51JmCSALsz6ECsn1t0wcU3mgPsxhJkWvNZXqlDpcST7MFK3PYTyQE0
RiycNbogNWLN8zU8sqtDqRQ4HRDoh20aUHYTTQlRxQc9Bsk9OCqq1iAz68rwB0PNRQj+DsKfOpn7
S1WstbgD1Eut40LxmQZD5elfcCkrrXBNq6HEKEQfyCZw3QEwakr6LjCmjUcJZON+ms2S7oftLLYk
eHFp0UaMRiODTO/pLZmj0kvfGiowpjaxOyN0IcUTWuS4RR5NuqjcTYKEjaSw7eHWceOsDLJUIfdm
LDILryNHz9Ogo2XyW59IKfE7DBVomYPW5YGVJ+tTRm2XHgyjUz8lGo3Ag6Fl4hFpP7Mri6GLSDAT
v+weru3BNDLzM/4JTYHr/lqVwTKr6y+xpjTqLfyVIt3AKPGQDp4L9ERh4CsLmTIHJ2/bA9b960sy
JqV+Zyx6bNw44N1/CqWrMNqRjbQ4i43YDpV0dl5meP4iWLiWNL9siuGBZ1D1Y2x1UqlSPZdAuLr4
otFK+02ewPrPUMv0VR/oDQSdlwoj6J3BZua0oqzCSed6AKRxAFcz1fpVdFnyIy/cyQuGAak+mU66
nHxlRacc0rp207uJ+/wPh6fR+rC6Js1vzFmj+4aucwwzqbYv1ri6HnFC64pepk5fXEeJqzCb8aQ5
5KObw36VxNNjQVbRnk5N8cUUlfdzMrpGD2arre56uo0rKphUnDJPH7VwLglGIH1EX3tf8+IpO3h5
p/+DtRcpF4AEzGfqKYnmF7nnLb7VAZpC2IVocjPRHYh5MDrGdNC7zPUCSpQVhotuyzYskVDcxSSa
/KqmVQJTZbn0mVXUXQv5zr/LTK3MqLC1sQgGu4Gt2/DE+GQVCAwORokUM8gyx/3t6K3+7JiLqvgJ
S5gmnA7WNa5V38Fpk5IDWGQKfFsvtqwwiyfZ+wMJ4+Q6c3j/Lx4dxwByVos/3jDpP+KJWKZD2Q/j
i5QdDVjZOt5zmSzOk1OPJeHMci3v43WEDOiKcewC7AYoodK+oSukwGL6QQ6czv+cMHAP157otVAk
2vyAoHoow5Hy9FZpPGYGhSf3r+t0/I24zdRZOCYWFwYQVq9xnzWz67NC1C/CtNvffcLdDTso16sg
rrl8DsJVli/8ctPL0NeW4mt51z7pJDAJv3PAcP2uS4yHPJmd+eCJPq9DFdLW6Ddwx4mjQov50pC8
KP18QoO8Ha20dGm6CA4GmbflASZp+thNA6a0a9qlX1UzH9Ib3g1WpHO5G4i0HWH5/RTb6dGuxvqp
bDsHX/alpHMgdfJ98Z8bOGjmHLzsa1dV1QHCTFyGpVtbT8Kho+hTfBplME+L9TXrlQmrbMzH3eOq
mI2Do3BpvCorO4RPH9sscHu1+V4u9oD1Is6uv5ulcbsAUb6k+RGviHK0kQ7uXdcv1U+Fl47FZtE8
9m3sZuphcXqDGVbm5adRqVrsp3bTxAc40oV6QxsTu5B51unpFVnaFT55e1zLojWrEesaey0CTdTt
iS7DUvjdVKa49UgQ3ACTxv4r5vkLzW3o6g9Ymo8FwLYlXJ+cJrUI+1W4WdCOjtXfrCNzdihWM+8C
zyTkMpiVYfkX+3jrucNz8bWiffy5Nj3Z0yuT3eB3nr02ft3IhdtWFuIPsO74RwU/8zize+N7KyAX
nFS1VvWbVMr23uhX6OvoB7k1186kjWTHdkYPuK2rJwqv9rkq6v6HFevI3gytlF9IxBX1ETTLeSrF
pL24hA84vpyACX2ENZS5ebUoTw50g6+SAHEswLsCCw9tVlOyBVNjVg7gp8b9mplOH1bWiiV/I9d6
oJ+1MkldJ2hexJYdz1s/VJwK6uPxU6bVXkKgSll8zdXBxZF9rnTtdm3KqQrlpMyC7cHdFxjS1n/r
C0dg2Hbr9MP2uvgb9sZew5lOTeUPq05WsIkbofS1XhP6DS+USUkDe7aW6jY33CG7GZWa3Qg3Oxtv
W2kV068Rt5/lgQLcVMLcSKX2LV5mzJD52i6+FaIY1yOzVFY3c5XY/KBkS0LvH80u/gG9I10+UTjk
zYtpKZ1yqN3Z7ILR6/L5voUv139B+2yL0FYlrzShm6XZ+ASecnj7Y5MP7qFR9awK0q5Pk5e5zQXN
dO6TX3bsrfF3tPYTLZs6VurDoKoTeh9ZdAMiSa6RB2h9pggTvXPc7/FmSnc0Wn2oD5U7iOI0JjZv
3glbjfVox4Xu3ps0+Iaf1uD2ykF1C907kjLY278Q1I1MgaYskJXqdizJre6GKM6RS/ywaiL5Hr0k
UdZoXZZJjwgVXV461k/3bDqr1iZ+gdSpfagQz9qPsELMb8BQunJgknI79ZM5rsdA6YilizAJ9/o7
uxe8dHB0r8eom7S6uJsUrXTxy5xq976zSAYNHJlb9jEraPFyXTeUm6g/kjxQ87GdbykinAmAsm3r
UONpNf1j65ZifMeya4E8wcPWvXcoQJ9Fg05l63LWXJaNxusjN5uaR5tC0vQrOcZl8m1UttykQOH5
0gRV0/TNdwsVtRbQYBHccQkpvRIv3GGcDu0slebnUo1IUklcar07k9eq8UjypVLetIueznTlzFp5
xLyKVEeWoqmz5FNXTbzDnDVzGdUcl/JRmytKP0MRk3tHYvjkraFbQQJ/nsi7W0JBFl/p67HVWHfw
abLumFeetd4iJ7LwZAWjqn9XekYcN+Hw4+onloy1AKmLWR1rSOt56E48YZ9Ks+0XfGkWx34sitYZ
w3UeyG6EybAuf1oxw/Tz53rBFm/uazM9wIB03VMt51wcmkTtvna90hg3dCNbXjJu0ZfqqU2hIj4C
PWv8oWvdeUfFWPJ08on58NqTXTdecwVfegPK4sSEig/gotFy3WOBBqI+fHCqKBvr8VAncRywcZ8B
QvvofcjlrZEchAUAZkjCQM/O4Qcjc9URPLKKJq1JH8ht/7E6GYBHt7x8fCCsihDOgHZjA7oj8GWm
22gqR3RE+3QK4lglMB48I0iRVV2BkfYdQUBAFcasBfuREUGTzr9pnguq5LpsIq/2rAfkJl5QlP13
LG/niBPFOEDy+Pf9r7vEx+CjM430EUz6FResSwqqhodqFWF64oSjkYycHNL48I/FW4m+I0Uv/QJ6
dOcfVqgKViC5U0dEEmQEv0xDeUpBypbQwJrgyhq8nMUNyEfdt4E/WE7s1mBioTVJal5jG5bphord
4ATRaWN/m6x9wrOvs7QSAyBv+Whcz5aghK0p/4X7y5rcgdNmx4cV89hEDudZ7lcdwLQ/CFefD+//
aheLf+t0ssfwtNp22oUkXTPtVYUhEy3xsvhmDI3Djb06UABurwx1ge6Dm6IY2yIIoP9eAO7WAoHV
wZMwWuZG/3eeKzuoxsYmdU0TnIitvNKNufi0zSV8yzdDybOx4Xd7APKivWh11pwg3I+3w5wnh8wx
2iMO0MqVVXmx9unV8XRAnEkeoAcSfb4qnZ6z25BOdSqU1TYOYLajwfVTTemVfX0xh5skE2MTBqPD
ijnYbqDcyzU3a/GmGLeXRFuWtMEzw/CLGGqe37pXA9QuZ9GAXIA1P1uO3bCH2BuehF1BguOpmTIt
4EZuAr3CqQl56LXUwe2PP8OB+SikeNs/bDp9P4uAgVUXm0t10kTVhfryULd1ALkKotRGc0N6Um2w
T3ylgfzWnOIkiLubA40bXvr5nJawc/CktatTkhW5n0o3zPBppPg3X+TqJuH7G+6NpaJvBiocz2D8
F+2gWk3svM7c6kTwYhpWPBnvzLS8Jpd741fDXGQbgvAZHOt258dK8aVRb7YnDkv4hrra3OTSASnj
57xySL7xQVtbBC0S+5tjcnerjTIB8lbG9iSref4MBzG5jQsoNe9P2xs/EuJW/u3IB9A0uttf8Z/W
oEubRzGzqj317XHQJJNW55NvzpkSGsqVBfHGF+HNQp94C6KhOb27Y+a077WGZ9Up0af6KPAGOaZL
uTy9/0UXl8vm7L05GTFtXJx7Pvpk4PYS5zbztmDvA9+vMPxKK/vDaDUwWyFHk1cIP229MpNvLA36
LFAzCOul/bmXyfWOGDGE0dpTV3bqcab68q1K8UKayNeYBW9MJMchAij8ILHp2Dd28H1IRrePm1Oa
TytEKzGEcBzNj38Q+5aKCn8biP17E9I1hb6wdnp7WjeX0wrV2FOlr96NMebXbFTemDuUOJAvUW2S
Tr/X1koAV7gmrTjRxOgPA0V8UIncDBZi2g/vL4835o6uJnUcAWYUVHtWxqafGXNS8E4GT1jzWNme
4h0WQ4zXMr/eGojLcSunYGFcCLrnOZM5DSpxgvGfB44y6QdFUa6pkt8axaPK5oinlkJAfr5/y3Ix
pTfwVgD5Uz+lyqq7vOOld40TcXlOYNhFDU8Y23Ym7XlOTV8B1GEAfvLiPHFujXkB2c/UIZkOWGry
ksoWRyQfvv4pR7lB6PL/dU7YHYHINXoSKZvx1JMvcZLUCvTUmiYrroxzufw2JQ4ELuiIkJ72W7dz
gc+qWR1PNEDEEXLD6GMB3CPAb4sPn4EMBT+SkG2s4+hEn/9evW6PU43G7WRbaX6Uhj4fG0f5aMQD
nonEa273PU4CXFS7iTOL2BnWNpGnUpuqB8VZOQP7yTLoPCtgru/vqMsDd/PC26h2sAVU3pbnnyQN
K+87qU0nafd1EeIk5zlHo1fS5WA55ZidEg2M5GYpq+Tzx0cmWYKgHkwMuSS3Rfufy2s1bWhHYlVu
C2HUdlCDN9Y3ZuOZS7AsWlLedwO831C3Z1kf3x/6sqbiTt5k8wY7WyMw7nxozRxSshKKLqKR2PlO
bazPWmoBnK5qcrsKadMvNLoAKD++Mt2XO56bk2coGwNCFMYe5yN3hujFXBV9NCrCvMnbnptNz67J
XS/3+8Yw5LnJlcZlun+/zLPWDgoQa4RC9Im8AXRKVfuKtccfmxD62/cn83L/IULFc2qz0No83HaH
mJaZCGtVW0Z5l9FqWZPlWPCu8GtFm69ovLXLH24bC0ajBpsHHshuzSQZxiOmmaIfF0nvhCK16jWk
CzCq4dxmZnFymsWIQZpXdw0h3qv3kwdn8GnjeyP3sEupDb6ZzkaMVmIeBhom1lIeM4J9EKsnxqaV
mAQG/7Slkp/vz9PfZM3zSh7sgesLoh1usvxz/ttPiZ5PGI21EX7CawpI21XGZ9OQdXsoy9pt8YCP
a6KBp5l0ulNsF1ggYPAgexyc54IGfC4pvNd26eUR3WGSHIoBx5PSn5NKc++IxqAf+6Wi06C/mGk/
6je4suT/WPw6q1+knJ4wWxAIYaGFGNNf8zy3HnHEgrY/tXlVftEhFsgwmeYuQYiwqjlEj6RsX9+f
h7fWC0W+xQ8Js5Hn4fk09LJWhdmZRTSbQj+oS/lCtWD5Ttt+vAZyIM5BTOXQh9K2x3vASDNjWscy
kg6SomEy5Q2CMvw+ZXItCOhyX8OD+ssz5z7fWLfnHyV6z+Nui+uo4SJ+wEOnCkvdKT98elDSudTG
2LLwXjJ3pwePlb51XHR246yWIdhSfKu3lXbz4R+ICD84vRiJ8XzZJ7tUSiUHKx1FJKy0fO00fc1D
enaYoukNjvLvD/bGxIHnQNcE0dlojrvVIFetNnCmEEBX7uscG3aEPuWaFODyPMSHbLtjeFIAmu5D
hkapNxbeCV0EbW66BchcV9oy/ZBFalKYv2NbGcUVC9PLVe7yxNygP7hrgMW7U7FNYoD/lismLfP0
29yZk+sbxOAh3KSynK78ZG984HarAI8hzudFuINajEkIakdAYCVdJ+kXli26Jy+hY3ZEsZwS+ZIv
rbyyGt/6RIxTqFz5RsDb3aC6snhigIoUtXXbfnZLVX4tG1fc5/A1rtQKl6vEBYZAw4iUk2Lyb67H
f2qF0iRvLU/XITIRRmp+R4LOEk1dtxTHjy5HWPMg69pfGTtA8fk+VjRIvRVanWjWBs2fDeLTkVtd
Mxy8/LkYBRcM5Libj4G1uwncKqHrZplDBD3oZ2IJPKPnx6kdvJCbTHy4aN3qYopwEA9K1/2hIZBH
qVaqDNFgDOUrVhTDYbCS6en9ibtcDIyCczkGJWRBgTGeTxzmgAaaFDFGUz3Xd2R1O76b2DhUje21
t/rlYgAFsvgm6nB2896C0lEheoETTNHUFkrQlw6iTrIVPnww0ZTgluYc5KS19j5Ys1KDgpsS3WY5
QJNBG/JJ0db1SvF08S1sWmw8Nsfdjei/N1zJoZM5pLVPUUMP+HFQN+0yVulXDqOL9bb5DVF8sKoR
FFCAnv84Js4kGcywKSoMB/xk1NQDnFIYK0qZ3UyIj68suTfH23o6W1gxeT678VSVSHYDqWoE3dT7
2tgYiTXT3P6WelqQCB4n1yK1LupCPhCq7ObIsxWI+6OoU4jswm1siiyxmIcsQRe1Zq/zpN3wBP2k
xfr9WqGZf3/Jvz0oO0tnKW6Dn88q/UWMA1ab305VXz1nDWrEo37fQgJKU3TrztB/mqpr1hAXlg1U
NCqag+0NSoeCSuB8WEiyeb+puaMuUY+u1NRwlWPr95Ve3BESreCE3cpv2DlkCVrazvxqC9P8PcfW
8/uff/Fy5O/g1fj/CD+w2XYi/PdMzvGDbzx7jpLatEMHVnT1RYETnwRDrNXIX6da+ZKmC6+P9wd+
a3VtXbWtpQBIuI/n0OYReEj35mgc5QLz0v5HIDfqUBMQdpdccX68ONf4ys36bOsd0n5Sd18J5m5P
Y5YtUQoM/2mESXAbp4r9GsfW7/c/642ReIsa1CnWdu7sTamneIDjvo5LNNOnP8Gdmm8ImyqjWer2
4f2hLk8dRiKChrtny5J0dtXqmo9L2RbrEnnmbL04qPN/Fp24ZvP0xgdttmN8zl8J2n6BpJoOkaPO
1Qh5TP65bkvnrqqU+LMu++pKfXA5lM7LEzUOBjebb9yuiuThWRp1r86RmzvTIY+7KZz1ovfTrJEf
njuGoivOqb1d4PtXHPC05sy6BR9eCvnklLF8odTLrhR0l5uLy5TfCGyGfi6A+/nmarFCyESRIJBf
xRLo8JKfk8yYfSkN5aiNmX3bWjK5chm9NYsOpxk3EdR51Dbng9qqcBHqV0uUJYOGuXybfJfMuq80
ybVE4csVSEcQKQ6dzy3uZA/+JMXS9Rqi7yjLhuK2HBoEzubw0fwKlsKG09Hxp0VCH3c3i9pIrBR1
6xKZhfttWZL0IDyMAhSYIeFHd9SWX7qdEjQgMaHbpvY/h2Gml46TLsYSFTMWCYnnxb4xTB9uynGX
qhhIo4ahxudxcT7KimJotsl8jjCgfWqGNhrofPr1Iv5tFf2aKf/lMctgbN3NspzP2ndVu1Jr3Hjp
18gb3cUNZmd1vpkxcMlnJTHdk0exp1/Bd94ckqt0q1X+qo3Pv69q7N6u5bRGs+uQOtjaJBAIzAsj
4en9Sc/rj6Y68nCh9Q7qyc/Gd+61dTE2DcsipBW5cd1FGnzEI/6ZkEw7b7li6Xu5uRiKuCK6xTo9
rv1FMvXobdx1sVCiG8sNL5d/IY7PB06ojwb8/P0osrKIiMBwnibG+Sz2zRLHrjCgqDpKdszq0YwG
LBCuVD9vfM9GH9hwAm5h29iVIdlSS200G5cHLiw3WXXKT7NCDIWwwXp5f3NdLgsmjdcflBN3Cz7e
PTSLcuwJQ1zdCKefGXvnChJ8aRjJQYMliBLBU57fH/DydMJXdSN/bA5fPDZ2j5nOwOcOsoYdrUru
PCQrHIZhNacrq/2tURDVbx1pjNL4vc5/J6tT4PA2oxMZBLVyyhLU9T+1wAn3wx8DWLotum3u6Kue
D5N1bkE1arrRUmI5pIwlAjd60VeKsjc+ZjtoqcscECPYEeej5LU3oFgo4kjLECsXlfAOIyXclUX3
1iiUkLT+ANAZZ/fDNLWWbhxol6ffkv62qtX9hF1IcWWrvj0KixtzRZdrY7eBRJ522mARuN6ky/Dg
lI1HposeX/n539hAWwkBf2TTK/PbnM9YMueDgxeNG6kNkI2mCu2hzUrELHNxLRj6Uj8JdWq7BoEd
sN5E4XM+ll3nrZIQLxbhxbUm/X26pBCnHCgksLihGn0vnV+xXvkqWiiZNyHzEkiT6CpcZHDOekph
MyvL98X9hrMABkjYAgm6r9W3VHmJRX7rYAEWCmP+X6f8fn/1Xu59iA3boQmCwPN1fwuNDhbipWBd
NSn+vxixZ6epJc/YaE0tyGN5jd12+dszHmvrL5rG9t/NFM9URS55zniGO0Nxq5uQztQ1Us+2Ts9a
AUAkGzAIrrBZD+/fq4g3B6Wv1zga+1ZGVGR0HLK5cnyxGt7nNWmLkzF04h4CdP3CK2u6khXyxqwy
MpsV6HXzqN6tcA8Jga0PVXKiu5BGSyIRpkG1D6nXMq6kvIve/xUvkmY45/iPg+0FpDPAlN1iV/tM
d2KlT06Fmy7zv5qL/Ow+qUmiCyyI9eNNsTEWblduGiVcyrn8bVnVRmxJzfJaIuIbH48v8YYD83rk
7t99fDbmioajXHpC/aKG0pz0k5YreC8h/YH3fi3abFsxu9+aI5FOI/13Gs97xl3nQBrOZdpFPQfw
YdAwX57nSb/zRC5ui97Ib117nb6/P+GX37iZ+GAcSVmKp+he8w6p3MkH2xsiFCcd2z5TmtSnqsqc
CBrlUoVFs/bXGtecxBffyhtsyzJibeOsom6QyX/K4DjF1sWgixol/egqQTYMWBF2HQT7gw5J1riX
slmfcToQTlBNZBS8rt4w2gfbKZNPgwS39l30hkVYp56mFpxHaVxUnEDQXACvyKIKimyc0kBDqmU9
4zMbN/6YUPA8aro0Ot8e8Z6KcGw1iy/dUjbKa63QuqCXPVt/9ZYNLFyErF04WdnY/CrnMXFoBqR9
wouuHasmTOOq6J4WHV0nqhgFPNYpcfw6qJObjsiI3Lo/WqtaPyvT4HavVpYWmIA4CT5zthhV98ae
XS/FdCzHGRBfo+wokExYd0UsZc6f6ZgJDHHPGfwFqzzY94b2At0cenyGT8vXrJjGEWL6FrWtyLzU
igB+z9rc6Bnihx+KqU3Krdaua++vrdLK77rJS7Hw46T01EPbx4X2kk+eOz+mgnfEbyR8xZrQ+Vvm
4t/JiLv0Xu9xFbtL1hF1SqnhVhnomd2/rBk+Qt/zIk+1m6JaqxT7LwE9CSTHLtS7VG1cOqbYiOUz
YxeFgwJrJmLIODqF47TRKJ05fcK1MsGY0qPssIMCGUznr4LiyYd7p02fPK/U2QreXIhgllmC8zlo
rn7j5a3j3PLZ+E0Yg5q1n+N1KPRv0BDr/mUUmJUcZ3y62tsyn+I/QhnW6qUGSf9jFyVSySxru+SB
OGs3bgOjjmf01H1ZqEE5NlYZ9ABVSHHGphe+zBBFHzCqlIgQm8EwQ6XpVfW5p8gdvkEnSbSnBWw5
+zpgNiMjw1p6fMumpERvOjbC8NMc+8tDBjdUfJZlIf+3GkhPHrjDpIdffZ8kYU4eOGaG8ZTXB+RR
cRfiVgjZticnMrtBWDHOd0vV0PgEaV7aIz81awzJbDnfGmvT2WFXzHZ6Kpy8mI4qc++g7sR283+0
sr3kj5i1MQ+1yfLEQevLrghQ8FXNJ9FnaROu7iSqW9E6fXGPilr/gZzZLh47HS1e1AyzQLLapygv
xxRy66NIBakzKcHEQ9DEivZVmnhM3md5yW1fTrq0HnV+dtqAA5qGe9Sr9oNtJ6gMBaKN/j6h96kd
V8+WztfFFG36nCH3LT9lHiQXNHeGGF4F2u3HjDbY8K1iooabxsFu9JTK3OzwHSxt7Xvtdu7/Colu
KbQraTWPigpN4pjSGFluig51PCGsbqyrPnk51XQwTG5PLRoRkhjP3dil2bfJUhbtkxW31YK6sEMl
EbT4jWWK78ToW9GezHN3JPmBljiwlIhPs9OVc7BmeVs8NMokXjIwqtjwY6PKH9pC6+/nqZHo2yo0
WTdONxgIDd1Zm15p5cdzE3h96eERag4rR144Om2afOUBlmRovrKi9UL8gp3+2KOm6ZtNoaLw1UpS
xEcDlpn6uJSczoSiVmMcLWDjqGwLN7vJS8/6TqEtEcLGxWT4hG3rdpA1CimpLEyXiHXwSoTbig72
rHDOL2zHglSQ0vEasoSdxZx9DZ0TAkAXd8twEJMTuciyvLtJJZrcSFnmd0WKUuWnwH3DjRQD9c2r
tRT5bz01s/y1KGTc3fXaLH+JqnHRydWD9PxJbVU3UNxEmuFqJQtGm1z6yimb87V/VHG6NaJU8Nt+
tSTGljdKvvnx1Voi0pdktkDm0Hh0c9hVK9pIDEoHM8J6KDag2jl19aByYS7+Yk8W4mxjyPBcTJth
CqY2adfQGWfX/JSu2fQLDqV8kdPQq4+ycgv3AHXIkX6dYTP47/tX6hs1DPZ4G7TMooU0tCcfipxl
TgqKEXlprh7wgZtDZTXrB2xgUrxWZvMmcenvqonsHqQpxht4INf6k38VPufVBDlEW+ARhwtY0L6S
h0XXiSY1jQgbSLQC85oU1YF6pvoxTRI92cLPad+JsUdYO1W8oL4ZmnDa71qlLJ85jGoR1tk6OniT
rh0SYBSkBepLoTt1juDcHUrDIQhQqceT6/bYfgYwYfrfesFenebaHY9x30vlAJNmRnhpczUfWQHe
90UYHZe6k0Pm8uexH5qgHcWS4FxbbMp3zDSGtvP12UTZ6duJdJA9a/H6yaQ1fy3j9aL8IYgTtIXj
BYCWhIZdiacUjk6+cJ2d6kYtjEDh+u8wT9VTIhaHFiXoaM+leqXIvXg6MCgmcpBtdR7CtGfOi58E
et26mEt26hNNHnDIXg4NZqU37y/DN0eBNefiawhjdM+QFu1Sr6tjZCenTKd7F6+6sLB668q3XBSt
sDF4LW69AahWPBXOv2XC4RYUsjEp5HSLCkDkMdJAvby3cqU/UbR6EWs9uzLq5bdto26EQCyhaLru
XgnSA5fw5t6MBArkxoeHAliB0OJa8MtbX4dsA5ibFiUdkO3//0+ZWhhARrGCiBsiyCgP3Kdj9lWi
dDMCvUVPHY1GOcg7KQzlWj7K5cokaZN+IZ07utdQVs+HtkTlbKvRjpI1+zVW033XyX+8wvk3TeNr
JoBvj7XBMniT2RctbFEvVjvSfI46rVUaP43j/iZbVc/PW2M5GCDVrx9dm3ycuaVGgY+Rs7EDgTzE
s5aOV1k0VUOL6wDnEQk+4nhllDeWyaap0DbgjJi5vcvW1GXOFsXgRY2N38hBxtgF+rUOsSzAxVlt
g6XHlePOUuO1DLEGXrnTS6I9scJqlDuRZXp622dWYoZpmVqZ7hceCtSDtYpZhrHT1cudaYss9kH/
pBtZYD+jHehxtaaRUvZu9n1ga9q4/9NUlcs0VQFtz34NqFaM/lnLM2V49rItvLKlRTwiIpYJbs1N
gbeBbGynQBre4dc98vDLHhc5iNpXcbhQAyhXFca0XqksJ9xKZRaUs1DaWyvO8vWgtmX80tpKKfHM
JxL5oxgefK+NKAJZAAIMzKXztZmnqYkUWPUiWWJZEuAzD9CKv4F2hY5w+fsxDtjDBhdCTt2zeZJZ
00dBLEGk2X0eeYNV3pWm0lxbJvy1Zzfl9jWQAYA9qYMw3Tz/GoMnAAIEz4v6qptvyxTvARPvo/D9
xXiB4m2jEF674bgAbPsXr8Dvjzc/axFGUv0i0so6mFk8fGkML/3w6bjVHSREAhX/JZKefxD+0PrQ
xdhGt0ZdPutEIcxHJ0uH8fD+J20/8/nEYR6K9x8tM1gNbLTzcRZzGvVmUvLTSpemDCjflTqkbGwX
eDbmuvgdWjeM5R1lxLu0qIbH98e/PLbQ9bA4qLBYHLQJz8c3LNSddQfk58ElCiZlqEM0JreuMT67
pbx2n17+gIiCQUiQslogJXt4vGxlX491F0e4fvzU1BLrK1RC/kqy4odvbipBg5KEtjuEwD3oRwwm
ftLCpcovM6C2qvpjYf7wUYScfzNm/YD99Ccgsu3uF8duMpxmFAVQDwv5Vc4U0EJ+WN7GKH/RZNJJ
bIC03Ukx5o4rnHJJTkk9l/9AJ2hOs1V+2FyQUWC7UBLYkBXYxecLIYdnwYPdSU5qUYJTYyHlRWlv
i48C8XTJNgoquO9GrdkPkyzd2BdLlZ4U7Fq+WNjBReTkzidXZvqHTwsachtth5LqLzFi90VDOa51
76anEouWQKXFfuy9IX90XfzO3t9Ffxfu+TZ2Ya7BXWMjI4z6yyP6T5HTGX0Wpxqq2ClvTBmOntlK
v6tbjlwMhwG3oSt35U9SGHPN9jUtLyiRywHhoJUurfO6Wm5a3uNDO5d3hFlm2tFeawzxakVt9IgU
AZleQaW3jb37i/lz2Y2byJv3za4sg2jcDEOr5afRBEO81cCljdtx7Xh2vj83lwNtVQoEB1yEqQ3+
ygz+MzU2qe9dVyTlqXP7hjdCVXzGFfCjGXGut00/HTeeITRe9u+BojC9nBK6PI2lmjw2s2LgRd9L
NcTmw7D9pYvFlZP7re+Cl4IXMzxZmiW7zW/WboMlSIpod1yVKhgTmeGilJsfP2Rw7PnLM2YRw3bf
bcwuz/SBYI36ZIHPn0D/ImQF4so1cHkw0xdBvrKVlLrKFXu+VzpPONgHjs2JjKJ+Djp3znu/GPXx
iwp/trsydduD5nztbU4XnDGUrg7tLf18NKwJl/H/ODvPVbmVrV1fkUA5/FXHqRns6Wz/EV72Wsqx
SvHqv0fzwMGtblp4szd4gcHVJZVGjfCGRMINdqvJfKlhI8x0yjulOKLajaWaBpo6/yfGFAMZkxhd
eUpYtGE2QtGNF7gUXIgboKe6QJoufwViZYuDOw17R9iRb8258jS4hvLpr48/NxHoAPBSSxa9PPk/
jv9YJU0RIg760ESZ9gzpRPrGFBYb72/5Wv98osusUWfiATeIUoe2yeUqoVurRTjAIG9iGgEnD17V
dI7QbM18NxHzcI5dp6z9ysIzcuNlLo9ptfRycmjUUB1AZVgdHdWOnEyLHSi2mGGkO7p19Nw1HR2v
ne5g3RBzWWn+kHSIuGjMWzeWX79Fdm5BxgZ6RCsAAt8qjo0uopwIfVWBLCplJ3UkGXV1ijam1Dee
LxEMUZE3LzzQ3ZfPl+IYmVoxV0E+afX32chLTJ2l6A+jRRkz5a22w2/L/n7/7Fw/WlDPC3aQ3IxQ
s/Z7HycFPXStbAOo5v+m7VR/0IpiPKjLFDjEt/wEOGjYSWG7H+8vfP1QEThBA5gjhXkMs63L7Q6q
EeVodbRBYnjTQwdx8KXBNW/j0K5zz2VbDOksrk7aENTMl6vUyjg7JWJBgeqW8iF2Gcx1UhuO6BgN
u8lEoPZvd4XzGjcdFMzFDHndiehyGZYgw8tAqLTXLdmDmKcdu7Gr65eGdTlcqCX9ZGdrcAZ2xK4b
q24TREKGCEFZNHF3jW2P1d5B4alXz8k8te1D26ntz/sbfLvlLr/FhX/OMJCSEujUWrq5RiG0QwCk
DRBN06Mn/usfB2ndoymHLtqjRmmiwSyapbnblrpAJdab6nOK5J4dpHMtkY6MaHH4QDEGTPAcgwIo
9SD4HZTJnXHztqcuf0ZANEK4C/5mHx+LTnHNFy2pp/9mOZm/yP77igY+wqt+FIUjquNGbjk71VJo
5CaN1YpDWxkZJmPIbIancGw688mKpPpZ0iOnuV4XobsHqylHvxzTatgpqhtGKEaFvbMbQlSHH6cQ
J+FnZD/t8khEnbD9sIYJ8SrHSMW5S6WF0xMwEv1QwvtuP40icbwXL3RgSqD5y2RPtsl/hjE68b+V
Mcv5i6GYcXoGN1Y3DOus2kARM+4/1oXRlsGoTMLeF2jtmo9DNWLUYjRojD2oJsrNvitAtT0xijA+
jyHO535V0KFAgA1Mxy7HnrQ5KrVtfQPpWooAyav+mymM+rfeqIm1b9MWcbAMx7TpESFjsNypRZkb
lEDp9PP983HjaGKySXqK2DUQr/VdZFfCi7Swoduceyh0ZSil2kJqn5tZqg9zH1bvmxYIhU/LOzze
X3q55i5PJmmSvay5fBhgei+/9cypCN/d1GJglacuz6ydfuq1XTdcDd7Uz1tEnOvYQqak0iPme19C
2Ko7Jl0mu3bYCIyaKiyqaky22idjLmxcR5rG/rhIBcuNcvDGHhEWwORh0U9fwPKXe4zASpljN0OO
17iKYkDsKHRSrWXGvGVJc2N77I5aCjPThd20/P0fWYUeVhMXOuT43OJ+WOZhzbmZxvhrVXsoEwpv
0y78xor40GJIu5jTLMj5yxUL6K3zTK89iFWAiCBFodztsGYqjUMYmQIdWXh/WxoAN57om1INzxNx
HAhpl4tODFL1WDh9kLqK6fmJpoYHVUoklDJIdhsV0fUO7bfLiOMCRgwc7uVimCS7lHHjgE6knr9S
BpdIEHvjCS7c8L7L0q3M5cZ6i1YTxE+THi4wjsv1Qowe51DX56A39Sbyk8LSFL9T4az7qCbjeWaI
ItzCq14/0UWUDdwgMBmUvdY3O1PExWW0V4PBsquXfCzzU4mk98+WKL1R+N1aiqIM7SbAOLCuVs9T
F7pEJ3fWg7Kokx+VIkbUVxngB61VdhsJy/VazsKeXVRKmBZe2U7EjdZ39GiMYDaGDrlYXXuMe9s8
DE77t/TPZZZASGFDHBLEHFbbMpsJhZEktpFFyUPKhm56wggz+4DEdXwoxlhuZC3XxwQkKZFsETDA
kmStblRNcYLmh2IHQ+SmvhIjtFFk+rHW9Q/gWMRGDHszHbkM1EvuQE1Ek24hsa0qiQ69cE0BohKk
fZsjUck0Gv3usM6VD2Gfh7izJqFQ6VdnNMZHLYrHxxEl2eikqPbYfYnxPB2P9H6df+5fIMtjXf0u
HWUd6As0qxlXrYIrLbhMQ/k/C/B26x+RozOPuuJEG91yxjXX69CWZyhGfxImkr3aPwoLgrtKxpza
GHRTZdL0PtuZ2RofuyYVjDZbZLXLn6WcXXmaQkBXewHVbmLKYTf1z8Ex8vmQ1TWG3IgnGOqrlG5s
HuPSHT5VM9rlnzMXc8o9Zwu5f0qO0ToOdu4y5mVCoeyYH9n1Y92VIZSGMSmbH3IQav2cG3EYHYlR
WYUCq3TfJ9GceocwGc3ms80k+ompMLFD9wpFfczMKJ+emK9U5l7FP3J4zDyzyR9JUKqgAsrFPJnE
X9l5Y+V+Lpxh/IfiDCzNVDPO3yPeitslQ9HE3oHNiAzf6fQpOrWjYf0Wedi4Z5CzBdipch6qsxa1
0E8R41bmfWwoSv47R5DU/J1F/dw99MjUh3sG44YZFCFgwOPcxcRwtUuL+d+qThr7HQxGoMWxbtIE
MMBSNP+IHE/gU6cWBfdMSHAOyiSci52kIY8Vqwk5p3/I4XpHM0iVOh0iH0GyXJ4p6s16n2qF+c6p
0k6+GxLP/mrgBTodJ9VgkJ8hSqAcrREtXYyHi9ZFqqAOmUHaDmK/rVHEr8VQld4j6B1lPjatjh2y
MKKR+mt2vtCByutdTqojDhSfTvHghJkwfYRVq+YQdoOmPslcDa0D/GagZzEKFDA7MMpwISoKw5kO
IY4P4bH0VPGSWVLVDkDXFO3Yw9b6pTm2MuwaMlr1iYm7hdqt4knDL8Wk9HvVVeb5oMTMyfZuJON/
rKHRmpOq582XyasmLyjoQ37DgMlsqP1TPT4ZhZdrBzvHVePzPEI72vho3kqa1bcJfH/pskK6gKC+
hLA/shHkxitdmyl50sRAUQaR2OpnooXCe7DStvo94vWgHKJQ73/pcdo/GgmvF2Hrwt5jGGK7O8PK
KvfYd6r3wcwMJHf1mrR4h3Sx9sXpFNrRdYgeyoNbDnwsSNXI8OQJbfpbyQd6QGAJSBlRRYPYv24i
OpOcI8uqqsBIigKwUtm+s+203ygQb0QYhqnWQhOgZwFW/PJpaYuDpt1GdSBNUMD23MZ4EzftySg3
aUW3lmJDSxG/9EbWFXZeODFU3akOrGkoX+3ZGd/Pmab99hTb3eiQ3IjPzpveFQni0tpbxecmbck3
bK8JWm8wn9Ek0Y5iqJyNCuZ6FcYTiPChiwcZl4v28tkRx/q2lHkTmE5YPo1uVZwSclX//l1z/diW
VXg95LtLT235+z/Oc6GYlpiMtAnqMZneRVGrAKvMwRBmpru/v9StDRl0lpYeFnHJWD22IpIKsvdx
G9SdVhzcwhZ7UsKtVOzmKpR8+AGA7KcGvNwQHvNAl7SxCeYRlftRY9bSh+bfmqeRykJ4d8nEDJ3j
tubYKDQgzVYkdI0YXD7JMptOkwZxcmr1/jGmp7uRGd3aFd8pPX+mCvy5enahBaoCCF0bpDai8jku
R4daxdbk79+QqaMHaqkLCXV9sOWUlx2ogeUNJemh6QpQnrWzhQG6deQ40GyDDi7FwLLXP44cVwnQ
9SJtuZs7e686nXcuPa3fdXMVbmzougvgkUUtU1EQMfANV9HakLhl2snAawKvhb8uxh19epoHzfDV
WR1JSUpjl1bah/vP8dYOkWCkP7VQ+NGQu9yhzO2sDG29pS+W4v/cu6qv5kqyI63dOoi3lmKwRbnK
cgux93IppZt7gZtGE1iYxft5+tAwHto7xTjs7+/pOjcHPEVcXSoqWPDWKlDYXqyY41C0gTabzw5a
VoDxkg4RzQKnqybcKoevxozLF0bUIzldCDoo8V1urJCpkgiV9QacOZ60RObvItfpzgr+Q0dzKr19
3pFmKlTNXwdg+S9DXFU7BC/Tb2EkF18zfA0iAwKch82Ab4WRshGg9SWUXOYCjKuY8S55OoihNZht
FKOeK6kQQVjIaj56VkZO6mWqh5mGQ43te2qbhkerAc3uu00bK/u2tbzPsRimn+6c2YMfK05rYRNi
VligaaU9+k7kERgT3UIsq2Qjti+0eRj9EUq89O3Rml8TSQWLmUeKdXwGdDreeNXLmVnvy1va/8AA
aR6/7fuPD5T0MJQqYNqggeW8c+OhO8hCyTZWuXGgFrAVKkbIe3KmVj2BJHYVp7IqEUyhLveY6iQf
GqR4cBVfjBGoFbYMgG8tuHgos6YFeEdb3QyAeWdLjK4IItUtgBfj/pbWo/mqK1r2L+ZC4UauePVp
asxrDGgrDKwYAa7HNQ1VJZCkqQ8sF+K7b+g1oXtuzSTa2b1jfLz/fb6Jel68NVZZ+n9o870xsFYf
KM4KoY05k4ECt9aqLw3j5wEuATZE4LvMEq+peJh0F8OoyXAO0m6s4p/RM6rq0QgnW3tg5jU6j5N0
U+3QxNiVf+srRNz8qWoKtIyF3WIE1WhOOO8ridNEMMeh6+Jp3tiJDooCJH/z2It8hKsr0c1+1lpl
oJ6JBm08x13ceae6KLTugbxYYmE9RR6d9QmYsPp+xJlN/IoVSsbfZZmP3ufSqCiGTBUd4ic9trPu
dWil89vSovIHLfll/gVMHrW5JM+67yn3ptiDq8w8XI/zKTykdu68jCBU8o/YWKX/QAFwP5kLKei9
N82W9dTNMsdGZKTt+LfRH64N2BUGrrx9vqPl8/rj8xnhr4D76bWgAStw8DzZ+1hDMTaficwbL339
pS5LofmLYMqbzubqSEOacu0INmhQpHn6qSkVsaeFB8ugM9J8I+u9+nyWVjoZImpP8Bepfi63FY1T
3Zal1AJlxM7AG2QMxVO65kc0DuNTqdXm1om+2hyXDYD0xRt8kUddbU4xpQK6bjaChPCBl+Q0i+Qw
zyJ9L+JC+1ttfqIdqQg0Qoo6JvXr3lOZcDSaSlhBlkTqHrVQzAfUPvYNdfzn/ksDW3e9Mx4kDpwu
NxwqwKvQ58aj5yEIPQdkkEr8U5ej178i1j/MB5picDLCqcenUmiyER9x53O+zgh89kGRwA/aDRxw
+A90tfBs6hLvCWeRnm5B6Yq6fdFBanm4vShlP7/X4LPgXoIkSPnawv6oduXY2E8N/fsMND7ag/tZ
G/DUVBxtgrA5Z1AlskGO2kOUIJvg12ZUj9BS8ig9AnyZcFvioZRHQsykf5inKnb2rja57mtnNjXq
DZm0DPgKhQtMH0c0Zyf5wsQT/1Xmx1Gxx/GVmB9imdhZcIPUphXh99hw4x8oEzK+iuLZSo+h1w/q
SUdA3f5RqAn2uk7mVcqHvgf7fFDsEvy/Zc1AV9PZy7xdw8TegzyGA8xTlbv2z6LvinA3DKOX+ek8
QkuwKLT/UyVjPeJEKe2TTJJy2HuJlWgPmhH1EijBlJJDFFAAtH3qFDkOmr1cwKpJrSvhv5AcsHNJ
Kmu096JE4+pYGGmS+CTN8aekJmIm8Nu8/xosMubnvKrzlxpV0Q9kMZXlF/OUx4e8U5wfPd0/6H8h
ciX+YPVUJ51cJlRJjMdgNqsTvZMunRN/ntRaPwqOfuzjUxT/QhcrLPwG7FGJMVCSaN8jrDqrgx7n
nX1KW2zqdp5M1HhXuXkOGXsKcakKR1v9SvohvXc5rjbj8zB1WXV087RLH1z0gfKjGqPzXqL470Kp
03tN2O9w9Y3lwVRKL99hpTU2MD2nFFrI/c9hjZBZPjwGfPwPQBnzsnWPAIJ5DQXRpuiovZmLxJV6
7ht4+oAByEubQQ+1z3SYbKknp9HAhWHXN1O7hT18qz8vL1CG5TQCUU6jOcKtfRngYL4xVYJSGWhW
Z7ivGGvF3jmbySV2Zmeo9UkB/6E9unWfVCSfrcehwkCoR2Ab6/aDTMuxf5cIzy1OuVWGxalRVGzM
Fkmads8Qzor9Xq9rJLW8UvlehPVk0PTsM++I40mCd6cri69J1/dfuZxlsXM6UeCSV3rZuFN7RdVf
G7xs9VeJkdFPO0Ld+KhMcWntqrwe5Jmv1kiezZrrZ/TbSUyqL8uyA3VdaU26kdtcvzSGqqrOAAJC
Cn+uYrNb9KgUtbkSAD53Mn+yysz56DF0DB9GyBVzYGRMvPdJoSrYucUtgjJ+1xWW/Hb/8Fylqlyv
sL4BOoC3g9ixqotreHpRYkovGHEs2En6XEx0zS05l+VfuTwZZPdvXGv09KDirK6+0StigpbiBX3W
69MR+Kg44OSSRwx3rezJMEujOER9KBz//vauHzMlJAkrad3C815Tw0qG/2OLg+Jj2/Q9U/nkKDXc
4XJNPrDo7A+ZKPeVmpysWn69v/TbCPdy08va9MzI0N0FPHb5OXjx6HaAC7NHFV8xOr563/xSXDX7
YKcREg9RoorPaaUkX8ET1P15dOO43ikKWhMPalhZTxNT0+/QC/C3gTI16HsXOK84ILQ5Ds9xp8rk
eP8XX58FhhiLBs4CjQJ0uzqTgJ+xBi7j/BGV3O6AofF4yujPb4Sr67NAveIxakdeFpDbGv5Kz8Kc
I6UpHmehhGPgwWP8rNFzSo42LohNWB28cZze39/ade5Fz5kSH8AL1HvGjJfvwq7xFB/wpXvEK8A5
VKOtf3OMUiEONlj82lih7e4veONZQjUxIAQutETsny4XVDPLSAboyY8aUjW4ohKhv2W5ssWnu7XM
oh+yiKYvtLDl7/9IlSmEY8zRhuyxthBZmzrwfFU0boEVrl8ZXW46CPQRUGcgeb1cxcsnN5rBKCzd
+OmMp970rhdO/X4SnXjN8qT/x1Ll+Pn+E7x+ZTxAhsH0nQALIsp+uSiDALPTw6h4dPOsxdoz0r66
6F798pRG21d9rW2k59ePEpE6BKmxsqfsRJzhcj1J9iQ6humPIL5qP8FIGjiit2WVtfwrl0HhcpXV
ucg04DwQrotHNTHjdzYYd6TRcQwVYL7e3X+AV5RUYKQashbc/8YCd1x3gOIhldlsT/njgOPsf3ba
eVypsawt5mtzl51bw43Co10zoTrMqYndvG2LRPlIYylzcXLVOUhl4o34NeUFUPQicvrPll3XPxLp
5f8S0g3kIybGgYYwRXso1Q6DSDqJaf1C/2wASoOvd7ub8qaLfClMLJCLMowcwG3MlvaVpgjjEKle
9VOpu1m8dv2QRr8iDL5CP1Ty7rMdzWP6QtNe38L8XL0HGovWIuFHHx3d6SutEW0wgZDFcdCSkuyt
GN0L0bX6oa7tdCMU3F4KRwWacPQy1thhZr+FGckoDoSdOKismuSfYfyzIH8+3X/jV2XRsikuc1BT
jMLoDl8eYSysU9OrIEwIHI58sLzxV9uJrLOZ6tglN1MHGWQYHt3Jazfi69XH87YybXy6NWQR9qog
K9Csd4eaxzla0j3zhaknCc534za/tQoDA0SscKZYxoeX+zOyGsrpXCgPbtTIl9od++ewSp3j/ad4
c5UFR+EttyH/v1xlBv+ogD5WHtCbTl6aaqwfc2ltobJurGIxISDOLLcggLfLVaBQkR5nHUo/2AY4
p6Rq6vc6eB77fH83V7EbYC6ceEZUGiM1OE6X66CdMaDIkUaBYqv9D6T33e84G0g8Dbpxcj4OVSH6
02xl4dY9f+PYg7JhTRiX/LHGl1KRLqSeUIGA1y4wsyTGizUqWloCreclG8Hu1uPUaUqSW/IxU6yu
tplRx46gTAMhHa8/MirTq71V2YSc+8/z1kI0N5BrQ6FIvWKw12EWF3kYspCnAwzGfPzMqDn9/Per
0Dx+46gs7ZTVdqB7ohhcDFHQOcq/XqOneNCHW0ykG+GCmeX/X8RdfU7Edxh4oHMJF/b0vfAEjTYr
7PoztOf4Z5NIY9dodkaINKnk/36DC8iKhALy5NW0WWUy0XduBWS4Ft7R4Ub0m6FsN6qsW4efgAGd
AhUjlDlXATFC2qNv8AcPNGcSx6qvun1Tf7CaF3TrzWNOIryxrRuH3kaBcKGcYvQCY+XyGDJe6mRp
qUmgh6b50zPacXHttmf9wIBj2jKEuPECyWdpWy84dfrxy1n9I/trxwhilucmwZTQ+RpmpD86N6/3
fe4xv1FT7RzStv2SpnEabWz0xmdA0EInFq8X0P9X3LxSaYSWodUFyWE4o+JA6WJV0cZXfeNxIhNL
wsnMG/bCeoTfIMMo0wTiGcRK7aRa4y8D4NihbhP37/cDVA+JWAgxtFLWQIvFFH3oJicNRq9rXrK6
VH+AR0o3gvHbD75I/3SdqEd4oiELaGt9T46SWDlVaQqbyVHwg4BvNsQHYS2TjdF1UEoihi9m0JGh
WNGul8o0kjkBe2f2OSqjHxnNIPadbtN6m+MB2U0jdWks6eiKqfvWrD3tsapjKfdhJ5kAqeB+vlSu
V/7XFU0P5cZLzM8z4CjzOW2VxPTn3q3ndhcthtYf4bKTBRZZb+lH27NaebYLI2/el9lsfI0jFVj/
/TBwleRzwcJBAALNgAHLgFU6DKyfMXc0lIGCHylaOWLaC3wG/UlRX5Ku2OIXXp8nUg/Ml0ge6EfA
Db/8YGq8b6MUWZVAlHAF1BRdGkwNcx/O/hYu5PoDYSnU1pgq4sBEzXm5FETGsGlrWFY9Wq3H1sqj
U12Vv+8/vuv4xvDCQ9EBnCNndy3A2pqVHeYKKqhT4SYH0xvE90F386eqqLQ9OrDDSxb3W8qPb2ZO
l4eY80t7b0EGcBGuScbSzKaGvgZcB5Hltu1ngxKJF32BpzwoSSnS2M/MwfMwEdfj4j0KWbUJ1NAS
KCiUqhrGn3Aq7dUvSqpn8/ey6pXnNptL3R85vcmOdnf7yTT76aka4RZClnJR7IpEWQp/qEMdZSOz
hO2nViL7llXI3PoCReL+FEdKsVX6XodYaP2LjADdMZBE68ZB3Q4kiXbbBlbv1BZG6ZV8xEZdfe0i
OX1R+7o7SZnOw2MRT8LYCBfXAFtkEvg0MJyjZ6EROy4PkaZnU26kPSNeEzG2/eCYgnGRMSv2hzr1
uuxzl+S1eGqyxq0+8Oin6EHrsvJfAN2x8dVuxKTv1IQW7If75+76cC9OX1DMyX/oXq7TE4+M1ZOu
KILOoF+jT2J+p6Hr8N/9Va6/VlhlHshpBs5MztbWJYnTJ+C34HI6ExB+vwYymuzGiKL2DP103vKq
uI5FCzYDrWk4upTO66ESei+6MYd8TFgH1+XBdBXGPRbw2Xo3x/b41coM69f9Hd5cktdqc7iISmvM
nVvn7eihAR20uHrt5KDah0a4/bEqa/fQpNmW+dHN9RaJIrBDXKprkqCNVUKBHBhBaRzC+pgOcfhF
z8rilcEvV0zSMkbZuFhvLEnvxiDVJ1qAIFolmVWratQ5SR2AkBZnJW7bnW608bmykJfLEN3ZyM9v
HBoY6mjqkDeAfl1rpSBkVovGjevAnLL2qGn59DxkrfMoELLb+jyXSvAyEC5kVoI7nwLJ5dq3mMmc
Oap2B8JQj0CYpJ01ObAKXPvzhHhqF6Sidt9Lc6jeA8tn5pHhID7vLCnN4pgYeM6fLEdIjMzp45WH
+0fr+mrgGTAZAnFEOwCa32XoKITIMlqtZeA2RYcsr3EQRdr8S4Or2I0tzZh9N4h6I9++9fD/XHSJ
G38kpCjDilmGsOBUvK2OIi+8vVZGKG+qWvU/vGeST/dNSZUW4fJT/lhqQljfgCsD1d0stWPJfRHo
atHtsU/f0j15a0mv3zM5Pc1c+irQHdbbYtgFukUrgxB19cR3VAXZyMgIhxe+Xx5ui+VO5eudF/43
9ZU7PunzFH2nf2m2fpjn6d9qIXuLIgaTPhKYZWSzTlaVePAaLYTmX6MV6SuSLtosk7/1Q2YVUEKL
oB1McbCaqwxGKsYQIxdeBrPIMBq1TAFY02lO98/pjSNDCqEuj5cEhih4+R7twZyVQWnAUUdCOaNz
PRP4yjnoQuLu/aVu3FpLR4KUkpxFJe28XIqp8NzHpg39m7E+MIUaS+46t/5SKmB5bLB56eugc7cg
GC9XgRwlBCoWCBYMDSL8Sm28dHMm9vf3AouOf2d1KGmOM9ICucK4e90fL7zeCYEEDwHmVPn8PQHi
Pv8woDuIJ6OIyrzazQrX97dcZErBxDepG3Fw+1nvd+WEJehHddYwUMPUZuwPdhK3CpNWjCYf2kGZ
9P+KrDa+AAKo0hPdNhzm9TRTtZ3RWU20m9PY+KSaOVWLAEniPlPMp6i52mOjuYfWagATSTwV7HNc
jlr72FrU9j4Nk1KgyEW68s5W2rlKfCvVEifyRQPcM/VFmSrxaXL0SNvnE9qq+8rtzQoiS5nPvtNb
bQ4OUEjZ/1CrfnLOnSWLMkiUXE12OorZ9cm0hp4QG/ayg4wXN8Vu6iMwEGEOZLXudS3+0JeFUx0k
iaTnG5qwoheNu6nblWk65R+iCIhW6fdjoid+qupjf0Rb1u7xDgnN8lw2uWP/Kmt96mCNuVP9gIJm
aX4oEBsDLc2g1/mVWmpkB05aqcUBHkYS/ma3rbUzhBva4EVCQ6UDX/YIbSedh2TYjFTuseZtPZtT
JKJvbmPX38NhFjSlswYR0pa2eXPCNnX4MdHarfeW19mmPw4t/uROYirNOTaVLnl1JpRckXTED7L1
DSz58hNykPrXqB9hWft2UqdTt0c4V+q/oRETtdBlQ5JV9Lnzqetmz0JztwXDUrboo2RJiR+dW3QO
XhixLXBgx/4tL55nSc1+CtWw0H2tmsfmaIRqo+yzLkycL+PA3e4PtiHmV7CfjcOTQsBpB5pz0r43
Bl1cvzet5MdsJKUOOag360Mqc9f5Oull9yFXc/RlZNaK+dlTY5GfJNof4wH3VW5K3+lauNP+2MhU
PqRRpcjzqNU90s6OR6SC7smh82vgBIVvkMsNR6zu9N+DYc/Rl/tf4Y2IsogR0FZdRlRXU3yTY1uU
mVJzMaQo9Iu5R+k5qhpvI4m6ESRZByzpgvamr7+KKR5KuiX2lE2QjxmMaOS7kUieOshCPj2SegtZ
emNbTC2pkGH1ASpZFz0QTgYdH8QmgKrW7NW4CT/rMHI2OLRXvrtESrpytHVIEJlgrtHyZh3aY2wj
WwlcwwtfwcfI78DLtQ85wFr5M2IiN78jky3m81SXOD5WqddwZPuyc62H2kit7Hma3LTZeTUD5aDl
NpQ7RTr6V2T8dPEip2FKd1GLV+7eTsyioRgKw3+TqM9RJ28UI/1kyVmN33HiDfmczrPdPbQJgE1/
tHqIqKoi0URFKMBN9hUcheLh/vlZ2rirGL5YQS8nCPmHK9FJTWpea5sT4HOz1helcCSg0shlJGgB
RFcyFTHYwgZ/pMYGNDZLsX/f/wFvr3L9C+gfwIqg6gH7ujpZFsSIaXEdCJB1sK39OHv1u1AoaeHn
bYjrchdnnrqb9Np6cm0lnR+7cq7bvdFPuuZXWcFw0HGV1qD4jsp0Zysy7A6FmQp7h0pdE5+6sE1+
dM04vyuAm2+pA924BG0DnT9udYQRAdRcXra5ijPW0JPtj2CO/Kbq9xWSYrtItE9ku9ZGrnIjp2ZY
w7GFsKKx7ipXyVDn1RBbRpnKmVvf4lTvazTsZ0Y35jw/8iFtjNWuuw9Mh0jCYO4x5IQTdbk9qoO4
SrqM+JJN6rNudCVcRSGRuc+bM25jajBlswsyTtobJ/NGCMDWB8kVDBIYH6/HRkpvR4jV5TVbpd+Y
o6a4b0K5xZe5GdcgyzBqYxR7jRgrjREl8bAOjKrsd4rAI3IuW2Xvqum4EUJvbQivCxrzmBXRmF89
StGZEf1/lorccGh8Iw21U5mZ/cYbu3EgqQURLkFpyKAhtxrcjFBxUWyz6qCLw2cIGuW3znT/NdA0
ezDHLNrf/3yvNwU5huaBzjuixF63LNy0TlHgcwT1fJs/5GBVn0ddTBt58/WelikD7XFQTAzY1syV
JjIB5qG6EpRjFv6zyJQDobHz+kULzVDdGaHX/bi/r+u4uHxdfGZwH2l9rfuavYZK+JCNXaD2RTMe
OrPphnPZ9oV56LM8inzwAk5zrhyHEGkJ1+h2mdKF4af7P+P6e6dNz54pS4BFWWuH3lbVJzVSWxn0
ZYqbaK6aL6CL9R29uDd1uuR7HNrTxpd362kvAmtc8zSO0Xu4/OYjT+/DqNMk5JEhnYImVTtwal6q
RD5+rUN0BkFabxkfv2UQl/fAwpZfKPN4XoEYX7ULGmBMXQaJJuAmjZUPXtK1ymcEKbruPUSiPvpU
eXM8AUEr6VHBSMbdftY6RZXQW8Bk7nLN7Ga6DEX9A+Czl35L9BbAcou7a/R+6KTtnignzR9qKKME
1g5N4c+J2Sve3hrqfHxRwilpN/ozN74O0HfIYfOdkc6sZUjCRvHmHt+KwLWwtrCHfH5f0r3Y+Aav
Y/TSagJdDziKk/LWLf+jESGhaOMY1HVBQ+m1L8kYml1I4tP7qjCSr1Yx5scIoafHLnayvx+jsjhF
IG5vdNeQYrg8LL09yG5URBfMAOFPJU0f33bQkLr/Hdx4kExPgUQAX6HmXF9Dc6IwKopZxc4VMzBG
rfiq1p25kQ9eXwZLK31RtkXla2FXX+7FHb2oKmOLB1mm0xfD7sdnqkP9bFT4Q/wPG7L5vN7gMhTs
l0vFxIpBF2YX9PBNkTWAcNYYuX78H1ahBbm0PuHRrluRAkW7uDDiPiAN7fdRbQyo11ZbnYCbLwcs
JThesN/0ay73onP49DSu+wD5be+YapM44TUwf7+/l1svZxnSudxsAIzWwv11q7VpLN0+mItWvMpe
T7iznQr0mKVsNFCul6LdBKONeSD4P1iZlxsKu8oRczoQ/DutfChMN/sVCh3KBOO7jdv65lKgg/Ga
WiaNa+Vf2KVR7wlwUZQFvx1GwH5sNfQGemXLIfT6LcH5pJX2duKA2K7eEsCpSVZmsggGocwxKVXu
e2iUHO6/peu74/8hvwCUkxBfiRJE+himeKgMQdfp3bwvGKyc4FlU6msS8Wqpkxoz3d9f8/qSJKOG
Ub1McBeo8+q+Am8P6SBnTVcI+/1k95Pflc1inKJngW3YyVFxq61P68ZGQU2hGISKOBndeo6Oiwdq
HjD8A9WQwBljRHtzXD1eY9dunsJK3/I3vHFQKIfRpV1EM5EiXm3SdiYIHb07BEoHg6Wz8Vbywio6
pm3v/fWtReVNZUzBT/ueiHh5/DNURyBaFWMgXL06w2EY/4+zM9uRG0fW8BMJ0L7cKrcqpct2eWnb
c0O07Wnt+66nPx99cdCpFFKo6WnMDNANM0mRwWDEvzzDIN3D/mwtIFQNm647WkHqukppmQP8hzSa
grrs7BK/kBT3nLLX4zmIdaf/mi+Z/naMheS+UcmEbkcyue6+FwPtXjupEXBOQdgK2JSI1qSZme5c
V1sfC/ANxxqdJya3+liTWSbo13dTIIyyCdLQ1i+FgZY9ikH1zubfWEayJsokphStouF0+7HsmYaH
qDw1aCvNeormIT1GrVsdYoLjeTCKfme8jalRByI0erK7xQPtdrzeKlW7QegzUPFZ+GfGBQsJQWEV
Vx4A1s59vDU3JLIsgKvQI5GcuB2rLduwZldowVSXyskt8O7OzSz/UC4o6NdiVyT5PpDQAKDCBSIM
Vp++BvtkUdbVSk7bTE9d671KzfOokW98L9K8fBaATj9lM/pBj6PXfVyWzVDcFXjrmlKe/XaS5QT2
DTuoMSDpVk9aoip+iIfF+c2j8ICXsFfyaHLFFQgT+kuypDlGtWa9NPMT3SGkJxAMqYc3v3JBg6AA
xhgAQijG3k6ns3HWyBuOdWP0cMA0W3xcFKV5qyoNKClWjcY/jUWVZuvtKPhymUmOUVpQueQ0vODN
o0Co2S9L863C7NwpQNgpE4IrhsC4zqGoSWkRPOMp6ICv+7AiC3xntOzg2FH1P6wdGA+X8CuVutfd
3KykAj116hQssMv9XigpWhDO3nV5f4JlDZdBSNxJqNcIwaJVtaWdUbFnuyv4W46ar8TDdLFxkDg9
3nVbQ8HWh85O7kGBerXrRtfKTKeql6ByXLq+ZB5R70PeGNPLAP7x95tHM4FqoAUs5SyhitxuCk/H
PozlUqlVeUiNzXZ+bMfRPWPX+FY5dTYFsCoU4gkX4EPWBPG2Sut2TEc1aJrQO+rYRh5QtyrfvnwA
lzlD3JO8rNbgmw6x6KnClgeIY1Ed6LOjjZuL5WKkyp68410UopfL+0BWcngt6Gumtm5ACsG7zAlc
ytQ/pynujtUYp58ef6H7UWCBEFpBFXPhc+3ffqFwNNOoalDIbKa2uVD3X17croJ9+HiYu21n4EhH
KIXOLMHf66R67DM3G5WUUoLEs+SxhzeoUWOSY817G+HuiuIoOby8aYTz/0BJ3c6oN/KpGSxvCPqk
FV/sIe2PXbZol1nNunPblntg+vupcXSRF6X5Du4JzZjb8eD2Iz+RaWNAg1l5MmY98ce+is6T1u6c
pq2Z8R7hWSJ1tTlXtyPNNTTA1FLHIMGM+kRLizZhPJXnSiurb2ZU7r2I/1QKbgpAMiqRLEnpedrx
66k5vbqEDsXeQHRReIhgg1+dHKG6vhTlOxes14+0n60rmnYerGrdu9AJHS8LkLkg0fEQnI3CfGeo
894pvMsKWGWcMlC01PjWlrMqTEWx05e9oUxB5pSzv5jGcpzKrnwfVfl4aFBc++yk3R479546RSWM
G9QAP4QrCL2Z2+WfKquuIYPpQU9t3vskkn7Ov2QG1NzPZQkF6kfoLmZ2Bllt6i/ULWYUXrraba9j
hP7zqRWdJbDgaUiqvcbUPniI0ZkH8FbmQjc7x1N21KtQ/Ooot7o+Vc5M+a+thFaWYik6qVDp8yRv
DtHYxt5TF6duferxCC7e9RizeN9mUVbJkRy4bH2ee5nys0K6OvLjmtN2ROEnCn0cJ2ZjONZUp8Sh
pEjavLUkwOqA1wCfJ0/CHYWKGns+kM4YgYsEqAp4QOc9FGMdPBlF0u4ElfttwGAgwSFs8Vrn2XL7
QUTmtEa6OFLr2rP/Njq3Dj/VzWgWRz20jOLSmJbIArqW8x5R566+xzR5J4HkIAOh/LVK8Wur8MJk
xk4jaVzTN7y0fcIpFyhb3zcvbY8G5sGqq/ZUprb49DiS3gdsJgrOlqc1nC6mfjtphIDzyTUrIyiR
DDnAmh2ec7ucd4iP96GGUVCLwg0FnD2j3Y6iV8uU6SI2gyjU58T3SjttvlDxrDxGg6eOdE0+Tjsp
5Mb3xAMJ0C/mHhQr1iVFS0GPdB4ZlKfg3B8WG80vmo1KYR4qfVK6Q4aYTQhqj/jz/HhV7+dL9Mbs
nNLSHy+P1QetALMs1miaAXgt2zg2ZVLOdDjxFThFRZQL32zCujk+HvT+5gASJBmHFIml+8/qU3pu
DzADGji4Js99bkOTYeD0Pye5u6dMeb9hZVed9wwvbROU/uqSMqwpbmq6GShs4nps6OJDnVVfxwUN
f3OIvrYKTs7lYO7sovu9Spldqj+QAPKMW7upSwmPMTHAvcw2UI8Ej6Pj0MftWwGGFETAC0hNTKnc
s+bz42mmwlpDYmJ03PYwVUZ46czQ8iukSne+2D1/n1cUaQy2UH+S2jXMvTV10G9V4wa5Gub1P93M
++CQArkCskKv27kAfhbinId57BxFExoaGue0I9BksXLrMiVhX73YhtDxIu+psjwVhiBTJYq3ZYa0
SoUFWGc1RbpHPZB76fYql5Ud4iUVJGDM6+7ZlHhRlteFF4DzaqcgVUcLbgXs0PSYjbYWXwu30poD
jrl42bgKxlOnti/Cr493/P2GIGIijIoCkeRrrj/ViMCRA6VLBIla9n+FaYWGH4yUL49HuYfIS2Qi
IEh6yGx5Luvb6KW5o5AQbREgK8uhAjqG5bZlZTgT5QPl0Cf8IxDETS0J/xgLfCs/ur2Bes8Mwmt4
VvpmeNabVNmrDG1M36Xcix2TBTgPrsTt7ypzfD8W5B2CfA5BJPBm9ip/rPPxzWAdycGQ0gYgkWW5
fHXcu7mMwwpb3SuSsOlBm9r+otQIvTxe57ugyRmAtySRFpRmqDDcTiccsxKrkorCAq3gD14dtU8V
BOb3mpN3V9zuuz2C9l0UY0C0SUBW0QniPbGaFnmushQK5Uhz7L2XqMPT54JqVVX6c9yhdl06RfqP
2SwzOkBsrp04c/f1aKkDWefG5/tJRt/tdFEUToVSgq/A7J30u6Ari0aLlxY7ac3GsnITkddKKRiE
ald3b1nkKd3VjHpeFy3KOdNN0fp6MpQv6M1FxtkyomnvfriHMyNRilAXLfY/3bx1HRa9UCy7Z3T9
pzGZhkNTJHV6KobIe3W1ydF81+3DfzI894Dpgbk7AousXB8L6uRbRD9eHB9vrY21lswvHH9d+lfY
zN2uddpWkZOTaQaG3cJBsIboWURW9fR4FLlfboIik0aTVSKNicHYy92OMikDPMy20IJWtOlTVyH+
0cTCCzS2387m2di6FNUlawVULnfI6uiLYmlzOvVaME7qcIztxEFMxUKSWpnyg1k4xlFo6vyhscM9
gvzWJEEJwgaF3cHQqywjsUcj9JoGiTlklV6A/c4fJAvtV2GPw1vvewhRPBZJZwC7SMWY2/XMu7kF
4atpQQOG9Qn8gPOkZ0W2QwDd2Bt01ukSUX6WRPZVUUlBMqXmGcP5SKrqEjf6T6sVxs4G3Phe7Dri
jKy/0KBbfa+4DZ0yVnjshfagn8JWr64gW8G+GZ3d+nOqO58zHINORdhOO2F1c2hSYKkBII0KVnsf
25lcEUaoS4BX9rHKkXS301z7uvT28E3FHQlzI0+AHLb3lA83Ig/+T1IzBuQVFfDVeRCN1cWjWLSg
EObwEsZtdB66Lv6BADXerkv9VtdAbmee8SAtqIJDVVz7CQEC0zSpW48yv6O95krdH9WlTnBeHMAK
Pj7rW7tGVsHZMXQkkYu43Zt1F6qUXnETCTEtOSZ5Gp3LiOzn8Sh/FGFWIYV6nUF9FX4gt/zqimpn
YQNlNvXAFuV1QkQlq5RnI1LeqWr4NVeskzo4/60N82MfeX9rjetjkHHqLQN6a6E7h8jewyduzRsc
GHVEOpW8qtY/SJtwRysSnY5NVxzsTqTXHCrv0+N5bwQZrkVZGOElTplvlQooVRL1S1UjK5nk+ec+
DdMgTGLrtDTLHrxla5NKKh6oeRb6zoVNVeu+ThyGUmHx/6RCNQRGtNhfRSSS51R43VufhnTygPGQ
TBI/CTmr45gJRTUXNzWDNu/zDxTo06OHAuGhVFRxVu3aeXsQlcUtylrojEI/X8VrLWm0EGs7PcC5
ecH91dCPsWq+WYCGWQEQAaVEw5C37+qDNXa/xHAeKNQ4SouyqZYcFx1dZDSd9kSuN3Yg4vTg1FX+
luf99uRVuiGgmeGtE7VF/Wl0wvCpcsdyJ2pq8nJZnTyaGiC6iJm8z+46G0M9mlmoGkG4dN6FfoSA
PFmID3M+D4UPXLBrkL8xIl8p4W+kQy9Oo44Px+ODsLE7OQDkE9y4RK+1qt3SUDMtS7Q1s4mnEJXS
VgQKLA5gPqOHM6mZ7Mmxby0virgmMQfN8rtu2DQbjVYiMQoqUMxHK3H1Q1F1y/nxvGRyu15dsCqy
yM3b7U59fXCaKjH00Awsa/xtV8qXerZe6Em8ct1/duP59fFwf96jq/H+oDh4yAB25jF3u2mcPNeN
OawssAjIVV4QnBriZ95Py3jsKGZEx2xJ0Jp3prR65uUWqpcxxLfvkC5NVfyyoiS3nxW3b16rcLDM
zwDuYvcopiFWDlqlGO7FUUbnQwfnSWax8YTbRGFnetApaqb/Z8gShIpIlvv4pZ3j1MNz0fC+WPYy
V4cqysicWpxfu2ex6Gp6maPWgh6gDG7+BO9/6Hyo6/Hw3ahnE/+bdlAU4rxYymM0teb3aswy9zTp
aucejUYxgU3CaIINi/i4e9QbngZ+oqAS65tOpKOxNTniL75890vLsyk8pnWeRCdDJKgzktiipjVW
1K3OGYibzJ9Fmn92HaH/nqlBj4dBN+f8OGFQw9NBFcp3u4Ke+sFSq1B/KaO8DfTQqYpDX5vNX9Es
RHUwIrV3fTR7jeyp5p3yo1JUKhJ2l5uRPxMn4T9pSvo7U4chvYzxpP8aBJyxA4yhxiNwjaiv5rmX
/ifMPFietZ7n6hELtt7ZOW4bm98G40+yAjgWxNbqdqNni7VNjpxxN4AsLSoH4M9oL8fHu3FrFMlJ
YY2pid4lg2VBdd8b2fyholu+OkOLVsx5TydmaxRuajIv3uw8TFYheQA+4SxAiYKm7aOjMUzOaRLD
nrfB1ijgDnlUkV1KEZXbgzVys3iuIpiLpQ5fFjUdv+dDGp4er9gfrdL1+ZXsEewa+Sx38WKivNjg
MURtszCRV55lc+yl5JVC4RohE/2I5xnAmNaOSGWXHhXLY4LX4W8MNFvjqCVO1n51Kr3/rVKjSfZ+
3cZdAT+SqCn7uCogndtFiOYSSJUAt2qjTfutsBrt05wojoPaiGXgZ5q0qi+Fin7OzZie6cnNAa2G
vYf+1qdAAg4cvdQVu6MQd3ZOLoPYbaA3ufYe8n30H7QGrJ1ygvygqy9BbxJFO7QiKFysUdyLayqU
TEgACTu/5kSEl4Gzf8j6od9Z1o35IKBCxQluiETFrTIXSAcATGqhB9E0QkizCveQK067cxNtjeJy
EjknkHs4LLffbrCstCDg6kHca+AIc7hvY0m4eryBN+47YK3/P8o9uG9E+bcZ9SAvx+GlSnP7Mwwz
3c/HeLlqdVt9yYZy79G5OTUT6hX5kkcGsXqj9GG65FGbM7XS7X2l9aanunCsnQXc2BAAQYGKyYyB
oscqzoRK1Jl6ORlBIiz9OIbed1WdjWNcptHOIspjtNp6qE1SEHBsXursvttPhUtbYjcA12CLA8ZU
6syeT93spu15aIv0g10rn4toaa5JI8xvj7/fxlIyNLNjx7NH1rvEcHnMZnQBg4YH9CkjhJ+wS9gr
SN5T5WRxgMkh1EEGRk3ydoa1MidT6WVmkIXNR2Fp/wy5q0CT68+uYv304viYKN+cWnlPMPy80A5F
yUZ/dUGL+CRZRxqwpR/246e4nV+7xl4O2rJ3/rdWggsSNARKBZLVd/sTDVohjj6zErSz8CaeF/cc
JvipPV7vrQIi9Xz+KEsKZjGL22HIGWk/eb0ZCOj0gAXMska/eFjMD/GIMfQZWc+wf5fbY5G96EtK
7VTTEbI5m/QaNZKh1Nl7uG1NnOcTRAgiPRB1mar/i4QBth6ZZFicQd5j/IyLR35SE3dPDGhzFCk/
SRURf8A13GSiEtUxPzOorak7l/pgnuOhbv6H7UwhHzAkIpe8e2W4+tdc4mWcI1QjTMqz2XCqVbu4
2Ji775zX+8gAmUMi7IHqMJ/1U3ccanpIZWUGZq+G58GFV+vFWneuyu7tyyaHAlpCKZRWxZrRNCOT
nxltyQ2shhak+iYevzvRLhdma0agc8BqUd2WJM3bdRuGrI8Vg1hnWGaCSkdCRSZMLY/8VZQ7b5at
sSAS0iIAM6NR+7kdC5Ip+HOb/YaSd/huqo32YI6uEsxN6e2ctvvbiTyR/M2lE2lSJl8dtr5HtX9S
LCsoR/zXrdAsPxRmV1wAKLk/Y1DUfj106s4e/FN5uA3njAoNAzUkagZ0km8nGOddoTmtapE68jL7
sFCi/28Se0VlH8uowoW85uEQ8T7Tq1cdkYblJLKm/T4CEx4Oc6sPja/inPMqUIdIQHmPI4oAmDvA
Uhwko5lHVF+drarsPwovKv9OGqQjDr1pZsshhSW0+Ebuha9NWcavVmRpXymiNo2vt4n4UvV4e/q6
MiTKZSeyycVcTxsfBb4rfBDZyl5NG2mK2Go9O4D3LXz6uMZTQ9w/pIKIYnYaD7LE/tQOifGUCex8
8KzAGmOK4/wdxnnl8fHPuY83/AoyBHm5ARtep3MK3pd2X0w27jRNeMSf1IFZNrs776qtDUbOCOWA
xrnmrcuYeo9jSNrodmDGyvRjGvX2gDNG/iTaOA4WqMX+MFTeDsNzY2p012gMQwkA/rHuVAya3htW
HyOX1IY/NGxAXpuhsL8/Xr+NK5tgDbEYvKNMUtdQRKsdTHdpBxEUYWg1P1RH0aHZe8jPJ37mYAuw
TAMCdmEYu/qFK9sMgybD8NZHFDdr20Od62nseyE95i/YqJcf3bLW02cnEdkIKd+2kiCOlyIMkr7I
HB/5xdzY2ZIbkYYrgKoIPFSunDUKYZrGgr9CB8nCsTwiPYcnSQdHqURH4+1XAsslrbZkO+6uJbAs
xZJyCh2y7cw+18Jrj0peKpe06rudoTY+Pzh1JgXwnji1tr+oh2zACmFmVqC+UJ9paO6Wzl7KtjUK
FSVZn2M+pAW3p7lTB08Pp8INlMUCCWPg+TLoi9gJ0BujULnituRBRK/qT7HyX/e1nrdZ1UUSP0Wj
6tzZ8XQBt7XHitsaha6JDoGdThGNzNu5zJVnxkkMaqlwe3xtkSl9qsppzwLiPouXcEtuaj4L1+ja
73E2U4q7HFzK7DmFVDX9akbzk2MskMmi+BgL+0Sf+p/Hx1QG1VXQBRlFnwYcIUIHa0h85djIyXup
FThEdo6nEr2mnOXvblNo6EpEfLbHA26sJfkB2B54O9Ak1pTJYcjBJyWDEqCWHh8q00iOcWvnOyf3
fhQkayV6AOo8mIm1shWEEhDd/eIEBhIlZy/sc6izFM7eOhfoERbVDbIQmhfrL9ZYrdORXHtBSPH0
VZSTfo4hTbx9FOiYJE6ScQc9bXUvDs0w6bOg3ufI+mQP/vFvO6U5+ua5wJPlywC4AOy7BgXGCZpm
LQiUADhA+Dr1znTOljT9+j+Mgi28BFXKGa2iwthYM3pPiQi6tq+eFhdboYiH6ptbO3RdiGwUjnmQ
kcrfnlcygrBCRlsEC9Rqf1rALY9hsWczcn90wBhAmwZEAgsN3srtKPbcdV7dOx5Ey9iMA3VsjI9V
GBovM+ga7WzOnvf5zasHqkE+8Kky8Q5evYKRzMBKjUpsAG7NfRZqOhzt2tjb1fe3HgAVWmMwCUCJ
qmv0FBZR/RBnuQiipVRIGefkPMxVGox6sucyuXFMybJ4AsGglqzBdffBM+rSNVMRCOzdftNujN9X
Ze3u4F03R6FJDE2Nnc3j7vZDecIrl9GpBSKFdYfzRVQ/qcgVfXn8cTaXjVqZrFvT4l53+hI3whW0
YhSc7MRJ1cPobMVL9jLK+uvbhwJAAPpOHiXCwu2EIt3LS6PrBJ+kbg+aPriHQjhYK3fZHlRha+0I
Czwc/xQB16Ulq2vHrlJprhV41r93lzE+L3q8p6WytXb0vCiVc5L479U+SGuti0aFXDESTvUUlh53
T2RjVDYW/fPjtduaELEBgAKpFrq2q80wWLoCSXYWQYo4HwD22Do72dC/PWZj1sN1LenmODCsIpAa
YsnoxgY9yWhJ/0qL6SvoZn0nxd4KQMhXyduHZeO1crsNBsXM46yORVBXhnKhT5e+18oo9uNBzT87
6lI8vX3pKLxwg7G/6RfKpf1XshUhOli1gPOCzk7Kz4MTGS+EiT2Xnq0PBL8HZCkccwksvR3FBss7
JLigBpQzptOCY09gmov36fFctnacQ2+GZjlqkQC2bkfBw5u+ZDuKwBi0+BjicP0Smohg1hjPnh8P
tTkhZFBk0/hPw/p2KLMpUcL1GApguP53WTbzNQbXtLdumzP61zCroNBgU5Xk3UJQKDv9RY2tD0rp
RZdKwUr68YS29h0HSDYCyUvY47cTCjWB7FGri6Bvu6+D4SSXUJlGvymH7oQYa+Y/Hm5rYkiGcoho
CqKCsdoQ84yHipWb3Oap6Xxp+7T+VsLxyY4CR6ydqclFuk2HpY0qCq+8JlAVXDOxOgTXoJkN4XVx
rOY0U9H81Vq9+JknU2HKGfIwnQYHGc7Hc9zYIwhjQagkpANHWSP6hnGBfjQMKFeiNngqCF4fu8kx
fr15FKro3Bkga6FcrxGvltLlmQYiOoiiBV80ChKnuCv1t89FFsug2kp9YGqPt9tjrBtBZYa5aOhU
yWA0voS1Gu8APTdWDPCJA2oQKx9Km8btKM4UVm6LZU8glmTA9nRST3bjdG8/u9jngFAkRqCfsBZ/
tOaqTktqAwFKiNPVjbDDECib7qiubM2FLhEwS6gV/Ge1YvGShHGn1U6QL+bgl6MrTp21i+q+P0eI
vfGO4MCyYOr6TeQh92hrWGOD1l/wYyxK74X+rHvKok598yXLnw/HGnQQmSrf6fbj4PCSZYpaYYvq
TMZRbZHs4PYvd5Zta0IwZYmsKFpwC67S4bbSrcwzGAWXXdePUEM5eAPOoSVm1Tt7+j4uMBWZ1HFw
/gge3k5ImZRR1yP29Ny73/pUCYao/h06/Us+c5Lyud0p0W1OTYqf0aGkTrPe3UqHEckyMbWoUPXD
5I7DZ7fWrXeZ0TnHx0Fhbyi5Of91q1caumJpKg+Sos5fJn3EeD13i0ubRfHOrO4vDjY39itQJgDc
3SH7tbpe8jx1bFT+rVfLaX6jO/09bN3WB0z0+/G07s+UHAuEh2RBc8mv4kNuZ47XyNpdrHi1D6Ko
OfXtshe3NxaPPpHMIkDjkLyutmDfT57imZMTlJDglwN6wdZhGKdSP1LFdHdO1dZgxGSyBDJK/LZW
OQuCwm7ShrYThOGU+QrgJj/Lll84VRtvDnv0kdnwfCf2O7WN2z2BnrLXjJHuBjMl6YOaOcO5oXe9
c6g2PhEoYblyFKB4pa+iRFNjXVRHixuA2vcOM1puR6Up//vmfUBDistICj7wqF3tAy77Mc50agFa
0yl+V3b5U1bqe84Hfzjht4kDrz6pCE7XhiruOuEfcS5XRszJAlyilyYoxiH51ABh/zJikmf7tT6j
hOM5ffJeSTlZx3TJpuhQIaAPTdiobZ1Dl/OvaBnG3t/Ncan0Q+OIpfXtsdOdgB1YvWpevyx/h8Rd
8StD7E7pfDU2lFL4eDdG8feobLT2ALIcuanHqyi31qPprXIwJJGkkJfLE5pcPA+moS1PsTENz+Ns
L69pLr5CsJsoy8fph7aNs5+Ph9/Y+VCSKCTLyiiY5FWMMgtX9KbV4tjsQd9r6io5RwhyX8PM/vX2
kWTjDZwb5D3evLc7f3CFMUfy4aaauGS6g6qcqFo7VEahdT8eamP7k4jRWERqABjKOk8SbtKZalwo
gRLm4UlgHnZhDd4s80o5AoQ8OgZy/cDW3U5INPqiVEWsBEbVzGe3r+Cp1eEPs1P3xBi35sNdRbXV
prNNJns70mDkeZbPthJQbXWPAxoaFoghyPc767a1GfgwUg0V4iEF3ttx6MhEVVdG4dVxyvK45G3x
l+OG5dOyOOPl8SfaQFuw5ehJ8tglYab0fzuWUSsLNdkGsRgUEYm9nxqj/DpXOmaqGXxt24lU3y6K
T0rRXVDU/BpN815tZPs3ME8aURwAnpG3v4GMo240sC2BkdntP5bo6h/9rC5HF2XYcyZsz9dEKy5p
3jjH0dWbV7fvtENCBN95///pea6iAM1KyVmh2CCv1dtf4nRWoiJlX18XhD+yg4kmgPcV+mYSnedJ
Tcy/1WwSPytzVpbnrg3RBqnIcLCe1JJCEUeSQoSrsBTWUemch0z50sazgqxsBAPnuEAd0QLAmcpX
aDFe9wHn2jr+PNq90h/tzoQintZqWR+yLnday3dmp+4BADdqUAE30N9DsSeWqiJuTpYXe9n30aym
r0ljNMmhczFS8LVuEvXREDHe0DbPWOOsTOqfxpTtLM9q30zKF9iu1AH8Wqmb5R2GqlH+Jc6rYvhY
jUv4WgxdaAVaLuzoMOeF9yVKskk7CD1MvauB71b1VzbPanEAyqSMfmZEXpX7LY/O9KsFm6m4DOQM
5ZGHS4Rfikir7iDKyAOHqk1jfy7drlBejNHJsotbtXYazI7VTf5k5ZrmW4rOq8B0exxzEVswZn+k
d+I8QaboQtenBtj8TlQt9860DjuPtEqbBL9u0qakOJRuTrc0U4t2/ujMWVq/6k1ZFH8pUzMZCDp0
zvwrNZMwO2Wa3mgfJohPjp+ApK+045w4ojgB8YhK3w1jZ7q0Vo435dGuQsu8or+VZy9u7MXVMdQX
i4fsYmfanhb/RojBJp3CPokJxf11BhQWOaYTQhOBtDW+YjwTAlUI+53s588+Xu1zsKbQs6jgIbi5
FgyA2KpkUVsp4AN17apnZvc1ibTxEAsJ8QYtMTwjU6m9xvPifVgqtf+CGWT68XHs2Zorjt9ACOWl
hzbr7WGrJqPGNNATgYMk20GjLH5K9HrcCaZbo/BaB4uMGL5Umb4dxdRqW1s8blY7idzPYS4i2rR1
udOQ2QjZEoJEPQB4ByVy/XYUQy8QUdbT8JoLAbHAK/XPsrv9Emmhusdb2pgRqA16JPScHeBiq3BZ
dE2+LEJRAqESog+6GL7g09Ds2Rn+yYFXmwTANbIdvKeBiKwlqhKnS2fXYJx4WF7QpTkodpj4SRG9
Izo+t5P3lKjukRfPu2mM389G+Ny6GEq2ffghs7NjA4yl0+YLgr7nIs//02X1GdOxU5pDggiV8jCr
09Fq59KPDXPnWtt4zQLXlKwnQA2s0OqmRqY2nRDUDq/ANb/3hHyfKrJyNNrmJTf439J+OyuQAysb
9VTxqB2v8Zs5zC78xJvwalhR55u5Nj+TaQ07BYGtq5IB5EVtyYfzuvHn1bE9iakIr6qLW43Ik0uU
ZZDHwApa9ntbDCO2Mu7Ppi1wNrQ/jr2zc0VubT7WlAuSsgTo7NXKZlVo5HE0h1c4JtrvWEt7za8b
oFxvjg1gYGUTg3IomLvVqaU+jtXawgeM0Kg5Jmmj4QcR7ml5bk6GY8TDBl2qu1bJPCijtpQivGaj
GVKXKqGd+Dp+t8fHs7nfjlRw+AtRWUn9W0OtSgTl7UE146taD3Z2ov5SYIS6pCgBhnrvJB+z0Ys+
GQXiJjvreB+XUDOB/I/GPpUx6ju3cQlAaQYxvkyvumU8kyKkFyQ+HXLXPfm3+8qHZFFLCBHw3Pt6
Dk4BneoC7LrG3P7DoVK1JvfN2ok/Oto0Y805QDPaOeVbY7JLOOhgckmXV5tkEWprLXVYXCs+4+uc
aU186M0O2ao6660P8qX5+vhD3m8YvuAf8S6ECCn+rUKvk7gG8OICOQxT638Iu1afU63I9vSc778a
5QLe87TCOWXoQ91+NXI7rRtiu0AQbfSwXh5sns3edCnV6u2FEJiOcIylRQ5HbZ17F0lqaHPFUJjk
iPJ51mIxXcYuzXeOwMaUgFygzEshU5Wdr9spJUWTAlrQubTCWfENq4pPpZb1YM70PdjC/UeiDQWG
Ccw+pUV0bG+Hgl2haAuS4tcBjtxPqi7exQWRsSeHcFcxoGwEqovIAYSVJvXqaFXo44JVncerpixY
AzrIhhkvdaSPqV9YYfkD4l6UvCx1ng+XfmwERkBV0ex5K9xNVuI3yZ0o/UjfmLXtXGJh/7bATLhm
WFlrcOU6Dck3mPlvxu9JcDVDcMJt2S5fNXwd3BSqkIv1qqbVeOynZP7c9kt9jRZd+fb4lN2daxDJ
0kqPNhHihKA0bj+g6S213mfGcDVzO/zWZN4Q+uCQsKDurZ7aEYr4bzZwkSBoUA3wuFC7ucupsFQo
u6LWh2ujJ9V7TG0LP1Wr6a2CExid2ARj1DHpm/MRbicmXMzM7MYcrgNdxOpJzZb8U4xa2J7u8MYC
OmB6iU/0zSXd8HacGkMYTV2M8WoaLT0QZejMS9RkfegnndvNyJ/tUQ7lJ7nJFZkZH4saD2YECD6s
QvFY5ZXS9HLE2uv/m2lt8TQM2nTJrBCpLkOLfhS84w6xPg/x6fFuuYsscmievg4dVO7wNd6udkrc
gbmzrxaeHE+m3sR/NRgnXaym3iMjbg9F5CcmE8fWzyZ1cTp7jobx2gsbT/pKLY38tGSZ+k6Ll71C
3cbJRu8e6BWpCfC4NQYmjEOOdt2O17S0jb/1ojOvPQn/8e2rBxkE31GJ8gL0cLtVKLHYlDEULKZz
PcGHL9IL3tPm6FTvSgXxoO9vHw7VQYo9MMY8FANuh8v0qYomU1DYDCWX2OnqcyXG7+PS7Skrbp0B
5L4pWUuSqrXWKYNxjHRakk5XdZmWn6DBqr+HcNbGJ7R8s/isV0mh7ezEzSEBMUqZcbAxa712WuvD
WFjZdA0p0z9lhtrYfuEl1n+6as4zDMRC0vP/YT3/OKVLlSNn3fLMtFhNbCeZrnYx5D9tbZ7P1GLQ
AhvDdu8GuL/wKEUCOOUxTa2Vlsbtt2MUpyalmq6d3ieHRCFG+0pTRE89793XqXCG91lXNAc3McpL
WVV7reqtGEO7i/RZ4oHu6gWateRDR7n1Go71gJWXyC9dXqbPzfzT7Gle+q1Lsxdwob7srPJ9vUQy
a/mkCCPIKul66tWYowg2s22nup66AOP4qD6UBgoUh2IIxT+hGg6xb4ZN8TFs2+FVU0y/ouBQHN78
uXlb8hvIbIBYequbca6lbye+PFzCSXWuhwW7TSX+NViif3o80sZiy/QTJzqd1Boo5u3HjiMdGowT
T1dcZuZnJTaNH1Hdlue8mbT3hRh6uDuKfiLX20OJb8Q9BNml8TtZAK/41TYrvUQ1qMJOvCSq4TQZ
XXLuU9Hs+A9shHKyUNRRiEKyD7KaH37secWlP13rqqtOhVYWHzqnH0/kdPHOrb+xe6TOqguKQxaI
zHWnVkkwOVOKEHhFY0/TJz1rS8cH75a8THmqjIdWRE3hG9EMf9GY8EE7KAYUqXMW0tnd2UH335Xo
K8n0FHUA4q9/S4VVgOZGITtZbX4WXv9X79rP7Th9a2AA+BSXfWH2Xx/vpfsvejum/Of/asDjy5t7
VOCGqzJwQCtwiYhB1PHOjv0/0s6rR25jTcO/iABzuCW7ewJnRsGyZPuGkBNzKmb++n1Ke7FqstHE
eA3DOICOXV3FCl94w/6LkltT6aCvC757x65yuzjFUVg+zk7pfG3azvjDzLM29SM3mv+5P6ObY4EY
lTbwOvtns0e1WBDXoBMTYms2Bao5zWcq10owJd77b3jJmqGzZdAS4pXexIxG6hRVrDOtIuqVxyXN
ikdbLavL7LpHe+PGd6KzKgsUCJNSeNmcCeL6ZS6TiYwmTfJLR53xuSjq+ADXJNfmOlRkQmix0F/h
Ytlx091l6YxCnaewd2AuFBXU0ORDo6q5P9dJjYTdoZbW7XnxdnEI8TPben/YStvras8S9hMvU4qA
xEs9ttkBCPvmngCGQc2R2hyH7HqXsxHwCkBWJhQDelWjEs9w/BuAy0b1booJCnxSgpfeKsVm6hHX
Q8WR6iYmtYGwH8SAdCTQsJZO8fn+Jt+HM1QfkG2HQ8eykUlcj1KSnjVVrU1ha45gZ6zex3Q8Dzo8
r/1yIEP6D8NRb3aBtUi4hPw5P90SWjUZgw2tO0ynzH2lwzd97Gbd+XdUNeWR8tJyMN6tXYG+Gm8c
YSj/1K/Hc2obibF8nMOopb3vN4i/5H7qDt37l5H/PhQa2sZc/tvYwVgEEK5GWUIDIVXnxe0gLJ4K
t506RpvWFDUrLa+f7i/mjcnJtAgoJBr/UNflZv1pMWlQU1zJRzWkEA7GOGp/SxFxuNwf5MaOJy5y
0TOjEMKLsikJtFG3UL0Uamg2Gt7CdmJ/0km/nszWbY58H/bBJ3QqyVKW1T7Svc3dtKYrHchYjCCL
7eIy2xkj5G66nnGFsaWFbDqhdzwNQZYq6e+LsI7Mb25N9ucfsDkNRTVoUZUMY9i1MPOdTMl8Y1Tm
j4pWz//h4/081Obj1WMJBirvx5Cok463lxi+keNFev/r3YgEJAyYaBqddLqA2xVdXGfSxDKGuevO
QcOO8acY99OyW4qgSrTv2ZB5ftfbB7vm1tb8edzNQtLeXyMxTWOoWRltRqPNX7F+PoLy33hlJCAE
cAP7E83wzRoaCq++mVDQMTHiPhHkJqfI1iL4S3X8j6KOkT+I1j29f0l5P3/sUIpl22JqgrTXMroU
rryyL35biqEKzWzsP2Z00y888l2Q2l38kebdu5GiEv8CCRnrYSQ6iEmuz7vq4j4sCqarUC1+iuPx
N3dsxGNKP/QggPyhdrF5v1G3l9BDBLP4kJt9M9llVpkp9ZbMLOcHPe1n4A+iQGG39NxTGa9aMFYG
ZhWF2T2kdeVdTDfxHrKY8oIxd/1Ziz33DLhLJezunUu0iiNq7o8odvcboWaDuSXGoFd1vRzNkkGu
MZMJ8ei+8V2tLF8bk1KDm7cnrzdirGZT64R+VHMpahJ2zOL0Z0w3dLTXeuW82nnz5f7WuHV9QD2k
KkBNDhj0JjrQutLSxKCOYdZY8YPiZsmv+ooa1Cq8I57Eza0vu2dc/VTBt1JmS6m6JfrOU+islDAv
6VyWNSiHuBC+a/XGq2or0RRkc3KkwnrrZPPEkbvR05cMpOtVhzOemc6Sk51OdteeLYHtkG/N1moe
dLVuDkShRRaIgSxti1a20qmr7pZT6LoIQmQ49fmCStnBNXwj/iHfl8pj5NoECZtN1MOxTRfPnMI6
tZHsms2ViK7r69Tn3sR2yhZqd0SrurVNpB8In41V3GlsWQKIjSuLfsukeb+O6rhwzNLlRSMwOriH
b07PZSdKngSYp80NmVWlVg1FNIaVV6lvRjYh0lLqdumrY4Id/JwctYBufjWAvZIVKy0a5RP/U0zS
jLaiFXUmixdrGj2My1rk/jjk9ZGG7K2ZgVOlSQ2ZFL+ozYeDM4YE9tST44Jc0X0r14jFB2OZf0N6
0mwutdI1B+WEm0MSlxD4k6vtOF3FipuXkpI6eYmWPIhpqL6kreqG6J4bnzv6QQcn4OZ4kkgBVpQC
8Q/14J/WUowir5OZDKAU5klts+XSYCTxpNiVHZju9Mv9y+v2aBBYARxIdNLmddEby4vtBDiqUaLj
jpfx+mvbKR00Hhu/wW5VD8a7tVNolMgkCiAU5a7rnRKvlWanrscHRPpf85upokaxZOZ/GoZnk8oe
PP2tlWc1VNnqpXTwRNfnn3Otmz+gsDn/l08FTocrBAgSEPrrySyJPa7NRGtEU/r4DyWxs7PtOunv
xTTVv015ftQ8vrl4Ep5KpgsWewvw1SJhTiP3SNhNS55dlKjHraKb1O7r/U1x66qSl4fM49EY3vZd
cr32pqRI5pC30z3bVd5cEKbtnzG2soL7Q93cf/831DbfTQrdWq2K8iu6gGlAt6fxY214USPzqe0P
FY1vvZ+sH1kTiTybY3N9rB6mKk3L7kNazn6cqmY4ex2upCMqGecFllPsd5TIz++fIzkU/WrG5Ewb
19tErwaYIxlnzMWo6zx1fXzqJqG/rAm4Ch8hySPb0FsZFSdMClrR+EfE5HrAxqojZVz5fkB4dCxc
Kg6/X49a8a2P2uKXCd7PucgX5ZPkJgq/USr3n/8wZakARX+LJ2hLokpcS5mbguaFqyaYboylpyqB
M1ECmMClOn4tpG3q/TFv7VrQAdwu0mAU+aPrWSuVpQyQTOZwmGJ9CaI8tz8RIGVvdcEzebBvbx1F
aL6gwTyccniPrgfLo9KbI5WOhYoLxxfBGVECVXGmo4jv5jjSbJmLg+hy+xrQlqQgbwuK2YUGoLXC
rXJIRnFwkd1KGCFv0t8lpAb7sHkFMpEYbTMyihMv40d3XerL0GJ0g/FMtp603qifprUivizt6KCE
fuOrQU9EwwVvTtqhW33/JledlSCebgRACA6HZwVY7sT+qnTl+zcIhGkWEXAsj+sWqKKIuDAcujwh
yxB/c4xyKf1CKZ1zVun9w7s3I/00qagA3Ae4/+amsZYe3x0tJcaL1hhRuXjK64tSqGvyrGujOCoK
3bjYQEPCBsdnTtoHbQKweHIXgFGwsyNTaG4QEUH9SbCg6f6gmsPf0l9qfbDdwjEPSqM39ifHG8Qq
zxFGkNumg6qOjavFHHQ0g/PHFp2917iqi4N4/eYoFId4anGcQ93j+rTRVBLK2rNJwFaUT3mvx8FS
pUf65Te2ouTkAvmBP6NjoHk9SuWUa1WJYQ5rYdnfFr3qXjswCN+UrmLA+/vjxrtHykgtlKYjV/WW
jpCbXSwU22PbDw6K5GlvWoEXWeh8T2km9JPbWtr7DznjSUkwKr/0Ozd7xPXmFBtM0g769F2E52Nh
ry+6UbRlMAAb+X0k90n9qmySMqAe1h9pd91aXsngRtVGCvD/cBL9KbDVoNe0ilhQECia8vNUow96
SlpsUAO76+f24F65cSKoof+ACVNSR9Di+mNSfsjcBcx/mAtvRNAx6ZQhwAp0rc9ari/tU1NnzQcn
bbT4cv/T3tisMhPixqaOj2Tz5uiX0rvQdhcVjo9RnnrVyT44nW29F5aOTitnnSfoRyFg+8JmeILS
nLdU8IqiCUvV7C9WIhUH1dE9GGoPTWYs3NW5yvhylIc2azmancBEs9fC1KLA568JFVJwJDE+qmCR
XlBpWOZzOWWlGVAAQgq+iipF0gT7xM9GrTtSVbi1wlysMq7HFgb65fW3zZbFTqhIqaFACtAfMnU8
60p/5He1HwXtLclgBs2FbeUWaS6ENZdFNqjhhJbe26D07qPmoNJ/f7fsLwKwu4RosrhHDrH9jl7S
gjunQhsuHsiC2dPKv9p6mf9obKXHzN5M/74/3o1ZwVmV9QckzTF1ln/+0ymsW9w66UGb4bLUy79o
7y7LafGM5Ciw34cUPHtUVyg/w6LfQTrSTsdUQ6+qMK1T43W0h/jFrpTkqcji9lNWRNY5Syz9wRBW
8+7zB3BSl9JZfDUJ7rie4Tg4WluZlQjLLMrOjrXSgUeExfvy3oWU+Ex0zAk2cZrZ4nNyw1pgwOJU
OdhtdgEyOr2uhnOUismtfF3uhNCJJ5EkuAA72rJPNFsIT52GNrQUuz+VhVP4YrF+AYhlUv2ozg4K
a37XVp/4DH/dn+ANcANjS4F+Qgoa4uomV7dEZg7Norahq0zgvBNJFCldR5xgmQ5+VffDxShq50Qd
3jtZhVZ/MdDeev/XBJdKfEg/g0d5ixg1JgpBa6N0PMprOvsiVYc8sNcuOzJ62x9EGT3JkI3cmur3
5mCkDuixrlR6+mq68w2KWb+c7HhxPexCzWU4ZbHerh/vL/H+SSTDJn6i5k4NYedm2+TmrJhtAx2M
ZslHsFa1810sWd6c5pLW78E9vh+N8BcOMikSwRrsrOuDQVeoKrkVfnQu6gejX/WPA1c1airVYZ3+
xliyLoL4LDbrUvT6eiyrjT0zTvM6dKcsebTtDNZpVRaPyqprBy/9/kYj0oaegz4aGSfSw9dDpVxn
Eytch7Xadiermfsv61B0n+9/qv32YBSkfeEGSGqdt9keqt5WUQyHM8wdTZyq2lZeYssdQ3dNlc+l
6LQDLMWN8UibuVh4ebA43JrL5ckaLYOeNqEhehOh/9QoFl8ZY9y9AQnkWRBbMDsv754kg5E/AB+S
geLmxEMeb0sjtxseBwfB234dnnvgFeeoGbqXvLGjg/2//3Q/pGOYo3TLhaxw/emKPBkoFdNVw3jt
t8zolUu8tPP5/qT2LxGtMCkyBmraRnBusz/sCl2Q3gCVomadFiQoDHxu0Fp5qOLld0dLithvnMo9
03H+en/g/RkgciCjJdOjjguX/Xp2VWzqEeIrwBDKalzfPBKjX7NWW8YPYGWNd58CLmhePThBEsO5
PXCzM6U1lHNqdm2ch8aSJkFLqfwgrd1/sP8Vz5K5LTjNrTBy0eagtNxkDatpjucTlBw3CxA0n713
70TIsiAcQNQDvCGxvF67NJpyvJAGPczmuXwp3WQMOidpP+ZYkJ5G3sqDfGz/rUA7gKenqYw8CdXB
6/EUK85sLIiMsLQV3cNK1aiaYI5E6z2atWl/eu/OwGuBYwYkhmIEkijXo1kCEHbGuQ4d0enBiiTA
Jbbm5K0vVOVgIW+84oRChMpgPTnUO8VsMfV64S1JH1ZjVDy6mQ6JKk/6v3odvjoqhel4qntHOUkw
2od8aNIKqomxGOf7U76xc0AYo0IsiZRUYTaHQfGyROFPBpAPeX3q+yJXXm10sMTBlbL/kEhdgS4l
IJNSM9ssM9WjrGqtfAxRGzJpQum0EUHBK09JP2kHb8J+TuCnKBZQS4I+Qz52/RmBVGjlgFJ0aKyx
d9LVZjrnhCf+/ZXbZ7Iox0lOKL0MSUzbbBaMlzJ9xIY2bOda+WNK3Hn50FMOfMi7Kf4VyFumILJs
LUd2HfLXX4eecNSoh0AtJFOAG3c9O8NuNUfUzRyuU6s9dM0wPcAOzs9dnecfFLQU330EEXbj4oK9
Ds6Tt+96vN7JRUeIxw2WLCVyDFl/qbrOPKXwaA5C292HQ7gHVD0EAk4Fie3mnRur2Zpg8RgsKTLi
ozY5l25M8/dueTkK+Qc8MsIuHvHrCSVWaQswS0ZInvSv5raur4/Nu183BpGYQYki5eralm6pp7So
daY2RNc6aX9tSkeUcZA5SZk+aEtt/1MOtTe/xXmfV495YxTuQaByYy2R9AMGTGlAprCbm7OtM5GP
Ra6GHj3DS68qbmDoiXZQZ9xtRimRLl3+qHgY5FybLxZzNKAZemo40h56Tc0ZLpymdN2rKdr0vNhT
PL13OzIV0KxErxTe6Y9uDncajQ0OGqYW4t6Q/I6Hj/upVHP3raz1/I/7J/zGEpIjy0/IhrF3knO9
RSLQRK4WDgJ7xmjpQX5C1Dl4u28sId5eNLHgwmEkttW4Sc0yIkZwrDDv7PlLkqpaMNe1csIRsDw7
k1Fc7s9qdxPTiCHvJ0ywCcpJxq+3f9QnizctnRUiym1759xoNKpubgPqX1udMXu6P9x+EXm+AXRQ
FCJVpLhxPZyntkbfZ5oVekQMuCgKHfNx2Ert7/9hHO5Der6gMFG4uB5HTWdUNWFchYOWjR/KVBBF
NnV38IztPxaFNiAHNCrJNbg+rkeJWpiuTVPYIQfvSahlf1KsJmw1VzllWfvb/Snd+FK8MDbBMe+y
pMFcD6ZGbpu69WhJ++r0ZHhKga+lXiHb3x4xjW4MhQsLZVnuX56WLZotjnrXG+3FCQsFQNFfpeFU
+F80KorT6UBZ6iDQurGMNAKB+lA5oS24he0NY+LkFvLwoU09+5nmlyN8zeuLBztWgaf3QjlqVdyY
IItIVMeNwd/blKbxiKBsu3FDux6mS69kwyUqcDObRvFuRJHsZkmKAjJcUMS2MM/eLqxGXSaGSns8
PlBoM8YzmjbYcNZ1oR7c87cmBuxOwlIoXzPu9SZBGqIal8H2Qj1CQWdQ2l9SJy0eO10/OMg3BmJi
UpKOJxPu/yYOSDUR29k4RmEJRSGcU3e0zr3oxFezj5UjO72bg4F05C8AlqAer2cFt6woE/wKUaOw
G9NPI3f4Q+kK0Bzgt/989zEDQyerFDxiJIWbiU1JrCaE41GY6dZ8muumfhQOEFlF2Kf7I+1CRlIY
SmaGpNJJt7XN7QGYv22cVotCW9TZb5T1rRd017Vz1c7Lqcv69aGJveTx/qByqa7iRTmo1CpEeJ8y
ybZJt1aFjd0ug5aKoV9yh/5tmrlH+vH7E839Ib1EVImNAhe7+WApt9M4Wrxia/lHPa3fgFMjoFoL
x1/S9q/7U9rvDgZzZX2eSjZEgs2ez2K3VYaUWzjW2uistVb1REG4eTTWLDmAme1XTw4l0SEgH6kr
y3n/VJe3Rq8flkmxoFmnq3qO+D9nUMZkwH1/TrcGAm2PziOLJ1sO1wM1sZmIaCgcGOTm8lgklvXI
BXNkYrLfgfRRKZTJyhxZy/aeFzSn5tktHVmJKHxsMBHhb/6cdfXJ6r2PkMa+3Z/VD+/A690HzwMy
MLBAYKqwqa6nVSqtnabt5ISpNr4NmThlzYKCPcS38cVTh0tqdugTUZ6uV+/NqaY4aB3jiOgi98Pu
RxCn/jBU4fLfnHAoYlxZ0FRDG8073DuKtgh0qpOPpUiQw6wRYj7lSbP4kTMOn++vwI29CkZcxgvS
9IsM6noBslwxrT6qHblXhQ8GRnmEVo+am8iP7M5uDcVHlaoREtuzO4O1SHDCXZ0wAw3/7Oq5TQmN
FmA1RdrBTXZjt3KifrAaQbzt7sysqRxMY1jRWuTi7xK+z7/Cad8t/0g4x23CiwNcisXbrB3JUW/X
mHmF+ZzkH2tnSt5ENigHwch+LoyBpSGBAScP3czrL1REzVpY+ZK9IO1rwLZiRmpgJvV0JLt4YyAC
bnlPshGBHG+OOOjfdpyEmb0AqVGRhFCKEwKAuv/eDUdlGsIpg4CnwwblejqpshCFx1b20s/dfEZT
YQ2G0dQe6GiI/zCUTCMA2QMc3XEgjKReULKr85ekcLT8ebadaAxoKqzGY9VG5REpfP/GcIVgRktE
IPlqW5XOoUS8llc5f0HZorb9tTOaQBGW8RZ3BYi9kjDo3ZeyHFGKLBFrcImp12uJU0GS5+2Uv7DM
Apt5bzlnJFAHL/T+3F6PsimqRrkOPUbr8xcQEB66vnZ6gi3Z+02bFgcTOhpqcx3XSluLFP+QF9Vq
+hd3FfoHox26j4uzDO+tfNOwwCAbP1lLQru2/p2V05CEGQw1xyiWxdnk+B143IOL6Oae4FmRwTYb
fgviVCiyZnWv5i9jpio+lpYPc+8gDmK/DqJv3l17YEqkLfQtZGt5e1NgcWdlXWPkLxMxduCV43KO
oiF9drPp6EPdnJctgRQEHntQXD3Xc8mVlb+kxvpWFNkJmvrzkGhWIMboiIa8fx8pesvigw7rVEIQ
rrf5MC6lU1E+fKlXK/nmdN1q+DpOJpqfad1k+GMl1TS8eRzm01o4h8KHt3YlQjZyrtz2QJuvx29U
CANGWeQvolUM9r3diyAHJ9cHI1WegyNw4xaWbTSiEtzpIETLP/8poutx3ChExpnuUVB9I+CuHyiu
Rw/3b+GbowBlpmuNezO41+tR7MS15wG3s5d0mj0Mus30ce7HoyrjjYVDHZnIHtKFQ0V483QZi6pT
W9G4gGuUvdLIWRGZjlyU7pxDFtqtsSRiRGIYqGyqm02S1GZZxMVSvIzt4ulnrWziP50o6lZ/Gb16
Doam5t2sHBv+WYv87r8VbCQt0EpHpUuPJOhrrVjrv4OovLc6cz3F521XzXfH60C5ETvjKuDWoU91
ve7roGqDUkT5S06J6zug5vY8Tcrw5/2ve+N0gnOi/kjlE+zktriazUqbovqYvyyK/WtupI8ueM7T
iudhnOtHH/nWVqIGRPMXbAB4pM3Ct0lSrrWoipdEd+tLO9RSNmIB7HHwmt8cR25WYlXJ5NxkpzYb
Vcvdtnhplag4Jcgp+4mTmqf7S3drG6HnJJcNzAOA3+sP1CZTk/ZDU7ykjfE2m4qC049Y/XGJ359R
kdSDcZCtc1BnWzZZbXlCmUazeFHWfDqVnrNcljKZL/fnc2vVpE+51G2RUcJmPkXVJD31z+Kl8rry
VC7FiDirYX7/D6PwvHA5yu7I9qDzghoJuiHFC0DJ+jK5uTibA7if/9coW7U0ir9qo8dK8QLDOw2m
sSNK7ZcjfY1bKyabutIzhjd0W9txYqaYNIzSIxEb1GOucxOgu31/Ljf2Gekt4AL+pnW1bQJOVqWY
Q50vz0sZC2zfcD4YX9XcKL8sc2wc6TvfHE1eOrI9pYJIud7VTpKmpo1K63M3wXf23cq0g0jLjVOX
murv75+ZLYEgFDRJ9bb6JIlVRBldkOVZb93+AdRwXvg66/m7ViTjwTMmf/d15iz7qOQjoK9lAWRz
9zTqtFRjY63PSQbUG0hBn/cvozupzTm3o9Q850rRqoGL3+tRULLfJtJnxfYkAoXOyPbaW4u1NkGx
688mTunfrAkNxMyC8XB/MfejwHJCRpW94gEK3hZrczEL1hOTDT2214seLfWTqo3NeyFegI5lLIDH
ipT22MbCilaJNTYHjBzRvPhYY7n+NCiNdkEl/eid3n8xmStLAbsfaeCWuRXjp7jMjnTwK0onMBq7
/FNXWvPDYMbuSVsU7S97NN4N0mN+2PjRaaTBQ31pE+3okK2XOWd+9DHT1bcHbzjpC58vGFMQ9M44
jsnB+b45T9iflFKZKPXN6xPnNhGEXekFbqST6sezk0DIxLxBYJh5oaa7+Jltf3n3ZiG2QP8WNR3D
3DV1yyGydDFhR5HO9vSiTP3wgYf43TZklPGhwgF2lGV2kDbXM/PoyzllqTJKooDftlP90YjU9uH+
XH5cE9dHG3U1PAN4ICW9Yotf8Ny0UmMFAfWiM7vplzwxigrR7lp0X0ogdOmTbOdNfpnW/ehH0BuH
KVgzE9U3q1WRJScyL6Og0xb5r3V0mt+8FOxtqCatM/mGV4nibBpFL3xw/Z6F6mBaDgHA/vzo2dpf
vsyEjSBb3bCqt0/wihBVbTrMpGsNjNswLjD/xUcZH9MuX+tDlfYbV4bMlAChS0Ul9Es33ycaKi+x
qiRcrdlWzwOiZu2jp8at+2BHnaa9jBPK2eGomYP3FeW8Kn7iF5ZUYNaU6j7KuFUFJtlS2sBYMOAt
fSta1hiBRGX6og/OoATuYkTVazoIvX/r82jKAtGps/pHapdl9GSbbT0hLYDI/9epr73x3S0lKfhH
fkThUqPFvrn0rUWsrdqpeZg3JXl0v6SXyouLt44y2vn+LtwH0jyaEJUoeIOkJrC5Xkt8TpB0yUQR
9p45w/pai7MQrgqGgN0T1eu7rWtA7UPMAP1HPQfi3uZsuY2Xq5G+FuEYCVGeVisq3FOPdcVnXc8s
9SCe+mGocH3GYHsiGg9AGk9iZOSvpxfRcKRDwXAlJhh95a9Dawy/uYD0nNOQU+iufLStPQfCjYkE
mN9lnRUHk6W6zUcs20E5ZNqQfjeEjXgtnfrOvuRZrBkvydyiHoNdhld99dJMn09N7Oj/4EMblVCq
rQrOfWwoydnuqdX+WugkYxfFWOFlzAmp/ZtVjd4/1JvazNf5PV64DovaPRQoOI8H33h3XtBVoOcl
oYk8tPBerxcBkmmVLXWVhePcm/7iKNkp94ojpOAeUAfSi/1KWUayeem/Xg/TNf2aGyaUN4E/ynkR
GsLJVmVdMhGV/hgnuo/ZDX5IlYUAD93Fh25Z0wM4zH6qUHvxg/4BhaHEsPkNSVdXhLdA8xFj0J+0
Kep+0ZKk++X+odndd5TVkJiSCEXyG+jE1zMdPGQdEKsQyIJGzWlxlybIykh/sNTkqHNyY0IwM3nZ
QSpKZ9ZNdlPXRof1hS3CptC/91ZuIuGCR8z9+cj/yNUpYT5knZSiYWLLAtv1fPIyadx4XUXIUcjN
c7NyRE+RmVrGSWm7yXpSqRzY54lSx9+0+PLF7zpDOXpF5LfZ/gq0TRgefhoz3dx6CGp1rWMjt122
df1mpWP2MGfl9IAtowVod3Dih2p2i3/yyVYPgEa7W5AsVeryQTUA1EQj4noBFmqopsCYLYyS4duY
m8OHaOi+Wq1rPKtZUhzcSvK8bSYqPb55McnCpN389WjomUamkqZ9qNTCfoxUA9p5k9Vo6qd1GXXB
MlUj+bJw16P7cD9PaJyyz46WHhjirUQU2nkWFkYIoJQChc6nycmZbqtryWVsx6Z4FlHdtge3z/6z
MqZshxARSxzc9rCUOLv1WTSH3ToStRTVpKivlcDjKj11aut2r2PUL/WHpknyr3Xdrcvl/u7en1bi
BDJ24jZEsSieXS+3VOzQptmWOkSa9S0vPPXJVFdoV7jbHTzc+9OKlDpXLdrLRKm0ea+H4mbUmzhC
DqjQ0+mLOWTLhwXo0EEyc2NFZbEDUCiUXyhrmwnRw1KEWnCL2ktuKQEiX2rvKw4slnNVj4sIsY5y
ok+CJHH0VSqt5cEtu99GBF4gidnBEAERtrme5jBoZlfUMFbhkiqyEJLbXVDHdpm+QiBCpFNAGjri
YOw/o0wySG0QlUWrYhtkeigHgrft1jDOx/oUD5PneyqwQPgeX9+7Ybh9KILDesIKaOdcH6/zgAqL
BoU0texHRCG6s9Fq8YPWzOZB9ru/CvDKpHXHBuVEkm1fryQ4N7PKl1YLncKK0Oka9A4yy6J/JjRM
PxvaWL1NipYcHMkbS8k5RFoVCj6Yii36y0IDaVl7QKPe1LmPiH9Eiz+nrfiU1Ogn3l/M/WYFrcRy
SrtWrrrtleNIEbSitfRwLSmk4xOhJaT5CRrEl1a6iwdxkg/DB1srp9/jqdaOOog35kpmIjny/wtN
3BxJJ9JzyLtqHJrS4stc6MTjITQ/VRhCHpxLwL18ruub/UedQZpNkhkTY1x/Tm3sl2qN5zKEgjRW
H2plzAY/7qxk1Xy7R4HtORbjmp1iTeu6J65L1Qn0LjGVX4sqzeIv7QAFNTRBD3wZOwQJm2CyVxUt
s8mssu7Uu9Ganh1PatWmXjYWX+3Ipu86Fn5XkaAm7KKvpJUikMFusM6x6fiDqeQX9DHK55zH3b3k
c9v9AgpCCXIbqeByjP9wzWT08xThB6y9nUJDwh1FCN8c2yGoC6vo/S4XZR2Uk+2cOnv5u82t+pVW
ppN/1MxUMzCdGrO3qnfmR88qzKeut6LsFDXqxVG8tTtjk5fBMl/7zgOChxyub4uIaq3aGFrW8uOF
+1EUzSiC0mvjKfENELhu0Cme82xh3gllp19eSkOflmAYFuVf0Y/E6THk5O/SmzwK5lTz3iq3v6QT
qCSk4FvfHbTiF9Eb5HfuOq5G4PCg+vHaJg8GMpNDQD7r2j7yZt+rSDP8XkeQN7In6+wSMs7+2lTq
AhwN540lMlYQTlZzSp2YY+KiZORHkT0HE64gQ9DX9sVYCrQjzUo9uTyjSgAJDqh5leFT+9fAv/Dd
XFqMOjux5KY/eHpeBUaWJNk5F0M3PLvoWE0BAopN44/56jmPhd5DKrfLyOof0ngtxcnIkSM549oR
a49UmaLfTHVOxImPM3CCq2GY+anJupZ+0qEIEXSmqvRPgxZXy0VdyrU7uL12ZwuIJZwgSqCoDkKE
3TxE62DNDWaPMBM6N6H1BO7gFz3rMtOfHLX7cv8i2b2tvKeQrMDImqjZcJdcny0vaTR9MgczVKha
nq1s+FZU5ZES+y4ShhoDwY8aMm0YtIk2MWhsL5nKN3G5j1N0Gw1KM3GwmmvHlNbC/aQubh0FrjkK
vnWj5NVHpWrU5CBA3L2v8ldgtsoPACK24/HXbm0oNC/dcDZdOtyxSs/PE92r1WS4lXu4TN5f2v13
JMBFNVLDDYnK2s7KZBp6JGQHtNu0DoVQJ57Tv5Iq8poThfb20/3B9t8RkLOsAtBvloIzmwtZbftW
TajghKNe5YEDvew0V/URnno3CnB3qfAqHVrAN2/JjdSSrTjmwgi7OsPx0mzjLgHMH1XewbfarR0i
CGSCcHkdRiRPuN6WRl2MUVTWVqhgxmUHhZnHX8fREP/01pwegN9vjAWemYdMQrFQnpB//lPnfLHq
MRlT18Cyp2vXAEG0zn5askLXTjh5Hmqx/PgUV88ZEClKHWj7Ec0SLmxOgzLJulE5UFKMm3GgpDh6
ka/m5TB98KIEy9MlK73PQEzS9FFvdWre1uqW47NVWmN/EnhW2K91TMz2vGINmR6s/C524tfR78No
QGatLMz1argizgUPPzwKisFnnJqSVyHUGWSfUlPwmZ3mtRSwtQ6S5d3hlHk/G1jikUDYbLXSZnpn
MQ5edrjMifNQCq+YfovntnAehiYa6zO5/PrenjqUCvI2CoLArvabuc3TqMuGuOaeHfPokpsOpmLd
6k4H98AuVgNXQyeVnYU2BcSlzYoOZpW4Y5QtYVlp0TmFe+9n0/i31+TeF8dYEDOoI/NTXE1HvcL9
aZW6rZSO2dv8gh+lpZ82tpHlOTzdRgnH3rTDrp+yZ4Cr7649UqmBNguaGGEhEHqb6GywUldoUQZS
H78X9rHVf3WGNnpbvUMrnv3exMARy2xIAZJ9s0WCeuXQ9ZXTeiSCefF5GBz3Ial699K6U3dyejX6
x86PdCn2G/OHuwUfjl6a1Ay7Pg9D36fNQocIAHNivJEtFZijTZpTnNxuUZaHRBGl994dQ3WVpjhY
D5ncs3Oux6xoVlSmNXmhpWnNt36dnUcjFWUA/AZvZjsuisc2L/I/m6rXDoKPG3uGoWkDSZ15RAQ3
m7VsJwqxo+mFUR7pZ7yhjbOXz8Z/GYWOGtU+VhTi9fUEIWSlndpZXlhSuPYnJTL9Dl2ag2XcX+zY
6fFa0WuSVXF300ub1bHPUWH2wlmP6gDBKfckmkm82DU18nc+v3wxBiA9oTrK/9zsEqeZvXG1gfR2
Zab9SW2xea2qMvn3/ii7m4RRUGrlagaVCjpZxlk/HWgnqet+9eT+pwa+fndw8vhgrF01fS+WxO0C
xSH+vZjoiqB5qGjl9/vD39ob3LMcAxlJcbVcD7809aDWQ+zxUEZp0JWYlajrMB88QLtgkUlypcDt
YAxoyPJX/DTJYmnWCZ0SNyzQx/gfzs5rR25jbddXRIA5nLLTzDRHGgXLkk4IyYE5FMliuvr9cP6D
7WYTQ8wyFqwF2HB1sdIX3mAe7dhpwc5lcyx9mate6ie4Yv026k7M9CphOoISyIY9lM3GrwCVYhK6
UXVHiWN1BInBISuSZl1b2bvWSZdj+VGq86T6sTl4gdHK2PPzVJ/nIwrhsf6nWcRYEb/7gy/SvDRL
KQnhrbnqs2hKxe0gW+/qTUl5MsMQZTGv7HZG2bjhuNqIsih6QUlb16mV0BlqvXE5jG5f+niY/6hC
LfE1o/qhTc77H3p6cMDfuTKXNuM6UJ2SUE8n1EThyPXqB+gc0QMg3e6D0WCm5pjhHlFz4xJYSv3E
qkvzGXLj7Xaqsyim7JaG1x7jO6QIICelQ+L5TmPPOwW81y91G9kBCiYwhhmC5yTw1tuxolFFVQS3
zqAd3bk9ZryZi9wNfqh+lJXGp9HJwvxsI2z7b18hR/DR9mI38ZUWrdQ81vv+EBvo+h97baj7P6sy
a8U3dc6ItGMUcgu/rN3JOaqRF1kfaz7v+FGrcKq/zKYz/iKss4pL0ZcyPfaIf6iBLDq3OmZTSItu
xFNcHqWN6cRD0Qt0rI2hxRRC7znLfi+a7sPQKZF50Jw51fzMk1H6YsrSARdjNXZyqWlnjAcNJkZ3
7MFMuse8CA3zNLRj+VfuoOF/maPG6DmkZl8dPEWzvve4TJf+4HWmOKowUUDeKVUqHibDnitfeHYk
UZJfLmctm8fpaSgdZHmdmshsZ4/f35xknwCYlvxooSisaqt9o0qg6FCr3EgNBqfXD3abGxR5NJTX
U/RmXhZgzjNN7D1D942Y5ZU4yb1JdgH04XZPEOwCEq05XVCupxPaG0NJa1LNnqVM5ClzjflFCzM3
2omnN+5qcAw0XaDNLDWz1bbPBsQxh7hTrmrjJc03FUcTNuGgK8VOFH3/ZYFscXGQ11tLQ3j1ZaH+
DbHW9FEQu6H4XIg+TI7W0E35Q9eEbhb7Oj3LzrdKVzifehey4E4pdGOmpL3QkJAVp721pmLhOun0
johgH0qZfqsm1TwZVW/vVCG3RoGxuUiXL5fJmu80ZjZ+qxzl6zCZ0SmJx+Rgmu27mypob5C7U48h
9qILsYpYPE+QsLSQGtu+KQdfd/L5AZ2dMToootyzk7vfmTzhzAeRUyhkYO5udyYOjOYgqiIK2miU
QY9N07Ef2ZN5YcSPFKCq77hr7TnK3n9HuGJoUtI2J066kwVo5tHLq96NAo188uB1TURgJt6Nxl34
18goUtlaNH3WmN+MDkPTx3YUJE2kPZqF2/7h0dvwY32g7Pr2I73xGYnIaCZDMKdYsRZupPAcgTQy
osDM5kNld3+hjYI/S9U92lSxjq6yc+DuHzTmRtMG8OciXbLW6EvcXIvDMIsDb3DVyI/yJD/QJTS/
eYIw+u253YcGPGV0jRdrJioW610fZZUyC+xvA6tzaKHM43cUpf4ObbX3YWHtOSO9wklv308qX1ir
AaMmL6e1cbsjRwdZpLoJlevgCi09yCVtvtpWH6k8Fomi/giznpsTje84O0TAlZCMBlRWXXokoVS/
jXPNvGiZZXWnjp7LD+SJaUx0g16h4lR1rnKwzamq/377I20syCLixO+l60T+u7pqbdTWHaMVNqLy
KMvTYf87BTz1lOj5Tvx9f9VSMYKrwG2ORhXFmdvPM3k8j72X2dcOyAIkSPpKnwkSxuEQK67xESsH
eR0LYb8IM27/enuSG+cWOV+wEkg+vxaubsd2zSKzxwGhAXLf5Jx2tupT9fN29tvGp0QwhA1HqwdU
zRpYNNPf7AUM6WuSOPZzMak0LWBgD9+hm4R/vn9GfEWIiyQzC97ydkZizHWCAtuh4jSVp6gs26fa
cPdu9K3vhtAFQsgMQRVmtaVFOpaiHGP3Wkt6NTUgBMINcy+82TinlGRpxOMLtyj4rebSGmC/WpTu
cZgZfipi/jTWi9AiuYNvCMQ03//l2IdcDFyz5GmrJz9O69Sao969YtzrPsgqNU61Yu0hHLb2AiIh
sKfo+6Ozshql7vUCbUxB08Byxj8mukQuCa8/IAvx79vzucdYgbBCCQoU8yunYu3C6RVDZFeK7l5N
PC5qH/GfMj96ruweS8uR0dFosuF71ZNn+gT+aQUIrWuTg2ojj3V6+7ds7Rd+Bu5+S/4LJvd2Vw6V
W3a5nN1rrCga2V40HUy7ch/eHmXr2/Lu042h+ukhn3A7StvEDnwbmwn3ae8r9tBd8rCUvjMPe/nX
1tYEGk4Ou6gN0Pm/HSoNjbGuDRoTYCKbPwpX7a56b8o/EbbUfbfSvU9vT23jOV7cVEkbTKIbztzt
eFKfBivPaw83kW4eFgqGeKhmDSRFXHVfaM4Wh1jW7xbgX+QayJ0XFQI6JGuEXNJqlTaOiziKmyJv
FErleaiK6uTaIvof7q2lCU6rgoQG7eHbCQ4wM8M45PTNPe3SSOucQzvXew50W/uQHgyAWXxEltLn
7SgiieLBatiH2tgOT0qZxSdo+HvR4NbmWETtlnMHb2rdConQvY3qYuR27NntQ5n0L0lclc+jo5YP
UVTW/7y9Obb2PXnxInrhUadbi77VuvDIfTnoKcHVwxRp1tdJRRjRjk3j/PZQr+uwCmaoHoFofO0B
MsXbLxi7SCiFs+pdDWvEKI6fk79IrzM0f54HszsUjiOLD01TabHvKgY6iboQs+JHlZK+oO5nfOt6
u9SepizLv3pWmn+LTGv6XiPB8r0Mq+kF1kr0IzW7VD1UrfInpVD9XIQpoIPWG+rLEAprfDC7Oi9O
NV7Q6O5n+eycOAvadzN3O/XYummH405SUFvTssLcwf+9kt7Wn2DB+tDzQIqR+/X2EzgRzE0Zks7o
eex6ws/zUZV+2hgAfhHLsKgy0bIco1+untvGzxgbdPdoVJYJiTIB7HBV0YQtecMAanwe8sEWB4zM
ogd4GTXmR0051+ewbdPwsVS7Nn4xcyX/9+1lvN8xC4sGmiLQLML7tbZNA1dZtDSJgtqwk69DYoa+
m81zgN9St3Mpb4R3KE/A7Frq74v4wO3X0mOnBAXNpTzqxQyYQY80BCWH8aGppirz62RwH+U49SdN
r8L31wsMCstc0GCaKTmu2Vcq+lhzTRX76lYwXbwU4QEC7PfHKcQntG8ARxHGgrS7nWKWWRCTRpjm
YzbO1OCoNYPF0GVXHNMyqQlcZf7+VjIxBAJZSDyBR71rGjlO0czlGMFkbCku2W2ZXNJKKP5YY3H2
9ma5v85AaHONAXQAta2uyTsq3uyFintzkNIsAuw/tScwmvLRrUbjWGX5uHPA7i9pAK8As1VGxbxw
DYyKotD02mn5nPnYn2LKqkfs3PZCko1Z0WtAgI6uMHWe9aJV2qRmUxXngZUlEw6d5mXKKdCNRXhW
3NHZCS63RgNGtwiQcm0gTXS7RQbi5MrTK7AZWiaPQm3Ss15qCMBr4qddWM357SV7pcve3lGoQUMp
gbK7VAvWipbZSLIlkqEIDKPT0wulCZBVCgS+9iE03SIN8raq6qfRhLfgjzP0g+MwWZ55iNXU/IUH
s+ueBrVq85M9NyCLnGZqPgzwMEAfZ+nwu1KNqqFuWiQOldBiLH5PBArN0R1k+8usqRajRiCdr5bG
y3QsxspL/ogBxcwvBDFTc4QTk6knPUPO61QpkfwsG1sTvhgmvfGLkdvpYIhx/jtio/f+3Hfuiw1q
FYdJXfRfpWnCd7ZI3dKLXcETPu58PlZj9fXI0sg6iNQXI9fVIzcqsT6buG0HdDDig2bM/bGoivn0
9ihbl/ACzF26y9QF1lJmGtCWWlqiDCLFsr7qyuh+C4ew+t6ZybtZ6XQIaLryP+p8xCTLkftP90n3
Ri4lIctAjXTLR98gPVmduif5sjkhQgL6q/Qk7mT7Ekd6OTDNMpiQyT8j1ZmcShCF50LuJhRbQ0Fw
XUgISOeQVdxOSFHsBPWnpgziJJwvCp4iCMSK7FJDwthZpo3riCR06Vct2HTgNLdDxaVXKLFilAEi
rfLc2G54NikC72y5zQn9Z5RVE5R6c5VWxVgGCnrnv+UAhKbtHe0y6lO6c79uDUVdbwHYUt25c0tp
k7JVUf9mM7TdZ3wj8e/rovgwjv2eQdPWp/tvmLEK6rMxG4AYEmZEkZ5dwSEkh9xTvKe3z9HmKOxr
+JekfndEhciIVaHgER8YGGX75JrqwVYS9/L+URgA8BttMISNVnGM6PvU7nWjCvLcDk8K/kSnpiv3
3Ck31gZGC9MgVqH4v+5aUjKIE1FqZVDQavJpiA8Phdt8FqGSv7vBgIQMoFVwi3T4SYlW21qjPtRJ
l8Najn1Cg1SLHqNMujuLsz2h/z/MaguEsdu5VquWQW/nf2upoz+QBAw+2l17DpFbI4GHoOoFy9NA
XPZ2QmgdVs0klTJIZeKeoSjV3SE1IusFiGHq7rznG4NBgCTJ46Zjh69tzoB9JWne2HWgu3l/SRJk
VKpa5D9q4exJhC2hweoxomOPqNXyGLH7lu3/n7vbaSMv9UQsgkWKA7XhUfvYdZN9FVOmHfQisYLc
bcy9AGJj0EXbe9FG1Smzr+KVqhJO5PadCLAFVvpzZ0ehPMat1395+1TdAxLwUaNSs8CnX0tit5PL
yYr0ZrJLMo/xZWwFYpvqr6yuoFKmT2llJH40TV+w7P729rgbd8ZSHVvQSGglQPa5HddtlWlMw7YK
qFoVf4pJJi/47pSnnVGWS+F27YgjwM8gI7dg5NZQh8SehzzmRAfJlHT6Z72c7ehQm1z01BbLurm4
apjKT0NtxOaztIAH+p3ZR93B460ZAzyM0/iDPtPEeOoKffSeyz7qm0+RLpPqeQ6RIvPncY5b1Pll
/w04oPjL89I0eqrMOSquNkVa52JIPOSxD7VqwpiIJT95AgAmcD0oUFcVJLZ2UIeWtGiQavgzHszC
9lV3iv5x+hGvJK3uK/FlcOr5k24VeX+ec1P5nFOqwmy2TZN/PVHH/dEOU/27VndDfGycwZY7eeT9
ieNTgkHCwGjBUq67KAryvHSG8yqYcmjjjrS7g7TgNmSZWe0c7vvNcTvU6sTF+dx0iZlUQWw42Qmj
8+4koPe++4gxCkXtBc3FK7yupIhxRDDRE+TgYaRctNQwDjXuMP/DKFS1ebngNONpad9udGnKOMHo
TXBJTLPz0BvxWKMsMdnpzkdb/kPrrc61tzwqJKRkw7cDjWy10GrY6mEmtEPjju1RjANu8KbSyEfc
iWdt53Rt7Qhu4IW5S2mZJsHtiK2bJ31H0huYcef+bTmp+GZUXaX6Fq2Inc/42u+8mx5oU1x2CAXv
WJ+OF2eG0jUCvQBhYd9nZW39aXTreDqTPjXfpRbK+qs7oTRFRcrWymPbmdN4sUI3+VMkRa368JDV
8uiWIvUgCNgz8sVzE//IoV94B1fw9h4gZ+gGzVXP6g9ZN+fDV9vsc8fv+s5yz/EMr8CXXTl5n7m4
s+liIteqHyIZdRCKqYlNvukmlnnpIruRfsUlKo84NM/KIao1Z/Kx+tOrY4kBWeT6LhUK+ag645wd
9TJOs3c//RAoYR0itATmjTbE7frwERbHopn1SZL6RJFSOWVemvk8dHsiCBubj67/AoQh2aURv4rR
Kzg4dlebImgmPD7ytkcVujV6OlOzepnz6P3gehQXkJZHeWux/F1LijmRHtM7HEVgpWX2e0ZYTPp1
VDc0rpVE2cMib9xHTG1RhkaIaekg3n7IBOUgu04YTVXn9gBxLD04cajtlHnu4wzm5ACOBVu6YCdW
VSyPQkuTEUoHI82az2zS6lsmxXDklsr8wYjm5yb28n/efiE3zvCSZzsANV6LI6t32BjmTEsSBrXy
Ufd7NZecAfdvsxjm4/8wEtuQeIZNglzL7UcsPTGGlXRFEHUTcDx0LIT1MSkwSDqZCU/LzubfWjMC
DNYLPXSK5asAinpVmqpo+QSzOoQnAxOkj5o37xlEbq0ZDajFqXvhn607DV5qpqFV1E3gCXW2/rKg
pg1+3ia4haa1W3kBVt+me1KIwPZAFPeRGwBD4id2P2QgsvDb75lpM46zg9MEvd6XPzPe5zHyFXiG
iq9ElZb5cdl2CBulaTb7RuQojZ9kRmzvPDtbGwiiAxEB7alFlOD2ZzS6VsV9mzeBpVXmuW7M6lM4
mOKjNSfN49s7aGtJabCQ+lHfWNyEbofqEsTmsYFpApF5fXiJrFi3z2OIAsHp7YG2bjOMGhdkwkIr
XvcxG6khLm5ZrCrkzacoVzpwIaIXT54+zd9s4JY74JuNAdFBoz27nP6loX87M1uZZ8gxrQhSpwfk
YyS/vbjMfDfKEjDKe6CzjSXjkqaSTJOd+a3ryVYYDUAueBcqxRCf4kzIU9K27idpjntB48aSLe8B
zb5FdBOE5O3E6hQTLn3gegE5CLA5U3N/LHvz/euFOCLPD6gLgqx1/63IE22gr8jrwyv+hVrHTAco
qfQP1jDafyDLtkdvv++pUPv6/wOuu88zmAgUm2wRdJWWE4vEn6o8/zID5gZR/Qx261/hWTsd6K1P
SSpDJkPXgSB89ZrLpOQTOg6TnBWtOUzT7BUHpJW095dAuEwWoBuIICoh65tTM8Kk7Mh/gsaDlhrW
neKHQisPwyT26rwb1ydDgRGEnwWfYm0upSST0oRj0QSyNuilu+owBV6YJY9FPWVPU6p3p0IN9yAg
W6OSeVKrAD4DNWy1KZ3QcsJ0jNugnJzoQWatdo7MoTtL3ZSB2bfiwR6KvYhle1A6OPT9UPRcl3uG
Ios8Mw+boKTD8diIufd1GZqLsl1zTEre3bza7Rzdm17zXdE1B1DDrUmVZPVIaJORAjGr2qCfhWjO
oZLVjy6f+hN64yB37aotEaDIy2OjGhmYatfOAghJeLElFnzzt6/VjXsH8IQGywN+4gLTvL0M0gju
CE82P6a0AWqI8dgBMj5EWMbuwGo3PjaafohdwFKD67x+G8N+zpsBwbtgaIf8V2Ko0U+sGOsnWPrp
i2coDUFIFV3ent7GAaVvRocVcWbOzloSxxQ9kYZZdYFiztmHuSydJ/jk5c4or3n2bSJEGQHJ2aVi
g2rvem66N2DEafIVbVE3p2LUcsTxGxuxBpxH8WJNYa3n8zHPku6JBuV0LLp8Oup5Kc9dIVELQ4S1
eN/KQizHP2FpMC+tbMqZq/C/ne3BTjtHXlWXyooR1uVjOnvx1Rrmd7IPl6EAnpOtL07D/LEaKqkT
AKpNMl6RhVR83dMin3/bPr9rLV9HWdjyhAB8Z2Tdbrdqjo214YxivKpGrh5iS23OhD7TTsS/RjIw
zCKMB2uFi4jm5Lq0CEUh65okma9GSxU4yL06bi5DMznchbQJQLlrbVs91GZpFCcbu9JfidLaPWY4
vUSrghbe33aezuWn0ojnuPC7pLN/ZPB5jZNhlk6AY6tWnTJIGs2pjVTnndYyy+9nBrDH6INjWbIu
odBPdbV6sqZrOdpU/uFiRPwGCSqrMPKdjf9qvfOfjb8MxpkGusezxM5fK+F6VEJNtUuNa21r8MWo
kDXIB0/okLAP6PPb6Ma1efqQUjTT/VyjPnzGEkwVB01PK3nERcj6u+Ux6v4YitpOPkZq1mdHU5Qx
sqlKNF+8aeodP9MU+a3TB5GRduV2o/tFV7vGqU26JvvWa7MijqYlO+1sxMiVMPaUVjuTXV2VtLlU
9HOwIFq0vkDtr5oDdWhTYsaeKuh7FykJKTu/c8Yf7azLndhpY6Slq4LcHhUcWh7LP/9PdbvooN67
hd4GlI4EL7D60xQNraJIOb59pBz+Q6vlgwu/VByoucE1XD1FNozetM4z82p4iLvA50m746yo0SHX
Q+tTbyTFX5XVvNPlZdk0SFovMGqD6ZEJ3k5vkGikKLVuXMnANNs3QUdeZlh/hW+2u6Sc1QvwOhgd
Aoj2MDkoki6f4D/f0jLa1svS2bwiGWZwK8fzESJ1s9M4WiULjLJ4bPACcO7IhNZTgq+vCydxzOuE
NOaj2cfRFyM33Wcr0eYH7H+HHf7Z1ngAOhcyH0eczXg7qyT3RlQ+EE1IktD2gS1VT5qdpI+GjMAb
lM2eYN8quH6dn0vDBQcRalYQ+m7HCzuvrdCJsq78ovgHSm/DuaZd9VhBVPQr1Hk+0J+fzy3K9TvP
2Dpc+r+hsWd5pR0BvVwtYFvpLiRXPASFkjQ+xzK+dOH4T4tS1+OQxEXQaFZyrEnJLlnolbhcevg9
THz3t8/K3aFcpMKWfrdH8on7/GrXdiU07IYaInTp3D5TeBgPIbyTo1JXey3iVRnhdcqL0huiT4tY
1zqp7ltPrWYRWdeGiM0v8ko9JkVVHouhUh/0Rl6lZOCpK3D/i6top0qzsda0P+HsgJWBAbC21yzg
veRWp+NDWc32QSR6f+EI8WGttEMIqI5P8NiRXcrktHPvrdHZy8Rvhl5tM1k3ra2I2L42QgynTpuQ
HMlU66Op1855BmF/CFn2p34o5aEVMrqY0TuBVq8/gTt+0dyC93xHxDVh+2a1m9rXJC3ss9A0eYhb
sav1uTwWtzcvzS/I6rwmiCXQ7VsdKAL6Co1T9So0e3TOfRNSZOgENoinPonVyncQ+Kx9vU20j2Yr
+vHYd3TODo3nFN1htjE628ll75cdAhU9ERTEyWb1NaM115H+7HJDvbZxfZ15Wscno3WeiZ/x7Xas
Dyl6GTux1v3dTCGCfb58Z4AX6+cHjPWEOKfJRyis/KSoseZjZDju3CD3p4krkgB1gVvSo1jXpecs
F7T2QuM6SWs4yFr2jy1Y3mOZh9G5AhCNzv1c/0KnioJ83O8p1G1McnlfFzyTQVi5zqfFNFO6Sgrz
WmmVheaRlwQOgIado7M5Co1w7h1SaHeNDyw1q2hyZTCvxN3qE189+5pGmbPjiPSK61ltWxp0REC8
c5So15XFGjdhJPVq56pWXt5fRZJpERJoAlgbnox1W37Qlbq1nhFu7KLnKbW90TfjMvrHnZ00fGnr
WqrcXKmZQc5zWjQO4gMaXNU/5YSj2IMCjVC1/KIJna8xGODpgBBw8j1RXTTvhGUJMKRKVqjOi9Dy
dvCTicLTAaWM9C/ViHv90XRkh2CBUtnjO4VkuRi497mg+H6v6cHqbrJi4HVjlJrXUbjlB4G+OVxq
J/vx9itzH5HxgtGxoZGC4gcH8fZeoJRq1sgOmNcyCscvRTZ3XyK3gy7fC+NE47k/N0rRH98edOPo
4/mw4EvJrLjeV4OaeuS0+ox3bq119YNuFwpmhobxQFxh4iPnJafGc9ND3IlsTwJiY9/SGeVBpSNG
TXL9uut5lWDKg+Mf1mT9EeUw65jJYk8wdnsU3jMEnCnury8atWOfgkV3rmM/5Sc6U+YT/mt7JepX
ztrqdFBMIral7L4wzVYZQqI1WCLEMMBSJAZxhVHAYw4a7kxj056FnWY/5kw1XsZBTb54LO0v3rr4
2Ddt/wsJ7enl7VXd2EpLqkxtnuI8deV1vixyrN9aBeNKIKtPdEWe2wwvIRcSaSzD8YOnGOn57SHv
YyTqWQurE9YFlKZ14BJFUW1B0UYHrVTC50565ikZzPahNEd151a/X1JWk/SI1aQiiuLS7UFJpBUJ
YkHlmoN4sP1JOrV+LBw71XdC+/s5sZw2eBioTTyQd+U6NxxpjrXKVWnG8UdBrp/5jmj0P8LB29MV
vT+Iy9bhoVg6VxSSVgeRHp1aerPLWGFaOgc1783SLzK3EkeAUHHrq2aTtAdEeyYDQf1Uf6f5FJec
BfaNRJA/Qe+vgwCvmuc20soowG7a9Wsq6sdxFN/fu0sYBK1Wkmi6ZRRCb5cuToquM5GYDJy2tv3C
dLqv0EHnQylje6eJs7V4gC9ewYlc3mtaiqaxZhXeBUFVFfpDg9XDWXSF9VTFkbZz3DaHws2X6Akj
B9LA21kZEBhJiTro7rL81CRm/UAp+Y/ZycVOIfV+5yNXAzJ6cQ0BmLR+ImqvS+Oo9aKga1XluVP7
4pcWm+Xx7UW6vz1464CfoXX0KtKzWiQZJmOGnmgROIW72MzK8nvTteJ37Vnth7GNuheBQuDOct1P
bXllua4WSSoUxlbt9mLCJSyzE+CKLlgmGEP8X1h2zu+357YxDJRLjhcRPpNcd8BGeA683F2N6VxL
XyM3kw+SJ/ny/lFAC/IecI6I85cv/J/KQ0yIk4YCdEyYy+5QA8U85IW2R6K423YEzwRF4NgXNXRg
m7ejoCG7EHqUNtCzPjzkNm9npOUZwhzvRS6/mkCAjl6KXwt3f305gINr6gxA3rXru+6LMVv1z742
3gnseB2FcN0kVmcH3NGoyX37iYwfFbYoGb6UM8qwc2J3O5Hs3RYAPAIyCx8NFK4IC5bP+p/FaQlo
uIfQaulGrTr2dRwdvXlXAel+cUikqTvxF70t8Kq3o5QIoniTgGqFbJShnZLZzi5e4RnDUa9xC3l7
v20NRueMXg5CgAuE+XYw28RToTVC75oMc2w/lq4+Ukktiyn0dZi5O5f4XQVqcdpcXgmKQrwX6/e3
Vua6mgAzXC1T2L6dt5lfWfFJGYvv8VTuCStujYbhHhkUZ5Zu6+osjb2C5HY0h1eQLPrPsR4x88xq
5bEjs4t8K7Le2b5mFy7cemrb1D9oaawTHVVK1VOAcAYGiKajyJvuJK1yatFj7uryQjz5Tjm+ZcTF
vwugFiwEqumrikCSR1Y34LON32Zv/YPqh/LSUAf+8vYmud/3y5mCt8w9Cxnqtdr2n32fw7bVaEWJ
AEUn/atXh+JP6EXi4X8ZhdCMm2KhU6zmUkJCQvMKiIEH2/6EKzUFOjHsaabdPVHUh1mcpX6yCG6u
K3LYg+GFYHcy8MrZ+ZipiTj1+Bg8GSlGT5k9TKe81t4JsGSZyAJpjhO9oCgB8+H2lOVmYynoRMsA
sbrirFVZelQbiWA0zIHj219xifZu0onVUKurXVq0vBp6woFeuPMXw07N4xQv6G/NSI5JPmYv3hTn
j5mSDae3R77PZDhkS0+HlJDcjBrk7SyR+rPQ7tZlMPZt/JjFoOtMO6+O0s1w9wnR/u7b2a/a0LmI
VukRPIcP1ML3BTPp525b7Pyg+7uNgJFuFt0mDTrDWiaTj1DPzSiHQHNxUwG7qXx0Erc8jUhY78T7
G7sKnB8Q5KWfu3TGb6eOiKowOjMeg75N8wtcSdvPu37wtbHJ8bmqplMvYmPnwGwOinv7wlTHwH1N
LaC3MOQKojsB5pjlUwRM7JzVZh9Q6BcvDtLlv1M33evD3BXGdGAPyCHzZlD3uwMCkchERVNlfWDH
apF+TEVp+YiW/RMuJl8zmueHHD1vXwIY0i695eyKvG6sKsHl4tyAzNZSV7/91FaV9G3dRQO6c6E8
j86UHEUfkeXIaHzc2dHLuVwdJoqaixqVs1CS1ySi3qO2ME7GgPFU1JZ+GTWO5UcyyT9p2aJuY6Rj
+KtklrMvNT1WjnlnIuc/94IKU9ikkbVzurcmv3QUWAO4RrT7bidfS5rcSI7gwldg/+dYvXfoBuXi
qUVz2Zn7Ejav585WRtCTqJo/V6fZXoxMbJmMQSjq0aJDUn9K8x967lqQbet0/O7wweFLJJgN+z3G
Jb6FnddOy0rbmrCBDiLhCfYjiGLfTliFY1sVPQdL71swdJnnyVNtx96zpRdWkETaz9rQUZpKqjH5
nmbiMVbdr3Zkxpmfue3Z0wvzUEeoHFwSga7hTvS0cRhgvLAMiHtxFtZJqZzg41uZOvIwSt16sigT
WwdBPdzxc2uadT+xmq+6CPX4aCJTlPjU56Npp/Wy9SN4MwlwFgEC6ja3nyjBiM/rlW4MeIWa8Wi7
yDkWtggftZRWjOtl8iAi9d/GafKfg9uhmfr2TrkPs4iGTRqZ3PjcROuUBYHlRqg511Aia7qY+fhB
x4jzUBCtPoha7Mx2431jH7AXSPZorK3N6IsaswcnTaegKeL2URVhTe4ioGb45hR9cNWi9hGGb4Oa
2G8vbVoLkC3vOCoPcBYxQaTouYYLhkkah01cTgF10eLcoldAV8XFxiVV6hclRADT6CwsNIQwhYtA
QlN98dQWJ5DUk61+rHAwDIx5aC9RLoeT3ti/ymquDkZZ70Ucy7lYnd7/w/IQ6bwy5W83hasMrY7j
Byg81uYskdTwu9Q0dy6Jja23SA6z+pxPGvOruMaoe62u4mQKMLqLPyi6DlCjjDSsBWbzJIdsQmfN
Ep97mTW/cyeRf769815tze9mibSehaMOlKZ1+Fs4yKPXvDmAR+R4mQc3OulqrCAcgSZvU4XyixF5
2deIK/XgWkDz3Eip/ThPzHMyKs7RmRzDnyJLO6RZO55ciqo7h2PjjYYsDpBAR60RNcXVhd0myOVj
+zMF+H/O13KY5i+jh0aPHxtNQytSD9vvea7tJKprbNnrRuVOWnSVgNhQhrxd/kZ0Zdf30xQMilcf
LNlkfh8P40d+52f2LuaPdVWenCr0jqaz+F3Xav9V1Nb41FNnBHHu7GlfbJxbeILYuYOnU0H0reLS
dsiUKUziOaBZQUtYHXoyQE+RSDd06ZhdROO0ZyOnQTK4SvbH2xtlaxUoqNDXsdkkd5Q3SqSy0dFl
CVpV6/+ZDESpHYN4vwWI69e5Fz/neeb9L4tALQxVDASroRSsTgc6a7mBD9gUuI5Ug8nVOOqyFap6
yUpdRUHZ4vXw9ThRcYLLx/gPBQ5n+ZihoGch+p81rU/S5X6rMI///vYH2biziZwQ0eDHgYrTV6uB
Zl7oIFAxBWBZEe1IUyjrvhY79DnmJnoejbFrd97KrRuJzgIhG5gIgyb27ZbE2VUtFQtDobnFS0MZ
c/vzLOdip855j/zgigbuv1zOS3tqHfR3CXMrQzEFlU4F/hi6rnfSpohYXBmqNn30HKF/KkVt/muD
GfhXQegsOjdQjcB/SF3bc0TZPImAZW1eKoi5qNrcTnu0TPSRlWYOGiO1x1NSq7bp1wOaqocW1aWz
mrHCLg6Qf3lmkXZIPOjqz8EZi2dbNhGSgFib/B4Sp5n2vtRGaEUcDxGK/Ii/r+tMnTcYShh3cxAO
hvmtQl9CBVZlzae+NIkjLG0qAk966JSg//Q7M+vLjArXY+JFlLwk3MU/Z6QEfFTAHL9FUGAnpXrt
W9xe7hCo0JTB5AWVduKb2y/XqGPuaWWhBjp1VvkkvVD50lP/ix5MYVLLoUeffSi5RzU/UbzkizWW
5d9VrljPwsZItumm4Ss+zN54WijK/PttB3G+0cyro6AwCkRGhnInOrnf5Le/efnn/6mUoPJv200V
85snFF/a3DMOiCB6j2+f3vuVYxSHcIu+60b/c2qjBUcaqoEBziINMp7H4eSWtZF/VOfaSA9vD3ef
2PO4IwSwIHX/H2fn1Rw3kq7pvzLR95iFNyfOzAWAciSLRlWyNwiJUsObhE/8+n2gmd1tFhmsnTMR
PRFqtphAIs1nXgOcEQ2ol28FQ8/LYoc1rCwOWEqjb42GazPFc2Zx823ft8ex76ZHxZE1wRAVxRWH
rkynAl2ZGgexGQ3x959pHfLF4iCGJiehxgaNj1PlYnHMZrFkkW4sd4BBptofq6rYTCBhsDWjqHCr
OPXoBK1R5WoITCQdzpqZNN/ff4bXycn6ELSfuVBWqNll8bSdbU5sNBnu6gY9Un/K8OzyY6Pc5ok1
U9o0lfFOsfSCHM2dgxwxqwPCVu7GSSiBZr1CfUSRxcdZpk2YzCikv/98rxYjj4dnDkRbdA5dunQX
ny1D3zMae/WuYN+WvpFkheUj9mLM4fsDvbrb14F+i5JBP6RifbE+XFXJlxRB3bt6KgoCjfI5nufP
Sqv8ElYdAmze2mq1fX/M17AvmlgMS10N+CDx+MUVZkcFdtJwoe+kBkw96Adl+GjVbQRSZIwEBp3z
0D4Q8yoloLfMyPylNOzSl3Av1Svv//rS4VlM5pmjlI4vWI+XMy2NpKJJI9W71uw98aAkBFA3Grfo
vciq2NuW5H1ZONjmHG3AkDUWqv/gewgFB3CH6AKbn9+fnTc+PRExuQoNv7XPcxH/xfWgNzBFtLvO
6MVt5KnDU2ZJ71p2vu6yi11I4Yn4m9XFUrtUgdSGbphr4tA7OU32T7uvgNcnlTI2YZXHVhkoiRTp
jYq3gRYKsvIoWHDG+Jb0nvT8eZA0OPys0htMOzqoStfYDL+5OC+ej7Ir9RvIlWRBLJKL70INTCEK
GPNjVmqFtWkmTSqPOlpbkYmt44QPuaaPs3ys+HeICnoZhmzbyCEUva3BFucb1VGk2BRA+yHh57na
7kWC5+PnQcRyDsumLKZPqZGZ01a3JkU5FZE7il+urJfu6EWpY/V+pqeifhZGRqvIR5bGsrowxouo
XKDRTUYVxlWH070tl3z+YYOviO8FXhfDXdXnpXLl2Hx9lHPjUzoiFOZaRQblYmGkjT3rYo7To5tL
HQghkj8/zdw2vs5LNoHPHHWhgai2PBDPppIZX2QmYbi3RpyVod5rSXmCGiOMK0fV+iFefqi1xAZ6
cm16sZwujioYlVHWpgVeYk4yPXRW33+jy8Be1mxl8h4SZ1YN7GuwI9y/v1FeHV3UtxBnIWECWglS
42KFqJLaUlzpyXFI4DHvxdTE7q5Ahg1LMVMUIBm9/giFKhY4yKOleuV7vNqnFFIBY/MPPQlInBfX
WDHVBE62nRxF4U3Cx2h0POtOfY0b8Hp6Wf2Ew1ziq376JdLcqblmZkutjhUi5W5gDN7UPqk50q3P
0k2qPyMyle+4TWHH8P70vopUuKJpBcDu4XQARbi+/1/ioVXYR69TJFaaOXUPreIpuxq74Z1p1cqV
oOj1VK7RAJV+iKPgwi5Vi7xxKl2aLPVRClvudRxQdwn64OH7L/R6FGvVul+HoeBFJ/jlCylJoddi
6Oqj2hYWfKLZCWujba7Evq/SM1iN6zsgk8G2eFVn6scl8nK9r4+D6dU7VBSH3eRW5tkZR2+jawph
9/uv9SqcWmmUFHI00Nsgei8xRLrn1kNhDOJIrK/jKUqWioGZAaZyK63Ujh4IRNP6QwztcN6gYeRM
3zqvTdprRKrX6wWYCpRY8iSo6GBvX07vuHiGQGKvOVLZrfeq0GW0hVHdaP7gaFdpAm9M89o5WWU1
oBdiBPZyNEuvJsq0iTgqLKlN1ZbtvnKltx9jQ898DaSpdmX5vPF+K7eZihnFS2A4F8sny2tTAnUV
x3jObDxzMoDxXuZ0XyxHmf98/5u+sVSJR1b4F6gYgJIXYw3urKZSVcVRSw3RB6YRY/qp6gOV+vcH
emsa6QwDS1+77K+qK5mGQSLYI4FTaqoGBjZkd5SmxL0+9HQG8mmWVwZ8cxaRUv2XHgQFyJffTe1G
103lJI71RMIOtli9QbtyubFdQs333+3NoUCemevBSBB9cT84+NYPiyXEcYo8uwwWqRpN2Fpe7B2S
3pm+vD8aRXMe/cVFCD6RMNJdIX0rk/piA0AkLKYKW6Qjgsi4HnuBMLT6AR3c8g5j+zo0EHr+7NrK
naJO3zNI9Jty8aqtFJT1JVFm4C75eD8PAB183EnHH+Yi7F+TrAI5506QxIV2SKBs+ZUhpi7AEIPE
QE9zTNJqzTeGItmJskATtK+89HOiyTvRG869N9gaSb6i+HW1+vTmXnGkpD3fzp3pPrRp0m6Idkdc
ksa7senp6ipRIY8yH8RGTWwXfSsHxb9FJp9TqYmazlk3bOI4wSZnGEJ+1bjVB+Vr2WX3dlTN+0ZF
om1Ko6HwU+GUie/EXXsESK7FYWa45YfKsNpbRE/y23yO1F1ltZKTQo18JDMfqsgtNjzVfHQxpd42
Qy6bITnQvJzjzxlV/BMygPMPTZRRHjbSy++6VcknaJKps+8daPnpBycCeXPT2AuT5aGa7X208IzJ
QvCAfJ61O3eeqlEb/aIu9GbvSaf+0c5Tkvit2uCfVWNymW9laVOi9pNSL/giS0Vkx3yblThC89YW
7yaNFafClkg4z645ZenencdVXaEvx6lNjj1XszzbKlT3PWYrZvQZkl/a2cGQoSxhBeqg9dPecvLm
z3G2gOq6yZyYW1TM5nrXa6uimZrmSbpdQPcTu8FFIiNma7WbSME5IDRkN6VbtMbEsoEpO98qUIS+
60PbYNZZE+6NS2vH20Sb9DnonR6N5KmXsx6qmerWgdUC0/U9NJvxVFGnTkU3eSzEvi+6pLqdPbyd
9laf6nNIhlBW5wm2YL+jfzyiXRgVVMJRq7AJEHC9UO9AcFnarqiyEi+wJmt0aBauEnef+yJrlbMR
5dOfvdka1seK46grA5OOWx5otdp528TLnXEH5J7IetQLiKXScDtBsY07dotzwVhttCmvESKbBver
bpZoMIBUGnK/bewGtyEqYPlmtIT3oamEmgdpK6MS+7UorX3Ti6di10x5M3w0IWIvX9Okk+kHUQz1
txEzIbkXIpVZWDVdZ/tObTXlU9Q5JbScNHMgqNhJSzHNlBkJgIWWS9z6WT5keoBVuJ6QEXZF8c1o
kkr49AZGY/DHiY4CkubZcEJAyTVvhjwuPk1zEQPnheDVPTag9owCIIWm9wyzKmcZXSmhxKI6F93E
HaZiR6trHHvdQZHb3/QWLqnHxaypiHa9gydRmtrTtEVzWBb3URYlw0fFrdU/CdPbJEwssjY2EP50
G1cTMsfsQh3bp9mQbX/qvL7pV3XNQp2OWPAIw8d7yBz9kmxmuXHqTG2CpbYofNvCXZW0sEv3ushH
0WfMD+4ys5BclG7shoriYlB+7ktbuc1R/3Kf6mk2EgmBIS6ckIBsrH+awFa8j0nWN0koFruxA6VX
pUopfRjQ5JudCQYzFtQ7mVvu9DPSyrq4VzIGxSFEj8V2mrCn183I5YKHJ5vRIs6SLPsUA4wut2Zm
jqOP7T3uQhGSCp8TGYvWt5w0GR6wH5aVr8p8Gm4RiKvynUKsrYRkCJaEMz2YzpMtEU4LUHc0HV91
elNsJN+t972lbbMbM3fKISz0sqnXWysn8LaKOt4UtjkuOyn6oryLUCDz/CgzdHEYWkufjjLVUXAY
rBI3Jw31KqguVdZGMCjXSka6NKr+aNksiiCNyhjXZxPHtZ2qyqY8UHHHiWxYKD34NjzqT2gCUnGw
lQRat1Ko5vCI+ZGhwk+fdC/wOq8r7xA8MJQPtaqn7RMP0ilfphH2+tHRojnZVCxwe+80hbGE1FJ6
PeRTu4a/tPny2YoR3qv5vImZcFpQ+g6czpRW4CB7PrEHoki3AqyMOyssSw39ahb9NGycKZPurpFz
X4SKKpr0MbI1peIQzQbpu6DZp50woZv5LUlo71d9t4hHqZmwo7QZ2T+/Eh1nXccvq/dyFR08VFpm
lbd8u7nYL21JBXjymvJTPBPKsqkEizVv2vbTkGVeGdZqJSwfJH33TSAW9CV2nUjdOD1qSCgjQry/
bWjI4FAY65z56QzQD3m5Jil3iYSG4ZMDdVDO6wqOklKMtjwgH5eMbO66xqShrlPV70FhflVFa3aB
sKBL7tVuns1w4phUP9RRQ78in2uZ+GmxeiW7FXKY/lymxbKZpd1aT7nby+zQ5UMPU2kYFWOmtyoV
lOvMJBuSwO5HL/+RmYPZHRvFw5OLQysSPup6br+1jNq4q1uoEYufyUo2vjtXA6Krc7Qo264pzeWH
lrl5s7XnyPk61lbdhXiIUezVVTHMvujNqEKaCh/ZHToRie5rQq2gqki8bf1On80PS7VU5dbiCU8L
7P7ua7NoiBlAroLEEnB0FPVWhb/zOVWXsuYEWpbqMe5x+aBKB4knpEvZxTvQYTnAjSmVzSZjFtYd
lMfSV+am9QJMk2jzy7Gfv7YgZeZt7SByEoy1tmCRWU2efoKoMJRPI6peTQvGtEzzoKrTQQlj2NHu
HQR148syWSaq9cKR9yVSnwA0C8MYP+FtMnc3/TLmw5felonpL/GgdAcgUU7lp9oMuqN1raTbgOLN
ix2ySFkaLo2A40H7cVgOUdEt6RdZqU677WitpgEqVMNynMxxmLaq27VuOJmxJ+8to/E+OmZWtfuo
0fTuNFPBtAO9saJ23zqrqXNTR8i4AGV1xydMV7JimyvuotxymYgvqEFjQ+/VeYpvKEWSZ8pIWRJ2
TDbtbAstxX0eL6K+1zOncr6S/hEiGL1jTBt7bJThiOGdXu1iFz+6YOnwPdjMVl3kHElGHR9BMZT4
SbA7nT08SLUI6jk29S2KbISCdDvGZbMQqazdZXpagVs2VuJ3s2EuO7PR4+JBN3qUK8cqHruD17VS
u/GWxMGmqdJAnkuWPl0FKfJum6hWZYeqljfjrugXwheR6fGn2WVZ3LD6gdSpCZW1DW5qhbzFVW9s
t7MGFdQf8jrJP0SGkR770tGawI7GjGMjMmSBo6c21EzOJCJo0GvfjVvPSEK9rCPe1nWqxylF43Wb
mote7kyNIGwbD1493DSC6HZTxIlQTviaGW5odl2i5D5iFCOBHtYsXrQEk54U8nvsdZmX+n2h4Mmk
jHktgqwQ6GjAAa/FVmkbWqqti3tq4PQinsJZixTlk7lE8Y8463X9pCSi/axFGlr+oWrJudvb0DZw
+U7SWt6kU6p9aRUT3Fc0UK3zvc6O5i1BeCMfvNLEIKatqvZDr9eed4gxv6t8Aryu2QDPt6st4qgJ
ynGGVXhcXM3wyaLud6NlkZ0doOb38PWYkXw3F6x8BASndgqLyiqftUmtrHDO+tnc18OifFQJwByf
pWvN4bBobhXMdmYoR2VWy3RriLq/qY2siLaFqhgSI4jEquDaK1WPw0vLMVAsJjZLsaXO5SbhOPZu
kEdpOO2jcqgONuu+9xetnZG8MfLyUdGl7RKAEf4eJ0MTRliQ7UnfzqfY4v/r2QZZ2tNikV3iOTcx
lXrTV5RCP+EFYGR7s8krx1ckp89ts0jb880GhUa2CYHwji81RCFlnVG7rcvIlLf90mENNbsG6hKR
JWbWmbOkLBm0DzmJulmUN7buNPWBgKOvgwzrZZwvon76lS+6M+20xUzibURTffHtubfbbS7K1NhM
6P8mT+yFbNyJIaEBlONw5JKMlUt9V2nxXOzKVcXGx6ISpakAPdLxyUi1PPsRoTQ1hFqnZMkclI0Q
j3Wci28yyUw0Au00agQHgdG7tzWw2NiniKpg9UsumUVb+HRrclh3i5pwj8sxvc9Vb6D9PNEbvZE6
SdeOWogXPXgEVMbWm1UvDvMqWbrZBzoWtcc5NWpiL3Ak2UaVEK/3fY2bICgORAmN0NLTJTmOdSdE
mJW9swR2Bmoy4F+X3f1qmWbsCOEgABMzuukNJAPsWG29p3ObOYt5MnMxVUc7m8S80TNClC+Q3YUp
6Q0otvcro5PWH400sSADT0ORAqhSyxgOODhLZW59EBTNQPex9DrXR9hizJ9BBi7i6XeO/r+e5/+K
f9WP/0rGu3/+N39+rhvZ4mTVX/zxnw/Nr+rUt79+9cfvzX+vf/X//qcv/+I/j+lzW3f1n/3lf/Xi
L/H7/z1++L3//uIPm4rrUT4Nv1r54Vc3FP3vAXjS9b/8//3h3379/i1n2fz6xx/P9VD162+L07r6
498/Ovz8xx+QXP9Srlh//79/eP+95O99+l4N3/vh1d/49b3r17+s/h26EhxW8MhISK1IzenX75/Y
9t8tGLTU80BBrF4Tf/ytqts++ccf1NX+Tg8Pngs8O7ywoGr88beuHn7/TOcXwhtf63IImtPE1P/4
P+/+4iv9v6/2t2ooH2tE7Tqe56LESX8OnymIafAY8GADw/yyaJRNOkkyFgCn0Zrtzy77PBCKau4U
mVT73u1J0lPDuOswFTyk7ZDdwirTvzulrQdzWtcbRemocLFSH2LTa0IjNpYH2JjOrnPNerNkS//j
L7P77zf46xNflIJ+PzAaAFQoabnTq7koBcWLmnKb5t0pkhEyYPMCMqNu1LDWSXa1glLE++P9Bor+
pfb0rwGZGnSyMLWgRnkxQ501uEuhdqcx9dRPpvAe7PWYnUtl2gyz+zkvzPqmr1Bm8sDyQbkmoK8A
fG5QDIP3qYzHvGfDZ2T1AWQVPIMpvuDtUGDLJd3Or6l0bk1pOruMUvTBSHT5n3VzeAMkaYEEgGii
mQL87eUbLBp5Ti7L/kTkjzNoiaUvEN008AzQGLJwTmrWdgelG07vT91lA3gdmD4jFGaQ0jqSphff
SpmzscRFqj/VkSRaUfR0p8dNelsO/XCDv3nrT44yHOo4mvaNVJDlW1xia5dg9j9/EsYniEUyGumi
SyWyAhXpJirEcLIqq9tnBSE/OgiQAgbR76Vldo9I92rbvlPbg2MBODK7PPLNOhmuPclFa22dE+h+
6Hsh8IqY3iX8rTHnXFORzD7hDjUEknpg4E3D9FGwgnYODalzO5MypbPqBpqsmnt2U75Br9D0oxH4
8qCO7tOUT8Vnmrv6seiG8ZOrFMU9BvfX+o+XSFIeFnwLJFKIBRw2rz6gQdhYFH2un1wxpUcnEc1z
0pRxgJJEd0xQVw6MubV3QySrU9bY7Y09ViwxuVTaVq3zeWvU9rLlx+muQlTkAfFq9cqEXpSi10eE
ccF3paW2dp84Rv/aS1OGWJhxlRknM+2MXdZIiAZ6agQZraIrBfa3pmOF1nAic1ZC5bnYSAVFEU+d
Tf00CtOrSMDTikgGIGIa9qi06kGmKOV5rHqL2kusqh9of6NIk4KILzYeWbXwEy3Vuw3IyGHeOrGw
7Fsl9bTPoyGMn++v+dcn+/qEkMLpKjgWhJiXE9NZrQUVXDNORbmku3aMlm1ijs1O7aUIxAi5XxQL
+bjiooZkXpf7frXQaXFSrwdChyIavYL1539pcg5mAdjcdLyToY3W10KSPd+MZdzpFMtN9dRHsTT8
FeyHEHBk5uTRBVzw0MkKo6JU0lnfSq+QFZhczTsAZrHQ1lXm6KNhFs6zpyaF78yddZsDMekCO6dl
7VNSnytE3hLnOW1tc/CHJAb8TBV7ODI8tUPpTVl3aGMbrS1vELVAKR/dFSzBRhTB+0FflgDxnrIM
sEkyz6MnrMaPY4sAty2G/KeoNe+no1NB9CNZxnngunl3dqyErQDEd/mVG/aMCeBE4ydsTOlCMTP7
XN3JbFpqnAMaZEcoD3o65day2cWjq/WBOy5gdaiAlWlAz9mZN9qISYQvRZvmoRy0pMNwps1uVWcC
qQ15mOpmSeMeCEed5W0wOJ2Rh2mUllZYdc05s9uUVIj6ZGhqraFtZavr0W7s22wGsbFkyqGxMK2d
1L6tt4iqJQ8Izrg9SdtkrY3OqbjW47tEJoGGQ/CFguxKPlsPlYu2YlyZADqywTnZ5extlCVW/XKw
0+2oNOa3GuLKo9ryztRFrRN0juTnnBTmlcPiVfAAJ55OOHxUDmFOjos9QdEpKTG0dU5KiZmXvkBN
qBTA7mNc1fvS0a9xbV8dToxH0KcDsfZgR18yyp0mW2SPlv9JUdJpXyQrmbyOna3rLfGVw+mNVwO3
YnBQw8RAM+TiHOSMJRWYFu8E0NIB1WbFVEQ04pROj7el7hXb94+XN16Na4zAkbiIsPGy5V8184Cs
juudcrQLgkWYNps2/1Wphf6ffzSiXTphTCWY4UuDNGzZNTNCJ/k0NVp9AHoSh3GjRPuRCyGcEFi+
AjN4a6XiwYFwAnhXepy/+S5/ObnKJled1KuUE6XVep93rYGQWJGfNJddWtncaDglOb6Az7ERhTD3
qCI24fvTewlJWrcLAFX8KfFKwA/EuYidIk8bu7ZWrJNMFY4+oaBLc8iFUNsQH0k3Cq0ZPdBDG5lL
50cGQJmgZxHGQUud+uPSWymtzqaIrnHtXgd10OJX7NwKzNFx/btYaIZRunkmIu9kpYMdzF50aNAK
PGhIyJxAluKmPqYO2W80hiqAU6JzOd2PdnJNw/Z1YE48B1QbpCMFYtxnLi4YTj9h1ynqXEVfKs9R
3KVfcDoxH6CU9j8HJkOGGjVv1RdZMX+nkqGXNAaBUITwqBTtC2X9/FPSU5nOqAx8ypRUSF86SqQd
865RP9IAHuwwTRwnC0jV4E2psmSamwLQQJA2DX2P9z/66z3MGgf+sKJOSBovlbvpLvZz0w0RNS+c
UBu7NvyBevGWpiGcTqO9toffGo95Y52r8IC1S+WGwShstVzs6OTp7b6Aghymef5hScuHtneHKyv6
je8FRhpkKikBRHbQyS8DAnopnZ50rnKqXLM4UZNJH3Sqb3Cg7QbBGhkfEgjQvqvqbZi0/RQCkJ72
xqA/d5zMx7hXaAHIiDqobhV7L8M03E+8Lg/KKLY6WOOde3DaboGqLpZbaafii7GwUf7zb8RyY92v
2ElCzpdvURI6qIOSxoR5MXVvO/o2ZsvPbtR/FKa6eX+s12csM4a8CmBlsjaYUi/HyoxKB45gKSdj
wrML0WHMs5okQMnm6/sDvbGpGcniggJgxWDuxaam89SXEvzGuU5E/02A1PxuWHKKQWvPkxJIYWVK
UOFolpJoU99eHdTtbxNVpcUvNXQcrmFo18XwIuvmxGdzc7Ws2u7c1S9f3ax6DVOjKj6jUOzsHaWe
HnuJv8nUOtlezTr66oCx7gazopLrRe4DaUlzhQuyRgMXz4CtFdwsZ41dyNZePsNEB9TtkLk9e3Ex
HZrCmTYWvewr19sbo1hAn0gqqBCBnls36V9um6pDqDMXc3pe8p7OMgFYmA75/2DZIikNUwoXApBd
3sVSgpwO2FNPs/PaIvQrpTtZ0jj0lHdDbZC/3l9Ov718Xs4cuSdXKFUvwKOA4F++k6xsXXHbJjtz
Y4dVrKKCNc2DXQV2Kltt1ya9dW8Wo+6EURGV2dOi61R920aTj5OYWnWzeL38CIDEexxdpf6hV415
sKNAOGJnlHZHsVyvlDSweqfdv//sF6BQ7l0qFms5DrgdMkCX6DdbG8FI0u04d2p3k9kpV6/TfawL
81a1imcq8tfg2K83+Tqgt3IATfxRLq8xK0vAVHdGdoYNkRJUKJTIi0HdNNHoXTm73hqKmiNofEQC
17T+5WehbxGXxqDl5wl0j5/Mrh1OWmv5UiuaK6v6raFQK0H3YuVAc7K8HKqlVA2km8uZ+DcL6bXF
O7vNlUOy9omvfLE1c7hYbag6oJ9DgAi97RKNBgI5yw2zr8+5KYYnF0nzL/HiOj/sStW+Dpo0fhrj
oByzKqm1wCpz50tCxyhHDQ5zKB/PMuXjiEn0Ns/AWftTG9fPeb6YmOIoWTkHjYMWRzhIC9nIkZbQ
XUTPewHRYhrLZsIM6bHKrdpkH5lZ49Ppbr/aSmP/aOlZgoAAAFYFY9sv8U0Gwi3zFVWbHpReOIcs
kWVxF9vjfKd2cZHTUkW8AphIaxuhUyxGDIc6mYJyWXQ7SL1Zl7dqjExSwOXpPrXTrC7BqEdVv20z
FXNa027EV6U0G8fXoyT5pjazAV0yq9tiIxy9BsA2Z9Of2hQbXFti2GYKFVN/rD0bbNrQgJYopazv
EV/sclDmrUdoH48jntl2Tms/zbzuDtiksviyn+f7XBMfeyWKsk3hSHlb9I367f2Pa6wH08XHhT4D
PJRKNXHDpfmNjva3yLW2OZdxmcAOZa1OQZ2N2ezPGDdFQGCWjOafdO3Rb2c3/xHZNFTRG2jbp3ps
J04MQzifF2L2PqQHoG51V2SJP0Zzd4C3YhwqGTefihiRAtWsaAG1CcYw9mD096OgpbLpXWN8omHk
PXfT795NOU2jP9M1hsmjpqlfl4XuBlPSazOYjT77ks69ci0N+k0buZgJ0knmAgQ0JcxL8d0M583e
NKr2bOa692xBZV78tkNSBNRMAzKsLkFo+EsyxIUv1aZRd7AE+h5Q4QpigZpfb0tkuvqg8ErYgUjF
Rs8KTV83rFsBpCI11K/9DDkXs0CzOvJKzQiUjBjez5aU3tmqjhMFfRFrhm+WVnXf8wFQTE9t+/D+
V399CKMoR/4DPtZGauQyuWyGOnMiSJZnddaVreZV0U2ijc+9YjQbut0OUMvyWgL9+sSiNL7qjRKa
rnp2l+Gp5bW9N3b1WaNqHYoGkDcyGc5GbSd5ev/1Xl/5ZHVrFREZXJfxLpou7YheRK1l4hzT1d7Y
GqBPb56XK0fwGiK9XC+MspYrgVZTdL4suFBAtnrER8R5Nteuruo+JFgubGJQAOjPyg+VIMmwxvya
GfwbqSt9qVV4ED7Nyo68OPvBHzVp6TjduSPs+K46i3p0ajqs0gEDV2Pv9NjkfbGxOfzC3M7de2ql
dDKTxNkD7YiuXOhvPg5bZnUD+z3nF4UnFPaIHgu7P8+NNmNpWZ71tl1b2MP0Q+Isi2qyK5/cWqu2
reUYu3mR4xMQWPVGb9LqSmD7xqeHWr6SwvAjpL5wEe0hPLVCQ9XuPIlRD0oBFUOtRu/KlfjGWQHJ
ePVFYiGvOoMXi5nuuTZM6Tid0zTTjmo8yuc+rwmavcLsN1ltS/A/SgwMuTa7m5JnlRvQewCPhToM
6E6pBReRrYLcCuCPtO5BxHGPNBfw3+eh6LohtGzFmAIblRE7XKTe3c6qIsvQjfhDiPh3k++hDljP
UdrjI90rpQdOvAWs/f5euiREQ+izWGpMJoxXE2DqeoH8JX4eNHdE3lDOZ9yNox2CONyaeWeIg0Do
GuJ7tauMDk1H3fm4VGP2sYRZt6uRrfITumLbMs4kJQtR38wAw7d10mk3UxzVYT6hYHPlWS+//vqs
FLJW3jb0FdSaXj6rJ2nA9wBEzrHqyE+FmMdAFgPs0DQvvA1gSyXMXXW/ZAXwXdbKB3SslEPnNvUN
htnegw6y8GtmDf32/Qe7PPvW51r3BltWNyDCXWRbzTgknWVX8oxZTOw3Ih1vB30sfBcy4v9gKNYj
1EjYtyvl7uUUxMpk2FWvy/OQCi9oVEsEkxGVu8FIrslfXt4i61vR91hddTgCWcMvh1J7VcG90pbn
9WYMRifpznKKcOTKxHisitw9wqMTV9bjuoH/euqug7rIAlIRQgAIKdGXg2qeGFLbGRkUZKYf67Ph
t+asbEaAbaEqkmsl5lfHGwOy6h2ydp02LzrALwc0Nb3ou6FXz2Xnya2xAkoDK06Tu2ZszVDPI7FD
h4jC+mxRDxm1j2NbDx8bo/SOE9JdV5b4G3POp6XCv+pJ27+xEy92Y+Mp7C1TPVOuzIMxHeYVMmv4
01RqW9Hq88aaJ3llzt86A0BY8KkBBPC/y32FP72R63g+ni3AY7eLZ1V+bqYiBJfX7zrEPjZGq9Tn
BrjNVkU4/NzRegupJTW3w9QfFdodt1Zrqk9Do/QHRW0WHOWmGnauYl05mt/YajTG6EKAt0BC7TKe
XXL6ILlTL+cW0dRPGDfpa3Tlbduxa65stXWpXSxFooyVfs3SoJx8sTJqZPbK1iy0s+kAv6RLIQ+F
jPWtVSDrEctRJceo580c5f2V+O31Ocd2Qz4D2hpikq+CdqAkKrVnbznbo1Rv+laXj1GmfH//0Hr9
eraBrBvVXzxmuVQv7jg5FyUpbqGeqyYvw5E/fq5UiDueWedbo2vmmxZxs/sSsNjm/ZF/Szu8nFmo
T+Tqa7RoWOi3vNxzcoxFBHJNPzeLKeFMK+aH0orsinrkoDfocKd5Gy7Lon6vupjIua+HGadjz8EC
JVJLZ0MPU1WDxh2RFVpAaH3Uu8T638yd2W7kSJqln4gz3JdbLu70VZJrDd0QEaGQcSeNO/n083lm
NwZZPdOFuZsCCihkVkZK7qTZv5zznXhh9d8Fjdj4k8zcuxpO06nhVq/b96JbFXnTaFyfXTsbn0kF
+2FZW/nodigXdjwGQgtMqK/f5mY1J5J7re044JVadgmIuM+R4OhDh/UaugIrxrdhtdLFz2gQH0oP
J6xvIFn5dyC4v4Yl//ic4Mio6l3yoN6tYua/lF5uOd03cXbxmveqPN35PmOYW81yhk9Yioi8Z6k/
KGwtKr92zOqpcmryzRE8llpgZP06Bgt6aLgA0kDMngyIJSG2y59KNeb3pa3u+ttWZohu67oO83pa
PAwAc9WclGFANrGSMkG+WSWn2wYyREC+G6wjej4x+JqlDFnAvKeP2aS40xX7Uf5v5qr/GvLh8nAi
fmFSTDAmU8R/RSU2AAkxEgzy1THS9NS21RhrVt5kAYi8GiZDggLeByQjr7Q1eYwufZh9gB3NGphS
USRiWlNLgw5YKYQRfGSxWAovKifppb6Lc9UK8f+uF1fi/fMdr2ha9Pdz+stkLzWA7iry3bQxOyHt
x+keilljxljZmzns7sF3/6ZZv/ct//y6Gfax4kWLwcXH+//P14L9RTsVwm1ep4k0TsHtYvh8c+kR
DKa55ylpospy+1gVKe6PrQJM+N+/mP9ljg3n/E6o5xfHJkvw27/cvuZYAF9ws+nVs4o5LlBiRo0z
FPGgDla4CWs8KHPR7xtX5zIujSaYGzt/Sp1q3f+bn+R+BPzjs/grl/S+oEKCcZdf/fOzmNQlM+q6
WV7Xah5+ONrsopgbUqtA3Orm0Plai/3Rorf6x6ZuNEbCKcRDDU9i2pVrOTxVBqwWtVjLv7+k/yel
5v9Vf/kPzeZ/q+f8/1GpeW9z/ud/qiH/i1LztHZi3frh5z/lnfd/6G+xpou0kr6csuWuLkRVxLX2
t1jT9v4HxTqTYejI92LrLqP8D7GmafC37pUe/8x//q3/0Goa3v+A/8GrD4Ifq/89FPc/f7jHvx+V
vxW0/2epJobz+4X9v5+pvyO7qZuwwDOX4kz9lwt9VeqibQmviPuuqxffyRA/Zkmp7JNR12Oj7al7
7NJUrsuwjXFhdPPBcTKLfk8qMW7X9jR3U/lVtrrygFsue9SS4tlOta0DqMVoYMildhhKfUYRYY/D
hWz17lsuGyHQRaexcq5L8880lczArYlkm3GszJeCmOE2WPoUSD6A725fLcabdNdW9Zs2yR4dzuYS
3XUG385LavNDmF7yW5OecsxJf2wRMqNx5g9UkgccexhqbWtjPKcydGxErGq9u6NFujpNus5+M1j6
e5vl5h8ty8S+n9N6p2JaOOiLtxzkAs4zgMGbR1vv2E9V6hi+l+kbKn6nf0+B5B4sIpA+XHv+nlBk
jX42lW18l5cNYWGwqQjBlacvllOXR7UxsCkOs/zdV5Uddk6Z+MaSPqzp5mCLXPUsFFsdm8PwK2Pg
7Yuy3UIewDSEakbOEOtbs7fz3ejkZ9VAmMZ9GFH1TT6n//ug/O5l9eC6i+Ljexo/ldJTwnwUNsYk
gsnGWXwCybSu2XbRzFh0GJaHQQ1krt3WpP1kLP3RDokTKMh3fLvqsVLqLObGTPN1YKDB4trRVkus
Ftay+JvT/cLpRV4NIYfg3jCSNuUPCC4OHjVX2cPwx6ludNHdlliAgu7sZnjGGLO+mcN4KDwrgsHv
Q46P7crgU5wjU13j0i60QEW4Tn6feaxr8TXPQzjh+QiKMbGYcHxqeR6la7HvS1c5y3wQgbLO6Iqb
Dc2T+wePOqPH7mkkNQ3FsfVzbL1Ak6br272H96yCVWvA4vfHao2LOf2AAfaWWn9tZhQeQ1zEbpyo
RmSniNjyvJoPpn2n4vJ+jbGa9ko026vjL52zrQHaJ/13Swec4sX2VubaKo/AkzLYSgB3Zp/r/Xjw
vCxkg9L75jiw8Cy7MaxWrYtyveSBgGWc7mks3ZdeLbNoY43lI7C9bXoKxbyf+MDknP8uU9X2rbkd
AlXmysnr9HGnWIkj/KTLjNNsjbfMZlahroYb4bGfGMYP2IuLKp0ifNyXuTOf7VlfP5DXLftlXoDM
1b61Nv0usWx5sJisXF2dV2zrq+RtBLH1Plg3K12TvdMNOThV23tGSDb65KI62EbcrHts+TtRW8zy
YJhsTXwFOQffyNS9bvbi5xNmM1Ot60CDDbQbcMQcu1zTvp1kEodcTYJRdcb4ngPzoKbqEjZD2gZ4
2XpIqkX+1OJSPOpmswXu7Bk/FSevSXXEEK9rAOusGjVNdZtJ1WCV562HpJf2xVMJj7OSNi5rjhBn
6S54rTzh54P6Wnej4ueV7H9aIvchdQVlAT6BpWOoG2Owjd61U1fM1JMTs4cIpSeuxaoI3pK6iTDt
AVQqHyCbf/dKir9eyI2n3+K0cQdfqPNrvi7U4TLkyFkP/KTLZfaa9wzDJWiW/KHM5Q9h8OtU3XTE
Ev6sjXyQYtLDnOF4WS/HdHUP9VhHZXnenOQJtNu1XJdjT4oblc/bWlK+ympOrqu2BFmefmYL/II5
dRtQe+1blk+hYZfHwa7/4HRiPQS0t7h46NrjcpWY7zicPaxH0lN/2LYUp3zM8psBIWCaNV53Z1AC
rctDhh0XVqnaefJqnYAlTIrD3aZVNPtkG42wUjfABpjxKnBfWHCqy7C1UaNk4aorbYAVutorphbO
buGE6lbOvu7WcVVaQMRUNId0KbGqvihDn8XaqG6cBtnR6LaPVmWGApVpBJHQ1X6/Wh8qTFsbJ/Dq
lG2I+Y8NhccwqVTTkL1bdlJq4pQxXP8oZP9jZRUG9JGCrLTENXf12TeIh6P+J+1qnsXNYCUVj2Yn
HzZHQKAqojTt6kAQE/jSZv17lRft2bFwX6sfSnM/EJNx3w9sRJjrHvEl7pMGu57rXljnBQwCuGY8
+yGfWotaTKfVsqjE+ZfsWnvMr7gRh2MleYW84lMHT807J6OundaQjPXhc9Wr0mdZ9Y3fzvhcFA0H
XmMdbElpB4Pjw9NIecwL69Ot0shVEgyuY61+tCRxmr3ysNjVygOctjc8/bNXH+3hu/eW/o23g4Mw
s9frwqYu7PK53heIVZ3eEnurn/cMyXEQpPLKIORxu3vqqzZ5bTzjlbof/+vdeKZbRR/mk+G8J+p8
2voCA1Ym3tNZORHjFyWmMRPoytI/keN0LMZ2xuGKUbZvMuu16hbzEWB/9bixpHfN3PITJUGtPKw7
ki2KoCuGD6kmCKu588x9mjgHyI5RapbD/cu7iMQpgsab17u9aTYDNKssx4o+BlahxQAXhn3Zu0GR
1V6YZknhW2o+BpqoCr9vnL3btu+lp8/nOi9vxoyCtVuNk633zHDW5lfRyk8QTaGcVnF3VhawpwpE
zaK71k7pgz96WMlhC0VRrrshSfcQZMygsbTvoXAPxt1BnLb3GFR7ohlp3TC34WgMSaWFSaE9SdlU
Qa0RNCdz+dpqeayJAWt+L51L0zr6M3tlfcdEKQtStMAszUD7aZy2OLq0QFlq/SZUWcMNZY0vhiEP
eyYC8bao7Zs0JNyldIzsdvWh9A9+wrJDrxjCb/oaMX9lFNrnO2M2I9G4WQRi3gyhbHgPBfG0TTXv
6tabjrZZRZ7aNyCCiy1utGqvK4odlbO1I6fGV7qx8cs7bMOW2uwXk7nue5Hsl67eFaLBvFdsfWgO
6ntrYYLTdLnXG9cvVhTCi83NxMrvaprZSzLiH6WEuyh49hlIjDJgu+LiD1cwYTZDG002EBbO6qDf
kiGuNyUYUFMEtjo8ZWmp+SS7NNziZWgWnYtnu0R8npRRoz0kriiiMad+cNAOlgVQdKPnNC6l52Pp
KQKzV587ZTnDkMeeqGlXXTR4/GvpnVuRUGYV6juzLfgOi4MLT1PLeDbWOhLUIxdhUzWNzjXL6I8z
LyZyThycGRnHPK73GLbpJam5sqq5+pyo9g+9MoEOmNJbmeqRs43mSVhZKn3FYd2hp0I9tNDN7zsi
j5jTXnsXQnYBhuQ33pmY2Vs4sf0NtW7O/+SqNeyyNHNiC4t1aK9sUtJM/zU6TXPbUvnUo5gIzGJ2
op4KC0g1aoCKw9eBgQfG1WvnoEvG3t+IJsGHuq9F+t1Ag35SUPByatcXbEOHDULfbAIPTdr+r7Kn
DNRBWXdqRSS8trjTbq6Xg5JWf+xtJGwn9WJ9Gz+rQXdPCRZqJn6jviOnPP05E8C9Gyc0hnWJx9rX
W3uKbb0BqtCq22evZyYBBkuyz4QxnLJBXaGdUrANrEj2m1trr560fxuJ3u+lNaj4UzOHCrJmwNGp
C4+IIoZntUvYNMKGWB/k1P2wZMUwrC1K7RPgGZbZLBG+axbtY6a5S5zbJNV72WHQ5LPjrOcsW5XI
RK3wXGXmFCGgsb7GPG2CDiPkWSk8JBBCy2EEiCbqWyExEvRbbBFbXfuD1P8MeYXaf/W6/mjZzXGd
tG9Yy7/hTo8hTuRTjyo7SeSnlTXJY9OWbYTD39mTLdXEpfVtzNwaqWk8uu76PghsOZuszNhqmrfq
3pvYNRSRAlCjz4dN727qv9K+ij2xbBeKxL1DTe2ANAnEmo1+UtinGgVIBEywuquHcx/X0sSk/GoT
xQyzxPiTgpa5sxzixcy6g8p08VEZWVeVj5NnpBelrdpocMr8KS8GM8BmHc/WenMz42Xk474wI+G/
7aer/iSGwmf4+4V9Qnsk3bHxZbG+bXn/q3PzWy+MqyZRMSqOtjwmjqx9xhlcXm2XhbZTU3SYcx0k
K5McSB76clo1az4aVDGPG47+B1HjdNcGkZ4szEdx7lDbtw4Ji51bqddxZuI/y+8EEUmp1RdsKLAV
0ja6w99DyX0uxm0OzQ6TFf8OIxJl2lzmMZk/DPg2QZkq0wt9o8n9mnkBjez4nTlj8pI0QrtZUz1/
GRk5B+i45qvewvDiMLDLX6JL9HOK26ONantMImCbI5XX1JKmNcr9HZD7O7Om7lQai+OnOeXL1CpP
bTnohy0rdohlPKzuuT8a7bfdKn5vmr1fWHwFhV6+paqS7YsJU3s1tT+gFQWjghPRStASNR0ECvBl
STh5o6WgvNkOBuhExnebr9GaAMdcs4CgkN2wFmXssmU7Ix4/jFOeB7x143VSRbszZ7sNhVxC+I/4
oJNRi52s/z2YGNxrbQzR95GtYo++IvPXLdPQfhtGC3+6n9ULO54rLIkDSJZ+3yqVfST7ClhFIgLd
w4hYeFMErHoIIdkAxPDAHZTbzp11DIEEPUmx/ai3vs99S7Hlg5cU3tG056idDfPdnfNny/SqA5M2
GDzurB3mav1VYf/3fMJgvoqke8YbvnOkwWWdOz6KpsgTeobzvDCvWf5EY3DIxxj7etAUB1spL1nd
HlaEoD9BVFiRlWrvaefGhBBfaVE3HDHdn67ydkvPSTno98aSQUC9af4CZ1B42hrNmiPOhZPYp6YR
ekgLKpH6dEZQF32UNjBAADlZJ7PCJN6r9dKD7nB31lgF5do+NEO9K/k0n1ubAUql2/HomnXQbJBi
7ArdH1XMvJECkKSKFXSKmryz/FAAES1NHziy0qLGsKADDIPxuKyuEWiTIDtr8Ggu1c275COdZtEY
cj8k61PvGPNXX+d2KB1AwEvrac9ejVRsmO89gi3GNdvNetNFAsGCr80VAm2vrZnhlqDomV5N50Xq
KKJQNJ1V0L1dYAhwVUXlpDc9kXaEonDe0U02+5m4+YNbmvdh6JaE46S5ie/m8/i7T7eo7Ux9r7bF
z1KRVhJC0ObdBWwxMWufnttuc08CFdjBUgeKFKPc6WnaRII4rdO6Fu+GNT0OLdHS5bhql0qbumfp
tOc7PtUfeId9r8OEXy1q4UaKM8NsmORxGgUaetXaDlBdWozGzRTgfc536kJkjgDz/5asdNx60yj7
0VanLxPvbBq1pYvjy/gUBreqLPm8KQLoXLVUf7fB5ZgBqJE2ZO0EbSurP+Hf7L3E9Gu3BTsGLcOx
O/Lt4EXQso9qYPdKsxu1EVWpqYhjtSxeKHB87JWtct9Wub6nC4VaWdpNPFOJhZbBy+2NCpl53DRV
q78063Aa9KLejx2DmbWDJsRE/6JvvJmqZh/ZjilhveQ5Lb/C+zQ5ym5t7ey151BzEV1xrdblZRRf
k21wGQlYXM3o1gc1lyJsHaYkWqG/qmNrhjzXrJNda/EZYa4HVWN923MRpMaiB0qrl/x/WYYTG+Ht
NVY+lG9mfSYo/aNPxbQDiIAnMR2JRwIVsd/W9qxz3ei5N+FWrnROE+/aYAcI+qz6tZRqtaux3Ucq
m2Q/d4qj0sNfyMax9jcru7Sz8lsk9VOi9H/G8s7rFy+4ndK3jsF7qEkFoaVdwTLbMv1JXcRjibP6
zZ1srvu5nO9TMKDTim6xok2Vr0ZT8j370lfHWTSEbI4RNaqzE7l7Qu6721bNC6no13A1i1OFfo2A
pZxah0w/bdIfqma5gMlNo7HXbtSpeCc0Sz21tvsmAZ/vloy22BDnBCJNJUwS31r30XHsD9kvt3zB
BNkk13Hoo6W3d5ZswlY34x5xcKCvjY/Ahp1ZETv2/JKUHdJBx17kDvvQzZEs96yZCZhd570/cVHw
iqf0s3gYZ7EIgmZE+jMBzJ9QEi/5Lisz8UOk4xrOfUrEBOS+XW/01GRDRWVhW6QhbTetF8rPpMzT
C3CtMOV/HOWsOmGaKG8a89E/YAk34N7VEYlXBqgtrQNpGOkuKb6qpT7QBmqh6Fc6sGkHO4LYl7EE
6TTFDGTqP2ZKGNKcCBk0Sil2ZW3uanZrL1knpmDJXedefGZR5o3cIrBqrgtE10BmZJdVzvKC1N6m
L+qmd37F5tAY5gczXn66WjBncKwyIFSi3icsR3Z656Yk0s+3miFEUNwJLc6k7O6fSCgZGMBHYqAA
VghNMoMqtaMdKEZnCu8bUyZzjDbbjM+ITMAHg++bCdV6Q8PCYDDtpz1SG2JDui8mMWmklasTGhbr
XuT8EpOyxhh4LqZPyXHoc9q8sOM/2H19y532qZzWNt5WRz7pWLF9bzXfq3Uhr4hZDboFBeaSkey7
RZ3DcTar21hl+i2b78dnne3NOfnRtOIy8vxCelNuY5LqJ6ff0idngyfHigok1HqY0RzhcFECj0Be
tn6Lv/aZwsyrqiMkjcduGiKL1/pVEanzq52tniFVyZzPYNhqjt7ZBjnzMNdU7WAS41Zpf41bArVp
3GvN6Oy2hPtT945zuW1+W90XvfZrbSzfHPGEa3uJvDb1FLpO4c+t2Z3ZfjihpbXLU62Xnp+JRAbp
7Ehur1aRAQviDnKIt8R3WFWsMAvO0EXSYa7zo2SvCqRlCBcxV3QS83DwgLYd5vlYFdnRSq0Jy7xC
zJ0HqlFzNqoiDntfJAybiuScuphUHTbQltJv4aTJT0XWkpXgcqCkVQIwWuaR33C6JnTPVs+0utOT
eys0uz6/oKBTaW5QkAZ/mWuFCl3Or+RLjSfCto9iSopT41biSqGIHagpXlO8gn5q6VPogc996cFi
+UqhnItiAEG1uXE2eZ/bXIpH3bD2ibSu0jOngIia0wrlInWGR+Kivj2q3CXbvKiukqNEOUoSEGMM
WyrWd51oT32nnQZGmp6KOccakp2shOEb/bc5Ol6IIkUG9Ot9aPTqbTD1h2ab1d3qDdkOcgKciIJa
bIJUqPZdcjJVWT44llKGvTTqr8pli6Gvt0GIwLZRzni5RsW+Dm3v3zkYYaaaF3uG9YmyQ0Ybgda8
vLUbNbI7d05r7q1i4ICbFU6IviGHLdFjIdTASZrtoaj52LlUs10zqxCgfgxO055ricw3b2bCApYd
wm7G29ShzzZgt0eRKkYkExqYirX1Awz4k2qC63WpRIHW36deeuKLanwudeeaUGouDUNy6qiRHUwZ
A6WCjJb0x5owF+5zJncFJxMkfsd+SDVbRFqvil3tSOl7DSJvUxiPiuyqE6EA287OmIDI2oky6mJd
IZ1Kn/XtaMJUC9hq2DuFPz8cun5nGuOl95QDPeoddbb+qY38j9GBTCr14on7sjxUrdi3TUf+pyNj
d8L9bLy5qa5+M1dDOyDdIqL5y/64IFgTyiC/k5p56FJbDfoEJUePQUMU2Z68yScFxt/eyOVhKDDd
tttU7qfWOSxkQTpObIzN2bV7G9Hk4g+DqvkKQa44p7J636a5CHE7XbqtrB84xZFvF2CEdGtKzhbD
v5gQ+Uzde2vXM3T6qOF/HUeGODyGi/EKxNIkNis/2aAWglJuu9yV7CGGAYwn3jm7NJ4FDCKfj/V5
st2QIk2r07AQmBWA/Aw3AO4TuEsB6mptiQbquiBN0z6cKWzSZqakGvPkZzWsdrS20xJJjwcN19YQ
a17GKTcv0AKXsmQuNpvyWV3H8YUV6rnNoUMiQflDe3mT1aZdxmHOqitmelBEeObzn5luHRpKp+W+
zVwbca6x193WtrEjKs2eeZC1cUgtNSBFnEP75L4qgMSr3FDgPBLR9dtkVx4teVUx7J9iNgWknkjz
uU26E+PJjeNz3FvewIEKDe+nYqpXJ9EDVTu7tRqasNEPiyzpTrqaBRCIWY8+afnVpusWJcv2oSO+
2Q9ddWM4y1kwMsPNJmZhqbxhEYShW1WPXtnERsGsdDacwB1cNSpaA0/wa4YrmMnYjTNRCXq5TkEv
xEut8+4s+VIGhTZNke4OX5mbDPR6RvFm2SYN64RoYyxCdSCQuderJ9o+cjO1hRUvaC+p5I8FItAQ
tszzhOfFN0aBXajaLVMTK63mBao3Paz0QLS+egC4bg7IhWHrIbbfLmXbUZS/taHD8TJ0VhuQR8Py
RG2va18oexAWynUdLHQj2UXWixebRESR1NiIxmdYNvr5OLmHolOM0E62a6ZO3b5ZTP46AS5+lnge
MY98D2Rx7ipLXhO3f8c+Czp8taxA6d2XsWH/uJKC6zt5tj5lGOD2WZWAXvU665huS0AekfemGhKN
EBdaUBgoc53HduyOU6M/DWx8ce9ketQz3vPhG7rBOjoa/X91KRLv2rr6QzEy106nu/nIpnkRoYmz
NoQdW/ipusUaspzQbbXan7qkDzaIA3gnNiYJiqH4rE6M5wQFb7gM3pF0Sl52BzibqWZhYWpQni2/
Sxo7hvbQct6Mo++KVTsbtfFd9TojC4CkalmzE7G9XTI2RGt47pYeDLyrlECj7HfTPKb7hiLR9DNA
oLvOLbCSd4t2qBMKHdZP4NNQDBvkPVRl8TjkrRJiXdFfWcCeRKHv7EULeid/5MqMe4TgPCTVcm5G
sRaMS5wGXbHX8/qDJdvTi/DrmnVU1Wr7Q7dG/Rk32MfUbvMjyDmydhBB9VHRwA0LBqFZ+4zwAF9O
rZtHLmkyfu6Z7pOSZw8pVkaaBn0I88XUHxPcZJ8dZJaffZuoJ1ep3pjYtiElqhKkipOdwJOl7J7Q
uk9beivMJQ8XO/mpK+ZVoziZ6w++2cDLqVGsOo3year4EdjQZuNrztU267DVnJWJTGXFVJrnTd5X
AuNRsS32QBAzk75mPkqUH5Sf2wr87yZHlYFGRbs0LJCVGUKUFoIDGJ9q/sPmXlLL6ZF8zgdvLQqQ
csMiAS+K36Pxc7Qla+WsIPzN8HK2m78tE3g4JZLl7OS6Pd05AE2eG8eq87bY0/rMT5EUI8yjWD1m
hbNLjR4qVntaxiqqVmeAzbGKW9boX+CCZ5iAeRH+9SMX65e3leFk9iGGJQH+gjQkOc6PSVKmHOVo
/rbWn5T0dzs378KO63XaayLh9qdzBXD8I/FkGrbefNjAqVLyabO3K/kYWD/U9HkaE0BvYkGhKkNQ
mMoBjZhEEs8xJoyC7Wzp/QBldetkGykk1ZbL8lmZ6MMylDRdWxyzoY5gl9xypNNHE1eOb27GPdSV
b2tNjBNxUvHWyId2Y9X416i1al2mlZ71aEqLdRMOpahWLSV0sHeFngpSO/Eyw68yd3xb4ZKG9oy4
16+S+m1WoaImlpIGQG1OmTVclrGOXbv8PVvGUzvkW0C2snKqLZfdVOHS2fcYGFPiaoLZzuCTMkx0
ZAf3Lq0pOPHzAUrl1MlFzILhrohraLhl41wcrdIjVe1dzXfqjGGdUm5fdZEC3+1EtzMQKbxsc1oh
qeka79BL6I0gvWcXDpo03k0dQ6u/2pPYC01XLtNf24jSKm2MrM7Klza6efUjR5b7vozgPkTa2Ffk
uIR9ZJrkQarAXJaZ87QmTn3Je0aKO/ymZIIYBk8tQX3X2hrSsxht5dGb9P5HmTvWQ9cs3hcWnhbp
4zIXZ4YN6i7ZXFYWqxyL2m+Lhp9LptWB5WMSWU5qnHqIEQb7ksR86Ser2WvT4rD7dYrIWVtkO1a5
sSRZ7f2qWsWXaW9zYNyjEH2p9/W+AS1PW+ql837EU3KFG7DsVR67Henp9kPZ1saH0O97W3Vur45l
Utk4OD+WJTsvBr4thrYFqKsU9CW6NrWN5aJdrUbmZz6t9jzUjfGpaqv6uE3DuBs0o4nIs6aswY8I
xbAKkkmHuIApc7+uONosuVo3wx21rwppY6TVTe6DCV4p9vq9a98puDS356S03z1reEMxoLNGTXZm
NsudNCfzV2s2B0e9qN5yWYGL+IOj5Z+5tVJFOI+QNZ5rZXmfKl33Fyt19ktL0e+Z7X3Bat+SkpFj
zn8Kf5hK9bsWM8o9mBgI3pfk7HVTcV1VAs1K7w4qX1Db3C29FNbqa9+6QE77RcE2KLM8QLTVB7My
9cGKK4EtScrWQWo5KhObToTMnRNJEidVdwW43N4DbwknveHqMpQ0ypr5/lr17HzRbn2ZuiwDen/0
MTpCAy6CMGdX+ZkRIoBAeprp43DO60VuPLkr84as26ogG/IYLMbEdA64EEtD+8C43o2QOmiU/mAN
X1IAlWSEtfzQnMdsA/Ssz9nGudkfmA3Dw9prEO3ntmHKXXc5g5u/y2or7MvU/DFZy4QqpGV3YJm/
p8oJnMqqYvc+aoHCJo62o9QhyzX6YdUtj/PAIszpmOlWQzofkaYph6lY3XfZTWNUW5I1tbMqx6Jw
qifVcDdyPCplvXYLbzjbgPo+M4YDhrUehZa9BtiDaCPHoavho456/VsUbRXhhptOztxvu1bPSgD7
hnnS2imL3H5V37fN+uJa+nQM7yCz2TozfeCal4Zi/1wz4Z66Es3xxIDmwnDPZr9ZZmdlEdZlnOTy
3DCO5uv1FCYNpvaqzARehwxnSYIY2+YrJ4Y4hsBfGfQD9sCt3J3ENnLa1EpOMJDhVDhUk/ErH9Li
2bLH8WPRpUVidjuuW8Bwk3m9Pm9QVkSbOC+Lbs9xNnZZzLgqDx0x3OqSOCPSArWT5MU/LNraHAaO
5VPtzN3Zy0zERpZFGgNs/OVSkEP6lfZotbpiFL9UYL5xprczOz11Mbh+B+IwsM/8L/bOrLlxJMvS
f6Wtn2bMCm3EDozZvGDlJlHUrnihKbRgITZiB359f66smY5i5QRtaumysopUSgqJFOmAu1+/y7nn
jLdFDLfVkM5wIGfNeNjFWqEEuXSkNHG0MmfRNhxjwEUItLKdjByi0lZXCs6zT3BtPvZyJLxAM1kN
RxI0OVRc+7o6gWAxwLto5km+m+Q8Xult3lKiIr5xRmOudgWJk2WHxAC4sH5QHUWNXrNKJmchgwrv
jkO10lMtewJ/d3I1FC4Zs/7eSEnt6tWpuoIuq97Ikho/aMhMmx6ixyCmu3gHMGshfL+ppNZpRv2q
iNrhu9kV1b0MzPKqhMDGjVBQGirmW14gogcn/81sJ/1LVNbl5wK2f+B2epYv1ZPSXamAd0g0LOL+
OWmsAspXyaafS45JKRfdZ6xP3fUhmxc+SdzRT2sAc7Qppbf0U/aOmuWARMY+3fcZYqOgqvJ0mXYy
8X40HA97ZcAUNQu29iItULLLiNRma2E6cOziwUD2uVK7Vq3cJMqYsWa0uAI7epFac7oqbBNYGDkS
p4YhbLWIa8FlpNbuPMIwA49Dt7GGWsIhjKGi6A9cd9bAliuZ475KDv2jdEryPa903BDZGd91A7IG
6kSJljpZncsPoARSso65pu9iy7iJzeYJXePMjUHbeplBA/dcWvYypmvvdkG2rA4RHT3u4tnur/J0
mr+1eUfJ9zjnL3afHikVqva1cQRHYcpz6zWw2u1rI10E6rHOr6uyNEiF1ZHbLwzyf2aLrCZxhVOq
eeQnaXkAKXeMb1QLiUfZruLlfEDejf4JRCgO0hgOUZ4GqVxQQZhL81rOmmQDA73tQ4tNmyQ8EyPH
g9vRBrdtZIt1NdIlntJlvoYYEei+fdSi3Smphm+RPpIVnE4nutCb1v5Oe/nhLo+U+mGI+swrTyf7
LUp0/fOYZb0QijjsGn08DT6Vr2xJRQE9FFa7DbnJSThDlpXtITOPEw8J0+w9n/vkUaJA58OPDJrQ
ro/XUtw8pgDiXemYma8p2iauCGj8Q32yIu8g02ehyqeclPdMhlTPqh06DEeXrlx+t6iMYEDrZGXL
knI/6z1ESWmdwMnZjYasgMIFaUVMW1lXyVzCca2ogxepfftZaLIWTIsSa1KSo8MEMgQzjqplXiTJ
rutHwyuSvPEOSkaCVAa4lwG63RG8xslSIgtVO0AzzdtIxno1udIGKa0xpNcmXLmkJKPYx2VRrXuk
E0mCNnAmsWza9xYVQVQa6HjaVBo1z54s+GqWDJRyIuB5YyTRPCPDTaAWur42sqoN2rGOVpM9d1ut
P6QgXzu9p1jXar40VIvnQ2VPPlUzSm/NXq1poVkQwkqsHi9Kxv3JuoM9Itrpx3S+nwy92TbxkCHh
oGsCh1fk+ynTwG32hbxJqTT4cDiTxpTIzSdyJgVlNDQbuR/imyJRVc8+4Nj1dISTTytOy2MG35Mj
j3q0yXVS85STYbSHBN0runJ4SpTRQKXFRjsqGkA8JYviXYX0aD9NZv42ViDBXTMTplYjkdLki/dU
R40myHJrCnFz60Aqis9p6FBOaVLYAnCn7PJN6Q3J0ynPepqhglHR++y5SU7FzaR3p+8E/yBlgBNG
lbJaJG/lYLilCiYKnaT0U25LJCGkHgmjk3GCutawT3sTaKBYU8PRkbPeuE4PN+i7D+Rj1erOjg5A
DqkOLx5SispMTSvZ91T1wNZWi9yfBkA0hnHQFw7nZfKRq0qD7y7r8x381rELbe34XqmAEmQzXXwn
9xvfUvohMTyXBSirUnpKUKJyssMUAy6BRntUYISiBmtcQxFAOUCZ6o/FoCgPUT50QXTKrO0EAy4l
7XLe6KALkJtoqKCVNUieBUUdSPgxIZTBExIqaXncw7w2r8FlKI56lNobmR4sJN8sI+hUtMQYRI8d
qPPKU6RI9yJL7fxsGvCE8sPoDyDWDApvLQu3HzWOFakmBkr346h6kro43dIJZQjUZ8olA63zZvRi
3FoDK74Zoho+ksysbg6Evw6cwXLjFWpHVpQVEjukArs7JSEn6pTwRO0ticIZcgLdg6S0xoOWtMcQ
aknqszoN/8xhlUHcgY4USPZmDdt78dZpuJ4G+jLEjE0XFsp85Fg42Q815Izv0gEvGNnwUCpj2c94
QS/qxmaDfwe8X2pgzjQk0kJECfHt4qhLfpSTkInNhJtlT6zk3NKfwS5FW4KR8lbOZpSDolQ4nCOC
RGj42fvIOkr7EjFRfzCB50UoR90u2tM3qwFqO824dWYkZT6b36Y1rBwppbTJNp1l867URGmzXohC
fgP/rKuBgSeWSvVAzYb0OWrg8h/KGoJ0I93qlWS8QJWRev2xTT4AeI2IjuMqrabRnO7SGiKrpd7K
CpV3MqA3aQHmCaCAtM2yQ0aiXG3SZZK05XUJrzHMMfacAzYwkHx2GtJheMyN8qK1RvwWH+g7U2m/
+y5Utm+OLWFUDG9fYFmAjDS2Wr3WFFKapHqH6Fk9gYjSCyu/skqrXiWH04ItR8/YUs8itVnSVDu4
I+GeM+Q5ERJsejuoSBEjPGRHoFrTQnPn2FoAaUs4/UzVehjmsfqGapV+a9pxvTEawMD5UfQcQYNh
IWSG2zWOJ+terkgzSYlMuYBHaRSw7WyXItZB6bymiGKRuL5HN4q2YlhizX7dDbTQkz9rVa8Z0CpI
Jw3AHvwARagmEIi4ABYosqSDnD10UfSCSEB9CmjKHV+AxZLWKVPC71mnAOsWSm55x3KSYd+Ed8Ut
jVjfstjtR70Zu5sxr2QunljTkcqcOMRqkbaLjNQSLKid5bdKra373mgeYEtKNjTEdDQLZu0zyeQj
6K4OoLEKRtMrRK99Q7/KnZocZceyAOkihTySLDCT8DTkd5bS7hRdOtARjCbBCI/BBv63/Kma9QN8
GSVfTBKFTQprFQoLcFT1LTJplFBeu/TUlW47wZl3ipR0WS/0xpfHJA3KAnTWkbzPfYbujdvRsukd
jLjyRlrTd3JLU2YBaHgzJbz0FE9K0M2gsePGRBSYhnUSk4BYc9JKEqQBONKbSkZjJG9U5QG+dY0G
Cim/iazTYdtVdnkHUVv+XvZ0I8EP2ydXkINQ6m1AEPmahZAIJSg0mGLIV7+pQJR2SFlOQDw4MaCs
1veprHUumfzFt7QZ+q2m5RyCU7fYWXSxuqzxfKfabXFzqsf0SU2jNmgA12ztIk92A77FmvI9WWel
zmgoJWLj7KCqHlmLxCdBYPkQJZk7ezBHL52U6P6EY/VUVWSwJ9U4bPuomoIUmfr3LNHTFw3M8cdQ
WLTGgcBxjRlVYOWg5YGd0XPkZFFuXKPTZn4z6gyeUw0hYvc0JXYKvqWMl1Zqxg9JlM8SmVrywtIA
QnfSm8Kl6qCuyAgfXhZ2mu0j1RrDqk6T59mgkbgozfl7dFJR5Dlq7SaVBnPZFAJspc3RRGq5Xzid
RCJxkTBwSZfStxy46r1uZXC7V3KNrJFaraGGxgtQOQ2lUaLHxpQ1jz6OEah8UbmEf+3HEI/pZkDA
8G3o6YYdjzUgIE3XUZyauwSb3tiILc8qYtlOBybve16raGppikxfgE3GsOJMe5UzO3mHJ/gWB3Bc
NgPiyhAnl2+A0psNSmrHFYrLRgO0j33KKWstTg5EN/GrdSr7MLYxZHZjlQEpunZtkU5yMadUqA80
FDS0vbhFC6zxaIzqaqBL5RuufPxhg2p8gH1EjUOIPfT1woo4oOwTlQbRk2QD6Muj+ygdqN+3smQv
VXNEitHkHVW6uSkMDmNIkF5ejQrNNmONEJ1ndgaNNYZZEg7pK2k61gqn1dz6BCLmnXxKqeHRahap
g/zawAv6WMlGuxw7WXUjI4nvZeR6INJpdNKUR5IzpzIGcVZFPTe008YbAfVmw/fTEbhDPzpdogsu
PFZviBrnQPxwWGPoFeroymGXAH78lGisJUEiwzatSAONRqjZsbblcW4nN7f6+D3RC22plr0VKECh
qcfYxVJOo8rV2UI427YxrqFjocAed/lxVYsYi8TKtNbrU/92sJXDQ4QSDD3ONhW70bRO77U2m4Ee
g1BTxpqbsZjk2zkbyZUoIh9cj/XuD2VPfXU6zXbYqnm6G8weMhZ6WWY4Cwb73uwQ9opJfS/Jnb8r
sazmrokhI7+CkK16OMSFc1gkduzPUp8vlXSBjKwCLAX83+lwWnMAKXvVinlMlxPtwTh12TP+iwU/
jFV7f6Bmbddw+kTL7mDXy7xS2890Bn0DrhlDmZcaQDq0bT7w0zufTmGAWt1h9jtIc12yKlII0Uiz
aoBpe1WjlOS25o+a8v61YRfANYd8oJzTFQbeoCVD5kJXQnbfUQfN/CPVCLoECyrEeatVFH4p+yjO
AW9ou9C7bDkdJW1bDyKOPh6HdRZNxTJt1YRQO6L4Yplj8jSbFbVLViEVK9yiPZ7EldUm3ffEhrYe
MvfaR5Agvk9aQMl+ZVJpRzPHhCr21G1zOG8cCxCZ1xdskKaNkrt8lJ6NDE+yrTNljQJ9vC6TunkY
53ikYyPXkKmarHVRa6VnLtoRtagp3v9BbXtics1Mls0sH131JNlBpaPMqBpkrJIKjG8qP3A+UY1v
RZtDe0gAccHtTrQhndq3KDokXiYf6ZZQqxxhCoi2O04upf6GdSh8Qpc5KKtJhcEuVyrnD5qeWDQq
qjZtMV0VcHbJe5WK5VbRY+sqlg79E6j/6iECKOP9IQF8M5aLwQiRvEtDSJoAgzQExn9om9iwEMyL
lyOQvJv0AP5YMqajL2vpECYEMmFHZ9Fv9Bm/upf/XVCc/r+bl93yrWz+7X9sPj6ypIj+57+tmuy1
eG9+lJ0RL/BbI7Nt/IcNBJimZF2FfgCVif/TyMwjloyKtK4bBtzWCuwk/1d0Rv4P5Dr4G6hbNCha
+BsO79/0aJT/wM3lDxbQPpP0Nc3/n0bmL02Z/2pjtuDigtAVoWdD0ywDf+OsSZ94FUJmW1VCgzKb
3iNaBu/XhpJtnq/a2jPIThR3WbFwKi1ytMVybJcGfUAzLjFAgFO8LrByGbqODhXFCoW7ebmgYGGs
ayvQ6LHRfEtzm8o7odmShiol7cOyPvqF6eqnbS40rC0POmozXdfFSh22B2MFvvTQuXrmGS39y8hh
AQkMDv0yme5zmoSbq3hjPjb3+fv4qn+OrwWtctdTvk/Sl0lb5YcLDORfLGA/u0OCaOEHTiuIEgCx
x2BzLclvvk0f5lP57fQNDkj9afFBlcD8Llee+b38Vn7rPgraD+D9+z62TnxHjfoQQOg6CaJeh6IP
TQ46ANZ0g5thHEmkgICfr9jAUxqIhPCRauJS714y6XPCMc4JKwlYABr9sFr/2M3+o2zPFw3RTy7J
OmNroROwUQ8oiIeD+VzVeytbLqyNLj1Uyg0Ju+v5U9pbz5jW+/nx+KL6HEfHF/g5Tr2LxoaNVg6Y
z8ypbge0jA8OkOcapBx/+FcO84zC4h80zEsLxDpjAvgnWCCXrIJ1xqnzr2cVzpjFhNmEN84y9YUN
RZusnjGK0I8NmCQ31DApTpbTZyAOU5UW1oPhHafWusBxdOndzoz0X/luX2SUZ+bBhvSe88VQVcM+
1yHD5S0jrU+0sHOpQruQC7ipl3psetf2MfEufSCu7sK4EJCb9S6qGhhiY/9kAOaZfQJgMwOhirVQ
Cwd/QWcW7Vwu2fAmc+gS1Z8nl14L3C/N7e+t1/Ed/VjlQaHlhlo9YSDytgRXazKeFM0jcNchAEX1
e0JfAe62J/Pbh/wj2sOFmBtUk9zjgwS/k0NT3cOCyjniAkCUP/pltvjjD1rl0J6k5s6QOuTU6Ecy
QecQy/r0tMCl0dIMfB9t288496QH6I1vB9Rm6XFfRzfRy/xKsbrT3OJ68PrbSKN3xN0enG5bPxoZ
EgbO1qwd41l+bN778LibnoZN5OW3J/hDnOT2SKUD/JLu3KuBkLM5UVClk5bOWDrXg/klXcm0ckPH
/0lTffRZvRVv1VudAnkX/6OMa1y/L65Vjt3en2QGTJ37ITMo5tO/H5aSWyOdiUIpvU3flE3igQcc
ALXGTnfXhocKRKYbbyjKZe7Pzbt8cZrP7Puvaf5nnOZL1uRcd+dvbU3OSBC/LDVyDfjKJNrAeAjb
+oP7dupH2YopDYWI/X4MinYzjWiVt9Q7wfepFBug3vgtLvoT+c0f/atLb3l2OPwt3vKcbOu3y6Td
DCZ38Cdwnf3pZR51hSyAWmhh46Nn6zXu/dPsx9dud+HaLr7RmTv8F7+R8nuHHjRLBCUa0QmhyZ9e
UaKUpFiakxYCvaAt3aJlHiad0lW0dKkkoOFhFYyWpt0YrlogqCaJltbaAPxb15Pl6zK9pEox5atJ
jat1DNzY1RJafwyavwNjwvLW16eqh13cwiSnB/B3hyPYDQ1aSiiRL9y3cxbgrwn68XLOJqho6OJB
CEwLgSHRwzyASnVnoiY4UGqG4GZgAMHdJLBBOLBlSM7ieUzc8XTDwXGgl6MAoH9VvGYA9T0Kx5cO
3d/dpj+O72xeozwjAZszvgnPfgUco0Ik3MnoQL6rd9azsbSWynNFbGDthu/91RjWV8nu5yfCpSnX
z879f/Ip18/Ot//uKRcr7tzL+mHG/4ySFDjlQgEuEp5eIaaKjk712nROfFVcOOgvLS39LJr4eyyt
S9cqSFJ/OAWQmvvLrvVLvPT8pgp1UxjmFuK/M6vV9DQI0uemhc/PC3e3g27UeXl5uLu7kJX4mpyf
vc+ZOYkoIPW2eJ9pHd22q9g9OYv1IYyW7ep7tapXGm674eIgrxpndEIpVN2DQ8u/M2yr68J5fV17
vhT6a2ANDmWF68p5omPWKZxrWm8cGmwv5BwUEQX/bMDn9qUereRUYl/AJR5vsX+0wHd7O4hv5Ng/
uqfSXazq2YWtothX69OuXqAAQUXQOTyYqwt25sJYztlqo7/jWC4tmK/z9oeV+ZcumN89t39YmF98
hj+8jx5HpCJzFkwPH49jrJtvKw6ZMtRsp6JrZ7i06S/d47NNP4DBWSxq5psWxbd89Oxddn9CJUjx
VOBspMmpnoC3JIu/hEDLVu+PEG/M7sk7HdBJ97rmwoAu7ZivifjhBvzDd8zFGRPs1T8M+K+dsa8V
8JMd+qW4+8P7NUYHt1nCCilytwwXhMXuYamhpfOpuoiZ5LMn/dWr5Mxc/t1XycWbcGZX/xY34fcS
iHD1Qg9Ozp980hfD9Q83Xk2P8jw0tId63rfS+VYFQ3j1DRy89xyknvMR+U7jIcW9e3H3ja86y7u7
a9W1nMlbbib3eektH1Jn+XMTiXbo79nr/xqUduaLZV1rNeXMoBah6dQeB41r7HVnDOJ7RKYnpweT
yk/Nutw0azbys3FVB4t9+dm+8czKlZY063ltoDqPUvB+Wqovute59hKKhyXlYN96AMvp7A/+/jFz
5Rv6GdfkS5YryZVcyzNWJNLccWl5Sdg6psun3zrhDT3nwbiJgw+Ihnzkgb3K/6g3YDS1+xtSU5KP
7/xRXh087aZ1PiQ3XB1D0wcS5BmO67+0zpGXRyn43fI+IK1yfLd21qAjg/g7R/V3SEyDhFcFJRYm
7tuNfuXk2xvLg0fJX9HKtzJd6H4cw8scvwnoEl71LsTAK6SS+dl2k/CwLZ4S3pL20lvzWqTL5HCx
eko/23UXPNHRv+Z63o7um+FtXwbv6dpynkhvuU83t7kbarwd3ZGrwaPTxQmfeGhLQ5O+XvuWw9PV
teBgcRdBuSqc9fXdfp87ND4EumP4m8YXH8+De3Q27+Pu6NRB59JB47fepnPfHxVMf+50HO6p+w5/
jpPzV7VXbEG3B8+bzrnKVjqrjgPCG9znq026qr2TT3ZoF283xVa8WOXVQbwa1v3z6RPAVFU6VLrX
6TZddQjIu1R+nG6dutA83CikD9PttFZ34m3FCA/ugc9HyLP5ODrv1y80eu8s53X52TmPj4t9QhOb
s3Cc0xalN+5x5Tfe4tl/Oa5a33AAi65eGq/zBm9eD4F5xW2W3NFZRU4IoM5ZFu5y4Pou7AThGv6Z
WfxhI5x58VUHm5ssdqfuNH7GlXIBV8GqDBNndzV6c1BsB9+7MUPa7NcvzcqX1wwxmALf9S54fZcs
hSYO3f9uS3Hp/pwd9HV7OoHs/bo/YlEdrszd4F/B1OSc3G+yN3u2k7vr12nr+mrIHiicRRDdbNfr
u/2F23PZaJ25+b+M1i+j9a9ptM58x7/nprxkH84SsH9P+6kITMWfGXPKWmi8IpeNPtWZvylp7WFG
UVCUtmqv9hahOB8bvw/6oPM7fw5mvuePYzAG1J5c8di0hnHWo9+Ff4uKlHhscsHxvCK0HciBtZ49
xZU9PVD82M39ow+4yUNkaGne9st+KbmGh0Pj2XxP8Kh12O0chc7YOigeOw+SMWfbeX7v6+vef408
WsN9cZKC8lkNvnQ3cYoiDBsM/BauTI86DTE7HgNE7h7W9BrAuvPwqrqvFb8XIT5OQ/iRu9ZNyel4
ewxvbjWvxTHqndvShfrZOW7t69MbzFPulpO2cLY326cXg6RA7CyhQnAeoeBx5q9Tm2P6ffMIK6dD
PsN08AAnV3f2nfMu7senGNDdJ8c3j9Mm+OVUvL+/Uw1du6l/DCA0CnOcV82Zgi6gq5nbgv7dA8DU
wAhyrwqFU2C5ppeFPz+3mc8Lc33myifWCAlSXZL5Z/Y67l7nWnyKmVc5ysVMbnpPVDjFNGpraPVW
8LOF1Wr0Jl8N6AnzFZIoFV544uvLLIABIaBHySvIr+c+vB1MOOKgQcz0i9+dwjiQSGZALeVD8Mzj
PDuAtsefl3l45NFxebwi5q1sbwFTFi7NIphxQY/BaTs9SzWssY62Q5TXH4JmNfuTh6d/8BVHCRBr
ciO8aShAxMXwITOqxIdRNjD4nHy8N8/E4z75nZtvTr66M0I5WJAIylZ9AJuIy1+SOK5ZYDArBq2r
LCvXLcDT+PHSOd0vVvO1ui+3p5WybUMX+L9XuCSAHaRVA3ldLBPHwT33aVkPcj8YVu11e70IFl6x
5pWu9h7EC268Brbrlhs0ONk+RADews1wJHEM3eSx52eYZz2aMYKeanLrQJ7NOkYNj1uxIe+EA6qE
0IX7Bp8mF4TTLjYPiYGlubW3SbC03d4x7qddFzjJKlq59JWH8aXlc9FUnCWsfpmKf1pTgTrIz03F
ebB76DTpmFiYij5oMBSNb4R0w/noNe3HPx4MB/aSgo0Qj+jPh1DYB9lb+BM78BDCOAhKAtmjAOZ2
960nYGXR+qtEdSH9IxzovNnPvYT1bLIJMzcL1x4MwlfDyngeWc+acyAPO6+nHbADj10R+UWg4j0T
X7B7J5fiPy+p7RbOtfIc36Icu7ZXbdiGbL5ADUFfreLrckVR37W+dg7W7hIMxbxwfJ5rSNV9ahUx
WgghQnpfO7pzieSvoDzlbnW+/jYHvVdxLM6B/pytZqwSghGe6gk7KT4MV3YMtwszL+fuNa7mw40R
pkHMfYv4d4SljPyDd/BGvkd+GUbrxM+CJjyF8ndhe49Y1gL7mnplGN+Jv8tBp4jnJvuEwxdInXe6
4u+wvfJ38QryMg1O/D1iS6HkQ2DgwS7k9Js8FM/67ZnNh3hGyUcciK/ROguStbw8hXznHRMfHsEw
Z9zwZwVZcHIzvh4Z2dHP/SpgTFxjwSmQBR0jEFb/4MVcRx7yeZWH4npE5gLlaQ+6cDGeQHxnnFwJ
wgCeeOevz504J8TfYWyv6UXE5Aqza+JAQLblJu7NcZXjM2yhu8V/yBx7r6+bVXab3mrP5Qrzzdna
Xjf3qGd6Y2CFJGy+nJyRyF44MzofskeHGbOguXT2ccp1PicG9hsG87D8stFwd13PPtbdFaeLwnxF
S7EeR+ZgwS45+JXburW78OCjudVdmYLC0Yt96Qb60yD2Y99DzgnnhE5KjndxdCFrQwIBVqVlFkYc
aVOAEgaPtQGZhN8cLPZXII7qOBR5CjDuHAKpX9xOnuxuraD6pOeXLEJ8dcBpmBz9htruOvLuSlA/
YUaWpwit2zRMPI75A+fawcUpgXnf9WvunM6dpCRDm65butKVGequHZ5WNJNuzfDu6sRRWXOMXQ2c
oQoDr92j9ywHOhfdcIMav2LZi/118BPAT/Tru5BheJvlxl4NzqO4Qph/xJAZvrfsltRzOXI7Ngij
9WofrnpSW5Vv7mmg471t3+Ho6x3HJGswuw9LWELI8GyXpMJXzUpdN1s5VJ61N+Ot8aY3CE5IVx23
1rZfroirS3cWgbajuLhfubMhleNdzcFz0PvSFVOL5xmFoNRupPUYZr77icyL+/mZuft3yunu3cP1
a+o8PAzOO17fgQlzu2X6YFx7G+Htyc7s3IoUS+Pci3ehedWhwdAFrO+YpHtynMNHe1l7pEE8scxO
/rC0byJmGJw+90IYAANPtg90z+LpdUC+KRyW5aZkYoQtFHfrwNScWAeTk3jUhfB6tgCvSO8NgbqO
l2tmUrjjMIqz6sRiolrOEoIXz8VZZjkgV4Fxnf0TfqZrhtCJhDI3Tl0bzxKpoSLkstxrxdPdiRuz
deOlSO85vh36qp/vot1n6R9xIg6sfSRqWZriEoShVvkttIEMFWkFXka6kLLQv+Av5+mlHyKS85SO
VlkJRG4NdZKvbB1sbl8xidiwwkMVm4IKyld8Mj6L2ENs6PKawyeIloqP2IBX3+uB7GmuvJUxsN11
tDH5uV0tfNoWoiW05Oxdw70Sbqq+rYLvdHM8YMW8YvflqWLVhB3DYw3QJlgjHoK9w3vdTw9dWN9l
Hux9oexg7XgeljCUN2WIncYyp1jgkrNK2Do8X3KbR4ES5IMwA85IbTfulTvlLtl2L9DMXB230Uq/
7p/KcHQk/sr2RYqUzOqNTWwgbKGww7LD2ISV5WQ4hkf2rYEt/O21JX6KtppTEzFp+LAsm2UUWGwy
MUsiwYhvvZH90Y0fh4Bnkc6FUs8dbnrXWMHggpXN7iJfjLFdkrD1SNy1Ph5s8RB5aMEF5KWfhqc6
pIEQvzPBvh15fVaBDy8u5iVlE08c2jOr6bV2XdzqmuXJPDGDcdh8zwhq6EDeE8ex/0UIlIbyimwo
q5B0qfBu+d4HYqZrUq3i6BSmWWTXxb9IM3LknwDy1CRjiU5ZiPgMYbKbyHFKvGIRZuwbC/PIh59i
tE8sYHEod9yMmFUtkx/vcKsht/TscCDcqj6vwUIG5lYkaWnGxoxF+O485ClOyVfCjUB44h0pVrrI
+dr6oz8TK9jEHKojtrDYrjYG2yZMhdbAz7jnmave5E+YuRUkWIQzzBUrIce0iYCXwBPEqChgtLy+
CHe61cJxseBsJ/PrKPq6M0uJlzRfho20itnMXx9Btu7D1rVXxfUCsGTx2K/1K6ZLJN2d+BWmR67y
cGdQHGApXR88a8Xn11K0gKv+dqCOTvUEGRDDsl392vJUPsXhenw4rKRbDuZN/tAvx404mMWCE68A
RSyvKJwKnJKg8JKlCAZnNtF3Im96pWh/gH4Hy3XgJoolobtKsFUC038TCznBKRhCeNYYC/RpZPXn
q25XhcskKFw3++hIVFvMLhQ2zJwwYwlLuQ1pIz857jvrmBsk7rZ2G4diVYsI+fQk7janIsEOa/1e
HEPSvXiu+K3lNkvxb32VhsqtODlFNBiHhFFEgzzbZdldcAgvxtjnCtK/YuxfMXaX35QJChn/+9/l
S+HEWboe+uMWcSuycSnOrzg4Gpy8V2EmlatLoEzjYvAiRvND8eRX8PIrePkVvPwKXn4FL+P/+n0V
XJEB/VnoclbZkaU8j2xhvoEakJNehSY+8YUmwEvvcVaw+Yve43IQdlYq+BWE/QrCfgVh+F2/grB/
fBB20Ys+K1T9VV60ecEen7doLBanY26PVEoGV/uqe6CXRvqi2Ko7UVgVyDHqjw7JCqq7+lcNsSI2
Nckbz57mK9QxdHJNM3kYkd/+LWsETs/y3j5EXvbofpS2s3h/mtekt+mX9PVwIG3QkcQZAT2WXgT8
TSRkRM7jtzzrRsTHl3BfF6/0DPf1z3ulF8tfX5X0HyKjf9Hyl2z/7uI3VF2FenChQ635pxHkUPdI
bfSo7YqCF0UUKgvAWx/fHyf3O0lVZBacR35ReWTTN8AEB76qIrUu8n3koVaz9/12dnYnngp7mXN/
Lzk7oATrYlfsYMu+aZ+UG/VavRr32n3lVyS0TyBHTMpVDakl5+bm5g29Y+eGrGbm3JCKmtfzGlVU
v13PIcLZpPq7oCQ7Ch24W64mwKwnT0BCIOojHebw170zr18Qe9h/ft7Fzh1lAMYqee+Jt/+kBgDb
Kb8AQADO41HANqVg87gh8b1FL9N9f09dsB/U8sn+P9beI6UN8oK6uGAgnKBCOvFdPCKufv/Ivfi6
R7xyG/CFZwhQwf7952CP38+i/zAzZ7E97Lr20Tp2Glhl8bGh5ON+G3w00Z1n0wnuacR5grvMuR2d
+69e9hDwsuNvHfAvWxA0D/TI+KjBe5DiOqJs11NcCQqKV6mPKre4lpSc6+M7UJvp6659gn1J/c/p
Atz0q4T6Z071D1dy5lRDRivp8GZqofGtej58ALMOh7V5l7wa+8Ve2Y83jW8WqC3DcAkvLOoiDsIT
8KyaV9YdzYEaLOmp6KYZv5dvBkU+JN9h3Eckhw4vl8ZBZW/4aEn0Lz+fAVXAPH827jNH3e4as68O
7I3pWk6o036IEmjuvsEO5Xgwpl4lkfuQB3Bb+pJ3vDvexVeKIyp3CRUhkdMW+OCfj+mrwe5nYzpz
69s60mBTErUVKlSaSyWKUogatFsLHJeo5wGIcZrlF9bEhcu+RTwSJJD8NARrsEt0TFHZpArYfBVl
VNZ8ylDBxFAjGihhZlfUjPCailB/oUX1wlKAC+jCPRWP/2CX0yJemInE+EW1wGK8okhL3eBKQH4m
SraiOiDqQwXApcGPbgV8CYGx8PBI7Qc8WrsTaLTmIeO7KG+LIvOB8rMopws4kyh/C5C9WO+JC08z
VAlowmqeuo/ua3tz0jxYfgsSz9MyBX7dUMFsPJQEyNK9GrvZXwrIj+VWHPcUfplFi8JpQ90PJl5R
TiMJLUacrcYvWJLtHcGvaTuBV+h9df2f7H1pb+Q4tuVfacx3NUStJDBvgJEUm1eF98wvgp1pa6Go
hdr16+coql9XlMphTcfUe12NaWTBWQ47KYrkXXjvufeocBHAvQYc2aa7/PkzWH18PF69i82dD8Jb
MCtD/qCjYg9f0HzVuf9gXgWE2hQdn2Lek92fvnaIfCNvjURBs52+n7JAU6wc6UUE1+Uhn4yU7f/j
8dJmJRKNkYFJBP2LN8JRDxgE1Otup+XtHvUt+igiewYyEhcMDC4U78UFNMZ94Q5O4T6qzqPwHh/v
c0+sD28Inbj/+TND7d2kI7+Wg889xF91yqFA8+gcqX0Wt2hEjkrPu/TWsOB1AWm2aTf5hALboCe7
N15pzwsPXbKWh4rAo6f+21r+d1nLxfMwg+z/IedhSRlrM+fpnyctS2r3gAw8Orj/Vrt/LrU785D+
ZFZ9yVE6NIo4Ol3/HY7SktOpzRylP4vTueT2azMH6c/r9ttTNOF3rio6gU4dxUwUJsy0IwiYQjQd
gatH999bIHdu8367u83uq2uyBcjbeweSYpU67/w6hCcH7IHXPAJG74LizBFbcQFsjwOwD653P3rX
3ICHxEXPqg34mq9zRGISB0C99pofcBWZO1UZRI8MnnfM3WhfbNDAP9nL0tmDL/gKxZoLruzi683u
Z/9ir2d9msgGsQshqoVS3nkLQCoqEYMAHsWyg5s9gFzHM55t72VyzScsbO/BGXflA64fuIDwLb+0
DljR0m2uJxwoKCZRJgKyEssBNUBjA2gF3N5UPOAltwBZrcU1w5V/ghw1yJBPgEtAeVxQE+BrvwlR
QZATB31hTbJmzeprR27x5Wbewr/Uy+mfIr+Pdm4mdwPI0jMNLGQbhAlM53L/hLjG0wvu0cDeqYiC
bDa+gYhL6x6ik/7G3xcolyEu7iML14nJbP1OAxzNZCYiZYBORqmJmdyudxf3X+/h4mvObOZ/4Wua
04p+9Z6zQIGp57HVSIRqytWEJeU3I4I0a/RXdt6m4Mvb7kZzXr9dbULUj8YXuxuEbNCdBj+5fQPY
Eb+Wu4ihTWGFYfVd31Q7Yw062CvQf17SrbgPayfffr1604y+mvHMOo4Bs3PaY8bobbu+REDv6+GN
T6/5Rzs/s2I1z41cs6E9JEMzKAet+vnT21RMRq4MV8XfGRCY5nZCaE5I9NQj2zVIbgAbn27w0Try
7irh6h+gWWsRseiudJdAOQSO7qZ340o6AKc5bbcK7r6e+MK6sPn9t7dUJRqxLmL/DaVj+6UL9udW
49eFYbMQfFH24Gop8YDLGlXEI1Ch6Jbl5ojtIYSqOA/TyUDvf/cNcdX1ztmgki3DB+b6bUR07x3/
vfvodfMonW8FfFrpYJYoaJsihKCydy+kcwdbiAKne8TxPlRHBSzvY2F39WkVvjg9TMPPj/w9pRiV
RI3wEtAqIGFwXpjzUiIAPEWLv19Pn7ReOcFZYeDr1dW3afOUjXS8rzdrSe7YTI3/+eWOTZrkaOX+
UblbOr4zhQtqrT/4+M6U7r/m8Z2p6/+q47tgHdlMB/9D1nFJAR8iWUcH7U+jgD9tmEcpElG2aujo
/DjTwBlXSAXeP2PzFqE8qdrkaNyDYOMzdJ17DxflEfrOQy3FlKRaqFwg6qQwfq/Yfn34TDunY63l
it6jvla45U2CiqIRtbDD6vrQ2etWrPRtBrD9BOdnKKYCPfCE87w3UQj1dinvQ7BJlE6UwJADeI2a
rknDo6eGvm294Bsg6eubG5AruJr3keAt2g29VJH+TRyBqpzc0917Ff877PrNVGqUIGAfr9Vtgv4h
IapIkKSZAq3JStty3H/EGuyWgFjjh6j+0OBAa57qad7r5EeX+MHXyhZ9NxcWZ6b1QfaOLpQBdsYD
3wzK9+yDxr/MYXpAVoKvOexW7lx/Vw/VNFNtDaqN8YntvPxnFmuqwgbLLVLmk43Inak24DvDvyzx
8eQ1TZU4Uz3iNNr30sHPfvkT+dPvoH8wLoUPKAEDiH+C+RdIZiBluNKQHKQOqg3dHuVdU5YdLbem
7wH3R0USysJtVAy0hwKLDv8KtVOZwza/oPfJBYGB6tGP5uslO2Gffj1OM/skQiKanOM4qbgllc5b
6OxK9+4BlPKTa1g5mbeePpjOCDisd9+/Pw/es+6ic10Bp+f19Sc62MCGJ87P/cdFjFMP6iYcBuEt
7e3iwZ/Zpf+fDv6nbaOONdLMqJYyyNoCXG4IUbyBVRl/TX+mTZvct2T9sHtADRFqiVBAfnD6Y+zv
w9tbCcds//H0hNYD7++gIQMQBL7sbvLwUE97dfHx8YFawvut+6EgHTtt7oXmTPLs3qNEL0aJDlhW
Ec9AgduUr00u7qPV4CzovMW3m1n0f623W1ZaM1v/b6W1qLRmbsk/TWktegqzO+Yf6il86mgzohIQ
2hBNPwQnjtyrILDidOhhC2GlKoh7iCs8rFUOlXDxaq1VJ71Y0NGftpylR4+cvW6sKbWVaHhkZJOf
vUrRlYJKELDUb0aE8tOWtBuREOlxLsQaZKigrCNoNWpwh6nGS9eh0X4psspV1MIXrfZWgMca/FJy
Y9oc9G1dqy7N+FOH4dcZGzNXTiScm0EFxYlOJC3qcAHJidxipzvDNeKDNQp7twXagDy+TqCEixtQ
Ny4h3g5R/t85dEdTmDl0QtrGYBmYAi7Wk4q+C1dTodzUzi51prYwU91gCJzQHt7V/UcKLMTXPoA2
eUVfzWDmNYm+qXhUYgbX0+345/56aoh4u0ZPv3rqavN4kTj7hUcurfvc7fjj1/3Qyfyrt575E1XR
1J2i4K3JuoQnB1xY6SL2hVBHCVhBuRkhL1NjBHTyaZ3Ou0Ed3+QaCmefAU0QewBIDFtsyeT9mgj7
I8oBkNLH09cr9bmuOzoeM9Pe01ZRtAzTfIK1fps8THhlcDsR0phc2hdv07roR1Q4/tRk8QcoS1Fp
b682N3K6h0yF3dvtw+QJTFPvpniMi0L0p6eP+4+vZ7p4kKc9P1I4f/xBXtzSmSX9J23pkpqcWMuO
F+qfryaXpHWm1wU46Dte4AwK59q/2n59bhYGn2Ob/7HBD0QTX0j5AR9xdCiTXjfVoINJgrRUEGCC
NiVoTOLy6+S5dq6mKvjYTW9yQKoatBxDfw20+yqcGzRnmBBPP6eMw7fV12+8JNNz5O8/T6bJghMx
byL/RzgRC9bosHhHO/YHWKPFQzLTsWCytuxCTodEddFKDPTda3hLsACVO7W+nWyC4nzvPdz5NyZA
dCDl3vF1cAMs4gZYxnvU5rsLnsninOba9M8wp5l+/SOF6R+iw/zfTVXL1zR+zf7iNPL9tflL/vGX
+/q1jqs6/lH9z2mwH2D4lHEY1f/rt99Wv3yP2jvvtX79zTerrI7rYd+8y+HuvWpS/NNf2Gim3/y/
/eFf3g+jPAzF+3/8jx95k9XTaGGcZ8fMlUSH23ea+/Iml3X0l8sc7/a7f/UL4SXR1b+CNMxmmqWC
vJmpOC/de1Wj/lsz/kqQHafMVplhaxZ+8jfGS0P/KwgtwYUO5gRCGJkQKn9jvNTtv1q2hbuDoWFE
G1//EcLLyZf6VQsrGkKlBtXR+/G3lq5r47jowj68Y7ZItiBIJ5uIjupCteKp0WfH0bYCVa2CUtln
iflNgI3VGdJxfbTO/i9zPGYVOjX2TPwq0lBV00V4B1LdWyYK6lXgOjpz8Jm+0euiLoXWBvssTb4X
lqbtsjBvF6zMqZlPnx/pT72tUjMOMPOqAwe6TbVLhVhL0JJphp9t6MxvZ+ZoFLWShneGQoJV0yn5
K2hK0ZWkFdruvJWf3UY6PEEZRzyCDE1/mXd8badqcH3e4Djwx4tDC3AbhwkN9mNqhV5gGE99rULm
/i6anxyZU2szu0tWQZuMQxyzvd3mYMKTIGMHc3Tk0khdODeT2Hyy+mTmh9V534+ZZdB9aBfjNXo4
FFtpVogLm3ENpucAzj9p3hTV5puvX+nEWSIz+U2prvd1Kug+aZqbMUyZkwbGYvHFibeZia8J4qws
My17r4bWdyVtwa8nzeevJ35Yks+Waia/nMqisaum3VclWWllvOrG3KHBTquf6PiYS6S0kafgt7xM
VkpmOXq4TZsfQbCz6zW+5uxHoAbO15OZhYP+rgYPyOAjkSxzUhmjVbX7BjRTXdGtx/BSEXddcm2F
3DP1t55yp0c5SavtWvpid4DhQ2TTEjTk6pVg3PvbX2VrTr8jCLrPtvZaKMNKyT/0gC3MdJZI+XWm
M+UBZvNA9FHb7nUl2un620BL18KK6P2lzNakGxwhOPqlUm8s10pTgBcMt820d9WMXXCQJi6s2G+d
wV/nMdMzKROJIjXwC6ticOqOOR1Wjop6QyysEGgItF1HX4JiH4Rrkvdgcr/Kke4hrZNI6QZG4PR1
vcUvc/hpGiqn1IUVmvU1+XVm04yP9lIMNo8bpYj3pWgTR5P2ruvVF1oaLteTwqlTtH6VIB6OiuKe
KCmKMqs22wdm8tRSeVWp5UdcoJ9qIV6YHt9pg3LdsPilr8JHpYIn0iC5RvqLrgJyLRouKUG7vEaG
KD2qdnWgP1qdfOMCDaQCCwgV0n8vW/TETdEzK4ouG2UAJzQ4J2lyEY3jjVX39/ALLlQ12DSNfalE
yMMp6sW0YjEJvCEabqq22YwG2SdK9R20qtdZQZC61Mota+UmitN9bDE0TFLo2gRN2pCmT53SrdOe
r6SZRG7dlWst7S/MuLiwtXxTteUlTdsbnWR3aVqsw5YjXNIE/lBaZ2rBmQ4nnQhLs+alr7UwcFHf
o0Xn0ESbJtXEtVplxm006pUTgC/069N4SgvOFXs/wvQPCd5BFmstluukFOcZa3Wm0ZNOiw0GUnrf
6HAgxtpytKL4dta0D+1Xj06qkQtOrUIv/bLUAMSxghtK47uvxz5h69SZ7m6VSiSFbZY+yl4rYMJ6
M9onqUxuk9Ji4rx1n1zaY1HTM32wjXCo/KFj+8ZILxKV+1/P/8SWqtN7Ha2NLSvCqtIufaVUGmdM
87smYYb39eCnFmemRFFJSJVEDyu/ZRStE02uOKTi6obXqnbmuZnpx96krCgtIv1aGfwRYUxHszJ5
5rprv12chllm1oaj9Dsb9oaZodx2ki/1ej619DPx7WmfVNRIKz/t02/2GDuWFb5/vfCnhp4JqmDR
EAP0JX3CQGoVDKNvqHqxYJM+H9yYw1VsqqR120HtpAExXIaZu5mwz5JVYw60SXQlyw1Wlz7v2Y8x
jYE3iNUFX+jUxGeymmpySIw8rn1R0U0mu8KrSCkWlPGpwX8no0NVcorBNRasi0oDriGoBu+c/TTY
TEoDs5cN1ym0TCmjbYtaOy8J5BIl8qRjf+8iGnOgm2gFNztEEHzWGKinHvN1m/L7kieXJB0/OiO+
yOq09c0kCxcoN08t1kxqK8saRpVPi1XwD5yniUK1OktojTngkeV2yDujlr4mC2h7ZgOeYhgLsdpZ
qug/vR5jjgmttZiGcaEUflvb2WsmTOXbaCOBl7YBXY1lj+YQOGZumpXaDbWZDJxyCMBlZpI7uAzl
bdaawXq0h+axHy39JlUpcbKC255iERP04kN3JYfmJ7cq8CG2xDrzAM0UQs2F3feKWvsFpe9hr6IF
a1svjP35ZcygM9MdNCKQrBbYTJsrW2FK22l0+0k12pXVpfKqEVGzSgu12p0lDHR2FxvrTrBMKWu/
B0E6kSp3SB1F552eAwTj2B5qRpDJRoGpHazAVaRdOxWFbv566p8bRIPOlATRlXJMm6H2TQoOwnA0
xaXR1WCoaAg5y6AbdKYqmsSs8Fwu/UjJcWPoLWNlW9l4nu6nk0AfLU9Q6kUd97Ty7XrQnNCsfloD
KOG/Xh0yWb5PFBGdqQXaK4OIY1n6jDBjp9Y5uay7+AfI6+CJl8W4SvpW2VEa8euh0phbJTpaZkc2
W5jACbU0r6PJ7RRa1pLSH0V1lxfyssnYx9fvdmrombHPlcSQUtS1n9vGj0I1fqpV+/Proa3JHfls
2WbC3QW93gQ0ln6S982OlIPlJHoGwpda0VCUJUM0xU96w+OJ/WxFkeF1JdAGHMrqQqnHxrWiNNuw
MeAru2PNvS0y5VrENFh3TOS43Qxo/x4Ewi1EDXMccLkZNStdZYXKNmlkPpRtIDxwCJaeIqi2apUR
wEoamQ60eui2pBZb1JZVHus7fU1jcMgZalnu6WAWuygF4XNtNfGNwkAyrVtB5QltpC+cKTlufkG0
1geu3edDX78EvBsuSGkWXie6YTVQ9UczVImrdnbiDbwCL01HhENtS910FnuxWwGmD43Wzijbwon7
9q2PFeS1RXymtbFnAlF1SjoMfV76tei5Nwx8dJRaLGi6E4bZnsmDFRXUaHlb+H0YC3eIme3EavaO
lkuIOdAsRU6mCCKHJLh5jHkUbr4+UCe01KE10ZGQtzIyqlC1Ch+qPNpVQZY7ChPlrtfahSeckAZ7
psK1Jk25RQFuCWRwpQiCxkqaJAtKdlKmn4iDPXPzuNblQasahY9QPDpiM4n2FcxWEDlQhh0ZFL6w
O6deYqbM+5GLAjV5lV8V5W0jg+9qlj+ctwMzJd7HXNCh7Eq/i4T+DdAhcZepIzrQW1z1vn7EqdlP
yuRok4ex5JkdD4WvRupVVww/E06fvx761PmZ6TpZDFrShfCRZBprl3VTaM7QWOq1icvxwh6fesRM
5TW6xm11qC1fi1V2VVRKu9VtiYT1QPuzIuTGoUz/aIEapbEHOWiWbxXEAkBreExYd/X1Cp1YfGt2
/kfbKuO2wNhKKpFvT+R1UZ0X2Tes+fEfuia0kP3yk9SV5iY67zJsTNmz4wNjc6oMpsEtP23rnWDd
a6iz83yWQwno0VJrfW+VslIt346Z4toByOCTrlpqwXxqsafPj0aXTBmDgTLTLyOieizvDXcg0cV5
OzlT0XrXt6WZCss3lTzxZFrfBIOSL5zyacs+0WQHg388876staYqLL9U2+KmC5BICZmMtw0j0tWZ
0Tml3S2h4E6IlDWTWlWn0q5a3fRpX6JfV5LHDqVSubHaPluft1gzqVUY4xr6mpl+V4ARwSqfFI29
nzW0OZnQo6UK427QCjlgk0uFO6FakXVvktI7b/SZvFKrjnjSNpj4ELQOodl9G5HzzIg5l9eIqaUe
W9LPEqByiI2eQ4Xx8vW8tWllPzlB5kxoLdOmUYKCf79PrrLa3qiUu2m/1rKHIAq8qrjuY9NTyaYX
75r+lurPqjFe6tbOrhJn+q68iEe+HoMFvXfIl302n+nwHW2TEfX5wBNh+zToHKtHS8Ue9aQl+qUx
bacGV0hUGM2tXSY73t5kGSptAujHEuXQJYLNUxKjtLIF6TqhF+b4mi5J8tGy0tyHc7DOUxNYV5ks
oVpPDT7TC5lRxwWukrkfUPPazsuLTgO53sKuTrv32Spqv13FKOBWp8ZU+BTQzR9mlDQ7UYSvCM7H
62LUEQMtTVQmxcVbFLQPBimeikyld/0w6m5hNpEjQqtyOA/jVWshbwVAcuzphdbdtsQI93mF36tq
am/zvPgWVyq60fXadyQbrvWyTBfe4tQKzfRNj+S/2QQy8xU1+tC0qHQYbceFwU+t0EzTjCK3SpUQ
4Zd9ep0PNRARuNg5bBCvWtidJ7mHur6jw9whgxS3XZf6dti/Nk34ZnVPX+/wibWZAyNHu8r1UmmF
H/RsJVjiJwFYO78e+9BH6JPTcwCPHk07rqOxjMY+9RvkLHdRP5L7Qs+Ta00Za6dI43DHRFUULqMl
OqqGSn+T6TUquRtdulVXpOuO17FHu8R6i+K8vaJ6BkrlGKHDGjdBYCHIg6n12jqou/de6nXpdXln
ecLErUXE52XkDWOm2cJ0DOoma7H4NXGkFm1wo/C+XqFTqz9TUvE4ZnoqQ+5DijaWnT2ZdbqgkE8N
PX1+tPY2NXFzTWvuc5q9s4K9EGtBtZ4aeaZw1K4nttrkiR9KM1wZlSVXkVJtzluRmcIxbUkNe+xi
XzQdmPPCknhDUy4J66wP0N+DqofPj1ZFzxSzGEmP4e11O7QuvBoEx/ZZs0PKXZjAkCSgKs1f9cm0
x+/MJhthMNzsd1PahJPRi1LTq6MO8YMnakRrU6Byi0VO0EVuTu4hp+4YPfAAsYHiGcAG+MgO17X7
oAWpGqKTeFJNUXeB6He9/uWxJLTd8xZvpos6VdESYqSp34/qG8+hWlVlSZhP7Lo+c3uQjSaJznPu
yzZHrrxf57F23p7Py2ZixkNL4Rn3gzK8yrXqtmjO05v6zOPRwy6J+CgmvYmQD1WsVdinj2ct9gFN
enSUUiiYaDAt4ZvWLjD88kx7rs90Qi7SjHRWz329TTWPAVa2Kxppr8+b9Uwt8IBnAhdOjJ6X12HQ
vCAu93ze0DO9kOWl4EIawldHDgrfhhcbJeWZd97oM8UQmTm1+lbj/shk7lU5vzECjZ05+MxDKHLN
UqyySfwhDZ+JFaH/SN+ceSs89M04OijB2FG9G/vMH4oMzVZRDa7b+XnbOe8Lxg0V+Dd4tT5JGPjT
OgqPiwXa9qw1n2NJR0SdQovEwjdK41kk2VtW4Kr/9djkEIL4xDuY94cLwoLzxspiX9WUDRTxFcTe
tJ6ga82S7tRUOrHYVf1u0tH9WK+i+tlCLFYbNHcIR28wcMUWyj5sx5Xe6BspUGxT/dT5A0ZIERjW
U/NKwyhW3UJbN1vEfh1DDDudXMWh8LiOQ5o/57h9WtDtOledupaOHH0o8CIzt3mza9X1pKoru3MK
NdngkxHHQunUHexHqUe7zPre57ntyvoaP9Q46PoAfarp8EaDnyp9JAFxDOMWl90rGAN9pD9lv7Ot
yIP2V7BZNLfcMokms5A3pUMi9N6JHkq7vjdDFL/jReLiLhE7jvdRovdgKLC/P6rGPDwHQxLEgpUA
ELXkGr9GVWOFeZikB3ILIVzxyzJWqaNKfVMb8F/6XVGhE3d7g3dLgvemLdZYEFizVi0ugtTwmlj1
hB04mSwvanXNghDfricbN9jEEW16m5PmUvblc8CAtCyeNXPHu/CqwbWGiHgVatYz5hAivhKmYquR
F1lpjpWZ32JDXAZZvRJl5lpqtBpDNDeqrzXrykYCKQpDx0IEtanATaiC13AEL6lsttMSkh59Z8td
g/b40vIw87r+lmSmo3bDZaZWXhoBPogO3MVueketeaHcukYQwFFH1SvPDCocsIZHghx1SPcy20z8
KglRzR2Y30M0pv5aHCaL9JkwzLR+GFWtUAtcI+y6e7BrrUMGqqlXeo6tjGVUu/HQmgvPOmHKtZkN
oLm0ZAtMiM+j8Ko180cjtBYKyE8NPbMBJS8LnqG20beayNjRPLAdo7e7Myc+swFF0zMrnK66yNi8
iK6/5rVYiMGSaYafbcDMBJRIWptmp8d+hrMf9ehJJdGOvF5HjbnC+Z88norvOxy9NtpGI7kh9cIV
7NTWz7y2tK+ztE+CxKd6+oGcl+KjQ1rxICzKP/TYZDe0GZbwXadec45nRqsOwypGK/apwcrLjpnm
PqsCtL4OYoQ/GqW/zmgC4tGkbFwjaNgImSRsV+gVGEEh+LvYDsmCeTnx4nOos23paSpTkflqkhfX
qIdIb+qKpi+xajBozSFcNUlanXd2DmVXR8JLuWJY45Bkvtl3r2VKX8QQvn4tu/Tzo3NA9h4Nndb6
KCRALD4JuQn9bIcO4y1zk1qPdyqXbKuwFOSjRMvPu4LN0c12T4aA9jz1tSxpXQBckG1Mz0w0zskf
qG1qwkSy1Odd/i3Lilehat+/XqkT6uFwKo9WSo9kpVCjSf2SD0/Ear8j3rlwmE4NPdMNQ6PwOjG0
xK9t9SmokudSmkthsFNjz3RDnlSyVnOS+qxVnwPO1mlZLzhw2gm9Q2bSTwKaNykzYl/amrjoB7Vw
VFMYD9Uw2Kso0WL0Bckossu5UmqrtBv2tmGzBBhBgSZDTUw2eR5pTpoowlOGsl2hpD9exSEDpYY5
kK0UIfo6tqG15ngJr9NIBu7yoAwWXuDUlXqOp5XV0HakYJHf9JnDTb7OoEkS5MozDjqObA9/ZgCg
An+pFSg3WuQT4Gp11rNp66vE9CePakQhEax6NfoafyjERdIreCO+wWe4VNeWWHFbrOCtRdJYTa5D
SwN38rZi/bvgd03VerqBnHxlbOv2p9q8tM2CXTix9XNEryVstTATvB0c33jYkCUh0+wDaukTizMH
9EqWyw7R0cRPSRHdD3HRrBE8HR8Nq6PbNk5BaMuYXHEiwIHdpeEmUzQFaHJG9Q2hKupmmySAhyMz
l5l1gF5CvSqeuBYhXgEuhdDJKiK8uOrkTSdjBL1zC2QEdtJu9CYaoae69qbPTX6lE0pQm2HW26zV
cuEUVk3WddHxy65GawgZCu1ClQU8kSrJ2nUEzCF2yFAeac7u1BTcBj25jWoJJ7rXIyc1AcioxwHE
BGkhHTsqxsQNMjsH0UFbeFkc61dKxHR48kO+VhuhPxqdgd5RWsZXeqrEH0rTJa+UddZ7m7fFe1Qk
1e2o59yZ2E9WbMQkAOE2nbIhzXOAEsQVJMR2yt7OEFymmhsnvXoVAMS/too+3emJQr1c1/eUmG9J
pA+rgCiKa1qp3CZ11F8AZ2ejM5eWXKGYKNzwsnyNqWydomuNa2qId0PXwqdojL6xvEifS2GYl4ZW
BZvOMKq1qaIxmCoSAD8yvWtvMzWtN13dN9vBaiwvBUDFHUlsXxhVpXvAVsBT7UbFFXn8lMayuEmU
IvGUNCifcCcC6QmjhfVqlMS4TWq5h7l2ayUytkNphCuMnTlErYc1HxqCX0BWussrMHYUOYjLbTu8
DXgV34JsXcclvFacJk6+d30hVgOHGhkEG7etGDRPKqR1uVpV90piQ04L4wPAITRm1sLsFsMC6SGV
xyYFoJqHIG532rDBUrXxsBvGOFCRTbaUt6RmmqdnTeGFVVxvdVIqTjjqzToWtuZVYdRuQ56RXWIQ
7E4v89DR6iHcqVlqbyxd9N/UztQ9Vhpsl2S9uqkZMFjpoKMRSB6zlSot01dok71FWagTtwIgaJ03
RXIRWEnoAN8Nr8wehoc0S0f0wVIixPd1Nhilk1q0ciR0K+BjBfjiawYEUlXj1tIQu7EcxvQOxB1p
Ml4x2NC9rI3wvbaCfNUGqf5mhIYUuBcG+Rtvm2TNFFOuSKOqmzzQqDcwpbxBu1TdxSVDfxZmpXO3
UoL6NUl1e5d1RbiqhnRwk0g1Y1xK2upDNUyc0FzlFxT1dq+xpK1rDLhdNi2aoQ5E4ZumHLR1a4WJ
G+tKukIE13KoWTAQGjV9vR3TqtjJLG9eA1OaF0VnZ6ibToseElEbF52d71rZ4sLb4Eqll8SptRez
1F2mRTspO7B091a3LWN7RKkMY/shjbKLjI36t0qN9WsyNlQ4ZGDxRQPBhOuZhrtBGep9VBVsFcKa
bNSOVuDyrm3xRNpMvzIVQ27yuDWQMUsH22F2qr+bnArLTXS1WQNgUl3KBuEaBE5jchNFjAfblmQW
GtepPb8cdXNUECVNyI42WnZLS5WzlcY0YEdNUzx1mZlsBCpqHuuqNSpUb5WgTmMRRRc3Injk5GVM
VOCSUEA1RhruZqUU4/3AIDh92Y0/K3NExQpNi8HyarNXh3We5ChCoFQQgF+pAvOjGXm1160ibIAD
7+sfiWIH00Bm89QwjqAWl91HIRUoj6QhPdBmmt7s6ViBZUjTxLhKWQoqeaPsFGQnMt3pA5G4XTSi
dDBoiptSE+1mrHN9ZRYNqqsMuxLeGGrZRRJrI3IWeJssIqkjKx2d6DqKap8h0q/EWNWXZUWUlcgl
gpg5VevVaOSKZ9l9uGJZ1+xVBAi9PrHUVVUD1cbbDi0WMj1ADFsClcHt/D2p6/G1AjbOMYcxcEQX
u01ZukGuo2FZdlV0Wp473QhQWYYD3zsdV+xtUjWaZysheupZLHeD2OwMJ2gtLQMpkxq90bZEJVOn
mr4eEgt9z2hneKgtQC1dUWtr3ay4a4dtuuo1Xf4fjq5sSU5ciX6RIkAIBK9A7dXV+/pC9LRtJBYB
QhKgr7+n79vYYXuqKZHKPFvubGzZjiQ03nWh8EXoavSv80KLUZguT2UmdMma2SS3cB5oEeM/v8xi
7Pti/XKtIcU9Ttyu2AFWpe2zm7LqURjpgJroIMjjsUtLSzNB8r6CKytnKljzvgFnM5IJ672yzuSh
TMLvaIvNf1vPAV6ocLqZdKrQqtf9ma2rOkViBYIQKo7dUniP5nga82yOkvtkk/Oat8mA9mYDL68q
Wp+FdurQUsd2QdarVzJpdRQslrdxC/t/jUhg01vX+3Su0LfIObrHTxUVol+Xv1W1bY8OIufCjJn7
r29YuvebI+/MhOS02DH6tH3Y4XTZulwjidqW8SSvm+ArlM1P0PN70fSsaOYweuwG5nO2uQn+V7vs
ZVc9LxQXQM86l6ez8qXL4qZM0nTEyVttaW387dnGctrjA6V07fadAoeRCuJLGDj7O8jkzP3cL3M+
e7SVzkUc76hHzxX2/a6LsJYrgnUiH4WIdzpCbze1hOZ9B4mmMFVcWM4Lgq4133r8fh19jwppT7Yv
QljTiwVXxiP6mZ9AJQgzjAdkPPQZuYNzXp96qGPLboxTNK0rtC50n03daRNaHnr9+xPVpt5rEYaH
tHbjZxCk6pAyw2+aVG6ftWPwtCRduANx1+5aVkVQ9QZtdJCLVfj/6/Z36VIwvqgxixA6OYcd+ixL
5JFHnIpysi44VT5QEHJuem9tshS0yZL9FqWf2llkDpD6sG0Ui5+GFtcYevdd1EtSdlFqcfjX/twG
Gd4IvKPVjtLV7HlrBRxyAzO7gcbZ3qn6r8vGrai57FieaeVkIXuC1WY2kIjQ39IRxapnpQizqgjG
pD3M2bAdUIyA4bE5OGg14+v/9WbKkPhzFDqODVULXKOjrrOT66boCu3aE5MddlHJeMo9IwjLhoEZ
Sofp729ne4NR1+a8okuQC27qOE8ZJomB1qachcZSsKC1hYzH+ECiip1GJZaCD3ine9uovMdNcu4H
OuSVSsilI9mH8E1yUpKRaz8ur3XgaBFA7XtyUxh9JllTlw1rEeHt+LE1wxsfozpnaOQAnbbQh2gf
k1dGGvINBDQo9BirvUI7995vstnHOisbse1FnNrPGR+wmFmobpLE4TEdpuo1sYu+elyf5a+/M1Pb
M4rJUhqyutfJB+InlW172uLVn+hUT/soRdXGGzvkK09XvBxzJg9RN2cHJZE1DpM9ETlZI3pVixv2
k+L1bo0cnMKZNkUWhc/eWzSKGbyx48yT69Dz+jI2SQv8UUXnBr0J4qG0SnO0D+vfrO8oL5Z5E7+P
DKEBOWFrBbManOQj6xaOjibDDEVSrD1b4u42zXS+JtOK7rcOnX3w6Zq+DFpbm9dURj+CBuE+cbq+
OD/eo2ekL41zb25uqmKB7L/cfB2UG6H9U9MO6DSgF9k1S5Td60rbvwFrl3OdyX9JNmKV2ijpq08G
4nJY24fjUtPwKBI/Qtnf8LtuCCFprgIg74MV27WaMFIUqhPT75095YN1W45aWeHBEFUGyxSQHUqp
+myV8a5I2hYpvUy2qIUt/NRNlu6tnG/bVPOL3wb5xZIBm+fsmOS+77uSS7Ed17T/Bwwf842dxaVF
3b1YOEz2q0mwIKJSf7uYmwIyjLXEAxO3LaJ480N0fCN1GqrTcNvrJvbFlERYq2ZbnbMw6Y5hFKEs
MsHA2i62A/rlf0TlNySVp81abERmctfGBmVUZFTvMx0wUwi2Sg/C2+S9GD/6oEqvjQrRHaKJgTW3
/Rkm5/fjNkw72tYDTlTgoeRyzMNZrgJ0Fzqjl0XUfd6kPXbQ/Xp7B76tOyLbvyxYksco0tvOAqDd
r4pPJrcz6V+ykfWwQPRA1vG5/9ixdydZ1SRvaMP3qx6xFMOz/jR1PEO/axEzHGSQuZtl/JySIfoa
ZZwWEfdBgeszyXUl1yO8dXNJ3GIP/VjN10WG9bFxXt3ZNRyO2ri2CKttzh008UWT2OxmXcRe9WDG
a2y0K2ZIAfLM4EjVMFTkqUB5C8zUYRgQYjcMuG4asmlUqaG+tTb6veertADrwE9JNKq3dBl/+4Yk
uAb4CLtulgnk5+iIk02LYlWdvoWiNphgwZ1NbDY7tg6iVJoJSBJt+9xs+ARAzvkJFhoh8d2R7H02
BHPs6tRnPxsW7dKhTt8mw02Tr1sIj3ccmDtdLf6+Q/NRdCNn/zxwBZ9TodWKObaaX9wW0CIN1uRP
XbXhcaBcF20SMCjJuIA0Qax7GScfg13SwgXIn2AZ+ceiINgjEAZ7UNaKoaZm3JYTXNMvWY1bT3R1
f6mZTS7bEITlOGTNZekidcSP5/dL3f+SRCY5ByqErGVU9L9hbd61guVLY2LAeNOE94ufM5LHTJlj
LOd/kBh8x23ssC5g6cRu8tmfpRJy14dizDsa2uM848Y244gHZefghkkYSXtIkClaPcX7rUWFSu28
3TuL6raN61AsTb09YZTKnjZKZCEase4sWRA8G+ALgushKVVnPFgoT/e64nBgsHS4U78zSUxtttOr
Ck4kSJNdRKQ+Dyn3eRZu8XOXYqRHFcKQtxGnihSn72mcB7GrYHCA4sdxvAlJ9KyiySHF2oL6ifQA
xxrtSZFClLc3Ycj2rsKxolk0vTXrCt0GCnnuhPxX15spnBnbXCwp1oI2cbcPM6oOjbJYBOiScLc0
cAYrujZ57dbx5qiWM0ry+E8MlfzoWllfcFHy12Ey7YnE9Hdcn1geIlbg4OuqKhjBApvM2+EkaLrd
hqzDUszOs0OUxdutwr96WAPnj+gNpjJMIYOsvNmK0W5DDqvR8giOFg9/EOQ4O+r/bFOUlCQAxdaP
mX+QG+gfp/qfvpPkMekc2Y16SF5T31fHEe33ZQL6m6cew8TaV1uerh5dR5TKPWvgkYJZNn7px66+
8x2rHp1WunQx/A892hN0+Z2Qd3YIo6eQmmrPoG861ZPXsAPG7hWeZkwVmDROjjm9S6blY2EJbHWz
AtikeQqiks9HgwsqJ8hluFSgFHK5cX5LFjCsdlLp3RxYdTVrvMBwk20WTWbtjlsIyYHq2YxzodQh
1ICsktrJD9rjMSke8wegHwzZBvarkgzevjHpP8cknvdK90/asXvqtuywbgJrg4xsbjPseDkfFvqQ
iOlhSPsgyWPkS56DQdi5nOqAg0TlROzNlL4lA0f0N5cfqR0KGjSmDIz/iwnsoxPVZzt3/b+0r2Wh
LS8lX4PSrpZueTINouiS9SuohviUwga+a6dNFhHt08LgnnsBG12XBkDOfpZjuxvE6mAKcvK6xQQ2
JIJXuU4MtsBkzfdGRZsDs8DG8Cb7W2FRFqCybtmFBnOsjWZ5BtD12EKFB6zEq51sOXYeUZOseYeu
aGcFoiw628Uvmmp6HhSqFVPLcVsn+xT6lew7+d8YYB5NIak8tGx7wHjEjxi8XcF/44lsN7w3or5n
vcNJ1jOWB9NkfTdzwP+0MzAwvHNj+tSCeb7QhtAnwST8lZHt3zT2zD5URgc5j6Y1d6NudqLWULm3
YXIGcBLeZIwBeQh4Be1R9jFbf4sEu1QMPH5adUPZrrTet0OyXSrRynJBTMtrD7jhLkBr+qexDXAk
guAqZ7YsN2K+a4fmFc9Mlh0b/3QmnAAnYfXT0icgpAfztpn0GQ3ZA7IEMDaH9Ftm3YvpVXOCmJcX
PVkU8rXjFGNuhatmXYBCbNENs4rJ8bLc9agv1dKonV98d9Iz3s+cB7y5s1hIeyXw9ABvUOuD6dLt
i6/Rb5Ohw8I0ciuqVZfTEO/lnF0z27C8VYSfG1dZ/J14y73dkj3ap2BXCwmwO7PiLcxEGTTp1XQ0
2hmTfCRx/MpYvL5FOK5HGQ76mvQieQHUL/dECXNIjKS57qsUX2dcVtYehjnt/9jahjLXfBlwDIPh
LJIu2S/KBEc2REmBYWDK6y1Z63xRkJ/kcQ9J9jJGjyQieaDSdBcpqQ8EASlnEs1IHMA8Xw69rPcA
sMYyEBk79npELonu4z1L1VjwqRe7Dn1QmRDCS2XYVoTT2r9PIkvOloLvtSIugRM3N0/nLee8wdAQ
1OdgnMtBzwL3aLjsFdx4V9u05NHTqXmNGjx1fNPZJaUK238zgy6A0HuehpgU4xivV9ojD0xhgkQ3
8BObAcj2wOYCHf496lZSTrg87ybPLrYarjyU4XWsJ4grlNM5ZnFyX0Xbt9taUfQjmpSYB64Y1h7Z
vqzFkvHR/yS/KBTUfs9c26wYTYP1OamOSvBKEnEb+ifU0wcRv7LEQN7cCqkf6A4PlDR8XLv+QqMK
+QR19OZ7jtiWMcsnyq/TArMQne1Va40VvTgm+TzT6zwwLHvI3LxrXfgT4Wqb1rHAvNegYXQEs4H9
ckBTIvSg4Vo9sjjD0O777Rj0Wr4nHPh1MylxP2KgOC3bQC8IlYsLw1Nsf84yONFGceaenpMZnC4N
D1MUH0KgnjycXsVE04dUzVjOQ4P0PGWmLgjFnLcSTHyUOFzLaVC2SWL3WAR3kmJYd0JQVNsWpzmI
l/kRAtPmJ7QmZ2PwihOBK5BIWVSx4XlIsWHIICULmTXo9Y6J664+qL/nqDpP3XCb+gTrLch6kf5x
9lj8HqwHKeQEemKB2iMmdZnGid4zRo8T9X3BSZb7Sf32fR+QBz9HUmWl21Dpt/7J+eqcpqQ9cpGN
QCEs8JDW76YouxhccMak+w3a4Fp5t/M487no9X0zRldNFD3z3r6CPH1Ats4lrNbHeca3r1gFt0Ab
s6Lv/HJ0bnmoIYXKh0bacoulemjbbNgvq3fPaZ0AEZf+AwvWxr0k33psvn0EXJ8h7aBIYhAjU7vA
N7pxuU+5Tv6Le38eNueOQlRNLhscFYE2bULacTe+Wdu8dOC8tOGvHVPlNNfoW4n65O30t547KKlx
WVSqC39dmVeJi55wGd4RhcXYCnxw7x+pDvoTpbovDQWZ5qethiRIvK3E/mtcdIwSqF/HDAGbTD8B
LmgPTbKkZeqVyOvVXTHTXbslwMZtHx5X6GCLtq1EweesvRNrQG5c4OOHi9+xJrhMUDKj9PRtESuR
PXsTCOiI8MxC8A9rhdwOb1hXTFO8Q7TRc2w3VVhZITYq68tMA0laxHiUbQ11LO0TYJCqy1VnzfuU
ztuOiQrpBrO4tlNw5IH/gKsq2C0h2iT0ePa41nNWuK4C+rStd+MI8W64/qeZOaKRJDnFIO+75ifR
mTt7IyxwMH1MV2w3H+VnM8kr5vNLvOHur4wYX6owukz8TxzT9yHQ5yioS73eozUoWwkwJMlaeWka
A1UwoHnMNUuw+CJRs3xXifqZF5SLLGz3OpIfS2X4hSF99pwaYH60nqK7ng5PwHLjHJL1lxYIe64X
f0bcpoFCFTZoEi6koHz5lBTVZYrMXTuCDo3NA9uG8zzUn8A+h1xm35kaAIBh/Qdk81Ouw/4aTBip
tQzDk9DUFEt011a6Lp2EucVZek8J5Pa1DvVvbWpOk4VXI/PvfRbMOVvGwwZhi0KuVWHBpRWcjciK
x9rAs/f1vq6fEWpyCclDuGCuXdMvlPu7Kvq7zB12k/gQ3Z715m7lHdDXbv1bs8wexIASsTHyr43I
MaTJdIJH5YSRR52g9GpAtdjuv6UaOnJ24ZbGB9hjGgDZvua6hC6sA6PdxS0a+cjmGNNfR5JtuFfS
CPtsVr5m0LJx/TXT5c9MQE2B5YweBXWv1e+rmmQd1snEHONbODI0K8RB2TNmAGhdJf+2MLCTyd42
jRG9n9BBYNxvX4Dv/yUdGY8ErtIpEbTs2vExWDH+0rjLWwmbpgiCeBe55BPQeFLSMfw3d9lTAvlg
qBAOV4vOFAA1p11UDf1hqv6TbsXEY4eSrBpLXlT7voUyLVjX36nsCv14UATO7doZ7yxxc53zLX4i
oLhcN/616P8CiowzXoUTOlkFjdwWgPkJ2J5Ask4MH3MXJ5fOYttOjeHKL6KDRae/ODwit9mCB/LS
2uDCF/xRuHvdsemC59/rjE7rxQZa3a/J+gSrzE5E5sCZfeeZ5LniJvuDpM9DkODCqzAIgRP/qfuQ
l8uy/W2wJiDoYwDS6dAWeoZhbUMUGukeUl0/BRNG7jFSHKTkemmSau/SodltVXPsR1IhzkeJu1jS
5pBR87bMmhdbou7AcXYoQ6BJIodgkwoNNdCZ/4YOYjiLu9WDtbC1ToFFN5+AuoCNJaJFMh6INmun
ciZRngxO7ZJEbKg9/TNZ25cgjvB85lsUQyBRjV8G57OYJ/OSzk28E8p6uE391xRm/2Hh7hfN5v/A
MfodSelYhGpVJS6YpCDN8Gw9vTbBn5BpDpg0bo4MquqrXdou97WJC6Iy9rqiWd9FsziHSMcrVQpS
oyHR9LRNcVyOZjhilypGJyEdqGfg4lUD2oiEU/dHrhr59l3wPjpiSqzVY8W09X0Re4jTpggXFKdq
fLICg1NtKo5ZctPvmAKfKqRIHdoxgsSTry2q0saOaUV0Ibkbi4CF7TGx7i0eyHwLKlntfBpCihor
s5druz53bGrfhGsADDMxP6ccUJwQ9XIH5i/ZkTVNnrl1/HEc7Ock2Ib+Iw0ReCAG/7AOprrDaMOe
eyKDF9wE0ROvBzRpfH2sQBYg8Uene0otWpRE8I/Au+nA+1nhWaOWV8ESPU2jWnb/b1Wzqa2jEk4f
ex1xBV5DqaAmnLfhJdoGtovj5mlILaJTEEibYypRpQ9t9rgkPr3QSaGSIIkql0x+w8qqDj2a5CLx
C6IMQtBYUCDQA5iFDdRzXB/91L9gLYxB5Y7cY6djrF9cFbZkWOT1iQHgd90hb4HMdw6twSUZuSwI
fAvHgVRt2Ya2ggtpXI9+GfY+xOndREN2iY7qD1TsGnzs/LV4ZG/mgwGlksG6W8bxQHdBUk+XsB3Z
iayU7qTtsRXTjZeup3OhGprdujqjQAIrC9MJrHMvImTqSqmXyCdBKiVvt0dqOVQAbQDDXRQ2SGmM
G1yUFTLzuia6hzBhfRQT+VXfBP8ig++rVXH0wiLVlTExIB619eXak/dpBTewmE5jmgBJv2TVM08Y
YDuHwjkWeD2iCa9gs5XAF8grUjMALK3wOOMANegO57g7WmqnY+iAGQBdTOJSpqm/rAIP0W2xPtXV
gpMMmUxNS4YrvpxnJl9UO2/nISZj2S3x8rDwX8iBLbyYq06hkSLybbFIxvTbnD3SZXkBuoClaaDR
Gep5ZY/eyey2+rS+UmP6fbV20BMsiz44OfnHlC50QuOGnKwxktXdatbmlKwy+p4k8yU2MNKrbCjE
+YaByRrZ76UQC3FAXHVStODYDmB9I3xnY88uklUSMGyV5tOS9H+qmSEayPUhGkToSCgU4j6o/lum
qj0lWUxPZpr9aaGWXREn7WMEAzb9z4LX6h5/eGSFmAL/ljiD9KbODHdbMgdPfDDdF2tpdF4XhelU
VOM7S5foP5BkCTQwFTa9gckrIO/CXQHElJXSb+IOyCdWJdc1valUZ3kcBT0Q5ARgqoQD9oq9FusB
LJjYjZLDPtfO80nbDnDe5tIDWOjoXfdB+ODwpZyoUeai0d28tOjkn7Kp0X9qRzcO57yMyqAPzC/Z
Bj1+CImLNJDOhMtESk+seFgBmv1jRPSH0ANuLdZqWFzhqhbAd1dlqhyatkNczESA5BuL9SsDygzk
1dgGbSFLyEM78LN3bXNbR+7/RF4ZvCMaaZ5utN86mDBfDCo7tluAythKbImtK/YXp95eXc36PfSL
6ZN3Zi7SCAceLFMvsDELOt/Pmgpxp3Wq9q3zGPHDAXG7ORhaBpvWYFZx2LjAZ1hEMpfbLPV1iVbx
YFQdXvlck7KXfNg1zOyboAFlBzA0PUz4OaHNiTj0b9OafluW9MdwBnAtrf2NG+h9SABQU/qVJOuI
dk8N29+qgzYUbCHI0lrV347w5RQEEX/hU9fMiJhhS0npvIKvQeEFIQ2MD2hAEjgcgAww4JBO/xqc
3LBR863h+DIhi2Ppdwyu9RGkqPqmMln+DZlL86apALDRNH4wmqPQT2v9b01Y+yRNz0tuI9B+VbWc
M4FXr9MDmJwwwlpuhja3xnV/7dgMB862XLok0qcuYZBOrG0yvfsBl0/W/SdqXs+/yE13JHRaimXS
iGfNWHVsebtboHLfVes2AFUi8A0MSwqneypu4MXe2hE3Z9YynJKgeu6yZnz1eqth0wCqMeywezz5
YfUCaIngX6+XtTtnFHW4aY3e07ANryo2WKq3gA7iHWQ8FdDu74Bk9W3kDjRTK3UB2pff24gh4mTS
n8ToSecNJhTUROHjv6zvHOxtwFmaxgkosSR/XEL0aPVSmzYfwZo8DJDl7e1MxfM8j5AISAKxQIY/
jWENpf5XuL2f197vI4ePQ2w9nEb4VUuRxnRH2gmjOh+ii0or8d20ICED0b3XgyK5QiUgBULBYllO
oZq+eJ0M7wueyY7HK24H+IsRrAYJ0OYgq8klUe1hEvP30uoaVKj+kilfD/BOzw/ttGCXAlLrjhTJ
lbeOJdEbb818ZHLrwcJFgKbWEZ3+HG+Yb3S4D4bK7LjroPSIu6Xo/Qi1Wi3Ah4doZqdh+6Lxlhy2
YKn2YHFSjM4p3/Fmi0rVhC3U+OCLfbas+ywl4IuXzNzNvk1AmIAbqitEMIdLZPIJxM2fsYK+bumm
rLAQ/uSyg6fFZ6k4RNUKoCuo27uax67PTRTVBxoxHEqp4jKZs7dYpngTcD93nyLS+n5Y05/EBPpK
lxpFYVYBbhbavaLmu51IgHmalwAhUM9sGwEV6CE6VZZ3ORO8vWzAyK6KgjU3ypECQM+/vk96BFGZ
/roszYT2tkEm57KY5wX6TPDq8fIWr1UDgjMAv4GIcBiSWwA1kRrmO0/brQwrikmwwquPVecVDqfp
72OmP3H8+cmP21piYuuPaz8Hn21aufMmFtDJHNql2dTBa6MJlJzt+IR2bCy2hfZ4foLcL/GMRZk8
5SUUaiEGv64FzQgxrKyMzBFoibm6nvHjN5B0aua/bL14CIKSCK+FVjsuhmFnUo15bRyzG0T/WLnF
0U0TsNtFlXR/RDqmB5cBtBIi6I9R4KCKSOx8SXANYZcnlEIXNyzNFctp6JOkGzutw1odIlJ9VJWh
h1W05LoKS7+rSeOXk9muLXfxScCmfWCBFKdWD/owDq5+alfgAljZHZObnNxSMBe5H9M324CfjT1n
K52QN+w89DVCjgdeedD42v2kkYWIGNP+Q9012whmOQ2vcc2bYovBSE1RyM4MYp+x7Gerv9uhWvEV
WswRXZb9tDZUl25myQNyOiHMb8mHrbfuaibQkpTRfjdVAJwId+YcwLx3AOq33XxDbFn3ShXGG/8R
1YKXoudREbFtfu51pl+mpdf7RUfshEhOWi64Gz7lovZQvOVODw7QiSiYhMqCBPYJQDpg8DliuSV6
uq/WsN1JmtA6B6GNf3sYdGF6gXIY0nsQQH9q8HU75qTbY00blMD9CUR4uaSbyJmf1Xn0CEASS+Be
XLdNO+I2+SI9RGO8pvYnBUYF0M3r87SN8Y5vFX5ZSzAQ6CGGPF7ZG/7qfI5x5x6R7PwjoKLE8zTu
kFSy+/bIxXtdWGv2KAzVVVsnLgryTwRORNku8bA9bGFrvkPoKr4Im9MEb85clb0L3ix+qgOeLnuq
6kE/Z0k6YTG5tnI3DX4qq3Uu65VMu0311SV0iBqjhm7PMEpuyJBjUcm3Tj3qcIQUqh2hiadT2tzX
WRofEYeG3luH9gzhwvrk4wm7c9fNlI5O2d0MUuodozImTMGi/oesApa7asQcNDYc0Lal5tqEbrvH
BP3Ko347IEw1RnxwbadrHS6vo8dcSyePvXhR+u1kTC8aedhQwQBYBvHYgoqEKhJuwydk6HzFzfCT
VnUDKEACX0VYA2CLZFz+BdSD+ml7u6GoKlNiVlUo+JgxkNYX/Ed5FR36IW5ObMxGWNtAGWJ5b11H
2JA201UjBh6/3XUDOW5x3R7TKOE3ItQXWTZoQD0y6o5JJodrLzfoolI4Hfk4N2CWRwX+NX6M2kQ+
hNUAhotL/bjNfn2RHCF1I9g6WO7AmIu+XQ5tQ766NW0KKLHiYzyCOml/syMPSE2sL10aixKkaFRG
NYoDQkfddIN++XUj8XDQbOxOCrmZWCLoYeT28WcM6cpF9i76iFPIURrhxD5bq7ekW/+TCO8rsZmQ
7SCIgBlwwJHSVVQ9DW16DOLb4iG4SOT4RZJe3qZUq6dYJ7goU11CvBJ6SeAbFB4Z9VC91+Au8qQj
974bsTuXRf+NKMgFbvd/TZrsTXyop8cgms2NmmG+JXAnepvUu4pDnZjWIrsLuu2/OQxVGY4OYO/c
pLi7rMJtC9yu6zlGHNVH6U82IYktNxxqKuFZ8j/qzmS5bWVb0+9Sc9xAAgkgc1ATNqJISqRa2/IE
Ycs2+r7H09cH+tw6trzLinNnFeHBtuVtgkAic61//c12ss3maowqfPnAKbatAwm00bDxUFp96psi
XVP9Y7pj+p6xgfTrPrpsgWeLEMC7CgbESxwV8w9rKvIny4SI4bWdeIDYkbARdTl4u+GtjKCPPzpG
QzYhvL+Z8tiYNpDuYWka1rXfGeXB0HSA29yx0vs2HeESgdlWjP18r/qqLfSx0HXKbQkJ61owgoWn
HWGWXcgAenBKVLLRcHwMhdxNaFMZcRnlXQg0tx+1FV1Phc9yDkVzgy84JSWBBH4zZMc0HayRUZfP
2D0IhscO4t0Oshcn1pD6Ww0r8akyCzJxu2m6Lv04WAuw9pswMoM1tAkQn54Gx2WesrqY1PoGsESg
Ew1Ea39VrQ/Q5gkDGDGZDX0eRgrxIYgJcIZs961ixko7PkN0svpk2/RR/qFyZQH/sAYLWXemjjeO
W1k7VASmOoYqYXyX0lvcJlNDAASCywi2jevcR17LWYnHQ0s38aMBxj91Mo7iTeD26oeXKyhqHbwd
n4nozs9m92SixKGeivLHIbMs/O81qGQbT181zNQDoeERI23gw95BjuPHffzcQ5wCkOqHY1uXECF8
XbhXVo3BliAciC8CA9iYdH3bwFwFio+hGwSp9+CZGZQSo7dW8Qibj0rF3JVW9QnwMdyBnvKPBlDI
57D/hqdI9lWbY3uiB/efM3Ctna7m4lDMych5FtGUlCzQOnKnazoiay3srD7oLo82HY3RhzmaiW9o
+pZzSGCmGbrBwS2S5tDXA2IAL4bLMVoOQeVJFpxyP9df+h5Ur3Ybf+tlY30dJlQzRV+MhFcw4TjM
Q29dI9noKV5d6hlNixZOcCjHJJhj4GFVvdSOJJebvXDlxtF440UIFamI3PDaoXwgMIHppi0imEah
035vLWOM1rIpik/A1dnD2ED7KCLDP1bYH209m1nvLILosc274WbsIFNiKopmJqMnsdteMwNL3QdP
hI+hWfk7M4+Zx2XiBSJNF6+J5/6g7Nq/hjFb7PLBF/u29GBwycCOV0Xgykc7UNXNBGOOtV8n64r3
CGzH0bzqTLRC3wXJN0Z3NWAh/JGXPD75EvIpTXL2odU4DqyswZ3Ab1QTbnVnD2er8oPPAT9fx6qn
K445PIvSx8ZjirqDyFS8bbAI3pY6KDd4Twbr1AHVCHBmw9GKPRe8/tGB2r7BP5M5YhBVXxsiM+gH
4uE6gLi9FsbUHXsxo16PhmSfa9VcRbMef3iOz7ugOUF3HD/luuAoZ7g6kKZhND2alCaegy1yHPbl
JkqBaoLpY6OQvoMPv85m1217G2alaQdTuMa33biWbvU5tCrGlhCMthB3iESAlDKgESF/A5wUiYdX
jd8GZy5XQcL4s/P6cBMPUbireANPZjyjNurM9hMj43RbJChCZ5rVvTkp95CWKoZJ4OefkyR96YUJ
0Bmyh0gPUYdfTC+GUcxIY6QDN7wx1iV83ocEBQMS+pRXeXI8J4E9QliNG3S8DrJSP7Wm/1FQ2lOR
8ev3ALRLqNm/09F234vTl+z7/x+haQjj/m8y0xLK9q+wteUL/O//9cgw5x9D0/i//h2api2TnDNi
KmytJD/5d2gaE2qpJHRt4L8le+JfoWm2+i+XPGWwMtuzYU4sCtv/Dk2z/8sCDQEecWwURBrzzP+O
jLv7KbIjbe5nhNy/fv9r9NgbtziGRlya5uqkZ2uUCOYbNaYDjyUg2yG4I5tlugudMV33TlavnG4w
Tn43F8wa2Rdr1dqrKOClXhllm16TCtTeuE0akm+VSrVCxT3cliz+DeUyEU6+9sKdYeEzvfrl9v7T
BS8X9G/x4OWCSUWT0jMd0/VM8Ub2WpchAXVtHdwhIjHuoZAAtFlJd5XWVrB2u+wTIcMgvblG9WQA
JuwqvHbeEfv/rt9ergHGvsUd4xeP72IJ+Iuqt4Ug1UoP2yEjduXZnz3rS9aLag/RlzllYybNRlZt
+PGdr75YIvz+1XlAlhZ88+U/lpX0q8NVGI1NFVhNcRc2eeSeW6RQL07mWqfJKqIdLlLezVyWwRMW
t4t4oi+EtdLlrBREdz+JrrIxV/dWO/gpapcg38LvFO/E5P2uCF/uDIbhQlme6RKl8EdCQObbzdSV
eXrX6im/GSRilVA3DZ4kMNmqa7PyxB6hoHOy+3B8z6np8uzf3CCtPM9yJe+aJ/UiOf7luTRmHdue
bvK7MKpPsVmGTzIBTe2wq7s1GHsf8CQEFiVLwIfWLOp9A2Vio9MoPiRTKDbvPK/lefx2ObbpSRMj
SM9zLRup2++XM8cefU1bRHf0CLxSfWkPrzPM/5Opxya7Co0ASQo16HOhK4uJFuq8leWU001gFHlw
m+RWBqugn9pn8/0nddFZ/351AgRM26bFke65b/3mHSN2Ihw31LkqzYLRQDGf1GA1L0L00e4CpasO
LA0BTHtM49g4FKJI3rlFlyX7+0WQDeW6JEcuT81664waxi1CWIDFuxFKxs51uvJZUFjsSc327puc
aLuVo1sUZUnYVussdBJQvz6Ej6fb4m4KQ6puI049LBeD9MMk5SNlyLgqnbCpVlmHatVoWudIVzS8
+oPw7kdJJhs5HUhbkvGpGrsByjjG8TBr4VX4MRYRpijnTYcIOVoNQZ59yP2JF2laHpRpzi2qimk+
Ujy0q6CFgxjOuniBfsylxgNyllUZT2IzJ5F1XRfRdNZBPrz+fWUt1mNv7hp7NqMT7EVZV+abjSDr
CSGQYxvfyWhwb5zcTNBgjf2nUFoC/g7+nmERCsRVZcb8sMnfcRz4p493HDZA17Jc23E4nH59zQKd
zqCTQ3TXGKFxYCyRbATOYEdWaX1dDgVsLtgA1RXGdq8lXnB3f//2F/PH37++NiFhcT7aljLttykV
U+9rALkgvTOnmlXRh5AZK+0su50zD69CSRQAy6LGXECcIMnnP0St4LrnVarxQ8fY+b5kComsFU7X
poUSX6/KrhH0DxhbrCYS08BK/RAmIQV3tTeiUZzayox2ASTJdCXQfXRrcNtiXjmOrh99Y5w+zvgJ
I7FEPywgc5ETtImckYsyslyc4gIZ+2qIxmBY5XNL/ZzVvTjhbW6O67zL22dH83tD6OEVnbNzBO/K
PoVmXz23zL4OLqDHMbxs7G5teve4xpUvWVTy7//97v7Tw1UW98i1cMRVb/fQ3mnsfKid5M7giIfI
zB53Vwo72FtOJPAmmqevGJ6CNthTuDWmQL6zuJbF8/vDZUeylC0czeK23xYkGaR34Ci/OTN/KF8m
nS5v1PIwGSmVLzJvnHcOc7GYWbz5xGULpAIi1Fb+tCv45dRoPZF1qeEMZ+obXuIEW/tDSnAMIjMS
8gqSGzdOFKE5M70eHr+qNiMCGwOFwM/q+f9djP15YNgcoJJkEeGhYtJL3fHLlfjM0PB2V+M5NDEq
alWjr8oOTVjvB6G9qh0zumVC5m+HJEtu2pzVtEK+jz9U4TH3RsM0z3H/SUXvZQn9carblJquQ04v
lSePZ/n5L9dFIERQUvSYZ88dop0Y+/ogLTsEiC/cF1FA/JR6EqugmKN3VsPF2OXNw5GuY6NP4YwQ
1ttTSjhdoJAQShSlpfdc9n1Kz5kX+arGMv4VxFOcJO3anQ0jbB1g57WaCUMb6OGY5yWhWW6mfBiu
x3AqrlXgteN//LqwZNiIhO265vLG/H5rKrNhclhZ8mzaQ/vctTb9YdV1n8Ey6ptwyUz15iTsESsI
BxpP6n79++v6Z81j28u9sT3BAMumlfj9AkwXc1Z4VZShhTY+NlMGekpc3kZYAZaVdRvtvEpEt0Ft
hLAy4yn40Ad+jP8RO80zjhz/WegBFeCb63ljHQNlIeuTIZRnZkqfYIEfhI5/vPOd/yiEl8/gk2gC
BOXe20WhRB/XKlDQpespMtdqbjsCVcdinyPyuumCNLiJE5yncxOTZeBz5zqAeLP3+jzZhzC1urWQ
ov1WoHjcCt3pdxbtn6+LJluKIli5vMzuW9OfgBY8lRL362D0rRuZyJawrAh1Ei24GaWAfppRppdL
dSDZxH5nP/tzA9XCNRVkTURJ2nLeNEhumxKERLV7Vw8k0qzS0G2fVarMk4e4fe21Nk3b35/HGysf
njl0fdt2MUqi4qece7M/hAlOVpnq4nsnSut1FwbSBj4pkIIUBYqOZRulHyrxbxHtbeq19TolXfOu
zjtj65VZ+TLnGlZe7RHx1WgI1iP8ytCbi9uWjLF7ar/xOCAQ8YNo/nDpWpKiM5/+/i0u8U2/bjXS
kZ5HO+c6gmr0j1rUg9wJF3Dqzvh6lDe6tqqjIys42Y18nNqUYygQCXLXHhkYw+7ktUuq51rMnFJB
FaDFoNLcu5GMNwzImTAyggs3/eAy79fZbRHnn2KssdSqF8n82Ry7Ygf4V6MTV9WTCu3he4Je7O5S
ARSxW+y1G80PI3XoN+RW+Dubi+AzGZ3xczZb1scE8Ag+gU91G6FsNFXNFarKvramCuIpSPhVNfSY
Qw/M46CM6rMPjRWKJobR7eSobe8apWBh6mxXDHgGKj1FX9AEyxo3krRF9ocKZReNMZ8Qm8Od8qAd
znP5wWCXu4lbUMfe6brHTFJ4zc7ZknPMaGjWK5iDxpcM7t59Ay1l62azc1RtK7pdUpsh7PcQOqrV
Jj9CbeTPnrSLfdCWFgPwsS+eIfqZx5gR003bxfOrCi3xEmW+t1fSqbBnpFjLK8eK3lnFb98b6VAC
CJpWxkiCEKw3G6mjh3yKkQ6dYdJRiI0dzYKzVG7Syba6j8d3ivh/2sQ40Ey6MPpD8+1LQ8DWrHsX
thpHaftcD3W1mzAvyFZZPWIU9ffF/Saj+ue2DPzEquaXghf6+zFhOO1o5QpFGZI3KqqobPoPgPfh
UWXN+JrRZOEUg1R8ZRuM2mg6+60ks+KGOvpZMbXCvjng7gdYK2ygCJEgIoIahwIzaHaLcvnanML+
vfiAi5Hcr68khwm4mRQ2W9o/9Kizo53BsRpxrrpy4TEyNl7XVO43UBC4pFy7aBrL2m6PHuTnJ0/K
b3opiTuoaz/awR0OFhsFrqlJvnIbI33qeUmf37m1C6rw9iItFg/gGToTrvb3WzurWQCvcJFNZfY4
oMDuOOVekl9JkXa7IC31ftLafyJ9XJxgbA5w/6JNVuD05/TRd4c0v/dMtv7xxrGfUT47nELi8vNf
KjY+E0FnxRS9mR3n2DSifcbEnB00KrxHwhmiI9GJ4z614hmpSVp87tue2teAEqfM2H402s6+iYuW
toQJyKsMw//RbbvAn7a0eMXfGo3hSkMCNJIOcKxBnBi1p3dO7H/UQwk5u2kg+sVleo1pTHE0tYlk
o6Tem121pz1vz0YQvmN49geox1qjkgNck0sV/jbcMkANgtPdIM66HDC7yqPypfdLNug0hOw4eVbN
BISb+c7q+QPPXD5WkcwCUuRq+RbU053o0kWWcw5yHXy1OpTqTkdOPcVmszWsebiPYdEea11697Y1
o8C9NIH/g6tQtuNqLkZKwnd/X8M6GcbAGJFaJ1C/UywNVAMryw23sSuCFcPDr2Y1+1/QBWLAsfx5
3rXvOeD/AyIFoC0ERSyguBZvcQUyyDvPHq35DPIQHouC81/MSr4mkRQnzx8KKDjpaR7ICEciB3ZG
HOPu7zfi0sr8/jJzDZLTX1LSU7wt7fEvL443iBICoTTPI40HamPXpM1eXtyACWS68mGw4xCWJO5V
Ps3hSYaVeBzzqvhedFE4b1zplC+ELAFLYEPXPifQoPdGL617D7+5o7O0r0HUF/tauA2TygGmXDox
DEWMk0ZXyP9MiwYnokxQHk3vBaclHuDdNp/bujzTN1+Vr8kTFyw9232LYqd5D9+8G/61R6QMwE7S
K6MdrEDvHnmzONakB2yKoPoSQx574FRX95K5xBE/dRrjwJG7yLSmmzq3HoPIldvRwPym0JiupY4z
Y4kgh+/obe0TY8JPtd2DaozzgAyGlBrEps0HDsbFJIOh2k+IdBxt+1zNEHw2vUajCkG1YhIaSnyU
rHF6wOmiwlPLwrsinnGbEQuaOiYOiLZR2M6RCiZB3t4zfJuNY9/G1aFrUIXqpHW2iTnkn6osAM9Q
Yb5FnV1golwn944cAxa+YG0lsJtboQWsfO6+waPauyjNDvjWVE+TLrsfc4srJRQZyFi9FdyGnDs7
nVozBEgDc5feML4ydzWJGlrKXpvf07EiSwNhKpweg4/c3sXIGG79VI07ejaWCl2Zuu+HvNgr5gr3
lcb2Iysx8ZgT/yAD76OJLB57CLkLzABfFKPsotfCRVR7KZz7uaVMEaU64BMWH8iainYOiPKYxeFV
ArPqgAh7xE/BqnaW34/HebAgrSwwWNz1A6TPavqee2FyimKw3yz3qTOzdDhWdtWQdSONjyofvudz
ok9kQcUlA3sfdzUf48HQzr5kSacP9GTGVdcmeBXFIjwrjTwkg9ID5aeLJhS6zp1I434Dc+EmSgzM
9oZOFHso5+1zVtn9A85VnEBMoz54Iq2g3TRiJKUSR5TV5S9JM8W2K6ydx1okOIt06AW9mMgiOeBf
UI86/XlWYYBoIZEA9a1bxF0G/NeXMK6cfUZRfUcwj7mzHfg9q8pBpQGi3GUrvTSPUWgVGDGBGVdd
xW24PDSYpdbaZ0L3NU4SeQsa4+3yhjF/1+scbgKl//U0ILMfmmNbBsVn2+9v01540CwVgign99cc
cC5dhAORAnvfTWr6wc6RU/tU4tIGF95xbiKnUYc6Scd1i/PBKrGqBraKzJLj5TRC2BtB0q9mMEwj
t59oL8tbMSXYs0tlHMq0SLcQ4uUpsqJiPYEFfx2KqrjL8Y3eB47Rb6IRskOfC1wno6HceH3Q7iDl
etjvaOwW7KzRt1WuH3rclW5yXY3XNcy3TWQQu+yzkhFjBRAmSxmKF3jVKDzNCSuVLoOCt2kRcK6l
NEP4ZB7YwhQZ4UbAxVhbZS0/NlXEvJ2ZvUFuE/7AGlKKW2LEAG1ljR7rg2g8i63U/5IFafLQjp73
ZejCT34TiK3KZbYL8E68S+EvrMsa7f9lVwx5zZ45hq4Yo3BhUd5tIEhna17GLzOb86ky2Uubpv9s
1yHkgzEv+tdaNUgUloYjbtEVI4rpETy3vf0FEUbzTNnbPssFX/0J5Y9VyiI0pUQoNRXhl6Rm9zNi
eCd8T4Y1vad2okKINfs0UNNUBzc+grGdSxv0XOH0vNWwba/GxXmg6czmLh7wcppkG5yNrA328Ayw
43Dy7GgIRp3w4w0cM5SEyLHy5DxtIarEJCio6qOKTf/kl24IaOOxvUSxM269dnogFIIILNMtX+BI
shG2I2MJsqiSDoW/ywDOdjhlmjquXsIK3svqgpRc7l46uS52tGhf4jl79auogHRH5tUODTCuvPR/
t1hmpq+okp1PttMM37JgLG5HI1JnNyuMR4Qv06EZLOeqHht7b3rNsBdyhn/pt812jrLyCvMMPNyI
BsWlLi4xKqmrtRun7bOnJqDwdKZknkNwmstWNo1W+wxRF80yJl7WdUie/L0VI6erutE5cORYH9yM
XV3bxZMVmbfzyCk754RdrUqjdVZWhEi4K/B4NcR8yKaq2GFekdw0CiemKJj4tGkS5QdpoJoboewN
fM8C386uxYZg1J+yVpbfy9ZnFueVsJDRF5svhRs95IM1QfFGaQOj76gCO7h2k1Re1emsbltb2Xsp
LOdaYUa4tnqooIuPaBGV7eNkoYXWtXK2FpyW2yzM7lx3iI991zr3aqk2defx5C4IN1b7olxTEXo7
pFDDkPWPlmkDJsx6S1E6f8dOdb7tp7T4CTnGS3EUR4aEsxt764hHtUt7G4DPDoxhDeEbcW6ARMI1
QvMGCCyFnqIbnIYLRLdVHHC2GeEnfPJuXMOJseQJhqM5QOLMhsJ8ypjT7lRbTa85dd8GZCbwNvGM
3dpqVm3zjDaQ0XOnq2hT+uKbNMfmoyxKA8VGDNnX9oW1xjcUaK6Jp4OlJbGxtZehjKqZqflVcltH
OD3OaEUxLk1OYuxsFLgJ2QeMSnY44sD3zYbvBYl2twIC3CFhJLW1K3r01JPRo5WYLtLybrHT7f0r
tCb+Q2qM7dHy2uKc5hMQn/SrxeaNtx76r/kMRpOeMRshcCKcRP8Zb6wGhzGg0ku5h3lUdF/ZSfZ9
9m3G+UtWXt4kwaoxXHdTONJfqYQeTwxczsqKYarKqfLOHvPnVS7hFbZ6mD6kk2Ec5jJvFn5ifSI9
KNrR1hR7z8zl2jYrhcaRG4ltB6XmxrIbIB9e8I9+h48lU1N9219OyCqeSQWRFZ70dl4zgbAQ/Tdd
zFs+d5rTrJgxALbLAd3b8i5bFG1BVdgP3QKe5RpFN3ZvWzClPtgkKXeqUwqIPKYFtHnNlH6c7ME9
dujId5RB4tk0MLRLoCmx7BzFeCHyYH/0sbrPg2Kpihf2wBC47mczHQ2+fhKq+9ESvDM6Na2XkrKC
JqKuObsrRFAxLg0NOw8WQfzJMFR0lEsdiT9B+QLznh+hmY95A1zVPcQNfzpDgjwG3tR8CpqAFagV
CmwMBuUBBCc8RLFwXzU2g6daJ/hpK2hiezhYzREOsgWFa26qr1JWfFzKbBbIdUZBB8XmKSiVcVZF
5F5V9jzi+yDmfF9cRryW4eHq2+Nzg7aodyd5JxESGNupwkTgFPtQ/KIoGR+GPDonvl3N675fKM+R
4/WPDJiab2Zn9J9aJmU3OPni3+FWVBPKHGdvf0F5sMKzvhE/YHwyqXqhx1Z2c293ZfW9qC0m0XiI
pRgHl/Tj6OE7hABNG+EZZEVwjK0r5CAzpkXV+MLOg3q+dx0AbSyO8AFRxOzUpfkZ9n1gIzMOh+M4
W8+NKuUD9OC7KXaevdTVz5M9qj37aI88YODihWlQdeW8ZQWzUZ/ZukWhsZ3c2Niw1mHIUq8ExtrN
SEYtCwspGAr2le2VD45vJnvmNtO2apD3p4brvIReOdyIRMmr0O6HK9vz3SMB2gcZOzlFRIQbkRd+
gb9B5Rbi6nSekAatLejtEOIh8yTtVO1kiK9eSgKIh+TMrl9HVS62P4E7wwDOjforPO8KpnTa+qec
EIt80462/Mba8/Ueh6guvi3CRNVrl3Dzay9DlJq7pXNC21P+yHXpDlfGFIX4WmsZf0wnczkBQD7R
4I12/Un1YWPcYFnd430YW1l146EV/Yxu2duUotHBahynXdqkau2jPlyhADtnyj5MQ9YdLDWMp8HF
Ic+K0+o29s3vVYQhL/qqKL1Pc8XhzTmQfGFHtCe09aPO1m7EZrZ1O8e6mfDo1auh1N6XpqeWx4qp
CZtDkufyQxqQsIChdjee+6bR3R3q57DSUKPTKtlJxzI/CHQD/HtqBPX3YFIhiJyjHTbJ+TbFH+ge
Rxh/jThLMi1M6QBm086d9WX4/LN+SN2qUSuCXvxzGdnd+TKnvmC0lYH4lcl3sa9c+lhrGqmiM9/g
/baynlfHygpenctfi00RTRsMxYq9GcT0QHYoICJdao9y2WrjjC7l8lcbn3orXWbeAWi52miMmq5k
jedu6NrtHUlAaoO5hzhxaDJ9dAGlsiyqXqK4Hl7ZzwdUGLRyHMN8or90zUFWUhRg1v7RRKFNBoCL
7nZN8mD5AjWThCQ9Ru4P/DoIzb7Ukmm+NAR50MVH2y2co+t2ySbFoCaG/h4VH9ql4Q2yAVwWDgpU
kkix18lJ0KdjGcCYpcO0kb15wf7aRLLtjKXblrxUpW4h+bYJYkM13iOlbs6G9Npn20GY6OqA1zD0
rZ+XUZQN/6ARlJddUnLXhoXbgHwKu04I4uqA0wmyNQQhJ/QZhQ8jPwcXFUa4IGh88zBA6R2qqrpq
9DxeT1n4o+sV5OZqnPYcB3dDhfNOL+p8n4Xav2Z38J6DgRSiMOo4pPiKK8rd4NpI/PRg9DrGGIXa
ylBp8NgUmXXLO0u8jdb9uI5lKx6KtmufeezcP6pNPJzHMNi2CbZx2HVm95n053ltz7Z5KEPjaugc
HKjaBpvP3OA/gvTLBQkRg0Mz3iCvsMzE3+iZLkKJJPimDTXfTqoSOMUEZvg1j9BTrRqE/AxSlpvj
qWWJ5U1/BxZsH0fDxth3gjX988GiH3sWowA69BL3OuNEpztJ+w0YlPOQlBm+bjzaOTZNOpjE9NNt
Lunth6bNvnoU3o8YfhfbaMg+GmlIuwrjH4OmWGRbKWL3KTMTsaf/w65qNgE/EhyqC2iRJzzQkahQ
ITwaUcthyz7I+gj8CGV7QteQDcxALis4TgD1AmxR8L/Axn91OSh+nqg2Pl3risn7vloQixD3jz1I
+YRCungOjeirZ0vnHFdYvHACymmjLFpyqOfdzdDgTCWYod53U12/IkdVD01YJTZbAzdMVtr43ngg
rOt0gM2D9wTkqEEm5SmYEEUa7hxOqznGbxWzChNhQtPiKL1ML8usGr8KnCjBtUzKxKnz0yvESXjJ
kEx2LcPU3CvDS7eDGpPzXMd1gItj9PkC0AQpHosrUr3wCZkrb/rwkzjluegP/T61n4GxPsp0sdZM
oER/NpoEF6zWhkxzoRilgcq/paPv312WexXgiV1QWwSUu7zdSZroNWiIfd+O6VOy4NemWxDoZYkK
VSSkLXaRALSkGgx2I7Khm+fKNdAlGTZWzD+3I2GhIvdQlq15H1tvNbTRXKxSmF/ughvvzNiqF3E3
yUjYGICA5PV9JCcKeMcYagzo05QxxUzbnSF6bHEerQPUGaNfUeyY2MxdtcTbstJ9K/uM72aPP7Qd
ni+7m4RNcW05zmNUR+rUN5R8VxeU8NIigXRUEdL3VNz5duk810s5eWnvOI8ACyHT0ZTCm7nHmgQr
CE5J/wbzfXU/wER4ni8bcW3ypXM/PMZtgaNXOMJy6mADHCSWwUd8rcrTaOF3hgCeP8LEtcLg9atT
u/7WjirzzjTrkExnI3lxoqneR6PckljgnADHjAeisGheFqSvtKFitSLHVIy1lt0OTlm/pLKGkg/V
D6l1Nz5ckG2NgdbRzQaamjG7GipH7lu8hc75hR+1QFsXQBL6XfExJeX64DYB9hTDZKzr0g+2RrFA
RE1fNA8JNmynFF7Nfa97fPvHrj91sEV2ChsntSo954tteenRXA4+ZFTdKdTIXWczRq3WxyawCCoo
sx7llWOjv1wh3vfxZ6CCHjMTS3ysvK6zdgqZQdj61ZsnMBu4pX3udRismwTRTcVJ2LNAWd4SkaFN
n6pIqCujgc/oxQ6Lzqmoyns1lRgQSSc8ORETZDk2LJE2wDGlwfuBLr5No63DJjVtQMhwjE502n0T
SOHloZvwEebEiYfXzmG0mlxoh5dzHvN5zihvXoAArzJZa66X8hyWAVChI39daMfb5m0U3OPBPu5A
jzzACzyzL2sJ9rC4KrQENMBM5oDvSr3LwWD3XV6qa1U55b7C5X+vq2Fb5r55I8w+fOqT8guCjfCG
goaizImTG4wmr9G1W1+bUrbP6cLDUKUnUW1g7YG7Xngr6A5wGB2np8TS4xPWsclJawoDF1/PnROT
7ZD1vXVVSHXyaKpvdGFY31hP0Qsu4s7xsuL/Dv7/A9mIOZSnlKPYZqDDvxkBY92jCiwWGTd6bfoE
eP5NzREOVAOaxV44+aEuTLUbMsw5o7D/2Pc9Y1DLUPY60rn//SeDt4KntUvdwb/7+9X9ySphOKRM
9AALpcR7O6LpRixL0jKZz6RvoNeBXZNcaAZShhbqwyKJjx02F7hQl5Wv38nd+geaEUxLU1LQuAo2
lv2GVeKnTu4OXkWyYxAhCkRBU75cdmRQKtJ6oqS6NUPzw5CnMV1EW9p3dlmE3xMzLWB8ZNHV32/G
22G9DY/bVOBOHk5sf7IUo5osn8431Ln0qMdwkWVuYS4to+mBCiaSzfvvH/gPN8DTSrjQ223yWCzv
DdGLcruPyywwzpPB2ZWCKSarMTL1N2FN5nkqC/lgFIvcOlD6FvPRxb6Ki1sNVVsf3MjVH/5+QZfF
+Pv4hgtiariMd9GKvA01tCJJTdDOiD9RHt97fqhf6xl818Tm+aptmh9p3+tdYCtksfNIXMcQ3E+t
Kn9oSWg4RHOzw3qqxIjWMOPt2NT+0cxDKt4oUs+SF/66G7ronfnaP/AQiOQUpidsODbeHywLs0d4
2SrLPiNTS7ZzU7bXRhWCGyV4GFSD/xnec3sX5DEuv7iJ9Fs/z40bL/bTdVcw812SW2acMzH+CXB9
u6vNtr4eAmwNLueFQul0//cbLf5kZXLJcDJNzZBf60uc1S8jwUImOYK70Dl7iZeSL9DYV30ok12E
pOEKQNk5tgPVtQom52XE6uwqCYYXEqboiv+FKZHqME3he6/knwNrrosTQ3goYbi6N68kIpUSZXAt
z0PYxB8IZfV3sYy658bDZgaPROs+G+NNXJMEU/iuPniMecgIgrhzK7rZPailELJhjG58221eO7Qb
G3KA8u079+9Pfq0y6TxdrhGyuPeWi7CQa4cAY7lzcpnwXDCw/8PdmSzHjXRZ+lXaeo80jO7Aojcx
MzgEJ3HawCiKxDw6JsfT1wflX90Sf5VUaVarXmWmkiIiMDiu33vOdxKd1c8JZf6KTwaEgjCWM6fN
X8skzTb4Cem0LvO833+Sf180fE7U8qxwCzrys1SSmouXjsnA8/tA14Sy8C3API8CKyquwmVi9Pvj
/UJKjawHATgiRaxC/idhCDAOLEpDbp+cKkxNGolvjGPKfVWnLuI83zsfyVQ4A5c6MIShKPj90X/x
NvNNxujcHbYZ4Gj49DZLMKrPecmjNoUWPPlO0NHWwr/qg5wmdjccmTBkF37hJmBLUedlXtPceHGA
a7osjLepqu99fP83qJH+dGZ+cSUspClcBAe5HQj5n6fsbRVXnjkqcUpyVLPfBYLfdWYMjOtnmKnq
DxqdX1wJ1hyJqGN5XyDv+Pl4msLXRWrpnYi9Sg8egVS8z5PqrsgrxjiFg1myJasnx6xy9FxPrv5w
Kf5dIkTb1EKzuqwijuN/uhRGaxGOUvveKTO8/gyHSnQo/bx8a5asASv1NpZeJMSMeB+G2S8vbe3f
q4BE0jQbxSEi3+oPPq1f3Rx8IJqswkIkaolPV8DBrVg7tRAnenbiS5tWESI+J412NYIiGhlCfrgu
84S45QEJtXHom6zbW3FcEjNgY6q3iLb6OprR+DbNi9zh92fsFxeMs8SpRlTNovH55VZDrjAiR/on
18qWnnfrMsLqi/EtXYa0mZVNb9+L5e/r1TTNjCZ+/wF+IUbh5YobwLMQ49MO/SQE6abKDRKycE/+
kOpbFS3JQWmGTVhn55XXdedFBPDIIjjhkExTvs8Ebds/3De/eMf76CxYQVzbJeXws0YKx0MlZhb1
68Drj0jKS+ZxU7eH/8s41JjnJ38aYbK1tH0YRrrTzk5uMpH1504VkwiTtxl0L1u99hGIB7gOCcBx
qz8Jg3ZKQ047+YKSFuHvT90v3ktUZJi5XB4XNDSfbi1gQewkoUlfq2WNo2Mlb3rbRlJVi2VXsoz9
eu8/X9P/09bjy+StrVT10f1/Y1AO0HP+cIH+zaJ8xeQq/l+Xr2/vi6D9FV8y27tOn337P//b+vvv
/m1Utp2/TKRXS4XD6woZN3f830Zl2/wLfbewcF05NkVQwPH+ZVR27b9Yw33WEZ5RymKHi/0vo7Jr
/gXeiyeIYtlxHen9E5+y/O47+qHcBULEO4z+FfI0HIvC/lR/m1o0NjrwfG3I7558/JoXqbbfk/oq
jvRTCjE6ThVACM9/sVT9hM7/jJaKeJ0xMu3LuP3m0RZeDX5/jeoLLQakxurgkKIJozFc9cEz81J7
V2SgZELrxtJq43jNNZrxp9qr3VM1dvGHVzbQa9rmLEOEnHj1jnHnVZV/OA7Ja3WONQdtPwiGTlan
OT4yHVE6K+4yVCaY8FNvxZwd/ghxya7Obqum3cZQk0gO3KPmOUVTtwl4vhlCVPYOw+F8GeskuEyK
kjREwinWMY3OVVd+yav2oSnmyy7LLi1IMvsZrm9SGjv0MGtIfchTqtLZaqmyzVRV4uR5sX0pI703
sUAUwbAuuvCsb/MvXeQEe+UyQEzcN6fjBIYtPayoiNIT1rf3gBSXVaEYdQGvNixicPA8XhSy+sYe
51vjG4fay+dVahaPcjC3hZ9Y900zOztmmjUcfrARllGuengDumgJa5jGx5Z4RiIk7iF9vTuxMVwY
eUmzTj7DkT96xRTtnJQx2QQWwnLizaSNG4KjzqsyGFZTG+lVWecErBZ5cBUB/tt0YZnu+hpVYP0e
Ymgh2ASM9S5h6PheWAb7Cqx8ZOU2lzN/GbZdfO8IV6wcV5lbycyFuKpmA26u/CaLNlsxm5e3iMzu
4/Y2t/mDELbeqkua6S6ZfDCBgbqXtvPaEcyWu4QWVQbT1JaPWljdvAvSpFgzlIWtTJdnRRrMlWrt
7kS55YJwhy6V4BYnsEnUfNRIrMm7O8Qt8bcx/Bun6iSpL/SSa1mQamgCl5lG4v0mkq5WIpDELJkG
U4LFBGU2TMunMX7RCXe0Q7G5qkd5DU5+i23fPzd8w98SzkiJizzPsmd7MfQxOKTqQ4EMmaaqC6BE
9A6tWR2yuj0w2riSej71vkECjD3sgffSyu/DAxE50IYmuU5pm67p4UDHIXUGSvPXClbMxu3AuxDh
QThQ0YZ8rSEUz7avnmVsVMlKBhHEEYij/R7ofFyhsVHqkSwgZFGWu3JUjybZ2XObM+1BdOXK9B6l
DrmtWd58BZIByb8CNEJf1X3GeApIBCju1Bh3Vgp3cBUY/UQNk3XDpra5AoZRXHsoAIg6QWoNkaA+
Qr9M58c+s0G8gCAJizMrJfCR3hxtuHi+UbmrD6Fvhae0PSCaJGcYRLIuk61Jz2rVFtU7+63cW3E9
tpJOp+MEL5GEY82Ta9HvZe/8jKabRSqqNIMGjwmkCcsQzgOpCjZKP3fSByF1fWCnNF47hSf31QTk
q1BNvncG6y4vBXEQ5gp+7KFEj7A1W0qx2bkM7CVRKp1fPR3Kq7gGvBJWV34WwafO+dUiIk1yjKCo
BMdwuEgi2zmYqVlu06Kwbvu5AUwP4Ghh5iGHycYQQyGPWDAFG7DDZ5U7EHg79m8NTpfeNbJd3Xp7
ETQVrGauT1VYPv9Wv6EldDakJ3UM1d+HltzUOL6O+RhwSStyZqbXoGNYkRQQu+3BPMEM2LiWQfzJ
uO5QsQUBXoKq5ZEBCsY9a+2NYHqxQC6ufHueAPr63aGpG+4Vm3gdsmWztatGBFDzRcr4atXPQEf1
LI901J+AlO7NmZTomSqNTFkua2YcBHhGjIBRgvPb3vtiYkaYK2+dQ+rzicVUXjNuDIQ0L2ZmHLGz
vACbPp/MKLlqSVLZSq8Yt7xEn61EbrBOXDC3GBZd3RtDKOBg1S4KrEWndck4o9h45GmtiWw6RJ26
TvqRXGjFQl/3w70JZ31EKVCLl6i2GHnXjXcpxV7OxtMUw9JDEXtojAm8unr1G38P/vkeLt7K19Oj
AcJ0azLu1/1wmSbNxteISZOo2cyxEYCLHHswl6VxNPxuMy/DIxLAmIU3AJ68sizfqsEiWWMcIh7X
8TWZI/Iug/lGKrDA0hq2nPUPa8A+gXzN3lTSflNIcJEDPIyRTi+JkJxegHwVO5GKx5K9NQzK8FoM
94a39KHtHA410UBHZCuScXLTXftjfOeS5rIzkyDaaMzvwLQkVzFWq8qIAsZrvAqFaE5uSzTc9DX3
un6TRsWzDKZmJeVzWdbDnj6G2EH+6To6RqSJSNKimJdZ9bW1aDwq8RHVjV6bgn495HH0INzPQROQ
WJAO7lrWw1udaA+fC8YWklu/RLIjEUSIN61gp5Ja5d6Z5tTcRDiKV72lKQ2szo/O2MqQQRLWxpe8
wx3IYMTYVnUNHdWTCRJa7rTAjesHXCuwPsOsv/bMxXibFM2VgIJyO8WpcRUViXdWDcq8iUY//gjt
Dtai0OV1k4dlfA75Qe1pdsun2JriYiX62b2wlJp30Knix9r2JC32mgC/eXa+BioML0gJbykpMgM2
0sTdSuy41Y6U07LsHyM/ql7bxnCPjROE2wbp5VERWrGdvCy79YeqIwvE7FAyliDgFLqE22wO7ZNv
GMkxH/xNapeaXGjod33S1bsgMQFmOnGlPtDdBGuT5Mu1iz3iVbjptGls5R3dolCnrmht0oz1qxGE
3TeyylFGpEVzH/SK1BCba05i0DEVetw0ZTremNEcb0ezCN/6aYTGqHzXOms07EfUTAxM8fqUlybR
GOdO1qotfi+TdnceE9iYIWKt27a79pj9X5qKoNkyz3ceUXD+xOgx4OVUFl0OXzE+FXbcn6bU95hH
NwJtmkcYzc04BcaRjiP2PWINoDTH47BKhTteQd5tCPcKIbfPSXQ0Ihd9W5oEJFGlSINXBAFX2z5P
xBPqSuzZWfNKavewyXU3fsWhBPDAsKt9RwtwoA5z0PvlohS3Iq3nI6DD5jbpKelIS/SeswaZxIpV
UaF3MuZ9FFfJuYxNciWrq5BGZgiiygk3KH7XgXodLCLCGSa9oVJZG+Q5j5k4l0TBIT9eyIMIVpN8
uso5xZ4/vqRFfm5o3IciH8/sdkxPfV94G4JOXUoyYttr7/uJ7bAymPvQzkmHas2LKpYTi4p9rDtk
SGNLX0ilGzl11Y2sqv68zsk9ydVtz4CH6R6yXMV9yxBwN8f9uB/T/JuAdbDuycL4osPhQYUzhISM
wVU3x6hGivhAAka0q6rgvGI3umtquzoZQXVZFUyWhPulyZCRU1s1d9M4EhIkboL4fLR5COfQKFFS
u3TQShO7dyxWRVDvCn+6blABme0lZBLq0DHcNEhOOasQfZVjVF88w1xHlbV2bX3WE/tam3JXw0rc
g9y7HfEnoFnAJh2N5rFIwod57qqNrIlwSbUojsQGC0JEquBmilCbCzvcIxHYwoN8cESLKGhkrayJ
sE4ZoOonNhVPvKQJfainDdLOg+1/NLjqT9LOIpixUM8AK6evRgkodMK9v0pGBYgYGLHo3qIGvWof
3KOtu6hGY1fQk93CiRlRKBDmm5DX0E9mxTcvVjNItkw9TkEJ5JxakPTWDfu6a3uaGf+wpSkq6Kr+
eET7j7WkIfgjGN2FypReNgytV373YMWNceH4GRGGxHv22GtJB7tELeEAOUPUMlyaXXahXWJ2Z2iZ
c5UT6Z5nd4FnxOugO6J4xMNckVDE6Di3NO9Hs0NN+Z73oP1gFr7AbkUaas7nVm6sqMbq9ehzG/Vd
UG5bxie7DHHpCo/l0R2ovXl3wWtaNTzE21qoVaJIQqbk3NNNyKn7hbUuS3GFuIIVeMbY5kNTK/mY
QbdDF5w8ZklKwpFu8Cd83y//o9bCqX4v77r2/b27fK1/2zv4LzsMy/Heqlq3IKQ7IF3/Ov6yYf/p
P5bxa6dv+vdW376rPu/+k+e1/OR/93/+a5d/r2soZW9VX3bLb4uSqvypAeCwjf6v6Wbnr/NrFqvu
9d//0t89A1/+BbcAfA+9XEljcJma/d0zcMVfWItsvFTCx3GKsfb/9gw87y8GdzALmF6IpbPGZ/h/
PQNPMGFETobAFS+2+4+aBj8bnGhv+raHuQmdG30o2hA/d33LmIySriOctiIVnuSiKczerZpwO+IO
DPuc7DHvCoJOkvyhAfbJWPX3cZcPL+FCSFBYPx83AQgRjqGJJUhQ/ZmYHnatO6PrGHNx/OF6XP/d
//iR3/apkf79UMTaAg1BX4qX+NOIoZhR7vedqXcD+75j7vQPAazmnT3PICds45+NoP8+GnCBgBkw
+8TPE6exYTKadhPwEzkw05IWQUtoKTbEqSW7ehzHNQRGCESiuvvHX5PxESMDhq+AmLzljP8wgktG
y4HyaHAlfVmtYiXMj14Uepuks7VVuaoO//x4wdJ6XvBCNrS3n4/XYoyIqe2WeiwvJqCkRio3UTsP
NwKYbbADmt8Vf7hrlrboDw0uTi6dN4zZNjcsD87nhrMSHYau0Wt3A/l7hJNhgfAr608Gx89HEYxd
TBe6DP5Gno3PZmW2r6QftHLceT4NB7/u4kOTpuIP7fvPTwBHkTZfCCiJYLrzmYARu8pgrYaLDym6
RP6XT8ljWhMhsxrd2Tz7/cX61cFA8TFVRp7w73PQLkaMEy6vcTPkzS7i6Utkw/t0Evv59wf6xbmT
NEjR0OGSZYD76S6snbQsE3CvO3aOJ6giLUkEwfSHW++XB3G9Zd1CZcGy9fOtxx2NQEV1JOg6NORc
QqSiOfT/sGz86pQx0uZssSpi/vx0ECcOcxH5fBPLF8O+nme49kF1kePi3P3+nC1Pyg93NdaUZbrE
/FwAa2QW8GkNFrYeiUbI0VxtaVf94ZH59MuBwCxvFhO5Dm1mrv2nXz4ywSXpssh2sEKo5ebEDNtb
R6RWd1MVJGsfps5mZ17OIa3XAf5+/YBwLZxuf/8dl8P88B2Xj8H8YplkLtMOjFo/XzIDRLU/s2ff
deaYMZOpwgbkYgKpkXzJzK8Psoydl2kAXfnPbv3vR2bZt2F3WpJmmP3zkb1ZO3k79/mOrl2+1/gD
djr19brl5rr/51+SZYO3/IK1sb5D2X5YglHklw5eEjLJY5Ki2cC2b0yu+jOU5PN+tov+Nmv8/g9j
yl+d2eWRFqzDsN5cBg8/rvthapvEeLX5rkoskNm97LrHgQCes1J0RNFOkd2TfzlUzvs//LKsvyIw
ib1lA2pSRHw6rm1WZWbWBW2eqLszhEQBF5fls8rHZj+qHmelnbuPvz/opyff8TDIMKpnIus4zIOX
UcqPX9YdGaaUgVXsGm2h2Oz8Md84Y+IMf3hqPj38fx+HKgvvN08+pdbPx4mTMBiVMoqd2UfhpZcN
7nVtSw9BpK7+8PR/vn70NQXSD2hynEvu0E+VEFpgwX6mJ5yxW3cvyen3J2wRbvBZf3z0MPswDOI1
w/XCuB98WpKd3rVIvLTd/dDFCBtNPZfHIc5MZgGA4wheygZih2jegiOXVWqj6i99jDUssDTjRisi
VDknPA8IpOsZX2TNvIUWRhQ8uZ3nopSP1bxEDiuARIPvRTRqPTKhV3PVyGcwT/0xJ4kuWjv+NEHn
dxQB7M6QPNTgyOS6NsrikI6lBFqZtc6xn1vlXWIWNyBaYivBTpsgdiwMMT7KSJLll9R2fFtmAeI+
5RnP4aTdKyvtvDepPfnNHMzyBrZTTzwEyuTnJPOipQ3rECoDV9xrab8TcbqOVURKWI2rOtmIrtKH
jlYOQcoRHuptgULnjoc4vOpVO6uN8vxuwFqUETchZmcJMhjcgP3zEJ15nfIw21m0wujhkmh4IJuA
1qqRBRKeCUCp7eQ3k1h7VsTpZ48wuYeSBxTQVGDor+i27ac4dyAC69Iq8hUkFmKk3chujilLu2YK
0nmgZ/q+qsl+jsh0kUA3n6IkVMU2NMz8ppGixnjVkFEa0baFRpF6c3gIOxE5q8ZfEhPaRi3oeMYf
/QEVC+EQ1DkVGfCjVPdhBomrTJB8bgJNt3WVtyYyeC8T6XQI+R8oc4Iu2OcOkXjUJ0V+JiMDhn0j
OvobY+7X30JgRif2yaa9c3TrEMuV1fllDX3duSaIaLzGdEPW1xghOb/ok7mcWPnHnkGBbsvy4Pq9
9W1ORKVIzCHDZ9K282JbyUgiVozGBuA9MwhsyGVMghFgpZqRVUQSNKFuJDFltLzoo8hhJN/ad4Zq
J5AE0+3O2mTnknT9AZ6opg0Q+mW5jqkfn0OZVPaZrKI6vcaIOZ03bh4Ye9TP1Ho2ff9nij7L2VdW
kqodVl5DHfLIBRWvx7jAUy8Un3ByRhhPaibItFv4qJteaY0fuWeW4NDX8UCUi7zZtFVjmFuDpBBM
IUXTv5GNYxGChQKpXE/OYJ/Xwo5pvVh9xi6+780bPk6KMt5UPViwsEeBM6rGImdNzAw/2gYlMilY
NZKKSYrxNJfoQNbQSPULMXo1WoxITjQIw7JTF1mou3pvJA2hlsZETgBQCqkYxnmq2kaoNoudg3Mq
PCPhrOtWNqOu6IZg0tClQe3a9CctnW4zqtRz2pUBsUBVbzXgr7z8ixUGHiDpUpnlMbQ0t9ziufTo
h6Cjg7ofjCwpTixJUSETmEARQtWHlYFwGrRWpxq8YhjyQvYQrgNHylUotBkk1ITYzmYXfW3bYfQ2
RZN77g5cqG2vm5xs4H0xia68D9yqx39ZZ52/decBK5PZ+da4iVsy61ZxLscnqFVyXntO3D9a2Em9
L6NXy4ckgRSxy5xMfzOCjgnn7Jqde6ZA1yooYTSjaCIl6jg1TPbXqYLjGBIr051FZo46v5KifcxZ
37LNAEnxWxJ6pbPRXi4MDGuZ6Fm5sLeuZdO7BEr0NZJTejvzo0vlf1E2ZqsZQNixD7ofy+iKop/+
I43fqluXgklXq7URb72hokfPL3WjXVDH/cc4TIa1JvMguwptD/e4p/L5vW5Kfsy1e++htgqrX/tV
yS1Q0+LrNlJ28esQxNXtIBPCsCyi9mD2VPB3zzOxDEkr0smZGbuiJa+3hhy1x0VPPFMUBsaAl5Vp
LEjWmTVKWCFDibmGSXdUBAodaDFa4RahDYNVlOtmvs5sUZ514/dbTRUN8nR6hth3+sHe2GTNkS1B
Rl+/yeMitLd27DIucVX+NmRTfNlpyY81ZorisZkzAFD4tjuHt1TnvfemMORF5Hnc+XSQgmBrNAB7
mDDP9bDlWsT8ObNIRjjtQNx9PvaCbIhkIOjJ4j0gDlYTZN4e46YFnKTCUQV6Q5E1PWvWo6IjZmlU
RKhkRUrOjpwY65Z5WT4x52vBh2L8X3t9Z0CtDdAZDV3ylUSZb+wVRrJUQ/NUwAhaldAj9s6ck8dd
UWFsgXHd4hVI602VmwRNU7ogDF+aLLTnQ+JiJJtazixcv0tFqcBn0hN0D02m4T4gq2ph6Q3HEOPc
RU85xsJAp90LXksDMI1XMDAqim9AL+CKVAgnuOTfvF7Nd6OdfaAW2cUmjOrEv8ubvkJmaz4BYdhA
bHoiVOuADvzWi5hKmo1SIJxTZlqYI8iw8b64fg7ODhPjqjCaiyZu9bleIpurhEdL85ZbSw/lQjt2
R3fhuYhM7vEMVGsYbe1FSwbzg9N18cbNmDNLfF9YoELasi0wiiFBW03YKcFD5NsTc6iOqeY69XTA
jXrWZxbj8xNZWsPFqOtZbVXMwrdWaVu2G9PjmSc8t3l3Gqv+JlTRT9uUELf7FhzwsZDaX6mC3R1u
3FzvlbCwyHuB96bmyp757txrKyKp7LuZkLRbt3CoY5NA3ycWeExubxpeKV9kD/vF3FtBmZ7cBuyK
q6yXIAvlBXLV4USIURKt6a8kT1EdYQu0UCyeGpKeDOqpsUjWY9e53xpR0CCBoBua9y3cGuiHbobL
eBz0a+gRO6e9W9EzcskYVIBmVYTr2nedbxL9qSb7Fs6uB8U21M2ZGBx5K5PRwbKomPMTrLE1aZqT
gWJu5om3Ety0iqmCZSUWHWSz/RpSyqZrFG6hXvvZYh+eh9bcepkDdqXkHwazvNF+cZTDjMM2UhcF
hV0cGql4GqpRXaOut8na6porLG/O1xSL2PjQFXp0mGCTJE6kYoXYpDZB5My2mo56mt8rT/ZbmvTd
ZUgHAH984T0OkZl8w7LsvauBaWxDoJNJelD1MFnCvZl82iHLI8Ltlppw6Yaor0uUew5ueXPoz+jP
mx9+lLzQ1Hdu7NkpYU4iRrCYaFmGZXwYBGldVEHYrHVmPcV+0z5CpBvWBFQcLWZn4yoD2sAyFc3t
1ZiVZynJ6GsM9M1N040Eofk9WXljFBQEafkfw1SZq0aHiC9wOG+zTs5b/IBqg4sL5QpYKIw5gVtv
MjgSW/Rd4z7BH7M2MX28g0T0r/16JjQMpQYHtspbkYyHwJyZKZI8vwIjII8NY35c3aEQ7yrWzCoM
YMpwkACwvhJCkA9rp63GLVWpuRJt0e20GILtOJrI121nN4YIcV07sbfAWPKtDltCIn1wumfQV514
DQmzPoZzwSNr1dMOKQztyF4gZ+hDhBe1Mm0QAAhRgnh6CHuR3dWVgocS1YE+Nubogv0xEcqMYfns
kJB332EAufBTTbGaTeI67SHtlAS/3uL4GxRvCvIrV0lnDdlS3Z6SmYgYvC7cVIU/Zhcu77SVbOv+
WEO037cOOaZiJmV10g5LitfxyEGY9A4GoT0ZWaVbfxj0mu8c76YZcnGSK0W90pFDo2SxxqSrSfcu
+vIIZVGdKALbtcfYlTQ3T3DhCoItKK4NtdZ97l2n+KYf3FoxlHKypGmWdEOikmr0AxgYAYrpQdfb
IueFvptnOzrRzZ2JSnc0E6MgHXDw25Vm1ej8+ThylXZxYMXGmiKw5jnSctcNVIGrtlw0O+Nsx/na
E0Y4byVuVvYhI5aD1KMgPwDF8t4KqxqS86IIQaM4gtfpJbyJriPfvRnGC6fwBZ54MKhULBZiNdq/
jdr6TUX94We88pLKsO7d2CDJ2qewXTUyjqI15up5hNpgzsVuThpQOiBrbL2kEjH55Tv0qUi7Exmk
VbvVhShNQp2bfrGsE8wZ+G18L3DU9jeN6dZQpY33ujZBM2ticRwVmGvVe8bOcaqCjxF1XxBc9e9N
FfRk2oNvuF1mO9sqUeZpdNPn3rFcRnjZKYEng4s/tnhJU5atZeQT7Y5oic1m69dElOLlReiQxkyW
o56Ca6WjYHqesx6vJZ6SEpWXznYTL9l8jWW3ZL9Z8x5v2L+WiWEAb1oWWkHDI44seVbG1mU5p48R
w+pjHOHpL510Kyh+jnlcy0tpNtHFYJT9HeAXv9y7MwPZAu0buUiYSoesLQm2FnWyxmmYqGswdPVF
0rvZlofHvgZY5outqCFY7FozwrOLgP0icZW48iZSJg2vPTCvq/AIRyahY0kUXbOjIteoatWK9kxz
IN4b+Zs55ukpJWm7rVW1d6S23ohK0w+ek8XsSmx2Rx4W6SXsD1wM65Pc0Aeqd5yBB2YNZkPsHrxe
AsDqJWk8yAqGtqAMnVWUQx3f8iyUZ5SGcu+0jUtUlVcRJJHGF23qv9lzFJyxdbl0S13YqykfogwB
VDIcZGI8lhpMQGIZw5Uf+uY1rKFyqzDO4vWdvoqpKU615RUnFPDTN+6sBzpt0A2Ifq5AA8n4YhgD
cYRdtgfpMNwyHTmTY2Ika11FnFuCSM0zq4z0OimrZxTay3vTnPZW7kOViS1rvgnRxLEfcWZ4t9jG
Dk7UizW8CyRXZWE/Ujwk913eE//XImVFI2R0Ub1N2zAf94Gaonu/EKipeLAjQtNDsjGWyv6FNyNz
4RL8gM9aSiVVUGBIxHm5FZ0mswzP/FY0T2PdmPE6ndCTMjA3Oa1EUK6ZJIZ3xEoPIJNEiIVVFlJs
a4uEstjx+i0ef+OLVWpzWmGX9xPEfkW7GXvzabHP3+WVaKf1mA+vWgGS6Sn7owylB6yZFBQFBLyk
hN9GEsJY73z8VMlAmD1Q5ZDaspJIgOAm8f4RhXkPGm98T4YkOaDcfVRLJBGRfSHKP7MeeJFmEnlB
Sc3xXgftArqKCbi7bIupnr6YbUu0qwdljD5w+RzJ1n3sogB6hgNCA2dW7H+Vkw5Jghdk1q/mzrQ6
ULKe3kWDiedBloV5Ch3W5I2fVO9iET/WVmRcCmn4xRGWjnHT5MveAbu9fkYKXVCNU0RchUUQDnv6
amWxLUbtfUliQ7GtoLp7Mf3I3aSFzt9t1WSXTejrh9EbzDvHquWqp2E0bnEXIPcFQpRHGPqrYW8a
FvymOS39E/GtJTminYOczunDXRzPZJ7L0iawrPcxxdXpbGzq0oC9FsyxpPjkdOB8V52GdjYpO4Bg
wdVHJUw2IH5de9q53oxGLxsGsnF0L7qH3o8o9TEAiaNSUjy6cUbqdNw3YmDF9vt2C8zM43pGE3Kz
YYZmKGFcoNv1+nwkUKcoLm2RAZaB8lxm6xY45mvvUFGuk7qtrkPizCamQrZlUjxZVropZq2HDSJU
8y1RLOob/KUCf/BIGwUQTF/cp4GZU4TWpt3D7SKifSOwgEdohAwocbLx1e04peDHbdAN5aIAwxVL
7Iz1YfgmGXuz6oCqeUo2aAymMI6AOOUmfI9pSBX1HfXXpmncak9LIat5FaRoL3Mp64+QOfG4CYci
r9cR/aZLLMk+2nPNNjhNJau6DzfuOnDmzNpg6LGuDbgZ08oLesD/Y9OylaCWm7qLAPFQeyjZHM3I
W0t2hXbK5iQOB5cA24wtCpLG2Vm3eNGbjXb7+YmGzdBt1Kg6QBxOT4h86E3DTi6Scn7Oi04NL/AZ
EanJBS5Ie6VybxfFXTrOMaMPFGxLniLqDR9GQY+UUnOb8Gg5SwKcRp8HtAbU7EzwYk/1aHnIT4o2
oA8l+5uIV5VBI2Zig+ey1E6rUso8owbNpXHe5Foilmy7GuFvXLX3eY4uC42wQadKTnnwdVjozshJ
EzYetP4GOtpOnniboBL1CXUqL03scKxIwgmIY20SuhWbDB9mTIk1FC8AaJD5JdNQDOtp6L0Pp468
pyZwI/hSdZAaWyv3BgncrOo95LimvnQBSlnktjgN0QsSGWZm9dFXfqP4qGKbUjMcVPTs2Z3/oZxp
XjJ7y2nnGEUD2hZCr97rIIvZ+GklXGISGAii5LWbeluJkZ4tFJKOhEJYwckObpvzpBP0swg8DdM7
iKZsqRHxCEN8M136DpnZ6wuva6xuaYLR3QjrORq2dLaGU6T15K8NP5gKoD6G4W8azCv0qxHBw7yh
KuKxL6Gn7QmnCZqzsm8ij45f7t7EZNs6Z5i7EN9HQ1zuPSyGkPSmhgwaqzIyeS291EGzT3Mr36Zd
xUwKStuSNmnHwlzljtAvUibeF75zcJf4GkZ2Yzvo0SeEb+2x7Ae+Fq5WzYtT1pl7TthzBjM669wn
s4nZ1XdsY58gRxswakJhi42NYurOT23Nr4qQVsD0sDoN2jglGjYP7P4BZSFYDBF0pftV+wgornwD
WtolVa/TrFISbd4nq7cS0gsHqCojUQnuRVfTIl/b7Cf8aeXQ+nI3jUIwSw5oY58jOnI4BGlnID5n
0t8+qFIN5a9NGIk4F0Q4Sau5jjIBYvc8UFZX8M7EAzNWW+KfSXpeDR5jxO6QZJxWgYVEIlU9VJWX
Y0oeoGvq9ZjhWbz2eRnjtKLtzm66ztiy2yahQpt8sdlt/4O581iSXMmS7BehBMxANrNw7uHuwfkG
khkEgAEGZoCBfP0c7+qWmSqRnpHZjbxNPal8mR7pINf0qh6d46WAfTJQbw6OhNl+U9nUcmJbtD2I
RrVW6g3aEuCu+loZvU+L1oTrIZ7KZMPKUDvrAF2P1AStsGZTFO3AxM3Dmp+8B5gFUa/MwxtNctFZ
m6JKr1L4QjT6pIgXt9ukLdPp3TQYyY5uX0QS5ZGj5gZsDAq1a40y29KGbQac7EnTYRnzTbDPvNGr
33pfjswfJKpzLn9ZuWDF7Dqjo3TMFqAgAKa2beM09R/eI4N3ovml/jZOikt7jnLOafOIQRcHocDA
4OmU4/3UMNUSi9MRZvAOJ+Ab2kGX3BZDpBh26zmetpVnt1DGOPdgTi/Y4yMTmLT9KXwNiy7sokps
m0l58QfgVBapReto5ivhV7Qo8xNlNzi9hzcpkUfWYJV8ur14LeYby5I9UM15XrwboxIf3Gx4PW1h
ob3WFURpEvVoV8J/9kQDDohGzemnN8J+bPwuqFcmn+HXkvuY3lxKpvzTaAY73yfOVMVnXyLc8FDL
whtLeFO4zY0JzVqbOAjuh6JOH9F9YaOssklb1s5uEpe2cUy6MdcUhWMUutaxSwIVy8x7Qvw+PfvC
+AST0BSKfRAmFoBRy6ets6mC+Q/kTQqXuJTsAMkMh8DWT2X4K8fBQXFG24hhtEa8LvC1moCMCdeJ
fUO1VAtLOAgLTNq6YMQeSZyEuPQkUN7aqyLIdqmXV+sySSd1aLgl+10yqaY6QHqYfhm7c593DCW/
DzlWR6zgVdrQVNw49rTB11HV2wLSIlbkFloUyHK64ctvlxaemUFnpiMdLdPSPGCvODcwYSMuYp8C
2mi5oghJyINzo3ipI9jktU32g78I5yrJb/1EzQOJS38OnafFJxuE1RDeKPkdp97XVQB9qhdpqPcu
maF+3Ya0oW2cGtTYij50mR+DsS82SQUb9aSdZcE7ai/evfIb/6kM/LBYO7YavuMUE9NpYXOWr2bZ
WveNZ0bev3TXPPkchv8IN6vlZc6W9NezIYCvKKBrrMckioJHqyoc/rNex/HH7NEGdo+cOj7NsdsG
N00UtMspBqidHszMGfI8WJlf7MreruM9eAv8wGQSlpEWYZAZ4q4t8vJpSkPj7LQ3XzM6Lmng+CoJ
cZiGbBrLZPhGI+MEvnTZEu2nDoEEOO/gVLdJNqQc5bnSDD7uxaddsFqEv9Zc3XeLTrpb5jAoSeBU
u2rfNlUEv4BM3XgeaIm21niFxEfu5VbDyZWj7NaBVmSvIo6y3JOtTL4YXYaTgpfdAP4s0/kmwsNp
dlPqZ09pG/Nmjiub+dHqCX4UeNHrjV6YTrdVmxYvrZaU3MJ27xhSBpvm3anKStQcB1h4gbftu0kn
wmdpZif5mkS9yOuNH2D8PfFMLdxbTsVsRWykWvz8GI52pDLUr53GdraJ+liUXJZL5e061zaKRE+p
nGMxy/9wiNMwsw5ANTXk7uxMmQNdA3zUoEnDRZy9SjL0y96EE/FseDbrqW4BZ4d53tZP1eCU47YD
ZM3+g3zSAEFn7HDmu1X6rqoIMkysWFKvYi5VQ0ZNccwOUSB8IM6iKDmWD7pcAwCUn/G0NM6mA7P8
qdTA7GLTlZptCZ/ZXH9R5qmSmy7Jx9sUyBczMFgo+9QTSYDi5y/Bj1hsQVMx/y43id0N/aXocVyv
vMVrCQplobrpZ3amG8/2pr++WuSJRV7BDk0X9kkBluSWH6f2AyhWyAHaoFszFo7ZiwMCqbqNM/bW
7AeKec9XwvYm4aINtg7KYbiJLb0c8r4MWOUntZjXWbvEFs5uFabnjh+E6drztVwxDHeUL4qsyW7a
SXhqv1BaLPFUw+7bTxAL4WYvDqr/aDecoDXvRCLBxCI/3VGxAWb3gcyO2oOOworTIqw/lMtLTaeg
fRNLH2Ozn3AAPS5RyHSYgpvptsTChmirIwgmN9f9N6ZPiTzqBzVq32SHoMlsDdd4m/UUg26FP2pn
ZcDJHcZyrH5s7eJmzLBzUgrdZhIsX9NQEwohtz6MImVC7pp5Oiecn1MGvIFvzEC+rA+0aPpIqYIh
e1ezu9XcqS0DeFKR8dyWZRxbax5y9nvSJte+wKJa0hvFqvsv6Zip2EJkqhG0dH+dv1Bh1JZWv8C5
ECOwMbmjnTOL8u59dIOxiqDyMrltrLmtArBWXhav8piHOW//xhvvS9NwRcKyap0PdrXucwc15dGz
Eys+BERji7WmmtHijbWIetPLQvWPHRMOe7NEWT/ESCtyXHykY1m17itDSSE2Ja91taEHKHnxa3cu
rhG864F0KXg4XLvHhnXvJf68jQp3Tg7DZEDRlXQmqiMqfY1YGFHkSbyQ6+0tZPs+r6RGRCKQyIN8
1dslkDRVOlnxlANxYMVPdfYI5zIQS7dbxkCUf8BXJP0DeZD8nOScRM4DvA1SXx5+mlVrufl0JeaL
z6qYnH5zHSaTY9v4rBBaZkizcwHQB09CdvEd2Q8zbkvX149wfGe4e0QCgG+VDYBT9o2Nx+Y6GJ8L
x57HfWb3Qtx0FvGXg3WNT0NCGPmIjDczkH8PSOgOCpcHZcdZxuauaKH67ZaUk/ytKdU8bSjXALLF
gsST6zyBmL4drMlBcp1FVMOJqyhTKpMu3IdDotvPpi0IQK9VhSIB/RRB5x1LgP6cMhMOa/4eWdjL
sL4C9IY2vBSJ9AkPpPJ54dvDKV/MruWfRcA9uwWsHt7OZQq/Lg7mGkWXli7MMiJRwz6nCI7cX8EJ
n82+QAHaevNIRRQDdvi3jfxCsi+F9wztVEHjFKWs/6QWjZiHCsdPvJ7LZpB7w5u0vXEJyIFBJ9Ir
boiZ+fZn4mTaOVuZGMSMYpfQjOc3MONfw8VFJD5jMJ6mjd9Q9PQaZopJZBWP6dSXK8rgtb8eQ8X5
yyHKOZ6yZVbxyoB3H3bwxGklaIhIm5up4Ji3DQeSPGT+oIQpjDa++5NATgO+mXlkzQTtHfKoe+S4
Naxa+eWVIwtSIHQCq/IUdMFpZFj7LsRYdpu8pRdjVbadCB+GJV/EE0xzclZzcIUZsxYofgwWCbLV
+N7KGzoB3J++s7xvFpxoMB1s4/aAS2Vo9ohZ3QDrfAmDdS7EeNNNnTs8jq6ZPlj9ZeUWJDXBYm1M
i4RvZ/6vLgrLuuWWKl/0ZOyXTATjZ9jn4r7n7MVYa4bmL2YmUMmjF0LtHIVQDwYY1bV6pB3ZDwAu
zMiwIE8AW2V1tspdZ/oNOnktHajtUB9lKtxxW03sxS+S8zq/sC7hK7HZ8D8Zw9AbapD06ozUyeCE
3QboIDezeqcXlf9pcerDet1FHrsoqscIAiVdO9jrgjqhfOvwFx6c59CS0Q5SvdNdsEcSl8crBvIb
OB/aqDfloN0wROt03apB8/xri4V6KXeQA+gf4ZfbBtWfMm/PxaJECVq/jkYvlevAcr2KmTrkMUz/
bxoe7DQtOM8KiMqrPGun+IxrO3A2aUG70IGhOXlHaNBMBQVM+G2AofA7EBBuNI+WmqMxHaxbr4BH
uwuwdf3RymmpQgf0QSaM+oiOAohRtPOhjAd3OemsLvordpRxwgq6miXpbCgrm11XYSbzw5FIXJn4
KPZjU59SJHa1sUnXPsYWvJ618uOKvFcp47WVpby3C8DS33mhwYzXDjPtamqrpVmXeQyeNEStttYV
ycdwnRum8DUxS8WnZppDwlr4nk7Sd5h7KzdPsOIP/NfHDKq+2FsVy8x16Q7NXdDbS7AO8R9G/PZF
6WwcCZeb7oyiDddWF7HPB7jWnkcq2dqNHZXZVxTqiayRGIq3UM9M+R2Ag54lNVvNteyke4E9bH3R
sd6+4I2AFp74Rfnr+Lhldn0bIdSNk+Ar02KebyHHxO4dFlx0aD4WxXIwcYsVjgBNsEhYwf1kmAA3
VVWPnwNyhLsmZFw+9s1I4LoOozZFWPfchgY7JeAJc+C5NymJoJ7d5SuXMb6YUY41B8F0atNVy2oW
AUF13rPvd4TANPvfiEd7P3LEDurq3ov7CeGqjK4jTYlpcNUGtnlPOP3XwE6bVF/3pfouM0M/4Q8r
uMBIcra7PPDnL5hX4iEk4vbRkpysVtJKGH5iNNa7Ypkaf5um1R8UzfBYjMM0v5ksEn/GwE9/QjTQ
igx075+TwaafrClL99EmOpfdVc01DIwDwGs3EsHtC3BR4W06QIQcOVMVfAmaKKz7LvZ6Z1U4uKEO
vkyC34h6E0LvntI70F8NJqjF1Ixhs5tfgilHqNc8GmIOkJaT3BCGK9rPQHsdYnoigfqkTQGYRdaa
zbkiCUmIqwXF/dAulh3eTfDO+TWaz7hKREIGDXpA4J5ZnITLxin0NZ0JqYd71TdtwRzfiEtUCN/G
oQKjeIWrmCGjW/r81+UWNiuegPDGcMmQN8XXFVnHrnYDvmOdI8+o1CeWCgjWPkiO32bdKJStiwB8
S6agyskEy9A9Z5IW2N0cZ+49+XT7N3aKPuaBOku+qVTXFxA/wDhT+He/QhXFC+UpPN4BcetvXmcD
bgqLCMOq98eRsLFYnAq7QS+7Z9j5fg1WVKTeN5F/2Z6XqwL9m+fSzr/aqM2LrVJZ0a17v56Kdani
/C/rUUU+fRyoVqtTJuBVWBrMV1k8zZerRtNv1DCSwcP8JLGZ2nX+4g5BxnSgM7HswyZL3S/cBWbY
5uhzyxu/40zVlD1xzEnqENWTxQjtYMtYYcup60jhVyEduqMZIhIbqyz7Wa17pWf/wM+BFmhEE9F7
EIcTyr8mqH2jRMpRg6YMOBxQrWP+WWk/kaBUu4wbAn2P/Rtbm2xYCxvtHptCErxB71HiI6YjcAEf
QNMwXotQbEOJz4cW7GokkAvtOqcoGvfVk3ar/qQTExbwTQh9r+dmwFFlD5ZMD6z9RLGxw2AuDgvX
GejPfLLKDUEujKt+AMp7BU3OJMBZUrtk6K+AR7cecygnNemSYx9JDeMdxErdgpouUwa+z7YMl+Vg
4tTuXo0Nq/6OCYccluRNpr7kQg3Cjeoc0V0sOCRZfpnLvGYD6hQwGBJOZnW0bERqUvabRdm424gz
e3RWtCqlB4x6dXW20oj0HnuEuU6g5Vk9HWVDj22QUSkiTNMENsCRMY7sFL4wgx90aQrIU16ShTA8
93bs6aS/Nv0IHoIpAo4HJouAr+wr81vZ3wDO1ZqCh2kEG512U/XFLGK6XTcJ+dHS0VbsBoqDusPE
BUI/B1aRTc8KCsXemro/9lKl5b2DMybcjph11Cmm+Zesbj2OqP+BP4GBrMdufM9B/w+XuXLr4YDf
D95sNS4JTtMpr213Pxe2AKuTer+aq1itW4jl0yat3fK6lDQ9LUURtkhrZfM+7HhYWW352HArQoPH
VTtupgWy19nmpf3G5Tt1+4Qly08ZkLQ9Obo3eDNnXSH9lhz4jokM4ArzMwYRtxSWmrWk0IjiPZ9T
5h+gMJG/Af0YRmvQH0Nm8xKxWfoTK+X9kRuuk1sgRInkVJv0bxjZML55smAd7uO0TQ/AliNkWYtv
l3eHVMNfMdCPhXVpaQK8FBl9BAgdlbmhKSCI0jXJtlAfFrcRFhOwyavwAVeKQpZYfO8rQfeVW1tC
K0LfqfgLRspI822SVRoXLJgdgYW0xNXVbChCaZadHxry/rmHRUEqzAC7tgA0jBAdNOZGlHE174K0
Dutdj1SibmiBkdUh8flxNo0qSl72ViHHjTPNOkagGyRlnek0x6SExWwN+7AnMHDCVtjY62zp6URS
EAcwCIGXyVd92o3xPomxV33AEGOC4fwzdwd3VnZ2wpwN/yEj09uwOYETsWW/BH4Bt6NiNppRPFcq
46B+N9h94FHf29g2Rq++0xcKZ/BF8lXb8jS5I72xLRZZHjPkPMcn7obCebbd6bqghItNhh2IwkPi
Nk1wdqzEhijbLS051IiX2bG1usFZBbzRLSCzEUkoynEibr0cQUt51XsSdGl7qjmdIuC0yioeGjeZ
c05yHhpQ7TaWetN6QafH/57qP5ZkS3hfNEmtXzvQGc45duVMeDFuJuDnTk3/yXcOOHVIVzJDEHeY
x8DX3LqjP7HvG8FoPOixdoa3IfVCtyL+4dMdsQLB1i9bxy8K/REgKzLksbQHBUwqtqS5bmHI4eof
HSd8H3GdBAyBTZ3oDQU1zfDM9W8bkOl2GfcGuPPkqluf9EJJM06JIcjKhhnUiEB+NJs4t7ruKMHV
pzdzGeLmmJumQ6Ngjx991zl1Jm+UptnWcQg4hz0shIGxr7RJkTl3y0jlKA4RvQwfdV847qWx8yja
JEseAibBLo5L/lpBxw64hC/TzwT0g7QoTn6daoopTVwCJcQZbyXdhhK4rNg3vrLKW1S2rj6zshT5
WxBiowHMken5btQ1jr1KxXV8ffW5Z7XYtBBpGiuOOXjndhUgkmJCjKUEnRw14YEDMIvDnCkOJ0iH
WZFUA27Blc2p6KvsG3yDUKaBb8Vov9Ql+RyCe8P/cRpsDlhWeGA0TEMcTAJrQLLvaSHwp30yMq02
TxCZkJ6OEoyFqA4sQlzV/YnsvOaOLKA5ZfMpahyiAYsw3fBgbHtw0ZKEKsP+1aC1eKyIVCGb+Uvp
mtPfjkdbYPc3FK1lbbQbpx6ZjBeY8NON5yz0C+3gfmYOtod81uXWKHgCNNU2ScwYm7UCP4DWUdry
9HTZB/I2TjuaZkqZKcBj9UTl4bzPepPGObwMTwePSZJkslux4ow8fcQgJqb70nNtXhWGzxY/eUGe
jIeOxQrNi2GboovSBNJRt6OhytSefG0LEBar3E7th9Fb1G9OKgYWjxzFD6818D+CJeFbSJvWZ4xJ
F1wCtuJnOUTxfrKdpTso1yo+na4VbxRDxu+ZrjJDIEbR9b3rMkaDlenFVG5JEjmkWPKahqKK7fY/
06X/mYe//2e+h4D8v+Xl//d//R//bcr+X37V/zG1f/3z/r/L45Nw++/z+Oc/tf7X+D6//J9JfPCm
/wi861XnALkNgFP9VxKf1PQ/7Ig86TW6SpIOEN9/0ftc9x+CSHVEgjx2MFvERM7+M4nveP+I2c0T
QwPgdw33R/8vSfx/jbZZxAXD6z/Ov0XNmtrKYyjO8RFgA8YXbf9f8mUkSf81Afa/fut/iz4WWVqN
3WCVKEEQfBp3wMRIWWxEpKdYtp2XuY91XIpbR9vxxZGSvH9eQZVzAbwcVL4A6cpRe3t23himV15D
6eRm6bx5F0K1AH5VtcvKnoR/M5OW/eGsON9rp0RW0XOUvfVJHG1tLzZ3S98395FKxxevXehmH4Pu
Q1Kl99pCS30C6dT/LGQBNiOxgpRlv9c8SKuPn6J+gStqq/Edv+V0xzuWEo9lSD5ado00aAjkt4mn
MiiwMC9+NVUMj3lgeetaO96TEEP7N0Y03dR5P8JWUrYDhZ6dDkXXuuoPbgvAf1Hs4qkbFd1RYdLl
vI+Gtl1EkqxLxuBio0Bav/U2PiFbkwjazIWKd9SlIDhhnvhbNfGwjXlL7+phyNujtJx8q4NZUdFL
pkVzsv+eFlVshmTKmSJ4d/hxjb5L7bQP/8QNDq2lWyIQsYOK0/kX5Up5imk0Tjfl5KU/5EjHP366
qGxt4phtURFOt1dsBMttLCm3EmV5DSiE4jVKkrdx3yYXDEJ0jtFJdhe0bDaJBc3T14hu/DHkPhvw
Xi73lUqKLWdM8Yh9Ptzw9bHfanL3KZRZPLC+EdEhnk3CWZ0N/cxLWKFehrSxWfa8nXKr6Fd+1XLw
dCJ15AMJOg1dZz3xd3uDZTg85LhgYa86vf51rblBHqFm+xnDSfRC9xEGGLfUCEJ8g+nTMIgE2E4R
HEzholXZvkVZoinMTnGDPOPrCajtVMa7h0wxXPJmYuaE8lLvoirXT0UeWrCyovzAjyBPnVfY54Ej
Y7lZRKn8NezD8RYer30npPUfR62oUGhXY/KLf6PfwRGw975hQbbLdUS9e5Shi0f9+IDJs9ukcUZj
XAVsLRgjba9phUlelnpu12PFwZWIZ3XAROG/gpRO7+vBzT8l8CRgMX5059LUqRFZdXGYysHdJQS+
UYKwlr8EwRT9HbUeqhVEOL2h0KW5pHOR/RqR+5sa6jB7wGaxyWe1dXg/D5N1nHt2+8kA42zOHY3P
pgy+lfazh6Gjdq3JVL5HnQRsH6n2rw4z/yRlk+DZEBhtu7J9MDEfXFmRJDNT9HRtxVaMLbRJul2I
+ePgcHLkCMDP9x35nT4qi+X2ihhg3646N3Q2DQsi7AIVsyhFt2EDSw1IutwQ3cPVqUq5mZd8BLm4
pO820aczEwd0WyqKXnKb9STre3UnI5I0Nc7Lt96t/JdYzyktjcvwx2B8dTgyBHoX8DdzY5bUfhJc
j/etSw2pZ0JlsV/KSRm1pkEiplesZs2zbcGzPqUNr+mwmpw7HwZYC5dpIM4yUND4aJFt2olysC7Y
92gINLYyzF+ViX1226ImN8SR9p6W4fDEpcA5quH+CmZvenCx85ApKWLvw1Ehvjk8Gy5/gsE4Wopk
OPI7ckuxyfoIZmt6SSzOG5M3TM9DE/LloRmvC1NOwWoYlulqRKHCLZ8j5GF7oMWGcCB0J+/dtsb5
PfVBrObdpNXKdJ04DuhSuynIiJqFSp/8SYU70YwCw2NW3oTSYhkN3u09vtLdHDaoO3QEBzDTYo2n
mZmeR6MczGNPyp+C8H7kKQc04GmZbPt59gJUJsgvLZ56hykSi2l4LDOEhlVkh9O9xIVx1lnHp2Gr
lf5ksyV/PXrp+k1Jfc7WSsApr/xpcvYphfQPU75gzrSXqHvEnCIATrnp3qRS30nH0g/kYs2xH+b+
UA0LTUWDld+RbxIXEyzxLrCMecMhGYEvTJv5wXNSTQaJDCNpwMmtgVVFyHoM/CDfdqzo/G6tasCr
ZdrUzSoStfwjHNd0KBYJdklqCe/yzscdDbTQZbOOZvRj5XWA6z+dm/2SFw1n6lJ2DxR2dMd28sXT
JCdzML4VnTu7nOm08d03vzVzvi4mVb6MhW3OC06Uz9kqlx2rJ5u+sNm7Q4NiVTCadDnHPAgeeg+q
5pTk3Y6vFkvlWDwyfHzm+ezdzmExwxUhYoix1ojfwJLTjvBtsXOkip+TKoAj4Mv46m8pTnaAYXkT
DzxmGtPJr6bJxiPAMgOlXqqPjAPRizsG+oZ+NpsoFNaG56woxvuszfTR6Hn5i13T2gyw6i7DVOEX
xopQkXhJCXnwyhtPDivNvQ+mlwdwHnOzpgsOtQkSYBflbw6D09a0Xfs0ijD+m7kuDxMup+xF+cBC
ndZCPOdhlp77uTZnG/Tuj/F1GK/sNFkuaRfGG4jp1sYeE/NRT561B7rZfIBlnLcj9lPinzmF5JZk
+QZGBMRaJ2x8WESsFObzarxD4UoYY8YmvgVfDSUzMPb56gA8Go4E/EICEa42cHVJpt16NvWxVpwF
H9gfSdvEC7a9GJr8KrBnIlI+uVRq57xl2setih6aKM95iRUsWJshO0Zj5x49qyufxmbyLoFf+zes
U0PSJXOLAsCLh1xY1mM7IKSxDdPKoTnIS4h2qiB716abH70xZKs403WPmb2qipNTjV5COraJH0Xv
yQffONUzz+Z2j10AY/lECyLRzplwc+LEmApZUtCKJ+raPiXstC6C7psbTSjzHM6spROLjTLzEA7j
pO/jS0InyRrbPjyEUNTJnZsIeSO07L/wfOBMiPJtS8EDFMCyINUTD8FbNknzRdeYd0m0758Xplyi
YCUHbgC83sIMlEwHrBbsxFz1gyubbUky6K1VFJye+E8eY3CS6Rr1u0bJiOJHQuzyejanTb4BCkFu
Wt21HdjiWdNRx7fKlpPsbfDpgz8+D1PPAooOQLaySEoAAXT3RnOPhGMU2Cdu3GVfpZIyRLCPN72M
nd8a0hFmsTqGleOESYiNrhvOJgjJqwW4CD6qidhJ7dfRDnMLra7pnF7KMkwOIfDaDdsH7zI5sT72
mQEwSHm8BJc2jiz+g5muK6Tc8qYUwuJ+GzCGY3CHS+B3zusMnujsdc702MrROxaN9t9El7n4id3m
Aa+ROMQ10em9aGzrDZ22Z+SwhmWP1SreZzw77iciaI8qLosddhLYblzT7ZPIgnRT+xnZsUaTJRNN
66eE82S5SRq/p4U5MH/60QHkocxtx4ix5wmWHBfcyiODpOfvsCY4Rx7Rydvk2OMrHPvo2dZx+jwm
Y36mmqr/RPltt2NQiSM2ZnK5RRP8JJFhKPH1G5SA7dIQ3qrRWzZNXiZizaAZPuYaDqThQr2J8h5F
E08Nncs0bVN5MFi3keB22KYuXWJGi2RNPmN4kQsQgzX4w/G5Auf0kHtJ8SUKN/2Dv6TF9rMUCTKx
uzwQNVXbESvvbeRW8W+xqJaGQNTdCeeXQtETQU+BsGeh1YUjb/tVnangpk8w063gOSALBNU477DZ
m1fXhPWrXePDpAIBIz1HOnLOSySbr84KkkvZzvLKJg/Yb+jEnQ8umsT9UrXqTC0F0DzWazR79NpU
WzDVoI0J1R6qnOUJKO2ZuCNuzsMyDN1mqGR0y0pxPLGOD9BcsITtMzdxQKwmhLIT9hMeynsWPEd1
ZE5NJaJT011/orBV4dqZOe5gU0//Yrfq7ulFIBQzTcG3LAf/KaPy7jApVoOrAsSotaXOTT2ATshv
C38J1xgauJxgbbzOc8qt6o1V+MxcReyPXM6lylzYZiWeyPM4sGWrjIviTEzF0N5MHyzxyhqTt8dI
vHUjtqf8Kdr+hl4RrVvLtPYqBK21m8dFnRu2wHvLqegTxpAMgDNZgm08eMuzE+fpUVNley9mnFJx
7tYPnRqBccQR4t5oj3T7JR2NGKZF4TWDbm+AuoQHK+vzE33JsDxCt7YOSefUz+ViEZrkmLauhUzP
sUUS0zWW+xsOuQb97rXveSNwj/XwOJoicb/B1nIf+pW4HdMsWBgIu3nZmqlR57CYxj3hruEti7KJ
V3WXktZzw/tu0M0TaZYcN2nf0jzliWlT+JTN8FxMv91aeq/u4ki4ObM7O5xCpoziRjp2M4UlYk0/
KfoeviL4yFUSb3UnaArSLBBXWeFSeS5d7zJIHe99MAprEuNztdZLnO4GKTiCerZzXc/33rvjtFRm
+0J1a7ZoM56jkBRZYooP9rD1K1t/XnDSt72V4xOEqwOB75ChTpAusiOCKyr8wa5N7XNjF2tExep2
SZ3lROja5luesOJLd0SSJsLxjBuRQArnVrFfYLP9Njh9+tV0dRrGLA3eXPKdFELHHbvlWVTPnYnH
4xAn8UtSuyGnUtnP6zbCecTj4eoSwAKYIEGLgU0l2QgcToFzP2s7/GKlTHyscAiOCybdW1gARJvG
oFH3pWbPmxLTG7EozyvBlcTAPan+1VN59Ddl7dWd+jl1CUzhKUPUToM/FIqUlFw77j1VXuFz1Uv2
Fxhfo03Bp7hGc3mk6yUZzrkL6V/qnsHCmiRfSL+kFxf4NM18gTiLIWSQ5l0O/jjObyFCBR8gCeQf
py5JxhYieASNlW5GFXcuG65UHMF8lvd1a+x9wQ7qO3KUt4ObThdRVJl3ULEbBfgTabrrPYqooUzg
QnCTl7hO2ws93OEFx55926AM7vS4hHeusLgqClrc72ZvYJHbgTRZatt5odGm20/sp4HFDPopkJZ9
xt874TqvZbu28im+jG5XQcrFhuzTjFmOBXBZCffJ5TqVR1ET6RDdFP+E+Bk/yeljfF70kuL3NN5z
EmtNzbAqnoCpkA0QMdkW4Zjdwm7q1SNx/wsWR+/7FND7TD/mGqITfuhIqM+RDkZePcz+K0s36hTw
ht9EiONr5oHyzI5LQj7IRtxJS0y/nFELrB3KmScOAYaj94xYTbSoOLl8lL0/2QP85Nh7RWOiRjxP
rQOD8zNbiOUpqlofcM2gd5Wp2kvF8+/6Uh92Xce8yNsnbI4mXmasA6Rq58Uz6xQD1C1Wbl6FQDXI
scjuIxSAIbZ+5w4fGbrsKoe+8o7awHG16q/XfjQBYmjD6n3QyVM9hIZ8lDNfaDLm1Mc7j6oMzNsH
HVgk6qwqREMJaLVk3ehYy98wLF60XdRby5ucbNcHg/UAuMW61LVu3ozn6B9pVf53Vlw/dGs0mava
TnY276rtTIRtbZNfQOwGRDk388LhJL6ZHJ3hA+WRwVRw/bl9ZZrTdUPFuyAuD6SprIvAKUAVbRXD
UViwgM5uHXyym0nwH5AMpOesYHLraMtg07lLJ6u+7dug3Es5DBetTHlrULSnjTfaZDQTu152C5ku
WLJqZNUd/U/qzmNJdizLrr/CDyDaIC7UkIADrlV46AksJLTW+Houz0qS1cnqahZHpFlO8r2I8Oce
wMURe68t19WlZQWKbim32g2VibKjH6fgwimd3zotDd+itGTAU5MiwE1VPGSDaX+buDvYaiJoPWCe
YYHYVIQfMZXTJvTxGbxcwkkaBkSDeWZDqK6p8RArpGQ1yJXyEt6VgnpTFei3uoFsngJ9LEoLgi4m
RlAKj5NZ3SmzoGRKS5z5FMhl/aDllU4WyYC1v6Xo092242NVJuyHfs2+W3VyoUazT5fDWagKHoer
bjSTTZuARoDKNZH2YXIwJzTogA9ClUdzBxtvusMj7udcGzgxZrYLnau9t5uoQNQiF5XPiL85aZ1k
HDqWDzKllzZ60DP6FUVTxvIamYnhWFUMeU4jpCDfgWdQfqs4zV7goWBticNU6pwGitOPYbK7dQBo
1cdxyqyL1rexspqiLl++zWCZL0NiGqXPAYAmknRR+pkhHpuSyGSDaymJ9fChNxVmOOqix+t7DGPB
bLAUzyKrxm2BEuwucIaRYRhd9xIG7CoVNkJ7XUnzHRCsyOcZihumqu3hVNV4pexYSGSuLbE++AXP
D2RpiBhfYvIDZhRJJBy7oV50flEHuuLYbWE8aYIj4hKwwl/nBHYdmDiYuddp7LlzdLDXdGDr2xtj
+y2WdtwjebsbWtsGqLnZ6YVvGMP4NOm95NJGiqdRMqRvC+/r2mCTdzRyAuEdCrDuEQUFSlCRl+fO
DMa3Am8v+BRZuivM8+VaKWK46tIQ7uS7T4f63SLKmzzYyRWFGB7qsIx/chUze7qYKXEfBoHhdkVu
RpNKrNljcL4fiKRhEZGba9b4OEp8mwH+GVzlyy2q2g6pQUxKc1ZI0m/NAZehP7aLnT6ZqW/n3Pl5
yta7myloccPRBaoxJqFSLqVTij5hCwygRKbZshaeQ315t6aI+47wDgeVMyEZsPVC7ia7R+QxW8sW
nFRwY3tWvvXgHn4YUZqvhhjCTZcVzffSS+IoI9R9X8JFjI5RBWtTHl91ZUEmOyRafShaXbyXajs/
sBIAKmb2ubbLGil7AXhE3AgqfXboaNcgRCt03VUbtk9BUrPJLrK6PKPWb76EgXwUnSNJLVg6spUc
UJM6yxAL6FFlyRGqWs/4cYGYpaY4jpKqewPxEXsyejZpG54DRBjkuGcrwpU3CpuJLgpe1S4mdKu0
hG+O1nAL0D6tMQ6Rm1IOMkOuCmemF7co0OQqs16YnYeCkytnd2hZqJ1RHpTWa9moy+8wKtPTnBf9
zpj0ii1hU3Tr0C65fHUeajtVHvvEZd63fPSk5NyPWHSetslm1UX1mx2Zk+pfMTfm4JQAv1d4GLHO
K0qAD9i014kxLfVaQX06uznvw8Ppl5T32Pveo9tDPivJEIEc0kQzOBJkie4lXBmcrjjp/HoQ4Rtk
xPytMcPlpjKGebC52hhOFOExjmykN4yG1mMnSeuKzodoD4WegM6JZqaeIR310RRlzmKY/WNvygle
JMnYkUs6MC4Dl4FaH8EWcPn8UV84/cLQwFVXkagYi2EmeYk8wbaeuuuMod4lRx751VDHbtEUoPc5
Zbws0MYriAQoG9EiERsqSNduFHqfYOh3eQqAf2Qq+pLIXU893EvFNk1QHFKkRs84+bVzjtO68btS
aXwDlVfrZHMpPtBi1Bu4yLOXio6Q70izVnrUNhg8/nDpFSS3OaJP6hUfWL5RlgHHmQhwXY5xdpKz
AOVi2KOEV4VxYhPcbMKWCA8eCOKAUrbBRDrLz5kuswy2Qna6AbIgv2F1ss+mPL9mZYeNgQwWemEN
P41ilQn8HMn6zGa6UVcxrLZeQ8FO1sQydT/Icq1jF/VmskKlFWJg5oz7GKNsGP2C6JTXTBmsx6KB
5LIrSjbKWxxrhuwamRkjMZYt43k2zfGQ49bbKtFIglMrMskVyKLEa1uMiPfrAZKNr6jlWGwZKw1P
yyDJR5SK7eMgEwcKgztVKeIqjT3XgDon8qjujQGXo6Z84KDtn5lUwvCL5+CQgKt4SYxAPzaDiJhE
46XwZJACzOkXhG+OqVnYJ+coMS2/s6Ts7sFtOht3WZxtsNpTMvPYkdqVjZ/1lvQKWBihdIG0Mtpu
fASJqZxIqpPeC6GhPKm7hUGjUYvRZr+mlRtO5b7nfF+al2bK9RFHg8pXoDRUBDnjDD88Sa/Sx1I0
AXEDnLRfXTAPstOhGI9oXFrSYRCAAcQwoBXP7sC+j5MEH3TuTga8GKjWgX0tAJll/lw22rDhLAvW
JYn24Z6vrcaPWSh58K5Duxs2bYv0GsWKtNDhcmXZxMjHWKU4tjOjaTwjv5/WYtTzj3hctOYUSXoU
rSN7UdHURh17jqUwTNInTaUtsZwm04/USBiL6ODaytOthiZN2Itmb9HbxqUrpVKNfLZqx2nbxVau
uXXJ+WIqxK/7Fj6/h9yiTPX40WWNQsQUTDmtsFHW5aKSzyWzR3LDgrwfWeYmWSSQWYaRz9EmQec7
+XDYGzBcg5ZtmBfmD2ViN26QRdJTHKvSWSFdZHQpucuXwiQLaI9VqHpoSAL7XjC5rLHCNpc6CQkw
phNYJ7EGhw9BGBy+eTSnvS6pDRKdMll+84SkZgfSVcekuI9wymhYd50qLqnLZKOlUcowSD3pYZGb
XjMtpuwgqss5hpYnc4H16BAyYGICx/+wMUccXWys4n6fqdPwGGuF7kZyY2xl+Cy634aEU2kZxdUs
69TfUdetrbLrj+gsVOKE8a+iuWn8RAUIiEHPTvZ4dOoXnFDLlvu2OFVmGG1AKWVXFq7hLrJrhjLo
3cVjlRXit5fz/K0bB+hooaFjw9IYSbl9arc1J0qtgmKocX5kE/FbGXXqT8cpmYEnsJGLzUp7ixU1
8fBc5U616JDBieS55dge8AT1QnLgf/S3Zu7jB1BHs8vYt3xQo0nZc1thZLei/BgaNZFnZMo+ZoAX
IFelxqHVCN2Y9IUF3TSobpoumS9HmGuGqtJ/dRwRJ9KBZnYdC+l5DE1ZVSSLVT/PIEagd9fpbpA1
FY7AzHynI03CjdNifCZDyuqceKiTLaKlOzSiMD5QDZpo6bJW8SfYBpdYa2vD406RXro0QN4c1H0E
9y0MB1+TASANpUiYe4ziOeyaPl21YPPOcCmio6XeGUXyGGosEI36BDyCDgKXguQVZgZTC3tYqDmd
prPTl63pjOGnP8w9umniKHrPyiGVOKjZZG8Y+8VFikCGHePpNxzdCKfbMhveibdOLY/1j7VT+HEN
ksA+Y9OvK7NxRk+qQL2QauW7KZRyBexqeUT7O0jeH+qRf0lI81jm/PdPEy3WP+XpI/9p//pF/y8K
aO6o5v9YQEMK5kf5X27/DcD3z/9Kwbx/z58qGmQvBqhpiNOaognzDiz+W56Fwt/o2HIN05RlUOMa
3/NnBiYqGhWlDCtDWWP8pwqkKH+qaPgrRTagHyuaZhgG99C/oqL5Qy7zNzXUPa3zT60Lip2/aF3C
dLJoXuphbw7CC+xTWmpP7G3G8G7qpinxmHG99IM/7rvicN/i/t1n9Kfc6u9DJv7AiP+j1/0LBhvt
XdtBMR/2BJ0voI6VmzyWpyJ8UiJrI5PRd9a75iPIqpURGqvWnDZmuWPZ24uHuttw1rjAfFxj+ZEB
rfQki9sz9lXjPEJTHpHqmHa5ttK3PnWpk/Z3lOg8ff7zf7tq/UOBEB/aXxj3pt0PeRJGwz6Nt5P8
k+ifWfxOrSfmzE2KN525WPVVKL/oTYYvxdhE4WoZL3IyO/Z0sufLyOPHzE7SW/zJ/90HF+WCHPig
qIdjJ+3q/MacJCWSssl9FcpA4IysNVpWT7vyvf5NGd3dB3Vb5iyb4li8t+xDHOFDmfGbNWQ/T1+R
/+j1HsFLK4zlBwY5TujBkVzFruQmq9QrzpLzyXLXab0gdaJDclBnxNFeGbwQGeyaqk9IpTqeJp6h
9TZQ3ozqlGVPxbRDtWtqTykSplH2xuzFnpiDIzq0CqxsODp7tx3O2Eut0B8wNme795Y57A7Hk34X
WTjICTQX+bPBbIvoS4QFaLeC4NTN4PUmh0FFrV3T+Qz7ouTcMzZZ88gLDig9GrxFreFCXkrQXuMo
QtjaPdfFjpWwpm+UamPQHonNNFzq/myFHIBredhqw7dRziuitPphk4PyvNM8ce/ND9E92i1xS2Y/
GzyK1We06p9AS+jpQ7Qc4WmDRGEU4mX2CrUPGSSlU3lod7tnGkejpdGfV6I52/dlr6/syoiFLlYf
Bkrx22gYjjo6w4f4kr96TnUaKJTKBpwRNsrg1hC8s6xxlYfJhFMMIQrK2xfbR+sTuPlbsW75YFtj
K02b8Ra/Tmrn17byQqoUVcipDdZz+8hWyMVYAiaxXgWAbVJ+7dIx7uEVQO4IEEl8GEwgyOhbZ/qK
zynyJvLukIkTUWquomyjmXu2oNoz6U5AFSimcli823h+7hEia+nJYGlkP7eDX/uqP3jtVvNY8j3Z
G3Wn+7av+7Jnr+4wL7FOP4v4P4H0K3eK+/92PAj2Tfz530UCTIxKo86y+710yy7Brt4pm+isnfSj
titO06nYFUflku//+Q19Dzf+h6/2lywAegHCMlJerTj0z/WpuUy38h32wFr3klNzyt/mG7lSR+tU
/t++4p1u/3fvD4g0fAYcs3vlLO+CnfG8bOt1dE6PxsE66zs6t4OxUV+sk/b4n7xHfH//wbu8f9Z/
95oDVF9lUvR+r53rmrxMijlkdo7yYp/i3bQ1dtnjxMKdDfbzvCM7b2N4i59uuAV2jd/v+DO/WWnb
dlcc7C8wf4fm0p0rnyDMSwxYIQOHtomCIy6pCYw7xBaIfSs212L0VWxbqhemTISJncVH7N7JGrkH
Cp2FCHMP9YisqP9UwIhe42nF3AH4XD2vmDoknuLhCDdxTbiHU+lfQXOg9uhnEPKu/lod1DVq9no6
dMNVbuj3/apb6yCLEXWc7HEftAekyWzaSJScf2cmpbztZ4SE8y8ZpQuzAmasv4jkmEvl6/wqMxFy
7hKPj/qhPtn7x3aNpYkuG08vg+P02G3oaqA2968NPtELZM7AvwurdKxWu3DLC5wZXDHc89hAWCsm
rZBroTMJjhJ8SN2mD31LXdf5ricEmdO3rH5toPxfWfXWsUcrfkPmoubGSjbTl3oc99Ib2Yw6EBL4
bmu2uHA/ekDmP/InzOEtIiUI1tmq+Qo/l7fRdNCTTZTWn9NFvqKr49DaT+n70DNuWTUa1CaYdytw
rkRTB9lGBpUegH3zuCBatobO8hWf8OBuwk39rNVXW9yfI0hDaSk37X7ewxIYX1j6PMjXbEvc8Wvv
pQ4eCm7J7FhuerfhJupW34zuV4aPo/9sX/j0lZHj0ScyM6zdgWtFXVWcvbhHttoq89N1saED9xZH
uIuvXkfGXa7lIf7x0hNab9mtDhBBfPss/0aXfbhKnMYlkdOBg8/LJy7Kq9faw4H/bGRcfI6ySjRH
eOORh97W9AIfCsaOt1htEa7hBOTiX/Hkhmr3Mp+VU/jepuvOvobwE+fnlvsgfCzod8qMzb3hzsWn
/GPv64fqrXnjIiC5tk49kaybZdW0G6y3goGdq3tN7tCJ/srMOrz4KdsbQHqsYYutonsk3cGNzhiA
HdIDTfIUVvwAgoDZvygP8nyzmHhfZWJOeZQ+6JavPchb6dp8JCf9Wr8q1/lsHSSPE9rTDqpXu/je
Vp2TrBbn0XBhSj1Ir8jbDvcPU3LZvO/eu63NV2MHcsnS8yM/PaITcd6AQfn9o+F368hDS+W/Te7X
5Fn+fEi/GXvEb91HfMlOwa1/RQ/Gal9HIHJJdzhf7z8N5/xu2fHMWmGVax3xkWrrLl6R4xnVK0bV
7egpnxAPyQv0UsMRxp5cFaeaBVsfbk9XLJQXjjE/cN1NPIMxhwmqOcd2bL/wWWIwHPjGj1C+ynf+
4N4yRpdK0VVA2yF3Mfz2Vh0NLHLzmjlcvpLW5YE7kek57myvIo87PUDrP4XXWHou32HLHgaGnSBK
89X4OxKNYW9nLnwVEvm61Qhad2PNn2wfY4beuuk7/toNqiU/oVoytsqL8qJthNdthe5Y66zdIhM8
MVo+1SesSM/SfrmM1+FL1R2cc23kEvjNHcmmNuJKZgeJKfQLxl1+VQ0GizCInCJa19CLs20su1Dh
Y8iV9sFK9z2LqH7VTldd2zTtfukuKqEAMpJiotmZRGUrdYFweJpQL60nxRunXfVS3NJ9uO8wTu7K
6llV3irz007fDenFfA2X9I3t8oaNZBBD5ISR3j6G8y+cS6KIk6fsmk3dY1tkn2w6vA46P6IRRMT8
OzbJcUocClRyFA3LY3vB0ANaQfQtvQ6PMAlfhozMz7Ku7+Pxg4kEsVLxNqp33hy/+NSpf/If6818
UC/yZT7ny+T01HuYfL+6j/Ctexiu4WsNV2Ts1gznPHWqUSTBSaEmVL2+rjdZ5wbxe5it9YJFFmV+
hdjXxdgqmm2UghFZxZRQzQPOO7e7WT/dN35bqmYGielw6E/dWbwZN4qcfn4VkrEF58+6S4WQDluJ
MwK8zfwRx+dhWIfD1laJqfDFQ/kN9mxAlsxa52Y9y8Nn2n7PylZ6zZ+7V3GVueIG3anJOaC4xVJo
f2JH11jx8/ncAw4IQo3gtD8vvR+giib9F8XERPWJD9QcpkNFKYwL6mi335rtYlYFhV2NOGjxQW6j
pyoDyY/Yp3sRK/MIHnKZnZhjm0NWd2tSyOyHXPGLYK91l1rxK4xzKE1kr9lTPbPFNA5gVs71LfBR
JUXPoPfR3WTolnuXJN5qXrGK6CpKPXg9MD0ZEa5CWJfDngAmsKKj8CYmqjlXGMPzN55uvLXgIFb2
NfgKv++CbOhjpNBc5vzNYAcV9X42u9K8HYQPugecD1XmGK5ljTEoCDE0fw4KOJoM9F3Kw2Jf9W6P
LYxzjt9p8gu/K72oB2brXHvVJmo+NG2fBYdcfCIvDmgA9S2zDHo7pXmKG8x3gAbtcZOiEwGwjweS
jN5ypSt7DZdg9qngfzZUHs9GDizYjdLnnGG6MZE08chj06SA6XzpPD9zNl4xabTc9dJe6096f0qv
wosf0g/9XL1q5XsG8s4pX+JbedaegiV0lO6ZFWC5bVfTg/J+4UzyOrd6ildl7VU1nRbc6giLJhiT
1GMRo4cu3k9sV7BdrLFD6Ai7ZyTJ4AW/2D5UFEceCDfdzjz11ngiL8197L+ZP8Pyqt50bNWQT4BC
gNt77G+kNCCgsV6Uo/xYX9DOEOPMRp+uYwK2OzvTdfzSZo4Jh4uujr0h26I1aNze54JMv0rvvlt0
xYv5aPntJSOcY43TGMMGzrj01r1b7Gxlny2SXe1N8dhUeyBtKMHYRrKebTfJJl/VnwLD7xP4JGvf
34pr9iPB4ztyhbOJvXPfUcJ9xr/JARAJghZ2w0/RIX0JTmAJJI0plKuEGxauy3f9YlOTIeao7oWN
qkLOR3tFRonDlLzx5Qd+zdZ92eL+V/TesJKCdNjHQTKinJ8dudc2hpVcpVem7U9IzHkCpKB00R7C
Xzsl7VEifynYNbRLbfusTisyKSp/JEuWuDHyL1ayPK4rnLxCelPqjz7LvLHPjxnKUNppW3mFHedN
5e8f5fe/NBb7P/OXnT7w/f6W/18MxvBk/ZPBWEkMSxZ//Pu5GN/yP+Zi9r/hW1VhWvzP6dff5mIk
wJpCI3lLUxWVCZjBbOrPuZjO8EvYum0qhvmn7+zPsZhQ/k23GGNZTNRsnMHC/FfGYmwk/xJpxqvL
BoFpBj4c/hWk1P37rinoJIRCspkfIxGBNDAFARMutB1QdLWctuOxJfQk1lZGVbPNfJ5Um2sNdXzE
HqC1VKl6SsC6yT9GpFjWGf83XP6e1PJPFum5+ZHaQSlvkLsI44Pl8ag4Za2RK5tgql12eNir/gIm
Jy2wFYtm1ULu4wbpsgCdXkKcOaCaDvgem34FJVmqkWeFgslo0WRK8WPW6poLZGfMH9sW3MnFwDKS
HyRbZA/oRQyZ3KKFLXFYpO0Vup54BmyTSLvZ1pMSvUWi5cAUp77dECygM9ZOpZySr4f5oClOMbZ5
fFRCst0Ng/UkW1Ub5lWNW2OiP5n6JLwRnsiKwRmBtnwbFc4ANVEgLEIaYyTCanTgqI9G8rgGJcNl
UxRdcWxhMdGzDHqpwT5AwQLJASaRsWd1LWPAS8q8e2WNrJonwmziiDByvWw3oVKp7TczyircYuQn
1EPqx+w9XCq20mksjWel1Ki4LBLJ4yfI0uUql3Wod6qF+9YQY7vu9RaKek5Qubskqngc5c6sfRx4
6O9Flm2Zp7NnsUK9gmWA56BQ3SQYJYihOjyEnxiNG3VSIYppVRC80zlh3sJYI1ZARVlixJZucVEg
efDvAQ+nsOsR+eXMjLUDIo4E1/YUEUniVbjf7mM1ONAczzELhAAoQQOqoSwg3q3QpOjtFU9GFewE
ZmV2vrUqbUxy6T1tLKm5uPJo3rO77EM1p1TUHkZ8qb/lCBvndW+ZMTU5mOuyuehWFaJ20nNxv1i6
AWvuCooH+XeoHPOFEqu12rE7ZVaupC+1hnTUteoAmrIlDJWE9ciIbBmeQG9Z34C/UkEsQjLNOp1P
Ws3OMBIliTuDlQ82lVw3V/ioupHz3eoOizKM4k3hStBeRiSZrGqLJsfsNUxorZlSKbFeoMRNVe0J
GZJMkQuE21jZgUkxqw9FkG9Ra43RBUiCRmBbmjYSoPMh17EbFKEyvQsNNSvbYFLTbl2f83CeC4vQ
DdsIgxD4tkBCPMrLZG7sIGZjjAwerPGkqzFVt1zAiEe4X43ugOQf2Ya2NJLy2lg93lASXGz6WYV3
Pq+mDGw0v3I1E8lRNhuES2SGhdacr4ixhlhoIF2XIMJUKCaildDF1BD9W8BVJ/kn7VuhwaWcOAqc
qGx1+8UeZBv/GPaXeP4xo6nUPztTjKwd4QensuIkTQpxy5HrQe8ILC4r/bmyWKsCfp5tK6WZTo3A
PEb4LyQLSDKwWL/K7xLbXdzfObu7XjKNnC0vu379ZiyxNa2neWy090qb6WY0G2GYa0LbNR4D2FW0
IkoHmrjL7SF7GtBHAQ8ttDb2MjTwcLSWLngIZJ1aQKiByLFOyEgVAw3R0d4GbkyPOOsxraQmmfYl
LEHyuGNCDB6ITkyv3SwkBC+RlKN+xG/otkABaubAQjzmhNtz9xRxQlEdyzpKd7ONtVfDKmcORj1u
6nU/47x6JTtBKoHOy4I+JqjmV4MIjXhdT3joHutynilR0QmODrlO4jUvQYfXkzJtRRrZzT5IScNp
pxY2qwaM5kD+EXKzpKb3KcI41NdGCXk6dUj3lGoKhXh4AKBUvtZhuJy0Mi4cBT/ZXs/EcG7tErXZ
fXl+Fog26f8ZLZCfEJNr2CsU1lGFs449u/QWLlL3lra0AMBTNJvJQ2Nqm3E0rG8ZaibtMN/ryEjl
KCbbYmeMCnOFCkm+pVTBGWAmWgWEiuGzNZsh5VrG4gFkfO3F05JeR2XMf0iZWV4DJUZ1C1h0rnx0
thPq3qVhYR5wEWuoXNQKVUo0oRWaZ5aQ9A2NfsRBXH6mUiq/phM6OiZdNSJhImjnm4p+5miwb3Sw
Oc7Vdi6QDKCzFQDTg7YH3+tCZ7c6rEFtxAi6CiTjSPxiX56NLu5vpWKr2bYcW5kfpWsPs1ZHfqAi
+OxhIDGXKCqgznOZ07HIwCEv8pI9pmnPRzJLyPfDTrHYuP+BccO5TQgS9KzRjRqpJa1ZAgxnsEbt
XuZ6TJ/DO4XB4z3IbmCDvHbDUFTHulLmt7yY6+0I0vgcyhbnQoiEKg+V6GHqMmlHUEB4QJXA+QNB
Zo9+vgluQgzSfiYVCa6IxAcS6g1gcrwm2XYMFLVdYx+k2UsLHdD1rElviHaYjvXCvsDWRYCUddZx
HKN516Rs/qOWPBOibcSrhUAPDfpcN3tcswvvoG2fBkysjtHM0tECYeKqo67uDdHdWuS6XGRqCjBh
thRWLi2yUVhkjKD6RuZaZgk8kiHxbUjVJk4kMLttmF4bs01uKZaUDZx8phuaxDiub5gAIbm1XlEN
ZW/qzK5btgTXDuSNXTBX4Zu8IGpw+mU8qVM274NxqDDFjtlWZDxARjOMd5aJFi8mwIa1m4ovRjaz
vsR1S0weykTzwSAxBpiLUbNjNxfDaZueHZCJgshJxZR8iMQSmMWA5Tpy3kg2DU3PFZrJ9g3lbYJh
EC0GAD9rPyZLvemLmcFot6RPsTSQsZgHDB7NxD4ZI0ZCiBvKR4COyhnhJ99Im5FJtBpS+1WFdU3H
EionE738FsJk54puIc2z1OwTAVzWR4jtMc1A6VZBZ15xDoo1CPl+X+UqKwlTtq+NbKcPQUyfDQSK
MdagStp50Mr8lMV1RGBGdqljgX2OUpPOD4I4Hld6EQUTfV+YNrbBqNhzGBOEhLRujXxA9vGnwGlC
r79PFDId2OHX1t4uo3gzmYP52Coh4QOo0g6TyM2rlAT5i4oYYWdzWXJcMgYvl/QiCkioFQGjvlEK
8RIuHT59GbofSUSsAGRVeSzL5TRPgk4aSyUbN7DDR8OmJO2wXyVKBfC3Fm96N3xFcHHXoaEFvpkl
KIEVZhRQKCHFyeFXhzP+0WrQxcc8VjdJnmSct7PqtRW2NTQnu6yL5UPVsUmwtfwyg6vCBEOnhev8
ZGoQ8muJjdRiBdW6NcfygCXvLj+P7rPcug7jC9eExrIw1uxsbQaKoV3KJG1Oog/CH2HaybtW9uUD
kTI1STtduRmMaD4kwVTRlvO0mDjsLBxrOUao72JRmuda4CWWdWHz4cuXAigO73hqb5Z6xyJy0qzA
lvuGtUQbyNHAy3ImTvkymgBU7fxdW7Txjg5AmATfUiSXkAwv8gw60V0rasIDyfH6vlx6XFZ8RKws
IVbrddbowBmjwWJK1Nh71DvLtkDlSItvPFH3JpeuBXGTDn0WbbQJ+IEDlGAGQUsirtoN5RGWD8HB
CVcsJHfEBghQBg1U4RSAMSUnMCzNArpQ9CtJRrdegMbc805n/dYlbQTjcJCkjx5dwT7I2v7UaICh
4CpVvc/zldEsrMuvaGZxLiw5B8fU1E9c1pbbTJZBRYouoJgVe5UjQaUdalkDT6Z6ao2EoI+JgXo3
heWx1KnddMqhdZmAJVQjeoA4tRP07SrbQo2uZR2h73Hoh6gKCaVwwgiTVxP1aKqj2Nq3VRq/DABS
qbDtwMfJVBwn7rlmUpmLFaLdSgQN+4juWtwVGmMZecGUhOQuoAOhsXAk1dDfw6EOEICn/X4WnDHT
MKhvqLKHrdwWPDuMIl8hXi9+QTefgKfNaC/n5pgXWbeKTHIbVdHnvlW3015Z6nMnFOWh0pFmiSw1
t7m9WK9G1D4VEageJGpIvaKMAfRiycGqlopDSem1DbUCfZJsF2sY5wU+pgCr2mJFa5sV8k0R9Wuf
5pjSVSr7vm1wgeY9B85UJNyPTbFqo0lz6LWahzBMso1OoCRqAIx62K/bU40Llw9pDOZVA+/ZHRFH
AsojYkYN7WHXVuymOhJYX/uxe6/tKNvraWxAbcoNbvLirUORTVW4yGubhKXMseAOjyuyB+RVpy2V
nxiDdYCIruyjGJ3WoLBvhjbFYDzlIlYT9ZbaVvVYxIjyQpSXrxy/7wVGknUY50jHDWobSSF/pAYq
a3QWPmOj/eACmzcy1aFnzKJ8mMvKJMOQz7rRGJpORpBeFBtyRz8U+VH0kVhRDMDfnKqbwGuLBFXM
O70ju0Vu7v1vLsRvprEIXBSsZ/PCgFGeGT/lQ0tIjMRj3JwYXFMPg2jjAHPCWk/2RZaRP5xoy2Ze
GKq3M+phR1Nz4OCIuk/jWABExLUT+Baw0p0CrYrF04KTKcO6RaqS2RBU1+HPNKfqaFVjui1aY/S0
zK5vdPnk41Bm3C/rMac1Yrk0RfNVS6rwGpaWdIOdJNYLks59J4NyByl495NxlmIWbp5aKbI/7H6s
rnFJn0iHSouMg610rZkEb/TuKU5dkwGX3EW3ygxSljVZf4O+9tUKG3OHWsEBScK67J0yBhOmAx3j
w4KTfYavxbTTDqcHsNRQsiwt2ZJgUTzR7A5vszXLlwD81j4VleYxYc/PbWQkOyzgk5Pd8xA5HfJ1
W0z9yQT8wPB1ehH0BS92GUfvloqRjW2z6XFrsrrlEeOFRpvt4OyJa1n2jyVuEaVJiQYbkmlvy1P9
kRrDsuMx028UuRJvcc8S7Y6qPYdDOT1X3Cwv1aDZtBwNVV0U9aQGNNJzTcyTF+ttdkR9STgbffSH
EVEQWDNSZbRux8EUw7qcjXBvLBOzWZlGu7CidKeZJr6iXL/mUyJYAXWk5OUqOV0Byo9WK41XOpTp
OA0KwR0aSNN1xzm8q4igQOTcPC42O5NFVzk7Q+gm8fTfqTuz3biVbNv+y31ngQwyyOBrJrNVm2pt
vxCyZLPve379Gdx1cY+VMiTUAc7DRW24tgtlU8yMdq05x0TU7rbhxUju8GWLLe7QJSXVjiVqmcSP
zisD0/fc3LjujcbfhM78WJp5tWnzQLBKUU6I6vaGBXv4Ndc2WRpGUKJBD0x1wHW6RCNDiLAsaRyc
sb210s7YOcLqnyIwjBujXDYV2x0BJhIkGKmu2vl4MB4K1z4Rx2Wsw1wEBxJ0xhVUCrU2FfGtUQmg
AGOoceXizVkVA/d6Tde729pxgKLFsaS5P0xutg6N2kb2GVQ1QTRpSpiLee0UYDNrkmg2tqG/VLof
7AMVgX3mm1iJuLf3cR3Ve/widHkrdFkI8fMD+3l3gcR9Os2Y0U++SuoLQAjcPQ2z5qARyiMvnx+z
huhxaZYVB0/xgDHB3Lh6d4yMxEHrqHcPWGtTGgmR9oD1ObvTddxp8IaBhgaV9WNIpnmdl8CXotwH
kWCJxqGkbEf7SgXBTZOSpYYv7g0bWHiBU3ECME1UmuC6+4sAOHPxSiX4NSkQHtOsJlI94tDmFcQH
bChaQjNiLl4sphxOm531Tai5fEnnil6YotLoUbdpiOW0q9u6Lunicg0CE+kkS/ctsoK9E+CEIGbC
/qmTFkE3Q5MbKHI2xxs8YnY0IC6tpro/4uHS1y28Pk/HzLDm6pof8SR0z1lcL5zSwb5twsrYpQZu
SN2R/hNbMuHSpp28xKaPxGvGxlWgP+QsX8QXSEvhxOg+4rAIwWulTHxOeocAghMwF0aZp5cgf/oL
a7Ch+8CEQScxa8fBiK/o4/abHGQ+qqd5WNDQOUmMAVnaQCB0Uth8Pt+GrCR40cGCFAi2DYybTWpQ
sUNn4Ga30RgZdPMW1EHc4J21TflSh6VxqQaCr6qx5A5dzCYiVpd5G8VV/o1w0+lKL7tkL2pdw5pT
tbcSH8jVNOXM1DFHv51POZ4N7GgNXqofkxVOLnFVDl2lVk03I2z4Z/L5sCEQvPJgEeAkVmBK6qsU
PR9q8IiglMmcdmwgSKZQ+L3ZQPD8VZtlJplQdFKJtRnvmli9+Y6YL7NxHg4ipCyzKgFS75wsUNuI
qEu84RFZoVzvr+yaPi/0g36r5dmwsQNN1dRzhgrPhp+rTWxq2omaKXUwDMEnGU/RfQiKe0XVWe70
1poBIeR2tI4znbAn2wRqRALSaYB2fKEJXd2FUHEu3cQG6u2gdR6wZq5Kt8fpqhFAs21zdkM3HrCl
cm/fjmUPJdwuFtVbjP+xhUXTxNhOBGgBcgQqk51PmPRS7NxIuJ9CCKU63+0S1Q6PBiJphOCmiWPM
Vx1U2y70Tzg9p43WhjNCFncpcyZkrLAn4RF5KzTWv6W2S22Cgg66dWTfoUf8LqbsrujqtYkJ0Ovl
4s+G8XRPGX6s9o0aEQExfeHYx3q6EwHX2llkZMjHYcDlKKw3IuuieTs5ffPTzuzl/Dx2xovWtOED
6F/SOtlphseQSANKUYXaAfJCk24gB9RlSWCkhfh+oXJT/PFHSUQlVJUYccr0MgSpuO4GzptisjhR
amq8V52ebjKw/L8KPE5vemRY/BiO8QOdLLn1VJhPll26l5CKNIOLO9YEZYfyKSi4qQP/NG/0yunp
qI/BwbY1yuOdRcHY0AnIIcPS3MGdxXba2DVRlc1JpYWztRid3FMluWQ2vGjbFz8ymwibMuLQQSZ0
/tz0I/J2nFHrrCLtra3mS+xz3E9Ab1BmJDmAqL49R9tfKuoutRgWEFWjV1V316CWEwxRTm3czmZp
IQg0wIolw7wN40RH7jQnHlVncSSJDEMS43HFuQCx1ESOKKgLSgvqyRpZ0Ec2V84s5cmKimMZLRtF
qp0E7rMVh9eH3kZ7gvY2CLTvTWFyciIT6XsWV28BoB2KFcrgBBJD6rZEdjMZJW1hi0+cY0S1sihm
0qs323tspLSz3UKl68FPUEXBet5qRcuV1064V9lZ+btNjfR5jqO9kCyaNi4NLwTodOizENlrEUVc
+3OzpusvjZepYrngYi53LNv3o0U9wiTKwKOYdjW3FedAvYF6SrzNKeoxRSSY0hjJ+rc6D8anKjRb
r9ZJdKNgHhKuRqWj1uboth7C8jKQ0r+ylWlvKsO6o4b+WNHr3Zaa9ignzAm+qmjsA4djPkUgWEd1
Cz/+Ah/UeE3ZRjHSuIuOXX+VOE362losiJ1TjhCxqSjgHeEahCvkUAbcSMVEio01Dv2mJcTiTsWJ
+mEY4H8H4XJyw1l9GJOx+WH2Am20LwRXbfKtcOnn92ZCRMU8Jc1Br6tha3HZ2/tzoS3YDrGlZeLe
2oGBjMnJ/BUhKs5NLt2Fhd83dzqOU9rz8XBXWEzKYVbGKrSC9smPEX9wFUqfh2RZZK0ERExmDFTX
ZGaYaDoAcqwijUlcCdHs9Ql+KZDsYReXAJdW3cJRjkLrhzIosBYTEoihJcO6MnLtZ0NJ4AQPqQY4
wADuYPEcC71sbgMrm3dNMMVXypfDQ2C42m4xBqGUNSOqaJNtbuEc/rOeE1RcufHtoMJug9Wn3kPy
lQ80oopdScHu2JpOtG9dG6dEI+UhMygG+0VyOdhNsBsVFWmrwKBq6Jl/WafDfOx6DpM5r/VrVg56
PBySYGcdEulxMFGgDVwQrlp8NxYh61rc2VvIcP4jym8qtXGF1GcKUbsYcz08OIhDEUlBQb1oUrPl
LtEzE3CDoawqDdZj35JXfSonnY1uQDJEFtOEctrARNf0Nqq3uLQ524GYEzRrrmiCUXQhT+o6TaQI
NiWWUDSBzXenNSGP4Kk2MQ6nmK7ZVTbWSBVJ70fK3E3n3OqmYnHAhpCT3+nGcIjLK1D81OKgr1ki
uffhJd3KxjcuKEj4RDnhr9qTZhBdU9clabPqooe2BBRYg9FhEdOA25uqAhvQUV1fmXn0EPXtfeen
2U0BKgWbr8H5qDF8ztrpCPwtkFQ3ASYU7PpTseujjnT1Ni2uFrPPHr0RN3j6VFeqz/Jbt1XWiwg1
Kp6UPMa7mEhvyLGKzNB86Pdk1zqXdF0yToCdSWXWDX9qU/eSJxVQRmGG9ROFqThYu6Yd3rQ2yiwJ
GutYlmyFxDaBXkkKuALYk2sWstL1Zl0QoSAkug2Kv8QgDzFAox7JRsBJaK8qcQIwMbxWGaE9U+9q
VM/qb67gMrLSZUW0Ytf8JE13OHC9myhGckhy3JRwPfq+pSyuhOS0PycOiisIzMTCmvM0bgSxNIjO
eBDFm7qGa0zK6jAjxSbdGanQbPpleaKpnN3FVcD5300s84GLvW0B2irs5ynGvxatq6DPi3XDtmmg
LRpltBYC6uhr1nZUVDQx0INRMnbgXThwLr/lVZfTk51qqyKJPS25YAF4ajayi8QrRnOXJm0r/P7W
gnxEnLgv7oDICcA/mTPAJCgMsplHCS9o7Uay1RcHPLxykRIqHAzCvGvaKi22DfD7x6Jmh6dSWcBx
Gqf8lk5cvi1GOzhqtMGCQ1TlUYvcBvqUR1yL+oGjjCgfeuv8Pu9IG2LvIcmKL/q5awPkpbOmjlTH
uhNLJvUFQ6HI03C0o9ip0nttasJXR7onEIbOz4nm0EaEwGvqXN3WDKSVkUcq9Rp6HXdRZsMt8HV/
ujSKuaQXbjTmgyYE+SQzAZCHMq2t7lKmfvGryK3hpPeSWd9zYxsOmu/IU50E1rcoHEz90MVlTLp9
k6IZIoUCiWOqSEib3aK/toBdzUedApP7kFiqpqoTsja8mBYY0fVArFOzsVyyeEkDoq3A+sv1Ffwp
H2JHBS1k67aS8roJW42KFFawe8jc0ibmydL7x9Btau2QtlYQvraa1XFJ0xg9EpgGV5Sm+A2fyor3
tsXnOpuiv+mnIILqwtFsb/RN/n1i89oCf0NMlrUSpV6R40zJhy6C4R9FPZVTDd+ircktHxigXE2v
0YfBJbFT8WYNLOjLkihrsja491V7pVXyWnJVOIzt0P3kyEv0k1kvXeYm9awhaT2QAMilZFIDh6Fa
XMyDvod+QnhyRPpBLaxsrffm9NtlI7jPBFgaMs9b+1FJxzolHKpfdSAzD/MwqGed4DQotJFjY6+n
k0uyWnjZCbATsPD810KWgEYg97NydeawmypatbTeJU7/Jq0ubTJkqXpVVH5XilLzldMP5lvfVNm+
r2hOJUPzbPUdi6lZHWVRAW1tsqZ6aEdijbG6k4QZprrXNMvxahDie1GMLwFp9heRbRAvHcsWpaPq
byc/pM4TBZx2WaHJQwo5bIq4pSRcD/ZR93u1q3Km7NBz6s0YRWvQ9sWJFGCxDzW7uAJJyBDWyLKB
y9Dmnm0gWxCcDK4iZuUhc4zndAzFj8oWxs/YZvwkWhE+jOBEr90a/Vrp0kupcoKAyGCDCTfHyYOT
9POB3sw9x26BGJ5MR6gTsNwTMkOu8CrTxer6SV3gG1V7Rr9z3xE+9mgjTD2pAo5ekZMUuYpys/A6
rcRcHfRoGIhHhPAZO/o1qhkTG1TRP6uySR4CYkSudLywHrKH4goE5yMrknhoK0hbHSkJ6Mla7qyC
7CF6huaSoRgvgaiiHRBsUJ6ebVngreqO+uA491pKtvPUz3d+pb+BRB6CVRtRdDCoth5zfe64okmX
9mJkbGQx+d5MiWLN3M1RhVCIq+i6rXRDJwnUyEkjcdS+0e3wkOCo58ZtVvZ2ZvFajyy6T8ngz9vW
KV7nQLBksDgGK9Xb4o54rGJNqlrxABHMgT7TY0vgaLNMuiS9rgrEALYdloCITKZXYHLYDwYSnKs6
DK9qoxIbCks/CZuH54U8xlinqh6J2e5p7k54A7BZN3uml9jTqpbghzjEpwxEAutmdTcpkFzQOU6B
ZWO9MrvuKUzT6HdbjAZkM5NQK7cfxVVbVsXPkRTx+4ElADmfazz0edv/Rqcw/q7cwtlnWkwELi1x
y+xAyOr+eKkJphlZQneBMG5jpyO03vU37AqQW4WZHhLfRe6ItlGJCsUhP0O0y7W6vKEVBdVAoj8x
NTNZ+cMs7uJ4wp2Tjq+gfl96Yn50QqjcfD+nyYNNICOWs6a6pW4JbgDOdvTgN8ZloLBxbyxSZi7c
cURFTBa7uV2qsCvNocUasX/ua5HjoO6dhm7wSC9gHAeEDxacpMQswoskiL+pMAwhYSdx+5TgtMXz
lMgHhgZyxMpKoL7a9p4MV3xafcWP1M/OZYd+jKKfFNCWZwTwGZpOHa5JveozaEerygUoKbiVX7mW
a95WWbxTbVN7k6kPL4x6zZs5od3HRZ9sWhfFSUgKFXme4PhlwfHD6FrrZaRnsLdNMlFpABnYmmmZ
3wdaEt7TKhoeJDX6Q9T4CO7bnhNCleB4kfCxMKfBLX8uaCWQkuB+0xvfPjq+a13UBSxgLQnCX1Q/
qMeGpGEYazahnOZKMcjwrbAyrBF+lM35peotYhGS+lAYzNnLmQ/jZtSCublEhWNvg6iYkm0DAgfA
WRSvNfqsHqOMdlUzV/eMFv87hETSfMM2NG/qzm4p51mCxr0GCJCbT9rtgQs4B2NhqyaaZe81m5Ag
cKftpW1HXfSUwZg66nOw5PzUcpcQsLVpXIFfrG3rq9wglnBX026ZvKjSc+NIPlhokVtVDgG8pMTC
YknDNCbgWOjaeJwrlBtbOiTIwG1nviR9DqWzARqq37azbUbfY51qNm5BbYyGXUuIWvs7Ux2WP99A
3bQaprSKT0QRixafYCUfnAJVnmeFc2fwLXGp0Z8skgvVyXDAeF9qoBy4qdPc7aONm+kgGilbEZVw
LIJRag+DGUl11SWoji6szITQa2opfoU6CbP2ZzsJS7tBS5YGJ1q5A6SEyrLa18ly+wQZWARL9Nus
VT6uCkNBZ0TZTV1ez1c96WJO+OKWupH8DrVB8zc0fenDpsm8l5xgj52sZvAEJWUN4rfIVyer9ToX
47zWFcrriOLyPfWYGS000sIL4sqma5BCah+qpg4Pk08ShNcaqGdGtww2RgWD2e9QvfeR7nqdbvn3
LeLfHNQnng5CXY3kMqZV/ptaUv3DASL9IjWZOhTPhJ14eTyNv6hQTG9zORjHFrv1S2+YrXMcsqIE
Ozdx2drmJEJbx7GoGHNTI4EeRqG2LguMCQ7KKFo2PthYpGqavsvkMP22Q65Lo2X5LNcTuW5gQ3pX
buArY+UYlTS2reJOlAVduZfsJeMmK2rJVtjRbrhrdV/8VsBGDzVgqH0yEn1AElg9+ZQoEGIWq5n0
WuckCVdqie0TYA/WNCXkdCOjsgi8NiNFgMyxcYjEt66CAgjMyUjG6A3RZ0g1Tdhx3fUPWmIX6Q2E
WT1AFGdOTlfdlhAgNWxyqZWi5EpV1TnXbQSi46hcN3G3QTlEHLGVars7S5S6GSMv1CWafXQiASX/
sPNRxW2cMCp2UzCmz04tGuW1ZTc2ngMp6pqS9kCMukMIF34ds24JvidRlwig73lBTDyImSWF13Sp
Ik0ebFkazZtisrLgmcUxTZ6bhsuXrltNuievDFgGGUI+4be9C/iTa73TItNIi4A9UzPNoN30qqj7
m5jYzOQBDZHZ4hQo/V67/T+LEvl/QY79/13ch42Q+RNR9kv6FvW/3kd+LH/k36JsB1aBdMjz0Gnb
mFRf/x+swBH/gjVgo7AmTpMG+h+ibOdf6FRNzLoACSjW2Q5/6P+qsjX9X7ANJOBY4hX4g7Yr3P9E
l/3eqOtYjuNC1LZdpbuOUq61iLb/sLJG0zhFdtPqHicN174rOI/B8cA6YKRYCJy6ji4M9/KPD+gv
qIL3QSM8UxkmCnDK3Yrbv7DOTP++O4Y5ak+64hXML4PETmyBot18/hTnr4+xpNQNh5O2fZ5rYvhl
ZgKF1D342CvhmBvT3zesTdj5J5IpvhfJc5LuS6SR6bGaN5W7jsq1ntCzIw/iUD1iNNWco51elxqx
fmu4mS2OKowmHLAs2jVrmLJceBsSNCkbIzzlsGhs0AioS+MaJ7pTbIb+YpHt1isb/06IbXQdvyRv
5gtIBTmvNcLFBejQbYxV/HV6rQY02h7VWAvrsC28aL5w3Msc6Tfcy3Hg3AV3duP0FE08/99xPaTn
BL+Kv3wnH8YB3wmLJRwM6BmWFGeW5qFmNzd6xkEl6EXppLOEA0yjOO7vEkIY13IOxvU026fPv6S/
fUeWY7goEx0Cccyzx6Z5Kaci4LGwIMcttwTu/25TfmF+N98btf894hwheDEIH4v54P0o7xtBVJJF
ly50Dn3tVY5n5buwuRrcArMZVLlVCW/Trl+y/KlJrw15kxWAdljrGf4TCvb1uKqtg4HmFV7sbe0+
J/h2cv3GAQnpcOy9icjIJpjvMA7fJ/PRziiT9d+D7npMfvb5F/Pnr6+jAHhZfHRimUXvX6eeQocA
hlj3AgU27Aa1BxCMeBsGl8OkY+vDWx0vzu10jUvOG0n4ksNtLPktIxmRotqRNpvp27C6SOcXGf3W
wkNfWV7qgMpsuFNepnWzKYdDUm3CznPia9fypAkmrl6aSSe7Q5zGLtYdPh8NiwPkvxkF//6alO3o
rIUMQjKS3r8XRg0fibY9ewRyclep5i0FffDIaiHudj2zpbK+GPfGgkc5f6ZL18yVLNKg284+S1OS
apMLSRyXhXU+ekmjxL8OpYVauWQPrdBYRUm3L1yWw640w52aHe/z114G+dmPYDmWbdtS2i7vfRbA
BLO/dOrcHj1YptRjxKUJlS4jU5IQFH33nz9LOVTrMQEx3c9xEBZZlzqKp9lTETKnsVvpynEQXBXI
pAa9337+tL/MO3Yxtj78RYLL+zL9/9hdptIEKwYLzROteQlGGO01yrBVJiQEgbR+ShxnHScNvUn1
xZT/y8LCkx0ii2zJJivP9rVxJEC5aiWvSBIFfbA23k29HXyxx/zlKWzsrs08NHQDu9T790MHR24M
7+iFRDeuuryinG+Z0xfjw1j+mrMBQq6C67KX4eLS/9np/vgYE+B2udnRt8YrsFE0mdANhRuzM3B1
U5IHvnyTawlqyJF+s9YOXyzSf9kbJMYsy2LhtDiunEE9ZnegromiyOOOurSRX6oWaYw+9UjKm2k6
BjLyGMFfPPUvi4E0OB2QUq/z1POTCTUy5GlpMKPcGxPI9gYVbBfhOiAW2uAUaf1y9flo/esTWVUd
XdDw1/VlqfjzYzaqJBiIOvLigs6IRZ+NG52PZ3fOjHWp0WojXjj44sv9y+T/B1klF3cc/1l+qD8e
WvoZNpx+nLzMuJE1uIvAhv3Tu8XvSZlfDNe/PgsF7zLvmYwLOOvPZ/nWEJKawbNoaWyJttU2xQg5
yI4BjEya8cUU/NvTeJLuSs64rDZnH6ffRmmQMkC8pHvsJzHQgy7oisDKRVpoffEx/m0m2gR3sHPw
Dwvp+1cz9WCk28edSUQIXQU+JjgqKFg+HyEfX0noJgl5mCEtsHbu2UrdBfMQ6C5PwUFrbWT6o++T
n5OkySjM6Iud6cPaCd5MWpZrKWnZFrvT+zeKKtfshgbtqEvs8wprz7DvuiVTOdGfpoZUm9qYDw2Q
3sYOj5+/prGch94tODzbpm4oHKjZLNxnq2c4YZakybAcMKLXuc4fmxiX5ohs0iNaE708SGIk6R1i
zG1POpxXz80jEoCvJseHGcnP4erSEST6KE6mZ9+qPyIrboaarOa5fRPMjk2pW7vJT3aJQFIXaXRr
/gevznGUg4DNbUhaZ19xXKk5G3vy3s2EutqizRkq92RjAqHEaEGrjcQp6oph5cpKUVq2fgPzpUo0
JV/9JMuTzr4EtOOS258LutxyzzYXomwMw3FQsKMwIWo8axdHnHbU4wqlppI3S4WBKoWptmSeP1Bl
1TYEMxylG15rVh9+cej8sAlw4eSSSJPU1C3W47NNAOQaPUQjXmL4SEhMwnBZjdcVbMhqqG3MKeEx
K8Pfn38b1odp7VIZdgUhO1wOuO2eDUQR2CNR1mrydKPALPu754IQBN+K8hdzBnaBXOGi8HGhh5vG
3rrzU2ZfW8m13vxI+6euOwjtRwiUaclLKlenaAFCDfsAYCzpME6+W6IT5C9k8BAzLOg26b0f4izZ
lOJQBE/x9L0PKUaehuRqbG4+fzXjn/Xv/ffLSXc5+OHZ5vAsz0barNlGjPuG7abeW/pR4/bpyLdJ
3Wb0d+vme5Uj97XhXT4U6YWvuLU+QDah65uFXGHkdT08GSiTg+pkoV2I2m92t2udb6rc51xrix22
3cndVtUO3QWu/t4jShk7YKmtg01l3wbDpm4PRbOFJurHh9Qkv+KUdyeNFJL0qhcXZvlS5Fcwp76P
yd6krGV7nU0cGowEz/w2fk/Ftmuf+/A+Ta+RwsjuEhqBLaEWyPDbGH3rZwT6tOXuZ+tgAruJ1pCo
UOcP/ma6WwTd80ofkBC3qIhu2/pCwM2vHguXejzj6mF4jfGYRHe5v4mCXZKufUDIjyQu5fptOF9z
HMdLRFeomTdu6aEU5ZotzQsE4QoKfw43iDrz8Oj491W3Vs4l2TMcXzR1WI6iCAwq5wIJoSIZ/DvW
vhFHBqqoFpScB2nwkiAhu7vRxTZLYEqsShxs2hEfVIy/2bgN/WQbtYe5/5mFP8d8Mzkr5BwEXFnk
F2aQLuBxGMCylfmi21fVIUE6ifuz3/jjBdBFQ8KYO4yLdPqLHf7jgsmYcpjzlJZ0nSvv+01DsTtl
OWhvLyxMem8GHI86iDckzD/3cUq6Auv6F3vi36aozflXKko6ljLOLlDonYu6HpczPv+yznr6HSrF
7/LFdPmnKnQ+XTiZ6ZAD2JkM/WwpWDQVFTbFyRv6G+RX+CltcSLMDGvC/AoYUek/yvph6u5G6820
fsG9pSuyV9jbhH4IGw+zRU7zGcte73Vqg4GvJTTS3Q2L8jtcG41nq28xfum82/T9t/C0dMrutIuM
xDd6GpvwxKXFEiuA+DOQoODokJO6Cu1teNFetdLDyEr830yG4Q6BxHV1LyBTpWsbkEvkkcRQnCgp
FC6+311w3aeXZbcnzQXW7AFMU05awmvfPqjoPgfmMf0m1E/f0LUDiIMDl0lPyX01VbSlycTV5XM5
v+LMkv5FAwek99R0HeHjaXDxfKvr6zLcCwNltTf291QElLNq6XqNu272+uHKhHRFKBA2yWprqWPT
fKdz2578+blIHzNrXFnMst74ofBPt9lwbIkv6aEx2toLunOrvDEbymGoEevqts+ORbd3aHZOb59/
4x/OWtwZKWRT42CJXP77/VBuizZ1Kvxa3mDDZJdR/ypr8FmatC5mn/7xf/40w2CPAY+huHOcjS5C
gqy+QTfkEZC3ji2qeEMF+sZBj+XlOIU/f9rHGx0lX2pRygWDwYx1z87GddIs1flpwqanaLRniOED
E/UwWlI8Oow8O3FG3FLJmrbrPaoB+cX2s3x6Z7OJYzJnWWkAXUYC8f7TjZ2yCLuE9x3JhlonaYQi
TbjNF7P2b0+hN0J9mcMyR+azp9R6M6tEVchSCvUWISNbYXf/6hL+l4HCX24KGz3+8s2d7aMidXvT
Qq/oESS8TefaWaxO2CsMwj0cNYsvvruPB6HlWRSL8KBKChtnx7K4Ktys6yEq1oWNdEs7ujplNG47
gMVAjOcIsh0Vll8s7OcvCaqeEFlB2Z+qP0qN84W99OdK4rkj4Hb4XhYDvlR1JeafFcD8L17w/OLB
o3iM4NxtcuzGBXQ2NPoxD5CBU9Y2XBJ7ZjwtKEfsyn1cesjCP/ZR7TlmNG0/nxTne9fSFVC8Gr0B
k/PlP5eSP27CpBqZAvFqg+mGlRaWd7wCk2HTLMOE7gyePmvOF4/8MA+VwW7pSm47HLO5+p8NUDPU
IU70DoV1WdKh1eorHE2eM0yI6rVkM6MTIFxC7Lqugk88G1/Mj4/fKuQdHkxdh9MtF733H3WUasja
E7fwXKw1Tjyh7S84NtUTtYZ2du8+/4DPRy4vy1xkk6ZYxVn6/HBAecn2CewqPX28aQYskjpiVEUC
OmYSJ9xCLfjR5r8/f+aHL1VwiaV4ZfJ9CtpWZ2+IKbWdOchCMFRjjcgH8qGD0tWr8Dms67L7nWRF
9MUA/qc09OfipoTJ0YeiA5cAwEbybLLgYNOMovMzr1C3c7Sld0sOxaWqH50KxlutrfSSEyMKpRrx
kQvKDT1QdslvaIvOw48k2RI8EhLcqP8I+0fa+DSftxG6BUlcaHHFr1MRbwaXKy85p3AH+f+65W1n
PPJ3YBvhL5BLhE6zJWWTP6plpB35l3Px+PmH+2H48J6OohDBgW8pXZ+9JzELNL5VkntTWd/7Q62t
q9LC2zYC0JM2FP/PH/dhYaCGw8hZ2iiuS2Vi+a7/mKDjUE72SLY3IgSugWjEOEC4yD5LsUnT9PdM
UOS60aPbPrdu/wdPNng8h1tzKZe9f/JsIOJriyryiM/8RaoBiRaDhOHXh9oO4PuWeAKCw9Dyul88
+OMnzCtTEKRizuHAEmfrAynqSWMSTEKXUt9N+pLCEjlctqbWXZfZVzvZh2aE4rPlczWspfZCzfVs
tqQS6Lps5xEDb0OjqvGICrX3WTMe5GBPhA6P29zt82saZYFnp03hYb/7Yvb8Uxp/P3voxNAPpdrM
z0Iz5v2HbZaOHLN6JKENuUQGqknX0BI+Gj2nUQH524o2OsrIvW4ED71G95QOa3SwgBLm6YEBPxfg
GvUEhepmSpBeAcki/CjA2oI0jQmS34d0plS71e1btzpwseceigGXvBeEJUhcCBWqXmi+wOpkMvEr
k9CARlFT4IBINadPQ7RtsYJx4iFDlIdd+vzV4LtAinwx5v/2lcjl22cdoUlJL+H9p9HHhgoybHCU
oa8jY0RnKLP2IuUigi/IWA+5voKWIL06kKeibbD+EOHyxVfyYeFemuXICCikwk+Dbvb+Z9B9GeFI
4ipg9Km2msFajQoIZv/kjE6A0RWIaaBtP59yH0c+O7FUUvzTF2Ydff/MVCG7auuq8+Z29roO4Ch+
IPAHFmURS199/jCaGPx17wadSamLYjESCR7LLvX+cUPe4YHUhtbTT+Zrccfaoj/BQLFJawpOuCH8
acNvtdccswjtzNorCFym6EO6ebIWyaqxVvrjfBEcxtwzMi+D4yPf+LUbnzv3BolOXO2UAZKxZcHG
FWi+LHZrhpC2FpIS6wGePl7DtN7k4q6Yvo+gP8Nphd2koCeqrTN9zcWIX5Gb4lXCvhuTOF+tySKN
Qw9hViWpPmykWBPXpnLP6faLIxAQv7nXCMSjlBFuschXcufHawwTy6nbx5Oxym/Nm/m2xXZJ8suD
8wzvFwVCCJNY2xv5HrKxa+2s4C1XmA531J7na5crXb+m/0FRS9wvyc32Hvtq6l6XclvX2zpet6SV
6Iey2bbGLtcx5V+DuGyRV7pYe3b8jwAawCjMYje1B5h4C19z2MY/mvjGDI6gb6MVlNvwUlyP34bf
JG7+EDuSxX8BXOsTuQnkDYSZYboszBZd8jaB6jm9Argok9coO2UYS4Eb3yJTC4wj6jQg5kRTuW/h
1fzFCv1hU1oGzsINdHWOrXTh3g8cLSWSMfNnBk4zMQzcEje2Q1HHJFjbGM3wOAPjW0eOCDwoU/bh
i4H713FLd4PBu1TLz4u0kSxGLKtG65HJuCnqeIXf3xumfqdhb+XbkvRyemyAyHwRCPRZ9p/eC3h9
GykANR/HUhTr37++wQvHdh0w1LTmmJFbhCq1u8c6TVUkH7942Id1iHM5hR7J3qQvy9HZmqCi0Gmd
Br9eTJ7xvpn8Kyr02xIT4Mqc0pegZTDEU9V/sTqI5QZ3tjjwXMRCin1R0Qp4/5JZElU14vzWy2LU
p0ZPIrCVo2qFsGjtWLWzi0iaiwbCWKMfGG/a1AZb3UfGmh7p7GUc0zZFGl4QFNB4eSd+obVVR85t
Amy97IlPjTTqi1Hrr9uFKvv5GPn4qXGEYHAuJ3xLR2T1/qfH10SMtEuuRK9VF7XsMHWh9hw4MxKp
tZiYi+ch/uJ6v3wT7z8xninAcy1SCumqs10LD6dqIM5VHNMqeLhy3Nl2d+wrcUEjR2NZzb6SW33Y
L0w0FNSyXWE4glvq2Vv2PqJqq0cSReGjPabazxQ6lhoIaB+m6uE//USXXhAysmUYGq5+Ng6jougb
Qu4KT2Mv2lU61TiYJKwzQN2dzssD1z1yLM6/2BI/fqiMPd1gBxbKptR5djH+L/bOrTduLMvSf6XR
z80EyXNIHgIz/RCMq6QIKSTZkvVCSLLE+/3OXz8f01mVtrLanmygHwYYVJWRhZTFCN7O2Xuv9S03
WoyMeYFR1OwrjHXNBrmNvksJcseUD9AtJv/w59/0r9sPwQ2z9DwZhTN6VMuj8d2eO7caA0pNQr7U
2EN/bukyDj09TXvu/ENuoj9u7XSABZcRodKZFeihIfR6I/nbr1kYsItKi1rVlebHOg4HFAiESmRr
nbzSscWMSiAwWMQo8/yKqISKW3i04Sdb8/nnp+CvN9aPR/5w1vHidQ6sG47srJ1R+Zue5GYMmpaz
CeJfnO6/LiY/HuvDY1PSf3Z4nZEvXmlPpJ4C+ugEMkji2trT3F5JM662hsUY8OffUf7lceW4vFZ5
FdAlQ/H541XOIszAZRfSBAS96nVTgztRy4Nf7GX/1ZlkW0+JwUKBKvLDIxrM5NproZmvMQ8v6SE2
5ogBYlwQ4UwMfyU2+Be3ritRGXHjCud35u+PXypGLu7OBb7qeExfIzt5x5iAQ8jwjwMrR+FXm4I9
dZg6zoHJY7BnFHr4+Wk1/7o6Lx/B4gUogByjbPzxIwQ1w0oWR0gj/VMZLu303AmZ28f5FX5rSB11
H10WEPdWrTSe5aThw2YQAEmMcGuk9leQI5XHIepN11lQdWP2nGTplV6oIdOGwvi3V1g+MKAZbjRK
L07bjx+4E1YsDGSx6zDWrsseIGogy61dJ4QdTlvaVQPZT4Q3/fw8/eXGkMyXaQkhxqXlbtkf9lBK
83FgNXGyXny6WxiGT9oweq50HkSWqP/OwYBRQKmmkqdH8+NXLHyF4awJE9z6dcDqnTDTSIwvXQmu
jrnt3/1m6CPBW1O8AZ3+i9QY3ZI+1CEDD8iNL3XV5PtSuTsstOvcgMf49w+2KM7Yi4qls//hm/lN
hzcUw+ma/uUeC9PO8mW/An1BYnFkv//8YH9ZjLDtOEwR2I+x3sqPG79JGxG14aNdA8mk6RTD6K9c
9bwYLI3M6Q9ZONi/eEsZvzrmh8VIAw3m9BHdEOWjfYDlsCtKOPpJ3umk2EPwn0fG2EQpJAZxxkZI
RG5ouhcJW3cynB/mmeLMHjV56fgKpoVwfqFb+ctOi3OCWIA+DQMjW/8oVBsnTOm0IwFBlEojmEek
12b7UhUEeBcdIZZJeKPSofzFW2a5rD/stRD3yKUvz2GXGvbj7nS0sQuaKYg5HqRDqs0v+PV/1f//
fYz651EU3SBhQ0pazATLjfxRTaXQHgWmCfMyScNyq0cFwt6Q9rSeDWf8U+ULxtwzHjhjP2nQujrX
+Nok3eMk58swhN6kDXO5QHaeefGWh0FfYDuGuGtqXCw/vzN/XES/fVL83mwSaNdxm394m0ACrgdf
C2O6kvZRuNmprXyoG00QH0pqXFd8CaPgKrIn+YvLb/x4JTiySQudjvqCrMcg+rGdHuaB7BgH8UxE
7T7G305U4bSvq/T3tF5zp6OKbiwUxb4RkNw8hpsIHGRxyK26fgqG+fPPT8SH6cLvn8d26Z8syzra
SevDgjvG2uDokKXXwFHstajI8VCkSzv1xm3IBwmKYje37iPKG32VQbb8xfP64+P6x+FpGkncHeyS
PyooI78jEyPm8H2DqgED870GlHPW9BtMefine238xRF/fAD/cUSqNIuhLXHkHx6FcoTUx1BhoS3G
KNSs2SHk1ZsLBTAvnMS+6qGl4Nn/dsf9f/PRv9PV/+6eWz+3z39koi5Zr//73z/VXdA9T98HQvz+
N755j2A8/8YeYtn3KNOkDlwsRt8SITRL/YYNlgWEkp6/8vtg5o9ICE3ov+k8QssQcJlNoVH6034k
5G/8HQX8+49fav8d95H1w6sTVSPuo8UWxXYUvS1T1Q97AbvtJegCczNnuf6lSa1m280Brn59hMz5
3Zm5+faq/D4g9cd7849j0VInOJavhZj6x2NRqUVLXrHYOLnTrBPgajc0EggHS2RH4jpEf9y8nWfV
4fyLp+LH19IfR+aYlI1EbACs+/HIahSs0WYkaGVW+E0s2AVYk35xkH95KgXfD50kO8iPUslMdq0A
FiNgzqk7sF+r3Ad6NK9/fhI/bOr/+C7fHebDFaMND9rT5TADW+dTly9dwKrW7ksoGsTosAfaFXCs
iOyCU72ycCxG83QOxy74RYfjd8HhnwviPz4JtQz/4fXpcG9/XxkPAGJCNXA9BzLtxLrxiqPmRbve
s3YGfxq1N2zJGSTdLvUIWDiTs+NlL7HXXIiVc1C/uLv+5TUWf36a5d9/X6fnemRLLRWbntc6zWDr
ShshR/387H+8xlQFTPkAp3CBmcB9lARLOQ2D3+ViY5s0ejUT4R0MIrEKBSzOnx/q4/dxwB0jNKAs
YAZAsfjh7ErRBJnZxjN6e7p7VWJyRdvW+cXtRI+I8/L9VeQ4DiSGxdWw7HA++lH0TptLLeY4WIuI
5pDaFM57k90asLkw9POd7KEp7spIyBdhDmCBoR6L8gkKDSkIK0dXbX9ACuePeJwGnXgwLP3lTgfT
m5yTHj6mXJnIjK6tFBe+F4nSIMjJDaH9Y6I1ED6xdjeXdRqRUwAKM7URGJZ2ce6wxFuenCbQcUXc
oz90Fp/4MZs4M4c4KS0vwY5/UqFzzlzyoMyZdkRa6RFsEJgZyGOD0dgOOXHQ60F1E0lPbWF7NUYr
tR4lyTP7aPlzB1ymcRk3owW9E2Zeenk9VC0qugqpyVorc/czweg+swzRBRQvLv3wFeEPvbai/6PF
rxlABDB4Q2l8mbPW13j2yP/YBL61zBKyUvuM7MIu1jBqRuZUeRPvWinJdsszFUDZmS3yeKDDSyj7
DulSWGYwHJYG4WhibEBLV6GP4DM0hmgtFLpH2LhZtydnQTums1OQDF206qssxtK4BtLboYFrwees
xt5nQhemYN43VqeTp4t+p9oNqumnzQCb56urx7Dnd447qstAm/i+rjM1mL0hWxF9R2DAs4Ab0hEH
2c/TlrgHs0St1FTzqqyrfEOGTo4d3Q+MG7M2QXbbNgLaKm9yJirCOeMit18snhHsmWmb3rp9aBAu
F0JggqINCdbzJxtBoABZ9A4cuu7WlhWhU63HjKF9KcPhPmHPSUSGPcyIQENctKvQqAgq6EszfWX9
hPQ8MBz9Ara5zbwmNMN7yL/QbFhF5avmB9EpQFBG7oxJigxBFeHkbEonCOg6tEH6BehQCllZAHrw
Bk2V74ldT8fKj0iJg2BzE2bzDHE/ooT1TKfrr4epzB+mlNwHMNHgVyMhYMQ6eaLODVLyGRZYQ5KA
A8L/buzb6uvQlBFxEowgSKCptFquUlsLH+ZqRFOb6URCQhqhTsbzUqentozoMo4VmTKd6JEb9tDQ
zmYnaFYXYhpOAmxK5En4YXe1mRBYGZh680mliXuoO5vgTjN12HsPtBpYF3QN+vyUSSJro14/T2HW
QeiO6xJjXZB3cGRmTRhewo1+TcgElLEqdbQ9ARU46mW3RGw0iSG+MjXv9UvEV/pRk2p+MkuxSClb
U10PVU83pm1bguFgXOhPtgscdqV3kYMWNy/lrev3PJd+KYv3YtTs53ae/Aj6cRHrTBEM/FOkm3zi
lkq/Alg3Unz4EwObcIpLJn28KE9xYHCaYukbtw3vEBgOM5fBq9yJh3ouGpI4LAJhPEA67ePUq+xY
thOyUGYm6jbL4YV6c1JnbzkZOiWNJAGYoJyUJLRy0kvWrbwy7b0ELHVpkfZQ4zGO04XKxsMNRqqs
cEqbucg2MnHgn0w1GHOvMzviZ6M2BWZoQB/sPDMsiycxWA5vAcPqb0YjhLyZKlW96brWdSvU6CQu
4fYZr6wuT62rCJ8chrJwQNDlRM4MYATOGYGvlsugGf+jhdm5X9BxWsmDcC7jEhYQFoip2dMJq/y1
ScaOuvCbskYyY1V1v/LtEZ+GnKt6vjJqzfkMa7vDMB1E/V3YSD3c5Y1gvuhHvahQxAor3QDlredj
GcT9DaEcTHeMyUjFCg7YtRUA9tpYRkN4feb7NfvFssF1Y/pdFUM9JJDEEzWsrr0snOWC6W3erQNb
lo0HTFFxN7uhe9dXMaNhGB7MbXM91+2dDXOC12Bt0/grMlrsO9MNZmclW+EPXjAVEc2pwAxbBu7w
V1dZNbMCNU6p4xGvbWb/bVdmJLRjZCQ9N9K7ijRFNdzDswGO2YTpcGvXJVFZoW+Z4nI2Oc8IN6ax
YSEIU7XPZccmTcyjdTOaA0Pc0hmFtQn1BHT6nEdVRQI5H36bWYWpXRodRM5VBsVmxsXMGzU26vIT
G8xA0pfs+xPCac0mHzpOCQHSOQN0JbDYbNJW7+jUGBEowaBtDRLS9dg2r6ykUPWmCKw09wo9FOkG
pKvZ3tuJoSO5Yzv9YI3V6OzhYo7urWZDPiF7Oq/GbWjqoJH6EN7kiucL1T5PTkeyLOt2f+iiSGib
rqDaWFmdQafCcFuSULOMylDVpX2Qk1ns9TKY7wwHqgh5o1DGUhAyhAT5Zs6mkdSWtdWVLklPY2hB
BjTMtI6vlOqHdxhWpLjW4E/JTGE9N1YKtV67Yy4km4uUFowEG50xIYfQgRx0yh3zgdCx9HpKTPux
bfNyuiL4ACmz7DWm+n4sxVUlGtjNMnLgl9fkb31rR/5PFKr9W9129du/HZ/L5t+2Xf71uY2K/P+B
EENzGd/+17yMuyFq57c6fc6//lC2Ln/rjxxDndKUKRtNVGEyNF1K4G9Vq/UbTfxFfEZ5o1tL3frP
HEPp/KboJ6NOQ81p0Xv6s2aV1m90JkBcIGahqmUk8XdKVqbOP2xZHSZxuKfRbC9W7SVMcRk6fLfV
F1ETVEbEC8qUc/iYSDfxdDMO7JWxZDuRIaY3npvwBu/NNlj1IYIQY9Ccm6xK/UM4s68pSXljrQ2a
EzPa8o7t+1MJnfHQ+p1xneHXv0y0NLhywcIcA9UWpBU3cXHMI0aq0WzLY+8C6qUvDLfWBVSW95A1
R0BxB5WAayKcSMf10BvDpSU0ilvfTi7ium23RlPMX0YnxsPTW6o5FG4xXQa9sC6xIuE8KKIjwP1y
hxSd4KwcBN8qaIL6sfWtcRPlbbM1gWGmFqHu7pijAk57SPlaFgY7ZxriTdrAeqeeBprM6MUgrSGy
drDJ8ExkUTqe41KXK0a7rhe4hcnQpZI7AWX1wmHt3qVBLraZ6fSvQzp22xoXR91E5kYveIEWcEwQ
+rgxRA6YioOWtmDZ6/5oNEFPngQoLNCRZIQMVPU010LVkxcMAYdsjyZ81PNJeyHJrwVLTF5fT7qD
ZxnRdDE2GS8cxxi1L3NtmC/Ijp192y50OPTd7peAhLKLOprKu2bJaoDZnu77Jknfx8AM9klOlrov
WrZ93bTvizw/hIWPXinPifKu9XyvsrL8NNQIFDvsC8dAzM5lE1rIhWTS9HuyyAh+MaOUgBsH3FxX
1jMiOlc7EbAYweDMih0hQjRTi1hjryAybE2zFkGsS0FZF1PZrDvLei+CinTwmgT02S/m89xL62yC
lMfwkqlD0Ql3p9j57Vy3aS77GakTLgP7wk6WBHkU33tnwCQWcFE/mak2rLEdJFuDOFFgiMCuCd+L
1xYYyHUlNOMevQOx8xJMDGFYIM4t5mXlCCcQxJLXiDk/DRnjnDZxXmAD8lPE7HHqUAqiWHtAsFFt
gVSBqXB8Othx5VzIYJDHHN68hy87XKVOlK0dH1QseS7Ew2DKPIQZ1qmSPM2VPbg7jEb6Z2EIdS9t
v90OrmFonqv74SalsNi0HUHYbCnkI3SMcF+3GltvKzDzS9/NyTXWm4kY80JBoQQoZTwSNjOTMND3
rwFQRs8PhFkhXzDhs5SjcVCN1VYrIgzDXZDWPn+QE0htF6E5FdQ4EVEBnjsRqi5MWhIA2flHVLlz
T+GAFacdB7ujHTI+4WLVPSCP4wv0fOseyORTotGsgLgtTkZNimfQZx6yB2MnNIt6Stb+pkknbTfY
GTKWMtS3ecYpanvbOFZgvmByZuXeZosTrrjRqFUaJIjOqpzS7nNFyYyPCVvVxre6R81u509mX5dL
WuOwbYpsq49LkIfWGGt235CPjeSxUI2+GaTjP/CodldxrNJzFo6fIdo5+87SlgbEcjfC7hXXo4xv
04iQkon8G2jMSXLjd9hmJRshuMADOruKoU23cZcyGih7lXy2zXHcC9Qh163onbeK2vJyUoDDM8Nu
8N+YbYRGzkfJYIyoOzKpjxr9cs08mh1JNaTJDQ0sW7b5pzCpYiYcGaHEelLvCumTktjNL9pAEcVm
mHhkh1DdlczsaVeWpMqP0h63jdKGlTGn7puBJn7t8vt2GmTyizzNhkuqGmokY9qWafIJTJ5VriF/
wTu3tA5DlOqi3r2m+hfMVaoueah41E8F4CboYVo+nwstP0IEk5TLgXlgKSNIwxwrAvwGKK2b1JH5
/ViwOzvo8Md22Akb0rdNeAouLYwIq6HpBMMaNlOLq4TXXVqB0oXRZMJ/iLTPaddCGycu996EhZu5
g7oKkH8jbSzMdWty6yYFuS2E/0Au8oMG6ZEbHIQMu6ug1+0lXUjuzLIlizzpXwUFAN7MODuIDseo
YZjdaoQxA+bTSkhDaMhWT2EARXU8HyObCIo+ynZF1iCtl/kr1PgvaZMdHLd/dGhJsb2/g07tRqsw
iMHT5oAFV8wxAbUFI667pHzufTEdKfeDK+xJfFgh6r0epZCZRCtKLxgZY5Uzb8p4bk6T24lHjZHN
JkhldhGq3FwR51XeJ5EzPUVVRvoDwnSvSjqShLu+aRfSwBczrR7dfjolg3utWl5QNfRNFK31tqVq
gnpQYgoI0TzitDrNmpRewGU90IO+bBdD4CTVWaRGsDW14SWH5/fQNiXO14SZa5DPM8u2i4sOyPU6
Ui7JAUnYyYMfszbSvXBvA6Ck19iz5brrqczBgJK52SVXXRKQIY+XxypW3ITZXkauflf2DlrpuYjp
IanA8cYo8g/9kFe7JkK9lRFi9oDvfbyolTGTiDAROtdEvucrp3jsSsjI65jiYFU6BXlS1MYvvgHk
wbBz8tbmVjiXFnqMr0WYmrRoMv1cl6ETrzQ+6rUMyIdAUXNhqni6IHbQ/1z0I6FOUVGlN6PvvxrD
kF7UPouYXYznAELCnQZOajeMM3DHhmZK5ZTOwU2iYa1aK/xSTRGw16okqTHRgpIJm49NVs+tg1Ox
uvBeVvxhWTtuTB3ehjVeWuZoXyeTPlF4pUZ5DsbZec7N9IbIIMA0bKtmSK9Zkx+5xD7+LmfKb4Z5
6j6LRH9oCp6oUTW0+Pq0UKsZpXbcBem2qBdWYtaJT6avFeDqe/IFc7aezoqEB3S7NZsIgj60dG2l
pf1YRjR4glIQXwrS+GiD+j+F6D5u6wAZvtGArA+1asazp6aSGPqY1dsdtVc+I2R9Q6dQxASrCFSu
QLkHodKWZLUWgXKL0pjSVSAnv5pDW+xIdyBzbiDgaVwlv0d0VWBt3S5EPFrme5J3j4OKjRWFjhtc
9BJAudbjWEJjSdJj0klgYC3Z8EVfJ/6GzrB8aslFTvAaM9nLYyPxlGE7X3OzHvcqdzEQ+GW4m6G4
Xoy1Ud/HvepYQowJrK+hSFcydBydlVa2ezo41hrVQmztw9imSI9SH0eoqaC7B8oAsaFlaldEQbBl
mK/dJeHIi4swMyLSBrv8PNdx9aXGAalfpWrw31JRdcYdDd3RogPmzNsiJcDJmyPnqY76edHqRhLv
bUBiYONUOfSqWH2SRfNeC+29aG1xN7i+WqvMxg/Asp+trLbMnl1yuqGHpci7E6t1T7V0OnYgmfo8
27MWr/m32gUqip2hwpQdSVjcSdnUOyZmFnTZZL61SBIhuIe+Uzv0XtwRrKhPdazYawUtXQEzW9P2
aLctF/za0uwHyV5yS9CJv80C1ERQieM3lUGFYvQjoASzkhL9l+z1DhUAV6LaQyGeP+XjDI0xe6rQ
beKBygEQ6FwbJ0qucpedGOEDbFUZXmRfaOVFgCaiK2nNd0GNxKJstf6ZhvQpTtr6Br55cGCfcq5l
tU3t8lTX4ZtZuLCB8ttKd9/ydL6NRvkqElTbhe7sBzhMVxabpUENhzR1bvy0NDYgrA8kLy02ixLt
NJ4smu72ocb+tx7HYNzwIky82mJPP+jrVIY7c0rnFxr1Ia/NgThmUPYxdo3Qbm4hrBnu3o8KBBZx
V2TauXBai0jNJHp12MGeTU2093TxaOiFrU1ykzkF0AaaihORDl7hmOl6HkV252eC0Bl3xHdQteoC
PniwGeZhvnYt2vEr2617trkgVS/VbGsYBGtMMFagDedB7wJ07amurUMiSG6Djh9Z2hP1Eno0lNoe
aEWEKXymWghTVtdMl+FBI9vsxpkLW3lF184nSVDEm47GmZKrIGXYqotT6Ac9yvLIupFmXW/oWODa
Hg3C/tCK2ruOXQ5RO7s0JYtz5aRaAzltoZT3XQ2qSeJYn+Fj7CFXE8Xmxz1jBi6whbJZsPaK6hIE
+eBhNhmPWSu9aYge7UJyIgiG0w75lLKDyOwdaSUjquaM9mZNlNMNlqwlwVKR/ILMLe8e8yzwWEy6
O1KSYTZ0c7YnabTeKkW3OLCci5xQ9otQiHY31Gl/DivzKpXVDbLxGYZGUD3oWi1uq2SqVp0Zo5cG
7XG0qzncyKHKPSdOs10dO8HBMjV/V+juvJnYgl87kTKPIZFP2yqz5c5KgVIAMa7OccbtPZvDcOia
bGBnMR57Kzo7Vm9cyXbQDuS3pEd/Mbfreg7iibhR7EBt1Ge3czt+7cBw74eOdtRkaLQhJwHqnQYk
oZAWj92wgtxveVE4Rp8cc+CRDQL31piG5IHc3cTctD7o/Q3Doea+Vm5E+ZC5cvkFmXMVRJI/kig4
R7ScRm+085LeqgtAweCNoM0GCR9hVnuhzB8DZEAnQ5PcbT0RPlcWKQbNOii1x7pQ8SbLCENsiNa9
UCQZXECtpmBNxT4hW/qm6muHMjIOMBjCCOcNl91a1txuw1qfye8tlyxUe3ypewTrMSFBhUdbuPpa
llnxYBEIABtyXOYQAS0GCeIPEJDli8+06Q2SQe2E7uYEJwc5AFzlOj2MdHKPYPzvuRnY/HTtpF/M
Gjz9TV3C9acLXh3azo82jj4tCpiY6xtWTbei/pDLdwlXmj+O19nUqrs6KNkTEuOuHknQri6bQbX0
O8ry2GG2oPc6wSaZF+dzN2ov/jxN4AWa6J2Ic2I90SMdEr0Z7/+D2XeF4kWZeG2McHm6Go/+odiT
hQMP3NGfDRUPl//ROfEc0+ggkV248G4rF5ZJ4I4nzA6nOCLiggl/wG4hOlN2xifyEadvgue/1aq7
LzL++7HnBlPztSinOgrC9j+P0WtdEN/Q/vSndm/FIthoPv7Q8mn++buaf+J2F53HD/+HGLionc7d
Wz3dvjVd2v7n//pG9lx+8v/2X/6hHLmfSpQjrwXxAMtvgxmef9+IMxxG+v91++70RvDeX37+W+NO
qd+QOi3zXMP9h4nrW+NOoSixhcAcsPyh5GLv+kNtgtgE1SD1J7pn7Pt01/4pNjHt31DZC7QoDCUE
INy/1bjjo/woiNJMnJyLl3M5xPcdu1jLpqClfts7RMucm6zqrulRZ4faNeaNpUiO082lRnTbPjOg
StH725l1o+3iwOlg4mpQO/SChJk68/dROAEWF2b3nmWRvU6sKXkZRNfvGQIY6SoAmfqW0vfa6C3M
rGLozLUTFMM2c1wUaLYM76CHN6cQED2rbQ7iASJk4ZndMB5V5kN7TfN5E8yG/pYMDEQBJjJXIWjU
2YsiSs6unkUXRT/o9zMSZjaDka9uk0wZB9tt1WNPtXnA5JG+4PqIv6ABHFPc1lVFcrWwyX/K1KUG
GEZfBXoCQqDyW89q4PCqWssvhhE1NviP6MDa5dz6WTCdCEmsHioidZcdEgpDT0ojd9ZGK8V2ZEb9
FsX5eK5IUyHRowu1L86wyMv62i9PVTRVR7bG5BNGGZQf5Xiq0IPLJkqMU5tZ454qf7rt4zJ9hAoZ
fGIaBULIjN1hX7n6FHsyFPNTX7TtZZYRPrtKYXM/+oTLjxs0oAowkGROGZnl02gNqKMnu3kXXaWd
gHh0X5O51a/ixmXeEgWWIrUjZJ7fJb1xqOJZPYzMOdY058TFNJYBZWoXMpadnBgmVBXK+sGXgWrY
uCvjtaym7LUws/wwUwl+TayS0UasYcuY+4HtTK5P64bm8bYRst7UfXNn5CrbsemhSytWRYEUoUqK
hzE19vaEdNyWAXnsiV9BEu7YrOj5uZTuwbDuc95z69ganM00DdnOSTLidQISB3CWV0Eo96HRnsQS
/cjwdB2gFrktosnY+/Eg4MW8kyxo7JA7pR49y4p6tNvk8fxiM7IjC3inGQm9Wwu3Wo+zxET+3nfy
tsmJNamydN5Dc9+ELpuuyH0e4lj3YnVjTrb1HudAkemVko8Ir0L/Opg0enJlvJdlP3wGLtxsKiV5
WlhEVpL/qdF4FrDY924aPgxuNlw3ok4ua4UEgrhBE9+8rHuv1dydMzhMREf6geaTZfCxEiDEfqgd
iInYOZqbPwHxtQgLuWUQXAKmpzPTu6tUv0eqsS6y8Fh2yqZ3inQ/Qn6R01hw8v6M9IyJTjbcDMJn
09R2uwB4uhnmr6QewUhS2SYz6HTl4wH1PZ5HOuxeTp931Sr9UOvVtay06CJ0KPsL64uKAkbRMRiB
2kbcbb1Fjn2TRGwyswGqgOG08VpOYIbkGKoVS69aDymRqW1wlc106Jhl86WHGyckKQSIMM4xa8XY
XeMzRrfkV50z36k/Va6GBbONkl3dxbvGEP7JImt3JBslswmLamd0Gg4JcikDYKKPLOphFe9LUrNW
cIPzdRtlDzoYJmqhalt0xDJgLZcHRtR3ZpW/d+mnQdGJRKqO2EEQ8Cl4Ps0UGTkZKnKj47e/GBMI
R9okDq7R6gzlHHJqelNRdevcIOObPU/RhXL8T8hY8huWfr46yrMyQlbnarDpeceSt7Vl5D+x3xJ3
eaV5RR2cldOWhOKNyAHqwHnPl/ZMOPkbskKXCKNEnBw5Pzs+cwxsrpnCmlG22SosXJK24hAxrT/K
7GzXdfdM/3FpE+b19SCtYKe1BMTqJho1qniyPUt61eueuLeLhCJkYks3G5+KXi/XIa/YSzfk+lpD
+ToNs3jWigHeYejmbyLTxU1QN5JwLPL8fJcGdqqWceowfLZardkVTMb3lmZ8TumSrFyDubMTaxb+
cJrwtjvUFxQZBm1RwhM8O5H2O0LAyzrAok7sG5xfpRebpmufSJhZt1NeriXBvZeGyIKLvNSdTTrS
MjDa5qREUHq0PdnL4RI6m3K8zHOnvInG/rmjyr+hnVFAF9MbVCCFf+07dvZK3895TTPiB1eiy+XJ
jXlUE99khETesso9hh/0G7W4OBMJFi8L19Sxlb7Xhp6UncA4Z4HxOstli2pFxtYKbRO7f9mvs8JA
qqyn88jrLBmJ9FCE/oaz89iO1V2V6YNBQm7rPyP5Yp4daxV5c8NuDOKruAgJlWf54JUaZMTNzoo1
xzXSfQaWdDVmw44EHbFmNCaHNZIsyyCQDJuMR4lZv5R27uyttBgu0Y3Oh5zOArnJixOHxV1y882D
UW54jZFvReY1aUNDRxxSwn1W10cjalt+UX+QZqpvux6UqxtXFpNhOpOJvBJZa5+69jEt6+yFthF9
6EQaGx2VzGakdbVZkFeGk7WUr2AOuBQZizF5ubHmpFsZa3suIpc+mTZFaGrX9cgXZQPbzSuDVtuS
DfzkG8kMC0XqhMSOg/sQhwmcNjU7LA0uqZoE46oafRq+dpHXzCZacmbmssZwHd4EFgGDyqUqlRhV
SawEYa51654q2xtjtCg2Yi5VP9ZEew2jfFf66DCOHI0N9TkN+bn/NBSw6jtSKI6RJjAx8igpOgjY
nkhpoluHsIPN2KWyFYOLLDHpCs4THQAWjnn5rVr2JSkqf1uYX4ma6DdZ4D6P9KWkTWuvkDbXsBte
sqS6UgVs54xslfWYDm898JCGXE+AjVE7bEwUWJte6qDU0t7cM+gg5AxNke1MGDcHD0gUQh5DY8Rk
e41tJlvyyYhrFlCWNYtCJnXXYZQechgI+qQ9jXaVn2bDoQxkz3A59Yt2Zxbvjom3PujSdS6GC6HJ
vZvExzjJqaUa1F3zWK1yW391Egir0TQzB3TxilOWrYxBVBtSkd4n3T5RBtlW/aXPxM0og2lXCK26
6GnE+colmLLK3toWlVyg1ryLIo9Z3BObnPaya3H5Y52Mdq4qyd0VA71LKznTltAndHpkzZqrOCwv
neneT0gEsg2cf3Z1bGzRP0Z9txfjrUGkCIHCr2Hlm1eBYTNLIlIkbRP6kDnDq/aUa+G2J6w2SPtt
0+YPYd61XpRnnw0Lf7OjHybzhuHKMW2ng97Y+kVMp4bQtAFRfvgc6Zk6SWl75E2SoSnmswUAfoqK
U0OfqG97OHGZ3Pe8o/eWiYsHYNFWje3BSpqjAszS76M2YILX94Q3dZDkCU8Z2QFcOHkITV+Td/ms
3s2CKUZ9F6oQ8U2bPJZLaHAQ+q+uM6Myza6YFC0NsP7F/j/UnUlz28i6pv/Kjd6jAokpgUVvOIuk
SM2ytEHIsox5SgCJ4df3w+rTt8o6djlux110b86ifFxFUUDm973jnNzaA+FdTcHDamQDkSPFqw/Q
fmwaVJemCZYi5lskNSeZZwjxEntVmuMXINnkXPeOWl2+Jsqa8o1XuM214xjOKfPumzx98ilNd41h
3TRJfmf343c4ErRcVWUudGvMV4PvqG9G4h6wq9iLPiwfadd5GHBt4rRpjzyzNLLOxZcLkMARMFCu
lvsEWTbZxsmqgSuPOlP40Buf3md0WyTWddgNF4GR+UtV5C+STb7Vaok6qd0Id7jonHjTFkUJmoI0
HOgHScs6K9MTXuNjUTPU9mN510feriYzaTT8B4KBmTSEF9/3ItulA71/Az7LFryeO3Ja9sm31Hdv
etvcDpG3il2Y8IHe8rSZgqOo563jNCtP9FTS5ocscK/jGboSmEQsgqTUuxrqrlpBYBynmaI3VIhU
81l0HxiesZxqF0cJdZZrd6QXO9DvKW/VxpU1SPhYxiC3/ZXy65i9Zvrg4DeK6DAxiwKNTnsrEsxU
8w45wDLhWmkBzyHizfrenSJjKTPTezQye08QkHs06+oQ0LJIwPmdxb9tJZx8lwcNPKd/SA0TPCfd
Uc36FXSFTaFzz7rlEK01wMsszqGbMeGm1ZE76WiG1ZMxEs9I9Ng+4hAHEAO9EjsK2uKln3ZnU5yB
sK5ab7otUzq0wGNgp5HYHUwL35Kc60MojXvH7AJyR+JXoy2uUzShKL45Nzq4wYRzWtUPXjvQ/2Aq
2Ek9hN4LdYYLl/btVaOHrzyw3MMQ5dsLZ2rEPSFRlv/dddEucj0eKS6/5PxGJ2N0JKGWXximLp2I
vrsC+GDwCUzSj1R5j1bvVJUW1Weqyp605/JgkvzFmZTyOMyQEV5lXZV62lQlWE+gvikvvGBo/KqT
eL6X3C3LMHwyhN5LL3d2Rf5gX9oUndyoaOTlZvHQz4UZJDw90TGSSDpLSiiAd+Dp8bX3CNY19onR
kRREsv5c2Eds7C06TJQXExwEe2/DANRRmxen/rCRHfqDrHo0Rm83eNa3jIg1zgKKD/FgQKQ627KO
HkswqLANGkKduu7Kr1zCTOyQp1t198Vgx7ximA/dlKTO1PNuywyM1Eq6c9WCM3fGrRTzTku32OJL
jknA3QtlRdumN5eD5zMsG4OIN3Gil9rmiyj0yUrFF9UwpNlWRUlB9wF0lpzqAD24Y5VfJ/4vXQg2
rTUwamaAqAfii7ZMcgAi0d5hJRvJhqN52WnZEZIcaJsj8jUJPIvwmEjfFLADtz5Ss4VAyOIpBJXg
W2ohwQWrprujAt1ZEipIDxtdIXbtqStd92pl0NJc9PG3uYnfJGoRPHwKfVEV6IXtqS+yqtWXcpDn
gpL3FXtEvYq6gB+jzraeyI+mHFKOohSQu3D8OzcwHhojn3YE58PXuf5hCOoPFV8qZ0w1Hmxb4uW3
Wxrp4VpROKCXqMe9PZh3/OaLNTZr8lKJAMpbcmTAyf0Vvd7uksezuEZRSMO6NRBZCkDQxeADXmLR
h0oLO6kT0DbhfeuMGxSOYmsYXbZMO31oQsDpNHoQCrXIiGlv21qFufIDeTszCaTaeW+TnhCec0rT
SdT771HKEQfn8FGm0HSWctZoVGIqecrdEFg3MOG45xmpJZPX5BCPFVTMstWjpjp4gbNyG8XJoUlz
ot/ikpWNdKflqIlxGtAaWBH9YsOEHKhLTV5UC5l2SnKQAsiOgYQReRCHZCqxmw1yghrquhj9V6E3
VQuql9V6Mhz6zsgdOdaG972X5qFwZ702dHR2zGoztwNQ74DzkN/qQjXPsEzu1YBMF7bCowC4Dl84
ak9OEN7TxUi7Ygp2lHFhWApc21LxuQqtL1TG3fTNkK29YWiPcejv69r8mgz+R3/Rq86TSJeI7YsN
w/mtKAWRRClxUehonAX36sbQXX9bUuUrtP3oU+W59MZu24Q9jIW7NeljWnV1tuzyYhOMzgMFxmur
tkgsaTteUtiSJIEDab92RfZIx/fSSSvE9wwuUea3pM4kD/mU3yqr+R6G0eVJCaclRY0056SUx0eG
sTHc8kioxfdMogGKbOPONtIbs5550gvak12ETV5/aRjl7st4epw45L2dja+DwVk7T3Cucs5dgJyh
fW/FEK4K19mg02UedQNqhJzraiIcOlKb0Im/pyJBbgSWjMD3MVJ6i9acUF/gFeIW2U7qqXmyE+sr
mVdEZ6AsRh2Up+vUtM60Lspt3ZjmVT6GQOCmY1Cans89MejMDyxOq0jPX/jESxu6oiiadZfRTtkU
6hzGdbm3u6R5RmBHtnVLimbVJS+9P99MU9WuoUfvq4gvcbbG1ZQwBKAIeqrHkcVjkqscA7fRZ819
GqOODpMvpZeiBFDegxLyupyH65RW7bkurnP3ka4Mf5UV5XOirKvMmD4IXzi2hjrHJP/2XKIbesxR
Cvo9sjnDeSkQDBjSStcJ34eXtngosnyd8yjKol5XurqyXGMXpOR+l429LtxLfVUe1cihw72HGn0B
2kNggDTTZ3U5XDxnEbruc0KXpdBZvJFGfdWW87H15o3ykzsNC7KkfPcp6+NNIcx0A399aBp9Ej02
GdHcYnW8ZoWtTrRwnFFmsXEMJMKhTjiCC/C9lgfl5EQcZ3LVzMPGzIMbjWxqwd25lIiXFjhosAGZ
1ak3/HPQWCnzc3YO8bps0ynahSTC5A5gLfdTZsZQZuWzM47mxtOiXrkSyR8yxMWUXYjz0ryN2BFs
dJNLOYTDtjY4erSOzPuxfe7ps0zsDTkxAS3GGDNQ+fFIjOZiKN4BxNYtGnT6EYS8GdxsWswVxG4U
blMr9Df0ap41j/qVts/BnB6wMxxlUJFqrfZF534LaxjSTDyMGkWMmRtPcQWE1VaSoX567qNkhxOa
GaC+96TRrGT1jLP9ieRF6CeFy3YY702i2LVi94fh2c4JSqbU7AnFF+LVMNuDEcNJGqHag55inEMR
NKqeymqnvekCosDmeHrIh+msu27PK3W05+xRa3TYgxyeUJQQc0WCejZVB7f0T9Xsbz2vo9h+rsXt
VCFD6WjqdXV34KVAtURmm7AxMXHsOoaxs9P6Jh3Ul7RmahNS9VvLC2IyVsL6YKnmkMXAfK5zJtTp
3rTyK7/3zw2KBswm1PnkH7IH5AKOzJYCjCxvWO2sy66sXuvaoxrHA5a1Biomt6Y1ndyp5BRoy72V
FojmLVZoZTHaRy4sbkPuqsmg73gMn/OQnCQRVqKY0Ni3UFNNs0wH6h9LDI0hDbukAb6bsfFkd6VJ
1mZXreCnPpIYOZEKeL5NzVmHV2y669s+WRtVVz+DLdopYavxwCYTMZ3HyEibyX2huuclZ1la5eaQ
HcMx7TgmVXTyA7Vzs2EP55puEuQHk6oYs8iFdYrW3lXq3iFhSST5d0J640fP9NTGcaXazTO/FJ0F
+racLUafhEA01TZq7WFJ2AYFy6qf9geyH7GF5dnRDsWulF8y1o/11LYk/JHTkvbr2QE8K+igGzFE
GB6TEh4D3w1f8iIQqGS47cw3fF4Pph6prEUHMd/lFoNj465M7X+PmNQdmAlf2q9Wrt5Ls97Ec7Ie
3Xaducazq+SVZ3nrech3/qif5iy+msv028TvdnIZV7r43rBuDfa8zpEH08tvLTMntM+zj70fHUPM
ILVsdzTHIoMURrpGMI6zKQVOTTw9HUy6jxGqJcMSAfLaCACmpqfUaqwlgPXAzRvcVHP6AE16Az/C
eOtDCqCXokvZzDY6JXl4HKIHTwFD+wFnCogR5x1Vq4g3tn0Zv3VmxhgbbiS1YPSxO49eqGicacVN
NiKMNJyaZJ24HTbJQEpShbh7MwFprpvp2kr897G+U72Dwi7h46Bjeuf2ZiXsML+wcAxbK45OXWcs
cJG8dYOgeXBwNxJP34DyJpB0s/GwoMChjYzKu2VcmaeWJ6v1xnsWOKpQy4k/9ryj61dXgdWsg4TZ
Fdk8gjudy5UajddeZdc6Aeo2km+MlE/+pRk5q3lmMua3K2MS5NePVrjOLHMfFxcMlJ6PxKa2PCpB
EQUEQRJ8WD5nk4zT3Rgnt97YY0HS9BtUhrmzQL+BidX3iyfR4OZcaScpDyWUy5j3q6SorNtqTpId
G399CBJGNIBoJlzuy4VRBfVaW8HywtkvW2F6Wzg7SkC0t8OTuKlM46buTdAWxGBMMOaOFnBvkzbd
UiXWq93z4sw2OpA6Pbj4cZejmRTQFh1vX25VzC2TZ5goEdx2VzgpeA6E80PZBB2Cj9mvb0a7cvHM
+cEr8qHpWoVl9ea2gGgcbhGx/S2Kxk3vFeiCgxazSZuN/sKuaFxwotthGtC19VjzR8D+0XvAkam7
FUE79fXQpznEIE3z3aYUTnPFuQN4YPUbK0m+FpOJfdJtb5AUYury0ndzyo+VkJsxxZE4ZvM1EoSW
Wl26eHyvPs3ABV+bOixp807RweSpT/24BrjvJ6A0amydYqGjPN3WHeE07JbqLTV1ySvODIzxUxXt
JsTQsKpEOe8LQ6aSBWZkAKm9Zot2Ij6XU2/ex7HtbD1UBptyrkQBYGwH32qRGlA3ANeqS/1DZROs
kbN4rUMadTejRVgMY4ZYz12fHDOSzU8xEXmreug7gGC3QWpd1upjouJsObmqQ7HCZ7wkylSLcR6o
FWGP2A95lJ0uXTh3MkUouRx8d74K55LVj8k+TJZZ31rIWpO+u9Kz13+NvCa/8mTG0hwg1jNxRYRu
zfJvMFLWzcxjU0zDkW+0QxmjXGtjpOQlLkd+t7uOOcdahpbSKQe2U4ybGT9jRISNGremmxTnid74
Y2hIv1tGtVB4AZq4YJ/jlQkGmT7Oui1wSPYatMgUhnzu02ZYt1ld7ZQ1sV7PWWBfFU2gD61ittqk
ocFN5MZlUi7m1hHHhjiSjdJFx8yEitHq/eQ1mwvjmyEmgJYYo+XGViK6CgX+M5f/XMmkHTRcon7w
FlF/twL9mE9uHc8bmFqCdEHdrJcRl9utM9cWAvAAKSyvSLZIw7DdTl5XHyKAIFqXixe/GeYHJPXV
1g7YMrivEC1OzXjymWduwDCmq7Qai40tFPLKnDTRyq2dK8/u47sBFOsc92O2NjMgKJ2zxNO9UTnD
mV0HWs7vSsXw3iZ4HUSPVXgR8/Z/VXEqT+jyxxu3MoI732ZhX5qlZ1zbYDvrekwmQoTTIHnpglhd
O7GfnwdROQcxBOolCEI1IRZzzXRXMRUfwdhbROHYYNsXmcluOeuRqbIy6+J7ZNT2to5QuGyiEh5w
R46yGOGacAAg/p+gH8tDXpLnF+ea8NIi6+junoe+hi23MOtxgHhgNFnjnyyvSeJdXnR1tJI1bPag
K8/a0KbQbWfHCO/M2rgjEJlfgeFzLIaiLPaoYMan2dDtsw+Wu25y5NG51PTO1tl4rfzK3lr+a+GT
F+u1Ig4WuhPBfTKTgzdadr2eKZbAEtkl8W17sbkvgqrD61apItv2HPF3iOftm6lLvGrL2x5GR0cP
rILYiC+64wGN5mKkuYren3A+NCT7AzP2qhFLD0f9vPHb7sby8nBZpn187bNGqoVpGNNaF3jb7TAN
8m/8s9p+TxFuY6GLK7VVRYlvn4uhGxfpkCNwMIfuASuFtOFkB/epZ7l6bjw5AG5gGNr3Tj8eQdm6
q65yzWM1jeFrb7QukAj4+bIq52nlxyTGKSK31lUGig9SzRRhptEbkRcZncUTzlqmb/zjQe58acYI
z5VDf4dZUmbUyMbBaDC7m6wcx6e2ie9904xv00hHG0EAmcCK3MgXBAPRsBnIk4cRLOXG0Zg7bww1
98Y9Vlt5koN8cXD3f/RgxYukHWD6XAcGBSkA+5oifm45yCK4ykavDm9EXnoPBKLPjwWXktfS1IVu
5BG+Ehtq4mAf1QaocI0TPB/RNBrJyKkwlqQdrtoRMUTg2s7d1FXGc+JMqNfyql24WMGAd9KgXxW2
Nz3zdRfHwQkA9AwjzA4mi+8yn4BxSq/BftZl8XGiU5Vof8exX8zYD55naIat6xQbVL3WOtIyWpWg
ZYQkF/IWiYaJijvmO8VMocU6GbvhoUgHd69RvKzpTGeX6d0ZoVvgpA82IqNF0MDZJjYlNDLmS01T
6KG26FJkB3KkPLbJihWKF+5wUvrOuaXbw5Tl4W1rDe3DFEegoXlXXIfxhGltsDJ2WjoYK7AjpDFk
mwp2qgyKIBXaP9UZDloe3IqKlLqcTUzVeR+giuN5uVaO6tRugmOkP8Us9M08eUCnoayd62m2Q6be
chowvMtZrMu6ZttAutmyLIzO8eKPW0dNeQu0HdCrFoC+Bj0RE9SzggQSdmtz9sGgSNUMX0MKBvh5
R32mnN1deKFXn91Kl1hjXTdfcTJP/ioRtXzQVQ5LTx1DYqJdieo3cgRohrYdZiMsFOCtqE8pD2lF
Q0+pyX2E5z5JNlZeZc+TrwJS9tGrXE9K6zc3E9Ztmgt4q4zeTLwV6fAl/ZNqs10fg4SfsfFD/RZn
HDdeu7MCRZMdj9h2rtEIWAblcJLumRUgcbmfukF99yCoFkMl5xvLNdujM9rRlcl0urZdG73hn2Kx
/25V3f9PerlLGvuv9XI3b+rt/SP/j6v24nhtf1DOXf7mvyyvwvoDJ2lA6QpJhSSG8Sf/WzknhPiD
NkKXFl7ocqIMcaP+Szkn5B+CUx4viW+TOfp3y6tw6ZZ32T3lxUnruqb/X7G8fsr9+5duzqEJ4Ufd
3CW6ospC3e6RCqE8LzDcF/usM09Z5SDVpkvbNr5wr51GsjEtBdweELOd2GR5hl6/GOz6vRzDJXft
7m/f4U+ynFy+j7/Fxvz1iT55b0e3s6qBhJA9TtK9bzQRRWc1FButZwc/Zh6vlL9Apoc1dOqOvouM
v3Fa0tXm/hto6hOhFhYGsHkvNHmfkjYSYfjkyrYW1HEhi40oyWAPOrmBLOVAnlPOoAr2CQkfuiOA
j7Aw93mfvDg2Et+5epiL9ETgzdM0txH8l6LRLm+jXaEMdz37VbdmPI9gZuYP7JNXUVGt0jm6Mavq
ASXaQ1P0J1lkWK3amHxwN/1iD0mybAzxTu3lk+hHj1YF835yqwifB/+D8+s8z+3vgnguEsi/cnj+
8ws1P0XUia72jK4Z9T5IkSDpxl/2gp8Z3woiR4QcNWoML49XPYkXSUjxSZ2+VKWkHjGjIndECd0i
hYHGJAa52hWR96FcNgv9Cn2/KI3xpktdY+VnebTxy6G4GqIa1NBC2Bekll6riaT/YdY9ruExX87N
xNHreA/g9/C6Ut82jbz652fH+jFy6K8f9fJM/c23DchtaqScek8Qyg2k30GVKRIi+5oveQfNzZ2M
uXcZu6F8Dm2e30kOL2hJ0rWeGVExgMJagcjU0T3DzZb8offe78Lt3FoQgFH+xa4s5tPaLm/jKbrp
I4jL33z0H63nf330i7D1bx89Yz+f4DsbPFgRWf5gW+4+Ma1VQJahtJGVOuGdDzkVAZoDSbxoz3zy
sg5SKV5laqCduc2XecbjKxoYi4GHlvxmcQxsjH+yuovG4f6fP+qfmtqfPVCftLZxWcduJmO174EC
RIIngQ6FTIerScNesl69Kwy9lV895HZ6P6uWeTuOzB0T11JV9bHgVQGNlL/JhvzVL/3yz//2zXlM
DQTaI27x7Z7qvowsCt6s3+UeokT++etzidH627++jAP4K1OpPQK1I2DiEW6MolgPn7l7AS+0LLtl
bHoAcQ5FDH925sTEFOVWcR8V4MupGZ/Di1SkbdUiyrOt7eJOlnnyYubZvbDaXZXKj3/+3fxUBu1Q
avLjh5UZGVtTVan9WCKQij6CQtFuVYKfQ+rJ32V7fUq//Oth/RQd5nL+JUXSN3tRDVcXYM5rCr6f
aIt0cOFc5iZVn3pYNuw8y3/+yf6M0vvZU/fppgrLCJsMMR+IyeZ7Z0IdkKFgoq83X7SD9z1LynCl
ptF4zKJ+mUzpLvVc0AljXhnMfTwYHZCfBnvMI/NL2gAAtkp/DZADLrB9qaUr/d81Wv5cjc6v4dMd
5rkTKSqTX+/xm9GzgfnOSi5kn4NQzHdmvBFNvvWi4NGyWrR380gUUPGsrBhENUJRx/WynszuS9Eb
qzACKBTMtAE9xQ7imNg7DGPy3iTWHTFRM0JEy1zVwli35Cb95sv++Wn0b5lts982Q+zYzX5OmIwz
xKZtSTGc7T2Ys/WMkAGUvd9eEp90pFZT7W16dl9842dI9espx9tte7dkkS5mq78bKmjSVr5z0O7C
S5oAiuXf9cvYv/qon878soTwLsKg2aetgcSgt/zj3CHSm1kzTsEwE5XDzrmMRwSqiMZqFonsrvJq
8+yKyKP9CG0PwkoApoi64QKQ2w2RepVY1CCk2naXW6hfh/QJLP1xquzXQMAFDFm+Bd14M9ncmUSI
QE1Gkwh/OR38goICz3Ue7LL/ze0gfvVDfrodwuYi13FEDcMRLzH8Hjwv3Bde8KFdsavK/pSpL/y6
Du5sb1iRDkAqmzIvf9cb+Gew77+/fLRV/3iulH6neosnE4Vtbi7zeSqWumDoQc0W39SMFIGTDStQ
D7E0zOFrZjvvtQFOm/Sy4rqy1dZjhzL9CWSWWDvWrm9jwYozuqJnv05xHBSix9am6HSNx6ZYIey9
revM2Y3RUhZE69bqUOT64BCav3BKMpbK2HfXgU9dDX0fR78esm1gRDu6Gt5my/AZzSiUagrE4vQO
titW58fZz6/sFmk7lxJ0QGPeVcoaNjpWr24IR9S44Y07xZDolXHSZfeY5fI5trMXzSGOagaxVmTv
6jhajwOUDPaBl9+8cJeT4Wdf8KdLTJr4rTxt9XtzZKAlfuah1Si4ag3ig8gLJCe22BuVTUZX39mL
fCittcehuOImzjZkRzdLaOk3YqkZz7F/bXAzAtHC7qlhJG5pZBD+58/q/HxC9z4XReDUwGJt93oP
834inkXqk43OxbFzoE4cFk7v7mHerdUoBSaJcOWLGBABE0DAwNBG+XYkG7WKZ8wG6pyNL3OUX0vD
3zbgPLXf7DB8gWJ5pHA5OzXb29yJ+FnDPfQEI463Uk2/zqpXYFD6dS2xnKS6yzwJNA3RDRU5hWIN
u5R7R85egJNjob+NltxEHhoHmPZ//h4+VRD8n1uQMKMfXwo8cHkSD1rtXYP+JtDv/CErYa47oZIr
4dNSGvrYDypznJcX4ylPprkyZvIdhTu/JQYFO05K7l9SlPm6NRu5shusCsLSkNIOFpB2Gufffdif
jzH/ViRoTD74CaK4fVpkrkXWzhRd4f2ersMyDpmV/TNyIGz7lxcQQbNcOuikLhk+R8cTEc6RBBNx
7MbJjQ+BeE+UDGzq7KhryuoonS6rbglYg72jzrB3tr+ZZ7xfHXyfbv0JZc/FrFXtAX271ewQM5R1
mbfLWpSFOqjntR3XHTqLFN2bgzpTF6WPtASpXBE1x3RO7mQTIhmddq5AsFi7zMx1jhWSIGtnqSle
WyQU9i3tIu3oOETm7WFlW1hW6pG0UJgI4OUIOYWoI4huugrvrRVZDnEq+L9JkLEWjaEtisr5g0Zg
pkCePGHmxsuAe/fODRn6LlNj2ObEc2btTk/5i6/im4RW6trJgcWwJzchpLBRrtMQYdpCXmzlkW2W
SxsJ6VU4ZRnv0WWqN8tx22rvucsuyj5ZRWuNrhEPan7pS/TtzW8e7V89LZ8GGNFkXs/yWu9Do+P7
qlkm2naoufeKkEC4DgVYFAHeyar/GHFLLzqD8jExtvU6KPthXdmtu24q8Sxad5/N9q1ObSQGccN2
Yrvn0dJHp0QsUtI1/88f+RdbCb3LP76NeNJLR6Z1vs8y/znW3Ws38jtwzYHuNCu+kYH3TA7sc2HF
Z+Kium2OS2WVeAZsTIm+rLGSm7YQb1Oa3P1ffqJPk4nNkRuPsgTJIEzsLCbURkRXWN19aJe72PBw
mVjUylnU0axj4YgVLrthlzfGXjlVLLccMMh6ZzCj6yicE2xCYfSb9+oXuA9dxz9+W5aeZNd2Zr2P
4nnghafl07WpjbP/7NXqrZHGOEKUDe/cRazNc9DhyifEfi0LodFwjxf6pzI3xkDoYy/MioMbGeJv
vrlf3Iafu60ECjO/7lGtlk52hc53O1SXbjf/WkJ2e7zqfj9vXJe0ZxHf/ua/+XOYhFDXH78RQiBM
sgdhLMJEbLss3JqFS95F4h/Q361Cx9y2QbBqXInZBD1BGj62bbi1cD+CoCDBnm0U4XF3+M3H+cUl
639aO/mlu0MjxLiXWj/aae4t7U4jtcvGmzAd2epacBQ3Kz9gcw8lpwTVrPcOWz/V5rO7tjs0E5OI
3quE/FFDpW+eb5z++bNZl8/wk2Hlc2MVz6VZ98bY7/sYeQYYTvQaMjN/J84z2Cvyw3cWsuBFwzCa
JPqQgYblbftqutVRJaABWtjU95HetgExSPZMl8NtF3lED4v8ztX2evbSFylZ6DBcIk7rfhcs/qvn
6nLc/W2XJwaKuPrO7/ei0Y8uLnVEXCNdV4ZP1nDxIrLudYi4IOBjYKE6JLk5JHgNw+D28amApmyT
CHN+L+1NNPO88yVYaIiSj6hkqv3nr/dTH8h/zhX+pzvPq405xkbT7y2Bop/85GvRUIGZmOU3u+nZ
nqrozFSGvnTGhONUR1Fx3ZGTzScr+HicsA+zz4XVhM9SMZz1AxnTVrf98/P9dwP9v7TP/z/ojPd4
6X8N9OMwTcrk/a38j7uPuv+aJ+9/x/ovf/dfpQye/4dNmws17iaFLsjl+Q3+q5RBWn+Ypg8eRV2D
dC9RlX+B/cEfgW1eyhJ8ctJpSeePWkTW8f/8H/AAGOgtJ8BYTyQlSVr/FbCfwrEfXlwaAwWaHYrC
afLz6S353N9SE3OeTjYzA7ETPhFcvTJh9ztvnFEU50SOZTId1r7TDtF2hhvDdISyn7SQtmHG57S3
VogKostUxol5iTTTDLXjRVfTx8nbzK5or+a8sr/VBeZOkF8MNYu6dvrHEkU/cuUhTMWC8EwjXVD6
rMorB9zKW+VS+Y9JKap8aU6lQmnX2UjRk9J3SK+RaQPxKSdk9pnX+tl1mRdA8mTFEOcd9JLaVeIw
gKFaEDUKXSdcppnVuU9obLp6KXof35IoRiNeqpmI33VYSf0RoOFBKmyU44MyE1mQ5uHb46qGKdYn
RB/0MEOQ1M0SZs38GiNC+JaWdB9g7e/wkGtr6O5ZanLvuhQtFrbMrPrrIdBBv0+7mVR9Ahx9JG+K
YFxSYGcWkXYYgHGLqGWPFlFnodIQflKcIGPQ6rdBH91DyRruTph5vxVyxAUNmqButDsTGjd0c/qG
HxaXm/T420vllCOhoI5LvKTthQYiADOh5bIauz5+jZEyno3QY4tE9kQeB14BHA/D1DsD2WODem4L
V7fImMpOoGVP2Kl3DYP8A84dbBs6CYqjncR6XITJyMAKXPI24EU+o76RXzM6eVqUwVNmLseKjIOF
iFJHLKZ+Ss+5E3RPdRNgjbJrHzdgOVIYtopDw/46yxHxeDum82MUXJz9gwyR1wpP9cmmaeJL8gGS
8GSJktrSVMlb9byJbK7g2xQxrYHJatbudka1a3Ncx7G1QoAZapYt7LEs81g3jDRHGB1Ybnhdo1ZF
aF4r+eHn5NGcUFRad50mneKYoqbCfNUT7ciSMfvos8YQVtsvRmiNPJSyOFQ0Ig1XpaEUbldrsjhU
eTeoZe3IFVjmXTQR0yMacg2FbgKHOLMppqKqoCFjRbdiHm4NnPPXjsemgRCwJT5WGZS0bEdhWkj5
k6ma0fm1/R2YkiQSPZTDuygGpg0ikHyHNIc41scSA8gL8YkTKWX9yDQedDEUs7SU7y6NDKtN77Qt
Q5k3UKeosBkKNtISBRUesyYgBCKraJJHM7BoShIHllwZAjdPTr/RCwhe6K+FN10w4zEznrtWXQBW
dzSeCPEacOwW0n1CXGI+B5plgIGEwj1+48jzebVCtRaJlAvbH5v3oGouWE1qmj1RZZdBqQBxJflK
39CcMSaLSU8QiqItiu+qqHSwJLcZhXZE49I9KRYfU4iaYjviQR+JEctw8enAT7dEs19iF11VkPg/
ohHO4qh97zRFEUu0mP6RMAbc7lXa8NrIOBkfoNfdk2OHAPdTGTRihZa+2MiisFMSyyfZrFs4xqsi
56cl9aIDBOy7sS9WVZ0hvy5So0Yu5KrA3hiExV7iqH0nQvCoAjBDJ1cRx8/c4goec3mtTMTmS0O6
rcdjFKCuLXUyAjp5mJsOwGgmjW6m+V4Qbv5WKscjoQS3bA40nDvO/6LuTJojN84t+ougAJAAEti8
Rc0ji0UWh+YGwW6yMc9TAr/+HciyrW7JUnjxFi+0shRmTUDiG+49F9nz1BlbFSEys+J49lHntvFo
cxGWd84QRkD2Art70Z1JNAvsQLOAEm4CYzlDzBTLnkt3MVhhbPIHB+y0ET8Bot4gCL4Gfmid9Tax
qfk7U2icnWDpoDE6OpqtQiuCjdV7ZsFAScBk+N3T8v4fheHv43n++NQB1moBAjVs0s5JjPyx+nKA
rRFEgTd4FpGvfdP3oCIg2P7rV/lpKTE/3MS8EMcyTuYIuc3z2/hdkWfWOo47trRr5XFFsCquNWep
t9wMXTfF5xAr1BK4qf82oEI/0mu43cpqp/Jveuf50/y7OJ7fBvhq4dimY/Gsd39mSIeNqIYKrN7a
ATt/cLu4/2KXcfNURblFYfGvMuRPvti5tf3xpVysGM4sEyCcDi3Aj584z33PaNKoXKdFFzGZtX6V
YRsDv7LXlq5xqquU3iXMTHyVnc4/S2DToP9/fRv/VUH4H6u932OQ/ufy/xh9ToP2r99mZjP9kNZ1
e48jslza9x+AS/z8/6wNpf2LQdmHAgQu45ydymXzj9LQkb9ATqJWc4EBAUSax6q/yUAs4xfISTqm
OKJWGVTMqpLfKkPh/MJlbhj8S+KCDP7if1MZ/thswk+3eAOz7oyUZw7QOUzs97eOZUfzkxGQNIwP
kmr9vnxqmfu8+LqQZ9lp5gnRl3H1YB//zd1ionP54SrmxQF6cec65JgRUWr93Pb4ZoVqK1bG1hxk
sjOiBkcChPbuqCR2xY2vTzkKX2mPK7RYbb9JS/84Onm+VgxivzUAL1ZFp4sr5isYE8qTz144Bfhk
XOymWT6Iep5fuhuLdIwrnBFzN5iiv7ocgPPqyiZzNWwZu6J9Vv09sEznq+8P8Srmzuo5Iv1TCaN6
NozDRTOpeLKw/upYqt0ptgIbaDnuu0pNJAEagn6mk5XGDNCx7XbVgb2IDx4IAg02XrJwE5VjRrfR
njZW9Ni3vkBT7kbf26JJUUoGmVFvR87uYtWYMCistoAPxdr/VOKaRx2OSRRXrZOTKWiWF0EQInvN
ruSZSwbkY1LgV1h1RhV+K5Lce63iIF/LdCQjq0G6ubSIVmIPZlsdiwwfFSDFri1ZcvXNq5UOZrxJ
UuI3lpYWs78OfOZWSIHQjAyoqZ/xBVG5jNSGi0ziUZSY8s9ugeteNj5KCkf3dkFnwNF1oaaX9ajt
kiKJ70c3KbY+3qYND7/4OwsbbU04jH/nEjiBPycwO/JKJADoFlE/kH51Njy/vAEK1zbwaOpd4kOe
HsB4reCq55uq6FGHD4P60tpRSlyH6rMPlaj0dSIt6DjqABFwc/WbMRbVs9XNYUd2Hzy1fqytyoiw
zcVIFv1CgcrakN8IVjWpy+rDcwYbS1ndwo+BCFlCt4ViETKCSjW0oSz064MmpHlXdk2xBduomEex
nYlI6npvXW+Fs/fO0ymFLAs7NYiDXS5Us3dcvbq2JcCKnIZ+laE3h0cbfHBeaId0DlmqJmDEYa63
x5wk1k0IrmMfE17z7Lou4tAComMRMX+LUz17I0VDXhs5jt+zXzlQFqy8x3IK82nZRKDPk8hq2QuP
/WkCGdsd8kIfUUm3oAwm+MNQOrwEO4bdMkMXfrYBO4+fbxr3k2V+A9rtn+qAsocb42vF0wimIpIe
IcAYIgWmyNfGe9vR3E/htjxU6yXq5WJt92rDFk1b2+ywLgF+k3LiKyPdKr4fXCNZOSq3jzOwhOVr
Pfs9Dm1gPJSNVaLOmj4AYu6paokoKaGSk6EJCT2nRtMWHp3cwhir/mUwDVZB5rc6xTwr9OBTMx6r
UrubpLvOUkAGYx9eVRo9F+14q52aiZ64aUH4mETZgxlWu5h4Ig+ZNSDCrdNFZ4F4w/dZVodxQFvW
cjMluQTjW9/yvH7X4uG5lmwrJfc+wTf2ggxWxFBPo2cjwe+/4pq4hYn5NoZje6ZWLy5a7flQRlpx
35i4nsKApXer1B2Q11MyOgcoO9S9xs4asMDWnxkJCYiiNPgsBkkoPe6xqaFKSZub7uVrDij02Ng5
po4HuFW6pxZWLzr5+mbNzhGKUKGrdThQD042LEUMUIi5+FJBlWD/FlRc4luKARmhntNCdAzDfVpk
yS53c4JsfPtQKxtudxhX3wTMkVWcBclGYfJJkvECJ+pVi0P3U/OEtsPcfoiH4TbYEQwpuy0eUfyv
zTwNXkzF8qihjhdEZ1RpeOgz8uPjlwG2G371bs0WbFomnJ8pveJUvtk9Q2Zgn/iK8Xub1UOcwQZv
PU57QD3jkNbrKQqY4mdPmF9vIdaSKLzFAopZluQfdGgIiSqTCazpn1t6JqslIiDuhgeZ4Udwsm1E
rWMQx7Z07egAiGbFWuNtKvQLptCzLOvF6PanoU21c+8M/XqMyis/7krV7i7sBSm8Cv5vGTYP7aRW
sS5nk2azNp1wXWhtsxj8aa9Z0bmq7fXcfPMAhXXrKcqsarozOakG6Evm5DKDLciYB1ANOTh6DSLn
1SzLs+XxW0W1eIlbF6tVfu3C7JLUxtXovHilu/EBNDDGNM07wasIl5nfM98rR65A+ic9ji6x0GjD
20d40kQU8NcCx4GEB2NudpWj46OuV0DMJxN/bY8r1WXzHZXlZeh7POzdl3LI73xax9YP3lsRLYcR
d7IfekQ96NERJYgGt6jZmrp9NlgacLk6QHe7Ywr7D+rLsou1Z1vkJwJQAN2g7Aqz/prMokqmOCtd
jusmZHkQFAJl4IC1aiI2FnOKQWhE6rdrRPu71n4yW1A3qSZrhBSdt7brCoNB4Pk7tqknldlnVTrx
1io/ub/ClQpQXExCyaPfdvnSDuIEa3tmnAy2mMt4pN+B9XoLy8FawSUdQcZCc7hnS6kYjTraIXes
h5RhCooPi4gnwo5wCQgCpLOUlXoCxIgT2OP61nkMSi7WoHV3MWp0fn/HXyoKDeR5+bjtFaKdphvX
rXgvEQ+yhQTEBomB3s8b5bKKkO1HrnaWwahx4aA2b9jzbPqkCh41hLQ1xmw1vfeye/ALgD6z+FNk
YF9ligMJd9rTPLJJ3HTTD6QTOPLgWnxTqb1uvHiTOaYH40CdXXFqq2cXEhEaR36mRovuM32+p00s
8OOdFbA+zI1nqcknC7T8BLEe1Ub8xSRGnNMPEYGdoR6UKs8u7Rw8MojmTTr1/aQYFeSQ0MfaOQQT
T6TJ2EmjfXYrOjgEie9dPXFqme5mhiZW87JfyqRfRLDtF7WNgwJ5/kefy6dihFlS2hDGmjL9KoFn
eq3WMlOIKwIz1B7oAjQl+na2i+ljR7AClIVdXrGaSwjRicMnhGdHH53PiB9xEWKIk3Z6l9ePnY5Q
RxECn3kULGqRhvltrDr2jQTgcKV423AID4nNBtLJ0AqRS7QofJvytvzisVQmxnBP57hJBgA8U6+T
hajIESsOY9J+B6dx9lqkmVa29Wrvi2JHWJInJktmJTGIe+R9D2SElEs4mha42+gN41KzKKweRIsm
DwGyIKMrF8CROatarvxRy2aysr4jeBFV5GQsSz1EcK1WAXZhr8hwM8r81CgfjKPmE7nFhbqwhn2k
wmpdxay23W4goLBGe8fogKUYqXpafW9a+ddaZ9o5Wnm0DUriDrW4Ypc9KvRM6jGoWdebsLZ4QYc2
vySISGds65jPgS1hVXXRQ9y3PYkHQ7nTfXgATWEue/QpC3Podz1BSAs9qqyNlREk2U16S8PpBNvC
iJ+UXRH/ntabrjPWbDDWRqOnWxezAoEfcGM0NxCQFwxzF2WMSEDNe+tsDF9bowSVnx60NL/i+ZLI
pAV/u5VvHvFfiFfClcO8mlUMRlGN8mLVO1G1sQVlOID6r8nMO3FIf1yQbLH2qkqHWaI/g9m9+hNu
SvB/q0JW3tLziXIcK/9TlfYKZuy1YPzJ7kdq21SLN4Cw+YIVZyJROJxN4Zi/koERHQZBAc61dTTg
pD1nlG67IHD3fgTtpa/ByZfM50IAGN3EGsxDpBXk9XOidfelNJ8ty90Ffo7rrObkgLfezhelk2TH
KpyZTZ5kJQ2YvAiT/YhWG+YkCYgzt01k5ZupqG11U/fwcWLdLVKGauwDM8D1FkSOwkU27tfXqY2e
4zbc6RzUzJGXtgPRv53l2PKlIuiAo60nkMBUySot9F2jkic5IXsTpVonkAeprdpncuvOlvmrvHWH
V+3FCaZlNlMjO28XVeppwAALBm9bwDAYnWMQNPGmb0YLZd10xHx3jIT+WTVuv4LCMtdmR9Nvv4iG
MsebsuMk8G+DrcBlXfU70djNe9n5M+dArWHIOAQojW95hXpviKd33uu7OwSvqPuhzIZMhnFqIkIk
ZzPN+69ull7FGJ5qppMrjSNzheITo4uy8ZUZteC7kWZ0APC98t1g32K5jHBl5eQINJk65Q36CqsK
bjmk1m1pRyQ04CoKGe8yPRvP+MdKNrsGQgwe7EkEtS3jcA2wAYsHkl8OtXQw70bTpou70Fo7CceO
Xjsc9NimkrYD8RGvJlt8N3QGXVl/ikmjd8zxpunOuK5kuwX2+0w2xUOaVNT1HLkdyDd2LIBVNfKO
2DNvIaOHyKgBx66a1BbtirieAhAO9/WCNBIaxsx99WTW7A2GnNuUVeqmQJYM7rt3kNZ38bpWsk6X
fmGoPUi6fK+HmCDwIQdbZtDis2xt88UtQmajxiCnXV4EO8TdC86QKVzEShkLEnr8S9xYCYavoqoR
ozVELoRAbL7ZqSNedbuHaEWZkaeLEq8ukZSxgZlWVXSxDZaxZZqPkqkp0+4bAi3aObgXrDaVIT4T
Og3OjGimC8VJ/X1wurmfCAkmo103QA5q1RruqqE2dlVrF1X36Ucx+MWxRxq00zBJIT6Phz1bkW4H
e1y7k0h7YKfmSbNgQJ4+MOwQG18qykZG0s5rZLpkSCcOEbiZMRQrB8PyJvcaiYPfrT5szvoTJNEc
i7qH+NOpq/6bOfnjwWX2++oQXQeMbfLwPhLzeMDB0yfLUMJIlIOR70yUyI9xW7ibyNPErtOD8MMk
GWKEfl4n2kKQCOPuYPJFHGge2skqK9R3nHzaJfNTpMLSPyjFWq3w8mzbwyrkAeqNauH2I0U5qg3q
s85S91QWHbPfIrTuAo35+IIWxoboGnFwOdTJ6KQEmiSn3bWmZz0PWE7eC8HvoKLsc8o9+TjlBFaY
TVK3C1yVd60Q+zRMnt2IVRGLDH2rmqbUlpVbEGpShMRv43TfIr9zabaKfhs3zTxn0LzdYGu49rrC
0R5BHEhviWT116wDOS6C3LMPEE/McOtLUT9Fnht+4gjp32JHiX1tZ/0GkAnVMxje89Rl2ln3O56K
/tAeQs8gf8ZDFeXR729VD88w5XCvaMRGSrcJJyxaAoljmf3gnlV4c2R/pjbjENr7ekDwzTRe7QbX
9xfcQsVLFWTDu9O0L43iFoA0GtBWbfNa2BgfUSF81UXMEVtCuE5onJioLizdn5cT9Qy/7ImqUFYX
f7NCSAAWlmfs5oL6ESo5CT2mlItYxP69oxOUyQyiPPRNX50rywHATe/P21a3mMikbW201UYGYCEa
x76rBG1dgZFpyEx1R7op9pREG+SO8Lv2WDjDTJdqSL0igxxKnhG+Fr2htjxs0mvVBz47IVvsHfLd
mFXl5kODbfxcdf1I6xzL8MnjJNnVYwQ2pnUqiM8jIQwLa2wkbZi071QyzCBZH+moYzJLC21AvASS
9pBeI/Mzi+z4C92E+9EF5bjBYOOfitKqYGKG40symsHNH6RaFawEL2Q+uOuQdd+6FG2ztvpkXE7m
TECGFl1R4gTJwc+z6KJLDKz0ns2mrlX8wrIwvwdGkV0kJNTlvLi4WIUcrkkz9KcQjORbYvDQc8BY
XUPDHbdmYoxHVhbdhZzD6Y1HBaZO282hthcEkg1hArTGtNPoXBKHaC6cqcg/uqakmqR8PZVeld/b
XmktSas1nyqDqg6hbXk0xnq86bLhgUPTByjGy8HH9JNWYlglxYZskpmq0/RHGpdo78nSuXhOWK6I
1ptmVhXAwUk3byWbYrAVRbypdNgojvLiXUcO2qrHglAsW90o3zXua7Cimr5uDDwaAYl5VAitv0x7
31+6Us9wiWLhzoxCrA02dPBd2ks5ZI9OJQGP+r2i3KG+MCMGOnWXWY+TRGZj2iGzUvYFNMmYufCD
TO1rOE3synsvOtYFAudS6dbB8Dt3reGko4V0qcWYWo7Gzdd0r6KQVsbOIN38XtOl9xyo2j75pqxD
UIbgyIlFdmF+sP/ARl7Ic5TYjFBYUqgvucqbatMHwReRRRm1v5Fpp8mYg6jyvAjzbcT9++iaWPnw
kItVO2Q5oFjfkP0h6YJBUe/k7S2ri+Qp8tOGzZjnpZcK2s+8iJ7bQizSi0FVTAZgM18t1A5MFvjv
AJ5Gdw1xqD7KwbYf+kmVbykTwGfTqPYmCutp5jgLfsQdz0nMg2lytlGywoIx4gC9wQB6wwkdwNFN
t/EG0rJdrRiWLNstYCKVo5HwZmyczqcj9MjXBUqe5WerUjNqj5rFRhhWkwwKWmDXO9o+C8Vc/uv4
xknD2LCmzbdydGOu9la/9aL+RNEARqYto2+hqXVkrw3bAkEjc9HkKyssAvmmPmdypjGdIGSY4F1F
b3IoCYs7OJHT6oh1J3a1Lhx1mgLmuuWmIvP+WXoZhmvU4MWZWUnN7TAY7hlfPr1oBKtuBi152pub
BsV7A4iMWDHGoEhR03oHQRmoK7xK4Of+4EW7MEm9W5ppECeUbKJ7oKwEAVgSafWqhrWEIHXs6PjQ
p/t7y8s4zyBzlDQDUdCt6Z0Fv7gatoM22vesKN2bZGzJ40d03SkH8r/BYs/sJkw86ISMweNd3Qfe
s4MMd92mwthMzNkd1q1k8awxePeHyc6hphREm1Q04uDz1j2DnuMAJ3mnulThl8/h7YDsf/NnPoal
9d02zYz8YE2xbUJk9GMmlM6YfQRG1+xVbviXoYytZ43C5gLxB4RAxN8nTDJy92hLeCIYZSmemoq5
8wb6SHQrU8PZspyFoErKk7NM5+srjUHdgZ3aYnW09nll8WyArVqDqU37NQsi7PB5OI6Xeiq1c0Q4
zLdAhCbzrql4jFRZuKuUDNK7rsyH+2DMzBUsyAbrZpagt0zTGqOrpwHBRrYQQn70tL2OYOTJHFtt
z0aYmCLi0qpXkFAfQT9zd7rCY+o8xuuSjOqThlDEiPuV2+f32IzKnRboEyGOE22IUTYQNXeBsthX
GIWWMLr3sQU7pTxaSk9zpjNRfapqwzz6XQOGVjPQAXNNFEuA1BbMLSZHHHcfQVcyyi4McRa2qm8o
acqnItAZOaFyw2HbMsZbSi3S1ujv3LVLaI+xaPEIXtCDSIZzYU9qGPFW29rErEUeIcOZ2qYghiq1
6hkqP9EM+sfe6YsjjWm9MfO2fBw8zTiotDJRDVjCvjJ2Kw6iFDO9C7w6AG4aIYAa9IEhLCVUCFwV
gplmWFbyMSBTkV5Bi7pbSajGC3TKhvTIvHiqPdBqW8Gk+N1Hp6edi8GW2dkOMzkthzx+TesxJ1uB
YGvSvz1vAZvOm4sQF7Zc3ST2uo46ExNgE6jnrqucCx2JkZ9H0zbFCm3llJB9DrUkAwUKuT6qi4uL
3hJRBe4CqkCtqL80MFO/VZWb0vnnYXiMyqZ9NmPNvXZpwCiZcLlvEynu3zOzKTeUK93TkEGxSIEe
fOmbLuoXEivPYxM6xY5ALrmvAoPBLcZg7ZybQXppUvKufKvQ9g0g1mUawQgq7Eqcqg4GPRIHc5Gk
enlhKMUFhQrhPXJjM99iqqYQNC3CU5MA6SpTtAZAbASeJwDkunTHwlrTTmabQIMkHXEYHRPqoicu
iw9MZhQPDKO20EfaB6312tvU9MxqlKWV14wTBn3GJLgC0izMry6B4iedQSfWI+rrvqj7NTuD/IOl
Q7Ud8jGDPEzI51qDQ1ssm6rzSGWuh+wEvANpgOyudcewDK1temvDUl9buWceWCo2I9kQRKXLhp88
TDp4ITKotxZ+oxW4jqRZ2S16Cntwyes0o4IA6L5ao7kJD0XV1t/4XQUdXNl+StL/VpC+9HvHU9Nd
q0tzY4SkzsrR6c75oNNrWbLBnainxEAaVUHBNdT3PhEd97E+3bzIu9Wxrx4yWWZr4ulAr/BWwU4j
t682JFZMT6luOA49yDAQIIwXlvp7sNx6YfautidlM9lpDVBio3DBkrk1s4Za1itiKPO3jISrN86W
AaPHOJ31mF1kSBt0QqeAMAsSzaKVTvmWhLXJY013lgMrw68pwTS33G8+Mo8QkLYI/U3JBOZkWqzc
Fnol0n7JL0Emcp/1R8OCV9HHSryPXbCbkAcdAJ6SRJUUHabYvqn2DLDVvYPQr8X+yMBwydgvSenH
4+zk05BNjkrvY1vn4LGy8gjioxzYJeQtz3mt/KblTv/E4cNshI52SydGBWZOx9GAc62LAMR5Lj7g
9qXuoscEwDIlESiI8MtGO8EjaAOiLJ7Da1Mo0rVlfDqSuaNZsNhTfkpO7BQO53oC9hqjS1q0xFQe
VG0eUxlDGWycF2HVcgdyX2xG4En4O6qS6jiy/G0l4OEupa1nd0CsGO/gLkujyvkWOPp74obhs1cw
JqvxotiZ3m5tdFQr2jL8S4knz9xwLwX4qxxz6GgtC8RTzcLhx2ZUPjI+mijT3FLoq6hyn4nQAlia
TOQFtDGJEd1e6EW9TIb8PKTGinWB9tA3tTiSC4P1oSUjN/Tndr8zLmVTji95zPpFubPh3eVjS3as
q4RUOIBdZCrWg/OozGBfCsFo0xMTjSvupjBemTJ7CnxiTVBg7VFh6ntqi8NI8Dk02vm9p5Cbg9i9
pHF5N8T5mhHvSRT6G8zOo1vpCwUHUhneA9iSazzUZ+LBMr4KAUHQ8wHq1/LZEBPu/bz3l8Gcf6nV
zj6mVnUW+qAQpGVMQzuNWN+8fRicqlz0tqZvak3daEiYAqTF1hmoulPkgd8mptOHCRksTFYHCekC
7Jj1NVLEJ1JzeXKpqajYNpadpUjJ+rzcMDobD4pEcpKCm/Jl4OjbTpDX0aa54sWLEI7jpvCXrOzm
yVQ5PLTc0hnkMpulKYIoZt9NIgJIM/GtGV1vphP78Uk5wxy2DjoBRBJbY9fN3tiJ03ejR9tUAroC
Ew0W9sq60+k/t206ljuP3g5dnTC/x6XiQ+ikgSyKidJxEHD4MGam14RHHdZQeDSLmqj5reH4013P
WbhVMjvwwOpf4q6YUNYSHkH6A5N/uve9qUL/Wa8cCtzBY9HYWhaNRQKlcY5P4hbzXFjfBn7sTQbf
qrwGcCuGHWldiHGrOuFLKtjFDZmxjd14WivhATRy5nXu0ggGcuVKva2fkNlOS0hUCez4ZjzRUVrr
Evf6EnIxNCUtHLpXj3XjB0nHjNPGKmjfdDAZD6kvFCsmeFpiysYjk+NcX9mQ+PfZlEZgPlSYn0FZ
GXgi7ebEo3p4Iq6xPkHA7N4drSO/k2aVnt422uYDyqc6qNgJXwhSa45qlMDMPOJt9x676W2uW73A
LO7QkfYRmSFlquNyzIuuQGs1uDxvpyglbF6n2GAIMw7GI6O6/qnLAQ7SfGeOWDeWl59GBW1tDTrL
9A8VUGQkxTjosg1rfwJOYna3j6nbxweXsBCsLkOCRiDR4DQmHUsoZTywaqwYOeTTllLUP5LXQjbm
YAXZwdejMl32Hh6Z1Kcli7LRjNZJYrnPdgh+csEOs+COgdH2nE4OCMyCgxiqWH4lWc+wF0Nr0hlM
nnGmTrRIqBq1EJ92QXQR4fTUZaE+1t4mA1m8ZthbrK3BAgqWema9Aj4qDzokJGyEzLNsQqHxhfr+
MbKraANIibUVHXA0thYPWF3fOn4iv5t1Et3DeIaYTb8hLqLjBlzCm0H6Cq3+KHMDs1/QVpe45ARk
R9cTKESSt5NE5pInNp+PPSRqAT5eNFj9tfdzFs9hUGlrVw7jLbe7AmznDNRAhLFAPtduJsf273TD
L3d+eA3N4k3k0YtdOUwu3NAFWKD3j5kxFTudkvWVlGnzPjXJRaH26t+aEDZ8m8TaqcwbQCJIvR3c
cV56P7Vh9Dg2XXnt3emrGTHkg+s7lgyoElu3QASOqYABFrMcy+DrUSIBniHkJ3HuKwvTqIxm6log
pPdtiOx0H48FUfCOZbCU4BDTKl37joGxWeokWD1njho3nAdiHwA0xbqeIaRNMdixTjWcs9cUIZIF
QChll9GylLXxtdR8rKm9TeYCOwbi5fr8bswqd89qMdgEMv8a+uVj6usFSn36RKaxvEaVEAXRGQVf
QAeyEyU7oQ81LtXa8L43QLtusRkiNnajT1FWzZGcnHRNmz6e0drHF6bM7o1Vu/4Qul13HdkCnQlF
YFzqTy27EDZpi1BPvEehycpadDL23tNpJoRXEchir82cqzJzBlOQb+slrkwaSumO+OeGxF3bo2t/
cv2jEClb67kJ8mDXwWRjHqV5G/pQ8NbRtOvszLCQtzpy0+Ot2ZDqzTKOeFx/UYWsj+y2Jr3dHbPw
LvdaaGVh51zhZ7LzpKGbtjKLADOTQjCAIraxqRPDzYSQ5HB7z6TLuMdzWtyDM+8Q1afFOQbMN3Az
IgrQIdLvI8iBS2PANBmlVfM906PwpdNs9OJ8gxgBvAG7epFm+NOV8cLIjvlaVVingFZykU9ltS4G
5ERpkJVLlqPyFIm0vWAQ6DdljRqZPO7um18RXVVHbg9yIclP/VT4+9RL2WCaNcesJ9sHsG75ncDh
uKpaZOp6lhv9bCRzkI9kLDZMKrlhwrmFAeAqQmtcRcBvHxBBE+Ve5piyS7d6lkSroGWApNjeEzeh
Fh3qBh1APZT1FOJZJy38sA7aa9P2+MqoT/xjPlnob0ddYfcXMjqmcHiOTt+Oq05EIMq9uVWGjks8
gUUCetWQcWPXSGoCCPxIo445w5yLQSbvlo42eZom0V5Gm/gD2Ho4t+jutkExVa9+E7ovTqQ5H1Y2
Z6SyMwI5F0PYgDUAM8BIn+qyeBoaKIs0Ehd3bKoDJDl51+kTU52gss6m1apNF3XVcWwKbcsK32RC
1Bf37Aj4rIZQBtQ7ZAF7hs/+s4x1tU0Sneh4yjCNx3NVXrqJ47E2BONXe8i7S1NJ7z0MQrkzRNVi
4mJ2hMEyiR8F0GsqMSEdcouAS3mtkXVc5PVwwmkM/qDg7EDF7UXiQ0ezt2I5gOs6s5i4WIFEPMG0
pjTnjbuWjPYBJGl21zYDe5rBhjPusCC7GQYyA9gJ616r/a9JpuazVY8UcfFaft/RwLsrIyVkm0SI
uFrnAAsRVH62SN+X4TTeepIPVY0jk9cRx4RxHMF9QJ4w4hTVW4PsZetrwcSc1DLDh4QcAY+2eQ24
vzyrnPngCoW//WFjv7cYb4AtrQk3vOvRi60dF5W0qOp9lcL8J3vche0oLQuNJEwO9vyaCxOZGwbf
z+/EuX8inDZnQeu/ldOz5pShvC5wywndRKaN5er3gteiT005VljyGYY3yDQRCo2+TF/TsbeepNMM
2Y7oc/NaV3518G2ahbWIdS1diKbIdpoeeeGafoNDvWFDu8xZrB+M0BCk77L1CcxW7XpivBYlhdRt
TPtppaOgjf5GPPuT5B2LmbSptzFOCRvLMP/jx4/RZrqKOF+jXQdoaTlodV7so9jkxGzZBW6Q5tRr
C4HFmqBwUBkuEZiLrkaP+Ddu1R8V/n94Hz9r3kn7CVShD87WDpXAlhG260g0v/kI/i905uVn/tjW
n5/t+b38f5DMO0Pw/rO4HAFA8meUwfn/9Zvz0LBRkZuGrZsYmG3CUflPvzkPDcf+hWBOct0k986v
SvF/6ss19xcYQcZsCCSB19E5oP8lMMeG+osH6Ez3LObnwoV+8N8ozH+yKrCY431g0LCF7nHDiVkE
/jtzhrThCDq1Lx4azVQko6KIYI8mt62NUWMZ6NJfjLODbJoef/dV/cmt/uOlCbxJZ3fC12MJT9gS
+f2PL5yNuOMaiqUHkfsFjxR4u5Ocwv1fv8r8V/59nvAqxCIbCNh1FyenAJ/546vYVPxd1rX6ddLE
mZLm0zcwGxKDeUiGj8CK84M0frNd/CP9+U8+2XxG/dVr/uR3QTFelwqT1bWhiMnCQG6ZZTKv0IN7
l1jBv/6AMxfg5xez+CY5zWzOTOenr7FAttS3Hi9Gto6+8hIgolWaUChQdjySCxn+3dE2m51/ekGb
vQ1mGlwJfL8/fbq+a0Ttt5IjOEgeTN9qTrVf7fMk2QfacKutkfRYsDkwgP3uDi1z+DePCONHW8Kv
PymJ6oYhXbzh2Cx+fkSIkr6nhWPPSxFOYJl3kVeU22pezQ4YITjbG6Q5PZ5YJ8zbR1orE2ZuWebx
SxTle23fNn37N2CuP/zmpmkjSDdsV3eZpXo/OX4C7L2EfEXyfkLDD6sY5EibNrjdShQceO/+7hr7
47fAC9quK1Eeua5p//y7173TOG41Ofe5jYFgdKPH2tCOgMmrDQFKw1JrzemWouVchATAznUZs0i0
WuVY7vGv1Ss9Kx6DjsDIv74e/3Ce8L4kJmsPbZqUiIB/vOF0ZjL/y96Z9DbOZGv6rzR6zwvOA9C4
C46SLMm25CGdG8HpzOQkkhJn8tf3Q3+FSic9CHV728CHAmqRDkXwRMSJc96hy6zRuCnEM30fbanW
h+9Z0pw9eB9SEOniGnRishiOUnnhsvtwTSwV8w0khCFHqrPNXh5Do2paxjbCap0ZyW9raJV7rkCf
X9s/GjSlo9rOg1HDxEpV1BCT3TYoDDScFHL8NTw92f16OT6KC8sgC4BjZ1imOPtJgsz5GgKkukFx
P72BUUQFJGx+pdgB5ZUpX4jC+eJb00FnQuMQVZnijjETEeniw0HtOAV3ptU8Y8azLE8CL6wzLz75
ezTW9z2NxzpHBvnrWb5u+reHgsX1pkhcY7jN43xtzb56F8N4PdSjtFMRTDcwFjVDV0VTKlyF2rYV
1ufaaxv0PDP3eFCxTweK1j5d+A3zo/71N8gQprhLVIvQ+zvyirBE4Bkqwo4qHMIkWHQoPwAGNPpW
Kx1i4beh+z3GFwJQQOdUOBFuBpSu/9Pjaf4zZsfTsYyHY8glvgt/66pfvkjNAuoNWlvATnUghw2W
kM7xWQdGKq3US4JwM/0YYmz6Em9WYRYCdRFmB3FgeBrmsbQI5UUbu4B1cuO6ExbhPTzwCLYQHYrc
jb/luLFEdvTrwqf4W87j/Y+YhUOT8P5WVVHa4dXhaOenljJcQ/ej7TGmuT0RIFQ/HWCKFw6fmb7j
vwZWpOnSh7WuGvPLSSxjWN9HeadmXkphBJz4AQwRXiVBO+4mazRNWXA1gCzcJBDsyw7uwTZXVwNK
9Mc7I0xtVVm0yj5C7/20itVlRndX38jy4usles2r3u0Y9ovCzc01ps7DRBMacBSKtEtLv7cCLE6u
KXmZvVM0NKfwlEaR3T2kXr5vK+f80v6ullruCUFPXnb0Tzm94C2FAcDmOZALV/S1h6qATOHQl1Ql
hN0W8kUp3PnVP8WWKokcMmSL5qsu9ttc8RRhO0g/Rd6ledCli+G5xB2XR27+ZKjeMXPg1BiLGKfF
AkC0p+O+G96O3X0veAA5+k104bRTPwqzt79n9rUpJUR5gcDkDjRTgsocwoRbs92E9GtjVMO8nt5T
uqlCJAbdiNL4+T5RFhKQXbO5Dr8D3waplYlXmrhAB0HAr0B8jGHqFJ58XhmG15bq1VkNqHBgQn38
lpq3xwNsG1vcXeRIf3R2vZ3J7OyyxLpuBJ6Gu3j8XlsLCy3sLDiYz83woCg3X4ce2iR/Z3DQUk3e
pmifs02gY8+WDVMgzbJyVdpZtaPfKn62gAa4sDa47qzOF5R9tOmP/RXns8FmM+uApBmRQZyjeXNS
+M/GtDHW4UgYnlGsYFxa+SqNAozpsAFRUC4nf+rHXdwtimGlJNdtg9qqB/4xxb/QywpbuxXXtOR7
PH1N5AVs/EWlfbxPW4dOLXxJH5mKlNINHcUTmhRKd4eD19gCYfUS1c2GNW5E/OP4RUf/TdjJ+QXZ
43dpyD/rS2GaNJAn3/zOJ9tUBTUfpN0QTM5KZwfXdelF+dbhqy37mMPRdWkNN47WCLYBbv76876S
y9+tOJcwC89tQIL89z0odEh8JPDWdlYYJIqNtgU+mtMJrMGV49LxhmSba0HReYnfa3jxOv1Pla4F
DtfIhxeb7oxUpT/BkOTkAXgdxRWQmofsNm9dlb12XI8VzlW2uoc1kDoKUni/zuDssm8WqtaCAzwU
UsfBvBulK/guKJEXwGQunfQfBjEZFS9gWbeMV9W5N+/WCjSogVKEtDtGQUXDonflZ3C4xYOOecMJ
BbTNOaRBuMqxM9w2NMSpqY5OX/mJjodqUF+69413h9EU6G9+0OziPdStlFWAs3cmuGIaSfJDoq7p
GEXXQuK0xw2iWW183eqrJrmS9FU+uo1gy3sNEjRm9TrVfbqcNt4gdP5ySBtwqvgomEBfU+GPIDL8
qB6MFxwPd9Gt9qwfbGNPdEF3oyfoIj1WmHa5M/0DcGhbecADONRt9TdXi0kv6SHbToDda+uGBtg5
A+6NV5kDgYNH0mkl/Pw6BNX5o/R1B5g6JQ9KGzp1ir9DEEyCKGH7RH9sb11rL8lPS3G0H5l8VatL
kSam4Dcc12uEOn+VI6ZWNrAaoN/PJOLWN+qLxTOgOmqmO8U7PWR356X2u9wScmJm598akyKaLbzE
u3w91bFt4bZaV8vi0mtinrq/TgJzCJm81lTNuUy/bBwhp1lMgsUtWxuDa1AG2VagqF9CT7CxAeez
Gb+AImIjkgdwq75eRvldOk9ITY88BKbAGkmvIfcmxrvKEjIdFZ1d9JN2ZHUfCU4cpI2LuCnwP6oy
x84/Wj6HJobN4jfkRa6qu3zHB22W2cnNabxDRG039T10D3OEtxR8/Qul6UPOzxpNp3xD8i+TEcyC
3spgiugmawTjZgAvY/d33P/arTd5z9zU95b7/zjg7HArjyhw61Nk5aBlDrb+Kz+59PSGEqlxe8Sf
Cj0ju8wvnDYX5zl9qTdfAmGng4nRsbQ73I8vtWx32+aXeSfdJs/ts/VwvJA/f/jd/6zqvGor6Nm/
RgsfQKAIYLSe5Z8aPrkjvLD/UZC9GWw6aN9MDQgylXaNp9uAZ1u/nFg6w3WB9VE+IAddfIOcAtgL
WJtBR8yPRV9FUxYqBTfw4a4xFvRjrXFxoocLAEorH1RQt4QbEMEG0v55XwBXvBAEH539b6JurooR
JYJAk4qjdlLojdzhPi8WRemCRVSQJnvR6NEllwJvylO+iPRXPdw3y5RDSdZRDyUC+A5oaQFhQ+e6
2pNjCgdPuRcMN9+BVGbq2s3hdGmjfThlQxdR4qDuK74eFW+GxykrnyTb5N3ht/gcDqvDE0So/Ae4
eBV1i+s4u5Bbv3/RT2fPnwGV6bp7MyCdx7yyirO80y2PZhFyh7g8Z7TwmbsGcJLtHtdBLl+h5zQh
UXy5uLDkH10ib3/BLDBbAKF46DHl9g6MNM8imjrk6UN693U4vcu9p/SBpyOd36miORfricKy64fD
Qdx38O4AXh2b1QBMHimtE1Td2PqP6xSz8ebzSpvcKGPGSwfvaC6aiQYe4EQ46M6IZlTm1pkrn2+x
DAWGq923t2C1dC9OL3zhS9OejvY3H7jDxfTQtfwMEzEkE3iik1UrKXyKc2hh//kpM5v0rA6mJRgW
HyJGQ9nTxGwHdAdGC60tajhwACH2Wv0625gdCt1eCC/uCeaaEm7gS6nYqRxs/gtFf8DZsnBKHRIV
JU3K+M5J9r+Ohtci4V8bffZL1b/XRcN8yTwV/FIARMfJa3IdoX8KtYpK4TaqlmFxdQoDCNuwA5DR
z9kQPdhbbXg5q1sVsYvDAcHoInMVqI/IcXfmajyD+aIA5g7gu/sj5+g6gvSBWXIjRg4sp1F3euHo
6OfGaQZETRaFBGibhyrAZ6TSv56hNK31uxkiyqUqFKtp+8xKD5oQwSmWmWGbX38/WZ2jxk6vL0vD
1ZQnJV1aPO3HG3D6tX7pHn2XJE+L+2boeb5gxpYYiQwNP9OwAsAIqHQ3tWtFTsVWgAh9uDTku5Nz
NuQsY8hzfH7/+Z4Ic4hLJBFbnPV8Uf9pQCwXN4oFWPTCcf2q1zlfYlkRRV2RUQADePB3EEU0ouES
DNKeKlx9XqJVfB7sSKE446NhjDgmj9bhQeDktFwosUnqG1GA6HXU+TLc3Zpbc5kdQfhPVSAAKTT9
D4YnJ67a2dque7I2ImRn9UX4PjyFxGLIn0Yd52jzPlZlu92V2E5MismOtTExABDcCtboa6IaA7w1
1xY4hFp9BCVQhysIb7Ce4Ud+HWgzjXiOVJYexTX6ezIyVjQ0/16Fo5WgOwrQGg9Nm/EQVgjX7W+I
SaNvHK4tFaNRlygAYxb9aAo80122T/kI9s+hQGDeCbu0sI8mC4AVn6tGnmgulMpvIGs+hXfpJmNf
wi72YmgZbRANOPoAlLUnZGaDv8i9BSdH/d2g5SM6eN12jQ98BwMAOaBUNLKYj5FOOf4XHFyTNxpV
4eRCqvIuk5utwOyQra3KqpqEeK9khIZ4RgQwZPXl8zkz0etZfr3ek1TZu439dr1nh2wkmAOoa9ab
IsuyfDH41ADDujP5Y4GkC7ikyBZ+QVE44xafBwAFyxVvTN5VL+V3oNZcNEBRLlWAPvpR01FjSLQ/
rNfU+s09I2qGGAOqkval4qKPCPeYd8nXE3+frEzLrKHty59noHnFJT+nRwk5V2lvwITAhdkCImnX
P48/UJRKDg4SrmNpFycbNFr4+PXYM8TKv4L8zdiz+0IBSxupwHf2cWWrD8aj+AvWHiGoPbaPHZZf
sDsHYEV2+ES1p5Kc8BGpBxS4WGtg+RcUwD+61N8uxKzaFloi9kk9eNc6c0YwL7fIVoiVi4jHpVbT
+yfRbM1nt0hujUhmoJOxrwD/maiOFexGF3Uf5A0NbnXsxxHnFDdDc+FYuTjy7BJJEaiAN88kyzPw
eYjSdth5HToGvFBkG9Dd2bS12jUuvgKnT/nuVH/zqWdXSZYmqgLETdrr35sH3I+x2XoeTRtpVuFB
+BWJgCThhwEvu3SHTRv3q4GnY+bNHsJqOoFQzVpryk5BLBU1h3MA9wvw0/XwrP5q+uCk8KXHC+E0
ySJ+MPDUbhcNjabu7AS3jga6Y50o0Q/BcNdVFEcY/BI3W6t2h+862MYmuiuLb7kx6Uq9xOF+uB9P
q1J5OksSbMGbLqUDQy+WViDoukx20FuA5lmiSFXRYfG+3oyXfu7suAUvK7U1I+9RfihVB3ViA7cO
6YH2I95oX4/1vow+bYCpuAVSTUEichYNSFQdu5N6kvYwXoDm2x10LkmlVwDUYB2dBCix/ilaXSx9
KlN8v4uGNwPPouEsQBpqELfaH0jbjxDuIXE7Z8hzsgfrF2xz07pZ646PNEJS2a8FR8frMXVRrrXQ
mlO8RnKrxouglMMr7K9kmuF1oCa+oq9147ZV90gCJu2y7VZasxn74HAJ5vfhtfhnBq+NnTfxbOax
JFTZmbBSYfBi1Ed8UA0dkifweWNEvpO6X3+t9yXJ168FZmSSqJTVOUDjKKF6h5UwQxpLZdTsMllX
WF2J0BbV41Ju3Cr0jSZAqKZUFwMydz1vQElBY8RHPueYP2jZ5njcUHST8RmMr/txY6LCI7hw4coT
1Br4AYBEi8dSfIqbTdV6I6hFdYmSumwugOHb6bg+QV05HUFzJtTLZWoq0i46rONqf2Gy7/YBlWgF
KIpOeRxlSWN2NsOUiCO9JxGwTrAhkUuA396gMyiZQfZQWkujvk1O1+zWLLsKs6WR+OORtuytVtkn
3T6kTn7C78m1ftVIx+Ei4UVIxiPVRq5GEkbysBUED43lCPiqflUHMB3O/nHw+hJd+mX3Tb5CX4xy
JDnm0TXz26+n99rF/WsDzKY3uwAEbRzqtmJ6au9ZMDF4PJyd4tl0hJW1bFMf66088qLyliqyAS1y
9EI4shoFKR8yKiW1E3NTUaBzESc6hI7V/UaAspS9hmVSAigEgJ8rITidAuaeZU6/UPN9CVPx6HTV
ojbg2zioQ2nbzICh6bA0pYmeM0xjX0+fs8ar5Q0l9ip2G0y3CDZUStHVw1kKTRuW73uP6tR3nq+l
jGoqjoEHRzX9Uns8Weuv1+p9ajStla5aqiia1I202ZFYos0N0iYkNVK9QfbFKIVjdoOypD2x0dSg
UJ2quQlhXk25d7/S619f/4J3p9XsB8yS0nKS40feQtqbycI835/qraE7BnTww4Ut/v5dOxtpnomd
NAVMFMm2ePBqnpbD8E3Sb2WotKiHF6i9LtLyyojdAhHXYvH1LGfeIKSBs8FnmZeYKef+MMXkeXBo
R+tH1yIY+pUoQHtdV+1Si3yt9zBNi8sAoDXcVb1ExMLuuRYvlc5m+OP3v2Z2AIz4D0iHJJL2eDTX
xsKkO9F46r74CW7vDHygupSTvctQZtOfbUkQPWqJyZ+4B+CYDz/P7TIzcSNUHsVslw/uubptsm+s
OqkLojj/8cMHZIIsAmzC0x3E7DvgVyUfewgN6T5Dyo7k28xttc5ir7bGJ0y5jlhfjCqPy+Z7eLai
q3R6flWagrMD7Bgb+3gtGMrDtivR9VTRbzVlRBYkSfhV1vp3cr4hULLhJQr9duyMDTcWJOiyvJBs
vcsumYTC8w06oaagHj3bqVOr3lBiKd2X+QSq0M+913NtBRcC9V09hOe4pFM5Bb9Be+41rXlz99ZG
rwhJaET7s6k/9UWG2GwMgRlGES0mJP09oMprRDcoyMh0Thua6kp7aa7vj6XXXwF8FHF0SxfNWYGk
L80iDA9DtNd7WplpFbrmGTXUvKn0pVpC/QI2BUegQzgJlYcFloFVIu+Ns3TfdCh8fb0m0254c5+Y
IpAW3aQraYEassR5Jnfu+3MdwUrb9wzinuPjPuorA8Gt8HeH0seF16o82yvTcJqK4jg9M1EDLDpL
HFMz18TRKph7q6x1Gd88SUHk8FzL94cjLKaTGiMQpZTeKc+ezykvKRjDwlUljigMcYufWkOwVR0W
UnjMXmiAov6pLXCA5LUJA82JOVgg0KfLSNeOF7JeeRY+04+fuhAmsUPaK2qzF8EwFAZAFs3ayT2t
j/FM+bCUctW3DunyUB83mmBIyzzsURARcMI2Q8TFwpIe0umMWpmhFw9DcUbnRJSX8snE38y8QvZI
cBOjTxytabxWUy5931fWyN8f+BVmBb2Jfq5maLOMuRuQyoALK+57XdpGeAh2ZzVxOzOursbkcCfE
qXArZ2NI1703FsfolHt5JYuQZbutBp3kqkd11gFeuh7gcS4bBXXIg7aJwXWjWC1GN+jZZQ5uBmQB
utZuI7HptrEgJk6RJaPzdbTOyzx8Ah0AloXoEy12g//+fg3WepNYsSZW+zaxzgEERhXphiomuUAj
GZEogFjJNwN5X1+uyI0OKMasMLwHBYfDHs3Rpl8JQkc1is4ykmyHbRJTggtH3Y9pchdlfb6tZcTT
EmnI/Lo94ZgJR8mVe17XX0/lFeT/9sPIKmBRPJfYf5YxoZn/ngoscZSPshMc81NZXAlxdy+Tama6
sdUIJAdX4Aqli2ah4TpjK73WbbMIQAtmTenqKKVe0wnJSoEkxUO1cIE7QXtXuO5ff+b/57f8b9C6
b77YB+4JcTdzTpj+wT/cFkAJWGdxhFHYe7U64Cj4h9oCPRn+CvAywLiKARiZf/Mv5wRZ/y/gyRZP
Zj46rPSp4gDHe/LUksX/0nBZAC8FVp7zBb+F//4/f5Euqtn//1+Yt98UcV5XOHL9fVD9MWub3Sxt
KJmC2IvS+rSWrvu1eZMtZESdbN4p98KFi2PaaX/C999jGLPzRA1LsY+QpV7rt802erA7X3h6s843
//yNv37+352SP396djkYVhoLwsifVtbG7rBuH4t14Ys/wt/qhXQDG7NPfv00qzcZQNdpBjZYlbgu
oza9qY0Bwc8QzYykKUuvNlAQx9ucp8ARwPAgV9WyGeLDoqvE3j/KDT3RBFRk1vSGjQs3SpzHSVZD
qwz3fEhjZDIUE2nTTFsMZzp1CPxK6Bmdjn6dmKbXqdR9Rjk5sXUl+EVWIga0hDrXAM3r6aeDCQ+u
OgNkRdNHKnXz0ZSOmi/XZvgiiXXxu7NSng8nDcPXM35AQgwfE35l5loD8llDkiPIjmcG2TUaQDnS
/Qgc7JC7WNRWe/KmYxWx/iZCaD017RRs/JLD1qLnmB1vxKP4Upuo+qOb3SR7OT5rCPJaJhq9ihq0
DcaN9bmrf+InBtsS1ZMgS3DKhlhVYOlgKrgtl6dALurc01Iz3R4qyPGFkaFakcrPad9BRa3N2EV+
Q9q0kY4icjmonhDG3dXRKk/rFAVN4AR0c8KhshiCxKzOMvPFSBuE/1X6GFl77pwuEsJlKhpItina
+UqO6N7Kh25ARJ/nbJaEkl0okFCPB0lZ4rXwlElxu0lkWM25lJ2Dr2N1CsmPdsGUVr2JI5wXjKYZ
CFV1A6zeFTtbCWTUvS9cEp/ZOc8B/cZghOdh2golWhOZDaSz8fqbyeVcaFZW6ya7KL9S7djGBACJ
1tCVwNLhXilQEtt9PcVZzfnPdpy9KROhaQ9lf6akLa0F5mlcleNiEjbr0XTA6FPXb7t4aVrLEM3q
r8f8bFmnbftmWa1DrkWFcFTWmUJRO0Rsy6mHNHHKZvJ3l88ybcEeV7hIqi6UT2eZ6Z9ZyrMhYRIh
kG6Na/Mce1ZY3XUGvbUKh6JzskEuy8sza5sXCtpxVOZSw3iC75JQYRmLVTmqtBqCWEMkWnqMJgo/
7QbEm+muGsVTJ5yuOFEurM10wH4UcrPs06hr/ajm1biGtk+N8xYVO1t1jQxf2OpK+9lcgunP0t0/
KzK7RXR0sfVIDsc1bf+yvEONhkqrTNP+mwHuWPehmkBy8Yroylh1xwmJIOMDcG8IN3WzKLP9Kb35
H0WDPrtqqhrCO52WYU2pxnQBUee8GU4/EGH1rG759RjqJ3fmHDIsSbyMJFiDaxqHbnp13frCGkg9
Ba50Q+XCr+zYyZaNSw/VEz0s5GzR750tEtaBdXv298Ayl4O3Lx1zu0J9y26uLt20M1D1vz/EPNk1
xSZvkoqfRu1SFFGyACu7ybAY6Cq3+A1gFOxE3q3IAG0cNs4/vl6Rz7IIfXa24X2Zt6OWjOsQmz6s
CytsES2vgNKkVdviHkHL8UrHcPHCcNNG+yCuJ+vSt3u+aoSsRquEDRiEi8gBUmKnjsVpqqxC/9Ja
fnag6rPDrA21Y2Ri0b7Wg0PQPORLBHgchAsXh711ny/alemfnIMXbQ4epgIXni2f+YDPkXOUISRe
NPW4pgpgj9ozKiSJ4pUmhBu/jrbdRE3U7iIqzTFqUSKC2xrKysAYLkS3NS3iR4s7O910AxUhbDrG
dc4jrm6ODxTOt9D3fROkoMkjLTGWrYX86vcqtNziTEUoVf2jZgTnCGXpJDyCMAhCrVuKSf18LBXT
rjXDy9KrNH+yUJ8yrcEXe8r7w3dsfh1SXxdRAD8qW19paQ5VS7NZCjQcih32LrLR4sVyhRmzQ1VS
OD1U4g7GFMpRt7H2mAwNnjEPnQjPxLyV+YWF1Hkp3nAHOdxJw7VCU1lAuniIXwyUW6sDNDYw0cEx
la+kY3GTFOFqqJOrSADEb9ToOAQ171ITPRolugnVetlXuEbmhi/Fy7Da1Lm+6DVwFN2OdKfrN+h9
87oVl1oxmZmoA8L1VGmkx9pqvvct11zVUTOqta3SRS+R1GzOp0uWgZ8du9ps21lmfKybkWPXDOIr
TbbFzfFKWqRXTezkN9Ki9sZn80Vc9/f6Y73p9vK6WlzYgZ8EiTbbgXEztA1cbTa8cCMjz9LZOerk
5fJw9PSHQg6dKvTGbDWt1HDeiMr3Xr79eujXus8H8flKoXlz4UsGvtc1rfR1f6TdpligklTPQk+R
5moXlGZ7gyzq0gKnobYPOUKhloCKFd0nzQzU5i6szt8qazf2V3lZfY/SAX4lEl/GHQJcNuATX5TO
fpJSrAGzWU0tLrhayGlPHTCU3nu1DajNoPSP7QqOO2YY+UWXbDhzVwmVmhIKiIS0k5Fux3AtHVZh
WdIieir7tahfHxoUpfcRNByqdIOKuWLUrBuZhFW2T+lF5O8nX+cVb/VmiUTE5cy25gxpqgLwH7Lj
eMNhXtXlIiK+Gyl7qtMFK2VbOmgmzFc1rHYQsBeyC/2Uz37ALB84dFlcVkf2OMrgTtZDaFkr0sXK
4BTeH0XA7JJPuX/hs5zldVyexe99Eo2LEhsNgKH5wU5Kq0X176BBbMIeokx6eWVEijQVQCxm2yl2
qo6pIx8JWnNMY1866KiUH5rWPqlW6ZxChB3x48qcqi1Sf7R0dLhrqdrJyD4SQu2xfknbDteZrwP6
s9nMnrBjJuhmHbJWJCxDuzC5NKPRsNP+5eu//9mNMmcd9OaxydWSDTOsuq3lY63hCQ7NNM4Hyfst
/Ix92u6Xrq+/y/P/TkDmChIYUElqVx2HdQRcUzp8h1rnidktby/0MVAxREsfwJ6LupJaXhXJNc55
X0/zs2WcXVtx1KEogG72+kz3BnUsZNgK4brsL+XSyvSHPoq6WTJtdW1xDHNzWGfe+bvomU8v1bJz
l5KtP/jZChdyn2613XvmIrdvkB9yZPdFcuoA3agf6Q9u7Z9fT3TGd/mzxLPNpbcnFCwOxrBOJbgD
L0PhS8WCYnH8PXuoblu4nAH9WxkZLLsMhBXuBPFdshHEoKQOIbqTddvv7KkNFxVic6vmAhHo1Z/2
g/VRZ7uyDctQaNVkWOOdgWrg99R8qDF4Ags8/k5TMJMhXs/4s23PXaCdVmMDpS+QUX7AhUk4LKve
1aoVCnADKuzoVWmXksVpWT76XbP9dQ7xQ2gSvtvocx4Iz43fekDGH3Wytgtf5JOgf0VTvDlvYRWO
Y9bqBP268up1t6s2yPfCq7hK3ByqqP7tfJMscg+iHWjK7EFzAfj40oU3z4zO/e+AmJOjKSCKOU4e
bPDjoxUFNco0RVramoqSJE/gYMyhGR7hfsC/Mt3o9HJcJIcHDOFQqVSXJr4SiM/HTwgz4bdtVz/M
s8Ncmgu5gvLZ6sxyBU0fo6w3NRQyDyL6v5v6utbq7ThcgXBt23sEbfEFUErDiVrq56uQTq8Hyjs6
BWK8VfAtinwT45D8Ad6Kpqwq3RWw3UMzc3lsNziGdJDO4/qmyrdRiccUPpRff9bPdvyc+ZsbOQYo
0w+Hc+6aHg0Xu3U1G7FDe3Q5w1xkbB2AS25t40G9BKCy1N0gXcYOflcr3gY2WsAXqkeffmSF8H4T
Y61UaYiA5KQ9cXRVwtA3zKcM9z7jNhYXQyc6jbItC/jtHeroKNAPiJvT5UigXx3xAbX72g+T7yPA
ClyhFhqEAfBfCFvyogD8pNx2NBBE1NUuHMczhYU/QTk7j1PBmGSgp21H7uGQ8ks8k0N3/HHeosgI
iFZxKSnmW9G4nxiNliv1F5pvs7b+n6FnJ3UtHDCBbQSKwteH+5PbPEuL4YluTL5NvAuh8UmCM4dk
HUqjk62UIWA7htv4QfHPu5NbrfJgWMB4XI5+9ny8ka7wlXsQNvpNEcT3vdM+WKuDHW1Dh1zMDzc8
mZbF3rwUr5/U2ZXZCRwhsC70Oj+q6Bc6ljDnVXFwJMD7gQXtDw9B0lxvEH7LN+gfpI6ASVroov6h
BarklZuk9a32tyiDQnR1FU3DW7OH/bo6nfDxIj+0O0xAo0WIVVJmj09fr+QMEfLvjzXvJisZBbxW
40c3juZjjxFIPg84r7kPvUdu0aAPVF/0pVV1dYk3+NnD/hUx+GYrGSgqh2XLkMkSpl6/Lq6OQe+3
S8WtNvAxeWfbvK+xvVsON5IHsyP78fVkpw/xwVWkzN5rrXA6jvk0sL7S1lRE3N5LFuPGuJB1fxb4
c3UyWRQLscAmaY1HpoCurWPtTg8YxUpesondr+cwwyT8+WDTMf9m9ercGqzxyCDWXiiA8NnNVnco
v2Da8U10i2V4k15fujs+Kywps1MPX4SobacZWXgq3PV7Y9E+Cr+gO0ibVKB+dmFOnySPrzfAmzlF
OCN0p5FhwofiuduNy+53vzYW+l58Ke6EoPLHh2Z/Kf4+uxCV2fkUNfGoSydGkwOBZ+hmxBv55dhc
1ZE3IgALmKS7Ebbtsk9wnXNLzR4X7a51VDrVoi0/SMv0+KRg+5W64s2BF52f5+zNrdndIBpU1JdO
8ClB+ihaZ3lmhl+GoKgHad3B8KOwIvvVqLth+K1rPFrH3NovTXsTa/my0K+OjYkJyk2zPGV2l/kX
6eWfJA9zJif2Zn0Vy6xV1Aai5ar9rcztBbIbJQuNuvJ1vO7PVwbeQzGn6oV9+lpA+WDqr0DvN/GA
NFlkJmUor0Vr2yDGk0C0c898Fwy0BDvHuSXbnOBMgBngrLy2yo1Q3HS6DW3p8CB3+9Dy6K4gJ54/
YDUv3/aSQ6ILBMU4+50AvSj148xXkyfgQmGF14itaDfAbE1r0VcL5DbOOgQ+2ge/QGI4xtS5f9AU
NwN6WNM7uw53xdkzFYSJLnzsGYT937v6Ne14M2OE6+BRY86zbt3Uy1aWL3tFAPTNx1MoGF3d1e1o
NyzrK9U9r2sn2tQBUjA3Q/D96J3uv96Gr7v6o2WfnY96K+OPlrHs2tk9If/6DXU89MWHoPktn4Ax
eNTdPACi5z0GeNbTM6UV87q8J8NJnAwe1wNS5tsTfsO84mMOdtUAloU5893Xv++z6vor1OTNIsU0
5A2ksTkmYpDOaLK4XfmALeimR7bZk5e4X9VXFCN0vAUuZBqffpjZcZuNTWRoEmP2TRD5A8bomdei
ywH9cHpzYjRxFmx9P5r3acC4Wv9IORw88i9IXfKiWxZYnlS3hX4t4Du2zS+ViT9Ljl+bY2/WYuqn
GanI78LNZlnYUfAg+RxeXuvKTsR9EPn0xOxfEi2Pyj15po3moFe7970HTNiplpG9//qrvGYKH0WN
/PeFlAERx6uOXwKLFB0n7iFnXMmZiz+EBaRqWdD3tXEUeage0626SAKKDzgPgGsSr0NPGRbgkJNv
0lVYe/1+8PR9dpv9Pmx14eaUPCqV5F1K0GY4nj+bbHbwh8cerfDpNosOPxAFGKsNBSukH1y5dnjZ
QM4/rmphHwUIUeBVEG2EMbDcr5fps3v7NRt688FE5YTR2pRoFXbnZdt0VThLpCdk9+jtjUsv4WnN
P/gWr1nem0HGY1qm6hStJcHQrhuvCVA78NJApBN2cK1NuY1v1G+lc9xEgR6YzkUt4U8y8ncCqQoO
RWgdS9TCFXd0MQH14Ys6yop4uIbNsYo87cJSftYAfn3zvJmlCsghyacHRrytl+pKc493p7W5yqiq
CU52h5x/gKzXikxoGd5BX7uyXOPC2J+kkHMhH7kTsTrGGmpt3kruXW+r17jJXo7QT4olryffm5nJ
Yam3JVZYa8VPF6L3ywhwJAqE5aWl++xZ+BqdbwboZLE5VlOA1D6uL9wsVaC75l3snGzRlZyI17Xg
/4wunZ6fJHavIPg3w4UHfEpKleFkxwz01d1udMCQ2zuV/xldyb/G5/06dCC5uplbeQ+hi2PhhcE/
eY69giTejJ0gIDxaJWNDbPcyh6egdylhfX0xfLTPZidJPVSJqU/fqfZLGh3B6JvUG0X77JXLzMt2
2P85oV95IIoWio+rIupVuXuj2+Wz7Bb+gaNP2/RX9KWpFbniheB8fWl+9LNmKaOqxGOd/JNFiF7u
9+vmASmglWTT7VvGC8x+PDWAzJ161QO+Znb/u1gfrhs/W/deHSwo+y0xlgpkfyCou0W0hGV04Wj6
7PCdCxSdzjGOj9PlLV2P687TIVKfrs8OdoS2vKxcdMeXxu355rRJLkhHfFZ4F2eVx1TokRueRjyF
EMmM60RYjfaNcgjQRUhFN6yeJdJL1M2c1DNVEEsXPsOnU50i8k3kGW2IH3EPs3R8Eb6NdzS2qAKV
P8kWnjG3Uq9PmYuK1rBU9t1S/XF+vHDDfPJgEGfpm2SJp7qc5lu62W74Pbonjv5oijrMEVwkIt2E
Amj4fzm7ruVIkW37RUTgzSseypdKJfNCSOpuIPGQ2K8/C8W956oZIW7Ma8eMskizM/fey5j11gSv
xHx2/vcv30kyioofQPv7Cbna70B4aKsLrEmwwS4SKGpmiXaDTmcuvKndNj5ybUzx7zF5OD+TVMDc
jheIdVVmBmGOXx3MQPQWNm9UF15rPPUT5TrKhzjeKGKvDbpIg3sGItIwRwZ2bHjlpLsWw6GSjBtv
/7Ukm108oChDEqXuMI0SSKiyzh/Ca2knB/GBfa5xQO4/z9za7liErGGAH6Ccynh/jBBrEQcG+goR
+1xSFkRLQNuLMkCKNJCN4RZo9v8+tthFLAoU+GqyBONVdwWuckfYAd6rAzkBVw9k0K12m/3kxx6c
Kf40Lu+WPm+jZWXSxwiZzc+fvBIBgKf/e7PAGmSamBabpf8jmcEB1SbhmZzBgJ6codbLP4JfXutj
dJGv/3LARcjRBhiaw58aGcpR+9CgONXrGEgW9F7Tpd/8E/8QQxmIGPKvMChN7uXnYVceROAV/f2d
Ua6kMBHDDjp1D8WVznPcPKan3sy86Y/mhw+502Fj7QorAX0PVdLqBBNN9+fRvz8cgET/PTgNYKkc
pCJAh5CH6btrVN3bRto4HCvFQukTJvMlxlS9VtGhwDaSHd6nXmzBh1GfC/8Tiv7R29sb607WZM3X
VbkRvz+ryP+8Rmdo919xDeaO4dgN+CLM5T4iexEgSmjjo84c7vhz9lqJOl6WRn9in4InxacqGKj3
2IPUSe92uQ7EDVjOyIBlIz4Mf4R7CqKqr77DK7R/kinWIbpkG1t8bfIXkakgUwjDMfxUAFCs5BZv
3CXfP3Ph3/D3DDBtC8u1Bn9Wlp6D0k6V14Fewxc2MNXE4Ebn552z0kqVloR9uEZlTP8Z+aCPyB85
T7B5SScebJ0CK78JvC7fpIN6EvXwUTZTHVcKasNHwGfxXjkUNoP+KtlqW8yH5btVXwSsCcasYtVg
p40WAMLYX5EBgStbciDcZ/4WjOYUWbFdbZyaFfAQiN6LKR7jRh1KDKfosRUjPZvsyIa+iS2b51IX
DBhF6pop+6AgWvkh3NjbK8VPyDX+PWw6NiKjjFjZ1p8raLzOs24cG8kx6vR4p127XetwO/6Fv8FS
+MyY4qX+aHbRK+xTPR45sWxLks0+Uz871CcwRHeQwvx5N6zMvzr/+5eTLjadTPOY4hqkz6mK5zpg
PzzgdvCmQGdsy5hBXhtmEa5a2GqFhOW4fSoDIhdBiHdSmUPDwA5O+QjkSVeIeoC0oATkOmUqGFlD
l4aiWlC81N0D5RmLB8QSKrFy0kKJGZsVAGKavCtZqUcdDLQhw8XRY0xNSh5LlENgkHphAGYSEtWY
oneRtTOQr3PUNYMhb81qhN6u1LtEtWdz3cTqc4glsfxbiiYsfJ4hAU7Cu6boMkC8gB4O42tNbjXn
BzJ7z3uYFCSyPrVdqcN6Fs6hDkmfkuqUwMkHRDw7gHQ7I0LPvZNi4+eFWlCY//dqR9Xt75Uq5Yjl
2r7BU/5DhCllaTLvYabXD9TnWyf7YANj6q3iaWO0tQVbROOsTTlWZCY8a5n3ATqazGAB5qKP6JXC
RmrIz/LgNodU1hn0GSuvhQIwCpMpcBZkS25t3hvfhAZ1EWVZWitSEeAntLNndoI7wYafhEur3N74
yJWAqy4C7tAXWdqMmNLa7szRSlyCFyB1u3fGEr0Pcp0LdqnD75gbYFMbY67cHeriRShmfQTybotX
rTNazXHYcTvyEPow//Rlmzrgioy73Pl5sNVwt4iuaZT2UwlG7L7nx5s0Bp4QDrcRyuf9KJmQ3kJl
nRyrSHQ4FY6oowC9zljnhF+jCuE6Krhl34Iqmpi0BsUZAHoZrVvQV37+dQuxkv/u6KV+pMxTKS0h
Mr4nqjdpnsT/4XMjzi0xsQoo1cDjNIVpdA/vUnjZ6pXo85PLJl4Z6QUk2FMfPpo1RCfqfYw+nJTA
qpHziz6CwageEGWWXKgAiGoraFMwe2A9CH0RhbcM047OTlU+//wZC87lfz9jyfTKcrES21FAyQNv
pIPworjCQ3ciKFGbQvYqF3vIxDdGEO3xqwPJah+ALOZgwmpMj1BNgQnP7Cm7cW7n4/nNmVEWF02V
U5K0AXaXCuV99dZqW+Fn5agsbUNitSjIAO2cPbQLAs6vUVjn8nsneY32KMWFlW2ZFs2/9LsvWNwU
GUE1lQ74giYGVScCD1dgLKLsYFHupNGhGf78vGxr8VRZxFO4KMskKHA20NI9FW+V3z+GF8VK39Tn
6d69JhsrshAB+7/tsYikAJI3FTQH5gPfHOt96oElbKrmZGh4bciA0yAzgiCBzu7Kx9RFe/Np69mx
0rqBONPfV0YHYETGRRi6Pgug7wIrjfpU+Kpccxde3h/Cmwo/dXEbxr+2dot4ytXxQKT5U+EtdEKm
a03m4EZ2imoTvK2c2HyBW6oxWFtt+bXxFrFUa+OxD0aMJ6Ado+k3EMr3W9SyFVwBqOx/T56oMq2U
svjjFJX18QjSvU7cAcyVreaE8v1OX9J2oqLjQNfCBkzTV6H/JV0qD/ZcUbdRPlkL/kvGTiwWtA/n
m6azC39w61PmVz4xiY02+67bUasw+5PqgqPli+hf78iWOPlnAP/mDH++Ar88KqWu6SkREBGxKs+p
3bE6cPpT4CRQRJfcCYL/nDFjTqDZAOvKa55aDfQYX8IeMgXWuIPzcgW3U6CKxtRkFQM+CKdNh4uV
V8WStaP0pCqDHrNeAbNuywaefb/iRGeuYK/ttAtvdofOycyabrz9V4r/4Pb/vY+quqzVimOR196n
ffIqmDQG2kY5TE7wgLat5qHpJR+pE79kW++aeYt+N/+LkDMi30i4ecjKCi6JO692jKYQeBv/Mqgt
CTtVAg+vAGqeCGcoPPYX6mW+8ISOsJnsQRB2S3c0a0Py07ccNQLWUW6bJe21j1sEGSVW+r6an4WS
YGnFrXBmX2/oNe0G4ke7aCMxXblI/8EmSMaA0SoUd5KBN0YYiKe9+/PFs1boWEq3k4nhKeQUsCFS
k7yEMKaAYJ9RnwLhJRudGuZPMOnprGAyJIpC7kMoXjXIyKu28tj1N96FoUF6bE9gWbaCQS4cdSbR
Cv80vyNIVhEzDmy0wn2Cko0rDYAFPPz8u9cC4lIhQwzhjTTO0bayUOnS4Rxi8x7wvo56/ZcjzHH+
S9zIiFCWlZbPRa2PIDNFoYTvdgXDEbODV17TAqF236Qmrx3MJUUgrfo0UYse6wAeq9U9Kyekclfq
5XbiTZfoHjzQI8Ck5VuxcS5Xrqslc2mUumSE5O9c66h8LtclSwIS7/dmHXS+9r459kt+ksh0EwcH
8llyAFvqKULHqzzA8PHC6782VmjlzlrykEgQi7nIILJ3nFniqBOr6TI9lZ0ceXOJSqG25x8gZMf3
Pm5nWzzXI2Q/K7feOJZr4y9eNGyXiGzFhWhtIjH4kz50fpAa3VZrZeVukBahhQvZMSorBt5Bp+EU
vHVeXxjpWX7sr6Hf9zrnwKcAHF7ItcjvP0/oyrNaWrxgAjkcWDXBiF0L82Uo7qJxWHjw+YY1+b8r
Vi616wnEESKmxJQhbX9Pd9GWsu7KZC2pD+oo1VkA1bh90E86tPb0jjlGla5tyTKu9RHERTQoWa3U
ykGFBkWMMnB+Uy+wXgv22qUzgj3nM05uZSfmFmzhIVdCvjjvuS/Rp2lDPh4Tjd2nEtTfhkslVGYv
W1Q+xhGkE8wJODUOnM9jcYukW95eft4CK1t6SWTg+KmLpXkegT54xIE5VJv5/0qTC+6jf38So0p8
NgSYwvA43sm5uMNdyxVGY3pLTltp/FocXTIG0hpKYIDWA+DjwVj2Udkpz4OX+DwkjqF1C81XPdpV
J9yfaqijYPbzrK3E0qWcG8RIppZlMWvUQ9+leOSc1G3fla0/v7Yoi0gwBh0ZWIja7hUNJTZWMsDX
Ed9bZePXryWfnyz7r3uN6ZpBTsa5oTrWOtcaXW/AfQmgGX2CCaENAT4osLZ0Iwas4KCkz7fIl/EK
aaqqBEose4U5cO/SoQcBn+ihF12CDFhaVEH3ADBvjLZS4lpC8keaKx3b4B6a0z8Aid2fl3xlTZag
eZUdmppjAkRnuYFgNnzHYHx/lyRD21LE/AQjf3ODLkHyRdbVWp8ouF78ElA+CRy32Ke3/KzsgNH3
pUtulidYs8mFXhos2C7QwzIjYF2AaL/DWcmCvKu3BaVZaeZC8O/v04suk9prZO4aANKS26zPOwkK
k8Gt3LV7tGQMFLZs6kdH2e3dFi5qeP+ZIvBl0svPM74S4pfQ+jiQVMr1yCDr8SyDbBOj0whTG5yJ
n//+yiH+bJd82ZVlT5oYUsUowejCnjlCJEVnzsH15z++ossiLWH0LYTwcIHgr0/pa7yPoNAWOMpr
V93h4Buhyg94ShvpW221tWLLEk4/wnOq1pgBKRF4PpOlXgiBfhrnTZGBHmSM52Wimiw4VEZ6j7Y6
tWuBZAmrZ6jMJs3cNa369zehtnve7mS78mb1YAgkuG39FLwivf95Tlf4jtISmU4ZJRAKBR9J9hNg
WIOmF1fFhgyRWe96e9DLG5qiqGzJ5+FP+DK8xacGqjT35vzz+J+Qym8O6BKjPoSDQkLIQu0Hm723
9/YY+sIRrUpTsoo98VFx/ZCBtc2vrJn+y1fhEiUOp3BNVuY6yoz1lXaFr9jJpdzFaFFSg3lhd/RC
nS275DVUwWcw+HImeKXS1LJD8OTse2fjLX+gNyj4XeOD9D7sA6/YR27hAUeP3o8TGuT4/4DqrqTW
S6i31vTCJMa4yQErdbkOtXNvyj0F+uGwQobKMeSTqvHfveQ/d9iX7+SCnNe4FK8tWJ4MsdU9BOnL
oN35p593yspl8Tm9X/58WbWB0jTYKEFvok02alD1uIJzN241Ttei82e998sI0JiCQlotYaFM8XHy
+Ec20WHIehae5tcpKkhAkI5AdwJ8jXPhk3mxnNccqcOWc9LKg/Wz8PflFzCSXHWEFuKeF0mn83l4
KJpug1a1VqVYIqezQCIiRG/RSSigtV56+Y2FMelbJ3qCZlLN7tTHoDrL1b3PzQkQ4NKqZlvLvHoq
qrs6Qaske1aJNyh+G1RoTUoGOh355MOgLkE2Je07SYd38uD0GowgXB49RCXblbUNCy+t6jZ22coN
8xlHvkxRIecx8h+8s6YTDR8Feh2hTRLbkEFltnxc1h7ZSxC2XDK9wMUxt2fv0U1wKYpgA9JiPT3g
XWD8vJ3XHtmf//71Qxq5hXE9xSO7VS6tIH5w0SOPdr3kZpoxjH9ELTGSPrLQ0Hhp4uzaShCfYs4N
D1qzVJxKbeta/SyPfBOCP9O1L7+kzVUponPpj0120ghGJWt3xa1qr9V4kgM4q0SDoTyJJx6kqJhA
as2px8kujnLpCAAwwKCSnxozT2ehGoqTCf4E65JTJv4uSWpDqo8Q/E0wgQZbU2Hmy+oRQGvMU6vB
id2J4YA0m0Hhs1IjFC2Z/82C1MDBilZMD0RB3Wz2+BP9PD7UsBBrQxMcN4sH60Gle1Z8/Xk9VvL2
JWQ8bSZNKkt0juEF8CD7vzs/9+H/5fz811cO9hIvPoojxLaCGnFY+mDpSxBuHOqV99znI+LL0kFJ
MKyyEEs3ZScU4ovI1SBiHW5KVK3cH0vw9yQTXsphk7rviScFZvbY+YIPY+b9NOBh9/PcrL14Po/h
l49oh5QwSociYWdD80RP9NLj3MwjdmCjWqed040jt5LFfJZBv4wjF2LL1WKCyRKAl09flBqOla33
81esdQWXwGytCBsWuwgbCOnfiYNqJFTq8IzK3NoDKmmH8rmFHV+7+R24ZZ/eaye5baKuVsLiEqTN
qzWNxCJC6VOHJzteceI936l7OMd6c2NCg4fsZEWwOtS1F2UjmVir57DzVf1lQosEMsSqhF2dep0d
OI3T7ckt3mUWFJEd1YYUj/ox7pV/uU+WwOxxZFFVyXFEe384qX5yAKRIPDNXWIEb7JN2HjfyjJXD
usRjR3XRkUzFphchzC0AMkWk28+bZC3os/OQX2ZsoA0V1BBBn2vbQyI0qKRGwL8EJ0WAmhisAoQG
AsjB48DKVjWhhRwIpsSAMpk1SFHpvhQFS+z+bPyaucb6TeBnF7XXAJqr0kSQT1Gzt5pre8gOvykm
kzdVtztEG8/tta3J//3NSVSVRcNj2Wou2bM8HDKGwuqqaZcNiVmLmZc3w8YhXMsQ2UX1tYcZxtye
n+lTog/+ng/cj75nnAJsEWljkDV4CDsHyy+LyBc8pykzwg4uL1bjzIOEVnLgX+A2ADVU0GDrHViU
TviQOuRROTNepOkjUgpt4xesNG7EJSAbCCAAHebPBGYDFJnKiAE4AGfd2IrJ2rc7Q9TmtfzyiaNK
OrbmUF1KarvKcHW7TWI2NgcGJPXbaONWXCliiUvAdT1BMVcZMJOM2+jB55KBR+KDWQPtkdFMTlu4
qbXvWRReJmZKNYFHcKaNBdxGCYJt7MXn+rIF0/k+OxGX+GopCLIwUTCA7Dc6XseX4bAFDF/704uY
QbuknZ1UUU5WHgXx3gW2kEAF5FRGG/Xq7w+oqC3CQCUorcIMGGDknPYaQFNFAyKrAjXbgEfNRqxZ
W4FFFBimnDDIrzD5mQVhvbZ4i1ID1q+TL+R6Mh45JBgN5IZCPZydb6s/vGZCDTnWIAtl//wbVmod
4hInzaOiNPUcfkOCTixMqLKTku4Be1Sgd5foPXtXzYK5F3FvksFp6bM6ujKERWBRa3dotyP3KQ/M
HuJTv37+QSvh6h/+VGMQh1nZ4wdND53J7Iojb8UXh3MkuAcdt9iDKyUWcQmRriOZidkeKRMdn6TC
q8cdW0BiGnqCk/xaqaMutm4cFcjvTIL+ZcT7heqOzE4Zbuxb3utxsoWVXKEhiEvYNJMrSghzAHYv
9fy5DWs7hvXwaMDhxe0kOxb6AxEOsXAZiS7jUUHuUPfLOI+lSCUOGQtpgV2QRxt7cuVgLZHSbVlE
WlDhxzBjDidV0J14yJwrIFRDijPaAO18/0IX1UXkQbaadUqEEFcq7jSh3SVdqwi1no2r4Ps3rbjE
ELdTArnvEt+Qt2AjcRX8F8Fil7Y6aHMI+OcLQVQXsSevOoZq80UDDqZT7ie92wnHzgDh0gLMBeWP
nw/CSnBYAoMZ2F7QTMUwnd2+QVlan+kJ7H6robXyNheXsGBgRzuRm5M7+BBCDvVhNNJT4sum8py9
dU/8swIFBsg7hQfOSDUDmheJCYPqzebQ2h5YvEpirkzztps/D7CQZPAgy67B8aIkG+2ZlQC+9NVJ
icD0UTx/HsjB1RHPAUNF63njmKw8WsUlHLaZQkamDJ75aoLgoPf33FYfIP1uqb3empNPDeU2ooQp
XVL35/2wQv0Ul6jXdoqmopjzZb43VQQGl3MLRk+hG0N0+ATbvFsTU4aviZOcmTlYjhsjr2DsQLv8
++XD55SNCx4jDx/g26W1yQHMhW6xFTriKbUZg9yhG4Iv1Q7JLQE3H08va+uZssLk+YeHnxaH2piA
WY52VfhaYDUnWzQCBMiH0A3M8SVxxkN7ALjUBHknvzKXqdahgn0gO9kuXNh1Vnr0e2MN5t35zdlf
wmnDSBMjXkDk6o3czO1uN10aWzBKp/G3lKRW13kRX2pOTNRIAnYvO2rPeYfZNLo9juI9MCsDcsn7
wJYs0YY8kAT008ZxWYmZSxAtn08NS4ZJ2Ksx/4ehAO2pI6SGy/zj55lbOe5Lf5sRFf+okDFx2ikC
GbPZb0Ed1x4wyiKQJD10YImIhC3f828oguNkPNEPwUa9rNx35+oQP2KLWrFTnIs9X7tpbKS+9MLv
x42pW3uxLDG0SgWV4E9AcA3xnjeoBcO2AuyDhtHf4t4Yfqt6FG4V5FfqC+ISTzs2UxXVEjonHUC0
OukMGAMFv9iz0uiTP6HO9QGl7Oap93sfNmI/L95aTrIE2Q4KwwbjvCXpc3avQOPAc/RDNgUz8KjF
7hJ7k1b7fXFNXIJqu1LgpmoA4qG9MtBr0BVnwM2aHyqEuY3cez5H35zhJTa2VceOm2KKXqyata7K
95PRJFW9cW2v5aFLJCzc2yAhwmE/hm8QnmOszoCsUWg8cluojbVwLC8CBNxexgh2dOxeeQjhF6WT
W/9HvAPKA5uCOAb1GlxC7jz6+aE34eo3mvlh0zNnTk2+m7z5UfQlCU5E8j94qAlJgF/bk3LKHM3K
IUSQ2AqxarPaOFYrEUNeJEcNNxB4FbYAKqEYPrGNPspHteV0Jt+SQVt5YS3RrwpR6nDk59Z5YEO0
u2bMMYK+LYzKIyY3YIMok41scnVTLMojI8yEJqog/Cn9wxCbQf3WKqKhQAC/DV+YZ2Z4jre0TVce
Pv8AsAaalIohAKx5bApgmpYezX61mj0o9tCk5s8RYWVxls59YsapEhtUwj7gIu5NJmVmpAOBLEnd
R61eZlqn/zzQWrxb4le7iA9CrmynfWSQHnjchMDh5DkNzBZYwsyE9LcpQNmpqPQi98TJ7LqXvI5M
Yeu0rV3HSzwrzNqaVCHdtO8Cvy927cjqOSSvcosFURCiv0ENiqRT+fHgZYE3fiDst+HvLIXHMbux
fT4BU9+cuiXmNaBKpkGXH3K19Q08QZ0rYdo3vbCKFQl7MlhTAJ1GdTq25TGhr2MFI0k42XHFcxbb
QVUYXVo99gMsPVkwN6vcKEflSlJXgDKzNoRW3VYWbFuNLHBR6YB4a4qUzJEhNsxlO74srYy89ehE
5TyUQlmLj2+N8mvbzn5tMy3iWcwKcTUkmGFmF/j8n/wGdIWvGKOdHmuXuxS3PNEfyOPGhlo59UsZ
81jrcy7v4P3RGqHLQsGpt9D3tcNZxwcal9Ebar2Q+Iaqtb5xWFYE1cQl4rbgApWDARVkksH+5m9N
g0pSnp/4EAJP6WMjg6MRnkUJGj/TLSeSE8lgp+eJlcY5fMinU1XdIEsCowIcAQgSy7IVCkArRHpG
BlgDntrRLMVC77gcjgiDrkSW2B5HKm+cwc/Q8d32WzyxVCWhkyL08AAKKOQm0E6ZRHuS3IQoqETc
VFBfmgbnEiWalh8dPvqVMMeyqH9BHFwP048peWsLzhnD32r6lHMoaHm9yMCY3qXkiSGnFurg0IzW
HoLESVDVj6FkIZF+l+GUy9D2boCcClKz4p5kNHLgVH4SC3hSMzrDXoToN1ROjDKC1FrE6Fn+PNTp
oWOcVLMaGGWM+HNQxNGE/ADrYkOpLRkU3r7YaJGuNOqwSH9fiEysVAmVIIbMohbAmcyVc3MTBdt7
5UUArDEbTc2VqL7EIRN5lNtKEse9CiS6CCFqPYQNRliAmj3etO7l58OxQlYVl2jkGBsq7SXoYndm
f4BvimYnf2pYAuuSyzu4ext4ZeoTpxqtQ/bKc8dZcLSSFJ03ir7U+X2C4qV9ZWbro8btIqNtUMyE
jkZ3pFAMUTc25NqlsAQxtxwnwhsCBwoBOcnfIcW+E0+Txc5SRMmzYlAKIjxIJvAkN7cSjRW+l7iE
MEuBTNlwICxKwiWA8s1FnNBcANdPPsVPpWqG5Wnibn350TY2e6kCY1T1QX0WuUFvaPHEg5sI6tdH
G0ymgK4VG9tdfxhHI0rNDEU/6UAieSNjX0tJlpBowoMPzQh4InKNX4WTrRHMCYTSILPAWU34ooG1
D6R0/cJWWyWRtR26iOJTScshYTEkpMGuqR16stuct9LTtSxviYQmY94k+Yzv78BMcJB980epxAx7
3bt4Q5kcIvjQVNyNO+mmXfI/3bVOjenMQXrcKXZbXa61qrG4eJOOsqAVaTMf9ovskxd4DTnkwHmc
mfjdLj1lB1Q+GMhiZr9E/JSfzyQMkVcuyH/gqFURsA7Kw4QgIzeR1S7s+FwyyXvetZdCkKkCVEjE
6VwCVNEEjQKufRa4ayyFfh03Zt3kh6IKTR5RML+MwVmN7aK+dMUDkeCjlydGhbYDrBN1Aa5P4TCc
A0iPwt73VxS0Pg3HYy1lrlqgO09KuP8QCPbykGlOGjyAaiSbWmBkFWwo43o3BRRVmB5+zKHVQ/My
jSwhAEeWpVeG00a91mTIjxS2xnNmNYgm/AN0lffybJ+21aHXHiqwJAXWA6bNorkagfN24mBiP6gG
w7/hyjNp0NutWry1scdKncHhcyX1hRARkBx4TrB60L5nBVxg0vRl1EojV/6EjeaqQ2MkE1+ZuG4S
apfDE5vZDEVNvVBrAkdjyCIkXazz4zkS00wXuPIYZhF0/cYeOKe4L+2JJhaFZTAeS2rtwS7LFyX5
NQjTHXw7nzoCo/skf5SiwSlF8SXSUmNosvdo6E90iDxOc9oSSqA0Z11KNR1MAb4h+zKuIaQk4hSO
PIGDtSzGeas3hYTAJchWPsHPARJX/EuSOBnvk/BX0bSmCAUgVhX1iKiIvrmudOC4ih2oHG3J0kvV
y6+NKhy1WiNOrbRyZimZTD66jK/e26LKIMtSwSEi1wbMINS0YOrEDLkZwl3RY0I4emRVo+iYxVHv
agX/ZcfL1ih2OiypTQEMeSvXoArN1M+RXIfPUpE/keyVprTbS4nkcINkFl2iuqk4vnLNmLqFIDXP
UQRpek3M/0xF5Ux9A+Fki9CHIDr17WMtn6KoMRhYaZT2CCWKqnPhJYAXvZJH56g2kkCzhNBJOIME
/phnsIjIYLGoai06NF4dwbD1klQjOFq/AlHn47MAHm60I6GXEZeW/lCfGjyFoyQwhLY0A8g9DTo0
86Ie/uYm1FqxdSPEYdnMGGeAtwCN92K7Z0ejFS8QpE5FF4koBOBU5toN+6gBpEV2pNpAAVux4OQr
GEFyZ6cDPDayHijJmjVrTg+YcZey1SGAaEiGPgqk0M7qFF01GDaOYHIU5bFPHkrsW+V5ZGExVsHF
80FS231R/86q3wPOnFjDVIR/KwdsEqG7NjRy1ER8QrsO1CoFKQkzmLFIAPdjI+hXtwaydCPCGefK
Wy6ep+BW9HzhKTl7gtjIKa25Q83XVgWXL2+k4VPLqXYoo544XRPumIERNvSvU1Ls8Bljj94kA+Ge
5h5Uk9FpdDeyIbQmNL8XAs2jOf8gjOIVnrbCTQ36xs1ghctEJiMM6U4iKErg8JZZDsOmHEJW2Boi
Glg1tJ6IXhasIaZPQhWZw0huUN/uR6w5rO5JpdhFdeymqTJUhfUUwcq6zBoSGK3UdjZMT10FZjes
3jqNwVtUH8Jj+5KOMiY1O3U9PHQZ6ElFHUrlMaQ0YA3DhGhkUYvBVpHS2EZ6BrYljHT628ARu1Ym
s5Dg+q00WCS28rjKzHmLnUlSUH0p9jmThxDmPjCK2aGqwkJU24JrlDn/HRGukMM+lyASzWsOiSXN
rtimcIUI6h2aXL5UpXgu+THYZ+FD35/a6jcltQ7nYTo6SXVTsepyjGoRNQHYx+nI5MJQWtZohJ3M
uLGaB2beHidok6txtWei1MtQ7A/ZJDPqWLsFMBc2O9yGAiM/8LSBhDaT+Jjg3qnSAypPWmi1VK/3
sJ8XTixK18q5o5B3BuUnSi9spzPpK+jFqvYAxxW2e5e1QNIZwDVeU81hRxfOI6DpEtmgqcG94/+s
Jg/24yUMSVSd6w0OUEY0BAS9g5K7HB97+BcVe3bSw+xacOcYmle5RZHAhJWtcjsaXJjpT5SB25Z/
cBl0L+AZokCFPWnDx66OXIaknhylj5RUUFpPCt5pMj9Co6NqMkftIsUWQF+TNDgAD7LT4L5qBR6e
F4nRtPVgJJChhSynhCtNQhScpRx3oXBDJI9H2CmNkCx6ldBKCKWdhvxKzHtoNyilIUluxE7UyIsS
I4SUHqpcid+5hzq2B8kKUpDkZIOf27PAW2aOoCgOWFQQuB0Ug5NjHZvHChvRYAogUGIQeMJzL/Hm
pFCdUWGlqBwaGBSpIYLo5GV/0gmiKOBLXEs4HiQQ9/aonBi0gEcdyfsXsWlPA4VaOgTJUfoYrTzd
w0ou4SFXBie7zmo5vxQsJrIqAT1jqNpQjKtqRtTHFHIymLW3ODk2UOpOkBb1IC8e8skTEuSS4m+B
BUVfNMfiSNjHbGL0ApUA6iuyxTVosdSPkI5ypGYfimYYgVBXtRepOJad1UCyS0QhAMaoGWyx6MN0
6QDwIfQKDmMe1HDOyy2odKuK1cYwGREfxxHxKB9sGZzthm8NOg4wrDZb9lUlvxT4P1CkMXb8u1UR
JEBBLRCnAHgBaBYC8ZxXaILB8zbHWVp9q8NHqfCFOVTocnco8h26UWF2lEerhu4vKtSiXihGWSLO
vTDDQzbdCiQtYmt2gceDDNY6OXU1OH+ixvc8hTv0H0Ucjil6g/uWrfLaXpOrA1558O3tUclXOGq1
VYY4RMZrOUpeiBUtQ/YkIgtNy5juCeyO8rpGOwrtOUOsJkubBp9AtcMK2QZXzJicZBV1Iy6yiCy/
qa9RbcX5hE1LDEHm3bBJd5Ci8rt58lHRVfvEbuEQWk1Qei/sDoG+xFqgckOHwYfghcFVrZmP/yHp
vJYbR5Yg+kWIgGm4V8LRkxLlXxDUSIL3Hl9/D/c+bcTsGBFEd1VlZmWec1j6sTGvbe/Y/T6Pe1ed
m2AZxtJp2uaogwMYJGkLrbk0/VGVbqGWHzr1ToB0uYSstffjVUukKysnToNBKC6TL4MJpiTtDYn4
0waLyXlSNmJ2Uis9TXOjcT2VBhmdVXsYVLNy7HWhs1K2avQxmEBGgzBpquSOZo+mLFZNfynm4nsd
Kfipqblp4SNexifergIRGf4iBlyYOndYtc0A+g9oKZ/MmvOb7SgCpmD7ulr3YrF8tWSsVI0gbqbL
PH3AF28a0Tky3oFtMbkqGYxLJZxYP9q5ji67XA722hBPjBcHhS0xbvXU+Wwkkh9JmixYgC0VxCfL
8UcZmoEU3mUgA9C2zWrvbfOJlNPAjlSCTx8vM4tAYSk21lPbBnoR7mvb+lu0SHPHVLoW5S6s5buS
kl+V8FXrYxOo9cQTA5l/7aGd1sC6ISTXdWtjmwcE3w1dyNp+Lcsc2C3+SONbYX+p8lu/vomFts6r
86eVOACl9xfye7CaDncxnpW0Ao5qpM+Tqv2OLEY5MgEa+L4NqNKKS5PUp2q01Y1WSjuj5o2V2q05
+moVyEX6T5iNF9s9FroPWrFaCY8nnLUtDW/KjXTD2vlMzlR0aMpiOk5GR5hg2ce7eJn3I4E+G7Zg
n8dKORn9Em81efysqOFblhbtoGrvypp6ZWr/zjMZq1XqjMZbatC+I9kHZ0+uRLsTyqkU31nKYDIW
hAZOWKWMjdvlyLeWYU83u2tC6VAq6Tauw4CY0Tfs+w5CSMEy0eKMZfKn2YShRGT06YTam9aXvJg0
abx2Bins3JaoJKryTHE+aKiLu/a4pl+J/SnrXBVnM7PjTcaBL0dCPTHtz7wakKnTO09quErGGX8a
6O5Dt87EO7OKtUnsIT7OvbVtQ+1Sm+1Rh3SL6uKwzjZ2XQwDbejnUepWSsnjq+Wt6CuI8nU5zlHh
J2vi6Mu7LIyvemZMU8pDoXCgQFxT/TftPmM6pL6oiVNnE8BrdN1bh+6iJr0ja36sfndwvZZW3iTl
ucZ1pJ1eyUQ9FiK/zn3EpoHF30ScznngX1C7hRiTfKFp0967tvpcNHtbddlbGU9vKvjMrF6b4TiX
8S/JIGSGkhhHtti4hNRF+JtCwpdmE9YvEYmiCm/grSfXirOQeVl95oatKk/tDhkktOIvdlDkN5tx
gF7jcXZFve9tdauUZL5R/ZuJt4QE8RdzaHZNwrXb6O4ioQxV7pP8YizukLI5JJRfNR8+9OmHl9Bl
HuP+cMKi8No4dcNsdsPmn2ESN679VqO3ms1xoZHrpuSoaPJG6n8NS9oopFKXr5r1VCRuYeLCDdRd
4d8wg6Vq5aemp1c7VIj0kLLdwjpJYyzccVCoU+Wqxsca5/vFql6bBPVAV2xV2SlkDK1Zosl117T3
Jn2i9i+NXO7WPvsSJg/JSVjDSHlyw7ZOPJG8hKyllh+x5lo4X8jS0ZK3xTcEY6s7EWE/5eekfejW
ji5hnYOsA8lQ9slEtkcX703b1xsqNWPKQZ+H6zpZpwinCfaN5K50JejevqelxTB1NJwRG6g+wzOV
nqj/mVeSk4i70D7CJUjxjW/Zs06KyFPTs2juButL1pgSKMloN/qyccpAbjHBJKetz/zG3BvVmduz
pcKM6VHDl05+UjGWnDk/de9aMkEkZDwKy7WtrwgvmpZkbHWnw0GG9+U1RpjQPPyHC9U317eZlb4u
d3pAJ1IAlF3NgWrOoebr4cmyySlzmHRqOr5ecgfz3GsFd9Eh73G7Xe2zRRcsssZTMFICEB7azFWy
gQAzrmy67K6IdhETl2ZnXsS0oGYcaxlO7XkpAX17t16iEw5xQdczUcz9Xupj31bwzEweQEJCuFDj
Rf1vSBprki9+M1bccdUmaYMxClo9xwnytRWY0wSF4pl5yIdoD2keuVWq0RsnriHPl6kyd3oE3y60
HznCxalot5T2qzQJX8r9EIfF+SNkf6Mt890ie5qxr4o/k6tnLhk7PAW4NEx3KsrKjcW+M0zObmi+
TLEbEddXy72rr4Ktj3IDv9STOscNkG/ovrPRy5dN+UuE0aapjLei26nxuZc+SPcOpImQCovtelzY
ePpW75J/a9knJaczCg82pXasWFJL6wqcrNKTn4c1JNOyaQ5PcTVNn3ojz58ibDqgSmsQe0mqfG2a
g7TsPfCJxonjzDdIhw57Jl+VXem0+rM4a1HZYsg+iX3ezvspSgLVJhPJWK+rorIxlfn9Mu5Kpf1Z
DSM50QK/2HJUbpGaOFgdvfRa/dwU018UMbgJfAjCMDaDPi6fa4v9qdCyn+XFNjazETO9LCHpv9JT
pS5ORxw1n8uVl+Hbysc4iELlT7IUrxrCn2V6zprz2jn1l9b8gyMcWP1g5hlcLXfyfwbOXOnYesvw
aODM/lC9Syo5Fdi44e1mBQ+yxWIiE6c6YcHPMyVC81xl2iylp8x+X92rhJ9+I5QX0W3y2onFYz1h
x4kVlZfke0vx9S5ywtYnUwiIYSk+8KekESyR/Lq9fFBA7OqGMPgdSWG2fS0qrCH/jG/lIt60T2nx
CfdWAmVwFcOtOz9PbkN6GvTOgTnWrz3FWo9cwAo2WfHFjuMgq84tv5rz8WbQtk2Xn4Z0V2K9OTpl
GjQ4XtoXLQ0MwrMRFZem1xAzxBQc7SUanerVwI0pfB4b1RuKzZj9Sww/RHWu7MRJQ4lYrdgUfptp
tslDKM+3hq21bptqh6Kod6kREALPquvUf8eDqya7MP2V4nu4vkT9vzFbd7Xit9g41S6jXwlMGLWY
BG9I8u0az64vlblynSJni8DAsj2N3FpXfmrd7TE95zqewga/jeOhE3RQkzMsSmdOeTWyXXbT6ogJ
9LlJPWrJkrpqiXdUGp9QEwdNFx+FdTQuen3EMdPCgQbZTO3a/6SxYcr2IvOtAJkoL924U1YS4TOo
evy2GoM5/NCme9oEiX13mZwDlirt18Le1fpHrLCAmE/PhvhnYtCbAjARUj9xmZUfoiUTUzI80RyL
0o3ln07F7rf8ttHPFX/1eNVh/zV2yysPh0xFB+A4qcUnOFMfX8J61+i3Mju1+rHCKRQJeIFTKOIm
WfIoeku7U9QdDcFa/ZShl5NbnheuCWjXe9ihblSwqnTuH2uIOMLHo+HGf5SkkGjCWbyWneCa9QcJ
oIXs5uFEO1KzZfaPHs9t6q2Cl9l7UW2sb4pK91b96o0fNS+5sRP4j5JzT8JHz2YHlsa9Zo+XsKie
SH7daDUPk6B6+dkOA4I/Y+uVz2JWT+VNxG/RfMFrWFpfW43OJk6cNCnPdc8cz1BtxAVSpiEwZD7c
egrfS2llZZrwFn0nMFnLapCbQ27ngVmmnHi89WxXia/SXuAhXeIcfiya6s2gSuY0YWrMMJu/6dU1
WjZV8RT2vPIng3GmFHwDSAJlgf0zeaWLE1nXJbvZ60rbd4JZH9sLcrWNaR6X6lpqr0141mloK1iw
3NdCd1S3RX5I2LMeNMDDzAe3Sstd91xxD2LO3Km8ssw1t7r0TeNrWPeFBMYbNF9dtp1Y/DXvGtlv
MkWTtcH5i89lxsEkE3Om/CvFFnBzk1d7PfFxLyE80Db94ZdTJtleL7YwoBMdyHpNzNe6/B3yu9F0
T+DtqBC07lj3jsj47j74Wcv0c9baTdNCGZrPiEVtvr7OlrcxWERdPc3F55KcV6w1oo+ujDaF9pSG
Qck8Hm1M+1XMLrCbfU5bcDAt0Mod6izH5KYaGcQAgXKSC813pTkYyI6y+DDSynKPGE7b8b4fU+r+
YDDOK9wpq+QCDdFStOWODohhOeE8kqrHuxDObFRvcGYH9bJZZLP9kFoX3UX1b8o/utYR7BTh3mJf
yqp0sOg1wEqUQ1eBoxgXRAxjSVpfYKZXZqdSpWwa+cbU3izaitCpVkdGEds9NZgwFhSPv0y/atW1
yB0jCiLtR7dzVzdessjJ013cBoPYQnJQhkfTmYhzqF/xDU5z/L6k01LeOjLI6/OQXuPuXS8BcA+d
NHkjOwNp/jXbO03+o6NrpMgx6FJU+pj4kK2ssGWuNKPBcZqGVIxNyTtP9yLTj2zi1tpNobj1VQR/
wufD4YR8M33T/UzVlpNSx27aBla6bVual5eOYLgu+g2NgxHuV0SwsWvmwfjTpLRqWB+xpq978dtM
fvHsqt2FvWF6wY4BT32xQdyPGvHRFiMK4JLMWU4ogYEBSiKluybK3bx9ywxS5AsIj0M60DSaO6m7
r5bpGMm+wCiwqxzZ3JZInEnaUCmngXnOZk+ob+uvlryrRNFLDL/vIWvy3MtG6cgF3z7BiG5UuiY3
VnFCSiLpPx1w68siLLDtTYFpfMs9mhMo3PsSC5OkxMIIzD+z8PoDbuSLggQIePGFCmSGWL+pW9X4
l80f7bWisMTbBMMT2rTw18jfJ5TAQFk5V61wtD500eiMBu05sCP4x2bqdgtqSd38jLRTJ7Cayfwp
5iHNr+p04E3IGzBCR2Mdr3Ht7iz3SDsBe11VvCeAD+Z1nF1skzTmSOVNgu8WIMlSY7jjDCSGGMPc
mM1vFZ4nbKXtnfg0wHNi2ubtYl0qAiOHjWHhO/A2SZWL7nGzLj8PPPAT2a8pH+X5aUZSxOhfV8HS
eXXqy5NTSW7YeV2/w7ZaTr6scZelpTtPMGHy8KSN4WY1rSCK8JnvnsqZE8b4qZNsgErvktbP0ei1
9baZ9u1rQxYwDvN/zJ4hUkjxHqFWtLzwNiAo/zT/hsyNFaeScajfqvaGLR9r2o77Hv5g8FRq9K+W
7pXfQuDcjwtfFApviL6s/mNWnsSLhg2BOj51H9oSVPxEmrcuK1DlcxkpW3oQojgdpvgw+Vo12dGQ
bGGeoJfmjpIMLsO0wHMIsgdkx9V7ifS7knBTen1xAKy31d84cvPuO8kDkFaSxa35VZEOXetm8zaU
AwY+409kptN+puKnHu6AvERtb9IvlZb6lpUWL1n90DRoVVCAvOfncG52rXGCx97ky1FQdaUBFNav
NfDBmWjS+4ADgPUk/1XVM6NEbmxFVG2a+aBXlOmZuXVnZv8a5UfTnx/4Pw5K3Gxqcf0PWHq8cmKT
HpN4i3WM7ejVFn4AFZcMMBSv30a6k4k0lF9zvvKJP7yyIJ3dwJs3cK1meJNv8CYdIYfGHDTzq57f
Ut6puMaFG4/X6Vns+vpca4G5uOHsg5YgCCMMAPfqAnUjswynC2OgoJV3jeLzvpnz10BZiI697pmh
M0RBWJcuydDVdFtjLA8OdnMDKp7+DVHjVB9C3Pja5c7Nsfg2grH1gaonVh6+V+OQhsQaGGAJg9PQ
1EgN39rypkPPJG+d9Lu2jsqLYy7wHodHEIF46NgcOyocrfZspXKH4ge3BzPy0uvavmsCfEWhEmK9
/4HJmpRt6aLrxRvRS0mU/6AVSAAI6mu/SbG29UOuB2m2zRXHpnclIsfClqsPLIs72s8ZfbmFiJuX
im02BBxNo/BBuCVSDIGTcl+23+L70jOpF3BTqjPGW908K8j81FPfbG3138QvrrvR3NXZppTew/q1
vpdquA/TV5iTx9BjD4j0W/yxuo/uJID021lztPypNQ7KSDFXWFt+tcP3OUYUUjl8CfRqCo32qrsp
lBg3cUfnbMCQjxt5fJi9J25Woe3mv/ZKR1W/iLk4zAZDm/An3q2MNdSN9GKw7FD8Ck35rBR2b3Ow
vBkig+2qVtWoHIeldHujPpn/L+8kNlQkQC3T5MSkNFXVXZB/wOaK8WQ26ocEALGR9OHBYVeF07Ww
9pQhC+RZLzJQItJqou6l1Zp9t8Q7tawcY6i3bR3+yWn9ZY/Wt6QmQQO1vMmMxBHd1sgyv5iEZ1qe
aowUlk0Z+YJp9oqQCQHpxlLcKv5R428VNYJ6CK2AEZwU3VbbKfXhAcPFrmz8QdkXP7akbRMNt2p2
9qpLcxuayBuWv2HUXBQoHYULzHkr+JtlzVNWbQjmvokdfM/8UfdaxV8tv4Rq0Yfkbzb2KtTJbA2f
pfAYxpvOEdZ0yhrMi/vxsPQc4gJMTGW9BpBaTc7Vs919RrrspxN+aE3mR2b2BATgZ8Mjvkt9HsfH
YA9QOxOkXbePPlnGF58SNLezFzVcr/V6AlML1/FTsW6Jlj5V4S7ld+u69CykG6acbUaZwCH+Gscn
6ua0+KtNj3XU/6Lpd0JpHYEAbGjwsaAwXUUcJqSLGskAEekBDlfto+mFGe4f6MMC8N1fp2hbjvsF
JBayCipBi57sEv4CnmenK4fVAHJXvTrjFlz31QJMtFtX2LgTVTgZHMvwxXwrMapuN6HhVSxohqSY
BKPc7arlXP2YaK4yc7wCLoNSjONVGvbS89ofibNgh3I0P3Ur4um6uRoU5tauI7QNvwZWKdVFvc3a
rsgwvdsRcrfJiIXn1hsHn4FbtC/Cfkbtgg8zcgJJvam8+vTJfEeTcOfokNJlyDQI+LVYeJBBGEUY
SZGePfIbAa+779z8HKatqe4WnIqI65p/RjSBBQTeZeQuFwPdWuFl0MThjFG3Fm+78VKkb7ZxWqZz
BssK0KvvRY/eDnC3ecR3z42fDwlo/wfWOLAnN5o8WhQFY8PXcbk0yq3/s3/yxNgMiWeE/+oZACtJ
brMxfCpUhoU/PMTvVX3PUYLZ02H8L/d3SnxIUa13Jda7+tGxjs2o0Ep8ZnSPtJG5D36nzRt7a5NU
FV7yLMjLmz0e29GT8osMtzxkB4KLLc16Xz4aUM9fmVkb3DOof6rwV7eczGboR6ucyQ7PXdbP6+zq
PO/ZwXLWcBZB4+qUb8lEWpJSeHHyWTcn+dvi9wyZNxc/YfU2YIUqsisjICQk7JEQp7VK3V5QP9kY
7JR9VHUH0cIB4kgExVjIu3VkkgA5BurzOcs9vdPJyN+yFTodOcuAOCDvfMHjzd+xvpnFcmjo41TD
tfvjqlzyxpkn3JIDjDZ8cQjNR3a38Jbmc5bh+R2h/S4POQWKGttj+tCQrTQ0G4/5JlNpLFCR5E4F
4kfLgNLHZtE3/exeFEaT2um17bx62rN9Hdu35j21Hd4HQFDACiWC3JL+8vILV7K68O3PkkZT+WiB
WaJ0K5e2u5SbCIVs4Wrmpo5lV70mJXS4++jdPpfFD8Mtm0Cy9d0QJH4BPWfFGqboYlMOKoWHPgWi
39cDE41NaIZ6aIZvVnKPJmbZYvUlaMz1OxxRS5Qv06f0cILpjxIqjbYmULP3Ey4NeTczKlUrDnmn
SEMV+6gzsApq7YXDaY3O2fLZJB9R7NnylwxFl4h3I7MD/TjL3mzAPR5yEHgb+ofECzkxXm1F/h4K
6RA1VJoQh8Q3C2xfqj+MlGvWjYe7gnv4eMdrPs5cZo0SlaF1XHQsrgy+HIT64ncO90UqBTL8dRzu
5IkHlN6GsfHtIgsaEw4H4m691GjpIghQhNjjsQ65JyLX4GjX1b80Picg01HktIhIonZrtYWzkM7G
wBC337r0ohUT4qAJTT7rnpyQyKR5R/pYxn66lvQQ4NoGVaoxPDObvEVHj5NHAA9adunzaVMr5mmA
0ccYWXI09WmIbkRMwnVHNgKpDf32aLaM99lzXOMIMOZ6iwYKxEStt5lBuI3FFF7kfsysCPMMYtK/
W/XdUgLeS4ZxIEVpOrXVPbd5JxIAF7pTK67OiqU6pfUkde7jUY9Por8U/INRfudvM1NkjNZTLn7C
Gpvp91RGnq8wgKsvEvnxse7Pa4/NEcMufXKIKpyrotgqfyqgvR37ICPNsiKHDFXhlsa7RN66fai5
Ctd7ZX93UfT4Iwfe/xRVjBExJpyESd+dOKp4nuYY5VfxScm2FOBE09iMSLQLM/vqDCDUfMbT5h0c
hDUdBGQQAx9ydyzjvw4efmHaHf9W0bn/CVUuq34eoNYjZrSGO1G2rI+KlihpP8Y822sWmqw43av8
4JFlHojFPBSzchvwJJj2pXgJs6tAyxiFb3I3de5qK5ehH0OvVR/dZvUZ52lQHKT501bArxG6OQMf
ZXhL7GdVHf0533crPFX4VEYgStpTH+0rFebwWZG2uuWtduga429beTHsimHuROHQ7erlLpFeE3Wk
0/5nVN8CiCnpd7qAbtmkLYmTJch7hpVq8dxP/Tkt1OdcgFUTXxYXex0bxeKfaJFL9IsM60ycfbne
p45CGts3/J85c3P7bczJq2TDtder7pfKCP+E8lFrq10zcML7QedeM/8NPUgJFViZJGs7ZNY9jJc9
OX0v0bCf1VcTWXHFCkHSvOtS9NQBarcMGIkpjacEdh84zZKdMoHYzWhafF2TY79W9WfTiJKbJhAI
NRE9fblWO2FHt8ok9UYgHK3+qVHmqbq2kxrUjMX6vsoPCIgrJ5JJXVfPeQyTixBKhA9lIHOjsNv3
wiZKT7LGvZhGdgHwVduIUt0Odhw6TWpmziA3YxD34jtqzciHCUW1sMQnK0RAIrSR7FCF7r68hJLf
51uh2Oy3uewdTNr0JlHfQ/26jC+Mn216sC12J5rELVEkld+6IVyTBIF1o7eMUxku9BabME4b/SXS
s0a6D0MoqzK2Nj2RbQQJpyBsyBR2zOZeIyawqZ5zSzo0ijQ5lqR5Or4cKgfVdq3+NuiJq5TbRbvr
FvyXGuQ9b4N6b2dG/AI1RV3ClcBZWg+CDvveSnNMjIzWujm3cf1uGMotom5GveohZhf7VNEvI8ab
wAQLXawFhEWmO23wNjHgCrRPEeNRGcfjru2K4zgNAlYrhO3CmTe2gqaR+TJZmHNMqwidUOrEpm2E
4sURz9u0oUkGNV1cCJ5TV7bXQrUdi1tEmuuz1n3ZKSHnGI0041ARfaS7s40OVdfqH106mlWxS6KB
3bghAd8vAjm86KOfEh9is5alEUm9SBfNwgkWp4DynGo0zg5dpKlsSW/QqBZzdGJPKaHrXIrXxdhL
ra/a+0oPovk2WgdBminrAZy2vu6feK0jvyfpAjpLrGD1qQQeqaEBU5BmKV46a+D+ivnKqjplvsSk
KVm/urndg68wjVa9U7QvNXETEdPNBXpbMg8ifjZ0r8NqonPtBJwJojehsgxMFvm6ZQKwWZBipdWy
vIGNBs1D/uBXhHUNi+lqER+33kWNtRuW2B9QIAwqg2XzFk9eMwzbJtd2jegF3BstU4rmENEz9+9b
81wBpw7WP5N7m+a3H+95b2NYo33W7Q/AWdiW5z5Kzkq1zdXpuNq/wgLsLphQWnW/6J2/GDyHWtpZ
8bcmSDuRXNbPcIva50pXO3Yp32U7IPLRbWvkL3Yb3tuyIXkmDRGRoMabFeFKlXFPTGWl8yEYsBve
e0Xeqml8W8LMCRuLtDvh6GGCEqKS0OGO3RJ0rYnd51wN9s/Y1rI3yIvlSkqUeIoe/ioVelQOtTZ0
BErWPbLhVCaooNC1iv8BfRDXVPK1kJF0dkRpmZF9QIKtuTCAnI5uKPwsTbdDYx/ieYbJIzUGFdME
IV/NEdhYrc9O3FU+UFtVCSRnI/CNNZbpIZ0bcKn42rDU1gCPDFl5kiDjtFHZrigR56H6nBTbT6zs
gjz3nCXpU/hYUNTAnQba+5W9lQLVjWEYsicP5eAb9UMhdp71gyxS63lF2llNhu2XD9EuOndnivGX
D+OdMW5Wq9jaSP11GirBdJKym1ShUtBuPUe+gV4Ki5aWrZc9Y7yP65dotipzp4acrEVpE9OesKMn
uZHx3Knn2bTpdWqXZOtQ1Tdqz4/419VY/4XGMUOB0NIolyZdunHPpIYJRjLcuXgv6+xVsRbjskBz
gyXkjOYP9baSaW4+Xsz6asRvUgtKvZfL6nHgygTfycL4rg1eNO0DTYs/ZKyjySiIY635q5HyZ85o
fSRRFGgJZEUDCpfJwnaW3tqRt0Nk0V+HJ0w30+PYNyQc7XgZy58s/I5H4E6OsLX8IjKY6LCLlH38
HpRikRWvNfx18Du2I+TrKAIzfAqVsxb28TVjc1NDhXjT5/Unqcdpn3ZvVh70ufGrFwn5JGOgIxcj
y89HKV9pF2PCcH/MIVbcvnay/iUxVMfAH9acnBw1bqb12/6hvMMoGm3IbKP5tbykz4EYrlVzWmIE
T6hXLbWA5S9cI263RowS28PezlyIQODt2kyYSz2a2hJ+QobZk7Z2LrE8+UHxRXaChKtFBSIzdddf
Cc5+hcL1Kry2nM7rtEvCg2pdOj11Iq6YbHwb22dIJ6jlqYBI9e0S5A3Rqc1ariMpuj/KlDUYmnjM
vkYpvmR046I9zNLXMNk+l/ZTIhpfml6FJrBendhN0Nwyk/QnnV6vyJEzjB03bf4UGZa+7dsVDxDa
f68KB3hT5Ym/f1RjBxETDTKHtsr6Y8IkVhTrKVJIJQSn0ACB+jGFVl0uVm48VExKUMjbvLqvC44f
s3DaVXUU5bMPq70953wOtmCzu2mineIPdg84EB5S+SsGBLBqtzHB5Ht2NSotT1zA8HUxWDkF6cjX
vU1+tbq6RR1DkBBaWFjRhK6AsTeVfgvLQEGKuhGhfZIGceTX+MNUANhZsh3rxWK+2zXWeJ3lhe2W
sUtqTFUhtMsc4lr0jJ8NhihGt4A5aP44/sWNaT2jDGg2Y1wO1yEG0efan+G1olhZXFlmz8MGqEqP
8pA2zliLNxMZCgselaFf61ILEvZc9i1bySyuSOXWKshBlGi8h8XiwK6IKGc1jN2Ho9NHXeP7u6zv
2TpKiDe2Si+XFEDQkTbpAzU6zUQg1aawNo2aXkrJyxGIDBUGc5rGuGhKMAuyxdZj3m7VUULSOoMB
0og9DVJ0i8bcXWbNOvbzcp8lcENNl1vXUlEPV6b93ChkjtnzM4hr1r63j0m5U6O/ysaePVGuGo2o
qKfMqWzzqnawyvlFDV9Qqedeln41JHXM70NL0aybW2g9aRhYoyccZCz4rbc5+xcyfLXNezx9Klxu
sfXSG++zDqqrvMqAhulDEfSeCshijX/H5bU52xO7A2HcNEdzgWQK9VzZmkms3kO2VQuI02iFk6vC
0LVpruTR1x7D3QBxHq6NDZJq7qY2E/d+bbxJbVhoDl/mZNxqoekW2ay8yNZPOEgOZUFvkuQNiRSB
BgaCjFarTRTBk/TdyhEbKOm964rfaI1Byd7rtds1afgmAS/Iw0syA8nGBoKbTs+zbWzOKscHVW8l
uwWv34Z7yNJNhUWA6CiMbS7/W2LS+SwNXbH2r0isE+DFsFoydDK9CWs5SN+4x/WKC9MMyvJPKw0I
xh5LolkZDvIcK5gF/6umd2NgTwhMXgibepcF3VJsDVC8aLhXuKQP8QubWMjdUSGOPG6uh+l1mJCG
CrlkWkldHURFXWGHTJFse9poEHSwqenxadLWL5snaNmcSd62PjtTfo5K+6uoCxpo8EtjKSS0BQ9z
B0SPQVG0b71BewfglhrjCUPiVPLRjUf9HJgsRKFgFhAiltu2TDtt+pCpky2xiSXoDQjtQkP1ohvI
v//H2XktR85cW/pVTvz30MAjceJIF+UNy9GzbxAkmw3vPZ5+PrQ0M+wSizWhCEX86mYTJpE7c+fa
a62dBYbzDPDLApZ/mGr21vBl4XEoHtRRzPbCI0bGwCTSrVTvBf1cpiXni1mfP+HrCJtFc6dxC8qJ
W3KNrEupWSc5zMWpcYr5rxIO86qp1rUMCWQQW9qDTpAVdwqklkJMo8pf+k5PH2PgGempd/liubLL
rBsgyF3RAHwL86i46Qr6dOy2xXNHH9mkTtEPwVbD4dmq+P8J1Q8Oy/2wxJ5pXRYEloG1YfardQDy
0s5+rsOC0rPHqVtC4RybOriMni0QJ3R4nO6htefrMrLFarBz4FdPv0kC0D5yIXnmpna+02qYZkIp
IBvLG0clGQ7KWRAYnOpcZmEpN+SlKFFKA266Z1Mt1J2T2ZoASJaxlyxxZ4X5VHH2aV/cmGT0mvAW
pQAsFlOWsW1ok69QAHPLpzyEnNJ2q1TXDnTTo3T3QB2yR2OxbNsPNbe2cWDPMUC7zal/cb970N0i
blduk699Hksp4fA3D6nSLozgBwv/qk/jrW9bK6dccjj26p3x4MDZyTJ6e8NaKVNl6oDtDlYzhYa9
8ZwXp2B1ZKJArvH84SZzjUVFdVvvOqBY8ZBhEZe2tHMxjyZUb+TWlJ7laT586DC1Kqde58kPmyZG
2D+MmVMLNy75addPkn5XWz/hgXn+qytTSIHHVs986bXFp1s3bV4VRKOgTW7Yz9qsQUQWwB6n5gbE
H+pHLXhx2iPpaVqBYWVEMaQLyVrIlXSnpsXK9rRFgX38tB9rMVrnrjmlLzUBA75PV4301Obh0sTJ
1va3aveYIUZSGxqi6fJU+OVY5jCVqJhGjQQYOQZ9y8IeYNhSv9tG66101VmHhvXDozFsk0fLztJp
K47gLUF4E0PIU0MTlhnEBFPZ+uRBOuJNp3R3ZXPXtv4y65H+mdlGQ0KAKHCOoeKog691RkpqKHZC
u7L0CWfkBvl8ClrGMck1uk0I28MApYu9u8J8k/w72ZyhL4K+9tKrb2r2blGXV3JcXeuXNBnQgAbt
e9+laOuz5EVJg2PmY2JbatVR6awHb5DxL4iHaWb3WynaZjYWcyVt4cRaARULOFWO4+B6PKaFBLHg
OyFokV3vJ6Qk9uMt2DGxxeqZWuHSTaGfh5Qyd3V29Jw7DjNeSlF4G7ujbHKR18G8MoJ3A+C0veul
B/J9P3eOjUHpqsMAQHZbyNZOxXkDSJ7z/6YK4YEbbXuSoaQOMG3tvllVHE6E8KOJKpK9mvezwYg3
vWeotzSaghOrVWgm/aqbixoGrqK4rN2RssyM/l0V1luivlrRcRD1NCokCC5qCSUrtt29MLpXGOxp
aM8bBxK508mgyumYHaVO/KAUoPkcgWduUNXMi2SshI/uDmQ2XdZz1sV2Q0soZfWciTPXWslioRR0
J/RhlyZ7Gs0sKrWYWkQz3vi60LZhTHG5Es6mC7U7PfAWoaHNXLtDiLHMgqUiwSyF2l7rM7VYJsFe
Es4tYojKf29b6+T2z4b7E6kvpXxOoaYhzVTvVjFOgaQdS3D2wsr2UidPTV0sUlM2b60uhAnlWdqC
QxwGTnG7QIr4w29RXbU4tMUi0F8tJ8Rttsnpohm1/0zXpQhSqRJyPBG5ROEsRwpc13wno1sMHpwj
BJNd8iTEK8y/QXvPKBZoUB6aWSeRw7CgZI/CHO45M61Ndp1EoTZiu/K+QQQlVW/dEO6taNvnVDrc
dOYnEdIKC9JQvwq7fukJdy/BNci7YGcE2UZ1DTQynbGoM1Wdof+ZR0YO6iRvcgfUwM+8xyKU5/j3
MgToTnwYw2m5qOJ275bO1KW8kg49vPwhmGnCmkVpC4euzJXXbLBND2gFi1fpqbSKaW2zoq7o4ABw
vVYht7V0AzBRq80iF5D2oLUvLLy18iT6te7w0abILEn2bwcP+xZY67ck2Jl7x/zQ7RN8blGubY7M
jrjPEpNqzN1gLrr0piKTUHJAA71atsK5I74SGTs96SOFJK914bTQa6IkyiAm2hlUqSCTZoomqqnv
lgywksSbqGzxogPkDYJZwcnd9Wc59Zq8bTdWZt7StSqblUZ6Ksu73ltq2kz3tW0GQqxoD1WekkK7
HATmaeRokzxHkpYuZKqumuim0ei+xGlFSw5BVyMcf0LStrblZOkqoboclOG9M29bcrNsONrSz7h7
ohzOEX1UhNIUB2NeQwxTJw0WlGuj3oC3KTY5zAdRrmRPeWvKDJJxvOkAYtRkI5qfrjZAP/ffLTUC
C5fY+2x8wR6r1N91mIDTyU28eQOHNUcbtjoV/IFcou4O6F1AUfp5z0beHyQCu5ENpAjKxK+7ZyRD
lf3T134p5mooy2NsHKhkUibu0RtL+d4rkpmGIj8wil00HAs9WtIsdV5QO9LiU5G8WMFjX7APojUX
26iFy15AF9f2Bd5UYSEAKcd6xSK1kE75s2hkIVKfNUhaYaGVg7UrpF8alrkRumGzQAYzkpRqP0Ob
L+YoiDx86cpqRZ+haex7c0q8Pa0GVRS3C8jPqimmbtPM0mGvmwn/mIqcQ0HEZ2+VcqBFiKhIEpNo
1Wc3sXqjkt/Iy2rY4BkLsD8Z8EGyOgStw+NY+HLnabZGoeuDShprACNdX1bNIa+nMTCXe6e78zwh
yYadrX/kY1MpgBERPkiwO+BJwFTybiCTT0LtTXB+ppoAv0pqKLwWKHSlfe1BRaFvbAgZz+ZQrmp8
I6oD/oGKpmSwvcKsyJ146pfJou3bm6ykuLHz623Zv/T6LDCNqRpuq+BUdjsTwqjqHzJZYmp64UsW
62tLCEbv3c6OhZRsTIsqb2HDykQaKb2Rdqw5lgP3IdQGR5qXkTcbKrFJbZt+egi3OOKmFXXtzniU
9V9GnMDrMje+OzwE+aut1DG6FaQOeavMUKfOerWC/hAupQCCrNi64xvVbxzT+fLwpUCnkf7VujNP
quxBbuobn3JMbWEcXWylxkUmJs29wr13g3FW+CfD9jc5I606yoKqy1Qr6nWl7YTcGziiksIGbkmb
vHAlV+UesTHJ3b1w02eEGhAAKAgs6F82D9S1E2KU3BiQSvohmfXNm2FowEU18ICbLfHFAk8tOPm3
NU7l1lS1+7Ui9/0sb3UsOZObNIhwZvHIwpKmAl0xG7dbOKKiSVnOsTfv6uWQAkCEBepOkKe6Kx/8
IiXaS1emNZyBx4peqerRlRTzYfTtk2cm5/uZ2xj12lYADlwbLEG34W2KDpooEigkKVL/lA8HqJ2h
8hwW6XQocSqAD59Te36x2No79y6nCGQgnLCLhRMUr3p1LEzEEj16sLaLP5ISsXNfOuSoNcx+JX+0
6NVbxDXpV1u9e5p6U+TKRoxeEFl8zPAuMlPhr9LmVAAcU1MblHDiAoIJCseWwraIZKYzjEVu/qS5
ET5HQbd22g8XibLtcYDznJPdkCYlos8OSQFJDX19w8mTxq0G2r5WOTjj6TGjFKLJL5FiPGN9JKX1
Oo6CF81Fj5vE/a1FL4E7UNMVqWelg3k1xzaC+KSgapiXxFpR3wrseqDt+957X61VX5rL6lxY9Zrq
yjLD6CmL4jsPvyzypgGqGt6CpOh0ZoDd1+s/3PAQxzMXejasUL+H3dAffVzNJ+TZ+AdA/fUk6xgP
w1RrnWlQzr2yfFerbEkszZrS29acnLRQmhpUH62I0nXuLFWQIa+703sSM/NOgLrOSqcfplYckWLj
jiXFza94nHD+grZlS828gbCTO3etTjdDkS+zMb0AdcuzH0h+63YhfNRs9Kcywch5V6QHubqARCRS
qtT4GaXWQYbDF3C+UELMnE30x07RdaQSSN7QL3p+NBuShH18KPdWK42ayBPoThrc5/kC4S1a/KNP
MbTn9PYAXxT/AJm37lwV3Rggw8KN70U9d/pbBU8WaU1YImnN7EUh/WgriDXBojamXfED3rdLY1z5
tnQ2XnvfK+vGWYWuNOv8oxPcRHBP7Vmn3kX5om9/JvHcTl59qvLmD9+gOPVYUUX1XzzWivZRjuYW
TajanQrAKSXY0yScZ4eS83187GIQc6GMJE//xrVIbA4hi4bdnExjlnR7tXlM9DvRmAfJNX5k7J2R
2JMDz+RmT2mylOuH3NvU9pNGspyBg0eNk85L23QOom6naslH89F41CoiMA4rOa1J2to62DlmhyUs
+zSy9K02imrzXGD5SVl8WuBxHislmWi5tw2oPUPAEjXEYIyxdqgK2Fha2q9qSVCJSsuNY6UsC3Wv
LhsIWNMc2ZUSP+XyexT0yxwtSZ/R3rYYBgxwGp9/ZGx7zVkrQbEusnwVSailImmpIAIQOMLEN97Y
D6abe8NPT0yFExzktLKBmM1NpsicPBTY06Caa5uifwmsl7UvXkgH+EQlgTGpbShLzbbumpQsHjrw
tjBIiHrkeHn8A9+5G0/mEJ2iCQ68U2MlLL/9UuCR08XLyjxo6kHV1gJIiAqkbN1EHNXLficMZWLk
ebHRLc+ZBZ7xTG0CwxHK3IWHhRSFRY8v3ij6u6uKVYDGKxyoaIcw8KlyeI1GiGsTU0WThUGWHLzF
AtarR2mmV/Ul8G2mk9SKYVNo4S7Wyjtfh/IrRQ+S628duBmG5O6N0tcmIkOEVgUrW3grdUAQgcNa
l/YzrDYaCoDJCe+fiVY8ZgF6hnaeSjdOjWV0HxvTbJQfhVSJTzVTtWFx1Ualshmy0OW5Cbvb1DTe
s7oF3aY0n04cToue2iEW8Mt4Uufys5Q7L1JAWZjKlGniduAZP0026yKaKxDz7XLd+QvTJ13x+l9u
EGwTGwY7QgUyKCMFpOtHZmeyrO16bkFj85Rk7pgnz/V3FdwcQwalGPPzCAVuYtobpcDU6V61sJGz
4AKFALtU1qp8FqCJp/m3gbqwlB5dtZjZVAaqyIOwcXJ5ImjdgZHPhoHabtL/zG1oIBIlGUxfmh5B
lIhvLFDDAoJp7UMpghU40agHxlEyL/X81kmTgxl5R/omr7tYHLN6F7SYKtX1B0SaQFoJ6eCGxgzL
jWfF8bZObMrT0EOcQJZPGdKegGHtQgeOU9BBKP7ejkoZnV6/MAPUzwzvQjcZYstukdtM5Onb8ITg
eTJaJp7aCZrBK5aJF+yoz5vrZmHQGLJqwODTF550n1W3lfN45QVG18IvXuC8w26ue3IfaaqyleU2
GwmiarHrVS+AimhQHVL6LH+pwxZprFEYZPQeNdeP2hWUlfTBg31w5TkuuHppZ67qYaUmRWPDzhm6
/WifG6FnpwS4GGbwu9ApqfM8mtJonJqnI+0C8Ab5yq2tS0MwPtInF9+i0szBtNgZOh1jXby7TNeR
EeR1c7A82NJ3Ie05qd0gr43raNto61ZZm/VrV2F0UDLBpHxZ2WgVUYP41XMeqfNAsn+yi5XeivgF
mEsYTXOSgz3o5Uk1+qnak6nZvFR+6/VPCctw+arlysqH/yHbiMwD13z12gf2UMRPSDKnAoWZk3W0
nqhXgSFtIr2EXo/z+1CT0SKcZ2JraPHjiene05HEKnA4y4nsV7lBVpms8rpYKWG1STwJLpJOk1ay
wp8R5wM136j8XRehvNOo4n7/SS90y9TPm6i2Xlw2rpdrW68tJZjgUeVoOFom0oufyijKfZCHn60K
W0RvLI6ZpiqDtRrY8OhVhMDQ0rv3IoxG8D7K1iauj3j0JGWyrVpouXmoFqfOImNRU6e8b20zoALf
KmB4NsQspEg+BcFoQF9ai9K5EvC/5+NX8TLG6KfJ0mRhlMaJPNBd0rs5zOKNc0yX/uRt9liuwmoi
L+HLyJMnaYpeEALwZNNO7uqZmIC4T93lL3f6jrBqJ0Pwnl8b5kuhc+Y16AlJLSXL1W5ctVlhvCVD
XJHyZ3zznwtLnWS2BubqzsEjx8oeVF2osH7QIrvSOGzgSUlJJqpIOTc1NbiGfHqV4+L/FpRPPgeO
GJtW45h7R1uJVhb09drFSr6ndNbiyiob6h7u7rF9l7OHyNh2v4x+vIGFC9mwipPbQHuUsH7M5lB0
3IPsYcU1ch72aitQbT01kA4Tc4OIV6/ncDhP9J+eW3dA7YP30BsLGc+PEA/UnUSWVs8s8lrK6sTJ
xn2pFGjucJxQXM4HHSH5ImnB8Ze4Lt6OGlHA51+tBYEHPeWUdjXyTnvHVy87tvWrxmbDhsyMj8Nt
RBVryA4UkrsM8wJpA8u0EN2kxZmtmTgYXCWAOkBl7aP1RE3a0G409maS4LpZUY9BxVe2axMzpDrc
j9ZjsXbf4RAMN079WWZENgd7B44EzdQGSCDtm6FDsvbqhR8Pe3SXbJuep05k2SR63WNUuAid9MdI
1Y9+sHNTiD72IYZTictCAO5Vzqt+Xao65NQ7oe5r54MOPVV30Lp8buRvQ7JFJ0X5/bFAWGbSrSRj
1cEdCqmPAjyn3oWsE0p+V+h+jZ24uFOz5ljUyZsaWjObg5xCHhMnHFwx38Pwot+Ghj3leOQX8w77
A07QpKUTEbypDv3Ru2zhUTim83XmrmLntZT3CacDsIhMFxjy4uelYtECV2sVRiyl2p6NeaDkoMEn
TniqsF1CmYVrOASYs2Rkvhqd37SnHoUDMrSgfCj6TZ1sVWgTBQRuiIF5gJbdD9gUjPqXwInOkdFw
6u3UUH+ZAxAH3f8QZljdsdZ3cXzC2kZx17aJ748/J/9t6e9eIq4Lkfu5L6XqPwvPewyTVSJP7ewh
rE5Zos6Uxr2VSGbjpkHHTX+zREy9GrlMqXnLLg0nMLozeJ11nN59H8/aBdP/38vppxWmVtQgkPFX
25m1ieeQRV6ZLlKsoyCDT2lxDMgIFCVnPyQYPIZId72PU0F/cDV/xJyoTZX+R1LHd1nUL3VoVzEF
fo+OWoK+SC7cmaKoV20BJIXapi0yAAgMqiyfXs/mlRa8X7tKa+ZZVlRJReJavs8690ufS3sTkUa2
gxB+pavAuLD9+xqsGeNtP42QDvPNVYCseXMVRsZbVF7Lhr5O57RzJ3fHLlMzKtNoZ6iTdM+hg7Mf
LgQ1qfyv/l7nsGHMnCf3SuenC8NknOU8UoqzoN/zHiHHmsfiXrqlOjR6pqb/4Q3OMptOFG2i47mx
g300wNXbmy/qPZz44dW44pF8IQHWjLP9MMwlRWgBt3Bfu/fkPfyl/ypP0i0nmkpZivdqp1y702gr
+9VXP9vmYiWwVA2m+a79RXc29jlKifCXb1Uda/BpsfE+6iuGwZfy7bO2DjWurhEdodQbJwTk9iU2
UdZtmEEpZoHfR7n4eg7rv93RP83hRB6TlEjqbigToVbCCLDAIA5qLHa1hhtMRKmjUo4WsF12CRyO
LLyR/HcHd3TJGaCTdbO42Q8wlaWPMAcH98O1W1J8KqSFSDZeyCqrgE5ncOBLUMe4mRmxPdMg7/qj
2iBPlg4lSM6B+PyFpbj1ondFufOCZgZuN2VPLZRdiV2ZVgLWhv5LnexTKOT4edgRW4byo6BPZ90t
bOkx896VUD4VA6XHIJ41HhxBBTdoO6BkINX00nvM9VNDx+8q3kP46DIaMXQ/Mh/rdHoy1JRvensj
2XCNyLhv2uS9Gx7UgrKRF++LDhENJ1EqtQFFMz/KrOn3n+B3m6J/n1CIAf9cRtiLG2H3GYIAvLwQ
OeL7KzWvfglKAte9QQZhwhfxOO4PkXKS9ANTcJnjOwyLqvWKCRTJTkO3HoKYR86uza1fko46Jq5G
Kd9rxtyRASVBgRqadXgnZCvY62w95DAo88Ia+rtZTFEB5BZnYfKQcK2UJcX+XSttqmgniU0Tb2xT
gZx3H8HXiKBWRuUp61d9UB4bygmRTaE3q6tlRNlvYnjeyfDt99Qxpqn4WTpbB7KojDgsru6oKM6z
qjuFXfumOc1K7/qphvtKF2E2r7p7ffjRJWut2lnDcCVZVi6drM72AbkCcjHMkiJStfQkLAxRXT9L
uvugu0iVNk6MozB2B82VE8fX66mujn//OaaSpO0hz8jbys3MO6sIywOVSAQjcZra+OwnCSYxkTWD
XhdikCcs4/j9VLpkwa6ONuCf7ixLg8zS1GtbqSyo4g5Osgh7806qSQwTWIGJ1blIJQ+GXIGBfsS5
PG+kEj5vC2xSg3KngKe27Itry8ulJOJsWe5025HV0E5xmGqphUHcmcqvziu21gG1BrxWhIbEUKwM
DXRqBvcygxD+YdxlJ795bR8kzgIUDd/aPV8PV6DlsJXgRBHxENjJKOhtghvPm1ng7bGygldAUVxs
1Yn9VP0KoxtY7LzuR0QHeNAbdrSngl4hpALv5I4StI5+Yn7AW5LKebgpcSpAQk3TuyVU9SrBiW2S
/0A5XciT+IgZptDnYXnCDWXwXIiIWzD75ErDgt+Nor5YA9SzTUXtlTwdcI+6wRV+oa3CDXWQG6ib
E4921dLkXtBrTJ+aG5q2Tr2FDetyItHsLFuY9H0yOdeFM2dCZrkCyBt/axZPUVnO8GOZ6kBBr9oc
Fd0ymiJnPKCb2EdLkt0b7JVh4y6pPq6jZb2qt95cLNBuXYm7iynk2QZmCtcpzJS3om3zFI3/Ul3K
J7SvGEzTXryd4dM0N9cM86Sb6DPMUacfLw/uLFyQh2yRledXNlJlzGS+Gt5xL/8UF/5Qhx3Lt0qH
OMqcM+Qq03GIzAn03ClOAhN/4T1cicGv8wNdPVvOCxCAMBzv5eyku2RNH4Rj/46j9zSZ/4dAnHq2
ntkVzJNC7a0bx4aVnod7oUL/S7pQvfLlLhzlf1vtfxqvSm5y0YWtdaNIo9ayprVOHqQYsksLO8rr
xZWhurA6/O7u8+k2iWYX+LsPgBiUV7O2nun9A9sPPAdr0Zq0SSi3grTavpbtXFiYf0+PT/er07bJ
nQiWfVPjWY8VppRvYpBeXOxwa2lnmUqLk+TKRLiQvf1eoz/dTKOUq0cRJTqwoeUgv2oIy81rQ3ch
bVPO1lVXN7M+1DW687jWqcnRAOLG+P1XuQQtKWdrkWXFIjW9Ggi0SLFICgtK+KFnm9UUwQa+2p05
GHPZQp+bQec5KB2lZd/A1YpuAd48NjySRxrI4qqtYVJQ5xXIRWq7k26QawjJKi4kPexLmuPgxS5L
/tYsVXkdCU/e1lhUzLoKvUyDdBx3q0S86CqmkLT2dWC1+YNt3YhYwVDUcfDcimT7Z42r7TTKOrQC
kZ5ilID33fcjcSFvgCb457KRmK1j1LoS7/pTABuSRgAfcbZQqSKMtP4p1Csq19/f6+vZQuOgP29l
OV5WJxK3SgNPWYukWMDd1WbdSGX9/g6XYvpsMaZ4XAzQM2mTUeIghDU5K+IUE4aJalzZxS4cwnTl
bLz8wjDRJXELTwv9ZQHBEDNzz5g3Fnw9Q7HkedtZ5U5tMufge0W9iWKEefjSBijCsmEWsExfOfp/
PZ7670/6Kfq8PqZab5kdszAnTfU3Ah5Y7+dXPtelwTxbgSVTMwO5c/sbKd/RBELtFsLG8OZad5Gv
tyv5LIEsG0dPO41+Bn5UALRjYVvuGlWe/0cTQT5PEis/jnKovDemwPhGl+0fJa6uatm+RU1wLXQu
LO3yGaaAQtYb1EHmJj15fx1AdI/TZhPEOgCRtxX2cBi03ppg1D5TdTg037/bhXVRHr/Xp8+eY4iT
547aIdh7qOOXNLiCYIxj80UCIZ+tt8KiYFzkXNdVNmEyOv9BJFcQhnpzc5j9Z89+tu6aflXnSTo+
u0Q5XSz8MLkS+pdG5Sz0C+wzrCLmyqO1WxXetfKVBlgXwkA+C/ialqexIylcOJrhitwrM8jQGP19
PyAXYlg+WxOLsnVdSeXqhuVN6NDhqHjZX8HuLn3QswCGR9S5wfjkNrJUGXHTKKRPboU+hef5/eN/
PTiafRbFXuy4QxPBvtFVtOkalW4Td4h3DtrfX//rbEazz+LYT9rBxaU33Zmw2V15cCaKZalrvcEB
kPZ9gonK2mtHEABSFavS7+/6dSoNaeLPCPMiuGGDnqS72q/f0lAzwOm1eBlGOECkYY0sA9vf7291
oUGnZp9Fs1nXKeKgIdghFQr38sMQo56eSqfuQZtcA3EvfaWzyM58X2Q0Sg12lZZy5EhyH5vbXLwF
FnTVDIH/tSbBX884zT4L76jzbUVzSpxi4d0jBYr8R6vbSj26ufK58bIr4MPXsa7ZZ7Gex1Kk61BS
d40s/IecD7917NRZff9Jvg5JzT4LeM8NXNvNimCnu4vGvw+ag5xdichLlz6LdordleToUbCTsBGN
rQ5L33leXNlRL8XKWbi3Fvmp0jAq8SNG7gmiL8zYFFwPpwNestfW2Qt3EWcRb2hBA4N0HHuKbs2y
+ElFJqChhDPp8AH5+P4TXIoKcRb3vVCqpo+4S4ANVzELGro2YPAwQaxXSxsHdUN+ZQW79D5nsR76
VUjnZO4E9xjyPjgqAl9RzrGlL+giceWFLnx4cRblNo1xnTDFerK3n5roJYpKHDrevx+sS9ce//5T
PlDFhu10fhzjrnBsEORi3e1V/pXhuRDRvzH1TxdHI1ZqKsz3nb7DR75GAwcAfpTzuZ5eWQEvBLM4
C2a9qpumSbhDXT1ilYaE8MqjXxqXs3jok0xkXiuhqhg6zH/fS0Sl1ZUV6MKssc6iIJGKNoCSE+4C
dYZJhoxtBX5zo5ZhlmPCd60H8IWxsc7CQI+yPhHWEO5STN0k9aBF6+/nzIUdwTqb9XDP9ML06xAh
Ysx0AXi0dIoCMEyNRH38/h4XjkqadTbpNQUERwR+uGvdAK9xM2n6gyIlNeRgliPFA50c3NHn2U6D
OVS9dm4PibYiY3kLKyGtFLdpr6yNlwbyLEZsw/HqxMyiXdkdJP2GJkhXJtml87M13vFTgJReH4k8
iqNdhs+ETd0A6QDq+kn97jyXiGzpXHaNfnLpJc4iJRuU2hNxHu0CWOm59ViVV1aQS7NB/fMdaiUZ
Bs+0w50YpKWOh0wBVu7TBcC6tqeO8+rfzxbabz7Yp1GqI72QsoQ71BItBSrMWY6O9KsqsGPVgtn3
8+3SW5zHu+tDSTKohAfos2v9LnQgMMC9SIdrfdsvfIDfyPantwjNtDeVzqNcpMaPUVlBMZZevn/4
CwNknkW6F2iSXQxhtBvem3vlLfvlPKOX/f7alx77LNgrrWoiRODRrupNA5M49anQpSsYxKXnPovx
Cg+Zf9IPaugH9Ix8NBfe6fvHvnTps5jtZHiKeeASWfS8oGwJI1LVsbIZApOecNgjO5H9H47QOHKf
PqyVxWbtVowQ8hw6etU4Snz/Dhe2T/MsZJOcZm3Y5DFjKug922QhH+1km71e24cuXf8scu26NBLh
Mudp+qncU6Mfu3AXSJInlDu/f4XfmOgXsWueJa1NlvqePDJMamMS78vX7CjdsmFoP7Sp+yJWU2cO
h/j7e12YqcbZcAWSbMrCkcOdlEBSs+a2Jl258qW3MM5GymsdtY/GrdSTcMBJXTq1lQanOpzlYEGW
Mtptn94USQzw26Kdm0mVlc2FWdb7qkz1ZRpV6YaF0pl//6oXvpxxNqq6WaaVlinhLqePLPy0Z/fB
GMljE3QG39/hUhJtnC2IpdyiXKeZ4S55R+sN2zASk+hJfbdOzjNHgu/vcuGTnfcHt/PUkmmpEO0s
D5gVFDstiisvcOnS52tiJrdw3nl+GZA9tmhpGjhXnvpCbqifLYlyrPUF+h/iZmCaJRLKfq3JOpwi
23z2/cBcusXZypjKFvYQQxPuGty80Mlj6WGC6F87h126/Pj3n5asuE56+umSd8Qx5bFt7y9b7wro
cmHh1cfv8fnSslbRUpJLtycsu2moU8y61/ju+2G5lDDpZzHe5b4hiRaqDT0bu/vmCOdl7AZ9qH6U
h+ZH+XblNuMk/2LV0s/iPcp97C9CXoL+bvSO6cfeERNszJSlTzGMps3alVl6IZD1s0DufMd2fHir
O7gHeHAZFWaDy9aZ+O/ZtQ38UiSfSx/G5tU6bndkBx7tbWm4guKHpX5uFQvo1nj8i2vlwwsxd65/
yOu4pO0yw5ZXOExJq5pF//svcmHCnqsfAlnpBicH8G8krNxoqyy9pBhlfX/xS499Fs9aK9WDjQL6
psL5TWYHdJTb31f+X+/df7sf6fGfU6b8x//w5/cUWzXf9aqzP/7jPo353/+Mv/N//82fv/GPnf9e
pGX6qzr/V3/8Ehf+141nr9XrH39APetX/an+KPrbj7KOqt834BHHf/n/+8P/+vh9lfs++/j7X+9p
nSBPu/1w/TT5618/Wv/8+1/okT+N7nj9f/1w/xrze/c0OENh6pfV67//2sdrWf39L9P8mylsUxWm
rMgWPADOwe3H+BND/ZtuyJZi2aqJXkazCYskLSrv73/p6t8s2zZNC84niK4+PkWZ1uOPNONvimrL
wobcqJuQgv76P2//xwf6fx/svyDXHlM/qUoe5o/I5+qaJTTd1hQdWzJwx7Pto3FcLYkM/C7UrCgX
rY5DpafYymg9byzb3KuvFAj+nHv/vJ8wZN7MVPC3OE/hVbO0ExuX03kc5mBINBgbZkJynWuEhbNV
4F83EoqwZQ3zSeu8UKMGuUgloQpKwx0mTUFel9Ey130a2rk4LYKZSbC6TVwPU+yJTEfZRKGtZYgP
qLldCbg/o5ln0RWTcjbDqwuDoT4DQnTdF6pu0GqT9sXhSuSKe28Ggj6T/cDC/mn6/esDf/6gf66w
v+8l+JAWwloLcdQ5GtJhd5FjdmbP666TWM5z+VgZGOJWjR0/KVXhbRNv8I+S2lw7GJ9BGP+8NTNW
5g01XLv0s902kL3QUMzGxjNNaW9Qj3on9shiZ7Ype8n/pu48tiNHsi37RagGDDAzYOqaTq2SZEyw
GAwGDFoZ5Ne/7fnqrerK6q5eNexJDjIjknR3uIl7z90bZi4NodBT4N7jsb83vM/HghHOl36WxDTd
RsVw4uvy9d+/IX82m/+xuf391wpdBqZ833PFX2MMXlNloxPIaC/rtjmEudGnyl+YHl0ECBIQL8wd
ITXyO2AZDnRvWAlOdY0sS+2WIMal9O9/n3/5xgVeCAkh4H0KI56Fv2ztFS7YSdrL/P66cIzN8laR
gc068rxTOU1XdZKsxf/jZ/7Lt+7yM/muI97iC++Gf/lkbFkuSqwYquoZ0XBREChQFSSrf//K/uXR
U6Hv6stS52qheQb/ciSK6j50Ukzc2jSdfzd4ozXgzPKhYgzWKb9mp8yjq1FUujnVeYlI89//fM7M
f1nNWFQiiA08flHga/+vaZjMYW68QyN6aGZX+fj1ctjdG18LV+Br6IfPUYTuj3kl6dBi83gNctfr
bqIlahFI9E39SWSy+C6Sy4RNYUqJ3MhNh/WAkcuD35T2IIdiReWGISTHiPtKqOJ+ymBgQPYMlpci
Kd32dQmtehRg77F4Bon4HVTRbO+dvhxchmKJc7xmzK43iPTmliJxWA2LhBWxdFxxtC0YU3JM3nfA
OETISHM7UiILOk80W3Dc0U1KOdLunSGHQ6fkCrBLWOQRWZ6mvMULVP5WSXRJlXD96ViL3kBbc+oW
6njfSqXuW0qmf/i1TsH8zZdJ3bkv2+hnCUMRFi6OG+Sd265xNPFUUyHEq92cAZe+B5C4azwBR5L5
PS/4zSU0WJ7HDuzEaXX7on8wrbf+LpdG1LA9SvPVusnsHHwjAxdHWEFrNZxS8tWY7Ky34VtJi2da
rPgxBZrTZxWb9UcqbO8wmTTg42IhIV3eTY39yIMosqwaJVeoeXazj2l15mBXB+6F5iu0T3TLuwws
C8iPIdIzrqubqWkTi9KLxXBTtn4aXbup31n0KFFG6M+JALlkqwDzszpuH+x6MKvlUcVj4JwaKRyo
4WJYbq2eAux/PWr3xjTMszH2IhkUj5viVGhfcQqEQEUCu7cQ3n2/RRyJCACU/lL3lAnjWo2/uzoy
YANYFtXZLWU9a5IxBaAinXf+h/DRG/Gq1WQejHRrpKRFV+Ip8uKMjJoZjftzjbqIS+rU1dXz0qSx
dy1170W3tRZRqo98PHMGApDx2LeBd28+JtIWzG+6Ux/CS61ZG/DIpy3VlXXCPuCBemMRoo/jB7LZ
U6wbA1bJ0k7bdo556mxguRCEmWbSqJYT/aQhD2Jkik6an/NihpIDO/PCHGC3x4XhRMyjzP1IyEOH
ouGFr0sE9DBihGhf9401x1UWitBnX2A87Wcf1S9obRgpXZClL56+zEYtSz3thiiQ+a6VfgJ6NI0U
+NxQZce4nTHRgN+2jPoxqtBhGprzYufZor0D1EUjL63McMVS6vBagqgFhtIWgQXztBafqd+r5YhV
ussO6wxmjbECQ/xMeBlKaQUTcqNcu3xn/OMzj33mbTkieOKdx1XZm8VUlXdtkR/W5OUjpBXrpNcC
q2nRjz9SvxI84KOekp9zlWBUl9kcY9D2QIUdR7TxH5H28mLPKWh2jtG8moyyUKNwKgZNz3x2UmN5
WP3JnYkeQxu5rGOYHpi3jlGG+f66c8uJptusk1mcmEUF3CcLJJG5rtAaZ4NtFPT7C166ajWSop4B
CgK/A5PS+yLmnd1WObAmSB0Az9UYpnrTFhNqLPAaqLKK1A3f1yRN7woxMF3RNKkLOAJu0bgDPxsz
MACY8VcRB+JqSuntsH0F3k29mu6HyXLfPxZriPRF+tb57dRjwvBvt+BnaZMsspve6RIAXInHHOWU
+eNNkXM+YLxEt+5pbZHK7tIykSqjLZ5IRryXFB7Zlg8NGqWQbf5cqcT57EsV3gN6RYbirB5Y47yu
BWjxNMrsrquD9I/QWxGGxyK8LGRx3tTPBXgowsQmjoGMraGFTuh52YK7o7DMNEC1flkRRsgbsfoX
pYR1xngHx4VJniZtmBH046YpDj3ZxfkYVmM03IyBDOejg9l32EQ5rIR9XxXFWzUWYtmVSzdy80gm
fSwW3/lmWY7ApMeJQ+DRCP9XlHM83nJUpvDhpRZTaeL6I8rSqAUQVwV+tWcZ9ux1WkHpPHXzChGf
vEXvX626NPWZoYFO0u8SLDcbvZogP06O7DSzqRWqFDEIR2B3aqoVwUftmxu/wcUN5aZqnlafkeUL
L0E/dipi/KUCszXcqL5Vt004hTAUgphoecc/nkFKDPiAQNNbCJ1V9tuRDeO50AxRo+hGhtfc7rvw
1k0DvTrwqdrOA5owFra5njFdo4pL5xHaTAPJr7QNQcZ+XACxuisZ/qEYoGKlrH7EvosYUmYWQpUc
pyb1ccQwB7nJVMVLzOMsuqpWF0qKJR11UyMvAKLQ16mLGdf0y73WTeNeL3Er0zfrFF190wakIO7q
NTewCYvI6XYTMZgVdgCC+krcM+80XbTorJMMv6RemeOG96cIk1dnsxGNim/gy9ky6EBMxDPD4byb
SaZDZlnt4L2zU9gRE0Kk1TU1vYZgSuEWdj53U2qGd18KyYh9PvqWisoswmOee+UV4NEOOcvU2uVr
0b2u7j2VMINgG4cph0C39cRU5FC5wNC8Jh3um6xw493EY/vWNex723byK6j/Oi1w5szZ9Nx1a7K8
WiOr+XbM29h5qETaP2goTkynth6zmHXpyFuniwuEwVSqsSWbMk2eI8dJgEGvZXvT1QpDt5g7BobW
sSmyM0NBSf8Vi6nFr1zMpn/vGgZIYDUG1fSg2qB/iDW6+4/BS+O3NHCK7FRAiu13MT1MydyWYnDW
N3zl32pwGIBqcjdJDyG4OI6GqXqy3sz7PA8AkA9u7iVQwnD/3S9dhHWlX5uE5auJEnobrYXC7HVL
8W6aGHeM9HrWlDiOoS9KtBigwDkTMbSswhhz9OqSz63HCJLZopvoK0iz8XXOx0rteycKH/jmi5+w
VgwCI6c3GJnV8oux4/UxajJUVU7sd89Za8htrOna3mWx0s11Mmdz8R2MdfJkI7UmmD8Kxs+n4SJP
cEc2JHrzxvkJsoIz35DrglMIr9z7mCqrCH6npe2ee2nc20yFjDxZJ6Dn4XWiswC6LKQ8IwoMo4Wf
xxwoXFM+pu54gSlIzd3cJPrNhQfvgGYMMdhpP5eoxoNIMh4Tul17JRf29v24aKgVWRkBsOxS1gIi
7h2BbGIQuD904mLSxU/jhLuRpW5Ca8oyg2kccTCumzgtTnkGs3iXUInAdSfIT7DW++aPIq/4dAkx
TS/O4KNLY04t/+2FiYfIaCkBKIzh+p4NChqxZMsDO2ANoTM+IX6hxM3cV5Xq7rOuFx8WgBXeO7hn
FMHarOYnV7XG3iYrp7MRi9Oku8dI1vCoxirOEby1s7JvPA99+CsPiGJ+uG4rhivOjqA69l08JhxU
M6hO2a7sg0xeqTmOJkQCOpLLKS2kqT85GtV3VUazj5FFH3ZlGRR+9AxPTplrH7uFB3tgiVyGrcsq
jo9rSAyXBa0QsiPbzjk7Yo+sEvdbiiYsIEfpmLfaFq5AVkre3Qzj9MNZ85Rx+mkYXp20ncq7iOMq
wFbRQckvfXR7ZpnBCnfOkr/iSp19MBE+DhR/CYpwKzm/1ntFCcPstVcoRuYWiy7F9eBrqRh4+0HC
FW7542XD/KQTzHCdmy7+diXtQCSbfXSz8AZGMP9md9h0UoMYcqu4PC0yz/IjUBu4dkNZ+uh9Uql3
axf4P5Kudz7YbAILXjMu4EQZriHbvEnHHzrIRsa25AUhHfZptFym8iFxlcnMbuIHlQEcUOjOHrRa
erOr6gwEYhvicktah3BlUl9QyRF8iMfKkvA6LkXGWGntLyPGn7hgV85RcXoAASKb7Bq31V8uzwlk
4YZvOahYS09NRMXMBpWsyI4Eu9kvmdbRTRDrKN5WnfSRitXrwLmySQVwp6bXjzDu8+a0RDaEGKc9
++YvidaHeroghWWearX1S56mekrHdZ8Mtfdt64refl25GFdqLObZSYDsX8hu2tU9W8cJPqj2+cEp
5nt8Z6zRv6XIeAXAdxfYgFnkPQyyudDa8pTnYw0adTOETX7hpSaZuVpIevz2+osVr0f4y49N2ig9
+sEs3myk5wmPjTMgK1kuEoC1TPXNWnsYMvHylGDTI3/gFj95k7pNrQG9Xtpw5gPIg15AinF7RkFD
lodxPwZtw53JriMKlclcjG0uwxhzJGBSriREA/Ct2sHLwQ8/etpz0oMAGersUy7G7ibBkfxGKcSE
e2eWXGKLOuGJart0DHYx9elPP/MuRO8VWsPRVsP4MWY5nt9qGtef1ZyN0Y5HFebqsmRgJtperOEF
v2b842JdKoB+Vw39SVSiLX6VUiXVl1uEc3GlZOfKkwEK5JxMpgRi4oTT9aGSsLnvWZ/UuJX8CzCq
Nh//PoLxH1Wz/6+l6n8qb98339Wz7b6/7e1n8/9DUfvSy/tf/1M2/pei9uv68zv/15L25S/9d0lb
+3+jjqaVpmrpXorQlIL+XtKWf4sQOUmXSpPrR64S/yhpy79J/gWFIYrWrudp/tP/lLT137zQk1Go
QIj5LkWk/6Smfakz/aPgp6JQc+By+VGX6jaFvb9U2GyPHMD4CK/KOOWG4tj2ODvtdEz0ku+rXogX
Lr/Dw//2Dv0f6q6XGu4//1DFi6aWz6nfC8Cl/3Pxi/hIpLNAw6YZSiYBWthR0MWsYsmovRybbgGu
5jb3RcLRojA9ojZTzN5/VIK7vHQlha+o8nmBwK/0199imqe2LtzsxNnuKgWoFgvG2pJVXNy/5Y9S
rC8Rqtx//9I99Wfc959fPawDLSj+hq4nvb9W29NucRZH9vXRQSjzOsj+ZkF/sjyNzMlD3Yn9+VHZ
gbtXrDr5K60bai0ti+9WewibNnk2L1+dnafgByoj8cYJGwNemq2+ep1NlZFehwPV7Dwlq+5kZCaK
Z5mrQdxwesRE04I89ZuyuhujbkiPbOdcZp1BPVAdvmv7HBdt7Lmz2NVC1tN1nOZ26yyD/1bBLdlK
XCU0AQoqXXx2bXZVlZFfbLN5CpGlJKzcl63sshu4NoHdU4j8FXVf9Z3TOwXF4ASIstXVitYFKcGU
fEfKjcF4+qhQJxBwTLBFR7HmD000PESTecsXi/yssM4jgpD44o62z1QE26uFIt89PQJYgKpyfxdO
CYpgrJ7hZqjnJCicU9xcALSud7Eh8UMynQkSiVV+1O3y5/X0XrUrpDKDGttru59cqt+dwieuUSpx
jBrf5diXcEhdLnJDbunc/m2B0M+B8jeKEpCMgtcg/UL9tEt4Tkpwli2Erq1aveq7CZX8CsemgfU6
j+7TmARvpc66Pcrf61k2Q3aYHBWpfdrOrPcVp+LTUHBXuR2Gqr4PNJ7qpRzbo9c6y/faNra/Yk42
mGEPjR521qhJiodhdvocX6wV98AB5e+6kLAwVdHmWORUMN1PvpW4Csxi+VAWFbzPZgEeZcIh0+dI
D5O+N9Tjoq3Nc1TJTV2xXXezx0gpUoKyfRLpOnXPkg9qPhX5mPwcIqcfb9tW92zxVSTOitImM9MR
NNy95YsWYi1ZSP2t8wSSiQCovnVmrA9bSUd1uE5wjr2Qrx+eTJ6VUPMdKhCgMQZsfDU4+r0RbtQh
n0lLw++ZieqoTQrLCPKFfhK5Uf5Jg7KsruYRqcUhh1j7Fc16eC3WCjFhUjrMp0MEDj0GZEfpYqMe
Cg76dYZIBiyPp+6DKVwwhvpByr0oLM0qd0GQgwLmOZ6I23odO/mm4jZxiEVuOwAW1PT2i6mbp9wG
jdwJlVU/NEvrxTDUFA4ysybzjkFqMMsocvlXRV15zctogfTBGVrYf8si79ATDBavaDvCt9zqjl7E
duwdSBVZaFR1mG1WJ3tvIM+DPzI3L1PkVBF3J4ezZVmyqOyKQCXMrGTpBXFH5QM9DTMGy8GnlYBd
Q7X11tjigjEti3A4Q4PEVusy9sLrYhz5XmN+gVTKTQl0VumH8T50M2H3VPwRoXShCpaPbDCqv5nG
OnqdVe4Xz/h6ogInqghf2iqeIIsr/zmS7sx1rxrmAmp5m/Mem1SK3VR1af7BFxoYeJILCSvMb3Gs
p4tjsk3fmTA6lblf3UKfgZeeZGSpWOSzXj0PjdOqr1y4Czqzcpn1md3R7/YBZbbyOnKDnraI5lSb
6Ao/7bCsoiAyHXkjWmOxfFEyb8w1Fheqv2Rbq3VDz1Ogm1hsNxESjtZDVkzTtd9X5knO5SRBeYRY
fQIq3ObAyFr1tVJsW3aVy7WWdzKF60s/fHhdMtnRjc3E8NxXeQitiaK2e0VBCOcv72RWXfOl9WN8
s1TS9lQ016dgthNsklZyt7XVHNV3Yi4vUK1ITOfWw/yyC8TSfUeUuRFhY5tEaSXleHSCQq67hQXo
yx2DIT+OqWpelo7R2l+NkOpO5mOLP6SwHXIq5U96rwM9fooZTcy5yyrLVQ78dYsAGvdErsuLH2AC
DLbzChppW1Sb5Zf2i+ix9nTfU8xF3rtt6ILC7NfzJ6qmxm4WKOB7h6kGRFO0sjZah86L9Fbx4FTu
jBkvMKhYwrI0wPApJAAhXACgoyxSuO8mcPVjHzXce+jgn8c+l92xS4DiP6KTmOtbr8mn9baL4xqa
epOYlL5LilhMqD6918tUFUen1Rjvq4U6+rZXfpaTaMuC4C7vgKdsJETSh1wWzb1ja6aP6qYh1E4P
BVg5Eocch+7Mg7ODY8hb7dQCWCxTWDQarJxb1Lk+1myTuR3G6bpLHuySAsfG0ccsLr/ID9bN5F4U
mIc2TloUZ1m6Bh+l7d+DesWxUJL8rhP2L6DmtnrHjjIztBbZ9lqNHVQ5Oab1S5b4DTh7xl8P9dCL
j0pH7Wc7UP7iEui13n7V/dodQaKHT3aAEn5xnz0UvnsjhNfdwYduxrcoE8igBM0mcwCYPbzmEJAf
qHoPoFcTqx6GKc4xdhsTuscpKE21a1XvBph6F6YKhLMsBVfggX5dKpfhjv30cvAZldDXOc3K+NC2
C42AKUEAfQzyuevh4MbrZYyw+CULdgpkK2tZHSUrDCSNgKDoVUeQo7t2w6o35xlpCP8RzfcU5mKX
u4UT3rXeMj9RWUq76zDscnOYRgLEhyAPQGPXga2P9QJ1fpvh2e5ua6jUK0y+LoyvI06B/VWPhIxz
QRDUv4bZHW/CzFnm0wAyYtytXitv2bGnCNX9oD+b3JoGR/XaY3sovBVlhk3jb+Brbnk9pDUmRLwV
eChVh60VZ2OUTCwP3vSdITSASO2C/D2NiPaGnRg4wG4WQwKcjScpLn1F5vVyNX1XY1tuxn4Yv6yW
96bxnOt6CLs9iKvwB2VYCKHemw38fSQde3Yb4kOpGJBPRdz3KTNDuPewQ9KeO3m294B7t7QVFEVD
d8tVlC3RdSo4L4Vpspu16MPPcLjEsrjG/hYmis/5ZKorUszBiQISVFBLhapup2bjOBYTYZXbb6VL
UMWgG16dqMg/EsIGyNQobl43zPrqrXbH/IYspPfLmrI9Oz5ZgyZq2alTDKEiytIf1Kvd10w2T1MX
CvqzOe3JMuaMMHnj0xoBD/eG6tA2xU3s+z/qS522KC/fOKehIZvbHsBvJE7ZAgMxC3p6i6lNjlT8
z20/uqchSfRuUS7H/dEuJ+Pa9FpbL9s7yim3OnKyfQrR/a4Iy3uOQfXOXqxfgRs+dTbnBNBP3hHV
7zYU0W1LEQDfaX6WXnXMTdIcFvQou7CoTkNJhTyQ18GAy2cIpvfQD3BKpZNFvQ6SkXmhdBOUfbb3
5y66pWc0HGiUjCeWh99DVOdHqkE/epxENsnik6ujP9y2jDZqyfazN9b3eQwbgBT/mT8TnxcEF5Cr
8/c6YXUmaSSO+cLstqQHZfpDH5WPHJCBQjruYwyUh1aHPCVlD4tEYUqC4pydaQQSfbU04pOGEr5c
YA/wS2yR1qpzXAOUTUvkRB4TvsbWzi2fIA5i5WVPZvUZgG6FNCxXEzAVJlxJcEyYNAuQRQ7RJlys
HrW2pnng4D6jrR+ncusJO3D2c+Sn9cx0LdpKvTCmpT6xjZs7iuQ/5DrKB98UlsKMG++bWhdnxGAP
wsfx3sv4xZNI3eMRYCW3u6276HdN4bbrEIxyC7KfjRdUV7JUR1MyoF/LWp59R9PFmsCVjPl6bE2B
tMR8iEF5uynDYN2Jo2Odi2GlebcVMWCEXBG6pLU5Nl3uI5ewt+ucXXlmTuklGQQAyJWI3WJ4YMSS
EFd+G7m/QvoivUdYtnTMqfGGl6ZTbHT8v8494e2tDso7pYCZ9qH3xsllcTYFY177qpzVu+30H9mE
fWvGMyWh+B5xls37AdQ721ACVZjHfLHXDMKCRxV4Svyi9J+CsqyvRRg8Lqt+oqePgW4V6k5NVfhT
TvRJJvR5eJnaa57R4UV1+Q0hmJumiqsbA/N7mbLbyg9A4ucNLUvyxRtaAnBDba6uJGDevQ/dskAe
MjDYiJFwOriRdzHV5nDKgM5M5yDqjkEQPDliOebpWJ16nDjQ2CkULktp3sNpxK3hQ+X0m6h4Xyot
7hAEFs0eEldwZ8wQIwfqcDiUynssLoZ2J0YnOmCQIYSTgjX2+urorIv/K/ZRFJYpZyk6FuHNUNER
dCI3P8RgV4uxBF8WNc2ZBMa5djOeUD8eHhscG+fJrC9uhAHcJXXxMXtU1lVHCaDRNTnqUdsDrdhz
ADEYIoqTnqtc+KeGsuBek6LY1lMM67xeTPm5Nu7zgqLjZfDZ7qaQ4kHM6g9jXr102kuexowUbZkX
HHqFLnaxa9EG+Wm9W/L4j0x01y1TCYelzPBk1tWEKUzRDKQQZ9VHIlR8u7KAX/ugVHK0xQXCmii9
LYcuPVDdP058NFt3qtHXGd/dazXsag8LSm6cjk2ZxvnqV949KSeW+tpmoI+d+JhGOZ2zIUhpmXlw
RTyMJGdvoZu+AbY8fuoosY9Z0iCKTZmUZL+MNwHk1etgydoDZulrLpzpTi6z8xKvWZUjM6vkT63n
xyi10SdZhdVwuYT6nd1NpgnbizwGwv3QDleecs81Xx4O5JCa58h1t3RF5JvmY74F64xNTduKAYdm
AI2lQ5SsflIevMUZjmi9cdHIxL5UWQH3D6Yj2YILRzYPCDpwGljXOH/qBoVopsQmULchDTnKFpuR
ysG974/qVLqUaxfJlaDE0XFtDM3IdkbLO3B8EDTUkBfECAeMnW78mh5I3qY9Ajv1NVDgxLgERdsG
UF/949pkhxkdNbjssYv2cbQ2Zyjo4lxUPK49XH8CAVVbzhQTfErP00jA6tnIce4bCMcU3h8C3w39
HltIbOh/zy75h6fUjkmELZT8QQCuWLE6XFi0nUIu0vWCpj2gRUCam7SVPc7vmOZSsp3IkCE4WuOU
4/N+KoS5hHnAsf8Mo3gY0QM4hQyS3Txb9L2Bs6omPLg+BUQ28x5Jh3/IbEI5/8ubvCR6CPr21U4V
ottUpJKycLbyp8LbyXUHYpuuHLuBVhyB6E1RRIwQck9K61G/04ITZfeZD1klq9Pc6F7ZCwSyCzkg
pV2VorsgAOXPx3WVHsmJUflliMJnoM+wUtnumQU60+3r/QwBzTq6AIW4Jc6+czB/drIz+p3qUHtF
/SPpG+BobSAIMdEK2IRFFx5oWGFahgm07YOk3zZxd4xK8cWma7cRcYznrmUAHGWf7+2D1EEVG8wT
9fYS33JU/66bsTmAXoEZr9tXOhj7NaQ3Nqn6vmNwO2sBGmVQNXFy0IYZ1wyCeI17p2UN2JBX9D/I
wHT7dubRbOkAE95oh1NH9J0uoTd6FyredLmNue+l7MszX8XukBia/alfOrcM7nBnHOjU1hMzklB2
w42tXVJNk3TaXWTVNYCglEhX6/J9IqOKdIydxCr7mA69z8vp5+YtXLManZftEh/dNPaauGm5O82e
k91H1ZJ/eE6c4fJT+aENdN3uuxZaDoQ38gk7V3g8rwnxlGLnULGEVZcEVCSW1nD/XelGzBsKjpwl
vKgha2Iic5SpSMZds2j/zaSkonZERMxZ8NHuaL4BYkGKygV6Kl5dGk+b1HTzTdtPCub6cjf3QX5l
h+67RQGc4V3eym48BCXBIFoNezMv7ZVf9VibiVsRW6rXx2Cd4lPdd8l9FXf21THu1ukKzhrFau5y
j1vHhuPqb4/IXb7pJ9HfdHb0bhwH2mxKFMbxIrnrWYYOKMVvp7B0Dp3n7zrPrc6FKYpjNHK0ZRQI
AmQ6XMSwAHj1kysnSc+OCYYEoNVz68/qkxY9lm6FxL4f8VkGU+IdK+UM5z4Vb40fNVcefkv6x8ur
whaNlV7BMV1RBrpZ++hPPdv8sPo37jr+pj+DK9Mm9ZXV6OphrfZXQbCcssqbH+sJEWnKV/3epK26
SvNIHBsQY+QN61rNJ+37zu3Q42/dTRQyHuJJW5KGPBVvlGjiPQHc9uSUVbk1gat3DkkJGoM6fuGs
mF1hluehF0790I7iSQXYUgsvLx/rSGgOPPF8xmTmkResU1wLqmx2TqLKQ+qnyVbjCiOJdknrOIi0
EiqcRt8qJPYpZ+01PgvQ3sciwH2xDy7WoYv09SbJeweOdAZIEmvRsHX7jNc3dh3upnqyxDzGD1fq
5o8156/ILALoo/8MD8mJgXIHImc5cB7uorF9JgPabaYFEl6UGtiExvO6DesBPE/a6cfAMKKTTZ53
KBG5NKo9dJG1Pwc3WDYTxdpTNtRcDpxy3ck5nmieBu2vjCsGBpQEOLkrzdGC4b0LPDQng42LgxOt
LP75MrxxY78Eosx/x6OWP7NSHvIB90SihAxVOsOPJ0PY7GPd9IjFL7lWfv8XahvzXnLD/2EVRcmt
TOY/ZJWDYcsHFHZOW4BXm2f2QmPavWNRunlUosfJ684xaZJ4G5G5+mNxq5V3V2MQKrDMwWQNjkjm
UabG8KgtcwOvtufyC+/L+yXW7nfSc0imWlxJpOLl+EzG5mlxk24Lg3XZLXBRb+N6RV1hnUvCh6NE
NWH7TJbkkAZ+sc+y4J2GA+aNtVWbbuGQ71EW4BzHDhymODDbehQ3ZW/XUzzjOBaVJamzVvVVR+T/
UBLQvJ8TX238EPUnhbroj+WSbNOd/B7muHrwU8x+WnkcQzhrfzUkeQ6F73R3YzHj33R7pAEVgguy
QclJ0A15nGL7TiUKAZZDPpFTnQyTc3Cx+rm0/Hdx1VF66KonybjkFUNBhO48qL7Enydyplx7Yi4+
DV/vKrTtk0XMCcZGV/s5xUTb5yUJqNV+lKKbMUSG5oYaabgrGuNf0bJvHtwhxt3WRqhDMaXnB6ck
eLZoHOGSyc3NlOuGxvzQ+T+VkM6x7LzEbOrahwrPlEP/i1LU+pXnUp3JxbF5l2wL3kKsuDc96iul
nHumIsYrp3CA7FC+QgoxWfNCGaA6CDoN29U0aBS64ab0yvKaOiMR0TI4kTgM71Iz3Xbks7chflxt
nOXKtv38kMWpOVVLnLyFf+YduzoszJYxfTSWM9MEj+S1Kg6kBctpveCAmtv+qmQdbWfxTNm62qJ8
ewXnpQ+m4t2ZxHy3DO5wyof22FUVPYhAPhKT5Ik2ckUUQQmqvzWYCX62glkHMnAewReymX1+UDrK
Dvx19wcVBCKby5/xTQ4hzYkav75q3djptk5UNtuF0zoWGirCZ1VnVXIl/wyCYmjerWRrKH82yS8O
FsvnICP2LPfSZYqkKLGJqT0ayrcxK7mJw8TSRY/bXSjcAllzU/uy2IcyIHjSSw7Ci19TkvwzjIqK
wkkOOjIEXz3NFUe03hZXCfPcwv0pkrQ6QPrU34tf9uzF9byjqFndkbIWLzGJ2bMeYm5P2X+xdyZL
kiLZmn6XXjdXFFBA2YJho8+z+wYJjwhnnieFp7+fZVWL3NvS3U/Qi8pNZkWYm4PqOf9oZzmiL8N5
jAcqN4uahvEOpC3Q89wwwjELYI+b+1OheDGdNr1qlvP1uW6tlsdmMx8bR4/R4BlcwFlDSwpCmZIP
Kcf8SRpalbskW9hax3w8ktuJ5sZfoLS0CUpaCtk8aKNs3k3ut8ACTb5qr8lryqbUjq4dLNFo4jMC
Yk5fwF+mPRnaQ7gYdnzJVlawAXnjO23Y3i2Ekn9eS8t6WmvhPF0Ro0fwHeds5UN3Xv+REtPWMdFS
b/uYSXz5OHOrvVDAguC5IlT0yLja0v0E/UFTp36yfOtrcOviE8MO+uTlH62yqa5fS9Wv5tf2j5A5
zWquFT4Ry8rorF/j3G/vZqFcXCwtBXHV1le/VzeDe5uV4vlgPVUI1kHfBvvIjq1AqJtMnic7MW7M
tuzOuSnnmyKnNjXW5UTeYi12qLyvTZxEn76Mk9cc/JwSHJRAvD9AMmFSLWgwC6zYwMP/EmpXLsqV
XwheCDtRoWGsCLDqfwTdqJfAmEgHR9vGW2/LdgTvbKbtkP0jCBf/iMMr0MA47FmVfyY9styETNNg
b0qo8aKFkvO+sttiDbrNMswLmW6UGlLsRX3HP9Jz+DSX1oskq+poMvv2eZ2G7Vj6EwpVRP77pLe9
fO8CpNytC93fdotDIuD+5WTSdmfddwUy9qX35p2rGnvv696686yJ8R8xDRD7P1p4yoXTt8XoIQbg
Xix0w7nZ70rhzWeavA5j3BgiGls9/lX1VVOPTBZYl5TJl76wGGPzK7ZuIaJbpDj4Tfc8i2wMShcP
wpre5df6odl/aidoS0Slu3SrX7Le+/L7XxsWsNtx6Y4K0wTNTjzhu1HLC2djCLJdnEcSqx09Qyls
IMDwvAcFHgqyl58XL3aDpIxv1hz22U0cdt7pwg8cOEjHdi52qN7q1n0u1mbvbssYTg0NaVQYBl4j
Az+vHxyjhsMgBH0d07ukbfaTpu9FT9o+zpP1pKkTQXZD/xlOTmrletpZhvyz8gnGLVyuisyhCwZR
oglWcVRg/kmVUjvaTnt0r/x7/ue3wNxQyScLOZg0cPqmOOAWo7t6WuIlsvFHPXtsgVGe6nthkCCh
qFKhhZEGuQKt69LeZWK6m2OP5php+PFJMd/YJGgUTPNHdFFhP08ny8lvy9lRu2vU5qLSsGt1cexX
4T1Q8X0xy2nexVaLhqr8tpW6d1YLhNK9ow+tI/Hf+7FzhAvTtd6+QBP+WK3itq307zLpl7DlJAUk
cSn69g5VS7tPp9DsKpT/JIma1/IdGtXimo0X2X52ya42EzZ3hENl6qGNm9LbxE9pdOtsKIx6aXd2
3JX7Ctgv2dBBVxxv4ZjYZPQBvRfGbVHnj5UN+tL3TLAxfHSQMdCHSSKq0Gpor6uq4Z3v57jOKWpO
+9320zYNpey8S88RcmDii7lTYJ9yrbNbtfTLOy8CKetmjatomHlCN6nhN0Z30TRlOdeQHFPzKpYq
4VVe7Xv2VzzBuVxhfYBp8bq0//hevMIUd5LBBszXpP68anLUFDX2BHOKfxltZUVXfCKA4v6a5GT/
XM+vcBJV8TuGgenPRYtzgx+dOewhzdE+38YQYxpgcXFpyZELi93SWa6898qVNkGcwekz5il/Zbib
3Arfks/hdR7qJktu4IiyKkycWfxMnKfB/xwroTNFlMAxxRlUflpWPe9jpxvbj/+3EsX67+Y69C/K
d8AUHZBPuDfxv4cSYqbz+0akydEe/fSxlOX4tJgdy5NgndA7rWrh0Qc/841n0wQG3aEAIPhx9OPP
empQhNu1NChRLkt6IaTjLE8oFVvsKQs4RoB1lM7OnkTWPJoRV1L76NfZhBJBdzc2veaf9SrBlSZ7
Rh1C6LkZtfz2/20h/P/CtP9hOVig/+/CtLfs71j/qv6bP/v6//iXKs0UPn5qTwlfSgy1/8VobQrr
PzClqqvCzLaUaWGA/LfR2rL/g/RCVjf0Z4KEgGvK179Vaeo/HNfCpImT0MOi7RNl9L8kc/8WhP3L
+/5/dlpbSNz+m0bMY9txHXqKTbRxDiSnc7Vp/pfMCG+q0iHG3nBsKVPXlFqBAG+vTWvn7e1A9+ly
P2kETm9LO2j7ruqo4pFwJkWKCUeDDPdm4I6JR4UpZ4t/AYHv/7RKbtXjvFGMeo4ht9cvD6msceer
pfOogu9zUrt9KxlrimZt3zRJ2i2bb5HlVGx2a6YF/ig2nF3tiBZNTdvrKhL5Fidnper2QcVzhc1j
MJYD4E9vYkUr9XeHCPXZcWl6Qhw/G8vPlKHqi7AcVYCIHhji/ThiA8fS5MoY/JYf9cNsWm9+bW2C
QbHQUIxN2wICCHUGuSYMDEuCIYm2M9dqeBEkgLen3pcYQnh1u7cO/axzbOxscxmw5rjFreINxSlN
3YZu1nlJnyFw6/g0IzHPDt5iKbB5dTVsAKHCvObxDD3LGcgRdIihzvX3ZCYe4vaq29CGa4hCXIC4
wCOcZ9LY64auLjlbiwLTsdV88MZeNJFAiOqEa61FGcZJQQ39sopNPs2W25rRkC7eu6ytlEJ6wkTp
iCvlCi5vCmMNaTid212V9mkSTul4Ratz2dPJWCu62Gocd6zh8eLzJc+4D4GX+jS9GfPKA2MhfT8J
G9SyzO7NatBnk/ez0Zwrt5xQZzXeMkWN8ujtaFETUzWXxQ77R2mYa6gqIlwCxYpyXQXHZnw3mq1F
Kg4QfdI5+bqg6VaLna2Fezvk9moObRhTw/mnGUyR702z8OOd5WEu4KpqaEMGN1j0aeO/iSPQ27XC
EITiJJzrRFKC5SfdEtJPk/5K5nm97gfW9kunlaQfsi2c9K3RfYbyYtPpG73qnsJrhPV1L9x4qy7p
6vQ33SwL53OgZefb5HwuTlzAV7V4WuXpl2QS5WnFmUgSlTnkGS128dTse+02z+mQTgR5+a2u/3Qy
MYe/ed1UzYlFJ9n2pgEhf66R+ciz6ijsDlPPYUZMSdENrF6KHKG5NMbI53D47ZRbw8TbmdpzuAUQ
NtNpJOTyJhcZqwvWRfh84fvbr9ieNxx7VpeaB0bp2L7YNVj4flxnBCtZKTPzhqLjZb0HfxJrsPYs
RQ+V7aSm2Ls4OVdjh7Jibh6xTiExTP0KpNTKJH4L5NTmdrQtzBcikLi8NidwkS34Kmi8JCexIG1S
92p1Asy/sUEjQVXc+cozlHNqdOj1y6p5QXxCTlUw8JEwOGdqNCtioKWuznXPplV0zaBeYukkDCNm
tnESFDoZJvQKjmXu7NJI27DuVmDYqxqouSA1U89FPk1WuBYd3XnV1jbImjRu5Wfgdvmr3kokF+Ow
gY/Yo5icZzR/on5bEbzdUvLmbKdqM9rlNGdbe/S9GCd2uQEwHiZhlOzRMeYCck3nTNmAhZPT/4Es
IHbf1avAtO0uqDahO6qEDuFpNHdbMVbxje6rhFJJ6RbVmfkJbTtHLq7I3HYqLySlCl2SXVLEvo8p
Mr6K2OY8v0rfV3QrSIAophNl7x/yrTHcl6lz1z7Ypnms4DC0Xe5UJeyXbY4VlcmyqeTZsqty2SWq
XbFkikVS2dLlPYWXaqVBzSW0na5KK22KIwyb/bcDHmSp25rxEgvRYleqNuKSsyweh4NvC8h+Dwcr
bJ1RsRtgxyC/hobDcdvP5eqnF7c0odMSh56/yDA3+1fqdvyKZO+vJVFNqBTDxvLbL/qfU1pA663+
5ff1it0T62j+uKKYJW94JbkUw4I3vpYoKKiRwcNuevGt46+4NfH5p4FYCCJUOfW6heW/VsS0Qdgl
xEvQZoqNF6foOD9NaXtKUCOeC9hMd+kgFPptQD3URApkYd93dUSr55spJuNGGTFQe0V91Oz+MQH8
7i2nJmkopbNKIa/56LRXAB3TdS8deMC0wLvhOCTcEvD5lhvUhuUbW1MU1/W1PAhU7CcnA2/HfP61
1tuHrcaj56ANCzI0ks85VAc1wcsKt9+UEXBp4DnuY1bXn5AwSMJykueQAtBPadh/sD25P4nwblcW
y6R0pxs5jT5uwxU3c9fNgUGFZaz5BRs6+2DehDNFKRjigk4Otec8ex1FojV2bDnbB12oOCj84b1z
57vEmyKQcnfn4dgxnFgfofasKKUjJpxUsuMiL86kaBwGhoMjNlyY3doWgXGVVvQKEjlZHqzMK+nl
nG6QMrAabmP9MzU1/4HsDzTSuVGK7/+raYzsb9WxLho8FuFGaG+2Wr9xR13wwVoP89QN5m7Axxz0
FVigHa8no2odujedaBtxo5hTEu98NYCJxdwaXTqEpVNdTPzsOwf6gE3XrsOJif+0QdJfEiWMFghU
t5BLA/ILa5WXgTCBErpigPbpHMxKNb9sgVd37uSOkq8z6CGONXebD7iTz4iedvgL0V6M68HWg3Gr
vS0/zis1yzN/G6rLS4P+/lRNxvbU5aBccx8PIOlNpHMsURN0QTAMkhL5Tb+1lYEmyxYbapNrryfB
0icVswbkTFwQVXOC1rcvfmKnzyLFgY9tYfmUi9fcJPHsvNK+GJ9aE2nBXFzdfZis/7oz3i0EcLr9
QP1a/3FrwkuAyNUcGZv17JvbeJgFS7BEnfDOF5x9D7hCd6gEIENr68lZYPPLamFU8PpLZaC64kXn
QiYuE9MuNJQGK9bJWJzrZLzgXXeCZE6Kk2hT+t1ARn/FS0MRqsOHohmpE/Zf4HwnFI1Zo9zoyssm
UdU6TZ9foBjwkCna0R2V7ht8AyH6lGwPxIcQeBv+IsIgBsGE7eQY8qEg1wH5aow+idCODnoXMNLR
QbJmt6K3P7MJ3yXqPAuQwvROsuNEQxVv6ccOQwKPY6ZRIKXbaUWwggYKv3KEPkvyO2H7HeLt1+j7
3leJlMzQPTXoyuIi8nQLOIgGBPbjTc2SCJT8G1YGj1DssRD3+n5IRXOeev+kU3IjwEOa3VLQReuk
94QhtLukI10BaMR/xRuZHZH7DfTC4qQGgPO5/NyfuXQxkdpp96gTN4Ej6O59aPlIlWDftlxveJUB
P4BMVP9ZK3MKBPATFYvQsw6zQZDQlBFqQ/+0yjlzFp65nSk2zpppN0g0kZ5z3qjVnTc7PiYNfu64
Ia4g7s+JnO+czO2/MO7KPwB0vxaxbgeN0EKV9tF3s22HBDhqiAH5aslHCohwQfrkkkBgaUnWdokO
2vBimqVns+MDFlaoEKZxXsSnjS7uPfHcQ8hoTL1AUSAxtnzaymz7tibCICwUHYBlDYlciV9jZ7wY
TWKc7Kn7NVWJ+rBkOV9kvj0UZW/fOInzOKz0qAmmU8+v3ePicchauTcchE1nb+v7a2QmrRpuJTGQ
N9Pk3ZMVkRHsXKEcEO7kPDag0vgWMskd1A47z+sqXuks6MgQfEka5DphLYZkxwZ/3246ObhAEUdu
gWI3dvHRbNs9yzONnehw3isbTQDG6LAq5v4lAZX5I+Jy2hVAcJeh82e07vyYn/HoQEQMn0s5XMgT
bfnuM30WMrajOJ51tJU4NitrVgUNvelyNCCBENpJK3kfiviV+/Qp66Hqxg2LJ1OmqxnxOgy6V/WZ
4RQ90NlQNqGNymvHJXlqhuqD80md17aaaDrSP40jjuaEdDVGpPq8Job9Ar9JN3uGZDNQmeVu+0mo
Xa6H7rXBbADxlat7O9f+rbJT/xe2bP8+gSGn3dE1BiS55FtFMzj6g5bCuJuhAna+Lx5QKfWcalI8
IkT8kHmlAn60yEW9tbcU854Fa3BcYwvxSq8ujHjfuLgIxUOUbx2T3EZYu913RvxSUOvs9+Vzkvnx
O2Dtshx8ynh/c3yh0TW6vZsjvVhjScpEz7lzyxRTQiRQjqcN863IEuYbRucXcoHiH84C3BlLKf6u
7fw8x9l+WS2I1WTIeQ0n7BT7GUC0y80/9WwfXXv88irP/lSCU7WQk0fMwzTftKngiarTrruvpDCZ
ONQaFZkG+cTK+NVtyE1hN31IU5WeEq2S3+NqiBDddHKctuV3nMjq0sVXZMpmZvya0PfshByfCfWh
XhCjCKxI/bS67WOOgI5NCp0LNRqBQ77CAihJfgapFd7wUnfjjZ3M9zmqROawdnjNTMe6L0zP2DWJ
/VwhwwqmYaa0nmuaH04cCj978V2TqaM1FVS/yKMhr3GpN4XnuoeCTISDKOkRn8BuN8rIzczqDm6H
vizprq+6Hr/HIntB3WpE8BmU/zIPK0+lf/vZheYfagyhVwhudYsVsW8W6996dbwoLVaL/T6mnNRa
svK7GMz2AyswW1klKFOolu9kymlftMjKChFzloc5hkotKedhgSOvg2tO5/fTOHKXzPESZO7Y3I4S
BmIcxk/NKHTIPPtj2ep9NrkzCl1P4IwwU8IjyWixzC+/Ktpdp8DPqKCANiS5Q5SfZHry16tgjvNH
/LYPWU36GuDjh1POuOJE6Dj1Lu+rF3fETQNf6geNZrn1qGjo0Caf15GDv1yL+kAakT5npiahlk36
eelme2RcVz2oeEJZmIv5i0KehX2tWLolaP3tIlCKQ5BqP2zK+j5xqBlzzZNTds64q/Vwwq7fwYCq
77keqmcIFT52IbHej8PFJDZi84p32KQILecbTp6fgf02gERGd5GIs+skZK8WZBdUuVmHekD/4Jk+
ACKfLF/goSIv82YSdXmfMak0w3oL9XO6yrE+q0GjKwSCduLxQTSc7YSKHyWqvydjcGDdiK+49r2n
2cFIFUWZGIbCbky3n5gEnz2/vjPteW5YdCRIZNZK6rkNneJCV9wMzlJ9yGo8VOPCkWrZ96trHPEn
woYNtFXxJe5XvwZov26CnUlkUehmQt/CK6V3XQ/U4NTmMenrsJHz55Bt/dkuc+EEZTufu6xvdq3v
tt7O1C4eZ5xPv+0iOU9p+jsTTG9zwr3k6Z7WVxdT6CVu0fJjfg4yz4xDcnEYJEgk2wmP/tNiWJ37
Yuza375RIFgas+VXgwPuIhU2I8nvOg68BDo7BF6r9nh/UwQdrjNdqpWbmJv+bk2HDk27KtEN9H5x
AN7KT5UellMt0wF6HxeSxISMo4K1H61Rcekmq/ltyeYmd1dWe4ydO3zj9JMm4y4GtrqrEramTIMB
58TGfccwtWBek/uRMaqiS/GWs0aXdoMn4LbP+/LL5dhByFTfJWinIF4M8XviuT1yBr3NSTn8teQa
R/jhp9A3qEruB1d/lPZKerLGxa2c4Q0zAmv+SgNR3qOiHH1aAEABD92KBNhNhfdoZQxOLtlNOyzh
1Q3YIVXGC/8oLVRhwoO3wyP3xYv+UbbJT5s3nzFXH2myyAVf6r7gmBJyD/H35GXtema15URMvj3Y
1gddm0U0iupELy2b6bUTzMjCqo9/sgo6wBxbcoSScrtfKLLFY+IlN6g2V1rdi2RDEYCaFceWfAHJ
83fzEN/IXKZ7WLwpNBw0I53sEfW57WuPl+dAaIe/oxEneSbEBHi+swudQv1YTjBbsbEjt5TEKJE2
g7erYaNpJnas5LKM1kbdX9O82/1sPTSgHBFCoBsTgOhGpdtwdiBOI7SnPbXEZbMni6m/085o3a2y
J84E6hBGG7NERu+O7lfvnHje30mU+X7q2NCsuYBSJj02idfHUuHAJMRW7ZYeRVmP1oGMIn7FuNLJ
fvAlflGAaSzuubHxeK+M4MM8ELTaJok8aaTeTymJvk9W6sUSSs+GrSnWFm+bbeT7dm1xmGylq8cj
9DctqGt2lG0+kiZugT5yd1rNqVYoRXWRkvudUMm4l4naoVdf832exOqriJvumHiYLDSqd/R6hQg9
lb+v7vKbTEPxUsulGOhO1JQlYi5zIrcq8jvH2r7Swniqi1V+VAVNZgyIr67VGRFcYvaQjDHbEtk1
sYvniBQBSRzE15gQMjT17hBYBekUNtEFszed5NIzdPNqEO3pLJHF8BkjnEfOhgvZDfyp+7EZIO6N
opjumGnlg1Gn/Ytqq78ZokOgMU9T7EtMxanL6u2uWUynDqkyYqPZ3JMarOmpGZc2xPSvgHwIoWh9
52dsymM+IOuudf3tzvKJtozyjlCAu6ZP9YklLSGHweGQ043zN5HLdhySssB+Ii4ZIT9gzPa+3KBD
WdJOit9m19RJRKZq/jJ5ed0HeLVSuZs97zzWhaPCzdfZg+dCswU2gs2jPay1EzidnP547hBbIcuP
S/QLsIFr8UievCkvHmeliQ3BmAGdnJm+DpvcyJdgW5vqgdIjzMjZVFs/Gd7kTy6L0sZI10EEqmo+
OTVZ7FzS6E+9psTGY2YYujsnIm0LgbZlZTskR0W6W5GJ81rZZdIc+8bkKOli3oWgGFhFQsthhbDb
tNzVeDt1WGGsVlydS/uoJbXIaQ2CWjS4VzIhQXvHsjWiXmdcTEVbMZnGuUXFl4l4XTb9jBsJ4VpQ
eGvlRGY3uS+VlRPdlLor9pYmy+YlmAsH/WuCmFzvyylPHuZxeCM6pbtktvFbVdrBeCALI5x7g0ea
icp4gGOTMkxbbT8nVSLeCO+b/lqmmc2BFQ89b0g6o3pvBqf/sFpRI8YqCRwimWy7Tu8mTymHXv5S
NI57KVggrj7T7dE1VbbBrqaMSAnRMU9ebMUfrljvDEuSS+dmLUY0rFLwKtxJjZ8rCGi/Jj2aMzaq
QdyaYFiGct4NVipO9JQySgpvuCPWdlfHov2YLbVmkNsCBCwrk6Legd2TKr/q/KmIJ7CsuZv3hKVc
JEqvL9YN/9h0orqjf+VOcXtE/txal77hSRSFeKk6dTuW2cVAecaTWJE43T2hqRwi3nCcMLWUr9ta
r/yjGo8GXWKw1fjLHYouW9DkxJ2MP7lo3nNnIATVAHxlfv59HZVQF8AsEJrVaZwonjXAZc5FYgYF
rmck6RtunVXLNEpZfY6F7RYd/uH2aGn0EBYoDS0+jaKvHnHnNdqALihSaaLa90/GYjBXqET575nv
f/Y6OXdt3x2vrk7eCHoC09Iirm0CESQBDLkseVc+EBdBNkwGJkIUVDkEQBZ3WzVEpO6crdqed3i2
03AYMYLKkfkz99dbN4b/iNvnAd/vFbWs93hf+yNmgudUiw85gJHOJsN9BZfFGyWzR6Q1L11e9E/S
tLLP1MuAMdytJJWYFg2/LWK+5TpOHgxBbAPqvrp/icfNQ7K1+bhCO2zNiEjyzXiSs0NCX7mkJ7tf
xkfZF5p9oHRnnq92JXaJnIK9jTCBpPvihNywiHpa1wMsvasKPOwix061Q3xYzRI0mejD5U8hXLxO
6GsxWCLNnIEA0PnVADW1VQQo52wv4vwZZmRBjvqy1nh4N/JxILkyW9WtnMcrkZTgdTbQ43jBIpxs
D+THX+L1/h6mKxchaQVEfxLcSF5rW1o7J90WVnqrvlC+VoP9uRY/gwPEWyM151gO3bFO5r1D7VBM
bEx9aJU3YoVU5teEp9UKNPTYW2pL66MlefvWmrlKdwL49TiMhCUGY40RDj139jrQCKzCfNDilzMs
vycjz4PJ77nggNUMVsFqqMZv4hm5edzFltuBq0+Noc1Qd69y2p6iDgt/tLYqC9GCER+l7Xwognnp
zYeyGOL0ZI1bHg4Zk3mmmhPf3PDYi0W/56YvE+baIcMX1lr7vG+ZGTt8LRfX8gFKbcOpv9FoTQ98
ymwBiOWoD2qPQBsCbgpCXj0URKbc7BAYcDdZ7nJZB0BOFGapjWjf9xFO5Fa6S7MND63d59vR5c+i
zzrfskh36Td73Hlyi2s4woCWsGBTmKIK9BsJB2mepA/U9c6wBLEUY2odcRk094sjsYWVIElhSmyd
COZ1Nj5iMy5u15GUBJ173q1f6G7PSGj9nbiOLzweIald5k2rJqWuQqq7sZ/QRIplevEMMjuVqQgI
MQvQwWxFz6/l8AqgXJXcq5a4cACHm0CZSplMTKroBqW5jd74bBhd/CcRBeL1sS+N6+tMLin5tYI/
j5z51bgYk4kTjTlSfQtEmfHZtd3YqEg0asc2MupyHkI0FsV2nvUyP/R6gK7yiUMNRF7qKCuW5lGC
ZnynRX9KVMW3DPYVOOnsPCVx7dymbnYiH897HDx/CcsFVYYPVUQFzmCSUNg1Dp9FG0LikXailGCK
sF+d9U9NWJizp/BH3+Sw7wQ+V+kSpqRVvJZ1VXyTTdX7pPo1I/oQ57UEKuJ7ap4FLuTzNG6H2POu
IsCWuwCVrQF5NdvDk3KIQBAQ0ncg5iQCWNTAGPk7NkixXyV23UC0Pc1LvONRusJ++h7xpx7DQcQC
/YHW2MesZs+nIl2gPUSVRWZZkXHSziRCG11PIV5Tq9eiXZ6KerVQdPfZXVGLmzwXO4e0lMgdnJMy
0QDM+qEwhgyINVEPsR7elZeL2wJeOhxq+UdA0QXVsHp/l8b6VLoeuZD6X/66vJBg/GE6eRNRBsaq
NTQgvkZlIiyX0udC6+QBD4oI2ol3RXBVRSXrb9SWDnEZS24AhjjXXEqfxAxO/mdcyEa0dcXGplOM
xQ1U+Kcp2akIhXhrKmD/bdysOxQz6a7vBtkHBLoyIq/m2OFjBPpGsbpKo436rbkGblYqA+jLu3vC
Xj7zoXZOCDxmZK44GcGA28kT6E25g0KwX9C/RpsAhWMuBoYS1341tvrS2MOlSfBSE1tDsAt47/DE
YgjtudST/Tr1eOmBoH4oBB3sW3R8gNWGEAZ/sp3nX01nwd/OSJZzRZZ2v0nG7TyO3fPYrfD/vGJH
00hqUu1iE1q9sW0go9FBMLyYm4eKrCn0NfEOFM/jbWO6ZMLo++U5N4WC9hqRDBAf/Gz1FRtiOvGg
xTWoFOzl+GYqI8cwM9Q2P0PbnAxjQjdHf5K19BMXC6MNl4n9MUqfZXYF9FCOtzIaGR+9afpvaWJw
dgkwLxczLxEzdm4s4boCYPauExUJ3jWOsgQWiWDocCMr8+oACoiEzB8APQrmJStK8KPPnPGhm8/O
nuEdie3E3QtJf+9kbbwjP6rfZfFs7Xqbdm8vy74UQT97a0ocDJCKc8DvOZMcGb9zyzj3VbV1oXTj
5NPWVv9hu2DnnuEG2ISdkLVK3JIdYj0tSeXfEignwCO9+mmwnHHP92Cett6JP/DT63Mzmx6cQfxc
xdaPpenyMeRx8mZApdiqfiDzBhUs07DcZDg+Hl32XcgpSR6RWW53SDBu+jaOd5mvyhP5vgFPAXmP
ophWvohp2m/kOt1rNefZrsNIzKsk4uZVWnaGjLlw7+dpeistWTwLooUwBuu54t+wUK5BmspYPnZT
299gO2dXUwjUZoThibL3jjPO3m5oXMQKmdmVXrSyXJUQhiRYh8AaKXtF0aO66ZNtfJ4AT0xcerq4
cwT5uUG9YEwPhqYhmK2fBy4AFOZO97C2ZWLdxLUc5QurXpsASGnPgsjKJ0L5SXYyuARqu3rp4tVE
nFKOIwegSyb5QeOJII2YmNtwFkrR+7m0ywJMrsEEYvxmirBoc/u2nRFxorsJ+Op6Q74DcjAsTmga
RB5f4D3pJeaccS9tZiKM30oLsancnA4RMK9flPUuvYCb9oy7FhFSuZOInXGb20OCKTMpqlfCyjMi
WRpl380O4kxjFYCJi/Lx09pp/0alAgAxKRHFTscTMs6kRyJAyJ/92bptXd34SSxOVLfExIbTbYIu
Cl3FO7T+IA8qnta/ib3Y9x2dGGVYVBmzRSunrXuY0bSfWsyECG9XgZk4J7qzvRHm2GdHmyRJtt3J
6L5rBGgaLxlJiMRsG2iLVIsqBPELhk1SirFBRr0wueB6hvnvzEO2RCJuhVrHxkJ0agEfSPhIphnl
AUQYYh2oMD9gcSVqeZg1KinVev6HuWAxAVmE+95BnDYfQ19MN6Mid4QLqNrQCnBBxHvDaqYlwHHc
fRadxbu2FssfPkUHPskZc2XS/LoLk39cV2oirphTuZHdzpQxQzdhq0MWjV7qE4ut2CGvmKj5x0Sw
0Z17tTUzH5BfddAiicYikixudVgLpZMLTzXLtkDhgVnF7NRdW6VdfuxNjw7sTSmDDHSBgijqKpNJ
Kcnxb0Rtba3OY172DNcOMMEPlQX6JZlsAjeZrlFdN0vX3a5W85/snVlv21jarf9Koe+ZQ27OwHdu
JGqgZNnyEMfxDWHHZc7zzF//PXSlKrYqjlENNA4aOOhGdyqpmNImuYf3XetZItkWZR9etaqaWVuw
3TWn0UpU44LGb/ONGa45AwKKFsCUvQB9p28WtMdTnBSaQpt30WFpfS5VWWgPMt6YkMl4MPp12XM4
WyaCpAgXDRxej4Q4SUK1kjxZttFghEt74AA7cDa/s01fBMyKaW9AlURav0DUPRQMUqtiv8TdgTdU
riJOSQoekfMeod0Zmrrc3jL2iIcmiDL1hv4KOnBB7ENAD7AVyQO1riCmC5opzdXYa4294qDe0UDN
0yC49pQBH8jUVan+LYuZdq/qPqQiipInKKqH0hahoADpSQFdAm3KLjG6MEPj17WUdaOQNrDSq3as
lp7e03HTJci42FMaObx4pc38CRLvLYfPZBhVjEYCCbJB4oVyGsikBVoKxTwfXX0f7pj8vT9gd/9f
BvsvOkgyo/m+EPaibqq8+83FsdoWv/2f31ZNXuVN+5tbJw/Z02t97Pcf9V0hq1mfLMyUSE+RvEPq
Qz/9B7dR0YxPzE6aYSBNNUnQgOj4XSGrwW3UdXyCOiRQhWAZ0IffFbKa9klD9W3aqmrrL4Lrf6KQ
NawTgaytAmzkA5iyzEqiCXESlFOMaUZdMzE+V/rcIIRRbeBIX1Yghg/5ZAvI+dFzAKoL55J5Pinp
tPao9jYySINQ6Q5tMGpP7H+Y2sOJtMehEZj2RHlZ18QDpKM1uHQjmitKWNkGl6F+IUepfpHgh1/Q
TT+ruzhYgKypnakd/RV8p3HfTt63RFYvzYIchjQr79KA05LAo++Ysv9EFc5HFuBZC9sqrtPRd7GY
flU69bIotHAL8wn2RNbN2XwzdzxVL/0keiTP/t6DO7MYLV4+ubdu2MsgxSL5lzpWg7AtmWSUFew9
7DG6B6hwK0r/swjS+5zjKGUXyxWp9BDMKow2eW4p/S4iWTsPJxrAklq5HF6qhSrqL2NV0L+vCuUu
LePHULFu6lHbIviXmJ65+FBzXiHqVG5NaaVmhbqIsmAftDURHpy+HK+sZEeJLH0ZKlO2kZGmrtuA
TxcpdPmHQb715sCaJPVuWiPBISWFxiJTGawyS57xeMhOY8u3MvaqzdjVs1pHaVZ46ZpVr0VPpoQ4
KJH53jKQrAsPPubSM3uqgHp2rCcskmPDxldO8+AJ6JeMxiRrtxpdhfu+YL8HKjKgqd61x6RLApbq
QnP8XHIKZU61HRDl2S29G2zc2s5upsq1CYFa1mVcrBQD2UwUcn1zkotHQ8+Vu7bgCQhNH/P9lBTr
ckK9aMjhExXoS9uUdkrPl4bcly6lPHjOpOAZtNBzWPRiiULpjHKvhTKBIfJNDH5h1XquPIzSNuxI
ouMxCWnm+PLW74srkzP+oi4UfTtOeHHaipWebTStzoGvz7tAVbXr5tIfu0aqfMAr56KSoItkBdqm
gw29wOxfuVEzxjucDfE6q0P1S4K7feEHPGC+V28mub/FzjAuzboLHFyFl7WGkgR5hbrxZeNcqjv9
PCy08lsmZazkCEsoXGmXnP4KlNzKZZxHTzjnbqOSz02UwkTUrDR8RmkEZ4fOFEl+rCUqHip4M4KI
aincsvOn+R3mx6xSafeWMOiHnrtIP7R2bI3WFWKsG6+MHqWpuM5a7n4eMQYx8pfly5hnBdUtJrBL
CS8TSiTYIrDY5xCBo9x3xEUmZ0qo5A7sS4TKEW8SbBUavhkPOypJPFeDvtEovC+inEdXR4nsSFLv
n2Gsde1M5uHOs2OpmuElrpdzPOmcv8biThrIeJE6VOdqjty84dBP5X87TPl9WU+3IGSTxSiLW4/F
dgHKjWSd1GocHLBnSZVp69CHP1qEGY+dRsJMUYN3VkKrvgH0bM4CM++maJhfopJaJWlhq0Sq0Kny
3Su5PfhWcjahL1qao31Ti+KYdzxP2FzOy4nvJPdcPQgwp9a9zAnTb3rHFDSOcp1UhqIlJjWvHeqw
KVty0S0j3KyLppp7d5jz71/mP450xkLL5qOFHxrLSuYpSrzpVkICsJSx1s3thHpplEh9FYV7XCYc
IDWZV8VIwsdaaJeyhCSMuLv8IkszDeMjnCo5xGaARhf1vyRzoiyTYplK3JG8UgAy+V0sqAZ7DEmu
8Od+3iREXKNpRJmOAqys7jKluqPbK3MgZsonkslyhjG7NinPkRiv1VfxfCOhQ6OvHcRKClPLYU69
jQ2enmzWLXesAjIfZmFm1V0bsFIU3oNmBM+p3lduntQR8yaF7ZefnSGmhkGtu11r3njx5K/Ap8VO
PMWPiKNlDmFp7dQ+W9w+ITYs6NnTN726yYLx1gujZ2rl2AU8WdnZXX8oEZXTkuKVJSg3XOZBclaO
8VmZ8vdZPc/tuj+oQN5XU8WyZGnRPXrNu6pNxa6xAKnI0nRb1OwuKdgzW+vWuFT7FoJcZhh2tc4A
h5WAv6VsXNbRVB1scnjWITjJRd+JkNha61wt1EvKn9EC8fC1nWb3pRR9jkq43H7As4C8zXfMllur
eaW6UHqmIn2Ca0OIzLni+wQZTVlzrcaFuRJNRICIxL0ULAdDW98lZR/veiV6KigsQFJpxLJvcTT0
GGh2Car1rS+0YYU/S7lhiw/9swcB2kzaZa/G9kYnack1yTzz0Vcs+7rg3nrGDaRiGnJICRa9xPNS
N+z4u+x6mg3Eenw/8LGWo8+/HOnhoz/ObU+RnUXleCs1xjmq+nITic7chhbVCerOyMf86i6dEhuW
EyNBI+d3G26ZQ8nWzezknufgLht4qE3NvLFT+xub5CfZMoeVEBOzd0jHXR0n78obMsrI462fFHde
PXLywPd/UDNO6iiEWJQN6XdWGiTOefgsyehMS6S6LILpPdgTFGEGMU2B/yT589ATrLXEZY1nMBPS
oh9oN/fEf4U+n1FhmLvRo2FijrcDrkbMuF1O0SrFTBnjOMwUf2/IgXTTj+CrK63iI+jxUzL4z+Pg
r5HiPsUts0yRB+1WKpJ8OxZo5wCk1xzVWetIIgGWpFE60+RJrEqdECi15MayYKHv9nvNSfOeQZKi
Zzvkbask7p3SswaG2EvxEIaPnSrtUiSOSzuVblqdqRwMnrXg9M6nQXVGZZtnn1psPLuWF37PbJCN
VJxlg8pZX80jGHQ5YRM+R3Tq2jh0Nd1DMdEp2q0CE5DIndnq0xfB6Gh5+Kirs29ASo4FyDBHRr1U
0efnxD7rI6UB4RnnTh0wGFFkONtF7N2AHLlsQuJl7KkilVrnxZhKU91UyVSc+42Cni4JgovEzgZM
AZy52nq4DUm7eKAcz5dJ6rt5f1dTEkOO2meo/+nWQF3A3E1tGLMlU45AHLSmXyQ71ITQTMmEFUts
BFfwNM/qVHnIxxn53OX3aU4ABPvmTYNUYYUv5mkWGmQD01UcM/vLgJhXJY171NdZvtVRXR7k3FTX
Y1mhCtfseoPtKFtEHf8jCh5NUxuSRaQxd0sdndceKwUHWflSjkzKbkI5C03emobBxIo4LmnpHrue
z0fNAqqeAQcCsxaLASUQ8DgMt6yGj1XKtJOkLLxDoxMPNvI3rYbpzFdo7idmcN1Jol2PFQ8qOkIa
yPP6Yqj+U17E935PB76bt9gBnMQDMULFkikrdgiOozwEIgIPmnVjBSrbaSODDzQpLtIB8h66zfTo
VZQDsBtJj77MYqYV0E7rOdeciKnBfZkMQwAbKwJCd2lAnz/rSETIcRGx6bmF5Nls+0FgmaDivgo7
Ora2nthraJz6Umi0dPyM9W2eWJC+14tyQPJNK+0G1BT6rTnAqgwNzQnFQLRVxUoURQPDGAN9oJDf
bF7OaP+BA+u7sQPztb69it79fu3/lwm5Ohz/90+qCCwadInZb4eHKnzIHr4fUevXZ9T5J/x5QDU+
yQb5pZz/LMNUfgQLQHH8xG8ZFKhVi9LxfHT9fkAVMgdUTJpMAvIfBs+/DqiK9klRhCBBl4OlZmAX
/ycH1LcFDYufb3AwF5aiUNEQtDve+jfpZmU5gW5za6VSHVlS7sGkwbieTcVlRtBWUNXp8tVo/aSI
MntCf5D152tCuTGw12ON1WnGMlSvPaNFbZkk8yj9cerajiUf1HFQpqn766ucxOW+XIZwWlWHBqe8
xAG/vYxCwlSfCoUunBJAa4zSLeF0A+gsTTiRNHSLoBb+Ie5jd8isawNN2R/vBo/rz+2xL+mgb74o
uxrFRtaPcQkq3GmAQm51YK+nsTpaedOhfYrtNQc84Ivsr5b0teIdAg5BWwQ8alp2wkVClLNLtxEm
KIipdKPisB6o8UFpWDL9rvAfVTSCH4yUeJtyykgJk+hBQd8cG69BXevtSMlA8yID7ucxYvlcGxmt
ax1o8aYn2XU7CTCBrD+1trTV8jyUhoBNZvEVgHG0TLXpqSFS+1smGvUcPHO5oyA5HAIgFNtEmO2a
Daa6KcAarjG6F1tNbo9YMvo7RaVfQfmGg2AN3i3GQXdvRMP1P30IeLQZfoF7mq+J+v7tV8OTJY2d
qiVHnXS6XQkQDNCTHp7JPR0gROLystWq/pzaMA3MmUrPnmr4o6j37nPw9+G1yAeg0GQI6j8k9L39
DHlt9LqlR/GRvCyxTxL9S8Smb6VS616P5oU9kcBAZyj46PGbv9ubxw9jNrMHcdHcPGGKk9uK9QS0
Wpb6x94cg+UENTUJ6LkEkS45XlTbtByDazwYcGKAijmQcaTFr4dfzK/y249AZglfXNeZ58j8nqeC
V/bwTLHzjKw7+8KM8npj+hIZGSWoVT8Le7h0ZrJRxmvNjy5qgeobp9uixoW5VloxIbQqc4jXZbC2
MAhexpW1pUixERzqnaRR7hqC4hoY3+Zkn//6Y/9tgkJxw4RMpdzgnulz3fL1p47BI/QD7d6LCpLt
NSKpbtXAJ1v9+ion3nleO366pTI+lqYrsqmfDA4LNAGVpjVdhFHqDn4rbYhzwMBL+7KNdRzKTTU8
qIX2iEeJacsY8UJZ5geT8ctT8OYWGQqXtpDps6KwEsxP76tbhC45yLp8IvlX9eRzvehA6g3J164h
UK7xCprXqFeVM5FGGphBuXvU9dIInLZAh0lTOs6/6sgWaruHmQY+o2WXWgk3Q2Wz8IiP6ba4wue1
RKvup7ZSf/9gEP+2gCFv42hjC4XdL4b8GZ/x6uP7uUaiUmzLF9ggzqgL+F+JnmJDZQIARNIHL3zR
tXZ0iMo6P5jkOdKyo/Hgmuwy1bUWzJq/MVA4Rxk1Xk1ySzhEjP4B3dv00Qv5FuUx33ABx8OU9bko
rNnaycInUAGkNekb2GNSAjtojZJH7wGKIkxvDRARAm2XmftsLChG5QUDmCo5CniKYxECLbQlsYbC
ERpK1FxIwIXgh2V298dL+x/Y0v23ZUSRZGSor56vv6VEfe9B7NvsAfNBRRfiz1+GP+tD/PHjfmzz
yILCEmTwRpOWxGz7Zx9Ch8fBLCwIBTZpRPCe/9mH0D7xPKgsvPy5CS6NJ+bPPoT6yeCH0MBSVZ19
GVPrPyB10O3gPfjxms+sD3Wmx6gaZ3+WgtM1vswtA/wV3Dm9Q7PZSBoFHui4hh490oUpOJyF9AJQ
iT9CQLPXcWbmDhUZ42CIonggw25cNWU2rSlM6Od4TyfwDRRXM1ieB42+w4KQnlsNlcOqirN23VYN
R/egoqCF22DTDWq4nSBtrnTZw8vKbHFG4AC5Rhg9N5PIqXDX2iWRAMa6V+IH1cxGN8WcscTm3a7T
jupNahSBkze0ckEeJ9vUpDo8oVtFvk65JaZMTqYekZlFwXFvyoM9pU7LUchZNse56eBTP6opXtkT
yESU0xXlm+RRGdVLi0Z6WEVPKdZWghyRps+ddU++1QIO46Scr618+lojsFvUpLi0dnImyWCWCdII
N8ZAGRNqxT3QREIq2elRQ8Du11Nbh9pkEHdeUFuCev8sLG+nwZ/cmdgAt6EePwYjqX51kF8jwDtg
yKBuH9IqCTsaIvSN5vN89GjOBZIAw+rGCvj8RSVHNyVVKzdMw+DCajBMQ7udxr2nYzI2xo6qJ/Wm
l4YFHWPqYYNpbeYAqEWlecrZUBjnbVzSuzCGY1Heyw1Xg+94n3RUnoncocbRMwrzb+VGcg/p8RoX
2t6b0LgJkt+p1mQp9KSImkwnfXupWluK3C3p7h4CGvJOlQYmkFLgJITl3LQZ3QaDCgvk2PuSQtEa
5tKwg/4Scu8HvDdjA6w7h9+2Qi9NQXBmJgyhTPWA2yNsSmCDHFCuqDr0bnH0PHd34nH+jG1yb9so
xG1fIbZRhsM6l5XDKIDBl9XFfRHZFL1xUMB/U5UzXPr5trd07XycH51BrQ828Q8LO+/asxeJhYle
F2XURJFqUZupuEqomD0qilxehlN7B+tyI8LWcuCqoXEOHwsWeUrzIDrweZ0XQ3Zfe9U15sJ0qUbZ
dc2nZe25y+T0COxgjtceMI5UUryKRPpotvHTCEUVCW8CZF9TSVRW62GX5WB5mezVhR1Qm0gDaRfA
piPcHbE4YBwHyf6TyHVKk8olVSfSPtIcxWNIdSuOKWCgiwjPc5mKby70ZIktQr9tw4hao2ei/fNi
yiHRmBxFpW+bQZpRA9l1NfKewWJ41kcFZIc1oChKeOzC7FkvQPElAWk9mkh5CA05A8OnjcieKMbX
EakNdtofojAAOEiDDKlYvk3YauLcQFy6DDQFY3DT58Tojv6ZMSFx6jzdWDX+dOh1nplB537KWPHW
CaHSjEWDxhP79UUo4NdPNcwQO/YQceo1+UU2bhTyWvRlz8aAYC1+gK6WpL5a0UR8GF0FvJZ38ACx
dIzGnLxJ56jM/eCpye1vgFLLnSeFz56lbV7qmIoJOFujJOZ3pX40mRZVIasu+2fNSWq6hLbPALR4
qx3hc8XSpn0117gZSdjgtnzARKZtcyuWnQ7dHbJxgXKlDp66sD8MafxM+mN3m0Ss34IcC0S1lMmI
3/Gd2g7SZR812ab1Be3cBDeZilostvzHSsgPltyBlFbLEEDyXOfz2nit0I1caDEdpVjDcmaNlKYs
vWOmzehY5SRyoOOjoleMerlrUSwjdc+KC8tSp601eOVdS0F/ZVlFdpZ2WfVY5Ea76ELK6F7X4uTj
udEJaZlftgAtIa+UXSGdZ7c4bmXgNCTfYOeRLMr1WhhSDtfaw8vK+x/Yhvw3VZZUhXLPr7Yg1+hZ
mmT8WU3p+9/9vt9QjE+aqc6bSt3+LmH4vt9QlE84nYQhz3UPDTTXX/sN/kQDccJfkhWqIrIONOz7
fsP4pAoTViznVGBjQrXUf7LfOCm+SHOUJv9R1ZPteBX0agcvzsQ6sKv1jJxtw0mF9zlTlI1U5Uut
yImmv2jJaXk1Ssc/djK/ZW16JIulqf/vv97urX9ckG/0ev8PzKBLRM1rM8kqykVSCVsZNtAUwmAq
Hn99DeXtJurHRU5OarKv9AGY0dGN26t+0hwta5xeNxzfZ8UfHj3wpB0Oy0qdKEfDg2ZB1jzjg2+o
vD1M/7j6/KleHXESI1XGEC+RK0f9JkcKCFKcJuQElCRlc3GU8XbxhWex1FIa0rMs3X7wvedKwY/N
448rnxxYVFvCJ1RKhC0wTVr5BnGgq3dAenzqUnJ37EFBmrHhVPCzPXqiH1z2bQHjx2Xnj/PqC8eo
XUrdKnN3pP920Z4nF80XbLzZbY4n8oOLvC3O/LjGSWFIUgIBwin3XEz7QIKwa9r9ZqwukKI4bQ5B
lT7iB1/nnafnVAIUYnq1y34Y3N6wNoQG0VSmt+cRrY0VMdHZbnrThmmYs8iNrqLCT6t/Vmr461u+
VP5ejaQxUa2blL5xNYDhnXxsesgFlb8NZ3w+R9+iZkS1PSkhTmAoHwztXNf6yVMjTsonlj1IWMGn
xo0FmvredlQZjXunbWxeGW3wNt4kZk33R8frd55ScTLncJAfrbKxLLe4K67D3+HiIHVHtoMG+4Dr
CZX+BzfyvQudzDWk10eWSkXKtSUTAfxNCp5GHe2XxwdLjeOryxL2sxKpn+UPJzgK8u+M58nso/fs
mHqvIt1gbZjL8Fa5yw55cAgw9Vvr4Ji5Yte3JqD1JTzbbyj2admfZ4eu3g57gEvfPKg5wYp2E7Tm
c71d1rcRWN6H7kxaSAvmSl89lA/5eX6VgI1xIAJsqOhIKw4m64rfvowitzlYBeXDEv3ZF5q7i2/W
oqSKPjhWvW3U3VwbFoglvjZX3VVtHYDEL/Mz3E3mpnaj1bjVXWkPj2lYD462VL31uKl2OX7steaM
brYFxu7V34JDdV5vw3TXbKtz+wrXG578bDHcpFfSur0oj9SRsvBS8x6jL+qZv4FfiDl4n2+xfsE4
A8vzlFzCgpMrp3vUNCaMc2mH7WTYVBuySaN9u63/zZlRnMzJSp/afgJ4xGXnh0No5jKjEWo8RLJd
dDTng6enOmknFha/Rtbw0TM4P2s/e7nE27lRUpELx+CKXLJ3FoUMb1CxEZaRoiLuA2D8+Syqre5D
BYUv00rXFMc0FJsRgVTz4RtuvvcmnM7QmLrrSVBGszSiqnK0bDbbbJzkQKNrsoBgRGKOTb4kvbz3
UmKwct3fTYG+lNjF447ASlQosKszLHYIxgf4igEba4ibi2HsJTbCnY1burzCjlD5kI/ZGXc78r3C
NZv0FZgGhzWxdUqB71rC9NdL6C4EJ4YUDwQ9d2Jp6g57Dpa8xP9ijmi+5fFz5Csu2F7iQ2nYLOnO
fIWvfFEPxBrOcSuJrx0HRT9ge3bI5SjXKuHBVkm8Jy1r00zPgw4LW5Q6nLuv86De+kqtL1olJW4u
Ltck1YJYCvXzDOqunYFbLh59615pPhAhv7cNESdrVqSpdqKVhed64TYq72zbf7Qk2RnC9mgWjOCE
fba4wi5pEdFdcceZhz9YxN6Z05WTHkYb+HKnx6hUFa98DFTFySzVCVW2AB5RL765B5ODLkv9aE5/
Z81UTqrSWmUNoSEDgyoxZbJSzmRsHvJ51ST/4SrogFyHV0E5Mr37BB2YH3zP9zawLz29VyvmRAUr
HXx4foSKHbO4XWRYyRNc6wGiHTsq9tq073TCAa8+WFTe+6Ynq5empl2t6lW0IyrStndJXX0msmQ7
39QItgek7q6ifaWwUhtiP/k72/31ld/ZASknq9koZW1cF0a06yx7X9IUlcNuX9sSO4FxX/DP8zbo
15d6d1RPlrBc7hML1adw81E+Bp68s/SbWUzY+vVncPHsjEjvbCZKG8lHW595QvzJRPnyEr26kQNG
tAyNt+J2XrOX8Gx4/ZUF3TsNAIEoyj5kNvRov71UAPgo8Wh+NEkL672Ln8zSGrwxNQnZ8g0dTn17
6yG8tVgcorxJF8pgY8nNKS+C6KRa05xlQbxP4WSlRNCV1Tkg/v2U9G5Sel8LNYeLSI0w3gCkoBcT
LaUGDfbaqtexuivrdZ7vx4mpCAoTTQQnoJXQeEvCxxdwsaAGIiSalpY085YHZtltwJ31CKLEwIa5
aF64l8GEoulKnfZ98UivtGCTGGy6bgOdDi8KItnB3E7V1hzW8rDKKb0uJAqfbOjAeY7efozvVHHe
p9is73TtqhU39vCl0J4b7TbNrpVuE6uQNJ47GJa128GWpQWubOCjyelGGeYPXQfratgo3VaiX+S7
vu7qAcqvNSUyPFeLwqO4JxXirLNGDiJdRBc3k7aRql7EVXsD753cuYivNaH7i/d2UbqE2WzhNayo
qICR69Zxa7sdEUtdeT6MsTtF6jWki007urI8nWvWF9X43OXUtMZxmxAoMQv6mkLbR4m+DiCBBNYA
2ROZnTVe24BXF7VqPUuZcjXW1metOVdyBOqJcUOGzgHX2Tdg7XszHK4UgJVUgVxYUqsgqRw/hShA
WIliSytlrL/1krW22eWkdeUUUfYwyTb0tzC4DC0KtNPInKN9TpNoM5UZEkAGQ6oBUEaWfCYH8U1U
mi7wHz35nXSrhVZDcigpQD6H/raiAmo7STemi0rtD0GLPZFYZznXp1WS9bjIjG0JrKZBDDtMmUMY
065XhevjS03FdBwJRrUoMHVFj+ByTgwGj5TsrcK6VIJqmzU4nVrVsUty92gv+yw3+Lq7Or9Ohuwi
6iAZgEk0FdklRB6kFx7bch6aC86UN038RY0x9k0IEtBw0iaY2xJp/63Aoetn8tqeCtfUWjcp6oOR
yKsxAoismSTlhNbvmhgIID8AAwUfzUuTx0QomIi1unEr5HDX+9oVBvQDlb/r3jcfLexoUHSJOhbb
IEnWo66fkUxkjMcyJpiu1C87uT8TOLEziCy93G506hVqqmwlL3d1SC2eaW2N4EhmA8lT+t4iODpq
41UgvkqFx/s7XAa+5i/YbnsRWnAtDh9QuxFRR0WAwEFVvmNmXcSmuczCo2KEH62T7000JxsxBb8p
9b+2dcvRnepha5Udqkf014FF3BjHzec08paNx5bKmHaEJ/16Qn/RB/1sdj3ZipiYOTSzxthtqSgG
fe/gN7zgabfOI/lcbWH84ObT6mbRFufgABZ5ek1ahOOz4ZONa6BPS+BvS2LYnSIxlnJBpGXTOmZG
AwB/bj4ni7GDVAbMyZOTWNEyxmKoZTd19lWW2e08hb0g6kSnW6SxRsa8l9KGeKdlxxYNee+qxc7c
25d+h9ryKjaJlSJT07xJ+2n56yF4OV7+ZAjkky3RFHQTZgYwpirevpkxkewScZPJX1lhiCzBVTrM
zXCJHEAom+OxRm9us2eVqSPL42U7uHK2HPpokRkglZrQAc59xs4NSr6xuoQ79cHia79zfpRP91KK
FuDmBjiQjqobsAibEnwyv9+gKW+0K9k+ryCww8yCh3xZobmk/eXGWXMmvGad9uayCjPu4zEUB5JA
eh4yVCwyzKuCYQ4q7LvLtkWIkdypDY/bI01E8u69TU3+YgyxfwDlVtt4MuHGGF5G0zoHJBWQiYgf
iOyRTFrVpHfTisSAM7PkblI4Rfa0TNUaPee3JH2ejwDEbi5RrKxqaCox4FNlhOCnEehVyYDaaUk0
D1J/r/g9tuQzZFbIvcfLRh1JKJVxC13GjZvA0IguNPwQBkgdpeYplIYlaSVn+ZehwHMtrLWFqDyM
ymXZk3ka1euMH18JHTReQvaMsbSbr1mDad680Vi9oVCaTLrtVH3wWOlzleRnj9X8+6/2LZKZ+SqQ
Q87NZKgrmzyb5E0ijONIBDsyHTqQro5POrr1iSorh69lcKmn3XLWPI9Gu5paa5k09Y3W+msrAfrm
1HGI3ezlkEWgz3itl4MDsAPeFvJvcGJtPPecWvo+3gZ+zIUd0yQibpepb5Eawk11D2tE59DfdEiI
XM45VD0hulmM1rebtoT+LskPQGyc7mLb3MaidKKUdVWHkF3mqyj0V0rmO5juFoLtyK9fP/OdfbN8
um/2KgViq1eBPPzq1ZCcSuPA4r2Xu2mh+c2W7tV5GdqXotWeCim8aeVNYOK358bFfnKuViQCGuWl
Urkaj3k0SheTkdMhjT/XgfZFpLVr+M0KWwCesXyJ/nepZ/MhuvM5k3w16uqs94e9JeUw7LWFnDzA
g8FJi0HVx6w9ShsrIheXp3HMpAsJNm/RG65fIB6G4Vu27RamhYa3heCaRTfkK7qHhwLc2BgWCLO8
TZpiVuD/S9mgKWpsZFjJ0W3ZRytjPjHn115UwIqefQkLnOww3uMNFC9nAEDg0T/79TAr700eJ6cE
QN40DWg27cLScCy7Yp9eX7YUMEnR2I/NxSDx24mFxE93yhqcugcWDfV6ojTHcrTJ4v2orKi+U/qQ
Tw4R09h5NKdhk1gRQnJ8WHt5vKjHXKGcSb8vntpHAmPPErO/YfvtqtN14/qxtccEx/xLj7dsLoFT
gHqehCZDh/gyJp8nlP5AV5jn0se0nVzK+jthL+ZAJFe3mqspz6Odir9C2Nted8GvfTCw7z2/8++/
es/NgtyXpk8MYOQatbHgTqWiVRhOoxCx5HSRsc8a/5Ye5D4f9oYqOVODPeDfvPi8nXh18XgqcXBB
OXRVCsKjIjA2Wvu8sB9Srd0HpcDp0O2RQZFP0BztKNlX3FYJJMgH13+nwi+fbFuSDO2JqLCwEARy
AZhir5Y6bMr46EXU+OH1vdSuep0Yruj219d8p4Ihn+xYqpigc7KndFfhWJvRLLKs43yunysnCVuT
PpAXSFt+fbF3SjXAqd8OMHycxprlOG5klJ8N5mad7NNCfxKE3OjWTRoWTq6bDgjQo6SPe7gpe51z
0K+v/vOTvbBPFvwOmStiD6G7Bq7LPjU2U3s+Glg4+JqAoTcC4M2vr6TM797fVytxmk4FpGYMpoZz
YjleKL3qRFb6WeY7ziMLQGJTPdcl1BwFSbFWq8AuiRjX2JpG6keP0s9LkUh83450ljVVo6qT5cas
lqnQHNInl0pMrZzxxBnkNI1CvKm1xDayjvlYH3zz9657MjEmSadUvTZabm3DRzDv5ne39G5r8ZLq
uVcYeiOTnKGIj2X+4Xi/d2tP5kA7xFSg08F1BwA6S+qAdXY7N/9RZgqQ3ubCUFBdsOUkUaL1d5ml
AYe/I+X1vlWjo089Wq3QWoEL+fUw/PytQmT2dvSTmWGoY5xy4a09QFte1RpoBFnfxN7Ipl/eI+fZ
K57+0fP284kDNfXb65VqShe5K2y3F9GjResxBakDEXmeryw1WJG7TqbGl5DD8K+/4Ila988WmrBP
pqpa931dsnjC4U1uQk12BAF6an/n+ZYTiPrYjxSLi7vS3JAs+G/NVcI+mavSoIUuiZ2dHXu39yfo
1nTLWt7geVq0kIjKNCuB6/2bo3qqUG91nF4VAVGuT+lvnjBy3tNhUlm9x72o5IWnYe0lXkPXvT+u
+Y9kHjd5yn//Z/47fxmBXsSOP/7pv0njQU4fMk/ekPctRN+FptdBCHb0IUNo+tcv/867+Ovn/VCa
wqlDGSoQMcMgYcb7U2lqfMJJwPtvmgqq8tfECxWrkY34U1EU/W9KU/Y8GAUs3EQqf9v8J8qP05on
m0Hkqho/TyCC5Uymmm9fUUNAlkHfP30mgPOLNoodAvPLqFI4xyUpvld1r1hzIrC6x+Forggg+B29
1LVn5betqh+UWU8W1dT6pEM4BVfe1AHOho6b9Zhuw9s4n+CBY15dG160Rc06ILqcVZS5T9FvvB6r
+NLus1t62q5ZjvcW5HQMkTcj4jfOM0DT7Qlipj2bKvP8d9igNHeiAiJWY9+okXJNgMkqhCk+k745
n1YK4krjmfkchrx6NpDrjuXkJjelG9TAF15KiwB82/+S9147cmPpmvYVsYfenNIzXPqUUidEytF7
z6O5jf/2/iuZh6rqbkm9excaczADDAoFZIYiI8jFZT7zmg5NyMkUQrzm3iqS4LohHcDUA0V3GV4y
Kpzfeij5aMwBtBoXOkVqDVdWy4zOFunNLjhkOXOzfWpqikjpWrwJBLN2n1dYgWxwhaX1Cac/qKyS
NjsaZ+kyk38mSvNqLpgatZN5d5ywwyHpVMjjozBQIJUGf6mM10FaEydFJsKjROerahxiH0wJsx8U
xKWWp6SgPo7Zy8na4u/yQidYYlSEuYxty2JsV4qI1ASnzgFTRoascc09gXNRDCTKozAHGEM/ICCi
4d5SEWx3r/wtlW7TCDcdNfcNY9zSBDamjbwM9+IGkhVb6Yx8ycy7zqnM7ltecunoh5fOnFYw6FVY
5OuhR4Qh/UAZrXvNk/3DosTeJgp3FAXPZU6OWu/do7CIX7QGaJ25qp0tyRKG5EP/KKHdCyUBDfRn
ddm+UdO9z5LsDW00PKiH+luCLS+FIR+M6GbHZvVtr/rEFU3Mx0ip8Nctc8ihJdYM7QChCUHwD1au
4Ia7ftKmBKiScSsNwULZSfg+pUNQNvtTgkkeqlRDC2xQyDxts0IVEz+7xbSLKBAEdN49Qq4PpVn8
MJfdayGRaRjNaymOD/E+oQVVP0oNSl1LU73G+/YkW2WC0sP+lB0i8MjFu3s2lk655YiWoh/q6CnF
1lnWPs5mjzdBHIciZU0tVS8W6oh2PGAn0+X9t0LiCffyWUiLh9mKPYrpjoE1M3iM09T131BTDwtT
8sy8ukrZ8QhiEwVlpEHNufeMAYl3c9YQcB8p5x/2DtIlHdGwmqYYSoOFxEGWv6HaGnB59qpt32Vp
CGZZCBG/DMUWGwCsfeNW/LQAODep0kxL+QAMHGL5AgdfmKznblG/WK1E+VyL2rH6cWmwpyirCd+L
FDfw0ohagcFRF+miWunnTdSeod+dt7lK3H1RT6VYhMiXPQ7F+iR2QqhB/NtMZgVOjJ9ToX3E2+dT
s5jfZ/LypYMVK6ONv+2f8kaPCpyxYb19W1ErXjSyvp82+fs/4uGfQWq/Qbj+3BuRI0IJiBPC+L27
CPYu05AI21/qAycad+3HXAK3bta5W7XJl2Wl9GLo/h7Xl2QcPuYVdhSL7v/FVfyacv5xFWgbaRbk
AwrZxm9BVAUaqev6XuQqqtZT0EqzMTAMO1QtE7m8oCz/lLfVpwrOYbvFp6YHg51kMJWrP5pz/9Hh
/29P9l+igX/7rl+CBsxL//zu/5PsYUM0QVFyKv/78//6Xr5v77BL+qz8///n/zcUx29Bv71/fScW
CN8/N9X73yknw8+84n989j9jAQ51uJsaTxN1MqLTv8cC2t9MXYXeQPMbOohBfvJ31slBLRHRxLL+
VMzi+f+TdaLoIp9omLIFffA/Ixf/mhT88JclDCEaQvwagtbvKfdmFX0p12L/osdgirBcr1TdRRPE
bcTJJZPzi6oN8mb7K3zEb1n3H19sWXD3YBzCrf4X2Jslyd04KuML0gtebyBzgqB4ZhWecCimiNhp
Cwtci22fr0ANsZia4UZgA4fqJYhyYgOorxi0qcNJXXVk5qpP+b55KZW5Wp4f8170ynxyE/QNESy4
X5rPUqUFKH05eqI9VGXx3LSfUxq0eldd1Gb3hkp/RjT2aulsKRb9t2JtgJZT7NnXQMn1Nzw/U1tT
rWdxhHiN+n5Puzr/nKptIA7lzdrps6rZu4JWezT35nNSUYzu2zfKQy+qShkHx5Eyy76mHDRFivxn
vz7O+kQ/i1wJV1XztpQGjvDb4/GRKLFFM/QNdAmWCF7l3WLh5FLLceqjjUbhV3XXkcEqsJ8j6Vgn
4ZSTWI/opnkUzi+1GH/ZWmSa6qUOayH/mqZT7gPBVwNjaT9acey1yv5p3YgHhlRI6Rpjm7PPnoxW
7UFNQU4SpovSCxA44aJ0lDDx7wAyBVmGlj36nzQFy+HUklPXanVBHhbTN6xfs83Dv/CvctdfC4o/
pgvidACptYOG/y9JbDd01bTiifMCqccVVw0b4sG3ug2ckfawxVNuK/pyhwfA86wn59QqPRX7GHSi
bxkHLzD5p3Y0/G5bDxHx4WNSrq8lWmpj0wapoIW0UbB3jL1UQus9U0NIJQ9QaYIMiZSNjNauGvB6
enffxOtrNRD9pTz2XL8AC/koxRPZZgxSYj1DyHeEBUD+8XSQivOoTSKKeqjCSdOjCMWZA1rxssTE
IzWdHajGQZGCuUQ5C6sluyi1SzdwYM9C9Wk5BNwmNBYP5sO0tW+l1p+wjLyhdRPiPPNg6dV9JRsX
hKvvEmW9a7vuCblRtyyFc1eoL2lG6duSX+Y+gapaOltc3RsskzVVb4Xc+0h7XOfkCzBxV6+q+6Tl
WlE1L1HS6CRmiDT6SllFZj2dmKCXdI9PP22p/9VpK/5+0LGHyJKC2zXSmqoCn+7XVGQu+r6qIXa+
9KL13OrWc47XOdVqf5uQKhJhOy0S/JJV89oxv44Lfbi+eYznoFFrtCTXOxxggr7LLxlCP2KT+Pgv
2HIrX1utRFa5vUf8+1ndJjcrjUu7gzrAClMs6S0J0nruuy7SDs0uuF3VWkcbgftoLN7Qjh9idsIh
rhy05YOa9ZYb2zkrkJTB5iIu+xNoaheV9c8xskvLrNNgSHOKtMtrb+ZuOylcEUiMrEIeG9+4cfQJ
sQPcQn2ZSB81L7TxZyJzNN3WY+hRTZnrcNOma2vNztrqrOHCM9iFmrEGpzZcE2W+qxRaDHTSKmMl
699JFnD0kpZrZckBKmS7M0rIcPVgDaecKgvS3t0rirp38dKGTfHVMg2ob+QNq2GL5pde5hZkeFp9
f5qGNqQNfJ8fBDbSqahV2Plj4f6/f+K/QWT/WMkS4D2J44bw6jBF/7muTexU6Sg1Dy+M9XUa2VIS
LUg2zRnUOuyoUVqLFppx8gDFCJiL5Ql5G4x4Ywgrw8jkAH7wBnXLs9Ssxb61CVsYiQTZfq+qYayr
yJQVN7PCtrKZPgwm2FtFeeni7MuxSmTWLUmj32PuFG9WhE/lrcdA57+/SQKJn0qtf9yjQoYP9wOe
BkT1X+9RLeXO0It9fElzA4lnvnORJ3frl4IeZf4Xe+MPFNg/C7t/fpuKGAmLiI6E8vsSQhYEL2OO
UrUZT3DMfMM2XIV83EjOY4ejqIFVwAz1GnLHimeVOMEOk+Y4JXmo/wgX/62QwkHW/eXWKS0cN4yo
Bs72lDd+q6orGn1fZZmXl4VEaM+7SLAo3h+HalfrgIN0yJ9EGaUa9IYazm0bLiP+jkhuVKwnsZhc
vdFvOVIVI/JB7NendDIuDUSxtUb9ok7OHTuqPNdRY024PTT3mmzdZ1r/Qd2TM8Qw0BvySyXMj/rI
bdbb9KGa8puCeFNfKpce09EkT75WVRfM9MPMbbqKpeYqRfZt4NSW9fVuyPkSQqDKrJ9gMCIEmGw9
phfd4Jjx9irxHrxt2rcEWU2VN9hCyT4vC8+DqF9WJT23OK3+xUM+ZszPz5gyDQIZCgxl8agO/ej9
/dQNaqUY8m/KsOqCElLUDpTyT7GD/9cjfRo7DNtP6/dfKOXPWdX0wuXbMH77JY7/+1/+GcfLxt8Q
CCEXM7UfMkGE5H/G8bL6N/GQZflB5UJBgC3tzzheMOFssc1ZhyCxiEzFIT77ZyAvWAfTS1NEaAQo
D6EW9B/JBPF5v8yRQxvoWHtoH8NH5yL138rg+aK3moqm6FkUVST70Oy0/C1BR3UVIDvnLVWirEVd
q83NwouhLEc7PlUfxHhXOBWmwfLrxhRRiYtT5GwBKFiFHH+fha0AI6anuKi0dYkBTYrhmUM0nN6P
eR+fMqy3O4pNMmqHVr1f66mZkAK3hvS+MQzAB7Whf9HzuLpNApbtlaoWHrl3iSR/7yxjOtmlqvYP
mlLifrBmX/plgv2qTYjP1ZbSvGsLVxE3qEw7S2vBie2UpoKdoie8QsM57j1QM9jCbbv+NSOx//bj
WobYwH2qx+je9MC2tg6WmPvDpvET6hLZQ2N0wnOHGUxEdFbwqeakqF6cTOAZ+yppANtl+9UY8WXe
DWNFF7Sfke2bJG6umSF0VgDmPyot7HGRU4SunYBxikCkuh/1rms+54PgqHmx4QHXOcJuyIldA7B9
3Itev+BLVT2Pldy+ZVoTv0mrtCL4hrohzif6Xmv3ctzuV1NFms/KJfrhaqIi5qHVkwelDdYopiRU
hzLMi9pmPeXZBMhuruvugyQ3MSB+OX4eV6OCBUenM9zo5FJ1m0kCYrErHrV5KRQbmrD6ij1Rer8U
cgkPp1emlqoezh0tloCf8lY0wqHlSafrPDxLUix8mOMCNPc+WFExJ7UXI1kSiVYFY35YZbykdaRG
9f2TRkf1a7blmkzJSRnuVh1EqaxabyJUo9u6pDsRnrrcGTVcdm3aBYCzZnWviijumsXRAxYX+Q0b
1uJ+Xaf4bZkKZcJ7EJ5+Qt7hIjSNzlr8AwY4+/AW0tua5eYVh/nmI0bW4scuTbcXnHj0exGHSXgG
vEUt1OJ13qlCTrEooIx6lMaok3o4vgkEU5UM1Mk0A7Xc+qjL99nZBL3wrLWfXzh/kIHBWXgjUPOy
ZlXe00Mkr0zjEXIhVgPhMLAearyigP0U4uhIcdW+IaVJQgsT5aq1UnJfFVPyaQfsG/wQKJRH1iaY
GxDPe19cieqLqwLr/qGUiLa3DHVRaR+zQE0BPY2aQmSuT9o5Qfs1GCqIPKWVAlZDDcxdSgQP58Wo
n7DFbP1NngByT0Z/n8qagLEW+qKH/qd1EJERqt6uirxV3w9hwps+buk1JqL5GmPIE+gFinsD/i5h
VmTF9TBATexNUV/LLTMyexf00l/KMcmdpOxnorCknzq3EvsGaPAAqOcQJpXwP06dYgF3hudOouCC
UQAHM+X4OiSDgb6ByoEvgXvNqI6ehBXb2tGciiecZJsz0ivbUYpfi2cxlZuP+GGmT+mUyg9jtQzn
XgdEvOHsfoJt2b40fZyDuI2X8TT1+xRhzyMcBq/DVcuy6TDAlC74btOFHHp1R+BW7u6nvZwurbHX
j10x05JFzjJM2GeiCn1Vf22BdGtip79ruDqc9DSJX5StlZxEUwu3bqsl/OnM+S9SIfnXI/7H9s1R
hQgdnqSqhfIa2/vPR3ysDVKNyvdZlZLytcFmETAi9oMINExojo5SfMakQXdmXUEuoZbmjy24gsDY
xumjlmcLXP9xDmK6vB+gZ97aBV+/XtDlpyo38o/ikBdnhfjZz+t2j1atAw5ptOQ3VtVYf9GlVPWj
g/TPeAUxLYTvQNkS5WuGSiB43OxPN6PKKkGm0rbnicbEB7NW2TUzqPHf132fPqXHGPZDt+LQ+mN0
j3HGlpLVd4x9ejyFth/0MKPpi0SsUD/KJeoP6goYo1hz8X7lWLrOCiISmJ5KItR/LUNp8Xjs8gZE
S0C84KRuMya27TFB9mOqDMekmY7pkx0TKT2mFCTT5mN3TDPqd8w4KivNeTqmYbIxIdnAptMgjcsV
iH6O0isTt81S4bqJMYHfSHc/G417CsZ5ix5CoX61OpmNWW7ZEEFm4fMr4ZKk49fXVdtV30fRi1H7
dgFYLkMc4SQEgy+JNDQQWNFJnkWTiOAYtZf6XLPv0+5xa708p+KnIjvn+zsem1rCudLiZ/2YKx97
cFVj+x39X2H9lHCa6qPioHriVNcqfaz793p96ZTaW6tIbu7y9TOK8bYCuo4OSotpyvZRggs9WZKb
jOfsgzWT/ZGmcKhi19te6jzzQGC+U2TrE5xk0AUejWd96b0xuwMdCgOIs3OascvysthBMzcqKv/w
eZTP+FU9Jp9bpHJJtyEgLK5Z+fP+JpQfMDFSxfsC80p8fLPKj60vphxunw2mzJLdTZZvblf8hMDT
V3Z5GBF1ma8wxqViefRHzPQD+vtgsBJnKBdHA1Bi1shsIhIbZWpLgC7KL3U936p5tfNFO82dcmbv
8g58d1IXDu47sC4eNex9U8Q8wMBBGOgR4YNVJIwoThWy4I7LIoatmY5QD+LWg/vO0JnSRTicdXJc
nAKCE4lwoCaz0+TFllG53Xb1VvW7PxYWSOJtg8NSrx8tbb5M5e4OxFpjkiB5ykQ3M/VqwQbJcRbW
sqPU9qYrJBSZrHzfl+WjWMtfyk10iXq+yruVITHxXK2tN/X1C7r14doN54XefzU2p6WdNBMaxkdp
Cte6uZVqz26XiXeKCOqd7eapU6fQkOtwrZ7Q68ePSlU/7xO0zG05Id4PHzd3JHi5E7xImGoWBU4M
ai/avtRwNOUUIqO89d5eZRp7OQUsrYNwYlYZ4INc8UbMjm+iGd/300inbruJzRrgaHzJdwtP8A1D
AvqGE7rmi1RODmw97Jxq46mc4L5AGK1Oq/E+NDwW1dnMz4rxDEtUpvxsKpdm8ef8S6NQtaFnayC3
vuU4PuZ4M9kISJPIYgWuoQZTJXc1fol0zQqjh6YNtkoC+xGUwoe9JTDrNnecaqQ8HtrGZ5aJbRbJ
/Rud7hih5lr9oI2aL8SijWfdIL4luJh2uNxb1dmInzQFqiulxkJ2q+GUAekZjaOC0c0zcgmosAFZ
bAG6J2DKElxG39Ltvkfu4EMqm04ClK9Mel/MokQk/jig0ROrhJWSU/gYP+yWt+oKkOjRHqU7E1u5
qdMdo/9qJHDDr8rLJt2jN2L3SJ4eHkpfIfzv36iGOVLnjGvr1PNlkF1Zvi9l5PK7GytQG8awsXBy
OMvZ3YwQrrI89RM+gqsUyvmjWRUXRSzdaV2cXIEYC6zwkO3GaBhXF2/XXAIRFZi+hm20kvW+skDk
83CjjhSM6WcDFScZL2/J74k+927wDOVDW95UrQrE6fu4N/wjBObmU0L1fqdx2yxQv2GCIG7B9Q6e
OT6gROrOTJMExnaG0Z/ZnUxMtbUSpFD5OU2etf7eQs0glz72PYoqSoL6/fe2RPi0JO7NI7ynvXGe
UOUvXpV+R+PXy9rVlcr0YYJelAGD/5pg5pygN3VoRUlhbd1UeLjlcw3domrDPjnCFclOzfaDSAkV
wMCYUbIlJIfttOi7rRgXY31DzcFGLyfaRDOk/uFJSbhki60u39VCgmPst2I01p0np+9djmgTBira
XxRYfueY/zhayfNUAx3APxQBfz1aAQ+0iSI15XltYiZS3i+4VpkmEymzOrrqWYM6Ha2Csb7r1a2C
32+I8yf4uBbxzErmoVTXURS2E4QGgosmLlHYxiCueMXTyQqEH0EBmjQ1jq5ECkj9l7446PlZrDbW
3S6YNPal5m7EcDkc60E9pYu4uAqOxURXObzxGT8+FFLnc4sWjVsk+QN79GtbZcyRIypOQbsvo58Z
kBonWj/pdtrEx7Y8Z0MWmVlMCoL3o1J8M5rPTes1ilfM3UtTIDhp1IY7cUicAFscnDyRdRWHMWI4
Ns6koVJt/iynYdmmNMN3LOh13ENtedqXm1j0lb+3zwaCpgn1cvEqVNNVB9YNAkX5mPcPwmJGVdrb
KuZ5NKxdCQvc6jHZqjPJ7TeZkqPyWsoJrXtqzFo7eQVZogXuOH2eaBZ152IxbmBmMTTBKHaY3Wns
oTEoQiiUe6RbNG/m+mXk6RhIKnnjdjJj2gzD1z3jOBbuN/W9Sseo0eKH2ngh40kdXfLkHRLmrIM2
78NKtNypG8+7aTxJIEPKHUH1dLD1/LnpMCLd409p054VSG3dd31/NTYECS3ExvBRw1dO/Is652/N
cuYiOBqqGgrqNqCc/qV9uItaX/ZaN59zYyF02EUU50sKjdMnYqH9WuBwF+z1mnnLkLSc+DQa5KYX
/aQlAPwRP/9H5av/HZTaL73s4Ftze6++Db8D3v4vbGVbBmCxg3Lx71vZT9/q4r34u0/T8D/cDD34
aaR9/TDVX9+bn6te//i4v1e90D+kQ0Ph8R94tb9XvZS//ag266qsUdf6qeola39DzFA0LBFXJVOn
HPWPohf/hNoBM02m3oUVk/4f1bxoFf+SZ/wB+TTBZBwV+J/yC2IS1cjmXLnmUXbuTsMNAkeo2C0E
Tdu8yqfjV/Vm3nTPgILhDw4op5P0hHyZdBc/ZLfZj736Cr0gjL3Vxx32jvzpJDu9O5zyS/FeRsdh
admcfW0EsPOce4m7+roj+bFTuLKre/oJz1QP0Whn4ufVlYPWLR7jE2YHwXpOnc3pwu48eKqDHMcZ
dnokhJyXLlyIsI/QavTFQD11QRHk7uYJfhPqp/YpOSmu5Ba3IchWe7pKbhu1futTHr8lmE/Ykq+4
Y4i37PXgFmW2eSmumDnf5JNxpwfdbbumrh6p7n4qb1k0h61fhaCefHBl4XQyT81DfC/cyqfiZN2a
axV2h5SHlzkS9wnhyBOuWmA4qEZABzXs6opzAWQV+CuEPS/xPSUbe/2M/kcEp8/L+VjFH+xvkTe4
sf+c2ZYjBbqbebIXf9cdxtVvQ/3HZaieFPIJbhcAjgpVu4kG3xPv48t6yoImoC/qYL0QTkHtpj6e
eNHuYaJwnlwp6EP9rT/Dw/EVR3eVU3ExvMU3giKSguW+Dmf+anmsHlJ/D6yHKbOHCNWVB2xqnCKo
ThQgigBAnlMHmzs7GATY+Sk95SfTV75Lp+Iemb4v1iciJa5jcHt7enYSZ3EJK53Z007DZfH1uyZS
/dievSJoQ9Gv3DScLsZDfLddNrdzRV90iWjsztXv8kfxUn3dXwmmiDeSw7vA7giqbqLbe9oNX5br
EBVP7QsW19H6XfRHR4sMt+JDsvv0PAdymAcaoiyjJ3mFn1/Vq+aWQQwzcHJJ2bIn496Ier6Ngm6g
OGhsFvf1KXOhDwSZK37AaOsEOOoD4GQXbh0Xa3rjl4yfN1cM1cfqrERTyMG1SY55Ux+le2ZiEHuZ
X3od60Tkta/TuXyR7jMyMuwv7PwBEnNAiq2f1EDws7viCcHei3wqL/q1OZuP+dVgBfSXPEpP9Uk9
D+efdqz/ojyC4Oq/Weq/1UWWZpIbvemkK8YvHpzE1R/d1oX+HU62YbdcQ+9+/w6izTdYlWXURrur
etCRndEVniEZ2YNXvVPidEqHuN4d/cXjRHQK+zVzM3+yF4e6JS4ydhZKbh+xwvwilJCKsfMvmWd4
zCIHXzFHchXf8Enued4Ks3w8q8mpCgoH7qiDt7oDRTpYw+ZBO8NK9tAeC5IgC7Jv2EuUxglfxuHb
/rl6mcPxDBHsBXHmNcyC7a4N6XJi2OLM50fBMRzhFSNVXhvD+A2x96g8q1HhxG7zYr4lVzmSbkl2
MZlLV/2OCRklkfy8P2qPIHX9+WRcKyNMovmUXMrzfov9wVfvtEBp7k3eHduJg7vKdQ1wW2F6r8d6
8GfHtCVe/04x3nl/K+0vKP54iITaxP7u4Imn0VXsr99z/n5xWZO8N3ZQbnFQvHb5JG+ItNNyycM5
yNlYzVsXjigJaf4MPdyW3MUj43Myv8ZiObSYj8I5+cCMc1vnXbfFKHN2BzkoLu4re/hFDXgoV+Fc
X3afMMqDRO5NZ+u+dDR+K25k177pmY+qYZcB6k5MPTnQXEoJLtprXunVDvDSSLjbTsf3ltftc3Kn
J7jN2uhMOrnX+KnHEoi6sPHUgJDOW93Cxn/I7W+jk7nIcXq9uziqI51xY3Fw+vMLf7EXu0cZaeKo
GTzBruzJ/p5wIswuu769unWkuYhMgZGNct7VheJjF+aQmo23xO2ZftnHnk+n3xgJnECIvHN1jQfN
2o0fjQgWui0HQtjyIempfUncyfnvlxFR2a91xn8emb+V5BYjK+iEm+K18/TrzlEGxTfAqcvtwgpE
AM+kd3e/d02HO2AoMU++pDwJUBEMzsKrgvsEJdefPI0fM0bjFTMcf/Mq+2vt1M5kN3bqxMHMSBou
OfdpC6fzxDJER9Q/lixplbu6n8xAD2afoxlxq9yHkMKpOHi9Xy72MW2OQ5J/cJEQdZDX9Wb+Wg/I
MSPzFLNR9b7JVh572OXa4qfpVEbHBw6hzhwTneq2+h0/pWyanTfw3+T1sEADlLNsXIN/vFC8H/N5
CGGi8Dvs4ah4BJcadUhnWEwJma/Jo8VZudnjwztPinImy+j+cSM5gQJIITaD1DXd0t2ZlSSigXqF
xOSgpf46cXcy00fnZphaNwaNQ1zx2b24c9aG37znz3w+4yrb2KJ6uicGo09bxJPcysv4T3eIKk58
HsPNnBLuyxcQwV7HJW3feSxO67IAP6PIlDzFiZ2+DOeOuUNZwIXO7aBI6uhRxXNGloG9c/VrHqfF
NLV8dJ4kdL6QJQ3oEBGrMNFd0ZvdjYWzOYfs2PFvx5jBy+dhJj6o6xBIGwcjYq4sBBSdWI0sugig
lX9M5caz+DvJbfiSmnuokHi6SDau4m4cHbdzhEqjP523kJ2Ap7cxWxgg3iHYx9RD95fBq6P9o3ld
ThvDMXDVJs+eeCKIg/aSRsOpOyaqqwfC3fGkDXcLkX5lwmLY4/dB6fXOE0JT3ANmRHbtfKdoZGNn
bKfsCgVr9hgLINJcNKjmH4M8cvEF/4ucAyIRDXzDnQnL5YTyeQz0UA9HTuXMjT0rFM7sQWfhfgmH
EDFX//gulSjvWCOJm3vpj4kpcVQsXGjutEGvO0KEACTfJnsGK++YEvWFvSksj5nM7iIyxVI2j9jr
g5EhJu5waFk6g7d/3D+m0ZGluiliak04UALiqMsDg/mtBiNAMmaeyKncfYYCFfU+UCBeSYMlFFjF
x0xFTTtAXM6H/OCHsbOcrQiVmeBYDiNvQV7GVtiBZw/xHTcl1GWLdoQwjcYvKtuwdTn2qjKYGFKZ
KX3cKp7vbs2IQk/gKwxmlcxYUuXzWIue+GC+LA/qjT2NZ1250rVyj/FuuRhqcyHhr8un2YWLFzW7
XuwQI/k911EH5TEeTsZ70EhmQbLVBwvPZblJ/PWx8Sv8TRtNrISYvUjhqmYOCtYFYbQYmFfti87y
FR+2wOSIoUvstu/YibOtNfzN5DWvzACifpk7GThccp6NyCI8vtmyDR+fOQIJ4leHsC2kAO+2vsV9
wtdnIzA9y21cgjmnZJBHn4F1xZPyY2/DrOTH4pbYsY6T51itm4PR+LHL4GPKAacQf7bcOm3my4A6
BucIeb7TObMdu1Q/PfySU4aRcOc49biU+ZISW8z2akt28Zh+bW7HUHcn7JWdkmFg9+TfW88iJDeD
/DkmxG7vqqAjUEldhf2JLPy869f6rnrYvq3hESjghuplhCt9yM7BUo8DibdZN6uy5zNZiVeyjotr
cqLlj9FFyK+n2kc/4ETPLSi3CyKO6R2Ix+twHb6hdm1vvhUg0uQQBFGSfqFFGGQh1+JTDXKAx/lM
MDt1l6BzVjtDvnC2cXQjSmqC1kd7ngiK4JY4JyelyOzK6YmKjrBLID/pnPT4zx9t8avgJOQMltN6
R9zSejwgf7tOt/WiO5jYuCNKg1YwEqitVO/tgY+XkU3MvDhSYse6taES7F5HyF44YtSetVv8TPF4
5AfxyXjp9BfK3PqFQMxLgSXZVWCSSmgB1VmyADtjWBAa8/Tnmc0kGs9x1LwwvkwUyht3E1lIfZbv
FwHbdDt7USOZCE75pH41n9X7LGB4eG/+lHA5+lv2DW2Ps35fBTC5/aqwM+rHtPid5IGGtEfJJ+CI
JMw84lBptzUvCQSv4z5xU3cSXo7JlyqntOlku0hJjiHNDVsLeMHunMG+JzbFIQsFjHHzikt2SRry
GjzigsWnpcHzx91Z7cKatkNkfdI0O+XPPspPMX0r5gk/NM+8mZjveLxo8fiI2WrIYDGTTcawiY48
zPrx3Cw+EEDiu7qehU+Ep0xAYbjE4eCadvJM5VaOMmAnQeo3Tu3mb5Rc3S8rDzH+sriLv3rvVBjZ
FHob5yFWItdoOIan2rqtM7sGt2Xujvy2uUcYCljTVn9EjSAq+QrwjxUKQeRcpJe0TQLZRySIV7ej
qP59YFsdO4cu35JxOfKXKsqi3ktvu+av3ze/92K+7ohuUWlcSb86vqHk82WWrck3cRW2BX4wFB5k
X/fRE+QycBQGkmknX8vH8rYlgeo3HG5HWEcQxLYWM6fbkET0anjMdrb1xM+9ygW0yHeJvsR7KN4H
nDk8OOau8z46CgctF+8ci6bl21vC7iPozvwj2D4m937anZfveXDEs8dwHSnIaJNC8yUbR3TriB8E
9ijdnk+Iqdg9R/ZxUWwoNv4k3NNm52xIROckAjKvSZw7fDLnosH+DzeYSPqI6oRz7nCokYzWbHYu
ajgco+ZxHww6aWhA+Z2LpQDPheCLyyZ/hIMIWxHq5p7pd88Nm78VlQE6nz90QGGd806OX2e907gB
NbROzKPnLmK8OJRA4L7uPpqSbMomZ2/uzYEZInxvc5AGR/1lDNJjG/aOUSYFYFMmLLjMVPW/D0SM
go+RrJd7C2cLgYvNH3DBBFJ+Gomn7JZHR4wNGjbzZZsMRHVXbobuh9d+I9XmhDnSRYGo4r+Pv4F/
/ps09nj9p4oVPdSs2ppWuhKkEmlW+GZQWOJc974Sp3jIvG2cITUNIE5ygy/WOGT/F3VntuS2ke75
Fxo4kNhxS4JksVirSqXFNwjZkrDvO+7nyebF5pe0u7uIYpOhnjgT50R0O7pDtkEkMr/8lv/S0wui
c0RMS4iASLhy1SFnSaIye8FN+iTzrXEv5L2ww5uAW0HQSyIzXc2P/qt/79/Xd3gk7XGC3ENHpsPh
krE2a3pMJNXDrUnPqPmUfpw2wU2798n3cD0jYsOekI2am+y2uU+3/QEtMf4L4l9eGvftwdrLiNht
nZdelm38wv7z+HlcPdlcQtmueWXU9tjcxy/ND3kNiI/yfsO/Eela80asCq6A5tk+jKs/ew43dMRj
qHJXzLa5+onz3HYG2zn0cDcLVzN/DAWEEIyBxDr2QvDQ5JnyXsGy+6AQDZny3UIBJfGlf+SVLUE7
3uYsHo0lmnTySpkpLAdSVJ6/pnOynrZMzqkzGpm0buWlBABtO3iECf4emaP5z+NWZjcmjQay5pX2
afZkbiDbd9qm3DYEMrkQ3KU7ZWdtcYY+vg4i3ySFFWGKL9JwjRjczsV+vs3158biuK8KWlk9Eb1d
DWTSRPIRQ79dR4MISsoLr04YgKqw6T8pzzMHTd+MG/2W0eHe5Nbub7iYdxPxkrHrLqbOirYxuZKz
G8l/6q3MI1HQIEOUOTbVAu/AsGBtto/uU3mvfo6fmXpFKqlefD9wvGUQQZwgWK8zkrByjZpUxBas
PbknB/53Tal1AHC1fYVpse729QquAjEifR6tdXhbywByI0tbimvO7MB3JDFfcQAfZYrYkf/IFE/f
VAgKQ4W9TTdoeaxlYjiycN2eq5VYUhI1ZEpXkpbRySGpK/U7WZTYnMf4GLmIY3f+n+kDnmneSEyS
LQc4y0SqlHz28mkFl/5vTitgz7enFciImaShY9/7P8QjHu4MO8mTyfde1Q/zi5WsENrazp5MZB1C
o0wtxTZ/gq5Il7n9au6jF/OpONBVe57/xIvmcfgJbWOr33DHb5xbxHi24aNP/1hmD/4TMhAvjMsO
Yqffzj8L+pvIa63njUaXc9pGe4vEsL2jgCaNoTTe96TEFHHb+mZ6TMk1rKf6YL/Ot/T3vGbPpblJ
bgu2SHSX3TWUmPdfuRwJ/Z76kBDw5s0G5/u99qR9bW+zO24hElqNu8zfdjQ5K1oT1k2zd5+dwBv+
RMi12ldbNMgP7mO6J74TxWmf03nTH7WH5mDvKb03ssCPd+5fsKj/b2Od/4YTGzBRb7bhOzjyE8TD
7u1I5vj3/z2O0Y3fbNwh6Or8TQz8JwhZF78JTYXFZ0OlwdKPHfs3CNn5DbsIVaAeABZTMDv+1zTm
N9fFR09O8QxNwprdX9EVOBU8gYeAo4TAoQLAPR7y+lIQGEwdA+TCnu7cCNipiO1mFRrOtBpFxPEp
p3ZV6tPGiPS/Oar/lnQgO8D/ApvJB5s8GgS265i85vLBahnAYxRDfeeEAI16CzE7XQHoIjDNuRIR
Tptnfz/KhcVvWi4kwyW9ATI4flBDXt8VPpyupO2t7Wha0ebNBz/T7DZOodzHx2i6alrw3TTAc8ce
3ptkIQqaoFPTqrtzLAWBvRo97EY101d7svrbNlKHLeFJaBvsB2ntazGz39GCQ7bmRw/fojEUm8Fo
LMubtareIRvgt4ySixJqFDjkx3KsC3sVGFb0vXQTQDtGR6eknaZX0U/NZ6btA544ofLVRuEAocTK
BVYwxv1DXytFsHLHcPoQZ5r2anRD9bUNhH0IwvEPs4nV5zrPB/gZYwdiFKhxvvL1bPzdnYGEXpk+
n/kWuJdAshHA3g1xHBi8WSSY65kmBrW9Y+zebfEry9CnGq9Z4b7j8nApcHrYXvzXAKJ8ehNYWAYF
zeA04KDCTz2d/w5O1VDuQIQ1V5JD+9wbGToec5ISiw2p3Ohv3qiBQRiZpU/FNEWQFWlHBRmKRTra
d+u0+zNgmobMoZs06xLFwMmst13f7hocfhywRE79pHXfEpWRaFX8wMhzEw4OpmKPuFWtBu3BxG07
Sac1BjCemX1yzAwsASZhoJwH/U7UT310CzyjbD5IXAmAQyP6HPe3TbFOITXOyFPY6iZItE0MWMyJ
u62CukU87wCksPs+N/4jROFnxJLXrg/oa16N8fNk/fDbT9Mcg+r7UHTtNhW3AM7XpXjIQA8N1lZ3
cDHvUYS0vtl6+uiU2k3efajj+sriSnWXZZTQ0TvRcIiEnYSf5+nidhFwwALVRshEkdjxf7eWg4pt
nOQ/kICZ1lMiojstjLmh3aDYhW0ffhRJ8hDlpbo1/VBBl9q3DkWN1TwQ4ZUAdys0aHzGj14ImkGx
MXvSqek5btRIyqSV2IvNh1GJ0k0b6kheNSNDokF8T0sT6w3b7A+Ymtn3lgHTOUeLxaurNH/RE6vc
J2NEozXLJ9xUy3B/Ob5oMn1ZREzdgJaCAg06MLYj0543Gy2JNbWMO6u9MxtE4m0/irbEoukWjBzk
6lzvf7rDSPi2U4zS+0z/EuADsMdJkAbW4IJB9i0s8ESM3FDdwTZA6GaFu5y7zs24W4M+L25GH6kT
vNOyDYSPax9zoVJ+DJC6qWm4JGHgzA22mP8rHYD/1hbtXTYNeGG3AQVF4Fq7tpyMTeMMdBGdKTkM
zjiuStF9tmNtugJyPnPrYBJKmObCQernaLzwZg2H3OjVREu6O8UZiXKuEh+UZDZ3Dkr4V26ds4/i
WtWIPzDAltdBboRV1cxdd+dKaudoTAKpl0T9ioJ4eOWYiHPPsjXgZQA+gPYcY9Sb11JF6zRmVzZ3
aam2D5mTOR5eqPrz0LfDgcXQYa/PDKyGOrkLhVpuKq1utqZSTDd2WJmPU1dAcW3j5qFOM+3u8sYV
76MxQkjciio2sibAlIXsVmAX89A4oroLal/bNKFFpWGpIdh/lGNgXkOPtQOHEVarfwEyrEPMjv0b
Mx+GbS5ma2elw3yjKEya0rlXHwJz0q58q/dZEBoPXNq2FJiA/yn//M36GX4QWtqkl3fF2BYfMiwi
N2EyprfWXFOQTWEC5nu27oQOq/fy4ry7PQwSIHajzBfQdDAXNUsVqAI0XZ4j9t44G3tKkCXqHP9X
b13cepGOguuGegM5yoLgWfZu2VdjbByge1BtQivBeCNXtpff5d13xjjNJU7jgmbIcL0I1lagWjN0
lvmQTdREZV3fdLMqViSydBQH86+n/VKR8W/lS06AYf/T/HT/4mHwjf49OsyD910gafLxW/KjwZ77
29va45///D/qD/GbA9zPdaEuYlsuq4y/4WDUH1LMhJ3v6JLLyO78u/7Q7d+g9tt44JHNSqETjsTf
HEj5RzpUEQIogVyWLb9SgCzgiFxjVEWSBskVj9wKJnqnZ49tOxeKmRbPQfYzNl5HtUYsuPGQX1mP
gISLOljDI1zbKe0LBqo5FI43K3cmcV/Kmrz7BYt9CxUs0fGsL57xgCHEYNqKrHKBIMBwP+1xwfYc
PEq73zOrXUuvH1f5fvwB/wU7+f8FK/nfsKiWcejf7/H1VNZd83Zjy7//rz1NSU3ly+YT7BnMv01i
0V97Wtd+o54G/OhQNSNUIY3X/7Gnzd+OBSD7Vu5sgNj/2tNHxKSh8k/ZZAWEyl/Z05rcMW9SNc2E
D0a9rzucLTbwMhIWrtGLxsdmOevnul6l7lAJ+H4JjKLeSbuX2uz7Z0w/xZ1b4rs1hBkg+cIQ9R+I
uiMbZdeNhp6JUb7GYhxgCihO+60wrfILDFmA7lUnbCYdcVvWa5uiL9/mUJ2MvyLsvy3RF7cib8G9
TVHDepkOPQL99GTWpT0Uaq2ItSkmBntRzSSpwZw4no0KVDcYkIwuZNx9ffOVz5zHc4/V8d+0+YtM
eBfH0R1LM9dTV6wnuEGD4SM0j9mKmj3O43xb9v39UFvNlRiwSKCOr/r2mYTItwnAiCyoXrbymSqt
eb80gU/iplVV2u+XX26ZxR+fxGoamuzdsG8X4U6tITQpZYxom9ARLskK+Lxe1CcwmeK8Vz62k8s1
Dc2NWU5XQa1Q1HY1zh3TzTEKrIOiFEhtmOqAg0iioe9fhjqdziHqmOgVmvimmhl0s1En9Vz5qVs8
lXqDMn8p4NVdzTtP8X1I1qjIGgBAIofkEJoaJ+rtuokuN7S8iOc1vNM5XYcltxCKwOhQuaiJjBvD
DOFs+Xlnjxs702vYUFk1f8GFxI52w2ACdht6ce/7+Txsa0EnAKJV1f8IDRiCKyOtnBcHj1M2nq34
EMk6o+hWSLthuyOO76nJV4b3lSAhXqJaOHcpa+JAr2YyL5dqkIvmBsPMoJCVpE6KwMsd17eRSx3J
Ra/wTAHvd/wWgzIA0YATxVzCcAJ1pZc6HtJoJxo/prhI4HoTP4pbU3eKfl2M3Vh5Tlconpjn8acx
lsGA/EzUCSp5Y8CnpHX1n0kZzcoKXlPrrFpNYQzfa75RrUu990csmgcjvmvCeuRfjqRNu8a2Zkw9
9NEtsHyGDnwE8oEmNuC9Qz7upLe+l2gY57xMbndbBah1xgIRrdshx5dEWDPaOzkKfOUqq7Lxc44Q
YoQNhZahaBN0H8IiMz5Oid5/rcxSVakJEMp4wlxxEF7rp9mHLG2LPfzxqd+aczPM3805y+YNjMmI
4b3tjtDBk6wKsIRTIjAcfTN9KHBzp99gTXAXoqb1AxL3RDdRCojrZD3hKYHrW2vayrrratF7Dk52
e5SSgBdmQYQFAzYy87aJxknbNnmrobRoDdMqapDvhHtkm8l6UMzho+ZP9S12NFm2459im1g2NnZr
3XVnvJlms3mxLAVvkMYPtJ+hP7rDinis/ygiuK8INmp6BVuy776Rk8BwEQXFaBfxodOgykAexIXK
JBmlNyyhUEHyxr6v6kPGV8PyKMvSaeOH5eDvkkpluuXUFsYqXVF9aWSQxusZ4QBLhm5LBvHhGM9z
GdqLRiPKOzLg+zL0N/ISsHWzfflfGdSdpKVOXM+u4m7KoLQ2Y6BGvJuL0BckjFFB97pRXTA/VuJ+
hGE5G1di4LKK1EzLlm0W2yInNDjW8rC/qYIG0rQhtFnKWbMfcRT67iCuhqJK6xKKoruxq7mZNO1n
2YENc9vGm9FEMEw4Sn7Qf8BU6YZOyOZyvOSGP71J+U2SeEBu6lhcqotw+a+FiRqbN9aOL+8k6ODA
i2JNzOP6pK2CqGkllw3umvvXb/gvyM/+p1UaWEljWA21Q+hcGZpOBfrm87ybcvyf/51+y7+f89A+
+y/6K1XTmHHIbMxxkICjOyF7fH+XH+5v+EGqSBrTE3AM1+Km/ztVs9TfTJngWS7liRA0AP+Zqpku
1YwGSd1VEdgx6A7+SqomL6g3mZpKZiMQ36OfRgQhm5SJwZs9b9QJlg19xIi4GF3InR0IwRZHrhgJ
IcTExisp1bnHSY1IqIBwbEx3kWe0VsUUxg1nL3bxji0LR1v1bdquajwZN02s2VfO9OL4HF+PRhvi
0Q6rRUJ8+noJFohuZSIiYSv8ZRhEe29OafekpiPEgqZBP8QvpnbvhmmwdbVZ3LzZH2dyuUV74/h8
F5UrOgOmY9tLy4Qk6yLhlJnqWWGJJQfCses8NtNf6+rJp1DCCg1JA9VA1ltmlG8+YlIHpdB6wUcs
BxBKWgNNGPendaYibHj5hc4sqMbj2DKIdiEpJP/8zaNqBIsdvZyYIhtOe9O6yrzJzMpdOVOR3ogo
JFlGIXbTDsrs6f5QXHnToyHoYr9qaAUxStRdmmnvVMq4Y/PKHGavmitmADGszg8WP4kOX8dhW4Vm
Vu+qusMYQq3K+D7DpArzNKhlx251+DJa9NvWCZoqr/NQhCTwfa9GXtYpwdOsGdP3yO/sP1WIn9f2
4vJ+OX4mWq8aakesHlqpp2sXI7eJ4I3K5s9KkHgUPYgQtMHGjR3lKRtV8FCqcu/nZF5hGMPC7GNz
z+YGnlYo6SPnJrrRnA7gse8r+8vfdVF0HH8b1STZrIpS67u0HPfaNi+xAfBwMG9WQ2WDnu4apMN9
yEcNtHRkKnxa/dp4RU3xTESAVkfyTIuYQnHZ1S+MKMcuU589v2QgZrfTvK/6YfLyfvyu9s3L5deU
4exk+/BulKXIW5muYdAKPP0ETVYMrpKMUM0iGnK5VrtPmW9lKxdRtl/rbFLA8SjSCBRF0EmBdXr6
KOFb5GbNbHgMFtBidObHrq+yK++zqD+OD6EZRb1Nb9k1joX4m+M4+6Vh1eFRWLX1oUa11SY26u+u
WUcoDsArn2e7uxIC3n0xXoymPk/jBdELlH/+5pmK6Jq4r2PT6wt/eBrytLrvDT/0kOUNPKqV5uPl
byYW3YS/XtIkvCH5S9kI/fLkgYgPjUZl8cAoQ8wD7+5kjdhV5CESHHntlHxtsMI7dFbVvmQcKpgh
jb5RzDy5EszP/xA2j63z1vBAF5cl8lDZNDoKrjuzMt90cVPdB6mtb4YU7GUmyuwWb5p2S15PIWaO
1b5OhnzT9Vyql5fk/WcXBrMtkgqqaMq/xTa2yrIMqywBc1Sh7mFFqo+0KNhhIzVWbqRiHNNqwbXQ
+y5EWDwUYQNXznPoEi2+u5Xr1ZQwnvM0pQNw6fj0J4tphd7HtLbSONzog4EajCJ/A/NRNRsJyogP
b/Vwbta4KkB6HCrwW7b+oCMUfnCtgGmba7ZXNsyZ1aFrg6AjlTkps73o23SVkVsKAwev69IPlpXO
z4HuZx/S0vpatBFWY0jmh1ee+e5etBjPEkWPi6NpMpV7eyhAJQS+bCTRuK6qQ9+o6FuBsfAKoipi
UOOfhcJGwSzS3wYGksOX98MRLXIa1+R0mEjDntCpXBbXsqUV4ZQ3DourNjbL7FSvZgbtckS5zmtS
vdtGqSI2kZOAVdMAHbSxUewm1YUciSjSxhwbwLBlZnn1wEWeFAgF0GVsV245ZN7lH3t2qWwLoxEL
sIhuys/3Jn5MAEoj1PhUL9ZxRMsGpX6Yi1bzRN9DRi6ifRU4NADSH6SKyRVG5pk9zAyIbcF9wwzW
XJxgG/0TMTR8prZtuofEr8M1mWB9Wza0JAJMfrcBF+HH0SyvGTq9v3n4Qm+evDg9TTl1WltZbEqG
kBtHJz3r8j7eKPn07fL6ntv+XHIW9wFpJ4XN6fpWhZmJau6QUFQLmqR1STox2hCNhAh3zKejW1+b
jSs78NxHffvQxeu5g+W2uc1DI5xbd8JAQCn38z9n1XiySttYIY9XeSN6Moc5LH81heDs0W2iVysc
dAWMxdnrOhudMJ/zXpS67lWEljtmsTleo0a/zbFGuLKJzn1KkGzMFKlg6L4vDtvUDFZaIXXpGVkO
0j/xk52fWH9IiNuV8uXMjcOryeqQoSLqcXJ09fasKIqB3CXXv5dnwNOiJOg9ECEVpYuR7dxpRqHL
Kuzd6Eh7WsUEGut2Np2vULuyxgsnNptLmF8ChsFCxB/YkrP4wKaBZlYeajCInKZe6X2JQ2RkQ2rM
k3RjF6XzqHR9icRmZ2xmlNxX7iSdpacmfNQT3F0MrR1vCyrl/eXdLuQSLEOfZeE2gT4bmZ2++PpA
24woptvq9WYA+iPU9rVTPmvTDEPRB9ATTdmwD6WBl23iTz7VVb1xa0Jgjozf5vKPOXf0LASNSQ5I
ptGXOP1cWtpZoZh7qMO26Lck28GmtMroBhtQ+zkEovPo56i+XH7ouaNHLJYDSZAMphxivt0jFngK
2wbN42WxRUVh9FhKI9umtLTFkRaLNrk5wFmqO5zBqzbZXX76Et1w3BiMKgympSSEmB2ePt6JZkoS
h9MQFLm116gO74SqWFs8NTEV99NwY6b9uM5ljRaAwLhtdX984G+b12nmDl6J4t62x655bzUGnBKq
tiux6dx5xZCEH2da0oZisUBZgm1BGHTCi/NcrJH8ibZGG4/bBmumKx4R8hQsNyMmFwIVEcp+0J2n
i8EQyWpo+nJeRWL+QKRVXac2DkxVjxrYVDvWlQ33/j4DPotqLuBORG2cpU/eQPSfEssW3hiGPga9
yCeqdT7u/ToDNon+gGuBMW9E8OnyV5dLdvqeErYr5RItBuDvOg6Gr1nVXFCogkWJPgSuig6Ao18z
jnu/s3kK8pIoR2EByddbrGalIA7s07TuiPtPOCHaa1fvEDZIDYgfyWSh0hVmN6Xpf3dGx7kS5t9/
S/l0cn0SO3Kq5bfs8J5i/sfaukoItd02NS9Ey+w1zUkOggq9qMtr+j54YKuBKBEgGJncL0GbCMyZ
bhmihpYVJNNVFUItmfESGNMs9iIT8+q5webh8kPPfUg6j7KYoCFnLSsJ3dfqLJYPVXNjuA/I2hAF
Runu8lPen0BCg1ApGjkb3Jr66YfsTB39+rzTPJcSYSPMwt5M1dTt49SZvf/kUQiNcSMQgpc3ph4P
ka9VvFBYxpMnsrLfjQh4eSC8frmZycVMC8oUSGyTNy2xvE3QdyGiu5rXq/OMtmzyR9jjkBxZLQ2w
qb8G4z67iC49C9q09JuXs8bZ8ue2N3ONEU4DcaaiBNVctCS1hL9cXsQzeYemWvJzWRR6Oi4Xpx9M
m6sEFepe88a8Q0LCL/pN6CiklAJs/DRkozc7ro0WZgFey4W6aJWA0tpQUbMrp+LqT1mGVKWsXLQi
Na8ZGKv2DpC5gOt7q7cqNCElHxE4DSA50gz4wggF8aEMCTxRY2F9eVHOnU8bCTVdo+NC/2ixiXuu
MtvJE+HZoxbfOLG1GrXHOXTUlSkwB0dY+tqxOReBuNgxHKJeIbwvXl0JRMtQHpVTTJ3VTRJboAd1
cDlqGb74CS5wv/6CaGBJRgI9cz7+6UcHewrrwSeod1MU7ZG89jdZ6nfYueTPZqL0FBRReOXznrvA
yKFphqKHZb5r/0WWSHL6V/IiwRZaKRRUgLQQpxTdqJ8ZTvQrBgXqzqpQ3L78tmcXF5AFt4s0vZQA
r7dpUxXqnWECRPDiUnOZYNZoggwi97oQn2g+5rUzde74QmehBwDYkTxt0bMZWvCHg8Lq6n4Tb3Q8
craRmYdbYbO3L7/acVK5uJ4lCpFMlGVleLh4N91XtcHEU8JrGgX797baI54Y4dEbuV5WoRaoiHKb
TvneTYV7P5Wqe1drDj5FpUJWhCQ8NY7zbAWDsQq5AlehsJT1bJZbfR7jm0FL/Z2aFkhg6tGr6gf6
jWqG4lVT5vAQlW2yNdsAr2/VGXZ+EaNwmrrMChqaRco0DXsEkO19ps31wRwceM42oADUIbvt5VU4
s+BSAs6iWAHZqi3LNATPAc6MbK1wyBLPKrXmmS4HyNYKHcPLjxJnYsPbZy2v0STKIPSEGkVIoyt3
mTt1oCTQfowyC7mseKw9d26Q2tQVBLl8HYmhJkDVOk5SkLU4EcSV3u1SCWfq6z4/VFPY8Tsh6lz+
nWf2PD/TYqDIouDrtqhc/VSrk7KkVhrYp7dOOn+skzr51DI8I77Pc/TrZ4zRpxyqU5oxU188z7YD
JRlkAud2vf+cqUN70/iuua27TN8a1ZBc+Q5nPzmdSWxlyGbI+E/PtBLkjttaivCaWgT38YRvgkJT
eQM8Y7xyxo7Bd3nGiFsY4ZEIu5q5uCIVIx6UWLZZsjprP82hjz92iG7mhxGfAjCbSRgh+23bT26r
fhgQp8ecIYludF9xH6K0Kr+UYkS2QPsRd424r0e3gSfc4KULiijN2CZt2OhYlWFlqqAtTmesbDdu
gr6wMrot3BNbjN0KuAxTGt8vB3M9Wn6vrVoln/N1VZX2J7UdtXldhb556yvViBaDkjlgyUC0PI1u
VN+6aZ7NzJn07qWy6Zas6JjaDwE5ubHN5xQdvVRLJTBEs76ZqT6ivgaHrvcGs0irnbDz3NyGtgZt
iluqwxNhClCDMO2k/er6afJTYKELS70Lyl1lRO5nJdSdz87QDh/MWOse7NyavmQAwCBOq1h7lWaH
R4WDlPXnjKonhR8FVYOAWTb6OsIB9PcBU9cXdTLFdqg0/rFGpMZDmdvlV3eKxIe2I9eDHORv6AfN
6iYX44QPlaW34zoLwuY7Rndgv+nX++oau2GOaUPxsSsD6FRX9v65kEBtBIeRqhyq4qIuxp/Etbuq
odXIROYmya0vVdpFG72DMuNYSQ58rbnmVn9u/2NDwnGzucB5wOn+DyQsNDN5pp7Nwz5n5670Jpw2
zQii+HIoOfsoyRawyEVJqxbZkFlVvqP1LU23jlAC3QheOS4qX+aZj3P5UWdaDJItqQPuAqug8n6n
r6WFat51ZQ9N2E1wiXJbE13fULspA/euKezusc0wSSxVp8KvLBCbWp/ctfREvZ1IENdBlA6bKtXn
/YDC/s7XumveAee+NTBxCeKWXZAls2d2sBFRpxHr1SArvAl/yjXdb9TK2rbG4SEZ7vrYvpKOnunI
ga0FZUsgJ69gJHO6KnhUaKPdN8LL9YRx90zs2aTGVHsh7ox/ZmmMmVWpx8mr6QQ4GRjZGLz2sTN+
mqbMfxmq1ET/L+mKJzG24hqvYyEZIfuFzOlpFZLZkVsxWT79dZnWthUOUMjVzFGH4H2PueCqEDW4
xFAfnUM3CPEFe5TEWGcg0hScANL4AcYZ1sm0+aIvOeY5P00rz+6CyEI8PWgM9WEeIfVTiTVfQ4gl
z+WMeebKJ1H5o1Ia+3UsI+N7hxr9NTLTmYtTY/6oApChFaHri2BvOoSgPBvpsSm2vbWj6fem7JDP
ctRo6zamtru848/sJw0xWg2iG4wFeleni8c1JPwpm/m0jWpsUhtInR2oAUO00HpKEuxMtJxjffmh
Z0403VMGuth10RGQhO+3CXE9O32V2y3VRhUF9GsLJO4Am+zbzqiuPOpM05YiijYHaChScAZ1p8+y
7aro54gXBBKTYkQeIIiEsPvKHlqxggfte3aBL7Q7zFSamXMYBzXfKtUU/243xXjlJJ1pMx0rOoo6
g2p3maXEzeDWvpmSKOZuRYwBcIi9EFjrKEcNQh3yQ4+ZOHbYA1IRZtxeefx7XAhHBRlpifgGCQE9
73QxBhvDoTakgavXlv09E130MhuzeWj8Idm5mak/J/DbVmGS1a+Ok3Qv5VwysmpLlkqSyco2x3sq
sqhiGnW6EnzP7XyO7xFuA5xhuRXn0U1hhdL7ArgsdqWKsms97jTFCW/TIJ6uXJrnqn0QcYKjRkmG
3eIibLhZDdR6oqcyNuCdmZdpqwQHzF2EWvoap26+AH2kld3i600rJK+E4dGNDK7cbvI8L5I7gDoS
MEa/BbjD4pNoZpkFBiMEL5AnPBpSvLuGXru5fOLObDzpjsetZkLnAQZz+uEtmKoClXnNM1NLPBeT
huZbgMtI2rfjFsxXjnektMM1omDfVUjm//rjAdkzlWSuA8Fh8XgmRbiiTTBe556unA+9wMvVApU+
P0u2Ro/DoGv39jpOq49laF8z1Ty37WVnidIMCgt0kcUah2liq1FHpy7yUYtPq9Q6dGqPiJMjsm3b
OxNOiyl2pglyAU46plvTjvHiANWMOYoVbooyTTw9Mj845VBeWZozAZgSArcC2d0mkVoE4AhZeKMI
dM2b7LL3QqDnTzXpyV5vGCslOgzjaQbsffl7nHsoUxQAkGx/WsCLoDh2GlAoK2TTTZuurpMHvctn
HAf0CKOn2T5M7bWhnvw3Lrc5aS4xj/oM2dXFE2Oc7vux5InuoLsg9/J4q6ljgQFJXd2FdqjL8WK3
0vQw282TAuUidsePiVt/S914WClmeY0kfSbcQGcCtcF/yB6W4IA0yy2w5KXm6WNUvyi21e2Uvnxt
ytraaRkcuMtLfubOoxxGTwQ3Q1bgaE/4BouQBDS89DRHZw86xSYuTWqkThpuu91VXR7Z4FkuNnhd
2jKutIVe4mdMzlsauKnuMT7GtcgsmZmELQJBo0BMvQ/nVTE0sItqhW51Nrf7MrTyK9H83BYjI5Oq
KhY9KHtxx0eB2TS5ym+Y3bzi3BfpSp3t11zFOKcWsbLGifiPy0t89pEglSQuhQO17HvFCKmMozES
5OawfcjFgEyxX4MsCZzCA9SCP0c7uNfKk7PRhcgigaICXvESBFTURlQnwmcjJbq/r9KkxB29sw6V
P807p4JakPSFs0GkA8tWv42d7QyQbhW0ee1ZU44vc2xYm0G3sUG0+UCXF+XcNue2l1x8WnQcv9PI
36azYzRZqHvQ4kGDuGl2g4XJuJro8G+MeHSvnXT5L1xuPkBrNgodEu+9xCexFRpjhgAjv4KzFwl9
ASsWydZ3cBP39fJHhH/ebRLgRVQmRbP3MwJCiVXgfQ47Z+Ui1Ut2OOwvL8O548eIAQUeBkNy8nW6
DGY5dDlFMXBMQIuzrwEfa1Lcjmw9v7Lg53Yh+R0gU1tyIPXFkwK3iSLctIGHKAG2OEaKC0Iw27vW
GFEraU31EOgw7y+/3rmHguRhViOxWcbyfo+BKEeBgWW7YuRoo47Bbm5rRAWFQLLbKT4CUfp4+Ynn
FhTcm00ot8GCL5tSo+jTOK9jpNsCG6XCymDe3UBTSppovhI6z2DOyFgY6yFfxEiEqffpx4v0MDBF
LXVZElX/3Qr66MZU3UMXB4h3lR2BLXOjTUjJuavtFNlamsd3eT6pW8fs0KGP0xmMtoJXBIntJp8F
rlI9vempCK9crOfyLBJKEPiQtQXX+ekvjVEmSpKm1T1HmVC4roJveSfq27Cuq7XfJ8ltZ0KdEgUK
RIDjflFcQVbCDBnQl4Izzl277EPnmL53QREY5JLQySCWAcZo1P7D2DXlju6ieq9m8UfLGaf/4HTB
eYedyNhWZ2h4+trhQLPL9FMeHJo0RVQnONijgvhnKdr/5FGwfW1qY+gBSwEOo9CD0K/Y6Y2fo7Oj
IjKbhho6c1XWbi5v8ePscRnKaCey8+gESeLK4rWcFLbDSF+x0BHsEGXXAU5vUM9VxB+hk1f3Y+jG
t9DQ/mSiJhUNTfQnZ3fcpTMGuE23UQsF88WmSdYaqjHrmLgrUhzpLMp58EHpcAi4LnaBhQ9VEfrD
WlEq48pbnAsNCBJQb8IGkIbrpy8x1bgrBXFvyLn7uA3rDPhsbuD6ZVf1ugsa5I3GWlw7smdSEMnx
psynQygRc6dP1ZWpS/JmYOmqLjokRC6pCgTEAHqkVzNQ9fTU+NRlFvrGRZse+qIQV87imQhFcMIN
HLAKk4Gl1EjItMtPbHYKHNYGQFJWPpaO/TUas+ia7srZt4XnTq5FkcOY7/Rt6ey6Y+xrhieCHuxt
y5C+NMefST44Wysp2p3djciSotbh6ZairEfX1a6ci3ONDkp7milEAex9l5vVNEB/qz7fGTJHsgeI
o69tv3BWvTkMN+w+B4EqXCItI1Huipb2PUaFqGBmrn+bRYF+Jf07/3PknnNMA9jQ8sItcENTooSa
OSwGlJ5aG3aHKGDmaq3p5eQBK0iZ81YnY9tgaV3uUx3drNKB1Txxt175QmeyIDAGKhcydwi/R+6V
N9l3hFuw0qIc5CWx0x1mQYCapwI3H6WvN3EhroCzzm09QChyFAU1QGocnDyuCFPTDIKM65jJKe6S
CrI2IYp4HT2AKwt99lGM2eS0TeOQL96sCewpH7QaSxQV1a3CDAm9Zo/kWKVc22LyVy/C4ZEi+I9H
yUV+s4g5DsrMhzhQcQE7VkVKbKM1Q3UllVmKhMhbzDh2ZI6gFzSsTh9jO76NRBWp2pRP7TeLRhCy
CP+XvTNpjhvZsvRfeVZ7pGEeFr0BYiApziKlFDcwSUw5AAccDjjmX99fKLP6SUyWaFm16rZevE0+
SYhAOBx+7z3nO7ZMDZLAczNJdknHUee28NQx9tYFTAit5nJEbWmGGmz/KKu3trNTFf63r866iRiq
0wl/6R0qllMc7+kFR8A82O6TcrDwNC0Dt+8Obtj0X8t8hUu7kfA+Y8M5L3pTHKsZb/Wv30mvLWT6
+Zgx2GZ4vF7s5sGK36tvT49VpWdmcl11RUUNwVqhEmkLGbx1nD9t1H/75pTtRJXRm/O9FxfUXpAH
3YK5SNu3vgcZKlAE6QIZOo5rFTN3aLY67QJJlICoOogRRXIoFyM/FP1cvPFYvfrlceYgGPk+jnhx
DtRlG9Rba1iA21iC0Qu3o6k7OP4mag9BEY31G7/7K+9OxkAMPk4GglMl/fNS1NUQ1EPXUcT2hZ2q
OSQ8S28ys9r2E91BEo+LqXvjmq890N8F2A4dQZbTiwfaWqdWm3bydrYnINvX8CIxlkIfKbu33tLf
30svf1xsTuzQPK20Ql9cK/I3MVtOj8iQLvDexnXESNgse/avPp2UMLuwpUedyAGY+Mp5tR4bOOsy
tw69ZXeA3WfwhNIhvmnQ+lyprrmEltmlMeOhg+yUtWMoD2sfdsXZXARr6orZy1a/hnEdNEWmFo8s
MivqbmqslIeiVC5aleitJttpYfz9e57c16cp6d9qss2PVTX6m4fgsSl3Lq3mnVsUBNfQYNrpeqDN
LIv1vB+34Y3d7LUly1kcKyokEpRhL1YQtqUk7v3CR1gameOoW3MrQlifo1vlVCe2/d94RHya2fBc
gtMw+MX15BRGpet37A8GgKRbLmHqtgJ9pybAtS298I3G8mt39sfrvXgkPW1vwCN4JFs1Lukw9d6+
t4pLxDjDufFnkn16D+COs/bXv94IT5XUy5/01Evjf/ByEFf9/GgWAdngjY0AA32w/BYHKr6oVk60
MXnNj4xrJfneJbaALhKHuSK+7NeXf21SjAGatj3gLjTRL02XVt9bjaRy2G3VmKR23pafco7hF22d
LOeFiudsMO5w1ix+fpj9wT3rcFN8LldkZxGA3GQUDo1+E2Xz3NfXUynVG7/Mq5/w5LKlVqLpz236
+Q5VTsWaXzuXlgcqwnBSz97SUShFgTl2JwG8jogxzNeKDKRxcQ/xwOwBc7VNTnIIR3yNoJ932ru2
RUhoAAft92/cw9fequRdcvt4wSADfPFucQxQz4irMlyxYKovW+3v28Z9LjdvPcy9JtEWLs3HWkhA
qBZt4DAK6xs7L/o33qqvLSYMnwmTf5vN8OU+GMjBGZYAZ5jvULaDHiOmxZL+ebzl4iIcQ9JqJv8T
6fRkEK4L08Nf34jXtvwfL//iYNUUQb+KBBHdshj/MadLgbGF9lnK2fLx15f6LjZ8+dzgD/q+N0B9
emmiIBXUToKiRZglBUxzd23242xjuPaD9nzEvXIvYtdcunpTnHPIKxa2Ks51zFtvUXlwTzXz3LjV
+4Ry8gKtJhlXzhL9zrkQua6yCHAkQfizVYdI5iGyZA1MndSd5XBZjJvzyVa1s3eUqTlERhwmAtke
l2RCteMKdZkzHT0ASyAUQzXeZcAo+iIY3e4w1u64d51wzn59O15Cor4fNqFC0jPmWYWc8OINyL3w
lTOileRlNd4VBWZfjHsREmCRZ0AB4OvrMbpwm7W7qqZNH+JCz++2cgiz0vO3mzaqyBiMEDJ6XUQq
nB5JtpxD90aMWh29sALKVFbrH5tEUhtM0VuDldeWzgkAeToT8SZ/KQekFzU7bhOfYEJ89JV85iN6
a3lk5NG/8Wo57RcvVw7uGq6B+OTEgPh5Pwn8corHiSna2kh5YMZTEgM/NteaTn4aLaParfh1r379
A736/dghoM/xBeGK/3xRUAWN449MaYKoJpVngsw8z9FnB7nYGyXia1dCdnH6TQnS/VsN7zQRBZTF
lXrSt8/RrF/kyeTeysh760zw6pWYczMJRWyGcOvn74TZpcOny8Y8D7U+dxvV7nFy5Xs3mq031ver
lwK1ymSCTi1728+X2jradQjp+M38Fvld2NWHyHAEKgty5H/9S72yPPDoMGPFDYE1LHzxuoEfRJcz
ZwzSGzGcD8ITx8Bp+wyJKt5ryUB1td4cdb3y/QhRxg4a8PBj23lxKxPfiFjphMDhOT7RnMhe8u1g
gWeWvNXafa0byHCHCR6aFUg58YtJrQEykuQrk5QpgVW7hogqS7Qje7uwwyur9MDG4Qc/WFY/P1WF
6tIiPrEK4gKspcM716pbmsCJQM4IKmTHWzs4bJ0VX0aTsO9bt3KRRnvtH9od6E7UuToyNyKkwuin
X/9Sr50M0MMwmmP8Caf25evO0W75p9IC11F7VuK5SLVlxCVp5eJiyjWn47FSaWTq6gCwbT2Giy0v
/bpps1xXJPHO1bAD9O1dmUlBjEvC9sOvP+JpXb7Ya0L6ADyGiLqoPF+c7uhkOSejLbLyFQm1Hy39
RVXY+T9/5H+4yt8exHgqq9lueTrGtrAuiqKuMh++wJksrLfMJa+cMFg3DJxPJAtW7IujTj3TbRuo
55E8BPi/IzkdTTcS5IIbbV+Gbg4WXVX3ifL0OXrc5o2H85XnhG4Kc2fEDyedwYu1a48r63oFgrD0
kAHHtqwuNn/4as29Of76l3v1ShzLYUYxb4Mp9fOO4wweGpKTiqdoRfu+9aL52I8kM3eeN/95bPpH
tLD/2zhggHx/uJ9/434dP2+f//V+6Ev9I431+1/6N44VDx09RZrrmPhOGK2/cKz+b8ggkT8ylQsR
5f6IY3V+Oyk90PfhCv2Z8QWXGG0nU1G0k0ys4GX9E8bXdwHZD88tyA5kfbTvGANxnKdA+vnXV2YI
o1wzljM0Tg7TaEXqevIQbbfVLvei5cLKPVVnQpOw6ZI2PPOfENn3Z307TsvOKToPBSdJvOwsrnwH
78laD87cYPsKvM2k47JUN8Zb20NfKEEG8wJ6cqfl1qAOXizrxthGnue1tcBBVGVQHZWpmLrr0CHC
C/k4qeWqJXR13UBXff+l/tFy/H8Tk+2cJOX/NT74vP/c/bRcT3/8z+Xqx78xk6TnztpDg8kg5v8s
1/g3Rng4/1BrMKI59a3/Ex4c/ca8hjX+n/8ni+gvILab/MbhE8rRnycMysZ/slrZ639+zXwHc/DQ
QLfjAH16en5ertEwBnU+2VQ6DCvI5+tNeCZU0JL2qobzIi/rs7zNDYnPUeeHKcEwc3EWME4rHqNk
npbUXkhauIsYLskHWsfxAM1a9fqI0c5zM2Fa+La2MYO+bgY7qQ6RWoU42rNZgMB1ZRFeFCpoIvD3
BoElw/Pe656IHfHXe2Ii9JgFVpXUF5WSlv/BX2s4cqmKxUCrOWyc+FjUBTXV0uQSG8hoE/xNX47I
uRDjwdUoRp80tsSlRy/6GkiOHmvbTkdpqtu4N3WZ9mWnqjQZaovsYt2P62PR8IfSfNlQytlJ0/Jn
1vqEDvPm/FuFlIx8bA/l1HGy1wELyTRJ3V0FY+TLu27Qi/8IbnVscN12w4BZsi2Zge7YM2by9ERe
kOyKu5pQCpcwDFwgKxOreYxEBGRidR5Kr7byFM6Aok8n5XhtbXQV9/koEZZ7y1rEfOZivUG88VjL
oCW5Uarqc6yX6YaGxwTOa5SeAkvUe3MWR1b77Oez9a42Pt3qatMhjk3KCDLg6ImWu061U4NLIoIo
0QelQ5JQB8yFm1FWmhS9rfWZzxb+Zu1nvuij3zmICWB4JVcTAQ7mXFZEuux1bI3iW91Eo/swYA8w
mEZP/tF1rPNl38VN1KX5ZEqo1NhfRBpRW1zNeEFODja/JwVKSJaTEGPTpTJpuLSvhEeupOltsveE
0dV5MCjx2IvFIvSSVkazRzYIdkLnU0wYq2Xy+yIabEAdMDWmk9QnfmYAahPuWmlFkF/rDcVlt7rq
vqgGGMJR5+V/LGhgPzQrOql9B1KK6NUEngbYq8VpdswKOeD6QeNiEx/jT8K2rTOPCXZzzFUcYuux
oiU6hiJkibnjlJDpNy2SaEEZcwEwxPOhDBdOuypaBNnAiwWWCZcNYuvR2WqWWMdp+gDaK75f5zC6
8hatu10CHxgSrdCE4TFmQBioZmOK1G2K+gakMLOOLe+6T2PfxASSKlrTaUCOSpNWQdMNxwWjH7mA
vrDH1My5G10xU3TWXZvHfXOum0l/ZtwPdtZzxPAtLlGS7GhFLIAMN5N/DIc1ytN48fTjVgSjyfJA
O1aGWHa+rqo+IaHYqWWRmtXPr3xHxMFd2eeSXMNiCMgvhOYKIg24EENvd618MkGm+HPiYI7gLbjM
UdpObXl63EPz3rbqniDAvPeJBB1YZIfJHbY1qzx2j6t5nM2UyjYv5a7RVkC0bdj6j0kVuWbvxTnM
ftOTe4LQw8Pp1oPGlbtxXpevuWsXYlf0wWzSbvGHW1WOwxfpNMmz9juaw7Y9zVcdS2Hg7kpGGxob
MCCPaXM/4gDOiXWV7lpkJtLrp5BGapAKqwxZ1EUY3tZ2MSHfDPNIkHKUoGywA21AC9fVTLSz9kbn
XPHNdBb2yL9Suv1Mn2trtn3ciHwCUMG6SdKlGLbrcpyTKitBSSK2NhJ6tJeIRe0Ct4CWtEKea86a
Vix+ils3/gqtemiyzqHFkpU5QqQs6cRMkoA2DTdeJGpMOT7I69pvgSDXntvnh9Iqm8MpfeQLkweK
4W72vd+jllovjbfRfbfiAPNSmI/m3s8jy0onNh2Y0NWK0cZr2Arx/biuu4ew59zXbhnuyjoe7jlx
AB1B0zX3x2qReE/w7+T1CTIPuS2vIlJJCSubMk50MdBKuNnFrvab/PfAFW2eKu6al7rSc4rM91oj
gGv4rDlvlhaQkw1lbLlNe7cqbhRvqtJt0tDJCzy2ZfGo19I7j2qNH9Ctrr0ymi75ucR+Hew7GYj5
poiqnZAaKjld1Psl9N/VGNtuZazua9+UN2sT7VRskduE0XtgEfQlme6rvs3nDqKNsfwsjKdbmgiw
frqLUAa9SGeh7SZj/2/PUBZqSCCY4WfddXd50F74vX1eiI1GGp0GgS3sA+84yQfI7yMVV49ynT9o
orz2Nh+CdJpM9uP4LOzl6DTuBzgI53lZRKkpJBfKwxsnhwCdBF/mbX6IBivM+mnlF8ldfTaFG4+s
I6+2jnGKNNax3KovbSgfDfD+DHrcReca/w/tLIeVzeRqiGLrYvHMsO1GtFC/+6Jc0rCY1mzAJ3se
zsVDx7/gyFOVtq1xIbK8spmvrpCO4NSOY3dW9N61nF0n7T0y0G2CHwcCukO81VMj3Bt3neKDhx03
T51Vir0PLQgS2hLfJSp0zzY6gbxXCkQggf05iuirrlHLxNq03QH/2DtQphfD1DSZR1yvb0iwLJu7
epCX1rQO6Cf6QD6PfXAlraZ6t4lmucMcKdKwWyRWFkmw9nJdjeX40Ez4pp1mtc78tXqc+1Jd8bNP
aRy14WUujcsIe5mPsRIitbpY3Ujbv8OYQoBqEK7BEcoi6VpWdGZBMO2aut7lEW/esi5KZBTjO9fP
H3q3Sc46X17lSe6/N9PUkaTZOHfO6MbZjJ9k6UG2NiROPQUuoN+46eLb3OJ1soVAFdTAq7px++sh
JhYkk0npmV2g1PB+mrX6FkRre+nHrUMnpFgP60ijZbCW9sbuzbNbCe+8sxSDScW+s1qyIYzPJcWN
3tofBk2HoaVC8qnvN2f2SjEaauhEcrFP7lelUnju5W0llgmQhltP121XEEldNJK366BFGpfzrSQA
cOcVxQNcn4+2Hqw7h6NqloRuvy9L/TEfsYbWs/ha18OT7XUcaQCg+O8tYbcPoRV4h7yT3nPk5I+V
3WyPNWOFFB0K5xfk/fU6T+QulNPeaeajNyUdFtpangntPdUcJVK0Z8+jRWJ5ZKcdfd19mQjrPeYE
3noTjoVgjYH0V/mldm15vgy4OgglO8vL9lJ2c3Bdb6rJXG+5Mk7P01wESXWMpOedD35ybknCHSA0
3LVKbecMpki0NlGFQqc+IGCvb8dQuM+BV9/n8/b76hbfytEiTMOaV/SksnoSQ+fk4zmjOAcOfYAE
lS+vtHvsWt+oc+juuGz3bKiu0/E4K2jsNgSAW9dxJ3nlOuMUExw+yCX41ol2I5HAlaWPah19H7/R
6Btz3w9uaNN+7+fJy/wCztG3HGVLHaUg9WaShTkqbHq3tDbIpeuOKMikOdQzbhJer9Iy7dcp7gdd
7plPOAhwORN4Sl6D1Ry9PJVd2TQXLcS8RaS12zgBo+sYE/9dVXhD994rF2v5FDSNiOb93HCO8i7C
daNvdCwahij+Q99YjqtvYxR8iyQ8vrSVusXuUcfmdpIJxJTPedeDu0evOOXfwMpHZZO2YMzKvdHh
/OSTKJB2hYGg6i6hQ8LBBAz7OHo6vK8SqPwEScn6EOp45kUeTvTmr3ursrzHSsX6d3wvGvexWzj2
R10WvvUXFv7/V7X/Qd33q6r2+o/5X09/kDarnn8qbk9/68/iFvFW+BuaGLTujAywOP87G8cJA9jp
PrqRGLnZn22av8pbiyKWYYaN+wa+64mqSlX6V31rBe5vjFfQDZ+sE/Q9/0eJT4wycNucmqj8W6gB
6M78XN+eHDbrpKrhE8bO+IAkbf2IGZY6UGlssOHg/h6aQRG/UdcT0SBldA89pfg8D0FcpkEi3wqc
+bk5ePo8tJhO0h1KcWQ8L6NoS9gFQDFL/5PTTDGZl2V3sXlDnS3kq+x++LFu/+w5/UuNzW1bqsH8
r/84fbV/d6K4FG0HdOmxixKc2/iy41kmyL+baKmedH6Mm3OsnSlCmDRGnLIuexJes7qs35i2vHpN
h0EEFz6ZTWn1/SiQG4JkVUvMNU1qSHEnojqr9mL3VvrbC+viX9/th+u8aCYH0TTNo8CiOhyWnTqI
C7Hvzj/bqUW++K/v4otRwd8v9WKA1JHgVHvlyQ1LDDz7D1nseQp7M/va7c7m1EtD8sh/fc3vsUM/
/nS0KDEFIwqIaUvyAL24jbVLeGxfVe6Xsa9sQ/J77J6Lqvf1LuQEFR4ju9diFzUYWHJHWzrDOtaK
3YTpKiETNohhAJNtTJXstWOT9kSE5tkU9CGZZpH2miwxtvQy4c6Ne8jNXFNUUTmLtLCkvPGiU/DZ
Nrfxl3iYhULxtSxB6q1Oo4B5C6tLex2En/JmCs+2yJ5UOiyJJs8Vt/4R9wMvqpEHiJSbHCzM0VrN
6O7rJXK+ov6pVUphNzwb6j8/E/V2GhvFGPepwfLqQUNSJcccpSXZaOwvDwtzJp2Sqbz6Z2orZcxr
KoTE7M1BmRyxlG1J1mgkA2mlxybJRDtKGPknzfnOGVRl3nmdo6mnGofcm2SgXhwsf4w5q9odGThK
0KFqwnKDI21W9wqpDF+ZNOOmfbc1uWvITPZ7jNPj0NyvtPvfQiaeFtCLH/u0Q5687myJDPJ+fmaS
IkkgzvXbF3CWw7F31HY5jav1j6YS8HdpYfoOTCRmoVhkTiHfPz6ZqxcRWsR894uOdIMZjtl1Gck2
S/ruLUjm357O79c60RKI+YPZ+lKZ1EQQ9UtTO1/smT2Qi1ELp9PkKM5wxq5Juw2hs5NCXT6EQ5L/
Ueuqd9MxieXTGOXOW/r/l3suH4fJE0oR8DMMSF+aQkzfC7bkla+uRHgIHGs+5NC+zvo12t6YMv28
//GgsqmjYAZj6DCwR13y811m3lkJd1TNJ3bH+iCpHrOxiilw1lJkfp5XWRRSw3M2hqaR283jrzeO
n7/p6fKnCwOtwzwOBeVvBvK1H43jNN4nQb8rnRHepYRTjftABsWfvf7/MrDt51X7/VJ4DDlBYH4C
zPNSDxzPlIacev1PXTl6t/MpEQ6mwT+jsv15ldOS5fUVA/556WAw9PfWaNDAxGnTZGUU9ldEledZ
vpXrO/LsrI+/voGIQH56GrniSWjhnJQWUF3QOLw4MAw6rikbA490pUp+aZwtFkdgvxXFwwAu6hKv
NlSb3ApB8CjMRnK/xZWi0x2XOknVVnjdERAVneXWiZr+MM1R+8XtLMtLp3gANtkGDhmvIx0u3l1V
rr4sWKIlzYMKAFtTrd5zUPdrmA600cWVn1vF+QyBGGyXw4555BxVPW+igxVX+aIrIc9YXn8s4PSs
+3Uahqe8rDxxRsqwo/dO5FtLunnz8kEDTcLbz/EbFVlv5dd92EJTrjpAm4fNj+qEejnyr9yOnlEa
SEG3cVPhXBEd71mz3vvJ6DxXHphMjhNNNBH3PLUDerlluJnbSkv6cHOgjzPMIPuQjKuT7PBxex8W
X8ePbSH4w9Xo1m0mG1tMmQh1fTYlm4XQt/ac5QyxU1lla5wn/hUzBzJySmiDzlnRutF2RVLtVp15
sG3d20JvQp7VTmOHh7wMphuW4lRneUhTkmK8Ly6wuLigk+etKtAPeA3YdWlAVMVOAScW0Wafg9iD
5ASPCEwWoRSi4Sdza+XcJvQJKdSrLu+PkdHzklne4gzZJnwpsobfZd01dPPFHkih+Ib0WtLPprll
MprjEI8L0s140KllMmrebobqF9tz6lqAWqCLkvbL3I8dgPm++LCFIr6XksizQ6HcmJizUXhVKnjW
HzYaWB+a1l7rTEV9cKdE0mOdbhMK/ZZEO/SmeeR/nBjlBTvPJHibq40esF2PVbeLFscRu7ofu4PX
TX1950A88DJFx9Kc1xi3pt0Woa5OceY347EKm+LD2CXdxx6//Ve5JsK76LyqezcvvgTzVBtMvNM4
W8/TsgBV6rxNqr1dtsnj1lMcL9BNq33eedylZDEey9nSBa/Vyis+6KHwnTSATxWlEeHUt1bkD2M2
Ilc+jE1hDfux7MKjwPX/IfSHoT3lp7dsms4CYou+Y3kYB68EKu1DlkfoH4bmICezTOc1H/Vuzo17
ganMnVB1tnOZWSQi6cyss3Orld1vew8FcGbCPvQPXku77KEuGOY+cZSKy2cEDzK+HmpRoFtT1iPe
bYd3lr3CE1KuW1WX8PuXk5V8npc0NmvFGGpNsLJavWoQf7mLJBc+mqf9NiARyZi6zg8irO0KN9Ti
XzWzHT8mTNI+aYtMmhQ1j/y9ZTTVp5KwBwjCGHTuuypuObwMdn1Tro5jskGp+K5y5uAPh1nzN68a
nI+0eKmYA/qQ8Letjb8QLDqszsQc01iVVlLdb7JGdN5Hvn/n8E+ibxVq2Y+qXebMqzvDYWtNlm5P
o1a0KaRYfROI3lz5iyDxQ0fdyOmwrrvnqCG8ZV/FQf1g2WOy0sycwj272XTnkez+qYvzJsqavHfv
gngtPxC7Mj6sm9dS0kdiurdMXD0VwxzwVYqE6I4obIv3Ez9WkdI8xg8X2zltnEA6W7qO0XQVW7jW
UnosQBTXSXKrYPf3fSom33yd5qUlQSaeGPHZMoi+aLkqnbbdavnpZLaaPmVuzLcommasxnLNd81m
1VddaA3vS3/yi0zTc7rNHeWblD1jWzJJu+22QPjZprKi35Yi0DR3XrsWRRZ5kvYo97LzU2VN4nkN
arR+i6ciumz9yMFZDIL51MgWdtsF7GtMBCz7d2FLCkiZLP4RlXQ4UuDZSLPqYmnW60jQuT9zKppi
KdMIGv8NpI2zYObcd5lAmeOI6jrVvAM/lMwXbFmux/zIa3vCDHjqs7xjNLef6mUMUrW04ccQ7W5w
ahZbNx2HgHLfAL0EyCfrTZPXqepPUrr+I7KcYsuM1dfy0NUO0VJdqZJPA2Nes09M4ZNkWCXTCiUg
HFXqi5iGnM+4ja0R2tZNtxUWygZmtzNhrDmezbITdKoITy6m3QQ1btkJcErscg3wgzQie9PJ/LFC
iyaXwp5xHjjzReWtWu1n7VaPa8W/u1deZD3XTsub3VhzM2ThCKouxZuBpL5rY0wJMO2dnvsXImmn
rct4oNiYSKR2oxrw+OE4evtSI9329NB9WpS1rWkcrM35TJzpmuZe37sHqLI6PvfaZmLTTKpiYHzt
sKgVLQDyOnVUBIcFsLgGLhY3QGfHPqnSygqTPAunNbz3LSm+Nmqh5Ml1MbxzK13eK7mUDzKwSY4W
Zd5f0tSA2L9i6eMMtjW9OFQcjZDkYaGasq2QRGy6VpXfjVNgIPbXjJg940TfaFZsdmYxfHlyT527
/TT02+dJ+APIY+Jw3leBmB7jZdJWGlv9Ou40BuubqPTDZ8UxwqSeABBGdBQNaFmY8KvZ8u1b44n1
EFs5e2Ad4tza+QPdup0rBio5UcTLg93MwjmOoqPoCkwygRGdV232rotD91x01nq2uVP8tLYVtZhv
y/mhLrvS3vMtAjtjF6FK7fN6u/Vn7X8VZJHkaZcrar21ns2XalzNzaBa0p+sifb5fm6n/MvSLSu3
LFg6AIGROsUtrN1ABFYvni1I7s8D4fEFsx5HfuMEu2IVrvz90N4pv7brrIWKpw6GEuSjIdiE9+sG
3ek4uNFSZ9tkSSetWgaqQVMWgPFjcYq9ZWe6HONYm9TaRmGxR8R8Z08G4ZdWtStS5XiMzhhL5l1K
tLJhbZSLeJK+Kh/n73DTJlrNvcF00DEfI/VjxxuzeBoKJT9VnYEDZ8uw+cxhqfraTG7ExnXyFtDo
H6tbmI2d3nd4u+SBcDWKHkFD96NT2cOt1yxLseetWPlZuXjLeVOY+XJzyw9J0LU3rRLlB6PwMKVz
O2z9ISKsYkud3POfiMKUU0YHOSnI4JjH+1XFUbHDAImSoMGGrvhzMTuB4DkpUsdZluSwdP0wZF5V
lVfuGCRN2vjIjPYMUTrBpsY2VQJsCVOE4/V1OFmmu/BNh8+82cRCp2XBG7Zn1S7DGShq96xZqzFj
JeZXG6YVJtWVHt67neIYGSwBu2DpzynyB5VuTlA9Te2Eg81ysIdAkZ6WPB3qcPno85zKzHM75oJI
S4rMrdbqkohm+73cBojpIqxmN9NBXQ4MdcVq78KFGN+LqgfymvdmczJ6501+47ay+aztNrSZY08e
UxnkAC4IlpxbUNBhX77UUgn6Ds3sLq1KGYao8ZgjK2DWSHKBx4nB0uz+05h8RM3a3iIlHa6kU4oh
84mhrbGFWZP7JISJd21pwvBS+aSUIDHpikO+uPP8IPtNuye3nFWlTtzXN5bP+QJwqF+dnfaVmiOx
Rp8VDO2sjnlVy4dq6k4dFfQb7RHlP9uHPW+hyWrNJDvLC2feDjZwhS9qXevbYfRKtihe7edWiZ4z
xfBg3xHKa5YLu5/ixzwPBnG+do3Ru3FTpf/OnYloWhF4VDqvdkTBdeZusBWpuMgNfIF+l5nwUTZM
YlNn1vnXUo5WmVGYezdEwcohcwn9M2fuEJmbupfucO67bJup8G1aJ6RKqCRz/NXd9qvVFwVMp3BR
qTus5pbW1GQfotyW73qzOr9jR0tIAGQ7yBzR2s2+9xzJLN/mDIJ6KEq2bK4bzzlEkB10ako5XYFY
4LWQm5IRlhtu5U2XRJL4i03Nh0WRVJ5tfa/XXRhTDjN2b62bYbC35dAhByZJxo0n4mbnouYAQAFG
x2iwxrNwwF6TJ3VIYaONZDpPl1GlevXVk4OA83MubH0eUMOFh27qqntIjxg/QS6yXQ7UL7cddu44
LafVIxAuWaM/kiH3dVorVX2k8stvOMagmVhd3Z/5lSLca+yFn9bsWOzDwrO/JK1Yz4iql/cdj9o+
WBzOOZg3GIRMXfwllNHlVhZwDO79hVWWVpCHHqli6zXL534CpjDU42dXuQiYgjWfbuLeMmMKytAq
d7Wu2w8uW1p+tQ65LMvMn6zGT/NiFmLn2oP4IIxT9vg9mFrvGb7yxZawNsVFM47uDVruqH23BsFU
ZmiDpk8W7bYkzamQbW5DUFwIK2SRsQG1zGfxbaZaMxRjy59L8Ji04Sf6agLxSF8E08eCPsYXt1p8
js/UsEHqj2NwUaJt+shCcCvOxRhMjpPbqgfl0D06JTU2S1ZUHndVSAPlOOkYMupO5zviZqN3JhG1
gDDUN3dbadfvqUqbJ9ufwWrnYW19RD7AczgI2X+gOC8+WK1mLNv545fZrucPUz54faqpji/hnen2
9mT3ENzK0Oo7uqvueIOLa3vwp+l/c3amvXEbUZf+Q1MA9+Ure9XuRZat/kK0ZZv7XiSL/PXzUHmB
cbc06vEAQYIkSNgki7Xce85zip8TH84YsCmwn4fJ7Qm7BhjZ8vqlSoLQ86PuZ6S68mUKXQADUF1C
7UYTBposRGPWuKr8NPvBj2i/F2JwvqaqVl/saGIicp1suM1MUbFLdydfErvuULR3w6n6XHQmjTpV
xF67Nlo9ca5op8U7pCGCsw0BfYFXjSaOcGueXqoh+alFfP7rMDfTm55aM3uDkhyIPmU2QUeXcJiZ
pNlZUMhn+1uLecdfJdglt1LXQF/SVomJXIYTWy6N4ZpxWk3aHJTZGHHGj83uR0eJhir/GFXWnYOe
T9/JzIglXevIhQOVZlS+RuWr76lr9uKb0XlFeTfx9PJ1hwa1uIkNhyzlhh/qbry+Hb6gdUf9BRlj
7K6GwhyM79Ec6+mCVI+cAMte6WxA2Q9/yFMHnpxqVZksFtrEQZjTzSkMBcsZr+zQCqm5UVwNqKJX
3yyQMOWniIe2t6Oybq/85fNaTRAXUFa0vXsjknGJUm/b8tomlU3fa2U18hKiZMi2ceMgqpkrFdbs
lLyafJSiZ/EzjZR4S8wLdrLVZ0vJ6wj6Dnom9N4lWxqllddRY/nZYRYl9swUaaO9Fk7UJleJ16j+
Kir0ornx0zDMvlKAKK2nBMdKu+GBuPOe9+KOyIaWN04qxbK+pUb8SUoz68BoNEJfKa0YHmtDN39w
PlJt0Nhz/hRDSmKTp0n2+mHNEcdP2fishoIKIYmylnWXK80iXXvummLnxgoopw8dlKggdn3LzqKq
vmZA074PDKsUcoOb0v7I7IxPASN6t0+sjHM2TWg2VnrTW82OtXH6Vto6BXhFWeZzSuOwDPAUNd+B
R4OmDXMGxQ10quV8aWaFfQPfvjaDLivtH57VlrC2B7t6JPlcszfU80W6+l/U3A0gkb35jA8Rd4if
THmQaIn56+Pi35uSJl5RED6wbsCILNbz0+LtPGMOlfPkPye5M27yKfI2Va5fuMip4Pa1vshFqNMS
0aMzw51ViLPcoUBDRfVZ9W5HxIYZ7iu7VYSdV+xX+1RtPr6pU3vyf9djh4xJF7PVElx1elPKTaSE
JRE+z34H9Y79OYe7RLujBFpuYZg/xV4ybYWaLxEj3t6oATaTkju7WZ6ltdSq/2JlIE2wEkdm5cF3
ZblL0FfeCPYY6CrnEIxVLz9/fKNv3h5r3cKgw3MB34wLn17PbnS9B/WWHvwxnncqQxGqZd0lmu6b
CvvJVeCVnl7FrewRE4lJTaMQ1Q3cXlpysWwRZoj6QibS2xtyodhAsyIfAE3fa/DEXw9QDJJNtxuV
B1kNS3Zj3jxMdtk/fvzY3t4QFnn0NrptcxVC/U5viPqPROqclwdN8KnGHBI5HsY/e8qwFzqp793P
31c6+7yUaohDQRxyEMi3r0yKduDF6z8f386bUbdoDvDe0IMhjAMz8+ntNCMRCcmA2ApJUrZt0aI/
RJHRPE9NZ96TgHEpy/mMDM73RQSCDzyT97TExJ9DNDv4462cm+4wjZV4jkSN3qjFFPy1aJN8LZ20
3pcqegxBLHzSukhtBQJ3aodV63yeHfThNjrDH6hTtQutqHdeLKwWIquRWTDVvzbp/ho++hS1A/G9
3cFm1tx1Om2nvrPF1Vz3Lx8/83de7AK4ArfGeskfZ0OIUKuJ5VI1Bzm2xQroVLamqB/+53X6vzac
3rufJW3i1c1PRXr5FX/dTy71uh6tQh7S3Ee4Nxe/5lxA66AzfOFKZ+Sm13dKz4W5kjFkOXyAp5dS
HNncMeq6Qy4GcnkISthTWy8fOGzoe9GE477J5/iuE9nwlLct6hE51nez3hm/7SGKLswDxpumIjoY
qru8SZpTzGxnagBVW3PvldN4iK0y1VehO3Bo8ePU2eVsDqwA4GNmQNNr3H3S0IVYO11X+9uU7+zT
OFTWDyeUjbGqrDD1g3HwVb/xOfKH9Cz86ao0yExYZU6pI13P+2hfN2Zxh20p+pWbhXjw7BEMwYxp
6ZswS3BafkupdDWZs/V5YPp/EFmoz/86VyxLsYYIgndACPT53AcUuUqb2fGekyLRb6tU6d9NKhPb
jwfum7VxebCswshkdGaLV2v8X0MKkWPvh6NLy6yOk5VDbXLVs3PcSq69jj07/sFF5ZFG2Xzhyu8M
Zg+bGIAsvhnMZ2fTlFs1eHxivT+YFBYO7G6bu8EBxWw19iU66zuXghmJGw36NUGZr6Prr5uEO1F4
2RzKQ24XaMs1dsmFW35Pm/bfgLfLZwNkjiGqA+3hitrZZ4M2P4JgWc6HsXU3s3CIwW0stcn08beT
JphK+0uZN2/uDcoo5l2T7RQyMrYZpx8qonkyWz1TIsTk0AhW/iu7ai1o8/jfwuy5t/+SAr3l5lBR
vCp2/nqKAwQzwtej4eD1FJTwIozbfoL46aF0X388Kt9OP1xr2YbiV6cJjYbi9K7Amck+rL3+QNL7
/CBkFX7SO1sR4QlJtpqHeFM3YjlryGfFsfaHyPt+L5LYXmvQbp4u/JrlGf4fecp/d44RG+6VTv4k
YWWnv2bKi5o8q3o4pBwsg4EYu70a/GFLx5Q2sdK9L+Fi9vD11vmChwgpZjrYT21RaNRb/F1qdNrz
xz/pvbe+6GSwzS27S+3s+Qi3G+kSmMOh77Xk1gJCs4l7u7mmoH1pgJ3RMV7vHiI9qwCpBcvf4ev7
e9UpnXocRqNXB/DY06IxpxqIeNA3M9RC7vQA9YgDl9cb6smDaEOeBsmSu5bMnoTCTjHeC7dVc9AZ
E40EF8Uy2Di3K/9Y8WsBkxrCNbU8DrctD+qnQ5HkSR+FeCLjXXv8+LEtj+XsRTKuXFyuGolN7FlO
b8VQQzjniakOI4ay3ZQO+br1wvLCanUGg/7vifFuwDqYHLPfzAI5nVl9KsrpUOpQakTjOvdzDTak
MeviS0yI/ApOKTFnRBzcEw/bfpp7iyc2KbmZOi/ausQa3yBys/ac+dT+42ewDNbzZwAqidOIQRvH
OP+0dKPNJAaJ6aB0uw/YIRVLRNlzg8fxUzyM1b8uY0RMAP9kYrRwI79NWKCVscgIpgP9CvqdoUoh
NKj6wmLyzk0hj6HAxVqGvf183m1NGWoJuJqDcLSl5Jp0uwpXTFBps7gzOv3/467YHQGcIIyIzNZX
xeRfc6HRCwQmfjUdRkcT18Ko6NV7xqV8sXeGK1ZqMD0LlUhHxX06XIs6SgoRtdOhmWZeTj6In0V1
ERj8GjhyOiKIf12CUdBjcK3z+D5lG6PX+Kl+wKfUXveNrR5JjALBLS3aSAVVu50kQu1KbxxUB50V
HiqqpoHTmfktmYIN1S52DBPFsjvTS8yV8BI2+75+02e0O8sxvUS1evtc2AQvWPsl45UV4myVdQq7
LkP4j4c6i5Jt3RSk//VWfOEzfjvHchXmO0AwqIjNc5J8Kzyzd8inPKSlH+7SQSvWUxviS5Sj+c/f
JKI5m9EE3Mbmk1x+yl/DKdVM6adGbR88mwr/RLzXanBb5863GqzxU/VvpPBlguKLdG3NWVABrObL
A/7repMe98iZNP/AfeuYQewhp1nlOFHQzuSFGX0y7bBq1T8+nnrOqJ6v1+WD4S6NZTEhfub0ugbR
3EbVSnFAjgUMjS65uK8bR4U30FKHezFk0V01ZXX/2UMm29G9ju0foQHgkmwg4R+AyfVqpYc+9deP
f9rbIeXyy5ZCDQTfJYbj9JfFo+NXpO6FB4lg5SufdvytcJNLjK83yjoM8Cyi7OrJHmX5OfugcasZ
IGhTcchGOPxabjRrJ9IbmoJx29wnTpLszPFiFOg7V2Vo8SYXhgqwl7Mtoo7DNyob2jecYMRVBKz5
d5alxnOay3in96W9yfw8u4BVeTsjI4oEUqFxqvC527MH2k3N7Of+XBxbNr9XfqrQMuctFfqugomq
Tf3TP79AX4N/pfGW+MubqochtCFtVElw4MAWkXXtLkHSd2FOeDtMwEeia2WQ2LAMzkuXtBsbo5VO
fXTs+ZefWt1a64pLi9n5xMP53uGQy8dJgZRolrP3RdfKwBTr2sc6dO+YmJwbl6THILYre/dvD40k
COYddFZ4VNjXnueMlSanypp96rGQXnNjo+nFZR6FF5hh4ENOtxzLZRh9HPSY5qhQnk1vri4QpfWM
hTkZCxSZIzSCq9oY0uS2cYV9OzkROU/e5GOEy82ahqyHdGbt24NNdiwdAJT40tjOpW6KgCNOaSK3
iX2YcXpa78pE64iWG5HOr0WlD599wqKfWrCQbDSLFp6h32oEm3/86M7H9+s9Ma75WuBAvRV4D1nV
c7bm0Y36Rox5tZmKsbmWs/WANiH6x+np7GrW2deEJNMPS5+r9ZLcAlOCz65ceA8f39Obgbe8p2UZ
Ys9hMVWcDTz2GlIvLLc4NmmGYzo3e1BVTYuVbvj9r1di57nowxePE3X5s4kw7vponqcmPkY5724U
5CvRKHVWhHL86+GfzRnUb+xXOptDg9d1OrMXZHblWa6SY6kp4yavRjpYJHBcM7s7F97Sm2Prcq1l
qwa8mtATatan1xpTTt1DaWXHUoJ3bWsLFAiafsTF8CDWwPMERx+v1gJrKsPfg0mauNma4208xeC3
UrpJFzYW5/PV+Q86u3kRdU7WuVp2RNlDO1AvxD7KDbZ2H7/O9y5jLXMVRWcdQPayAv21n2h1rxja
2syOSRtp69YvtE+eOV6K9jkvAnIz2GaXBXrZPHD2PbvKYgIrR1kdtUFTKzvX+luqIuoGSbz/XRYm
Z0zTx1Q81fOmD+P0Qnfl7RfP9niJVeE+Pai8Z7tOF6BJjDCwgt+au7eVUblXaeHYqz5JydjIYnZP
//xUTy54tlsKjbhB9udVR5n1BXyNsdn13jBcGCJvNmU8VmqqGA65J+Yz5+yx2o5CVQ9o5hhndfyj
EmGILq5JUU/o/aYmhvcq1i0a+ozRnpQKvPcpOcVVgJRkJqWbmqngE998fO/vPGwXQ5Br/OeOtM8m
iLRD7NUbYXu0EH3f5sK1nzzkgAgXc/2ul5F9Yep753pkMVKMBDhH8us5hTbLezdJOTYeUUHODwqH
wKemcYGxeKV2VxMmvP34/hYa0skxnKdOn4ZuE6siogP3bKow66ZyTWSox9BtdXubFoVN6F8nkUPJ
wYtfSLL2nvxZE7/wRhObgFx7H0P+wYI3hsV9qxip64Y18wrYCSiUxBl9bd3g04LtU2V2wf8sd7dt
XY5VYCnP/eNIBCEXHts7Hz7NHwqCfP24LM/bBJayRa7Lrjv6eU/EFcm0NxWohgsP6+1VOJsisjPY
qdAyts/KNn0y0uKIZ3m0C7jk8Ee0fdU0lzJk370KVncNpBoFonMOFKm9jrTQ8h3hMOUr3csw/aM4
/tePGocwbnU2d/TLcEScvXfYTjhezWw+Fhz1tlpCeDSC2eTC5/NmqoT1uax3TJjLKW/xJP89IS9O
jlaL/f5I+0Z0mzi28LCYeUriUCTbu9RU2hUSvTHf4BPQcBn6+YWd8psPil+wYKc9OqpEo78hgc4T
5xxTG44yFtbNNIwT8mcoC0ahEHQsyvaPP6jTQw5rLv0hIhQdYpGXfuT5SNSJbO4yp5lpQtbfEXlW
deD0swrS3Db3to0aJU4mqA0fX1VfNl7/p3by32WZMyjD4ih8W01DCiP72tbng5zM6kvhViSFRiNB
ZtsMtpm+ml03uV6C6dH3mvGgXTmYsNnBpWX+bw2V159iw/3DnE3+DFmmZ1+JkSAsKy1qYHL2CrTa
5bzSEwphRLr3/9RYfb0U98oxHjertkRynQ4viVA3L1sH5wgOml2F0wUlUBzukZdeOpifTZSv1+J0
wGjmNAlS45xeS4A9OYwq1w5+nUQu6Jwp+1SlIUpatuVDshmNqH0cUnRua/Z6vo3MeIiIF8jy5lYz
53BJH7L6PepB/CrQpDTzRsiyeShtPxSf/CiLrtEtiUeh0/QPSkbXo2c13bePB8rpB/nfXTCv4MIn
hY8t4tlaPiVOSxygxvB09M7FviH1B0vv5KpR4/RlJnD4Fs9M87Mwy+FuSt3ywhnMfjtOF2nIUh9l
9qHfdvrGkqmDxm3O82HQnW7dCeRtCZslnB/t/yAQ/x+71P9zqyxuOoVLXtv53n5QpZRCNtrBSnBr
956Yr/wwR2vW4Qz5+KkuW66zr49FdAmDW2rZzvlTNXNjMkvN1Q8FstJ1gsrqdxdmxqrTvBb8G0UN
2Qj/Otbi9J/KG//dJJEDMKJRWaC6OZtgqzp1hwpDyUGRWfGSsnJAxLOspQoaX815Bzn341t97wVS
1TCXYwUF7jeti6qMyT0RfHL4K9dYlLzrboy9NVlr7YWv+3TqXu5tse2yqHugGmj7nI+VgQDhIWnM
g1Uwpa4yK0m3pt80PzCdY5tK4jL+/vHNndml/7sk5AwKK+zwea5nl8RjKsMhmbWDl7aDux08q242
eK3iL6PfjYdS1aiqkyzJPg+WWd8y55a3rh2lq4b/44Un/XZQAdEB3kACABtiPtjTTwUt58B+b6n7
IuEgANpL2ZjNE+ZKw8sSTJhp/pi0CmEnmJuXjx/E6R7k9Tks5TLWzld86nnTfxbVHDnSNA+RFw3X
+Rzma81Hj/zxVd6OJZQ6NPQoRPKZaudJZcA35hhro38wQD6tNAU6O26HYzTJ7MJQenslhDeMWWZv
tvN0EU+fpaG6UTLXpUe6vPpaT61ia7eiJxkxkZfOMW+fHVteDfQsQhFrcdWeXiumK9/0vsyOBH+U
z5mipYZU09hEEVLjdoiqOx3P2wYLr/UkRtDuqS21VViQwIr+G9VOj/A4Ec2lndA7z8BCkUX4Hi5u
GxjA6e+aRbOAId38OHppCg8N/mM1ddGOXJZLi+V7j4AOgsn3i96R+eb0UgibQZHaUXEsO1XstBmo
fBVb+tXHw+ftVstG8EWOiW9TM0TydHoVGXbADcquPg4qN29bajz0dbURP46dYDxQ7jMyh0u8/Hdu
DdIrYmvWTwskyfLV/lViqKWRK1w/NfvmwVhJyyqvpjL99z0URU5tQRjw/fPns1tzY00oNaUNZ4A8
XCVxg6BACAOUZZhe2CC/NlpPFy+b0zaEbM4aUJLPZ3QHIVffzj0Va82NMFn50nnxIhHfmGGmHhjp
BKmyv5dYtnQbgEKOEicJvAm+82r0YmfPMdjJMHrkAiAIaCza7fWM35TdL+6c0s31YDTn7tFQMTGw
Wuro13aimenKEWMCfg7vihn0ymVUUgjW/pBN43mBUrn9TVFyqIOGuQeX2HIeCqRrYuFAePyjCov+
uahtfiNyiH7VEtP5iMR2+NX3GbVaM0vLeu0btB2uEIeKn7NW1FYAztTagpuMmhXlhAGPstfUL22l
cZuEu+IgRmM+zkEM7eumc/Gr0zUI01/uQCrIVpSm+jSOJbWzKmwrtfY6HUumLKeZzJi0tcWNxJWk
rYoqgyaY11oUrlO8zGJlZNJ4iajNfZFRrP5UNtZqei8h5nrl5s3Rnj3gBa3UvJ+l2ef4zKOkunNK
T+lBIbOCmrgr0xLWGhjHVTmbBZY+NdvOCthphOcOVYjcFN5C+MDw5z0Nqi0uVTHf2QYz6F0mNhq1
FBnPN3C5MgaGRdkeHRx3cVCjtLjJzOl3UkT1p9pfTM2JUPtE79FiGJ3gp1j1I4Eu/RYGRrxudJkB
zyPfxWL+v5q72Nt0JTWHSJPqmgMg5sw6N64gL1gXFoF3Pl3KyZqxwJigZb3yJv76dGNch8pIpvZY
jm3NgaxF9O1U+ubjWemdadZn3URzQekVusvZDnvIm9GZVJcfmx6b6+SP/hpIG86ACGzlv1+KFdQE
WEw1grb56VwUWeaIP91kRvdnd098KYjFXPpXEIimCwfMd+Za0F0eRXka0Mv8d3qp0MQuONh5cRSx
gbeV1garR9SWN4OYmzhoZeh/kbWavvz7Hb6ettDJUBE5n23hZIAjcsPy2NstmeamWdHjCCFiJ158
YTPydrdJQXeB2KNVdpgPz+5QN8vUV45fHisTxKYLV28Vx3G2H61eBObYptuPb+2dI7ujAYYBnb/0
Yjkqnz5SAdp6tPKcMjIdvk3TUA3P0jEhxpEY4URzw+8Cru+mZVNwTbpnAvo4ti/sMd8cBykXGBbS
R8ujRkPP8vQ3mP2kQupYvNYU15Kko3Vn2jK8BySYPBDwGm4LfmKAzSPbNJOp1h8/gzejimM7T4Dj
GQOYZvTZlsRy0wh+SKFTSde7Hwzi37plVVt8POlVjZxr749ddeE9v71l1jpYXrQb2V9TzTu95XIu
/ZR10DhG3VxdNxiLmwCCLFSpkjy8LB9x0nd9cec2bbfx5u6S0vXNLMQ9s3fgwXP1RZ11ev3RyWPs
BKZxtMBcryfbUrfpbF/ahb4qvf9e1dnjIhOkqcVgxk9w/uWMFMkRhhX2kUpspwdRmbA6Y4/1b6o6
yvuFmyHytYVE7ofVYXADEAK1eAMAGih5XGXyPhae8yx9AbygKlqcSgVRB2BAk8EegnYctS9QR7yb
vjL7u6EMw43EZtKtjBz7aUW3dHEShX/cKatewnKmeu10RbrWGW3mqmumNCYZPNH3WLJr4rlyIKtB
ZA7zszBGkKxILfF9qyaeX0hcr5DL5sbcrBxgYN8gTWOSCA0/30Ou8q70aei0ne4MoGxKFuQIzL0/
DUsQnm4HNvanBr0QrvONtGL71kyiYQxQSdYPFQlvVtCWpXYveptfr1JlXke2Vbwo8J8QyBi4q6KM
cbnOFTTvAKPNcOjwn+3QWIDzC1VBKsTHn8VZxjzKYAOfENOsgeKUpdY9+yxVhL24Uco6zoQYTQCN
hmKVZZUFwp6p64qdCOJFfayST2GX+cMVtlFspo1gk7eSbUym0hQZyWdTCPepNqjBBqNyLaDmyXCv
80z66zL3xYUPC4UxQ/dkzFn4Vyj82RZnOXoty7//a4EFGaCDDMf2auKpxu7b40xty6z1Azfz0nVa
Uh7BAbugDQyz8Un8DnXtMZ7T6milKvcCGmpVuHbcKLR2uay7Wxl18mcep+Kr3wu7vValASNCN2EO
B4nfqhsIvHJelZWWuLuhH4CY5KGXvuAGd+agb7CDwLTGVTjI0fjp5NhpgxbYRgiy3VXhVuVjhgBm
HPB9Q7QBx1YZJWYwHxARgUjznCYrPe/qF6g+ol1nlSgenXFQ0w4JtKVvRnJfp5Urajtl0IWZ/xVK
VzlR8vEAcIWxzL/CFlP2KmnH6oEjV3SXIgKHk9tV8zOg8unG8JIiXJJOo7s+k5BK/ElgEAG0On92
kz4TCzJb7PvRqdQGCEt6F2m9Ctexb5cVjATAIms96/0fTtXrXxPZ5dkmkZP3Mwdje1dgSDS24LJE
FwzU2I9la2kPypbTM/VJ8AKDZjPjZdPg/rayHuMbE3D4ucwKb0D7VWX+jcyr6FB1gJqCFMR/uQLB
wR47i0cAJ2YLZNiS7Re7Kmp/pXVthV4v7+2XbJybBShe2fUGc6kAUpQk6WOTN5V2V0j4CevUN1S6
q/3Cn9cj4Qf6Og+LUTxNAlnxOtb0iFTXRqrpLm9mvO4zSoyjqkHk3vuk/aWfMSeH6cGpQ1ugHmsA
t5PrnYjui6mFuQfTII2qdN/PgxriAN+Gk9+NsYYqAmWmcPYubWKxqtqo+gbCvuqCOiNocZ1GmdbR
NacqEVRF3u9o2MPa4DwQwiGanPq360j53RuI/w10O55G5CJG9xiacJCcOmvN7RyG3W0hRExQLxIn
jgY0UQnWyIHPd1EfgjmcBnYYRWP46f0UKisPIGHo466SWQOxqk/7/Wh2tVyNWVsPm1B4MZTzXkzZ
TeFp+W/KDM7tZKVAnuPQsAHcjLpzRxWtfbHMziLcS/bODXi1FJehCqELqhreCFAgEFuoUxIF2Ecr
olU/9R60c1Sf/BMEHfHGpHw8X9G1K7Xr3konsaFMY9y6nSI6thAN9FarR/95BRWp+QKzWpRXpSzq
7HZwYj95aEfTRf1PQeNK77vqGudq2SSrVMz5SxyH7r0XetCea3MUNfYXM2oDvS7cO+7TnLeCqJyW
fAqnuYeYKf70skaTPSXChNREuAjchTwN70YLDMm1qvQo2iMj9vd6zB5pxaDPu5UmTQjomTn2xlaN
KinvrdrJk1Wnh12x1asBKgJdSCgDaUUcxlUTx725R5YGiizUIoy388g3hMK/A7lQ8cODylP1iwvB
AW2iQedva/Cif/hYiuXKi/IB7JuRRF8GTRZN0FAgfaatHNobnfSfaZPFYXglgYu4AUiZ/GXQG+T5
xP7O2rqYWqatMTPKjeHzO9a1HyU3dsLvg3amZ0kQu038YnaJbe6W8yNhbsSWfI4yeGbX0DGrG5oJ
cANaL8ONBKBjtFktxQT005oJSkh8I//mhpy5gw5U1ePMMvun6bNWBnAFI8TXMHF8+GVTcgg7D8IZ
DmK/xus+q4QEcz36ruYWWYExeJ3D/CRBbJthzvm/JB7grtegVwZtOxOT3lCqqBcwWGxzIDcdbev0
Ez0wCQQ1CaBdcXoIoXBFHFSN+RGBj48KHcb2E6GA9R+vK80DcznMqsqMLKIfpuZnTcBCvnZEkvJk
TTeudlNbu0deLsD9WrqKRY+08UdRJ8SEsL/oDdBwyfDLyjNXX8fcJLt4qesbM2lBoVpJrOrAjhM3
DigU5EPA0qIn63IYKbHqYBZWc5pX2kbiI5wCt/dzuKgFHeb1PHrmroo4k60aMu6/GZXTlfRORPoN
97f9bXJkU1Gj6BJjI0EWPVN1i7y1ofzsYVQFD8L2G/22NYW8hdxmfAUU7hzdMOG/AjDS33pOKaOV
XonkJxOHVaw6Yv7I8zSpIOzccLbuRTFCQAinCdgTO0mKK4S7gDRE4+xTwYAqRGEjrNy9M9GWWFuh
lrLmmVosoGk50gvGPrG2WV5zSi8rJtlgqgvt2Upy/4mWMDnYDj/EZgOWuntpxjarQ60bf+K0c/JV
q2XJS5UoIi9ShuKNJfOZbAML5HmQqmo01gCs1HPbDfHIPrpq0m1VThmczQz+FICLHrZXmSXmZ7Z2
AMVq34l+zCLJ+2tQ8BrkiaqJSP5t/dwK6lkM9YaZhuAPtjh8WF05QyTTzLg/kOddvDSJmKM9aDBt
l04JSEfM6tO1ORQEmsAbxKxrFLl8sq1IHgDuF5/8kVivfW/1VsTy4xqPFuDyL0ij6k8lGc0Zhv2a
HWHOsXtbhkalBdj6swfHEy9OY8qSLkTBjDoq0adIf5KBt50qT98o3RcQtyqdxGUq0TNIB2C7N+xM
NMpnyZD8AtdHXrlF2TTahb1B1JGX1pb5jdnbSqF3zQYkCtoIHD5JIvjkUrM2gQ1Ms7XrpoyGx5j3
I9OFk5i/y4yk4oc8MsO7RGojjQFLAcnrsJR9Y1ZnlVFdagEVlJn+ZfIKn3hUiEzfqHxo7k3ieWW2
0+GW5AFdrdD7WjLVjivQJOP0PLLv7wPijdx+15OaYW0p5nY9/RZ6gjs1Wyz54wRlYwRdKXdsOPia
Kogm07Wfzlp4sKhAzVdZrNfVz1JzIPBpczP3296LnGPriXQKHDXHX0yrMaAXjZ2d73tOgN/pvAIc
VijcxbUDZvQpzn2XahuxhIEWT4OztjxVHcjEzUGcgSsbNwAuDBw0FUkamPhsNlpgEovPSp/i8T4P
2xqcvyCM6jkLUTGB2Ew07bphmok20m+N/DZm0gDaLA3zS9G0Y7EXdlq012auYrK660w6T8Q59bfA
y53HRLd6c0vzXycOwp3atVNEMltLhmK3Lkb8RduuN/tsrXKimmgi9c2MQ83sbxAp+cYmlWw1Bmbl
AyCWul9rVKSIljINWSF2ryyKar5ongd9NhRqR21QJBPks/tpsoZM7arZaNXaTbyRqAI+YI2g3UGl
TFzG1K9MmY2/+3QiZAbtWHUo9FDUV1PRsoloHaSbAb0eE4uCVRQvpnQm1oqpIT2XKK8suoXIkdyl
JdXMtR5ykoMOAI1p6w7UVVdhX+EbopipfUKoO7JTJ0H+aZDx2FxxjAHlwx0Xv+pac+/raRBiK7Dm
T0HXSndcDaWeGCubieiTbYOh3IGxG9wN0axE7ExZ2/3mpKw9Qu6RR6ZoUW0rDUOFb41FhLbIMa4y
XVjTasgH87sIxdzxyDlMbNuk125TDqvMGFOcheQVtC6xP23XfVZa2nDmKBpBZpYftvdO22hqq3RO
bGuTKKQuUGGmhTd1pte3BfoMKAVjlEv8/TPJOnqaF3d5gQKfXCiCelTcsHoPhL6wsR8afRN1AhV7
BaJ7a0WzRgpaPyTlMzuwdOOpriJVrAM6XNsYOKAlAf1akbfKmmZME2tu2s7EJQ0o94LYyLp11BQE
1OqJbzarAaoaxwoni7Ignoo5Ac0IHGKHwY1gH60ztJ2bw/q5rSsmnSxpde02m3XjU+H3jb2y2igt
gn7pcHLa0YRDlkafHpStqR8kT2UlTFeFfrdqO79dVx25WUDZhE3I9OBqLkypub/tHf4mqBI6SnxU
1viSdYb1x/dm/8tkj3p6lQsHOJ6I05TTHAlCWtPPD0UqrCQYpWYfB6CUFqxX4VVbpluFIDMtdHlf
k6vd3hu1ml/ssKna63YaYX2TSAahGWAu53EWnD+j2RIcNkx+ra1ksRD9DG+yvualSk3uCgn3Zuym
CdS5PREPZ8AC9m89CFvzeuibcVyP41jc5z3uWDzwIwufjvxIrZIyrZK945bxD8GG/acbRrNcgfkk
RSgGbMVXbwqahCn5Xr+h4xbmo1S0D/AZdeMdqtlp2Ic+XY0dpVD1p4H1xsa0VPZPaGh+va7ATtvr
2ol8MOgLYysNyIcOH3MgaPGqqmlOMWuRccCz5cTJzSbtsUozj8Su1CB5Pkoy9cuHQA6/KwXiv+lF
bz1wYHQnDsjUJlh3LPcRB7yHl8EwIhBDVEflisYj+J8KnwXIXBGm9xBBXXEF7qCAugicUr9uieCB
Q/u/2Tuz5ritNNv+FYffjy7mIaKrHwDkxHk2qRcERUqY5xm/vhco2WamVMx2R9y3iopyWJbEk0AC
Z/i+vddWewruqgi7+2hYmI2akZnYkP0kW6sxPeelJ0OXBf8fvqtAj2qXZPKq3gq5z9WVMtCqxbmc
AW2EqBddNWW93INalx/GMaJ3woLYPY/hMF3QPx4uo5hMt50Gl4A8ObMUFxBPgsklYKp/wvnT02wZ
x+JcSqYM/Bp6bIQpo6q+9GHU+Cf2PKO8nEziEKvMrL7OPmzVlYJtUzjdrIWZZw9ZcQd6sT4NVQpT
TmFACXPSKq1vAfZ2OGLbdqKUKWyp2aZ63OiXwD5MWJ9DkXEWR0+w7ZWRjS/dXCKUdLy8ZKOB2nez
eoLiqHVSfD7NsvY81qbZEw1D5jchUkmouUrIKdIxR70ZnM7o26d5LuAQFKaZcZQMI+t0BBrinyqq
Rt2jY0clkTNmNHdLVMT9DKH9zFbLIVw1BbECnh6b5qUfasZFHJXza9aIVnP5WdU3wniM16Fi2+zY
3K/PoAwb+LeRqTxjI00UhgzH2PGLVH2kjBfcJkTamJzOI6V3ejb+Deg5u7yqIMvi5ioEk0uJIt1k
6gHpvWolbZTuMl4nDa4xBEoKGp3PPFKyILMfaPIzA0kzGEMiARri5Ov2sR7j6NuR4tdS3NqrIqG7
UKhNov1H10LXdr+KVCbMdHnQ5q/MSA5BhllmrWG+ztZdXnCMzZmP810Rf0miGxlW3ZHRD8uz6Hf2
Rj+oYcl5aUum2eWvHKLO2XeWL8Wtdt4+GtdMj6XsRt2mNL128/Gwh0Xpw1EPmg+5ahEXLhg1VXHZ
zPoLLMwTIWpnrKHr6itj0tyu6Xcfj7r81I/u9PKp3tXrEgNSlt8OXCtEN9Pk/j4A0Um57S1MWF87
0mxYvrh/PxwVwv3hAKpKUuJzkcaoeGmauZP0TZgJ8MXwSGPs4wujRb0/0iA6chb7Pn8dRX9JC4GR
VJfoOA41MLXatWLffXwnP35qeHj3ByxzwO8N6TWvZUIPnLuZR1cfj3DYVtx/Qn5SA+l5GQhwp/kr
dTVn8a+Jl2E8MsZP9dvl2UeNg1QW4QrqwP2roBmv0+ST89d812w0z9yI3T9L2KCyfTDEwY0a50Zv
rVHJX9GRr+rsNZSPCdQOfAQ/D3HQ4MFCKMNR4io497LK5orTOOlD5dWr+cS+Dq5mN/y/vL3v7tvy
dLx7jwgJ7hoY//lraHUbLdpUHTXHjVbkmzTY5uIPXFtHXqVfPm/vRjxonCn11NRmwogGNiK/XgfN
sYbvL1/WdyMczMLUjtkPULl8lYS01oS2M6BA+/5J0hzRn/zUBz18JA5mXB/Xb2R2U/6Km2KHItSd
zJodTep19TnAbleSm3Wcf63lo8CoX04TKLRgziwKYv3geadQP5c0g/NX8xYhx0n2EJ0UpDo4yUa7
pSCTePE58Pvb6WxyjsUm/XLCfzf0wXtAU2YyIsXKX3v7uRvvOf8FQ+1Z6qsUXIg03Gjq5//D/PFu
wIO3AmFzrk61mb9mvHF2+4Cp35XAi388yq+/zHfDHLwKM81cMwNfxhQir2+ursBueyCNjgzzy8f/
3SgHjz8ejVDtKJW9ZiYJEuxoo2j98YUcezQOHn9l0gQSem5XCTO3XVEYkhc+hTuSpnXMX/XLaffd
1Ry8ACRaEqskM1ZhueZa/2x+BpmcHbll8k+jkBtNM5jnnAB0NK4H30w1F4GmzKP8qhjjcIXoC1Bt
bwQY2uPZm8JFW1u1wTnNSJWYpTx12ZcnX2KSAbxu1NCsx002OpltaF5diN6V0cehDC2tYx90eRJ/
2iYsIoyFOLW4GfZnU7Oi8ZstK50VbwGf64VjPDdPwb19TQ11FxYXBLccWzR+ujkHuz5lf8wsztpI
VtkwZFbMjv7z7F9O1rcl+ToIjkWKvTk9f7rAdxvcg1cRyTZcoYx9UPYcXUQnybW1M66QuZkUIM7I
CAsATH/NjkyzH+8foEnsX6Ev942OmoIt0XQ723+UpQt77ON35pdz2rvrOngrp6KJM1quLEqI0Bwh
XwsUcKK9Sur+SaOonnfPdvjy8ZjKT0+LDTRM1xb9CmIKTPf716UqXbmwJf0v6IvRyFCIGBPXJAqN
AOPZjCKvrVS+yaXAROJ8DCAFxwqpOr3amNfyaKsgj/U5P7Unf/6S4CNBhTOoQ+uwO27LEzRBJmE+
lk2TpRNh4GSLYIVA59nCKa7CkPYVTJFvF/WfmMvfOUq/+3695/b5t695Syvt4jn7+q/fT4r69Tnf
S7hc/sL3hEuVqEoYTjrhYexSMW3z/A1fm/Zfv6vaJ0Q1CCXIlZQkZn9e3x8Bl6r6CY8uZlnTsgDM
obv5K9+S6MslM8uG3wLbYMl9+/2//2vPXdIc/Pp9xKPypqj5+7WGtoZe9218nHuU7JWDabwfI7tt
lK6FB9jLW13JOoQ9wIhXWlXbtFJqkdLNDaR4pzVJSKPTzLxUF1PtNrXWngazOewaWX0gCLDaDZE1
XitV+9QVkaeWYrjIe4C+IjPVO0XUdu6imxk2JYLZdTtL8xktaprANIyv4HFW542eGc2JOsh2QNwf
4cMrRRhUTG0iB9XFcw7HwErURRCLE5XwSYMYYzp5RkcSECtr5Dtop/zkK4ErevHsW40GWZ/GMp0E
m6AKgUItnMj2HnHK097DgVxD3qfMB8Xa1DAuEj67JAOCvhgqmrmnJHpYq7mcYoloLblyVF+nLy5R
Zfa9gln2IqV0s7OKnPZLZNP1xACbnxNdDcgyHNWoW9E2ktuRjh8M/gt6S6GCZ6CulE3ekSV+4wtM
prUTS1ZxHdDL3DXtqAUnwxzJUuXMIXn2lleZUbCr1dK+U5vOlwYCsIxGoxIeh4AnkoxeoCyyp4oE
CPMsBZ9/UdHv9ojgmvtLOjKJG0/tcG/RYwEVAU6ku0jtkp87tKPpqHpu689qF9RcQzRW6Z1EmT2j
8S+WhN9ZpmcRrMnXXfCPIeF05ZrUJB+MXIZAxvZqZfTv5Rqq/q6MLb9hLcJuJE7sBGJwSQqDnfrr
HiTIC4prCY5kEevmqdQTAuYqPEStG1PpJ13I6nLqnZbcJ+7IoASFWEFcrPUm7tZl3tYSVAVjAWF0
PSGKtez3vaNX6URnKQ1nQshLlAHzMJHzMkR6JmhPZ8C7Ycin/EQxv7RKTPTWOM4yRjdfk57GQYdU
n5lJJN0CrZ6CjWFq/kNr9cEzDQ/qtFNv6zNqrMTWnCIOk9suGPRFUDXR6qMMVUhs9TE/uKEUW1xb
WXSnFnsVvpKuMy91ZMGZxyqgXjaBmc+OJnRMynIPn98TaJ52/mBp3wDfkBajTL516pNlTuu0KPze
pbmcEL8tNPNMiFKhKV6Z9jZVU2DLIUfqm2w2Bcq/QONmTXg2zhPJImkuhce7Q9ERVWtlhs7ppMU8
3dV6zV4wGpLuC1lzLan2tWa+hmbT2Q7pttJjPbfTvVoSn0TuJyB52KgxyhIf/Skg9KrIkjMlR+x0
3k2ham90QilCpw39PD8N6gQURSWK6mvnT5W/6uk4hi5GtkjQt6AwtsWYIJ9rfdDsYstKT2UBQnWN
nlSLvULR+tlDctBLZ4EltYOHVq5abohRFusZoLqy0ugJp07Tq7rl5YYtiIO2yo2cKNmDqPW5XM1m
z9M2J3Z2J7V25BmdpV0YUt4kLiH30Zq0h0H14siQwpURggyiqyl15jURQ2O6Hk21fDDroPna2dD5
1vosxseozpIbq0AqD2FblbeIjc3MgTYxBp7FDzLXlWmOl3oNpKsnvweTzkSnhvQPw4/rDQB5S0NV
MyLHVJUzZTQS5GWIDrLWsNZTkxK01pta8H1H85+F+Hd5YV79vz/Xt58W4rOvX57zYn8lXv7Gj5XY
+IQB9q/VV//E3krHWIWEGD/OYq76c/XVPhEViZGdziLYc+aqv1ZfFmZgr3i/qDWRKWkgf/7z01x9
X1U/Wn1Ru7PPe7/6AvUDQYkPiIRKnGuHzPEaWAG5WAk6e4N0yFUMwus1tdU+pFFhJef4aSjSx23y
hDd62lBKq2OvmxLx2bRq8KgpSrHXLo5kupVlmt5H7eB/ITLd5LTDhuPK981Ec/OcaBPsvVn+GY1Y
S9OpHpeUIZFQw7cT0o9BqucOXP+O+U7M8CjxEVrEZJWxnxKzSIYLRjp/+JbiEL5HhBmTMZMnd37e
h5SqZmHeFibSJqfoNZqSVNrvsqmNIJJ1JHnFfRScdbXcGuu0Tv3QU43O91AYSTUF/ql+pIPq+y6N
bTv3DMILL8hgMEsaiY1x3/WKRB6VIAZhA3i6LE9lon5WgEsmYOMd7SkwZx1SXNpxyVMQla/pUCex
RyDeiu9QqVeVIJrDIavXIguwwrFMvvGAvXae1HPTGIs/1FC+SPUcCRn6TxmthJ+QdqV25grsVxus
lZCMJmFBQHb8VElGRwJGR1tap7XvNiOd+TKlwcQbnoWf4apgaslTOoBAPeUW+UpTwV1SQytVXTkg
SZxQYVE955qoCjdYMNJuKKfDbY9p4KJpdAnzEuH0XNzUUAJcUj5crS1p24eTLPkb4KX6TdTAx7SI
zrM3gIk1wmzQozL/2vmwytJCDVFSGONl3LGw0mEzfcIv9Jm5XNfS7g/NN4LcU4ZBffLHwaanZRkF
kkL6NdtO7pSXtOgTDHC2X2EFITwrUyzjNQrJ/zyZa3J53SQXxlduV5V5MCKnzNXKhO2YSVwaijxU
kzhssi/U+0qxNqSY2VkbYUU7ZRzYGQ1wLaTJbdhJSApcUl9HpC41SLkiVfcCyfLvsJ5X3wq1YI+j
Lc1rl9SI5g57fnabmmmcejQdMxkhWFmd1LNuPY7ToGuboOmkevufY0077V7/9btF5fDfT6br57r4
+huCyef8tXl/uFn+2vcZVRifFH3hki6WZ9RGC7no+9lGmJ+YHMH9YnM0l9MPB/cfs6uhfFKXoxD/
UVfg5iz8yabo2vBfvxsyv4XBAJMWmg7J4tjzT2ZXZvp3k+uynWABXzwLFkQufBMHh+wY0zfKlxwh
gBk11+QSyjs0Bne+1Uarvqe3a9cREXXdPNNSFPpGseLoghlPOSG5N1/L9eBZpRHeEsWobYlNurAG
sz2TRJug1DGPdDHe6I1/LwXfPy33hZcREBR42uVq3pXjB4ssrQKjnjv6cvNA9B0ClrKorTsi2A26
w2hBAye2d4pSwqTB31PdhH1NcYumt7xrYVWQwEj22DoOVWur6qnqpJweqByQJEeDOprZ5iGL/ZqM
cXshVVl7EVemv+RTUQ9QtHi+Dg1FeGhm9NvS8gMyKWwBFoqYRr1yheK/NgHhFoSh2V9b3x9vEE12
qCgMkVzJYE7dKDWJKkONmn62Cf86xig58Bcsd4j/o8oBhmtSOzEOCt/tkM4auB6ikgta7Z3dnIVJ
0Z/1chA123CgdoIsCuRMYQ3qLgqUDOVoHQ43JXmumYuXpHZn/sAKlUooryAzK9dRlRNcJ3QdOqmm
VkeKgssx/eAJpMhDAZNTOswBvtv975QNRoP2VJfdWg3EbZv76U4qdOWlTckAduqIyCtJKf37CPB5
S4quH2wB6H/TfKq4bsV8T9pPWp+bMX1t1wgqU+BJlaYHCVHfg0+hL8KMkAzL1NmEN33ZjNeovoB8
1jNJhOPUE4+IZRfhNpFO8ec5TgzOAn4qVq0C75LQuEFmsQ/V8LWbCY1y417TOd4OuYXCup1IWBrH
8noe8Hwiy+oqTANTMnqDGd6Z+eA/dioHMfTT2U0bmeVzJ3EZMbgYxZvtsluCK8LRHTNLPIVklW0n
2WpeSVEWiLtTiPkdFp3J62fDxsBliis0c7hbsgn2tY0h9frd/PVj+/W+2LFMVD99HcteS+J/y4u2
lM/fvWKiwsnhQzZ0B7WKNjUCVrKyYm6Jmlp+hNexNhKIKH7oiJzdVS7D+TC7TruJB6jcrhA4WRri
6LW6v4rM2NRIU5Xku6oP8KKnllpdBjgsG9dQWzxv6N3ic3sqlQFltV+TWSmX03nnF9syzOsBqT4J
vY6kcc4bIfq5g9yfkT3LmqinHYCWSrSRW01hCoAoYZbORfeQ9gWp35hqLKxBQXieE7QUOhyr49vW
gP6EOIzKjCrFPop9TPsce4NpIlZ6ENOZWdEPKLUSCSfq3JUaqtJKlTgeJY2SnYoga845yOrGGjNU
ecH5B6VeP4QnxTCg0EA9m5LLkWrVWZjxB9wOSedVpBiXRPSOXt7lXbitkmulqxBe2HO4lsopWOdg
OP8wpkzHZFDo4W2NGixFDShOpSLoMlfWy8sYF/UTZPQRFrua3igzJjr3yHf/i6+efS/tMnIM0N4d
zK64sBJMfa1CtiIPF3ZapGeqbVwAZZY286AaHgnFzZdiDqXzj0c+KJy/TVs61Ds8eyqVQOXNf/Tu
qcuCmX0aGm23UcpipZMI+YSVzzytdZzaVp/utLarNqTicRocMF/bovSUqAvPhV1pKxvhojM00jHM
+oEl+u1jLWAJOLomV07bY/9lkEetGK10kl17iNRVqJn9Ji4bPAy0NVEhkxGplqrhIpxEFExzxjFF
kN4Hhd+6RYj13VB7adPVvgrvTpVORISwHjFjcMZ2e8wILVRf2B5UbtXo45F59c1Jtr9WQjpZNhbs
FWwq5Acv8tRpGUGINlEm7EHPjDyexpUvK1O+9RP5NsfB1LhxXNuPUpoJyktJfZmU5bcwi33FSZAL
0LYYSOh0Usyl/JOsgUstkZF9G7BS0BEp0cUkVdVJlhVKiCaPFQYt2kDzXwbrN0Vzc6HmBoJ2bSpJ
WbTSPxBiTq6MUJtoWpntdlRK5WlRT9OrIvV4ycJxHk6bWlzG/nA5kxA4uHBUojulNQK++MSuLzPe
66dBlgmgi+JyPCcdkoWejLhTNdb8Gz1Nx4sMXutZIk1EK6OxwQQknwpjmgWCZNs6hcatUX1TymhN
bPa8rWliXGlqMz0qrRXepn4sP5KHgmcmUkIgAtjN1BstQWpi1vq4S+fJOJPa6L4ysvbZnFKbekaD
qOxt3ejJsz4W0/KrNR0aBtMxJr9l93OgruliLU8goMmuSsTYndLJ2pYAu86rOUKtGiwJrj5TUBxZ
Rk+reK7WJMMi7Q/mahN1XbFOM+kZZ0dMul6IBDPTIq9OdRz+JSfPj1/kN4/rwVNngoeAOAj2lzIA
FYP3ywcApkntsB64Q58lf1R0aE4FJHccH6ju4X+veZrUjbSY8zt4lm5dVU9VnwwntjXEG2UmdT6l
pu+2gspYbsjKDu1tdTrLFofEIF7LVqjdA6vXPYACwuNMVN+UuAhXdu3oT0lfxBdtZpDVaHbZthaV
ODJH/jxT0bZkYYQTKLNnxjS/f4ECZaeFO4cLpKx2VZSyRa12Hv5QxtY+oxRmruSCGGpJ8/CaEwMU
rQyj58N3uuQEnfEqsawde9cP4EbMU3woGigspDTpYJkd7OJLK/OR4+NBkHMtvlpinld0HzpXNvtd
YsmYaescG5D1aEislLJ2MmKoW3/81S9j7H3zGgk/GrZWEGBMN8bBfIMDsB1JYJTcshxedDKKtwSY
yOtMCeYjDc83VtPhUMrCe2alsJeDy/53MDZTLAh7kF2ivtKrPjPtBy6M/bdp8gx1vvgczey43TbX
y6tGyZvPkDCDB8CkASQexJWLaFIsuk3yjQETyl9ALW/tuQ0wMqVaj8NkogY0Z+m8iQtkJBRtYI5s
kMU25wrh6LhuGg2BLxJmIGAF3InUxLQjS1F1Ygb2aK00NT7GV6OidniDLbIgaEBRCjdoSO1fNYe4
XopyYrwHdj1ePi4VBcXIz2B0zffk5GirITCHm7pIrd0cB5Q6mgFUdA9u2WuCij+ux/V5RvSV7uVY
Jm+rVEQ4WCZZfAmGqLmVSdeTurq4y2DvUFYp+0J3psyqnyttth7YN+jrXgRF68A7ZrOtk9IykHkt
r+LB0LDTRJ2nyXhF0cYOl2o2l68YScSrZGfRU1AY1iOeXOtUFYr5heBCdtWlretnSaUQ6C0KTI1m
pxdYgcJkB64LN1yWmx3RW9ZTpvTpY4n0K13ZxT2ntF7elGFTbDQ5ZiTJX+lho/yQivynSPw71LV3
b/dPReJL+E3vyxlvf/x7PUO3P/EUAsOj8MtOTV6yPL7XMxaC7o/6hWJ8Iv2GnRz7ue9927/qFzIV
ZnAfmsQMSmP3H/Zm32aVv6cCoK1MfBRXwIyB+KDefDDzRS1Q3Sy2dGqllho4PKNqgkMlklTPHif5
CuSbaHd9jw/yXOSjzevajbi0p4LUQk+UNAxJWVfLb6XwSaGF7+dfxApJ2U6VdZz8K1p6hBl3MgnB
bNP1F6tph4n1rAe37dtWUi69xYSmJ/vIW5H3/YMEdRy3UlnghjJrhQhqLJeI+Qypkq4BF4aP+Tzr
cBpCK4kxdlnS6PRzULJfKUol2cpyraenNJhDkAxNPT5lmS0TRDzWGCgS26wmWlxVLa+Zw4wUNoNc
dGuFfuGJHsJU2WQVLWx36Mp5PqnVGkenNjWEQdhUBhFbY21L1g3J1OqdXST9KSCmEO9qoMb8+xiT
6BkFE2VI8t6p4FpNN2/nrJA17K1TJVCX+0QPJkOo3vYyFwlpjOAzRybX5d0T94uT6AHqnK8WjC1i
/SVmEnsXHYD9+S71ZfjbMaKkwWea3fZgAirHH/AubQ0/Na4xctoe/vDMa5XQvJAaqTVcvMCGAUDB
tLb84PxIAWp/CmahAalMpU5DosCSC9F6/yPJaRlkIZtIL+sS9UIWxgj6c7C2cUgisVL51pE19Rfj
UR0E7Ub1kGyTQ1jf4Ev9wsZgvLGZ111bR0++RaU9a4vmRaZR+12esid9eH/631/Dl+tbQvoYDcQD
wx3GAXVEsnM41ywvDbi0BG7IiVYMsetHfnrk0paj0/sX920ophEYNQg0qFvt38qmsBuDfYTliSmm
jCDG4iUiA/GYMv2nYZh+7IXaR3r2Erqy3OF3B8sImHs8BxFOCKEQlReyOw7RYxw5bCkHYiUIoboC
Gtcm4IIQO67n4HKSYdSGaB40l6pf09srA2716MnBoE4nvdpG1X2npJL+lGqoEDa5qUTf6HMo5cqP
q4IU2DysdVoUqab3zEJhMo6X45CGMgCyQfOfYo22jRMoBYAuJ6Yq55Nwnw2+Ew9SkG8TvRBf7dio
snM7UEW/7cbZ+IOCRjutZk7OyByYJDGz5BQPGyevG/aKc6t3qjtYw5w9sSekB+SG9jxlqEfIj6cF
ltOzXatCTW/xTTFHtH2d5CDPlNLeUEn1tetcVEsbbuD03Dt+FqqZNxPOWZ8afqcOmM5EB9yFKgsT
sA4IEXpX4UpZiL8/8cWou0FimOlW5PpSBZGJnmIHa/TZhTxnuUywawdZxAG7bPrQaMaMJzFbkugC
yhQxcomoTHPHgPzsn2W9ZEQrvern9MIfpNK4NzK0D66Vt7H+hc47W4cKQUu1CZfoDyoruf+YKbUA
CTIXUfcIo9J6mWMpvdaTZAEnNpUctVf4b0T8kJEEWl9jqux63D1mGW+tKCmi8xlCZ0/sTA5MwvXL
wYjgWnBokNda40/dtp3LvjqbKScnD0EE1OGmUtoKga5ah9EFaD6hnM5ITaYveurnfBRSUuzLntb4
5FXsvMI1I1oIlscysjxs+PoXsMOwLkQAm4Iz+gLsEXFTvvpBmsQkPLSB1W3RHtmqMwMCxoNoZWzC
7kWH4/Y+4Y0r3CjqrHRdRLOtrbRazdr7JsSjetvPcjiSihcFORZOaxw3Q7Zk3ciWmPpLSB15IJze
r1L/kY6TapyQyLKgBkQg55/5LsIg3YbtYMp4O029V55BEJii3ZTymFUvgZWaw+BCKkJrk1t2RAx5
oPbC8VWO256JiITyryEEFrchCTA/an1+mqo+xn677pppm5jCTk9quzI3TUg9alOixCcpELtzyCLQ
lNam6TtLclohVHPV8rmRwORzmK8rjI/KtrSpHkwKz6Q3d8kQYNqySciQhoLde9oEoI6ipKO6Gw8T
3lpzqP32xGoRZKzSUp/tlUZK4wDoxprurYk6jpRrqbUaVToHyENEa69aKEXkDQ9azSbcLDW4p2Nj
e8LPCYDthEypJFPUMdmMOagS9FAl3rE8DCes06UqBWd4p8dgLaHwmbYhiV2ncRthhM6Bh3yOCjMo
10g9zMATihIT+FdRU9oZWYVjz5zhP5+gFlMNGh5C4BUkGf5cSXo7uOxBQep3YTgqYluonYTMN5Hy
i6bXTQJuzLJIvDrzgzut53rdoBIsLhbrDDJ9uYvZzJ9PWl2my5EbZSUfeTb4cvnkKa45q8PBH0Z0
yC8AJmSzk411pNjbkXWDGUibUdFsgq43iH04qVSlQkLndXmaBmtgLlXjCXMuM22DZ9GXg392ZEcW
hA9gSZ2hw8Z2Aof0/hrAFNLmfeIPHiY6hCvOEj2nXdS1WiWrrjTt8gEExDDvOEyV0UYSgfK55TWx
z/Ki6tuzKgHiuwF8KlkuDfrJvgjjyu7vP97uHCy9nNSI4l1w1jIr4oLs3P+Qee4H2A1BZ4VDrl1C
H8kQ5/iDo87yMYfCQbmAxYqxQAuyXrHQswk/WKzYTZZMDGboSXWfr1FKQaWz8NVqSqE/TLod3ZRq
6fPflODCt4S0KkbbJ3A7LHcfX/TB/mb5ILTel0MEJH/QGgcXbVdSo7ZmjlFem4g8ZakJvmjMh9Te
fGJbz6za14wjj8PBjoCngW3Agk9jKwdW+xC+HPu5jOlFGzxS0Sbc5syu6Vj8s2DFt2dOZgZUgYiB
y+XUvv919sgaw7KXJ68Yem0VlEG86f9pptzbKBShuHPsOdiTHubVVAX7njSLJi8PW+m6bjRlNxBn
//Lxt7TIW99t1bQl2NzkqEZuPQ8n4+1fi9ooA4LHFFVNlZorMCf4lMtUXpNnxwphBaNHAEP0/Wv6
z9n7dyTE7+7/T2fvuzrKo9fn19/QFPx2V3x5Dor3R/G3v/2ntED6pOHKoG3CyyDzUPN+/dAWIBPg
3MS8h36HMzhlub8O5zIKAr5MFAQUvJYjPH2eH+ICWfq0UN6YiRBuyexTtH8iLth/0ziyLRJW2PWc
lWyaKNLy++/23phtg7EKdBvCy9Bt+r5RV8M4His5v9W9/n489YW5SJuS+UOn1rBs9PeHqYdoOYgl
vosx3r8DyRGOq5R1DUrtUIdPOLnZUkCZqgxPmuJRXgEATSQHwfF4Oel5NKE+XAhKRin1zcqYAf+s
p2jRA6gG3cUmlJTxrFS17jLrqyldzZY1ftEydgaDUEWyCcasfZgbLTTXSg7oxgPiR08ZCVDzNOtl
fVVPGnn1jQGYzvH1Sb1OI4hATpd2NYQpw54oXSNNhggkBbG+89PW6naxWfVXsdrgRq/7crzo2Rga
K7tKbLEZjamqYStp+VmWBxQfYA1BCSxmPwTipHF58C7s+dtgDnDgFARwl4kIo4eICgqtj8boHiol
XZjl2kLk0kQ+nXWpGas7zIfaTomT+QSioIlcmMLbvCpnnQTJDJIjSrIITYpbJGFPQFZS4F7uuRoH
on9+l83WLDzwx8YFLi6/capBD69Lje0cyT0InNU8h8UME8230GstUR5RhTLb1USiLNmcypckwHrh
ZsZovb57iX5RTjh4GAmKoVi/xAMaNpbAnxjpSTa2CtJACCpzY2+bcSa0D9jQkVPtgUuOh3EZBrkP
aG/MCsgZ9h9GQtes1u7gXWBzGnZJZN40PZvbotWaU0stGzfyff9UxoXv8trGZ6MfHzO47S+q3z/C
YpchOhAREf/c/whBXAKezkrhmtREz1PKRtsIapUDUKFcdZGheB/f2f2dy/fxmGS4cF5FJpWD8VqN
3awmxfBQsrHEmqO3XtrSMc9zUz5Sn1B+8S0S2M44NJe4x4ct6qoM/Yiune9OLdjTTaVEzSNnEwNK
TAjizgHRqM9kNMZ64hh6c1UEkvQVFAQlL7KJ1LNxhkHgjnnRX1b9sgv3Z7u1HU2F2NcOrd668JAr
Ihl4fSx3MihNjMOMQ0hpkuswt83z2Cjqi7cb+P9jqeu/1uzTv/52/lw2v60xkj23UZH/1zLUC3DE
OgrC9r/3f4nY9scnWZaavV+s3gw6193Xerr52nQpf/V7qWj5k//b3/xh87mbSmw+L0WHx4CfBsB8
v4K8IEP/vZDumgHr98sc/cM/FXS68onVijIvAC1WOtg2f65yuvSJiOGly4gOmaSAd4scFegliGbR
ErD0kPLGX/qxyCnaJ3zBS1GNZc4wlwr2n9f9Yx75SJ+8/0RSpXzLKKATSFUczdVh/oSpcXSQS5/E
m7rUzrHIxieRpFy/uxlHJ6+lyo0TDpWrxq6VbfJbqfTdStpRYxWWrtbeAMLhRK9lfVtViPM+HmV/
4vg+yqIc42YyhG5xy96v17HVEG4qKTXGOl86RW19F+p1sI56QbEASdD24+GWH/f3uv1jOCxf3Lol
T/1wqvTHQCByHOnIkajRmU2C1wLKzmyh+BGhPrixPEVHisqLhOXnMdn9sJclYuIwiLxofWnilM2Y
aZ+exVVg79qknlZKq4JU62G+iSXMS9OmXawfdd7vz5TfrxhUz5KRDPyX/cr+De4nOfGzlNFtYIfO
QIvco43QuKHVBkcu9OehyMxiDDqF1Kp5evaHigK/S/vG6iDATNToJcoGld1A+2mn6cj8Tw38p7tq
kp1FP3zJBVnCivYHyyilNWCwci8tKYO6VdFlJ5FiBreRHBr5itpH/dlC892w3Kty5E7W0O1Svcs+
p5Wvbno9HGAMprF+Xk29/8D6GhZePSXRNwvFmDOykjyOVVJ4gIakta9YALggJEWwD2OnJC0iRLTY
NI/TnAZ/aLiuPpPMS0I8mYgqm5S5QwTjt63kKSnZ8m7jh4qOmoe0j7UV1LObyZp0Flp65Lts0toz
Cqv0fLWuwhUkAzd90DnDvvhz3Wmr3o5S2LCxwiG1DxX721hEtnCNiqa0V1WQz5wwN/xTBKdoU3vb
OrdjNXj2u9p+aBsFbHYREPTTpSVwlq6s5N0QNzq1zjbN7pGPz6mHod8A7NjN/8Peee3YjWxb9lcO
+p0FevPSwCG3TZ9SGilfCFnaoAsGXaP/vQdV5ih3qpRXB7eBe9ENFFBCVSq5yR0Ms9acY95nyLbv
ZrA992lXoyeoYneixOyZYLESjrGIpIz5E3FCMC6FM+Ywty2RE/ONlA0vngctcO7TstoSqpmojeMP
aO6q2JlYKScMd9UC2mTj9C41HNtdQAHq9Jg/SCpJdLfcFHedM7raOQmzottUTT9/atwq+aJ7Wns5
FHkLQbdr03e6k2d3Oj1kjHKd494tvTVS4Mm98rOfjSjt6fLoILe19srM52Xbe9C3wGFhdlyWNL3u
+kA/E41pKzajmsaWFwlchRyfang04rEjAdTqx90A8qmMZliKSzSgilSOpYGOKt0rw5Igk0SQB58D
UcpbYIBZs9fNFHt7XXY0/9IlzcKkXCqFBHbJH2IcEfjGGvINtmNedWlIpFb2oWkKYNyinRzCL/ou
3oEgx1Q3V810bcrBk1u2umKro51dDqlrg3eIW48tx6yKQz9Oy+dZ5NWAsHRBYKWMck7DeXSnr4Pf
1Q/lmM8fpOiGR03vFniZ1eKYIPd8CYDAaNx3vsPhIRy6elARAWDmI7VmDPuNUYpdVvcQwpvO31Mq
Gj4qv7feAJiVG6I7h699L3GrjYZcUa2VjsbQgOv08yn7tM3BQkS+GxM2DTk2lnSKnr/pjVpqq6ed
uCF8PcplELazvx+D+wqyZ6AmMIhoKh0eh3JDVb1t2k+jdY6HK2qDKye4mMT1mLcbXCX4F+hNlKa2
I1Bj/+1T/t/YTzVfqrd99+VLz4bq+bbpv+QuioPLd1/Yi9LB2w/qc/aPf3YfPmYfvt9Mfftrf7Tv
HUwHa5gkan/qOt8O/7+XDLBas5WhAeigMfvDhP2n2cv8bS0GeHzhdOzw4lMw/LNiQKefyZ+NFvJt
nWiUX9lLcWZ/vpJQm2bTZtOk99czPXWn5+MrmT3iupnYQLxByt3HSSK+ZHaAvbfqPOdscpjoYBgu
emRqpk5Ao9XPD+R8C+M4MLuAKXdF+bUTxvw2wUUD0dPuwYT7JrqglMQHgoRTCpveSCRHBrPx0NhE
vElYxDUpO13y2amS9shG6L5aOOZ2PppSwHqkeFlW3D3CKfY2JiePzzFbmjdeUxm70ZlyhDjGexpe
ebSIPid7EY7aIW0rSx6brkg+TGbpvp+ToqNI7pVvmLRhxLLtKY5FAv2Sr+SCzx1Iogt82gQdNtav
2EExwZbdMG5aDBo3TuyKyNKkHTWxNd5ywkUhV6jEyyA218Ne2oOyUJyl9n6WfY/zi84+Vc5+EURu
tGKxz2M5edZZUZQ6KU9pl7/lOGEOe2uc5mbjkWvYX9J5zPY1Jb/LXGsKzueV57zTUVlM96ajuuq4
xLCBPdp/Xyg2lHtYfXq1Sf0UQ1xptuX9lNYZ04MRIBAQedIm44FDf1x8Ktq6YJkRQ6FK8YDjaw6G
TUzSsNvufX+x47uBrR9MDqdhVUy39gDscfg6phP1TywUut/ILokcQbSA9sUIak3dmK2DGz7gC0vM
YIu1XdWdtkHBTgL65STItMLTAOk/ucrof9Upsk9PI1Jqk5iuKrD9mUYVGJd4bSt85IPqso2u7Jia
SaWrzyOrKB+YEXTJ3kR2x7FVgRsNDmjxC3+RZhF67jDEW82Y3MfYIVorlK7fDpt2mRLJBs8HAaSc
xQhrB9y+1w1Of9EA1l4QoXdVp3aocIW+GyaF8qykPRkpZZnlZW+jQntDftfA0BKWa793gNFvnSWG
91irbggeg6AgRpRN0RUYXuoYeorlxqNuMrxhy1I5xzFuOvmwIn8fOOTmn1O9suzrth6apwlQaLbH
Fk0bZ8rKBMx1EIzRVAvnBjcPZjrVaERN0E8u0ns5esW8p68GGXrE0fDJ7ZwiiQpaYZS3S8//JNs0
QevSmH16HpuIeFdFNEt072gyOEP0teBfdNjdpYZMzqEhN2Wo0YqDhzxlZrbtKm1RG60CKOmnxjAd
BqSpYAEJUNxZFG1uG8Df945D5w4IdUvAATxWPBEV+8RIFqrYDaMIAJKSeXpm+LCPqgWRTxQ7g3XX
ZhgGooEc0fs8XcAltPWcHrt6hrgMpj6hS50QybFdknZcPujUDMdtZy0J7nFvTpqzNC9aeYCWjEuj
L9cdJwjD5hqEgt5upkUrlrsqbdDq1DNjEUFca9jXOHtUH+qz5X3uJuDckYbbkWhi4qnuFI7U/tjg
jV6iTol03qSwCwSgAHfY0QmlK4hnMRDbvqtBbTeGm35oCAk71MaYXlPxHeydqLTiPT32fKabH9ia
RI5q8qXExijPk8bm9c/BZn5Z6CneNOZkngXOiD6qJnb9q+dPutqNZV0uYR+sgGEPSX9GFb/M6rOZ
fQghI3rnbibpiYPQVVNv5jqpyEefzXcLjT8R9otfP6LucN5PhuphaXdulmyMah7J3HFiqRgqXjGE
DZ6rHrVVQkSLNbkWot7MJiastb+lizXxZkmS9prOZfCoMbEC4EYY4u/S3hbH2iMNbue3UN8isfad
AfgGQR62ebvKvif6w2KHSQskOHjVsormGDjxjn5tDTm5R/dxbsk68Y5mG9QSx0pmA+qQKEGqPiTY
huGztwAKwgTNNOHEOxQOyLe1WOi0pSFmG50BxQDk9xhpuj64UHldGLNMH/R9RAg7YnwSHCK3mdla
Ll4dU5eaP2xETnwrKII2mbW4ufFG0yrsIWxxZg1UpsaWZyp5ScaFUimMBRDOSIYrndHRdqYEuarZ
WqrR9jeUv6WknaPhJOcF+Eb1DcTRWk7bFZxRtZaCLsuicVHp1WTq20wZ/N5tmgx0tXezLRGrDo5K
N6YjvBkdf5GIae/bNP3ArQPy9YZNkiSTUluVetZ4Lpw0bruQBHGK6jeaDZQVPIQdiHabS0P75KDy
UGE3Utu/sHO+UHzHxpMzUqN4C6EaEYPjqzkgAqir3mZt4NWRmyrktKNwZjfSY9F3tzmWbnURU1Qc
D7mD6uTgTFJ+xWIs77SJFIEtiC68fDwR8SUVKY3i2HAJMzaWsiW9wZrMJ/QG6XKnjaOo8F97xRgO
mlk4e8EZz7s2CytrzgFjdYA9Jh1oRNIgb6F+zXFxJa7Tu4h8TZr9vpV8eAImM4GOXxKP4rwbhNPA
bZg7d+mvew6QZahEgke6ycUodx7b8QztTEtWH7xnpmPLTNmcW5gDxEWqq+Q4Z0wkFzgTYHxych6c
Za9XWWlfodKZzJtFrwhLmsouLXbtVLnI2abEwCeSDeZTIi2vATa5oKW1Oj+XVyM+4IM/zv51zx0F
D4g8QIpprBLQVcp4gNdF86KDZ1FoBKKAgdSrawjxSBX9UQeKWxGiEi2qF3jP1orJJwIzkjry8aG/
L1sNIyMeiuTKGbT5rdPE8c5LbabNbs5Sm+ObCUbLCA1TmU9G1qXNOunYNbJqlb0rjT5Looa8YJzx
OcKjI4FTbXYbYOF6a8z0bR403EuzHlHhxzjKzIHupGzdscc4bwTdV7vmph7I66iCbZ2LIQVb0bcO
qkLly/i8K6kJY7zB27jzJbx8RFaS4gmeVVtmU1S2dku0EzXoT7jM3WYLmWSBPMxYnFGHg3t/Uv1S
PuWIsgiYy10+aI6kke+0RCG+rdnyZsfZgqN1l1Sa04hQOE4vgH/n5MKISU27pk+N+EIRCrS8Mfwl
Me6yGZrJdmnrwMOJF7TmU2WmSt4Ieko3BOZ5T3lp6+0WsIVp7VWfMVQqw2y6LeIQREMjupuCx7aM
gAYsQ2TDk8ppXDA7yNLZAaZSwyEFLWRFA8KXNkTpNYMgza3yHYoZNjgiFZ2zt4J4SY8kRcxIfdyG
pcBdvFx4EDJ7btFq17OYAw582FqJY6QE0M72jn1XemlMo/lYlVN+bdJ/uvNrf54jcJcWGREtyrVI
ugO78N5gCdZr9sMynSlXgVtFSoZQ3uIohynnUQ/6hsp/qpTa4DH3tG2Jlay4LpymL64Nw8FRpIoq
wCBMANDZHJQAmimgZKQ06eosRgP7IW5khdnGaf2nluLVuBEMGvetNkhRbPTYg5wwF7MCicQG3+2b
5BArjWJLrmz5tdad6b6BeLMf0A2kh9IUzZuFV3XeWbNkiGYeU6fLLRwTlOTbIc702xhJ0HWnGfKz
h16dhqBOIyta946RtmhrYAVND4xclc140caUUU/Mgc4UQcUnCGUw6ubW1aoFFPOwxIm7o9hpny8U
ljD3AWFJPwuCXJwdZB16YWCtHVZaIWRwpPfgvqu1Ij+vCYyTYQKvqI+KpSaaaSz06YPTtbMdWqTD
IABkv0gmmCxdDLhG3HlEidQ438gaprInYXNz5BY6S0OtvBt26cEHRHL1Lp96hkRv0TFBLKh4X7BI
TeOGXe5ANNfoqcPSp/ONOygmnjmx8wMiVCh1Io3dYOv13QQ2LQ/qo4DbAlYGUVVL09/wAGM4o6rP
yEGBnTjCf6rDdmJiD787vf6g7H1SrcXiwa6QUmnAdIVg5ZtX9buyd92xyrdVU0UkxjK9F4uTEKsS
U2fEtU1Ujls58Dc0cWNlfX0giQob6c8/wUl1f/0EHq11DtCGje3nNO54tTksRcZESZBKfCU1Ye9i
OcuvP7/KSSUcLT0jiWg4i2YEIqVTGUdhGxOty4UkOJt06ahgy/R1IryLe5zoYWx6iugTDYZ+GX4v
lfyt4PdUCvTtEVt4HIEJIDt6UbpdyvUYNGp4QyZKqBuvleKbazWAxDPWWhjgy0DauUw8f3ZxTChG
61qAdhGM3GFUAd7/82fx8okDKOboT3ePHFc8b88rAH2u1XFpZ3UEe8TeGS7H9yqek19rqHDbNoow
XK48bNqJp1cpDPhEXsrpASvscuRgRCSNHb/mHz0pwnMVZDkBeX++ufIaToNH8TxybMyBxOgu53Ym
cNP0ObW0830+J0n9ynf58sl5KIJoj9F1pk1knlThiXiN3T4eKzZkAUNnRk+81eNmkK+8EydtIu7K
14kWpXvi0D+zTnsodCwUyx1vZQzbhhAgzWG/iqWa4rHVVNsCtfNrnamTBsN6SdoKaFLonIABOyWc
BjjBWFpRSMCvk1+7zLVunDQdzvVUuXf6MopPLDdTpMPlKV4Zjy++Q26VLiIxrrRROFytT+P7OcjV
mwBGO3UEAkSZqdF1UyqSQlGhT3LzFZbviX6ANiVtIUQEPFWb4HP6ms8vhyuVIEPDZ28zWCw7PbHL
eHPLeb7H+8w2i+t7tzFxsQ8+GRDV3sGhf5UBlnn389fwxZfM52DaNRDLmVg5187q97c9Sz03Lc0h
C6qn6xOO1cIRwujYS0V6WxDu4pTuqyPrB/MgrX1SZYx1QqIt+PyiWYzMtPBHJqPecR5EjZAYLH8e
QJ4oKwIy9kHik/1ECkyQiN+b8H87E774nsGgICnAhc6o5vU5efAGoS2cgUniKwfE5rqz0IIiWFV+
TbB9168MqpOni3rBQbKFMsokXp1HfDKoZhQ4+mQbGNk5n54rNXjEU/nu+1KCZep8KoOvXPBkblgv
yOLFhEfBlzs8vWAT5H1KDFEW1ZBQDip3BgIZX51VX9wWxliPVWwtB8O7ezHf+VmZNoEG0q4QzbYL
cmLVbJl6Eelh+cHVp19cOKlTc8H1ciuCDMPZyYAho2nAqgXho0ss86nkwPo4MQVRMXE2CisyCvmZ
F/Xnr8bJSOGiqDo5cUDOAbBCV/75KKW90dHFWTX82vg5pgQTBbX6XJruazyGH1zIAcdAlQuvEYkZ
J0MyncmvInIIbDqvBVEzBKuUJQ2W3CxeY8L/4FJrvizHCy4Ij8h8fk+jPs56xiEANkaTE5DCTZVs
TzfB+qefP74Xvi6eH1INFne6pqzDp2KGMnbJabFcAjgs7sho8sqn4Dn2w2XegkU5ixcvubVqGV+B
HGcOpNlHcJ4/iSXeE5/klpf4Ccpx+/OP9fIJ2Ksc2WHYIjBy3ZOHXfWD3+Qyo0S8cKyLCWkNSXPN
t8H6p1+/lMXI4YjMUv3iYWdLmU4VmfWR0Q73nhrvB6Hudf7865dh88raRQC3gUDy+XeaZ7ndYCtK
CP/O6fqSa7O1cx+fbt+V/8bDA9KHI85ipDKInl+KrC7PHwrgcaMUc5RmS3yFi45EpvVPP7+rkzWC
t4+kU1pQTNRIV1krnl+KAktZdCYmAfY6+YFqM+83PJ/lKArmGPobyaWDDfPTz696chL5dlXszQjG
aUxxMycTDSA/xKWWTOA3pQEWJs6aV6Oj1HUgyVSnhT0+LlmHqMGnnYOHR7yyX/3B6PQYn7A80PSx
cJx8lxyWR7/VrHX9HxrzxtNL86ku172BcAkye+UVfXk1bhWpEf67gKzr01OPEGWj8JlqYdutYGKN
wrfb3/8H5oKXF6LV563MKjqHeHNPvkwjRz0+pDOFzmX69ibQOPu33gRAayZkfDbF0BFOn17f1FO2
QhOj1l2GTcZ39NBOaqBtxZ9+PlB+cEfsjsEcMFa4r9OBAgTKTywDeFMr87P13RZ6dvbvvNsMhFXV
hjCOGfsUs1E6JJr3LX1S307rc+qtn4VlV+d52n/++f282DhA5gLkuerBOS1xGnr+ujkER3Z5T7kj
x2l/sJ1x2Lx+Nz+4CJwa30WrDu39xUV6T8xZDRU5LBEIv7WRrX7ljbJ3v3wr/nqKR2rCFIV+9Pmt
kAiGZE5OcVgMVnLL+lKdt7167WT5cgB46/MyMZnAM6NF9fwq7G8zyI19HBIga1obm3sb9vB72T4H
hWQH//Ob+uHlEEaCwWArgsL5+eViZMaxN1MqNetxvi/RnxzbmVJFibJu++uXwjPDTpIjLWyhk5fV
auGl0RrQIMgU8bQpg6w+1wuOz3Wb+a85al8MCYoABvZBDug6BobTEx921QDVTKBB1tPtnUaFZKun
DL6f39KLq7BrtBFDMDGseuJv4PfvDnfaAvvH5jIkoDLcJBXXTTP7v/zguAoPbZU6shyzZj3/jlST
D5rbFXGYcHQeD2r19nFWFmjDWU3bV+goLzbhXA0RB5MQG362jidv7KQs6YPBi+lnFNmDZQHfxjbR
vpmNgX577iavsLt+9AyxxqInYaVgX3dyPT3P/ZaWehB+KylrrjlspoCAj1/+privlXxJgNwaHvf8
GcYcbWqc0nFINmA8n+ti4jjox1M7v5bZ8vJ+VvoZsFYkLTZn/hOJ09wvCHkzrNWmIEmb5hoRrmFO
0G4X/vyWnBdbGYbEujMLqBMxX5yOC5mMY4XQdZ32mLuHoJgucQeYHwVqhItGWjD2xrGpr5uAZieW
NavEUD7n6Ds6OOpw74vcBdDAXjXEdwIsbiaYAH2DXM0tItsa3qyuVD84T07tWvBh01JeeYZYHlIy
Mao9hc/53rX7ujlvY0UjymvRb9G4tbNbWtrU/cht4vCfFm6bHAtJp+FA//KxjUcrPxMEpr+XTj+l
O3M9Zd1PuGWvqKnDPaN5Uw+RA1f8fiRHJrmSvSB0jjagdUMItL9sJIKGi2AycIb4dhITpQBnh7oy
+IEvyzC5ImQuJ3Magtd0WBJigK/6TBpPORZg2laeoiz686/jB987ZQeO5FTQ1jrMyTiWpS+xh5JH
rBL2sLLQKhpPr47jl28njDvWUrqLlFuR6J6MYx4HoC+WB9uvKScRRhxfVYFiDzlq8ZVBCuPx124L
eAYHLURV5PZyFjitLdfdWFIicjRkI4X8ijHE3pfV8Jrc+PThcRUmUqqcVMiolp8qgHNfQ6qK3CME
Ac9WPGObtUDmePvzezld7LhKgMaMCiATASW5kxU8LjNTYceK6d2r+jyXTdLgvY85AQh0u68cNH5w
S5zQeEE5cLARPt0uFHmjsrpWJJGOGrEGgmUhoXH5+yTwS1rFu1rwz6n8kMrVvywdl9mnrpb11/6n
P7X/Uq9pK/L0h9ZP89fv+i/iB6H4RdUWfd/fm0LuVPXxR3Bl46+/+5emcS3KMIPCFGIxX8fF75pG
B4D9umboNmxjKkX4Gb9DFJmr02GtHa913XXt/9MgArKZzTUaSbivv9sqf8Egsg7K55aDtcTHyIVm
w47vW8X3uz2GYYolaB1F6KJOi49uZTjW6bvcKj4KlXZ7+mkEgrevCHWN01eFDgD+BgSUNgVctHEn
sxn/IXPnnDKY0bB89RRjwtQqz/I5E2eDDbmxq0VYudY+F+VN4lCjo7yenRddep8zH2044CyRXuV/
bMJ/abz/xwbz9X8zbe4fo5KNyd+P6H9+VP+4VPLD9+Lcf/29v0YzR29mUs4Of5qa/hrNwGyYkNgb
rzXP1SL1J3DL+W3dRoA0woO0HnQZD3+OZv4X3ihmMhLXeOew+/7CaD4Jm1s9LGuRh6oAPRlOht46
bX43nDUU4KNWp9aGSLkzC53nds7jTRpbC5R704DDlsMHBmIb0CvUFnc8DHrSbyyHNHqHPQZqyPkw
Je6xWngfpAOO5NsT/f8j7H+sRE1OrqvRhpXWZ3/P3vTvB9v/erN9u33zsN387388fpH9l676x1sc
gs8G3w9/5e/j0HJwkLPwMT2yuzep5/85q/J/1i3FOq2ygQGMyybmT6W49ZuN4w6HE3+LcC7vX+PQ
Mn/jgAAGjWPqt/n2l7zlTJzP59UfPYvvByI+SasrRWdECTvRsHOcQ0Ldf5vVzXLI+oyYpnFI97Uz
XDqldpvbA44Pl66AcZSOnZ/pFiqwThHk2jlXCmOzZxUbeOlXqD1LYiOmOBoA54akeXIUMBNzz670
0eqQEWZljkzSyKCjYe2+hkubbfNsQb2WvEe2V+3mxR8vtBJ6B5TGCELDGzQSTYiYNr5V/UyK3VDb
RzwdTQTCG2HLWG3GIECZ3gVAjcOh7to3nYmZO504KmYqm/bzKEYQM8YEIYmm6+ShmlWXqNXsXTBU
j0WeNjd2hmbHAd0fUoy8q23rQ9plV5Vw3+gp0mtHB3vdkkbPD1/VlncF9+iBFKDbXDMuUPdfppm5
7xz8OaKQ6sLBsYLY2YLwnzdL5Jg5yFkv2Nu6MreV1C+tRnzV8dzTfcmNyJ7MC6GWi3nRpw0QmxnJ
JqC9EQOuTMsPMnavAJ3TQfU10o5wfFPS75zd1I9wiKV/BLCj1iNLclE1zrQFfxOlsji3GtJI4ip4
WwCGrwP/WgEU3QOmmb50sv1KWQn/HGh4hI3zEcHTRiKDhc3+ARf0MS4qUvw2tRnlbQ6F1sbqgzYQ
Hd5XNXeowBpC3dxK1KHpdc013v9douDPhnleehvy3OlF4uiSR3MGJ1x2mn1VdWjKBx06DicWDzaV
3dEtmA61NLy3o/HRq+Y8UqnMzpDOvU1xCdWhTxxY6PQdJ2O+Y8ID8kcq4/cihWOUoZOM4D1tAczU
N3Nq1xd9N443i1O4CBpH7Wyp5Hsp02AvGkacV34iSKXdcaAiVsqMtxDDvDOfxsmmQ0h4Lg0g5ppe
7bVhupd9Q4el6H2U7g0OI1ORz0VaolkeAk9cF7m8iw3sWBkJNLoi0eZrpQiBWsnQFrpIOtShhBGm
qnQ7NFmYJs2xTui2zU8tJs1CtZtaI99lrm77ytjj3gwHwWEyIeFAfz/U+Bnyaet0AgtgEk0WX0bV
btrc4eUIbiBC773uRk+BiPTEMWa74KpQKNzcJnStBztzLlGnb2Ocg6GmGdcUi0xoaMlW97oI0OK+
u/9PXDn+C+6hmXb/fvb/Z0nO0/PJnp//fWo3jTWhicmdXhekITYFf07tBkmMMHlQq7C9YPpf625/
TO22iXOIqR2Ris2/n03twW+oh5j1/zBUM+v/whbjZOsKDYhf/63riT+JytxJqadVLYkTPQMmztPh
tqhWEKyHu2dbYy99LR7W/EYI/W5/TkMceIpjc0RAoWPgiXq+oUGTDVxvJlEAub39DhxA9lFHd9fC
A1P1pa/Zqt+N/srJqIU5fpSW8JOwREZ4Neezax1EVcb4ZJSTXxMskJRABgmL2wSU/W5txdmSlGE3
0wELBOJc2r2oI1E143FQelVFWeAUpFBgy34HF576lj1jzwwhGnRzlKDwQ5eM+PbBSTvmEKPLrVvy
KeqbYBQDn6UlCT2BMgFCo0cMvNFsP3vXxU1yTDJFxJCDGjCIpA2qHmh90zgoqiszoEEfm0+BpXlt
NM9e+iBXf2+kGyWWo6kSE7EXjqbpEfBUmH6cujQvgnU6XCVdWT9SRBfn9djkb5LK6/JDbs32EJVG
1She0FbFkT7YJrx11bY3w+CZydboqT9+yVEhu3DZlv6Js7RznRLJZO1m1oF3gEbxrA4dffQwKM0R
y8RStQ/6aEzZQZOCGMOlSOZbr+grsalmcgIiv9Ha98h34scsmMp6ozsg5kKn0uUYJvrCEmTp4/hk
61SOQjM1/EesspNFCmAvPgqaDuOutgnhClUr6e1JfJjkTCSBcQtfT1gHu3eks/EWQ93mo+XS1BmV
6CNLZaRk9p4N3H+cXKWiauz8c0Zto69bguAOjz1qUWoGxCImCBgHGHme+5ROtKlC0Zv2B02gVozI
KLSSrVvMaberurm9mWmDf8y7EeqxgkfNdJ0pMInClkMbrib6exABOJbpl/m7oW2XdN8n9O5RWFD+
75ux4juHAc4MarvD9RBjKEaKKgjyi9Mab5UWeLsK+vq0x8fZfUFGXFdb2yRNsDBHr4S4lY5BZHZk
WSW5lhvhXM76HfZOiTUK8NyynVGU6QdD7yQk8XJQ7+xxXarMOSUlAO1Xb27LwhufWOwneK14PmTY
1R2b/QSbS4KtesYZEdtjII6EQdvl0bUxyUYME+2jn7tgyUxNw5bMqGNjJ/sMJQ6uPULBCn+muDix
b6pDlWrtW8zGTA4WsiSiiKzJLrdmYZtTFHt4iULZjtNHfwzsImrbAuFE4+AG2A6Lhduv1TKJ87aZ
iyJURiHJFwjc8Ss5QMi/R7/kbeZj3DnWNLYHN0ult12rbCTnaHOTRqM+4/r2RNkbOzMY1Z3sO2rg
TF0dqSEWuXQesjgrLLTJvxITdd5tCkXn82LRq46Q7iLKhuhTz9vOy/oPDXKJjF9Kas829cfyaZx7
zu2mamJYBVnmJVsgetaX0XJEf5k3syd3U9MBwF5ghDpngbYkd2k54vwwp6qrdk7W9p8I/HT7COWv
bl32s8QBUE+DzzayS1USWnJZgP+4pfu0uFrHGS3vzGu84PMD/j79bk1se5MEaSEjvSuHGzI5HeBJ
rW+2G6ewcKT8Jy6/31ew/ud/t9IAJaGfLNSkv3fds1MZP//7Qm38hucWtQwdyxWTQd/tr4WacxYH
LdZJIPjfzLzPFmrgHaztNIYRaK6qqD9qAazhKESxba/CPhOr7S8t1N+aLt8vnd8SghjztB4pkb5Q
R5tBpTGJALGO41r/mA25d2NPNTHBbKSjRUdKLlkujnHv+feDV/ZI9lvtPm6bixbS5T4gYykgrJ6p
+5jTJmWHN/qhTdzyw9SxoGQ07LakWPg7FEsVLp7hk9C7pyUphw0+lduYEbr3LFFuJxWAgICOeyT7
VkW6rIgBT+zuqTOyp3by3+O0yjdVbZ2Tanyvu6m1q/o53WN0OkdsqWGArO4b11CU4fMvMYtgWwNF
rBN7o5ejeARLMWxxrHpnpln3e8vEu24Iw9vm5PqEvTH1n2xNf8NHEWARqmisx24bjJx2KntCKNrM
5jURN9kOYzL+QV68iEMja+/o0pPTahegdn/ed6Ae50RVIMbcZdePXbJtautzjQdrk41+HhaO2Cs/
He7ysnljJVBfC+0R4IXJk86cr9pknPlTlt7FRWdDSx0PQc1WXyuImGlEs5wtJFb+3m78pXLL/5MF
bPaJP3mpFfP98933miTyx1vt/YbUDq0/tWe6Jmuz5PcCX/AbuoQ12Q7ZH+822+B/vdTBb9RZUI1S
ATwp8NmrBR/RCRUaFMPISn/Jg2+630p4373Wa4d1rTJ+YzxQaj9NPcqTrCdSAle7HgzxmSSAKoDi
Oo3eOxilHo7c9izo5F639lajH7LJ7rf29ASIX0UDRvd1I5jeBc6sINpraXE/5vVWaxntyRSO6d1s
UnlJU2cfW3WERz+JWMHcKCg4YZbmtMuyO4n2f2PYgPuNYdux6GJ4SWhqYltPhqMiaMks3vXSqS+s
4GPXqbPZJGIlJdDLnrpigyuM4PFik3lnRXptquA4uUNJFce8rCqTze/0RrJLqOxH3D9orFexo3fE
Ip9Hpb5c224BciPPHs3YbKNxgjiCpUnroC4HYQfhThTUj8oZ6+uIAakr9q0BXucba1iEgJ/fDbN2
MIuehNFcbTMn3nTJU13JMB3PjOaphzgGzvkdQWpEgobKeg/oq+FwX02Pg6ZMTFWmdfAC6ECrx1wS
994p/b4txb6S470q7E9LujRkART39XJmzv6GWPUAbnd/UdL8tfKqjjRrOg8K7eANxIMawU7ZBYnp
sBOiIE8P9vjGmuKzMa2mB6+1IunfecG113bcp0OuHXhwJvJreLRWBJdb7YsqJfDKS2/b3N11qQ6r
1QO/Ji706Skd8uC25Jz1UDd+e2dombrU4/qh782QfcUT0WtbqevvjB5To77u2JuzvqhJZnqbpzIS
1EDCJRlx96Z9snETuwzjrj6Utbn1go+Lr10Wcjnvywl1xtRs5TKeoXaGaT5bR3a4IWjE7AFAdNSO
AvZwrndbkuJvujl+GIlf/bi0avziN48xC5IzzR/W7Nsk9m9UXt505oh/8JaVMtTiLqRoh+aV5Goh
OF+IhtNN6InlwlzwP3X2HWpO+TCp6n4uCxlO5AUfMryjuxasbNgDY6W6Y+yJwY4Cy9qQwxM51T3g
+O1oXKL7vDXdBja6NkSCFXIty6R5cBUbOo7vZCNVdhC5c9sE8UNd80jnNiyKM3slqMNsINxiD8ru
GIs8RMXRuMfYzSOLBEc9tQ+TBolGw5hrinufwe14n4mkJ5vovKDSIwUWLavZ+M65Y6ody9n5GroS
BPLOTIO3WflpSc7RFtybzTk/eulahdqag71xh6dFfAzkrUvNFF7iZqr3CkpXimE5Kc6RaIaTqvn8
xnw+av1HA8alPrUTbsDb2OS/WyLM244aoez4kiuyk2VUtcRnzfpNRyFsTvwrfSEB3MRa5EYWWbpU
PVta/GcEQJYXAWTtNmjuWje5bbyjNZVHLx5McEfGQcjaRRHpt7A72iY0hwQYuDX9H/bOazlyLMuy
X4QyaPEK4VqQTs0XGCNIQosLeYGv7+VdNjbVZTPW1u/9mpmRDLpD3LPP3mszLiq/kkLTo+XmD1rR
nQ0x/s5Z9ll1YxqtS/7e0AGwTVM1Iol3od5s8EcFdHudW8tfbRXJ+9q27iMRefThuB5CRnU0T0N7
Ts1pOjB89VfWeuOmEzXFGIbGrcUQEuSEv4nGdg96bz11RnMjzXAmIbkFblX/Futivd4Z6BoeA9MX
esx4UfDfKz5fWJv1tyLJNlafHhK1302pch4LlTjA6ndO/8m7G42iQhyz9D9a2e3KeDh2i/IUD24e
UA5oViDTknqIJPnXTY18ESiw1KJkdEE7K2YaiCRKxFcsRz9palz5k36tjd+ZguKZbOz7aB4bTiaY
P6c31xiSaLKT9HuO6asCM6lAkGS2ZXlTLOSKkF0Np6tRtVf1cx4L56R1aRyk8JQjvIlD5BSqt+1r
LlOBXcMvegt2uLhrjkuYJyaiXnzvWzIEFH73OdU6Ir6e0vOmWNW/k3ANbPWlGfSM8RG7zkiIN90R
7zClmB7j9646KJ3n3kT23fYl93PpBIXImVcf8QFP3BwtdAsbsvg1Uw/mAOvd2w7G36YLhoRbg5Cn
IY4LR09CBJ92XqVh7Ma7MgGQ0qubgsuQZll/Nb6Y/VA+68jI0PLxTxdzGcb3kVua53LGfRyvFJBr
6VZd3nueZyBGPlSOm46oEr+vzGJrrYx1pdM4PuSzG41JFCZ1J2wwp7bKb6llP6HVoauqIBmObeVe
nDb7pFUUwv8oTy6/HroI2shTpp8QJFCL6Ug66OoKLO8R+8xHlcEkIPkVUxIw9ifTfAIMwgWmBqma
fJp5HwKB9ynl3SaNDFg1XD2bhstm33enPnmPB/Gp9NzUgq4KBBRm6rGieJwDLjCtMHW6exfIRUzD
1mmUsyXLj8yRe1u8VGX3TvKYRppmOYLYKP05MZaoRqKlQBPxqrXLTeoNDpQSDO9mB5Zm6mCtDBrz
+TydQMM+6vzsvbkC3K+SZN21EiKbc2GC3zqpF8CouZQmXZ4T3/LifZtLt0mEHrpu5/q5RTQgLcst
QJCjzMV+1Kn6bDlosNsPMCFNe4/euPvKZglbs/holOaZjNwfs2yPsiN2M1cxuAY9oLntxLpy0wzN
9DTC9UkL91uXhU11o/k9gKcYNPTtORkOJne+n/T6SkNYZ28WchNHShZjn350JG96YVXQuUr5IUkH
IzatRlT1uW/O5Tv+LbmXoudevBPsXGVlw8Qvo07PQubsN7whGJRsg2khyp3u3TKqZ4K+j5pYtY0Y
YP+L2PMnGChBu5bZ1uRRlQ7rBmfTpmjQ9Vbj2NpyE8stcJCgGdsgt8fXwZ72TmXy4beC4spsvRe0
czJZm6hwtWPT1Ncx35NWyH111tWtcPh06Bmy6+JQO9MOQeeu2BwzAmf03Y3E5XmJ6ZSixhs2Jdu1
8kJbZtemI+itKj+Tce/2ckJvyR61Sjy1RvW4KONVt+VNSRsKE+LqwyDSXY72UyGGD1X9rSpS8s2v
thgHGCZa8pUQl06Nej+rYyCVeeeIclsMHU+EU4vlLanPaXue3M9YP6jTq8YdHd97rO+B5IO1vNVe
HQmV0oicZjeesrTWLykKqfdqsIFz5y92Z+wm5EYvLhl/cJJJwNfJd2eGUrUYsSwS1XI3aymvi+oz
vx/wBrXW3yhPDPUYCLJB0TMTq+XKZadjZfc5bB8hVLDfy6iSGp/wt9sRvAS/ifNf1eVWGguYFPMp
a8DOwwO65Ome9oKjLGG425V6QTMLs9H829EjTAkA7bl5s9MGZaMiFJLm3LUlozAxwVBYNeug5tEu
aE2FSF23YjfTKALuQ6GxQz/omb0vE/B36io3lt28AJKIyCbcNErsSGuuqf44Zr+OSmOtVvC0VQ99
qh+MtX4gEZ2Fa+Wmfoch0HDgRSca5w8ajrNYQ3CLo9qaN23mvZpTt884Ol2Ax7Rsy2Ja+WjE801L
Ubn24yJKQDBQCryIQIV0AIEXN2XjbgYWTlV/MKzzWEmVh47xa8frSzPzK2gGFRTp6NxgJ8Y7mzE5
KHPaFhnl2TA9Wm33x3bVgYovvhNbNscsV25l7UE2GiIKE656p11ZtO7n5ttqqCC1GB0qdmtgMmbm
AInxIH8a1xdoKqBr+ECbfm8UXgggyPCdxj2rZX/Quu6V7P0u85Y3K51fC0c/l5l25D0RzIzceaMe
ETJCekLPetPsQJJJX1vHo+wp4G7NCSJJJ33FdqpNrZubNKXzWS8o/YHYdBS2GrUm3rXVXghaaEHV
jM95v+48pQgZdZ4XPnJlpruvuu/R1vo01cSH+wEiuD0NL24lOeuOKp3JOTWFJsQkFXpWmw9fPfKd
P4/qX46u3QfVr30ISUa9JBU1fVM21dT3GDCRaBKlAw0WVmhrBT3aigN7UFHE0SFTt0v0ZStazdgh
UVl7oEVhNsRPCCzJQymVOpj6rn3pVvbUftrQAXRVFllcJfUNvq216uZO5wk9q/XBtZmcpbcxu2xC
aG5o1/fO6JKjv+DDSGvlTbpN/KDoDHuTofvlOsjNEhv7tTPanTNaz1JRLi56KRe8yxVJoMPddIB3
8ZjaE01F665xGfygJkaukypvqcs4kNdO/KnY3kOuKp2vW5zYgSRdl9xZN/pc9PuSzajfFjRAY3RB
amkOhRffHLCiftO0lxQvARTr+qGb4iKY6u8st6KyG/TQNlsjElmhBHlVf2l2nj9kedJ/E1XrdzBL
y0C/V6BmHN2EQVp+dnJl6zZKf2JrUAd2X3IyyGiuzkbIbwMvsg52mCtV5WBN5jMFNWlo2FhjSiYt
q65DR+pfk94bG/puxC5juRLOYvb8tccp60ydATXeoWen4+HX5sGi0kvZ3xHWU79payhG9nodRLHP
nO6xV70rxYrEtACsFNO3s8IWMVcK6rqEZYf+Y9TFiXqXqzOC/7zfLProBLihEzY3CtNfk9nBOtfp
lXO8EmYMu9th4GuL19oOWqsCn98ZOq3VC5wotf9sO/197rSb0eq7pXdOjRDgfeqr5Mo+AnkVpvvR
qeOOZvPfOsvDoi5+YBb5WR9/YWrd6dVf13sFbflqaP1TV5rPlqzSQ7ykf9mqwMqg37PqPxxlvGUG
v71i6tcqJeTWrfZXm3ArqFm0eClHZjnse70NDVoms+wbaMZyTG2ATi61M/4ElcNn42P7sDz9Bl1z
hSlq5OP61qlWQtIdVwkNAGHuthcwpWxW1ke9lenOKD9bDUk9USEIZ9ZwbRz2XJQRl6E99mfFUqyL
fsdgVm6z8RgU1ka99bw+zLI46LI9VNn4h1Dg7Dv12vKQoX1NlB4PPVQLORzAZ72VdfrU1JRbWf2l
pYLPKjlMtes3+H3f4MUbpJ1GX2GR4szidS1tDm3LHC2uioaZb5nKbzR6boaCdcjiLF/zvSYMZsbJ
cZPfjGOOluTHUkwPJK2/vYHi5sYka00Yk/uxfndXZ4NwimPFMTi011Hdue9dThMQ1tl7NyJcLpC/
gYNnO9c+s3x4yNJ4Z0GqNe4vEt0WEXbqMsIkxLCahBTbHUrT23Y93BqEy1ozjio1iWo5vlh6pcD3
cLaxdDag20JIRmGWYdKBumRxlPTBlvmFvey6QfpOgkI0GvobraezT/pmZ2o9YzYFrfOwBxHAUcr5
gimxq9z+gKv3xR3a/WggacgY2Kw3FsIHSnMCUhYsU6w9dF16seinGgzlFdD5FDRKi3HByl3VTzm2
7pK+xWoPSI6jqNxPJQWLfpoPwxsnovEEDOgvQrg/KGsIkI2Tdko/MwF26zIts2T10kptnxpLdpmd
++FEMVJ79nHKy0dnTsoknC17fsx7UE6oGU+GoI8+V43lfWj1w9zi0Ze4rChkS+tgzPs/wrYiT37n
0gyLanhOM/oiMuMHdM3AE3MWl8RolTawTPJ8SWzPdD0lIPWoGLsfMUbMLSMvYFjfDhmLHaK2ehPE
o/hrAx9Q+6d64Rukol2LhhlooDTkdWqGaKp7AuUuanlcX0u+ecUDEdiIM0n6TVHZzVYdoELfI3mh
Odw/8zvdeBZBkrE8LNPX2Goi10SWGWeKYC3EnMvErRFojMgkj99bqmwRz81NbfYsndrZPNh9c+vG
IjuNi1wiJ6tZzms6hiB5WA1eyoV0JCvQvICk1nYhawXSEHNahOAsXe6qkSukkn+rpo8svLEP+bhs
nLtKUTsmk8huHpyQ3riNVqm0cMW0a0SZ5LIfpsS+8JAv3lwwh37OLMDz+mNcBkDGM+eXwa4wT2Up
UKlhuYxWL18Wqnm+aCpOfosauXO8iErZZSL5ywIh2yatgRmI6r4AFieWdpEdyrZjY2gfpvLV0pij
mzhI2nvpxmg9jU4aqINE1rft7WTse2n+GhnaR7EoUWVlj7KhyylfN1OcMJB5Yj2nY/umGCo8ru4G
PKv2J5HeepVy0yS2fgfcx/czimHPOJhOaX5UNDVsbDMwrX6rdeWzSz39wGI/o2W0NG5ePS1hJYwz
ucZvfRa8RUWzpxTwmLEI3elrfMtNcRa6tlUl0tQy8U8nsMRBef9c0jK7dRXYKseTGzWZTF8RRvZW
xh99Lk/6cPOqm7DrXTJbG5YV2hVhyraw+Bflts2l5TuO0D5X8DsAW606woQVtqK8mP09N/OnNZ6y
1emJkqLJdcY7pfPYCnR0OTQ9CVzHnSBjSwWwTMUonCoAJ3FPiX7iLLK+I3ocHIfFtoYEgneGolNe
f6XGMKCJpylWGOAy60NRq9GvoY34Nid0nLi+W7i3DGNFPtifi6T8ApduZHd6RllY5aCsiGNuPfeJ
E1o8zAbesSNiQg2bsGxY19ioPQDEfYAbu0RdAowBJI/wxGHD2SeMPYunB/oMy2BY3DfqQiiLiV2f
TELFKN34rYIzoB4+euVK4lQlDuW2YKl48ywWrkHijjZcaNNZeR6tsZeEaiLn9zR5rJTPhl39DLBP
cZLf+w1mTy2eb7FVOvV9KHkW09SHXL9c5uRJOu6hd6w9UHAY+VmQTxRavRVcPzJWH8eq+aQEBBwT
OFS9LffewCN5Hp4aHhfx8pzbcdisVjDz2cOlOk+TuRXq/QHtbWv5l5X+Z++l4Rq/2wgT47SZF/cn
Z8pREECLsQqrNQ3sRd3azngo5LBJq6geo0J/SuWPXn2V7vtSwilKvwe3Ot5ZZxosL7v46LMXVA21
yrYtKrRqriG6wuUOWOshb2SadjE9ZVNMJbJa3R+r5LdteLNo1bmLJQtAdeuOHr8BHT2pYBtolkEK
Zhj2hQ8pwd0o6ZtjFxsGXT45Mzno6WeqG/u6rPbK9FBqqMiFPe468J2ZAuTDsh+s+sk1vsrRuHsm
oqnRb1XJUN+ZynbUp8Fno3rts+IYM7fR7GOAsyhDSflDvaJSg3N7tNf5T2Um343Gm1D27UPp6og3
MIIr9bTy1BN1RhR9ZTlRpfWhU/W3FvCbLd7EdKnZhMTzq2Zkmzb5lewTRBF0cODmKwUovle9Novk
w+0DiPDVw6qM6mE2670ib8XEOkL29taWAyYP92Bm00ntGkThJJyM92wd9lk7PxNOLyEP5pNzm3pz
my+UdErwMfExsT7MzN3V7USpMn2U9H3DlZrLU93n20yU8NCusTc2z1qWojkBd88dX2OlDDUtdOKn
LI+PZJyCWipsYZdNbiXRWsxBoeu8+N1gqB8EWYZViXkR3mbzuR5BPup6daYcNBk+R/2wIPgOewWb
rUP9UkG77URpogi07sQsZWrHqj1jTfdzBMr0ULj7Plv3SnKAgMMrPio4LGZRXb+W6xUi28ZSPxVe
4zlo0INMnF3OGSKVz+aUn+csKtWFlwipRVZmuEEyai1dIcKSS+Y+GppKs8tWICIyxCn5WJLJEPKN
VHqA4cafyv6Mxgw8Bel5vWgWY+RsbNQ6edA9XDYa6Q1jl5LmgG9vwQQpqYcNcqrtMtS1DA4pba97
R1hXSpcwSfEK8HHGRKo4WvXRKs+2+trTBjkgF22MTPOb9kfWr0bP4guiKe/A1rmJiv9Ua85xhiTC
MhnA4obcbOpXymun5XhHWXaAJvKFqUfuul1aY4c1LHBLzEvdpaNOpE6wks4fRv64QoauFR+Jxcej
dKrrrZuNARLxYPBgyXhM6RvTW0NTan+01X1K8fEQN364uxJZVrACgUUKO+io6IoIk6piEWiyci9z
z089521ZZiNq1nFXMIJxhIqKhlpH+jjZFoQ9FOmUL1FNL62MS+4NFbONnhXPU4qzFJkJjh+6iJXu
47jUfKG61R7WPQNaeWo1RNtyPPUrpLlaaa9DGn/NdvNpgKzFqPWGV0G85VNZH/BrcCzUiva8eN1H
Id9Xde19te//NmV26qoVA1mB2jMG2QirkuZS1d1UyrWIB/8uknvLsu0chaew7bfLNVb5lZdPpRZM
wmYwiiZ7AeWGxLEzzVHZyX4r9SWj4YxjCZLvc8F8Idbeiqo8iyp6war2tAgO/HVUea+L9iryi0GB
MEd0f1VE1HB9LkZJr8apMqYHrYfZr+yzptvr7hd2yFuOCqtnDzEWLtfpImddOMuITYeSXDT7tNwv
Y5TG7/p8rK0nVO5LVxmcv4c10C09wXaOCNWL4WktIZZjKPyARUx8/MOd2lNrG6HXsmUTceY7FBUD
od7n5XqGnfxd0waJeBySOYk8HTdZGjvZRji0jLqNgRbVSpB504nOilveqxk+PGtXWX1xreOu+CAT
aG+KRX/g3hqinD1JhF/ORZHwlA/mbG4nhy1QP34Uax2kxUpHlPFIw3fr0yX8E/eCdKF+9qCJHjJZ
R0OR7ERvdAhznFJcpQ3znCsZ3jMvAwVpcXF2E/lUFssFG95O+dMo3qVe2eMqqnkpC889utkwATo3
v4DS3dHN8kZl0EYCQR0HsSdKQ1VdkQysvVD8PeTJoBvYiUj5CPhY/SJiae/6dXQPNiOKsw6BsL4o
CBmpfdNABFZILMlkV3vHW85YtwWO+sQOKRclN+Cm4lGx4ts6Mn2MVvri6YkRoES2QRpTZ59UfbLL
K814rLRNTDsax+vrnAquLSi7PsTbLy9dqW+5074N1h9XwfPId4dl3jXYMHlqqVn8xmDocQl56zHX
kmGLAU85EKXWrMgGgb9xkN5Ds+p2rSPfwJm1uCoh1ZndG7z0HXnoL3J5m4L4LH59/RUfJyOYvulL
AJD6erUnsWdDvElcrsA+3be6eqI95OKkE2xUikIawKKHfMXljinoJItODUtwnluPK+nBsZejRgEL
LvM6SfZ1YZUbtXUWjOt5Wb7htzPzSEcl2faUaVKQqufOyJhk6ArPk+SZduBW9x1CqGy0Un5umC/5
drbLqG+N4aAYlh2xxTGOo8nv1LN1QKPFbBsHsZtZmzhum22v1jcQOvWtIUnrk8R2rm2ii61R50NU
2Jn+4vTtuZgrI2LUxEjlzNTQtMw2U0u0AnAt6/JUHZ4EqkuEoq89zKUKmE0u9rAzVipk/BFaEq4J
PVsexSTYkUPY1DYUrKS7O3zOrwyNQEX7d3TxPl7qmHh6UCaN8TFXjvid7iJvomtz0M4oTWUhut81
UwvfS9bxh3tw4kVijNe16ZzIKDrUlSpnGYwd91zx53AyLBNj1arwv2AbA/qaBYWMWGV+Ty3IcvCd
+kNnO6/046y+2ca7HPPGJh1r44OVO4vpph1JeqxKRK6Np0c9a6HaqiXxscx7T4qUc245zOR09J+0
Fuawq+3ZOkFyNr66hKV3gt/hp63zufIXwcleJWaTzsrOi4eq9r1VoLTZ6XgyufV3s0qToq0gOjXx
ju9i4NkorUMtup9h0tqr5aVMjqwjed9KWn14NaH1KJPJuW5W96nCuQzP8Xih7QV2dO0Jesz73vtV
M2k0+HaVaauX3QbZY7aiLG9AvjPRbNtUQfeNU9E7xGLcjjm4XMqfznSKp3GI29tUy54FygqKbl4/
hxjcuVqt5Y8HhLwLe8QiVrFTS8FOldX5Y08bBJk7jm737C1fssd0N7kFB4NKDzwx6x9aPepXocb6
x8Bcs29xlJ31eRVbvbP0S8X8wAmn5UTVLKAKsYRqGn4ZYfJWnGP2n2UsbO5rrTnluXdvB0rdbSuI
aZhu3fG9dSxU4qK1t7V6xq4LtniUpvvdQi+M2GjTfWXjbrniOvb+kKfRtvmqOIRLOuscO5a6UTkf
HFCoOUTxLr32kyLfnIkUld7p9gPhln5j40tFrGwt+9jhub24heGEUzvghDEYKQzvXiAkxSwYJ+zp
TzknVrfNFIWZJS7VoDO6Wj10vWueFj3RbtqQVD6HM6eJYo91LgMYtQaZ0ri4LnBgJ8bQn7GE0AXV
NEvyMCIAR6OpTQ8A0vn9BldhK60588Ybh/QMx5Vrwygy5CnAu8j9w7YAvJwESqu+uTEtUiDrM7kz
q9L9nIohmQK1qFYR8hZTbnqB7cdxlG846RKZYYm/q+5uGq9ZOgEv06IMO1WNRBF7Fw88w6kriesO
uePytWTWXuutBxkDxadfWyM90xYJ0oatMSnCU3wzy9h4QOCBZtHblPhe7KIg457HccV80GpBgYkk
UhQ3B/et6c0JbQP9+w4MdEwrdPWG8NaSu49OmyxbGc/5Ue3yKWpmLEOJYzs7t+mGW1zK7LFlvhC6
U11yDpKYPub4N2u7ZfZjkbjntskeJO3n2xTDpFZ36mZ0DBa58YpK3Oo6BMw2eZ8Lxzzks/U2N7W4
0msgH3R9WHlc60bEr6XzWcfxDhFpOIoi1t7vj8KN5TFD6W29vMzqxJfANXFLCt2CnNHyZ2XGVWR2
6h6G+fJsjzaqi6y0yDUw0WToE49qp4+PKFWtwuqdnIDvqpNn082dd46fK6bV0nFZvaRsEmJ3Nn2M
n/MxLpbh4M694I5IlFC6mvtjZjlbGjJ5m6Zl68s9xFJFmFweGsf873xOlzOC3B/QzXwjbrv11olN
8lAgx5SSPnWn8Rif8p7jPVRFc592hbqzIf0futnYLh7Omd5z947ToPi75DkalYp15uzHtjbHM0tL
KLpCLmdA2EukDCX3WN7VIWke+ybj2j7r7jxel8mSu6oRxavb5ChOrUcZFzYFOV4MtiQY+TM15rwz
FQ8Uh2Wb9K7GDnp6W6rOuC58t0Q/LMWIWCc5OwB3r1nulo80Y4+nyXTiN2zzKopb8a6hLgSV0sOG
lLLZdU1FgNGcN9rUtXSODeuLZ43v9Dq6UUsLJ0L8Uo6vLi1ijt+IxJa+oJb3LkwP7a6jpwt0caGf
89xk8580tKnYFXukkq0EXTpxtLIgvcIgw5ZVoQKxST4CMzYuvbBp2inWT4Qe9JmGrEAcG2pglhLv
xWyPSOjkmWXbrYBQ2KQzMSyxHrWyQvBUVCopuooKk6l2ssiZyzrkwDDw0uAgUhd9u1nGCSidYpcY
hBlf1vhTTwrN5IFtYxrymEFCQjDFl1bz1cU6xgKj8izVL7K7/0LImRBHgudkEFX8Uyeae1qQ/QTe
mnA1FJw8eRmqXuMEqjqrBy7QYueR4fhTFR7mTJaSV0wcBj+oc7blmtpseTRdudCJxu/dFLt4GDsU
mETae3WeWAJJI2F0Xob4ytXGXJ71osTrFGe3oauRvTx3aqK81bPdwPnD58e6b2XZ9TvoMfTSuNnE
15JQiD6FfX9PryILSooYRvpBFFxsF7B1aOtzLfe5Doko8EayEKbT528tMwKeL5HpYasl8neuRHal
o8IOGntiJCtSvNTx7MkD/lc2OhSOl1D3rXXSTq7bioeC3NSfXjp8dA1w1etSKuJ7GZr1tyjL5uCt
6lJETqKwKTCm+wZWJp84MKwraKlpoyNAHfRpAjs9e1QWK0uNCTvRhuM8IpPP6aDtVjn1H0OyJmHi
WZymDSzYHlm1MxpWE1Wzzik6lR8l8wN3YqMgGA6YPJ7HWBINLvLq7MXxtKF0xat8XaflBfqTGowq
zr+1kV20LEgWkE5xx5bpsobdKvCxVrPbXckk7WRO8LTllbS33Vo7AEb1sCLJ+iz6tg6zfFmussHO
09E5HLOf3MBCzD9Sl8RVYDG2HkdlbEJF2lFHF96niGVLaMXDnpU3rFwdObyqPReVLzO1Q6AbnKPt
slXK50fDTt5R4DEjqEt3KUVubIdaH6/UarCfzgrHe+nssd01djlvp0oTEdTw/tFQ7i8GCW8/bp2K
J+mwUsvQuTX2pXVxL2uN6Yp7Rjmlhmb+6SiNOKeGnvD+TARr9hoZjyC25sfJOj+ueQ4vZ7JVIlV0
FNWBBLgdFVauvfEw+TOyVdyzFqbMF2khunc3bepM5ud4yblH4iTnXpitdf6icNt7dJNzGbP6SI+e
9UAXQnWwk6T7rmqDt1N8EsW6Rc/2HXvgCNDFK5Uf97f5qpBuRac0Mel78mhNuA47in40E0ttdaRO
ewiHzrMYJ2Gmc9O7RtKxB4qdHQcU6y87CfODNwckU4LGJH7onvjrCSV+Haua3gKEDLbnrOglIR1V
4WCf26HTaqYJ855Qg2pS/K276bbSuh3Bv1eYuu0YuKuWPLjGwTG7XRcjr7fdzPIYgP6+dBDvs6QL
W9U8FmtPSY1FnrZYT7E7vioN/8ZI+Wk6Sr61/Pyn6f1/wwH/TduxTk7n/x8O8H9K0pfVv0JA7n/g
n+EA+x8Y+YGP2XQtkK8hHPvPbID+D2jDBHPvNAaVblfj/8I/LO0fgCGA+EMBBBxuOyRm/0/gx6PU
D4SDY6j/jO3+j6AL/wYs+8/oAVFZz7rT+cka/FtUVjVzWYrKtsih8DLHRscwOr6NJc1yUzds9LXf
/svn8v8ogLh/DP8Kz/nnTwSRhp2bgANAlP8azs2apJlh1lq8D4k+agVmTHRlJX9mzfqke5zR2hH4
/Gy8eaP1VzW6W561f5ZKkDlUjE03Wj8pZ2QyowENre+NsTCpY2uNzN79b3hRfD3/9pelbhpEK25f
2yJPjMHwv/5lx4XVKmKvzjt1RuSrSskZWxT4SPAegDHWak6dab4b3EF/7pg8H4us2HZpNzMFrS9L
U9sEi2t2gXR2BBireN5JVkNkpPtLaaQfVobfFkcUeDJDGJ9sJh4JR7BwgjFgjHi3VveaZO4QicLY
9LM0sW85RjSBwn6pkWpCy6mYbeJsR7SMZzOLwj9SHy6SExpzz93Gqmg8D7RaYd7K8Tgi+us8soKx
M8R29Vhld7pMTkR/nVDl3Bx0TvNZrfQMT2uJ9tSnEBhqu3fDlAfzoxgm5TG5V6N4tCZuvBpxeLwP
z2J1zKAc1chTBpB0FH7FFQcnDNiL8UOoqfjpcR9sxkSR4aCzB7FGBVO/cveFZ0+92+Eqreo3WsK8
PTjE99Vsnywc5jRUAJWhLeRQcPLeYo8qto5Y1xOZOG+fz/GrJhPgi5LHrJB8QKrHAxCwALuXLms3
aiN6DGvKwZvES7JU6m2dyFRW6wRVXJlIIsyl/sczx3wbL8aW78/bCShh10QV0Nyn2jpnHNKrNP+e
qRR7KL04OxFIHrWwRlDbZgz/fkEBFXVG2RYzANCRQajW3vIQiCjFi82juxBizjixPQkd13kTU9ss
2DxQjQHURI9xgaNfcQeaL1lRsV0pvL236l/4zolqN9pKWa0nicPVVaSVxgOSSRdRgFSHdY+8naVd
c7EovvOnokH9be8TUcHeMi1HrCcEpIPajX9zO02+kee++oWapmkqqzzI7HTYtXbVPFJEmIdVAo0E
fxXjo6s1ocA4RZ+TCYhiSpMNEcW/tbNmX7qrvM5paVwNtlon8qr9Vm+V/2DvTJYbV7bo+kVwoEs0
UxJsRapvSjVBSKUq9MgEkInu67347HDYHtjhuafvvntLJYLIPPvsvbZ3l+PxDFdZ/+qCwX6pFrTO
3L5VFmf0xyXAwf1rb7jouv+xSNB2OW3bULHOStV9jBWSYB/HKpN3vmmj7OaTC6uTVXAZsijaRlDE
wNGr4CEvHe9VF2HJL0eQOe7xPqlOlvd0Qqt9VcfiOySbgfF8EVvbzP3en/NHKWo87KLldUMZH6pZ
mb119vyMm7LkC5rV+14vZFTSI+xQ1N6gn5Le0UOS9goGQJYf+76ZdxGT0XPt4zEVRomD2/ry3rLj
9XNxw+nTrKn/VFMzt5v6nB3KMubpwcVHuWEGHdrB3PUBm8dGLNMVfdU3rKQinDNhetCGHNfGs8x3
zS02cDAxqprgi84lw8RyLabwzUdD973Bv8TtBGpERoaOxNsygsCDfhqb1INhr/ZeH/kHO8DJOk1h
1208xx12Q+EXSWXm7meckbSz3g8+03R4pwy1OC55i+G8ULQgCYUbLJuI+/it+VrdRt07VeQfwz74
KD23fGNkG54GD8ShHBzg3GFDC8E4OLsqi9rdANP2odUwHXuJUk/sLPq9WC3LQJ7VJ9UpVgRU+z26
ZTVuQ5mTYw/EgkRb4cgrWmfrpuoLlW84yFLqf2hpzqagRfZB+ITx/SKkiBCA569O5b+XhpLSxuhn
vdjOIQcDRNndCMPFsh9I0b9arv8xC/tdsHAOGNVVdq3qLj9WPtrT1i1HB8+WPZ9F7TonoiVDUvOC
/OvMLa5fvsBH5VBcteG6hkjQqibGcFFmzglJlSdxNMVdyNZoSUK8FUcvVHyvhwYYG8sR72h7LcoA
JB6XVUhVCMbeTj2oTtg5p0CnEtkp8xmSES32IA99nIU5buJtm2r7VS5y5jfbt/98ZZrjqhFHbKI4
5SXMnIMOUwxuRf1DbNVNii6Sd76a5HEmGY/0Fabht3AyufesIk3GOM7dzVyjHTXa68+IZ86WBkud
pDIT18grFc1ZdcV0Vi/HbPatU8bYTA2ecf+sRUGTpohM+jqA6GTBlY9OIhc13afdnJ/1OrRPWWkc
VgH9yYliqkYZlb0NUINlb9lyTUw+u/ss8Bg1GxGKpIkRgXUu4kfZp1x+h6Y+m3KijDwWWHoxYHgx
bmKq2MtrRXLqXyf98bFHU4n3TssNnG/N3jYWQ7xbssVwffYrmPsMWx5SXfHFpPm/CUHsXfZDvLM4
47/0GMo71/hM4B1y6p2b55W6VyZQBy7k6HPSIRaxNmPzoMrU/7aoS0EQn9bj7I8vbtem53wJDdtu
z98pFKCdig01hll9P8yN3AXh5NwWGmdyPdUOFKB+HNif7AfRfPSM5igPEjsvpNP8uBStvc1qdiYt
dULX2rYzdqhjwGsCbBSurdh+kpbL5mC2cJZVUYQDRXW3z9CaP4VEJxf2St98vI+b7iEf1uK+mvDF
jVV6iTiBiERO5DRmgS5ejxySpiyrpO7r6YWpTe0tXeAXi8Z1uE/j6lk3cP35QqQXS8feh8e9gyhC
2z6IqPOPi2EBN1Y9USg94W7Q9C2zDg6jS1d7zqnynfSfCQm2RJwYd9aAJ9PxVc/6qPxXDJF3Igkq
7zo4JO/FwEPKK9uap5xo3NL1Z7tU4/zMeIo1P8psxDaaOo6LnkG7p15eb+t2QA9b8zLBGDtf/Q59
1g3+ob37+PPkGu/rZn5cxEDdb+0MIavX7NrnDl6u2o0T6u7GvdWU5Fb/I4oqQUDPDsT91AuW9sZS
v9ZiBoK74vYe/Cm9y+e0v2TjXH5kEFD3A/nHbcXxd9ePtC8TXKM6MOr68oxhQRE6KdK7qQqGv9Z8
E1ynJpM7t5HTdcqW4OABeXn2Mf7pCVp422Yv0+C0pxGBbrsCRj7E3s2KSFQQ3V3YiYe2fIx4/exM
prskLCV9co7lPRBKoNtSe/7FD3A8tvGiD6sIH1nrsOaZJR6BqPor/C7dCws5McxbNuYYQgwpuE2m
cZ5CI+EL6CwyMd60bKexa49jWTj3VG/g+hHFhX7I57Xtw9eJjSvJIzbf/uj+tHKSZzA3m0A03rtC
R3jKxvWmCFJWZ/c/PTBAueJITkfYv5VdcX3Py6eQbcquUKN5YiUF5MNbo+iek7R8Hw2H5+Blkrdj
193RX4MVcoISFpfB39RjVTbMvfteFFn8EWl22aJc4i15Utx+dIsEj7nbTo+0GaK5jhk2lDUIYxIZ
E3xj3MbqTsQIC7Iof4V9yuXRJd7loUShGtc9RN6MC6FVl7y75WPqNK/+QIKR3mibHUNJ/aIRZ9da
iheWHteupmYQyMhOh1Z98TBslgM6GOmh+lQ62JpkH5B5tse9UCHWJUxiTVjQXBxyko15+U/1ZkWa
9X4qE3w1qX5dpHpamcWu2G3+sCz/IguRv8obK87JXFYszaviko2BOP9V+7MOkNJJJMQOpYlTVGxj
q+Y22fDwTSBu9lU3TqeySLst5kdFnYwwxyLVGO6WpUlk6cKm62b1sDbrSy/baJ/l9JnXw0wuJmOt
V/iPfJI3JbS/qtpWzwj1eGYbTlDfKLXxZfpjBUWxUQMprpubYomwlVZLjt3Spmq94wDDKoeJGt0e
j287qNfAr/JLRSz2IPDFQPHbiKwbTzgmmmstcFJlCpTYarp245Gn4zIauY82XaqUEuRUWeoRv/2q
4f+xhCnVFO0R4cTzNKsfvHj40hc9MDaFpHfKcTMLMlZT4GGy1Pa9E/tQ+liWIg6Gv0PqM49zX8wP
flOwdqj1Piuj9a4lqIFD1Orzy8Iepp18Bq6hF9uqtgilhQ7WHd6RMoDyStLyonqvecyLutk4GgcE
NDl9Rpw0+MUq+El6AK3UFuulmucIr7X8WOv22+7WKYHPR52oh3C6IYg1fmcVCjgsr/rF1ZmRG5xe
PKiz6PFQ9ZHBeiF9KipdijdrfTMJ+h7+RJGZo+niY4w/ZGlhSGxC27A0a8pJ8egxYq6p/pdVt25a
jBVIvZL24lWzjHchayT9YH92wz86fjE3NxEOX1XMn9M0xg9z7sZ/kI9WdC7JmpAb0iYeSCc76Lb7
uZLNoRD+89BAnkGFfOqr+Jvlzkut8+zsy5sqvDJG6iV8KXBMH12WWr8owC0OHSP53ARvOo4kSh1p
3bpb7u3bmy6MCb3kJak2+krMrml8GtJApqA6c9WXl7hxTtGi6m3phqw2XPkzmLV5qbJbfL4V9sHP
qgfksCDhZFnxJQmiQRTJb/qCn6wz8Zmf6TNY3uslQzZ05APDuvvch6Dpgrpd6YBdnoXEqRGV4fAp
3YopmTJQtlUVuU/YVviZbqPmLG6+Nhb0/cq8xM837qlh5tcU8YVV+Fwo+NU0LBJobHZgE8+KitA9
D9AugJt6iGeuwPZ8mdy63A/M4dswfY5BFF2nNuXIijFeQOF+k2F99DPNh04f7aVYmVxXSlhJo2WX
FWzliydz6507N8sXL1hO5NTTPyGRALpba3P2bJGsqho++sqcwwojmpL5sg1j6SWS+TyxxKTOZYDW
v/U9Zb8N7OIOLE+t64q+cWIpTgdyL2/QxSb/u3qL+rN6fbnvS0KD/19CbKFgLf83CfH/yHZFQvyC
aPC/SIj8C/9NQvQgraIc2hHoZw8s9q2877+LiN5/ATnicYcN/kPD9kCP/He8nwj4R64jQhcW9H8Q
I/9DRERfdHmqaBiJyCELP/h/IgjfmhT+N6HMF+CC+FNcRDKqwAQ/xf+MbgXBhnSdusCpU3hdBCS5
nDpzx5rKrOEtWxERiguJmiKb9MaKTqLOHsapK+giSNf6rqPP99D67e/OJl7ixHiDVymIKiwWSgi8
DldhO3T5i2zMYD+1mVmIfsj6BXmLIDZhp1sK+dxVDdGT0sLnbGNkIUuIMwUMXSI49M/4GQ5BQy9R
GlkjxkHsSGkwJPy/WFxNBGbon5oho+C4ZyRWBp8PSkoTOthEQ9E8zVxBjuAwP5U/oIGVeTKaoUrS
bHho65Uhc/KTPs3ti+Oy/O+spdpwYufQLTVXRqUOgadyWHWEYZuR5ZiKYyJIfEKbrMuoaS+WH/Ad
0U6G7WtWz/G2qaerS+XCI3UjHW+8DNKb08tzm7XeCXQDzKPBq45B3NAYxJol6e2OTWxXW0f6idEE
MT1sWyo12Y8ar95UFKTuI6b6g5xSQn69t1pbhsOAc70r352INxLdm+tr3cngrrAUzTo5KyaaUDg1
vP847teLLwrzT5voCGh2fW6z8ewHutvmDeSVPnIuZYctfJbuBe7xci6blJQe//18l00hCZMq+tth
farxMGBON5JQfwy05K2r/J+4KnrugwORqr4PzqsiHpuu8Zew1gdC3+OWhLG7H3FrYoqpmH04h7DS
idvpAg8R1dQj0dY/zt5YXS2ETN9mzQawicfAq+PT0klUsaEMtwhNMUZdc/IYvfH6cXUcZTElqqoE
LAU4vp0u7ore+R3nnbVTFvwZSDSEQbl+LOzIViu3CHQSiiqjuP/t2PVKsL2rj/nU4YruBAGfOs3x
Qkcj50nwVRI8uIVDF8e6ZLWT+HWXVBXT3MznKNRwmTB8dU5wgep3ztrmI0Ac5GHjs0A/JrRa9s7b
PLSkFgS20CbHV9ihfmT+cQTlSQCQzbLTO+uR7Eu3swVmG2irmNKl6QVfCwihfD394V3PtYhQCYgH
18XU3RGh6N9GuLn1ihjDV4tQNplGfvvYcTjgwCViP2WPWBqYyahi+YCthOEwOg5tET1wlff+lJZu
ST25JXhdM+x826i9b0+YTvJuoXPbtfTFsWfvPIjO54LRd+GO4uls19wccHoi91kR3vfb0jn7HJSb
wRuLa5l6wVOtBwwZcR78TNVyHzd6R0LqIAtPJm1tOYmKaKixRWmT4a6DHXnW5s2X+GMadmEErLLy
sVGqwzUulvMElGibjmzMJ8/Mh2o1jB/0ddqbVej5kYf7Eg6ueVmzzAVSRPfKDpGc1MlwC6nooy4N
GJPYY45dUtL6lBtvuwgH/mhqcTa3Bu9qxaRVT9MhZzjZEBbSWJ9KzADhVxh04d04dkxodPlsXSTS
a98bsDpLGBGhpd8vMQ79hHGwWk+FO+DBGEveRIw823ya011fBG9BvnyuQ46M5EaHuGrSUzaGu6oF
zkzd0zMwyBFnVGhtcR+0CTpAuCc0yAu2ROkvBgvPe5TG5w7zIh6hzBH3UqU4lXJeF3kp0kepsKKy
GuVDIctUBBap9vif4jbaKKgWY1H9Fn3gXel12UCJDK52iE93wLHJnzsCA0ac8gi+8OTac0vv+kix
3kh87ELMRx/zuSBs3GEjYtBJQNZ093kk6jd8BtHWciLkEghzyB0KQSUO1a4jNXzwvMG5EJgIDzbn
DR5tco+7sdGYvI1PpjGv/Z1feswCIzDFYtNKeYtejDXq2gAbgB391Oyq3Hlo4uZzWcwpX9fXinMi
68PzrOwds+XWicedb0KOsGVbxgGqB9jrOSd3GwwbEwzfAQZhHJ782MUlZRVsfPe+nqPHLC7OlLht
utHwrZRPaYmhXbvklIVD0hoTxEQMRgDUNNA9rAc9fkx+/oLcQyh0efJxof1BMK0ZCCx4KPwF57h+
zKhmdyb0GeLZEy+n7WL8H1QThs/vsYyuC2MSTj7NQgVbb/4U5p79EEvpXaBJgHmsERK3nmt0sszQ
ZOJZYu5GSXtVWfQjm7lBMBFvkFWmg+jikR8WDO2mnVySRqIb70ZnZNoZYTRrO//HExYdY1FWbiI6
VRCZtZsd0wa8QO0v7HT0DL2uVPiKqj59ACbqs3LiJx9mpD0PC8DS6qtLG723cYYpO1J+WlxdErjV
hg1lc8gXpKFw6qJnJaPsywoq5z2IcL5siI3og983BbocE/Z19pzqHHOHvq6e7fzS5CZmvXjfObzx
bTaUwXdf4aIcUAUPuCa5M3gzvsRBu+JoYW0AvWdP8QlP93Ls2rp7BbQa3y+hrR6GoeRtkTP48DUM
2kOlmo5n7va/BW72V/ZYUAtsFr2JEW50lAePVUkwzRq4lwfiVvw7nnOQcJ94Jny4ZfBuF6TdTVCj
gPcY1naDjRRPmPTPuuJw4c3U42PKTXNhl1L8nnj172FRvEgS0fiM9XfaZlj7W2AkDVR0RrrVOWW4
ZPahjPudFQTN9zjm8ZUH67cU9OnwEWUdFylhn7qixlnTi+g5b0x4X0N42i7DGhyxJ96nUf7ZpK4+
zWr9bEVzC1T3fCGMvel7tifTUtmvUznbJ13F9dFgo9m3YpYfTSPFFk5yzIeed1drGj1gb7SDnlYz
RZc5t5FeFUcaxC1rj7KpSY7n4A9bvV4y2fSHacVWgwL7UMYtsfIqs+EXmCnY+AxF2xLBvAQLcQSv
XH8ESMOVuBlg201G1LkYU/nZYqnf+yqaz6nG+ZhEAxgQsOpZciv2PJpYQI/1oqdKh/m+H5rqYEAx
odzGREjqtjgYZ2reG8eF6aU5vcYJfkgx9ilUI9Uc4r5OAA1xxeuvQ4buiJZvkskXV0vDfFx1/hba
IMFc8dLJ5jfLzpe6sjeFTSZQkxQbst2cB+lj5qTAVSKSWJg+yEyRQ93l9vK6rpX4+A8LeCmWA41g
5Z+I1QocLNOehzYfH+UQPQSLZBtXCTy/TaG/yzWd7tfBsSbYsk69E4oy+jrPHnU/Vh8hPsY3Dz/5
Q6BYPlFcRdRfEX3qi0y+1vwWL3Hm6qQQdgd+J6QfYVxYC7sTMpGIR66XpCj1mM4/FZT2uy6y9t6K
0qoh0WIpbf5k3oxJkBSziNU+rKb7PnaBdpBJDCYiJQHUBh5SodRzSHGhXy2QVrJTYLyc24C/G4Jo
C5rl7JbRr2KePyahiNjahKYFl7s5Y2k1gti1CXJHy83+B+JpyeV4bNL8vSQTvYDyIvRqniZD8CcF
NyKK+OwsNvuQKU0mjDaHdTXPkQpwEtXszC04/H9sEyZDbt9V7YKV3sv7340V/TYyJewCWGGM5NsY
Nf+ixd1jY2P9yLe1naJ74AMotYN1bUf4ypE+oz7tcklErZUvJQZkB+4iarkDD8Z9zqas+TtOdZDQ
5jCfO2PERVXsxPHqlXcDnJz7YSKZQKdsgmT3n4gCl6Ys5JIU5sPVygKQ/Dachsz+tAbO37nBNkuN
LJ8W7zp+pKI+wjD9AF5OlIWm5c2KmZQDGdCFIw+Yjm20ogWcBziEGbCaItlmt/jK8iFLqnKpr6GO
vOOoCudRIZYeWcBiAF1zNvPTvYXj3oOW/ekQU/ithX+PXlRsMI26ByxV1GsU7XQgppY9N/jkv6aF
tf1alaCNbPPXy8ketXN4Y1llhm55A30oDacH9tnLLi67dhuvwntA7Ln3IvM0Y5sioVY6X2FRqz0X
qPxvCRmZPKldfresJ+Z25P0V8tUZxw+6i9q3GC4jCECAI/kBKOUtILfhUEA/ByiwDSs137Oc+wla
RwFt7jVhHU5Sz8bb2lY41nsR/M0d7HHLCFzJVmI/dWixi6wjtE6Wc9D0Uu9ctPJvalgnrMviXmMv
exvc/q5IfckGbPguS3zBBLFIcqoFK7pTXV1dZl8xHIkcYPpQrluJVXWbOhGAkSVovqgoHHCX9cV+
jNZd5RXTjqunux2rOoebEe6nsIFHzrHXHJfeP4LCvAbhOr0QVH0KIryqYds9SXFroMh/gd69BjdS
QpoV3/gLOwx2xQ6a5dGiyYTjLd9YtinOUJ79KzFpdeJ1VNzlHry+aNBBYjd2AMuyvqQDN7e4a1eS
4yTi8Ph6H2k/20njy+Cr7Tz9yaol8TRMIc9KyhEIFBfWHdWr21yJ9wb4+ZYxCLecd6xFvm1NHx97
zp8DnbYj7kuyIua2oJyyt7EjpTFHy5NbF9+Bn5JcbKLqQEr5a5QsEDD3RKL60hNpaTV7Iekc194L
wTV6ULyKiDBBGwf14ZD4v9gBlPKuqh9B9j6kqR1uXO0dHetrbCwEciT5yQ+OhavOc2MR0g3qLz2P
AYaXsj5F/sRt1qo5TzJWjvhOq2MxCe+VqhuUeNFH+8ADxwetHBNNRyxLOfY28Nw/puhPHii4O9e2
y3t/reddHFYGOI2J7uBxvsQVYw2Oh3gjQ/U7mtL4GI1RcKzitmbUubGIS4d3a7w+elbzhjBJXsJX
V7bcY8Lf5+wV3bvxJbUc1gjiBG262hYMdXcrm/cdG6C4xZ3jk3Dl67mJ0enAVtkNl+XGf4uEU5M3
cgauX6510kM9kBEI24sVsvLqB9bjOmz0k2YBR2xrXYnMjzlh4uIWja8dVj9t4+aPhcK22TmFxCzL
lUOLdrxIjvm/MdEgVnQ2zEq7WC6NCN4I8Kmj59bNdyqd/hWLtLvr1qL92zce7AN/affh7FfJ4qYQ
UzxMojEG48RzvZR3jlftJVyyXx1eyU/lNebLpXwcnIv4W7rGPhH91MhBYbe3SuiqGH8yvEIA+8fc
vm3tgJmGM6eOnHJ1tqNF7tPaq3ZsPNbvKlfWobMC8JnsrNNNWlvqmY8GQ3MdK/oY6Ie3l2Aet8ZQ
hGu3Y/iCF6jblBi7nghmeM/aC4nm9NbcHPVI4H8xc8sns/TQN4R59MZOPTKNRxfZ2hP2I2y2s4X4
Wi9AZ6uIMoGlxPLazQMXEMlC3MpVtmtBL+7rMChOUWHZryBRimtau6DrrLC6ltC6lgbnU5SWw7lM
M0iRvdWMv7qRj0HP8XLybWmfFluA+uwOheFpyUY97tGwFd+diVdrOwN4M61LsBRHjRixj7HGYhe8
sRfN2Mx24tsPO3XgCtOCU2OxGxIAfjb5+suzm2s2me7erlW082TFk5ndxHOpnZ8u7WlCckqO/0AQ
/NtULUjNrZyH+mWu529VWUBpwQu91AMVp6xTYieJs/QT5CQEQdhiU+IyW99meqIVudXsmlYuaIQD
EgwRlPB+oYsHslb26RYRe9UiBBDKgHONrVBjJ7LA0UmWW58p0KljFuiRN5Ti9+YXUDMVca/U/k7F
AnCfX88d9818s/hYl7SqX3BsfFrgGnFvOwhHY5N0I9HNLFjOFrHsxB5Cj6vo6NBv2pEUXZroFgMt
CftUFpUAZJnZn1AdNJ+6qc7oyb0x41Ioy4mDISaZF5QLPdrRMZCm/vCMkx/boiF+UzrrXc/DfZfq
vHioMp/dN0Dej6i2H/pOgS4bVMqLuVupRYkGG0kya4udJVQ6bBRx3sleR57CdbkXYSWY6dr8Scqu
Odsr6BE/wyGZsyxhwRSXVFxO+i8qTQoNbl7PkJtdeO1Wn5QkJoLSsw42ZI+HBTQjvvltx3LQ8yoY
CfOcvqpW/mOHHyWp4Z6wLacKo3cM47lf3RLADHQrREUSnPZgnXqHwTf0bjnEACPj1rUy3NxDqoA0
OQySWP1ZmhQwh28MnkJHE5jneJ/2ARhZbHYlmKbODrlvVwBCaSnCJW+p+aV20uxCN4m7N/QNnVa3
BlHHHPIZAL6rtbce+zbv75qJQA1X38fAdu6rPKxflRiYl1SBfKKm6BSImosn9nmSOZ135/opx+c8
2GetF1AjdbE8yIWLJEOoi5VNN0npZoifmK/xmeiFgsdwL4hJJk4zftlu+JMuKHN5wQ2XtXEDAhlf
nnVUMYaScAbg2+UOusSQglYoR7gidVXja/Hz37MrcDiBgCySdD1nk0xG4VAhOZer8+TP8saSXPfE
/qNN28XxwXPYnQ1O9xQXGllaPwBUudqrephibsKLjfG1o87GR2rBde7y3lJmFzTmnUea2TEXT81o
6U0a278YzM7xxCUcEw6vm/Ego0L+Q8NIhth6aZsw497aZT8pdIoiqoN9m/sAyeDBbSZe4R+OHZ/1
6D/bAn8PiWgq3bn5obm37ySsQ1KRdEEFK6bRzpu/KTVL9+lUPRNVvqV30ukDhkp1r93OZq1Xk5Ac
CUoETv6pkFMm5T9bEfvg5iwtImgWv8i4jombyT3ayJYFpYuXL8D/kw93YeD1jPVqvA+0EyTCDpuz
1/fbNRIX2DvEFktDB4BZXpbV0bslW375vQBAYbf/nH4gs2Gnh0JRj1IvLtmTKTpMyNHHomy7u1m1
1m5U+RmolrkuQzMd8cTwTgHzclfF4WcYTOmPi8o5gTck5dS9ZkFNUqbAEXOHc+2b0dwhu4xOMFQh
Z8lSwPoUy1Zy/wXePbJ0x9TPP+6LIgdeZol2uQzGrnrE25IQr6GRkZ2xLh7sYuWV0y+ON9D4Ycv9
QHzNbOqwol5krAzRjEWNefNNhoReD9mUEmARQE93u3hZFPCHr+FNkMYpQQCvWIG0C4upYEpFul27
Wv0EOvbvZZlZ1TmNSvjmGFejT2fEiQGX15F/CLPHUdK5ffGty3Y+u0M20aXn4NyeKW/bKSqd3sms
s8Fd5986AzLGs/Jhk8O6OQzK/BxZHtvWdcM9CWOAPaC1UXd+sRlNXtqwy7b+7NkHXMI231Ud32fZ
0LxMbZXfrU3BGtQiw7Oz8tROxnQ0eBx9tjdtVTp7Q6wVuiVjHq1i+Z2tdAkYpgxOdGElVFdiTQby
9mTIeVDN/lvlokZRoTjBjvF4gjxfwh8NdHUzY3jV9vLXFGXzYZCUH8KB3J5lcRn3TBvuFZmpTbBA
04kXaG3piolyvVlS41xF2wUa7oHI8G/iRk/aGcvTqjCGZcuUPZNfBe7GYEPWH4GzXau3lJY9eDM6
3KdsyVxuYLxdpxJTz7CrQiyxlV+fx4pJz8GlYbpyTGIHDq+TQn6bXfYcdYPCXeo0SkTZPTtdgOaW
PzmzHf8Zx2HG5WtBR1o5/zblKsbNsgLtpxkvS9xJr1A329Q8NWZ5bETJa8O7XVaq4H6hq27ny4lv
8STribuce/CKNT8NWfnGfPPGQ+pueyLc0rM/b3V10OZeTbSe+jZ+avPJ+4fo1fGRCdhTdsc3KG+r
emdwYeWbVPSv0TJD/bbtH2qOkIzoJITZ65VHSdnhrk4J1s2huieu/ddfOY3B43gPPSseP8CXOpEr
Q79fCdNuaB/YGgqZfqO6Y+aesVumUM4TyW1kM7hWmwTmZtOvHHE0MG1kMGBI9omgQYx77i19SoeU
XVHM0MzrHpjLSM5QzbmPPTwsD9a0FuBbZBQ86mYy2yZtzD4YM+jMtwrDaO5pQJ3D4FdsyYB3jI0T
DvsIh3hj/bKB1XOecJwvGweo2XPVmfoXa7c2WbnQMiK32JyKf6vCC15bf+AKiZ0XtcUnbD+yXKk5
KNn+RDzdHOs4Ha3N2oF/dQu2J1Uru2MqmaP12sUHRv/X2EH993uuPrKIfjj+asxXJBopA6yjtL2W
nljAVrVk9u2hf/HJUF5vn6AOwduI3vPJttXPlFXcurNWHxwVsuRUp8RxrZryAaB58J/Xh6ZU7UEN
w5CEIwSelfaGIaCzTDbVH0IHb8Hcnqd83dRWdcw8gZydY0nVEDQJSffvEdshfMJElnHUd3sK6NnN
dtZj6BNo5wvhNw/u3IyM2sUR7uSygQS4gCmPpt/DZIcvjqft96ksA0xtXZi4DAjPLflILiOVf5PO
6Z3H3Hlh1Zg/d0vZ454qoiec1ZBetAwBisY3f3+8b+fMAYRmW6g9q6pfBy6KSQOMOZmb2DpFOi5f
4LAPe547o2/wunlLqmXZN3goE957Hn6sAPhv0NFsZbl/OC1dHG0T53vPMvNG7SrBHmDs7ooXL7KC
O68Reyvoq4vKQXxNKuc+Ww/v2XpT34BYki356zr65IBL3S9Nod76PLoC3PRwInF/wdLvkl+WaQ8M
2/0yQeDt+jmCdp05925myz+tMCRrMBdtCaOR2wiZBbWy5YmHsb2PgkLc0Wh3i47B822y55Qf/JwN
8XapbjusATpKYrM7Zrxs/buYWikOaajTqvzQIKhYZoWcX56+ytnyz13QTUcF+8CadfvKWAhhanJf
LXjXGyXkY+sM0ACJt2+yeBAQ7bEtmYVtVQ7Qwu/hl3leirbbGCqHucpyxKTMSNb8JzC4ajYtpYFP
gQTbpazWPvRovlVg/ViGbEDLf43NJsSbsuziq9v23X+4UD474u5mFGWPC2b4XRvzV084N2XLjD7U
jARS/lfmzmw3biTd1q9y0NeHBQaDwSCBvfeFcpZSoy1b0g1hyzLnMTg//fno6tNdtqtd3XcbaBS6
BjmVmQzyH9b61pMfTTOPfSaxTi7NXbxMm6mNL4Nw3HUm3CFmj7cFI+NN1Tjvm7jYlF161TRegMub
5L37aEm9Gx761W5x8EikNqj1bIRWIZKLRHA/DdtVElVEEHf6cKs9rrKsYx/RohMbLGlQ3OT0Zv19
MHjZZWKqczIAdWy85DqBmsBWtCDpFLW8tR/HgkWwdh8HliWw9Kz0NmxKawtWg9GtlbVMRUvpX3YT
M+WA9mhK5ueClUXECT3xCaEedcVGw22kKZGbxCkC4FGs/lyWNMfRhO5BxGn/ZU4hIZkp6h6yYKmp
WbEP7tJqYmLqhN1OlRUQ9FGkE4Iv/aIYCF4JrFeMNLy9wQA9cckw2JZwaKk+/Kp13/lVnLK9nuqj
21UerPVyZVD26U2TiI4KyWQbSC7ppphBX9sNs1+iBKNjXYi7BvfLVT/zvIrB028D/DN8icb2CeFw
O/TtmXtEMPo8rrc6omSjC0/3LCw89o1F6QB6qnBPaOFEV6FuL8VSWocyZkCZ+c8G6ya/VcyTFdMU
NJce9i93WcCL8nrEOQKc7hjF7ReD9d3Aquim5pB2+YP2oMQMVwzYNrEzv5cNRzxh3Ss8nO71k+AL
QrtF9Zlfk1wIMlo85TXzZL95Z8HzwsjA9WkZ+jOmv523MHlP96PDdLVxDh3ec28QN93kE2M4AIoh
h444jfZyhA2DJQumae2cMuMxUBt29jxsC1xMKeeobLJdDZdiGu31+LMMzuNd2WUz0E7JJIHnmKm5
Sy8IDpvCOdUgxxOLbNsUvwUnJfVZDkYYEwigwy2idg2uHYjBMB47bGIjeIBgwEUkT7QDjBesy1ho
zf65YLbPgjDMD4JC87RUrrh1cGRwzRRgrSo9EYeD4HyHZ9veMCi9I67OP2RZPt3EHWTBse6PqWI7
xFiJz9C2H5fROsTVVN4hwO42ove5Xbl+TOpPU23rACkx2pt563Q92ARcS8eMseK1GJ0XrROEIZXI
TpwNNzsnUdHcocV3Nx2YuVPX9FT+FU8zhKifJ09ZB26Nt0uZwDllKcpz232ENsjNK4nzJ54WiATK
atnQyQSHuCVrwLATRIqfg4Grl6029ptfuvNtotHVJZPpaR6TeetCDmZkrb2PS9FzgHP2eszSCUg5
YAO4aLHapZZ8lrQogPoPgQPLmv6i9BlAyLHe9g3EUwbPm4zb4k5V4hjqZut6CDCFn3yhb9m1TUVQ
2hwco8RcAuNodn42LTh4ekg+JiT+wJOEJ0nmYk/BLE4ywYUyjNu06lcPcx1s84HWsc3uKghIKBve
5ibYx5CEx8GLudUmC3lv8lqTQeFjqy7IK36HCgXDEx42shCS4drz3L2ymewDPNTCEveGro7uxn/I
oDdaLsyZfGIqG2IoAKLSs8+jZG2T4I5vwrqtaRSepTA02l3Y+ocer/VV4prEuRmZ96xbGJby/Vaj
+Kq/Sto6VogEmR6HwTYba57dU5Zit1cxk/8pAAbMAviRTfiViVjiO4LHWipXklnuR2dk0++CkZTT
PlRopVHRk3qA0jUNE4sqBnagzK8iOvyK+Gs79e480g900jwsVvIBJOdhMtHBb727xNUPTlLIi4Wh
HwhgHP2RCN5FTsO6qhu8nUgBviQqRmTsNuicbL4vNMqx/ZUAMeTKwtLtR1HBu7RFDKVJST99RKGK
A3GI4yjds4jug5vCZ+q9NBK9rI1CLNL3FYmmIbicou4ZyAieeujOI2DxpJHgz/fgNcfKZgitmyp2
LzC3wkYjlxwuh9Ms3vugncttFYPYaofIfpzw0qdb+nwVoBFNOc6qCv0HlePLKm0PWXG3VPfo0aNL
KkmkZ4FcZ1g296UBafBbDIsd7pB/Qe72tupyB2d6RrBJ4xY7vQ42YVkSLTFTEFnucKOMzjfGFre6
QkSOCqdGfg2dNghXof16i5Vo9V0nOuk4aq9jjc8VJT1hgtAk0MbFMBa7j8jHaAlkv5yqtojuZwjc
pc/WIYWCiLjrzQZ6uoxOAojRn3eShD/ibCTgrGCAzOel2GBNbWO2Vwjx4zub29DUAWbmgsPg317W
eXVjT+BFsupxnX/ujRbVyfWxWcgRWpUt2Q4EoJwAQiTB4zxNLSh366bNHG4KHiMGqL74C9r2AZkZ
68xlNzFuv6jyaO9Gy61PlvnirathQku3lZAPwprxKAE0UHb+nlCu+mCrCspquLAlJjREA3jDudAw
4qJlb3mGMzDDDm3d1KaLD1Yc9BaMDmwQcTV/LqwJhq7GL9EoPDQyZrKWds150NSrZbMQ3mDQII56
rh6oJ70r3ds9T5/SOkOlUofc+XakiBuq3cYBTp9Gmz6Y3pGBzmLLZtLsT9NOh3azwQmGsM9hUl9b
ETvwwQ04UiOKJ9HbGy0TiDoAnPdzAsg50M1VXVfWoc2qDmZ+gSFW5sVzhMl5o+Fkn8uEiq+pxyc8
EeMxdW3yfEJDUGwEe7Jf2uXAts6/SUzzNrBMwI4XjTvAP8mdNZD7qrg/QzC1dyYIX4uyp6aLIzB5
xhytIRj3xbBWri5VGQOa8BzY4wuLV3NE08njU1tya8khwKNjR4RueMzmlzG665nHblPI3NusZ98S
Vq59g5gO1bVTT++JSReXvNZjIhP01/EM8nH2EVEzRQrhrBIkr1LuDyAz7b2nh+w9lf60mRkd41ST
wV0bJ+19UyGFn+GA8K1iPYtae7xStrNcA5SJlo0HVWIX+KE6uV5NaRT0QMtEj/GTqKF7mSvnyoYS
c12j0iRKF30LBONZd1vfw1zH5Gu+L0zWfcHUU9M/p6H/Xg3OHWUksvCywzJMwdixJAXYgh1qjlvQ
ihnCtnwLuszeWiyFWVewA91a/PbQk1DEzyC3vla1EzcvdQgUbJMjCv7qDI3ipoaU6yIOZjR8tXJR
8sbxJK6MNBX1UW2u2y4ekn03r6oP3CqRj1dBRneZUy33tVMyliFikWKsgpESEzEc1ytWEcgY5UZC
IZMshU0gT+qhXW2bXS1rvec8t1vylV9rhTNKLfFw0RYazYabULVh0TdHYH9gJ/07p8RprulXkn4J
7ntPmC3CV/vKbdmP7dykBMmTuaMI6CbRg1jM97ZBNl2F0nlfV0F+G4+UQ/OQnUc3qO/FQPoaHNFP
VePeQn+VWFjYEhdk6l7iBIDmGbKmLiqyhZyIsVns8id7DBEh2YhrUkFAQlcYfH1xJ1NSZ4aKtOFS
35Y+o3c9PMXUtPBzdxIGiOmGK5tvJ0mbT1UQfUxbVthxbLZMAs6hF5ymPt/ZDnM9asMdPDqvuxCD
le17no7QdjwZXTZRj+12UglNzmxdLQBitmkXuweqIB/K9CivolTxmih4153R8OKYeV9XNpHoy6j3
IsaTSIpYvsODZl+SsaMeGkit1OZxKD4ZnYJvGOpw+LCkll5dDumnLkvpj2bQNNtWhqQ4SAKAOorb
GMlIG55FXndPFGD3uLTIikEHAjYyMsMho3PBrV2lPNn69M0rEsyVXv1QSZeUAjXfxo79VimYNrV1
wgp0ttOK9J/ppqmHjSGxNWnds1W178JSfSYRhEc0UdrUIIEkvMUPrf2UWvWj57AbvkDDfZOlCVaw
BjMI9iBoA4XaYVDkoY3I3nO2vT/l/qe81SwGJF7aTbuU4AmttnieOiq7OErAEbXE7NHk5Sc5lmrn
OBDOqlLc9mPbj6BRY3X2RkbPFzT30XMMsJXQiMr7kMGyucimMj8xMQHulpDuF/JM1GN3W8S281hk
OYV9nCD2acDcEKUFiXkQ4V5alvPMmPXBZhd0qXOOBw2C9aXolYXyOamCx6LmMsmqubh0aj89TqoM
NmEhl6c4Ify5YGf8hoKiunaLOX2fIJdlLWFZp9Jp+Dxq8WlQzmsdUP36YAlvYbA/93nvXtOuzB9t
xwmPSKjb+xnxz8GgYvns0SOc+rppbm27du9Q1ztXDqkqZ8OHe8tdmd1Fm4MhyPgms7YcTzrNss+Q
dlAEo8wIJgHjvGfKJ+e2P5fOEt8U1lzsoqLdzl6U7tpWBJCOA/tjOunPaTx0V8PIvNnLUXVDzhc3
qZoDEO3ufdFF2XjMMKy+RKWZtjqp4nec1w1bUsxFiWefUEefs2L8SgjSaemi7moGqo+qZEhBAvQ1
3CLlTm9jiQIsyec1YH3eV2HfblU/f7H00GGvr6v7oK+R9GcdTJ5F5Pd6mJkt2j7w1QpbL23a7L1L
K/5gEIYkINkVOW46wyxm1EvnZhmRZrDdTef3XzQ3OGLVECDTSnO8GPIzpDKLqA+JdpybGhzFTsj0
cxVZLBJGF4JsbN4MjtQOihompMrq9Ts6MAfeeIRTEZc2S/X6JR1YMY5WwrHxyRKpi/mxsuSC2DFR
m0Cpk2P51Q3zIPdK0vkgLeDsz+nyTA4PmHxy0g2KxfIdZAceBSb35qMZvZe4D4Jzsa45/KksH4vc
c8mHxDSwDHypZYb0ROuI+3cyvFWenImWLT4wOmUIvJS2s2eyhxSrByZ5kGGXbEtpLfvR2KjuizjX
x65SjF8maUooDkNxlMOgWKhjrx/1op/pPdgYd95JyP6qaxx0VnXo9kfPVuGVAHh50J1FXg6NLNMP
EZ7mwk03/erhbIIUIrb2b4iC9plPkHqVrXiF0ocrYTPWURmZ8l4a+3fh0glkJto6cCIWVlBL+N6B
CfJa+gHuZeLZj5QL+XFZiHAcNaJrm4LrExpAlJAOs17NVJ26T8wkZsfWTkGJABEjPg6hFwFAD1Dz
jkwZuW+T88fMhMLIa+13Bcv7TWRFwcZ4nnnITXAZSNJ2AWJdVzp+TRagUSwj0zPLUGj28PB2KWoJ
iHMl/Y4E3nAE54ZvHVnEZpiyV5WPH0io/IzVOkMm1/Qno4Lp2FlQAqdFiX1lICkKf/4wxdYtCmwG
0mDB+sQBXljZz0MAoyakNtgk9ioeboKTV5Y3Ze6+CwLcZKM20ISyglQqTEDM1tWjRxFxKMvQ3g1N
9eDwmL4fTWYOBVF7OxGTlyAtj+hRHykUtPd8fHTK+h61gSIGM4BgYa8b2JlprI0jeGVy3rBC2I0N
AULNt4ujLNWDRLUB6W5edlVMpeY4TKBIHWM/3vn+GhZhxq0NsdCyaV8THIRBL0HSC7s7oeFMjtTa
3Ha8xf+AE4t0rbphnFdZzbEh/mkTeBn5JyFUsNiy1FG1qTrHHdekH2EvQHHbfePQy/IV/Yw+Jpn7
HJFquhmq7Nq2Evum7y1B4oAb8rmQx1Xw7NkHNhaLSlHRIAuhLe967jdIcCfZZNtowVbVD/S4UFXw
TIr6bnQaeWt8lPYyIqFiY2GY/4BsfDy2Qz2dKb1aNmrW6zLE62xISAJJQE+YhlpnTgvmSmutFRW4
Lxc5nsmTmH9nJ/1HnLDb+q1817Vvb931p/q/1h99BXKA1DTu/ue/vvu76+S1ZXbytfvxv/ruh8z/
fPvXKKy3n7pP3/0NsywMePf9Wzs/vBnyWL69wN//y3/3X/6ft3/HxicBeP2CBNbn0acfcsLXn/jd
x+f4v3k2MgiO5jfbnf+PoHDH+Q28lHAD4bjCVVj9/uHjc93fHOE5QtuugBOGD/AfPj4XH59UHj9l
+ysmTPxHPj6gX9/b+BxXKq5pCdwDKJnNn/e9jc8dk3DssfFvxihKbwdwBFtlUcNv/LaywS7F6KTq
LNSsHLTrvTHmwf2Syb4QKKVp0z2/8QSrc5XdtG4Sms2MlgqU4VKIECdvtzwJ11oDn7gamKSTPsHD
jX9M0OukHPKTnalFkw+S+GGRdAI8myMXTsm3VUocC/++t5S2LsTkeIQ5AJhBpuvkyMVlEKFLEnw5
1GzThzSew3MXLrwse+8MW3Bda/ukVa7JAgnZssAO6DNI1qykG9ThY/lxKGAxa3XryOI2Vt2TBS1w
Gn2yvlhZM/QOCoO+ONuvC2iFJ8yJpl3oFLu4no5hiYHBCKIpJ4T9qRx2MHyQrvo0cOjuZAcY15af
lfOhDSqWsXYM35TBJhL2TR22O5yaR6Zcn5pO34QWLBQ/vaqbgGXrRFFFrrOVrjGI/GSvRxTDZGaX
pCtP9EEThGODGnP9yw6NVkuuiW+PA4UTP0I8SsiYqm6DC93LJ+wk+7ksTm3jltO+YE0rceB0PpyT
hIdOHqsXp5mC55yH9D7pUnaNlZkmta0q2l/P8qOPTCijJ9FU6IJjmVtvozOzJhdMtq+Hlk6TGw+7
ysl2BFsq2WJPEXFCz1DXhG9fBIOdPSbYym5S36pYlkQSajOPd/iTtb7KM2yKTobHasyGFsCLF8Mq
9ZDaJ3gJ5jX/DIMANzKmEV461PtWwFlCsEjlvU2MTB4iAMQIflnEXCE5YbTB45KNelfc2x7BUKwn
7P1IZPWF3U7vgGDk7BOAXgL2DkjM9IbwmImSeIMcwuOOUPLy6xzDgeTK59kYkUiQKVaEPmrIU6cr
c2xMTqtRmvh17kqU8pZCnkplk91GLIp2EUj2yO1HpvRh/xUGB6kXjav3JiyQdAWimP1LPVWgNPyp
wr6AHy+hTuow5jNtCKsvHU3cUzx29UdUfD1k8xZ2JpYgGdD7pyPS/MrwBQeegMSBFPTDtAT5R2QQ
5N9gxVJ3EwM5WAvS1y/MHHGIz4X6PJe89AU365k6KzXlWcmU6X+TrXAD5EwKPW06K/YXZfAqKSm4
xmKHeVdQDORaFnoNHslj89lES+9vgLcTjZKGrVPtkMwFyT6nWho2SR2MANm7dNxNkw0CztVrDlI9
QTUd3dDeYM7lrQ/2PFMF1fgKziREF29sbcZXLVuCPURBbsXnLM0EK5fRlIQMkY7JN2rV/SH2cVGu
vvXQP6IiQb9azoz7sda4YUto5yyfuHh4j9ydGHs3jH5JMHU1SYQ8xmkExqGoznnRp8kJaZBnTlWn
M/9alAVRsWrJwED0LeYp+E08wx0OAJpADYjvYma5YlGvRBGmtBSP3GGcuoI8yrBF+xnTl4T4NCjg
2CPalrubUMWEeIWpztetNZUu40B8Tb0YmC2W+YgyJCaKwrkosRWZbREHjO7KaSQsORIca4g5GKov
gH7IYyq57C5dUVOGuZW9Nv1OsoaPBmv77Pk9mvRM+6SBSWsa9/1I/Y/sspfenkQIpPEx47V6h5cl
nD4yQBhvE6FdgVK9mKctd1iPeA5w2vLoL0hLibxjAXY1UeOSpY7ThN+lRlEJoZdFH7tf023HXLBE
TT2b4QdisaA5N4Hxu1Pdh53YBHmZxvtqCvRTQCTycoyHGZFfO/qh2TdNPoiTY5doeoDhNaTnBSXg
CuUrC1nXzKTsEjpzOZ6LqC9hz2KQOUS98fu7iaL/Zq6gNSHAaQk4z9njVUdvHJHiToKtxL5tOpYo
vggJ0XLgMIoDYHizdkJ27uDMiAgiUNJT9XnquuQNkUVr2Koaglq0VxXeWQ+OIGPer9MTxsOJLLuh
QEGno9p3d8wMPbVHVkGlmLYZFKaR3voT3qHhHDZAmC+cAD4DoCgPcLMtUWXyg4NggGTQni8TIx3m
onQiYPg5ksbukmnTtfRRJyuw+3wVvuE4LLyJgAQaGPelLVM32qXRYEOLtueWVU6Jj0+mg3fVTzXC
sdHKvPNoVJ5u7TDG38xDHRW+JfoMFf+AIZosiJYdPBsolO2Ke6vZBDx3+Cc4rOptM2nyWqU/Onoz
xq2/6sThd12YQJqXudd4AoM6HEF8J9jyNn4aZnrLZAUWduiiuLtAGhIjpJAxEwMv9Fgh6wqa4C7K
l+pLYZrhcy+ZQaHQ672VAROqc0Lv/GaaCIfXADR1xic0hP3WZT5lhPOuCfjDRREzxbPTGLqgkj0r
/DwvjpCwlGSylM9nprnjRxdlAzFC3bRdhEmrrUlH57NihEWuXziuJu9RJIirInOVD0geUEWFZX4o
KkLXIYwr6352igWjRlRFz0p/iIBVY293+y/g5uacztidHnk8SfrNCBHohe9FwauLPNSlbejm23m2
umIT96ODZ0m0IYturYioy3t2XXzA3jtduyTxkUyOB3hUYD+QjtevfumbdgcTrZKHImQRczHaobSI
ovftU4yAnBj1qWBUhjpSb/DUgUMI0D9SdvvyqwpH4IA6YvRrNZN8cUapYEy6GpZnNXtYMaHyjNz6
YBsXLFN88ZXROgM2WQ9MM2j8M5wJSwWPvUbEDntENYxol6zSD5VB9EzIRmZesaD33oUee76+rvGI
N6Mb5EuSnsPTCApptyPHC1k9PDCcBnn+INumKTZMe9CtVIRuwArQS8jVpAMEDIh0WEA6xdoXm3Jq
gAgswr0caokgHM1B5OGvzsb9XGvoRzygAYiOsmruYzZ3aMH7NH7hzAZfFrOMiOEWbyVGASkaaRqB
QnA/HIeUpJR4esiJBblf860+6UAxqg0WHFU7Vto09ZPth/MOJnhziXCA2gNBimBBW9R4LAi+J71H
F7jlMKabxd0tNgMkODmL8xm1JJMr/trhJ9CW3uRFixo0CFTibr41E/9RW/Uvm6XvWqpfNl//C9sq
mp5f9VXn5O017t54krwl5R8hKd9+7vfuKvjNk47wA/QxtC4gl8H1/k5JgZmsNTs6nHLapbWR8FP+
Tklx9W+Olsq13QD4uQcx5Z/dlf7NVjxkfI/YHsZErv7b/28r/046piPlQ6fN/BPyseL9fEc+FiRh
27bvBj6v47pKft9c9diNPbttKF8dZpi9N5urpXNvSSXOtmPY9ftI5fKGkQWidSRMOzkteispaLjL
9957ncmOGEC3v144jYALhg0Aqc+WmzyxomXOoQBpFZ66ZUIxbokCYu+XnYcFJ1iStR8zTN8XLbCp
U1Zr6HhpPSPAaanMagnX5aIBIYYHoqi+opDlfg/QEyFcHiIT6ZdHrPyovzJHn+oUBpanFbUJtM89
JCmXsAjWav5A1UIReWdZ1cDMENUXljzaEJkmFPdlvA8w7LFqTPWD2/Tu9j8/Ge+rgv/9OEP47lj8
e4fn8FbdfCrezI9/1P/Cc+PRw//rccSpBStUfvnjgVl/4PfzYqnfgsDVCJ096N+4xtYj+PuBIRf2
N2Z7GjC5hOwDd+if8wilfpOgMqT2XaH5Uf3PeYQSv7kOK/DAW08fP6/+kxPjfXdgoBJpD6CPI3hC
aQ+E3zqteP30kJSR+e+/if9L0YvMlHyXTeM4z55Qyz6oK2eXLgVcuVIXv19B//KAiu9h6L+/Hr/5
CjCy4SWtd4I/vl7m+NhuYl7PMKxGNh4uxDM4EcAZWNf7jkfdgcFxhVKEZWOMwf8pVTwD0s6tTrUp
58tunFiq1+j58l5srd5hW5WvxJY/fIV/dif5+XNR6xbVUzIQQqn1c/vD5xIwvFvKFERNotuXBtfb
ZSybgHqgaS5//Uo/fwMwnShgbb5oiPPOD68keiPsxTC1HqDg0OBMQEpTH7di6lcvesKU/+vX+/kb
0B7+SoExndu1cn/4xhMnTwp6SG5m2Yh/IV2gdWa4jyQOxOt+hHKXSMv/i+/9T96k5/E5ukLAeSc5
6PuPk0T2wuRu0m5KCTLFygsWB4ZCucUgeZSV9fXX79FZL6MKzFxVnr7899/Wy4xrC30uB2t9GNnu
96/XmTaSeZI1mCVKikcQ2sNjLDLq3grW01PKMBANRS+sd1LXIsBo0HrvmFOoL9pmi4RWvmYhGc0t
onePbSKRlxY8Cwh0yTJtw9T13gNul6/xWNovTaLIoK8dojfZo4rm+Os382efHReI1FyPnuPa6zPv
D5dimzByU3HdbCbsbueybbNDASeSRi2rSJx1vN2vX2/9877/7HwGqCgZuECAK4gfjqhKK8Z4MeJF
ZSfNFewdDckhtXdtY5rfS61/eTtYv4YfXkrb4Hw95QGE9daS4Y9vjSXO5JuCJMVxTqGXEtZ49H1s
bb9+Q+L7PASuBm6xlBfSddy1PLF/uPqoPyxgtryM7ZGnl9aIuAQajc/TIAFqEwqHsz2ctmWslp3K
q+7Q1/hoOif0/iLt4Kez5zMkEJ7L4XN95sA/fLSR9lqrV5AMrSEkAnLgAq1Zp5BZRYqTSSZSCSAD
nH799tcD/d2HzItKx2HkLKV2ArUGMPzh+tFjOzRJa7HHymW6kZx+wloskAdsbLFwsBIb7A4+egK0
6dev/GcfPGGl3ESVDqRv+z+8XzEXqw+K9xu7rH9ga6MWTIEsh1bhnFsLc8AYsGZNMa1d9UM1bQFF
EsUdOtNf3H/+7IPnGmO0z4cuhPvD0F30odVlVVpvsgLxAUaLMzGvCG9RXG6iiKjNxfbbvzi3P3/u
ru8xi+F2azPs93+oRb3Sh07eoCdkIl4f5oG05AUQ0CVyL+aOzEfYOcsFbFVU/sU3/iefu3Kd9Wmu
+O5ZaPxwwXehpZsxBppbeTrFJdzWV10vYsIyo+QD8Blc4hmTEUYd8S7xWmYGPe1q3zrR4ddXwE/3
Ep9fJFjLFSodip8ffpEp9bOiBSLI99yC9yyhLKkBuUM6+sXFr1/qp3sJLyWp/nkVtjzfljt/vMzz
EYNxpzRosNLPjg2d8E5JlLP/6atwFXGcUBBpyq/ghzc0izh2+wnBbmPbLTTxInkgztD7i8v1548N
F+3aSpEXR2n4Y1XWQaNiqwHUiY0KVKwYrA6y4fnCHoi2+PUb+vlk8ExRaHE0KSzBT+uoMG2GuGff
vwHTa/c7LKLWvkt8jxxkb4AlwqqKjFOTXf/6ZX8+HDzQiN5xhYP1lr3a9zelpGktUzrIXI1GOzVj
Nr+a8rA8D2LEpdkR8UpIDjjs7q/uhnSCP94PNY81ym2qH1vr3xd0f7gfLsrrJJZMMEaWNpdEXK2u
q8bp75hW1thXoUMdKhSb+Nv6Ca4O8cZPg1cFV+ToMQ6z3UKCpAA5iAZxSWnZCPFECuVAcL600sib
d4lmpXLRBOX8BlFCPdGJWfCY3Si+jk0RYUTOHNdgym9JXMHzh8NoFuUHzl83Ii/244mpO13fJmKL
eV1mbPJ2uuycy1q20T1yEfgSBvUvYks/xudWOUgfECRW6cPUY1uuzWB/aoD7UJUI8kIviNROcJTM
JnjocMc6O9mV7O6RYlTIg9Di+heT2zUfgqSETFWRfondomI91fA8YQvUMqy6WNKwUUeA1dZrmEzq
AxV7jTvSEQ3+i8XcZT08lU2jE82ewHaJHqM/3YE1s6HWwTQ9J/S6zwDjageFk918DvPWf3SBzy1M
4qOAiRP4MFw4cM62U68mQFBjaBOK3DgABzDL3TVOTGppPJsJDHzFcgDvwMTWoQhhy9NY4/SFH9ba
ajOgb8RpQXzQuKtAgRDpXMcNi/p6jK91qZ3HllUZaQHJAKMEyaFINqqU2Uyg3IgnCWA1W0kHteAF
1JI1RDGP/OTYD7WlEZ7D0ISDx/qG6ZTuH0eHRSIB9jHQzL5L3Gcz2phih9qe2c+aesA+ZAaASKjR
DQjLytC+TEG6i8lMCPcMn1kMJY7gabTEDaEJDCn5JBym0JDFGbRfROXiusCNuw5Yd2dgXAa+jmBv
MVmIt5bwkmLTUK1+YPY6RDxHUxIXPISsDEPHSvL/cY5/DIitIXAlaK3nHAE8m5EpAqsgy37BYsv0
49wVfQ8K0U6njy1zS9TGftD07Dnt8ZlJO1dRG6TTJ10rBhxj2TV3sTKzRzh4VxNKjEc1gkLlNsvN
HNsBsc4d1I5t2k/5Ie5x8W1IPayGzcBGrd+SbB0evXmZvT3hFMAfawWIaOMmRtwh+IG2kw1dGmCQ
ZvlF6lwyEtCSZ18HnFPorsWQf0QOPt55i93DdkPt7UOzzaIbyGOEfMxc1+M+wsNZXCicl7d14chH
e6SU382+U59iMCkE5xhiqYthBM0VeHD2tmOnvc+xrQAX1i7rYEhtxlzMqky+6KEXJOkJ0z1DHcHD
FxMM0O1lK5Nhg7QL96xtNYx6jN9Mpz7COcq5ZFuxQn8sVgKM1ZkI+5RaXVerBfbRKL7OCA7XiF0g
Aruuz1HULXppq53KJHn3gRLWVdz5ogSMFmLLm0p7YUodJwrz61ByymOmoGeoeANWQgxvZmu57AM2
XZGzUe4j2+q2JNDYEfs2C8xgaeUKJ05Xz59TqQgjb60muessH9hR1xuMQokpWO54sNlB7pFMAR0t
J/60rJxxR1oksj6sdMEXlF38smGcWO9XI9R9gebSPgw12lVcxMWxtu3wYT3P7mE1dUPxMsPwbLl1
8NEsHCJo/EmFQWxmRAy0OxhKRNpF8Bb4XUyUI+O8q2YSJO/FUMPYCkIn4aobHYYGhtTSdwkiHiA2
EF8sLlHHnLO8U1glexsSxOy1HnFAI3cDDLP49lsTV48oIfDKpratvuC96F46euHqMA5GYVXmSG8F
Fi216Vg6YS7U84TzMKv6B69MSlg2XTn1e2bdZKTkPjuazThO9nCKTRPeEp7FFnioEadtlI7Bv+FV
4PYsYkznODmYLU55JD86Y+u/r+fQRkU9O/1LsOgGIWs3YjDDZO+iD68cDzhiodpd4eCqu4jivrnu
5hbKPcyuDF8IIEJOYv3Ckq969VIHwZUyldNzxydWlbQjDL7TQJ7jFc1yfGv7TZ7tbK9k+cktWX1Z
lNWSTWXVzktP8kjEYjQAE9g1kPCHMppJF2aAdY01LIfjTPueERGrjNzo2Z38r3ydY/mA51OJbeh6
CEiI2Z0RSHSR8wWWDrtrYHntNzDqoyFb+mWJtb0g6BJTtpnysbcvK6ZfAHG7OCAUF8j+E71fBulV
LwrDWIuFArlCUR3DIfFX5t9MYgH/FIFWE7QT1Dd/LDaiDtXrQCYOO8uZw3BBcmdIXg+Lbn8zopIc
OdtFpE8+pFTFQ8wiyGayYV43QwVOc2ymBTCKqBD6oXBmWxymS3lOPVSRO8ZjSc4vFEONGfSC5drg
4rBgCVTZbZNNxBI1bZID2ZnD8HFm7mI2U0lK1v9j70x25EaybfsrDzW+TNDYc3AnTm+j7xXShFBI
IfaNGXt+/VtUFu5TeESFI9/4ooAqoKRMOkmjNefsvTZ9HTP/wqIF5sQBwLchkyPHQVOH8wtdcQiJ
jNDpvuh0ydMo0BvALO7Rtc5OBf1PVrqFkp5IEcWfOjBW+yKTZpC1hSMJsnGTA9IGrI1ukbkvnhtm
WCvEALgptEhBYcQpMkN5t8ZF5cQG+T/5cgvURNSTtHAuIbB1kVsmMRJ00i4mPkrIRt6qbSq4RM5c
8z1ZOc08a3LNX0UPBDAwYphD1E9mptMOqNdX3TG0lDCHyvsh/AhDONr1+lsvOgm6OZqsO2teTIr0
gtIL9lYKTmLYix+udPVXBwoQohA2UCu96cNfUY8AF/GggekiL6rwi+IkTffbNGt7PRSk7iReZ/40
56HdEC1AfF43IaCIR+LU58xUNzkQhUutGlOy0q38K27g8cZLtJgyBnKAhdSntxsmmGxbpIqFRYeW
CEOsOiQgjhZQMxBCSVIM3S40va9VncxfbTu2HrQKwpPh0vOmRtooLJ+Y5XDEIvEgYK7o1gSC2c6l
ZZZWs4cCMXwZZsFJkwenY+F2DYjRqdd96dkkfR87vxG0GefsISR/gnnVUHTccD1NdHVzTETSdtNn
NANUKyDGNVuE8pjGW/AOZMz0nPtXXUSvAQc5LW9FmyHCEETtae0tfydg0Z1+wf3C6F8IE4R02suC
WgYa9vsZmrK5lsU0f4E9Tmh3M9rTVUq7EF5bhvcu6BhCPsVWYCR3o4UvcwUD1H2QQ83MbIyNsyCI
YruKAxhMjb9NydEa19TEwu949bHyIjV9cFDSwV8UnYHfJa2aR2QWFHZCkj+eGbTuQ1wP9RnrXIRU
qcDYtUZjhUac7aD015aeOO5K5lVCNs/g0TTUDdnGICPrOtykqM9skFaQYM50lHEHiXY52WlYPZOV
kRvGsza5LIgOaCMzIIYqcxc/b3xhxLqpVq6dGS8UCODOCx2T5Cbxi/RFemMDrUdNJnsox0YEkxCk
fG5N+oiPIs/9O72Tjr+3GqOKVoZuN/dtyD8YEPo1PIrZTved3oMrbawU6DFeiTtOPP7PuoBAKtyW
VGJCgPRxVYJIZPtVuzNZlKgtvoZ5T8uYhQCTJDovI9on/lDeNkkFuzZ3C7TYdHvMaxk3uMtDQGUo
3YeI+d3ro+ExKR28xmM8sU9r0w7AisFGgDBz29duVBqxRXNwkh56AkFTUu+07KeV6Wz4aKDXtxM5
Ai7vyejPalVPOuK1Hiw0O4LE341Y/9mmFUMoASlaHq4tv55vUrhiObsDt/6pQxXi6CEMUjfDpJmn
VR0hMYGN5sDkypvdmHnGxmIlIXNOTFBLKUHwZrquvxmnmN152JPBjAWpgVqnG810rdFF7oPJoCBz
a9kCuXw4IwxjJZnFKypH+iqxptwVMHJcN6gWqJqPEEPKVWINWbO2hyoe9hX5zhuylJIRq01Oq8Ht
ZPdVKRfXvN7rPNOQyfQV3aC77i3gPqs6zch5RBGN2r8qROJAIOlidx2BVVqolyUcutbISsYSfITv
PZsh1I5hxtHYN5mZyX1CIhdAcnAvU9kQI+oiYmEeYEe4Uq6OuV0Talx4NksJjkx3/Rbp5mSvML9W
JkSljgZGPrWTtR6kbC9dBDldEKFwwa3S9KvMZL1nV87fRpFpD2BtcNK9OoA74D7gLCnZDRe8wlHN
aj9WA1jdGBtQgrnCFTpij358WPznF4hMMxxs7PUPqL3we/UclA8SBiisrBw+VNePEKzoiXzphY6X
p+PTpInfyvFbaBjwvSlrye0MQhHjW1ob28aWreIAx1K9qeG13S7teXTgTuY+TI5DCsRYIVOg2EVu
40bQSmkCu2DOCTT2BfjEU9LJUDMxs82JJW6iarZfW9GyrZdkXK2UWRS/fLNtfmRx5I1XaTPXX+0y
7RaVGOoDjAxJq4JKVnVx2zWF+dyhuHMDj5QjDSK/IMU2USBkVzHoIEh5ld5lm5g1l7QwFHlyHTb1
/KVplTWeG2qkF9Wko3kl8hKMEWoiZuIcm9t+VhOnuZFh72DIcJHTN+x5EQcmiFoHD+4WjpoZEas2
TupJmwwAiLx8cZ0rgeoQLmlPGhrY0nWtN/ZZU3WOteQjQniaSz++8JuoEhhMnYFdpceEvBpEVT5k
duygBW6xE8hc+JdjWmLurCvavlIqBwhqWudfB1eNt0MUaq+pJ4EQTDhaszOzx2MRQBs3IHKwc72c
o2VOGUJEjRv2SctBhdhJrISy9naGJKXHd0tof/pUJofWbMafqITMaedhEHLWjaclxK7XgpKCb9rR
i9WZOi+sKgkKZndkBqNcOJJ9LoYMAys2cUNixeaoLAFQIFIssUkgCjK3rIg+WQI6aefb1re9fUyu
WsWG2cq+z3zFcPc0UN2QfnjaMZaBK/hN1q9UTdYr7nV17iWu2+/ZvHGCGwc/eTJm18bLEDFfQCwI
w6COcVFNbBYgr0wNrvlSltiyW1Kb0LU61i+ZNSniJ2RY0deptC3KzwbS8XXfKFIbFMXVlaqiGfy8
KNg6jqB9D5Ucs4W3jpRh26eyHoMqwZK/Y2WFBdOiqK1IPUGngnpSaecj3kjuKopT5p6k55yMujGZ
2cLVP1oDOs+arMHhKjOz+RvSuPaiSSaNiNZC+4aOhtqfNVYGqzpGTvMsktJkV8DK2QbaUCt5hoh3
iracGOvvCo4LFng1gzSo2yrKA+SDkXdlkWx2Dx/MnTZQIWDWUv/XUbx6FsQgfzkmV2ZM2GrTVFGQ
i9zFN65E+mi3g/Xc8BGPh6KV1uuUDPOdJPM3QmiI2ZPTVAQFs0qFDQ7JDiHoEcgB2QJ2unaeMQnz
f2eV92jqduHvEsuC/WVWHVNKzFeA1UdwsQDoXU+qlNl7xK1mCU8cf/4BiaYjcBLHki1p2ZkvrpPS
tjAqqykRmLt2T7w7+YBNVkIJKdGmYl+tcpc2dggNAcutL0h6GCi5rZo0paGT+04RdKkDEVWhvb2i
+YWiFx3sZO9kOzdPoduoa7JyKE6TrheHVICc0kK+TYUG7bOhfiYTG01EvraTkmyld7dEP2vx2omy
7JmODyfTZCDccWF0Uf0LK/QuG72rM3mGNZatJDQezpcrm/BWye6wQCTHn3rtNV4a+yURtGlWdTtp
LIZll36BVlHCfJ7xzK6dIoQNHkUTwkNFXka2ExT6ftE18y5mtvYg6/2keGGJGy8aUTjxeilJYsQk
BwzltkxD7C381ybSbadcw4kBT8O0FKJwAxF8I1XOziZKDU+eUT9JzzlQTCg0Ow6UgWws4rIIahzM
YOqpKUBnwRYf+DW4xHw19sTm3Y/cW7kdOs1CuumiL2tJ0AIi4HVYqsw+HjbOZPQvrL9du/VdI77E
MRDZB3ynbnlIqxzVME0E+FxxtAzK1CG8CFz7+PxfRGwKvWw1Xi5VxJu6l/Pd4EXt1X+VYTbNTjHQ
5s2xKKx1Fu09FMSo2H5erX5XJF+UTaZJV9k2HMNwlnr9HyVjTN5NOA+LqC7TLIoFHaRfzexQPbrZ
lSy08B6ieXOiofG+i8NVTbSQOl1sx9Tdoxo5+s4IkleyQIIQ46G3E9jd0lztlCXTja7l4UEYEh04
peB1UpIAi1M95Pxi/1v48x/7tO/6EfwSWpaQyUyLXoFz1MrSbK/BPm7XwQyT6yyRHcBRIAX3jt7O
J1qk79o4y6U8OgOwbehCH3eMjE450ACZ51DDeueoKYHpxF19okP24VV8pC+mu8guzOWF//FCGztu
hHTZ6ZvRAm9rK9icVaZOSDveX4WNqM95wvJ4e0xLb69C7ZAq7NJ5hfZWbUszNNC90HQw/mm7yKX3
tTwxE0cQGR5HbdYyzonRjdsqIKVRQF7jRgDYUyJcZPn/+Etgy2JinkK2Z3Frb29pykKqHnLpW+tO
dDbPzRBoETmfAmAbWS+tv+lc5Z7oI3/UsTEpUAuayPTcrKP7wxsR14LFgAo3h7iuZ4M+pNLZKbt8
kaGY1tBWIU5mbn6iOfbRJ8hDRUxiQqUV6BTe3q6uhUtZMV12LYvyNsqHnHaIV9vn+ALMC200KJGR
+If3SXXnFU0ZnRgntNwz/qETT0F89BhIPRJ8gbbrGb+dZX8MWrspaNcoHoMOg/8uayB2GT01tWGc
X/Eu9heFZhKgNAOfnrW2P/QWidm+BZAxi5cDXE/gYR3VBknMrrxBg2McwkjQ/UAtfWLCfDfyPb6s
5bvCJU3HfdHD/fl9iRxRtdd2VeAa4/iQ+5BTMAVl+88H40dXgSjA1+XZvk4r8e1VMFY0NSEcmCEK
w7sEnfa8oAZu/z8u4orlLpbwPfdo7us7vik8AhxgTGhog5D5TT9X3qmRtoyktyoN9HxolRwPq6GL
SuXtvSDVV32BRp6GaEd0w2KC65lcLthia6uGTsBK+AvhpAGZ3ulEgM1NRySBAVh0HadpuS9sIzn3
mlF7xPzmff/8IYiPHjViasMACWTp4LPf/jwDCAyZDWkV1IX9SyeE7SvggTtnmKtzE4X5Wd6QgTRj
1E+RrbvdpUcE3ka4HfTyaCI3GKfszgDr9+Xz3/Xuk2Cc+T4yC9RRiHz0I22L8rvJotQOC6QWxTaq
IOk3PXhwv4D4N8v+NcrLYism/+fn1/3gbVnLkFg0mpQ5vaN5gQOIZ3iCQUEALyX/0GPvGFJyHXRc
1Z9fSiz3cDQyuNYi9bTh9dI0e/voKe722iwTWqtZQT+VAOF1kU/mpshpHLdkB2G/TPyrqindK9uf
MXn5s3biezaWUX78I5Dy+ER/sWKyG3r7I3ISUDo2p8SgWEYYoLo0NjnynpWrN4pT7ZQexDT6Z5R0
xu+11hrfYKn8Uq0jkPlQMZKGFl9nHhbuWEr3Bs3pPK6MQjr3MVm8q4iIqCW0sh6NAK+CTQkj0T2K
V/opAeoHA8ZG72ojC9ARihy/OGqpk16LDv2GsLpXO0q8u5Ct88Yme+EOiLP2RdBfIfmKs83n73F5
TUdPEPPxshlAAGmbx5oc3GBtrVNMCQqu/IIpS9/pCF/vEOvod3LyT30aH3yx2JgdxCM2ukEEYG/f
WEmz1cACW8BfleIOLVt3PZWWeeKuPvgQXJ6nyY4AMKs4nhfQcSSp8Om+gn2U93ppSmasKIHBVYvr
zx+g+GAMsp6YvDwUgwipj8bg2OKStjtSvFQr4kCYRc4ZZOrOwe/QvoJ0t2oHXVDQJ1BPEkmyU0RP
iSS8YJcSnhu9PDH5vH/CrmDKYWPwe9NlLb/3j/W4zmWUdTiaCY4T6Y5AxZn+ZhGd+PTejxuUOYhV
2D8yDSAKensV34gmsPcKMUg+Jl9KxVGuB2NN2oGpXYFhrlafP+b3b5Tr2QipkJwiPDeOplQLPjia
Lq5nGWWybSx6EFThw20MF/QfDx4u5foIwfkfhurRrSWUQ3Ny0/PA7Tp1sBcVEtzm8WAngD0+v6sP
3tUiRENOv0ghkcQdPUVQ32QfMGJ6UD1bu3CsXdxjPfr8Kh++K99hkTSQUtH2fHsVD75GNg7cUEhz
caF4qfOSWlDQEswCGirrT2yAPnxXf1zvaBlyR6knnpLclerme+nAiUNNnm7jsTgl1f3oUkALloXW
hNPiHE0nym/CQRPcGnO1t7IsVwRAYdU5oGDrxOHso0ux0NkcOX1SS5zlKf/xXUXGUI+CzCbapa11
gMgbgqsqxFWlt9r68xcm3r8xNPCcKDzbpaRk6UcHwcIu6Rq36AlKYYgX6VSoYa3Uu6kdw0wBmSpA
5rgSHzNjpsXdkCezbPdvnFgCW7BrSQKMBA/fIjCnL9LWGCkRjZ/4JN8P3uVHMqgEwjV8lkcTjd6y
b6w7JllnzMBiizDcRpSXt58/i/eP3TPYSDsGGypEq8fSRgr2CLR7AJJgfUiJDIv8IKUzr63Mlicu
tTzVt2shbhdiAdlQs+elovL2DVdJ5+TYD3J6s3OZrWmnuE+jR+txEi2pLHruiijovenULvaDt23R
n2Nd9Cx0sf7RdUMfrZHFZpr00sEJcVdFDbV90e4hfJ3z4Ks7Xn5zxlCfrwCM9edT5lY7zNvRBphY
RVa22yePI4RdncbKg5AEIv/Tl4Dg2XH4ldQmqDYf/cLIb8caezJCB6DW95oeVZedTgUhjggn/fxS
7x+Gz8GMMYXWn5fgHklZZZHpHOaTLMg13/9mGBl5BTStx7Vqp+pGTvF04mN7P4z9ZbPOIsYEqVNN
evvW05oOjawRJOPqbB69wZzuPDU76sR9Lb/77eBiY2eS86i7DDJx7DWp7dCuvGxE6k6p9WweC+Rr
HRVPdGUehJG2poPYEyd00KjQrvyc9vjnD/aD+6Qaw04ZyIHOAXj58z/mrwx+mG8UFOvYRvuQezuy
gCH63X9+lfefq89OksrPcgbxfjvE/rwKc6RCj9CmlLzN/q6d+lv8D8WznbPUfH6lj+7Hx3wi8O2w
SC+Wzz+vNEkg0YPWI/XQfeJm6qJ/cXW/fvj8KuKjG/KxKaDSp8pjuEfDY65qDDl5lwZEZXcbSDZ0
TrLWgyAxhSmpRQDOHNjya8toaTTlQIdHZ/jR2o23q1E3bWmPIxUkNTCAv3Rqn/vRoGJYLQew3+7S
4x8HjZZNV0PzNomb6wbFVFDC8lvPDWRwSv1AXAwnLLe1Q+h8hyHixKB+9w54LowaZmV8TbyJo3mB
yVGR3AdfK0377DHW/OzShW9y4irvj/lsrdkfUYVY/BpsON++6gw8QcOCTF4bKoYJ+XUc79KBwDnI
jVT1nSwjmzj1EMkI5GmbIp6/WyIGIokSb6OR4bBRWu4+guYQ69/D439d2f9aBvp/dpfSRMb2y0L3
Nzhrsbct/8D/sK5YxsBI4Z5aGgSL3fJvc6kh/nKXahJbXXYMSwX6f9zYNh5ulnk80pQU2PT84ca2
3b9snSHgU11kpqbD+E+8pUejib0KpzVvuT5dEwwG/vFHY4DLX86H65KK1bk7N8915DQ7DcnMRTtP
/lkiivJ8WTR2FFPcnQk3J1u5CEzBfM4uYEnwj2dlSSrOH4/w5u/F4P+UXQFYvWwxsr5d+n7/MI8S
Gz+M7SWngqMf5pIbng65pa85fcjzsu3ImEZByQ/lMwtsDdHm5xd8+/kuF2RaczlUuTYWJHcxAf85
hVr6oBLqtZRe67ALdOWpM2Vq7dPnV3lb3GBjrttMm2ycbc5t7+vkC8oz8tierxOz0y/GcDaxn8uE
uBnNNB5Lw4geo04aNzUJ4KdmDpM7+H+r7nJtjj0OfgR6NsudHt1h6Jkcedwx2pizk33D456Tr1zP
nBRsJLoqN8sdGRYDEusUSkfjlRgK4s7YFZbuXDG3ONetWXpfP38gR2vK37+KfRvlFqqD7KqWX/3H
UuzWVuSbYQQUaDS1rc2r2SP1bMgB0EoES/4c36UjZB7ZNef1BAE0xuGzd5xe/5KVGQNQ+LfoEJCK
KNOlA33i5y2z9vFD45jNZpgvhQPG0azuzS56eVWGazDM3pb0b/JuUkt9H6tu3LtTJpCQLgQvh5rG
ToiUpisJa7twdKrzuoGg+vnvOf4seIdLrQjKC9YcdoZHT8uZAeDEi8TRRiuEEgx146ZWsbdxa117
jm1/+mclnd/vh6IYk5DnsrgxFt6+H2SVOT48CXwbQveW7qJrrLJK6fdKTXCcSxAnUTkMvySvACxj
015NgO82GF7qMw3oGmr+8dT27e3h5PdvYigvW2ObmYFy09vfNDYomoyc3KXQddxb1YZLnJPRQ8kJ
R6oufRO4qvBPPPrjCQJWIcchw2ZWWiy+xy08o6vNzg+TdFO5IRkIJmDmGSvqief9wVWsZd4TnK2p
uhy72ktaq35CC28zZg0P1GlTALmdWdx9Po7ePUFMXcCaaRXQA8LafrRhLBOmiSxN4Ys6hGFXRmwd
SifMUZawjdrNHSCvVCucm8+v6rzdo/HiuCzrHbdGlcekRvj2xbVW6dsURKx1VcxauNdiW/tliTEu
t9UEf7AYyMEgsC+39fWgqQkKUFmha1bzYAwB2FLiyzTWRtIjfNXeZ5pk81OZCKgWZ5UdNLYBeF9Z
U32ncBDJlWvN412a2tHFskW/TodU3EqqWPCsW9oVUHfC5iKaTQGzq7MJRUcQGl6CxK7GXcfN7Bo9
NaorHqO9hG/H46YtzXqLN7fHZkMA3e9Mpw49UyzaJxCIzpWuFUO57WOjOmOcpCjZXXalQWZBJwiy
JKuGldG5+X3jJTmMVyEjY10OXd0TatY75e2ItH9fI8/0dqaYoAuBOMm/tbaNNM83p/xp9I0kDMhg
1XoUI/GSoKm36GJNbXBf8EMptSbRiVjiTh6amlwJcJbyKbdSlCSFKpu/d33/UXjw0UhiOjLRP7Bb
YXJ6+0pz1HJUrg1IYEZBKFeShzucn87GkUu08Zz3VwSPlJvPB9Lygb+ZlZdxhPESVCf/Lu+43DKE
YdSZEbrzwlTOZibKiXh7aN2k3TknVoAP7o89ARczBf+hkPz2/kB0Z2ydfC7FV3EuJjp8YRxnAcB9
64xxPm1RUOYn1uqPLipgjujw1NnpLxjUPxfFPIr6cJwzZy0qv73MphEdPbmwFli9te6yP3Fapf/z
Z0p5zWIjyE6QPv7RpFpZyK2wBHCjSWJtaXLjBUpg25gSgO/nr+/dKkZ5gYI5x5SlCMBG6O3tNakF
hKGrbKLeQLaxaqmDTvAFaZj+fCmKYjxxvWWTfTxePDofVAQBJbEFOlo2czINqg6P4LpwcOf5hef/
8uYhf0niOXnossJ4xiHaDTu9UgKrIyFqd3rojvVOz2zTDebaq3bOohwEWqj0GxiL2FCpu0+HpsST
deKT+mB0e0v/hE0ixVz0jG8fD7nc9aAtKX3IIf2LrluMgyQoBk4Ntf3zN/HRpdiPorEVDrOyeTS6
ezIy8TAgsxYxGu0B9egh1TQP2Z049RI+egeIs/hiF7EGLeq3dzXFRkPuD6FP+MrCC5TG4DjZswJh
ahJA7C0SFZjB/6z+/nvFgacAYAT1ARE+xw0MKIsJnk8QUp2blRR5LOLkEbJj0RiN3efP8v2o5gSB
vofqgw93y1sWvz92sjGgqhwPqYNm2bPWKenKGznDoLRS+sEia/MTBu1lGLydBCk4oK1Aewa1BVrx
2+uFsZkVaCaddeVIe9toU3vhs8KeGCEf3RW6OnDMy+xOG+3tVWSCrA+Fir1OHIjqBDZ3O5LruyvT
8avAyeQpDg3/yvf3xczgMP3xviCZHY3JPPN9zmGlvoY1RCBNmoykqpfC6v0ttWefjPZFD0sVn5z7
ZpRztOqGJUQubMQEcgtCJYZGz1ebBopKvh4dB15WgiEQwTJpYMGAkjGA58s2Qi9mSLdR2j+xa5fl
ijzr/EcSVtOO8L7hVwN19TrCIWVspduxcudmPHTbamBtxT9qR9EGbnJyhcRZfRtTnW2L5lqceWsC
HFal3eRfZQouaGXpUUc+nK6617haaCYYyXALDaYxvIQV2y+4k5XbcqRO5TmHNP2HpQDuBbz64rHp
OvmY8bZ/ZXETXoHeQCDe9zPBZp4ijGiVSK2E1S9dYKReI6x0Zetj9WJXVhue+W4OFjLFy3Bja8mS
/oPlItw2WYK1YCpidWVpaiQdl5gElPLZDNiMpDr33OyQCK/8MRpfjVZiVIkjp/ju1K0sNiN+pgcO
C/0XtMRThMNsENFFl5NZgtFuGl/CXpEl0tSehTjQmRFk91iRv2CmLuttO5uc45BNF/k2Swj6DshQ
nrNdMro2W6eRTBGCqxQT0qjy4geoeu0O1xMxXZUMF1PzYu5e4SEgeS3Eo1Sv2BLaPxa/wC/H6Afu
K0uibksqcXRHek9YE2Yy1NfoFusntm4tsbxhQswISQClR96dJJYGjShpHEOmmRFJPNjKsfZjXwYg
0LTaqm9HyESOWeruRT4DMT50jtc+5pBRgWJC74TwRjbVWWtgWFhls+ff+aBF/J2kAnqu41QocXtZ
MHFr30da7ScN6G9ytsNz3uAoAnafJDBNaOUx2EYaeGveLX8R9hEZdGlodledhz8HK6ByH1K91Op1
UmWedwmnozoQnR3/NCrDz3bEi4aEdwxQDrJUlofELNH096Ye3fbObDxwIZLHx0ZVT8NYzneM6wTP
Slz3r7JCrrPLSB3ES1awyAGfDeW1o5KTur33JwE2EEvJ2qN64OFOejutQCcQOSQqYy2xce9k6VRr
lmDjsnO0YcO2g8QTfRjWbjgoShOn+pdHQoVlWUDesShmqcyRCXyMeC9BIkiDOKI1IedxuSL0S65V
vnj0JiSnRWvX286qIzYo5CfXjfKvfatyrw1eONTrbrioCSw7sdN8vxYvKmKOtexS2InZR8t+qxXe
oBXkuEuP0wVq/OxG83CnkyuU336+VL2r+3H/S/2em19UvO7xFsPPKrPDVkGiruEM5MT003qCsnGx
dMzPJ2dsvkPUKjHFYX4TCtMVB5AqmPCx8jmHMXKAiYkKBdn28x/2fpNAXwYRE8dfhMzv2o5JjqlX
pKVLNAUBaXo3+APkUuJfK49M5zBzyid0k8Pm86v+ruK8XUqBuCDbRNm3MFaOF7k5rXWiCgco1WEf
XdUJEz5lwPpQgopYyL3ddjZZWxwtc2/cpHUPpOs0BbbApPmmkSXy/PnvoV1/vAZSMAY7SHfKFIus
bHlOf+wlsKKN2MfMiB1E351ZcT7b28zhWLiSZgiaAMNaYuxAoXeExKccR4ya4YMZT8eEwhj+2U/U
TIHDlO5hzHB7BsXvBGpzhgG6kYr9ZRDamaoPHJmZ60o/HM+i2vO7tUI/WQd1ZNpPWafrewOQpsH6
K3t/VTRC7Y00jnBSkOVTERwrWEZDg0kyGCbb+RLbUQlhYZoEZr/MMMnebrvkCt9nvMTkCUwMhZeR
XEnZzPlRlyOTTFvIYTyYTq4g6tpqePTwwJmryVrUbLU1RAfBe3g2axNbDdx94oKULLyJvwwF4YeM
Kous2qnTvbN8ou2Ea1rzBKJad0QAaG3NxDWubbNuHp15IFNazKa87ph3zSBE/0YkYToh0k1GRz00
LqWETWegZtgPnqHN69bWLzGmO+UNLDIgK+PomsSUxHr+JLuImN8RyNSOpjgFL0LaiHuROIhMAshb
EBgjTHc7MDtJ9kHV2j/TyiOBl3UxL17h6OrtAynCuvk4+7Ft7CVpjOCZJwXMDQK1252xcDeHGY/n
1aKk7S+km/oWYRPhDCEKsoV1SIdWqt0UE4u8xXajxC194m6rAfSSAKOILSLZzlPAU9CDYgfKm/h6
QUNAYIVI/6BHIy4qJ6bhwNuMFvN6pyAKV0ktJPavkEwiZerNjzgMh1sW6ugH7n+LtKIssV/Y9C5E
bzg6BgpSgvMQprBQlhj5vnKe7ChepSpMgxizcHjwpiGBGNTgIV1bOMZ3tk8k7SrJGtDwg4zbh6Zx
lql/nPIdLW6v2Qxl4T5UcnChr6l83NYJbvCgck0YKHoTZtmm1cZO384lwxTba1abqxiNxHWK/YHo
WDstJoygbTwQkdE2EHygpJMj4cPGrlRSTOuZr09sFczFxxbOYbGB6G2zvdP6+pUQoSre11bdDQEe
F6w2EPPJKQSHj8lDEhRxkc7KX9JNI8/AH7VcxyVXYV+OVtwRJTrRoyNv0dnVhDmRHTljTVkzCEdA
602ogzwsGYD0QbQXZ1jSR0uw9+5azWgg9hXmiufIHoe9VvhetElCf9TXpJmbz3M5OV+7tps0eCDh
YlPMaCaspwbT66olD1JfTq0aNqZJnyRDqhy/DRqFxLU55uPzrM3AziKfkbaioVztpBqXnU3kPWuV
NpIK0mR+uUagCVqmrxv9sYMbARiHQXU2zlb6aruNdhs1uKpXdZ70L+AaSRMaiF37mklfe0CODAqD
XaVG8JgJwSShTHPPpw75f3D6/GuWes5zb/jdgy3S7BeBu/2limqs/hrU+XFVWM38aPh19JK3Lmkn
8J7Q16RZa0EoUzEJDXxnXUHqN8xsiPeCnicVODkFHKxbBY58hJwQhpNrE401goxcGk0bw8INtjbC
BSdkdrm4Jr8hhCCBcbcgGTsxv/VFnEGvzuR05vUDKKTOxnd10DRJzHSHh59OFJKxH3jzyd4cspZY
RBe3ab+dOVnehKMcnseidEi3hDD3mJGCfNZIKeCk56TosZ7P0aXoQ3iKInPFFMh88PJ1PTQG1qys
cCV9mcm09ywsNLGHasAgjrRQT4gRcIlcyfoiuSqIeh/QWS6uOdPLPbFRDjFj61I44W1dV9UTIDTU
E4mPm3FjGH3z09Q05jMvSrVrRLZZREm/JAax5cHiIVMpplRtzPSnodV8kEN8lYpkJCKngsSw4ic9
NEz0nDPuuaAa62mHAriS60HPaF9FXpVl167Vls6aDLBx2s2+H/0yJ5k5+6HqtC+8aXIqK3Jlah7B
wDbbJg6AvNleJIvJWfjPsE3bFeCgFGKsR5r8KgdxFm/8rHMe+7BkzYq6Kv+ZiFnHTq0RGdfCXL+V
mEDiNZLh8kJOCR5XGB6WDRvMGsMAsk2crHWr1dRmMMuCTpdXjS+RY8BnNtg3P4dCzi8q1sJ+H1cl
q2hL5E9JWnDTXYygOOgxYV7RiRiBXEDWTb/GygvMwGuX3VlXdeK5UGhW9nFpLlx+uC6kpYbJYIFR
1UIqwAXNg78rhP/bbP/X4sH6z832YIaAftRs5x/4u9kuvL+wmeBIgx/p/xtw/nezXRh/UQGio85k
5vrub3/cv9Hn0Jrp5tCPdem5LyRSKhw4u9v4v/9leX/ZVLRRWaCoXHpf5j9ptlPjPN7iQ7tFuYcT
jL0ty8q7GliUeZrj+IvdvfLuiRW+BhPr73GoPaal1hwQmRPNklK9V+yvAtW53/lcvJuk0N0NIrB0
rbwX3cpuExpy0cihv7aai75mt6S1Fkh0u7yyLf/cLdKSMCng4w6WA7eLdUyt1QEpTGD1Zo07ejzP
VbOvYwFwBw+rneYrv2L+rS41QAdpXF36dvHNKfQf1RDurVb9ajQfQYt5ptfuXWz0284iUvwp9l+r
8bz3n9pZ39vhWTRAz0wuBPMeod1Nqk8raWHSp5cbTjsfmoQ07R9+/cKvwxVxqcPaWYU4/IqkuGn9
kc8n23jMRAk9i748TBmpJd2WDvF5Y9PXs6Ygne/n/JLIVKoV4bCytR9ppj/OznwY/PnK8+vVKIu9
5j8M1EPoTFyn6utckuLDN1yzFs7MAVF8Fo3V5WQFykl2wMQs7E/dU1TU9JNWC6DHT7AYXBntmdTn
oPUArTT2qxaB0Wo6IyhAT+XWzaRBo9KaBxV9x/9H6g0S8PsQ+AoB0nshx+3ECZfG2s0Qw62NDRAm
+mVs1ftZj0gzQUF/6VL40Gz1IxyjswYb7qonZ2oahwtXH67jSa1o+O77JHnJ1HbMvkP+M1eZvuDv
yGrVkrVh7JIIVEgp9n6vMSteWy1sG0z27YE+ZnobcdmYfWpmAhu4UYRxUD6i3BDUw03enhGPuCr7
fsv2uST5yo8PcVdd9Jlg84Ro3w7VHaWqwBU3pMduYtdcEwtxEzn9vfKybiXt6f8ydx67kWRpln6X
2d+CaQH09MKUa0E69cbACJKmtbann88zc4DOGtSga9e7DGREZrjT7N5fnPOdTaeW+p3QMThEk77P
oEwc01geoso6qMSzgNCwnNJaA6yotjuTN1hP0mOn8yWvGLMp9npXobvUVvlHlr41uTc9DufTkr5I
XbGJYEp1JpaC8bWmgd71cCFTHQt2SsHXLMpzF874exghAzAoFggg687uR0fvywOoldQdu+piLCdA
bT+pOZ87O/fKFppMX21CKH169l7UrTeSSttZxSEZOkcrD0t84371GqX3Bv1zGfLnNrK3Ee7wnL2W
Lo3XDtyNU1mgMAeMZzLKtwSLxVcsr4Em56+9MtzCpATMPDojGdPL0p/t5amCwqIl+gN8FsBY+S7X
xHZSp9NSSb/tXH9H3fA7bd/IBuqY8IQ9eaRFu9OqFzyb+xEESlFeWt28DcSGO7MdE1PFY2iMWysL
H8Kx+IkjnZ8KtlJXm2SZp3zgJtPPwzr2n6bS/rbbah//8cPoA8p0WOLwEGYBawDF9N5a0nduwlfb
4iURuvrT2dK3rEgg3KzRxlDEMREmPnPKgyJyf2gjL42KKyoNX5qth5kknaDQV2zIBEkFQFJvAEDe
bT1bvajJzItYVOq71drFFe7Xeyy3t1giCuY4v7AoJWNpbJ/B3rhQPk6SlG+ley55+b7WfqLrb1lY
bpuQzUGjQpb7LYcL4KRi9YxydeY6/iVbzTmGGalQZTOWWwlryIEDJNDNXCnU1ks+6PMj5+jkyeZy
lEtea1Z+X7AgfasC5WKSz5ubza2KxTEhLYOulHjhZnkeYOSsmjKy+zGpGArSzSrtliGGMFc2V1oP
A8YCj+RIYXcjyY2ookUhcry8NHW2gX7olsZs7a2c+bER1es2bKGxVLIwgjXm1cSHl1JLJh+Z0h0g
OvpDFV6sEWqeyI5WpS1PeiG9tvlyZW1/SE39LJedG2qHQUTgSsbkG4zjI42iRsVnfLch/kNwGBZj
8jTe2otCg5Vb6b7Vipmg4/k6Drp4V3ubEacRW6AYdch03T1VdGzTJjAg5poLb5MmwiNi6/acNA1F
+Qgbtdbyo6mHzTbsF1BFNaOGMwCK5JQUIeIQYrqthNQuSRXjTrHAfkq1+gwGq9iloWTsLGrWm2j1
wTPbOeb8lk4hcLa3fsDIYhhz8kI1NQU68/0HHpAU/V2UHKExzIdIYxEbdRrZVjlJZKVVN34eERCM
/3j1msUIuRXTDOvYejJbO2hWurQFvKUY4k2kCpdj7bcuTcCl4JQ4QyJlt4gRp9/SKPtRXFc7ea3J
3qu+6j66yYJss0YQFqg8QnxSjyFEbk9p68FvObGuwP54bUbbKM+tqgGZjPvxF8pPhFO5tsg7tNqR
c1fycN4q5RlYFlbgdWwuGJEAXBpPQp/r3ZyanI903e5MwXy//iLlQyslyYstxbMntdhndT9vyOjj
S65pjJqQ/LYs2/VmqfnGQNUfL9l7P8dSoE/MyUw7fs1J71swQEdzPexgxN2SbClPGvnSv3umx04t
pnQfMql2qkK3XPYUtbdAKHK0huJ/SHJ5M8EgC/jeKQsM5VeRpkR0RzIPrIGWl0Tmq64JElpL4lE0
HIW+Xhc9OI77fw11G/CotriUpfKpApHf6GRIkJ4Xb4vGemLxcdEla3LVSm+Og0ShYL6gl7M3UOlU
t01nAiOr5ZeSkue7RDO2WZBKrtRZy7ag7toANA1d0ZyWeSPBMUzWn6hPZI/hOGl6Rvu6luXXaEQP
GCMkP7YKTgMlP6E6flaTbtdFyyku5IdVmIGqltteH56UtvBkuGSYRH/PZvZRNVRpAocaX3uS5BsU
3hvDGqDUBaF2ZKnDbv5eM+n7pNM3dta6MW1MKk9oW0J36uL9WlgJM4Zhk4d3pUlzqvRsb8/FJbIH
N58uTadvyxKHWF1vQtXwoXgCJaFwgyTmi4xXg2i7M989FcRNaKm9r/PSfIekMh7WcY3AvMQ8/7E0
0sQKMbhdQSYgdF6mazC9bSYAkhbugAVYmyxS5qAtx9nrY1KuseFpZeL3zYp9c53s3NfWrobv0Y36
NjLZEgFgT1L6bNneN7VqHu74hF+ZoICMpbA6sN7JcDz00qaqyS9GwsrNiOYlD7oRGQihodLGiHI7
UApi1sax1321UzAkrVxMxOKthxH206Mc2+lmmFZ9O8SZfBzbKv2gg2seK3JyCXRYqZI62HU3yENg
ItWF7gzyrapBTJnHi05q+K6pdWmb5nPz2moozbRJvadzj9BeF1GWAE7r5SldFxkYpz7soY7pP4WM
H7nqp/7BlsSnDkWPaq5J+7PVIxqaybDQnYKu8pwyCggGq0yeGEVLO5WP7oyxZD7QP5heOoJHyWWz
3sI4pLUVY+uuoUIusxqrnjERSTzJU7FvCYvOXLNRl4DzQ1W3TDK3cw6dYbSTN6XrZo3NpqS/yrmS
uOsox15nDukV1i2zBuZBAD8NeKJOWlvhszEO9k4T5coP9W7MbUPKFIYgrlx04lBmwJLX1FZf1bQI
3wqVhERVncChF8VKqYiE8nNlwuGIRoacppndsJnMYjjNpUjfGGVZu1nWWeMpU8Fcq8zr8WuFOrad
R8AxIu4/gHNLHIiq8EwxaCelsh4TW9/ojDfh35BmaFhB0yoepph9E413uuNcbPgmAVZG4oSi62y1
84uWEWC2TGeFGSaP0jjPB8r3zmPIwr5rEZCKs/BD1aYgR7TLNKI8JpJ8tGNuwMXKd9JQPUEXfVbz
FdwyYSXazPFUPXGv7tXO8iVAkd7MZtNnevMuBllmfC8HTKVqv5Gq1Z/S7qqAOHQbvMamDjfR5rxE
vR+ecqU61XK8s1mDiLViFjTVvm1EL1VGKlwRXjoUYBSAEkmZVRzvYejbxEKN8JrAi7tFpL2uk6T4
w6jw5ZutS6jOL3s2yK3V2TYZS5Ls00WrnxSlkRyZedrTmifk6WIBcgzE/C4hggpR9XLr1Wn7vOar
/Uj4OqLYaMWrmBv7Au31kJhREIZoEBtSWpw648G/81kdJEK1TwbiPjK1QKntx0X+qEi1V2tiDsd2
EzI+4UbxTbR1WlnyzaSz5AALdwYxb2ZQaGhdem9UhkCv2K83yHEjxtYasZlnWx6/4IjfAap9CV1Z
aoOcdZ4r65KYeKuSlk/IB6YHmLKDtA6jN4M3RLeUDd5AHco9IQok3dEeF8U5Eh0Ccmm41vFEHKWp
W5sclhyj3HhTixZkrsaunzEQC/6ym/18LFgM5+j7Am4H85SNOvWVEiVbPVHVV6nlSOhig+2znHVG
oBWSfs6ZSvnE2zSXGAq0D9YqYdMTWQdaOV4CKItFQIYhbkIp17aAYeO9SPLyeRbC9jU8o9ecfBW3
B23+qmKl3xhS2256FjFE/K6z/dqQBXA1mGA+p+gpb6Y+KFv8Z30wMHpOXItoxldFRwESj016ykth
38pcxC6SWu1OombpJ6VTs5OlpHidCKR9ulMRPmcz73+N1Bf7fh3EXkJl2AVDI/fP8OWHy0DQ/V7A
L/6AcAVMeszGcaOVLSNZ3S7ssz0Z/VuvK+EtAzX5KA8JF9HItJM4zjApngZ1UT9WQ4szD7uPzLpd
aUJPtUlyHlIwv4pSmk86HqbAKrP5nOm1dFjlhBbM5ME0zEK+hUpzF/214lTCkdwVrdmcSYnVyS4x
ao76NFd7hBzEiR459NcDiHS6Nktvy9c+456U9WVxR6nVbqAt4jeoh8gXVfDxr4Ot90qAflOBh5vP
uzZKNR/Nc+ULPWW/jVJpjpK2xy7WKo+zDEiUPnbQPYWsOL6akYvZ6myXUW38kqea5jdGGV1tZYx/
BrQkstNFGoDdsFoHHi0zRvaqN4QEhIocrINJZ0i47nLA1MSdYGcWWpORVUpV+kSGqH46lceYpzax
5518t7J1Kytrtl7QdyZH642nQrRX7tnOgRTSsm3DGTRoN6mIaWGy0COXOdnKs2B824gYwvsqf5Er
bDhqG3pNpiYuw+LiexmS/jzm6S4Ji9EvadD9QYdzEwoAdnb2VoVKvlHMOJhszU9VzmwzSx5SvbOd
2Joou7L3spp1WnPlrS2Kc33XuQzYFp8s4DOOpKMyHkvS9goTjW1druMhR0RbxD8rsxL8c/DKpdch
Dnf2kPuTJg+OAiLcaZUV+WMYen2u7iEqs3SbSNkr8ulYKXkwAtcjWDJx1Lrw6Ebv/eODZWbY+ViB
bI1wsD0Mccb6nCLEWHKmDcyTLDij1RA/SUnPcECtKiKH151kVlu9baGQozKh4ZPrk1J/98plJXd9
Yj3i5GlxZuphMj43dDZy4AXExCTDbOCrWp5tH5ImUJUm5x1iA9VJ0Xcql0FamN/1nOTPZSFO3Ty1
vnlPg7GLUNvKSkeVrdBPZWl9oZPa8VV+CTLh8CqGwo+6Psii+dNQjCuHHGc8HmU+7ReIa1+q30IB
QhanGJNgkuSRLJFb29ybshTqtZVn+gYmPn99xtZcTOKF7YqPEoWe1K4PQ7sOBykz5OCucO5Cw/Zb
KyLJNStGMN4MCfWQn13L6tI6qnkQpel7Y8iXKKt/i9iePOy7JBKIbME6ivm5KCsNHhhzmDYvM7+t
iiGIY4YozVKDKamKBk4jXvtCqbqHCDgyR77F0UI4ttw9IQg5hoNFVZlVLy0hp3ZtfZKMwuqgLJON
LGWnMdvaA1MJlnEElyPibCUnhrsQp/YpCiUVi3ZP5EvKRrQOkV93as24xV5ImJCOyOqNM2f25Edl
d9BQ5aA5qGy/tBVioCDnEq51lJgD+eBU089oTXkIjaZ6Xav5h1BmPVjvjafU5qnPGu7Mimhvk1bB
MOOTCHfpqEXGcehEyeBMli9DacDonNT5glvc3EwVuuF4OVTAi4cEeBr22B8w7Fwypn0yeA7wO93s
tq5e1GmFlJkzv2V/PvE1gPybx7R1pLhmbUDY/VEwcbqpKt9NRL6P2+OHaLN1AyjuoSgp6dVReVno
tVns22dVifi+ymKVGMmQGQ/KIShGYLVV9IxCI99AfzQOBlgfGIvxrgNRZiGI8dt4vsp5oT8VjBcT
C99MVJA3oOWxualIGA6Uakk3yChy0jMq60HEkEmn6Kqs2p6/yQt34umudipM69MmZmKLV52jMOVu
JJobuAPrRBml5FyXkq8LrMYh1DKIcESYZMmG5RkKZJIl/EWzDjYVT1POyweXlUxtn/gjo6DjkMkM
URWJsAbSma9jItcXSoOT3HcH4/5ejJOG/GRKHzJbmBi6o295jDMfjdJvINaKw2Leus05McoI0R6E
2nJItqD9I3LCHhAeZtQe1XDnG48WcrZV2dd6rR8XUikulVCSbSeTwJ5MSPVgpcIbgazCxXXNDfRg
SW28IHDbTAvqXcWs6ysXz6ZsJHsrsxC+9DrL2pIz2NTTi2wUN0tnMT6qX2O9/nEr8RMJlwbkMkxZ
uBUZ+fHNs27O2TbSOFGXPpBYQRWgn/qheVGNjwSkxyWaJfUSDzsSLzxTeRhjFpfSp2AOd7MqnUQX
A7yjDCHYofPSbiyPs43Vr+NTGcLtXK15uKSlKmD0ZrsWscdJjwfCbFLrfbAaCsMEeDwjMcbsHLzs
w2iZpjwCN4SgA7s4n5S9cyrBObYJEncGJc4OcR2Su3wZFX3ep6JqAI2bjmWOxIQLBqUNkQSVhnKW
FyI1VJsSd8kpVBjKYjDI7HAnyeI0RUgSISDWFgj55PkecwbxAkFDK1Jf13somTTEjF1f0fN3ZOzE
uqORH+52kArvAOVNy5mbpahBQs1qXIVuXy22LdjguTbYV7xlTV86yLj1Q3kPJgmTQduWmh0zMaDs
qvqug7tb6ES2LdyDaf0Ti8abq6xBTSbFLErWNDAU4L4MuYW+Z2nJRkI3paDri99KZB6ypjzORqTu
siF7a5dIOoyD0e6zbNoVRVRvU6kwnSEka8Yp6txjZwFMaujkb0vK+82kDMf8/rWzqY/oo5v9mOS9
Ly9AXRWV77L9ZcthWqE8ZClZ6tNxsnjIk9Dcs6Zpg8LSRk8l3mtfyN3vAbvdUxoa33EJSybS9gMT
5CkuRQD1mhspsidQqeywnLKXZG/Oiu5XY+mfWU3ITWaP6lNtTU88BtehgDxZq9E31Y9yJCRor06G
fph1cYjGtHCliBGwjS7Dx9gC0WEOyT3I0CsT0R4PYtpFtVq6ykoDWRXqKUvnq2LKFyOKXsUAI73Q
io2+RummSRXy3ZPSaRtqgbwA6J5Oe60wwA8qiHZBYxcEZtDKzli/tVz3iyIlW4k8XjU9xcPeLLZm
9lRmJ1apF9pUpGlmwPbe4O438sAkmQYzkFuawnTIBle8gu6XmWGAn/JEOs9l1OSHQTDPJLTJ79tV
UNzYF5Cls7MS2hnY+bcgS7vgwYc/RKb1DBccNvBWlfrr3Kc3vS+iHeK+iwy4t52qxdWU5TxkrI0a
6Ss0Ek76JEGtmPSRm/IbLuZADFNmEHOOJIb3TF1gwn9IrfRDqb01hXXXHKPFWayb3aTHckkufTh8
lVqiHq1Os1GaFrWvRPp0WUR0QNGaObDnX/tIxxtUV1zc50LkD3bUO4wK3WS190JdtmWvpd5qdxsD
otdkd7bH15+48kQiVrM8jJZ0wcd7nKRnwp4o78i1KKZNkXUkg+eRX7TdjR+rQ6FUuOFIkdSF9nXJ
7i8wBscREndUtNlFq9bDsGCJ5acZRQzESDaJHDNEahojYcB+CWtfYQCcV7tIt19Nrk0HTNfZbCV0
BlfjPp+XxSsh6YB2l/QyVrC1LZWXf0ir9YK52EQEXYVeNpj6jpnKGy7Dh2rks8yzjfyOZVS0aVZC
m2LwdIVuv8Nddwae6UnN2HkOXyO6MsKsvFYPcuNs2zDmjPjOrz01YeMauMpyusZ64L2X33MFp1dh
/Jri8CPibjPqyV9L1BHy09KejFKctHnYsw92LUkQJWVekiQ8VKHVcBWnKSVg4hbQEfyWWdsNk1a/
0SrF8uKmYfxm0Crn0nqzWew+NchDbuRXwSOAYPqkVlMas0KMwtFhYFUdaJb3Gjl4tGpAAqKB/g7z
zeThzXlI6T+YUGudpzSIj+VV7Ii8iDDGWt92ydFIZBg4ZWUlRaaKubiBpThp06LHL2RX0RYkO6kF
/oAmqB5KKDFF6tnjcEE3TUUlLfcM7Lyj9xEP2dDuRR49tCm8BEu7xCLP9m1cbKBMQfC3+4OiWPHe
1sQUEHn3Cnn5srTZTo4g2Nf5bPqM70yHlOLBTbt85PuZD6S5mM/EVvxIEiPVBTn+PYgtpii3byYn
INLlniFXmWsb/Hz1QSj9NtVyrxrXx0IhfIxO5WEkrOEh7mMWaLbgM9UJxZRii2Mdd0GR9Ze1UXAD
p9Q4K2qx3z1SZUl/LKtwOxQjBHvsqhTSZyuvAqVTNtpSPlpt7Si9TT/31RFZQVm/7a2Mk4Wja5ek
aYAgZgOwLUgYtzVRw5bbCGyUOpXcknWDLRHFlzy6ZnXoy9qLtScj6y4kNB2juDknivBmgMumOtX3
n5r2jgi889FSaW4/ZAraVYNULCOilyE4DbbzOvDpoOAEifEUR4ubtS9avgRIM8/EwQRRu0tB0s9H
CIobLfpt04aTqgLwmYsE/DNXrKPnP7j4uW0hp2Q2iVTJm9HPgdr/jrVAUus3FHif4SKu0nTXFqhe
NN4zzJgAgYdo+2OeKYDPP0HUujXtZsox3PQBsGS/B1OKJdPJjfeiIIwSxjsgSxvvYbJHEePVJvaK
hvCWpxp7FVt8JneZJpuuMeTSbrVotZ2wNqTHNDejWxt1zRX9Df9jsI+7rhX2BimH4ipqm/yCW6Jt
CDnLWdVwDrltB/+eTT0WBNLeI/aP4AYPmRVqdy0BHxX4zamuB+IB1XLa9CMJPlVRai9lotC8zR1H
fYos1bNbDTNtXF+gX8vvuskbrNdLz+A2j346zYx2UsYRnWpS9TrIPULoScLn2aZW/UjeoeGueXrJ
I9lysiS9W641a9mTvUFClUKiHuXA00xRjwk691S5Y5FHmqAdbolFuqWteDZ7FECMUt/xlvg1yQae
mXOIgu1+6CTN4rJ6YWFebaoFq0Q4laTB0SaUiXDhkGJI4HHekwTckGWf/1ZS48qy7gXy0U6J4x+c
ELQYION7aHA94FtKlsfesvZ2yFy3nvWLjeGfnaR6IZmCSROaLPzivEvhG6d84pGbxUxY9RCZOKPO
GhDBPeFGEm/LhPCRLYamVBNwgv5hmTCyWFVxbad+u9rqOSLzniycD6Hoj+ok9qnagzpvN6mOZh9W
Q8aPchXbKEuvOSmn1IXRbZbSfaH2bxq3K1EdKze4FqN0y0XAfHRybC2+NbN6LSQA6YKpdKWq7jSz
bxxY08jZKQwrgqbM4Zee/bTyIFyJ4t6lS0VJwohXJSTHoRP96RFW8nVytRGphHqhRpXGPywzxWlO
LmQs4rOmDg9Wj8I7XMONOmcfg52lZKTU30MY/1KlivKaxEh8viW5rGILDb13phiLuZA3qtYE5hrt
bYO1DzwjNtrRgeDHFwrDsyoTu0SI0XWWoLjHyxlmjbOEOgmPRXFMVa7TSrV4+9qIGcH9TJZJoULE
Fk7L4pQIZLekZUgORvC3ejU3VjzuZW2+LxRDpy5tTwLFs6l1Wpaw/1jq4pKGHXe/Fd+k2BBuA5Xf
GMPHAeChlCsfpbbstH649GUaRMwqcHv8KJqQgkixn+5pC1PXBD0xENjoJU8bmo1VWurWXMol6ItZ
9ddUIT0RL6cDlOM8Uyn2hXodi25npEVLTkj0iYPQciRDfJA4h92nk39SGcdYmf6x9WaIbA3XeJYv
aFjPihRdxBR6RteTXtddyrENhLk8mvYvewgwRp9ZFxIL02c+mdQJDYzt5dM98w31ozRuQRJ866xD
iaFvZN5JiZg3BVe4kE8koTpax4ilUHZY2F0k4I/LcLPMHYr5LcaSh7m4KZnw+t64SwH0iDWZ3iJZ
b2nbwmwX2fOhATThx5NCpERMLAARonc2Su43cnhJE9JIyVRYnZVIS7eis2WiTHEr9R365MbcpCah
YOgeD4ZNoph0z6iPCuNLrMUR6cdNHxJfrHLhVMOoOhLTur5TWcikC1RA5ubEjaSuHPVkdi57dKVf
UdvvQUI8slrzzNQ6MePY064u7MPYa9JfOpXRVm40FgBamsUzy2oDhGFDkhVBQmkre2kPx+POz0MZ
P9Y8cmwgKcOgvlbjcbCkLy0lUlJTn5u6+BWaxWGxx+8hb76ECDfSEEYEQXJ9K0P7u7fSB6GTxMHd
+mjpVNujsUtqYoOU6GinHWso3EUDgUvxj4RXw9fMbxJMngnXOWPQu0+8CuXc5s2RMI1LPK2SWxC7
Uo924doV5+gAsJh4EYjEMxKXOs3fKHJ3UtN+5kP8NnWhyh7CPMyT/LKMzU/JIpfIm0Iw/hZPEq+2
zABqsy7fq97BM6g4JSPFcgfL+GR8DBMg0QYfosWVu3ivWMvVsrDfERpwV2WYuRyw1J+QpwNXW4ds
JXjWvIcAHtOyuDCyM0kYgHhvT/VRkNh4zxuA/SYvP8nA3qqlUu0na/Byic1s3tVeJKJj29WYeZmY
OZ3SL6w2cPSaAxO8ipA7qxklUlX4PzXyvE/gskDwZXKLNkUOasO+AB6UjmEWxy7fEXZAI3crRfxa
+x5BVPw0CHMjJyP/xTGNfTWz4kMSL3x9NVuxSFErnkf5ULJ4cFusEm7fwnwJeVe5HnAioO3ZtMao
uaGS/OipfVuA1Hh5qjC3KzZ2NH70xuBZ2rGsWcEsLV90nCaeSVZqScSfRp8QB7W2hI5WI8kw9Bc0
/R5LUp0pRzf6yyjIuinjT8IMn3VU8YcSgoGXKbn+SxXSD3mHnKny5zTRZxV1/a4kZNFh42AbEd0X
Ur/6TnmvpMbV2Zymve4K3gXURGQ3jm+rjUxiyimiVKU4Ir1GyJDsyEC58uM6CBspGiula5prXk1W
Xq2wk8jRPOAJdJb4MnQnOz7P/UtipprXG8YuVep9REJT04yPVp7XO6nm1dLl8EnvDcQRAyKYBSJ7
Y097Q53f9LSB+TArOKh76bbWixPZxUGexzMeyic8ZhvSBwIzbgONiZgzFYbY9IIqJ1Lfw+qhJauW
Bd0a4EyFSz+wzyrix4bZNCM5R4vtBxldYx/Nr5GRfzRrrG76Kb11Ivs9IjgMzW+VsqFjyTvphDFS
7yv9RkybOtstOhlqCVvXLD/dX4u0CvJ4dSE1Dez17OExYR4w+ZnmLS19rcSSo04dzCiBuiA1XJgZ
9UWi7EudIEhryo6xiSTMkvzn2Hbli37fsCNGi7KHhqiwp6Qho6aV+KBIUqW9svTJN5brdVsMqvgG
/J/5eTyWtxX5448aW9wwClacjJuomJL4nBT6tHgKUdSsWpf+Fb/ndEZFiyjfkggMXYf0sIje2i1r
owZWXHbHhRLoWOhZ/Css45Yrnb5VDTERyawzgyKU2q2AzudM7ETfJiP6hCN9avX002zYJSl91bFr
wZ3kCFPxkQPWxzFe21OOn+psqoW0k7vxBUQSTpOQKaivivLFrDPCThVlUPdybkUsNLOvNmpdzlxy
UUSwyvdkZMOLS/lSdfErIdSI2IyXLkFhKidlc2+iriakJ0+UnG8QMuqnJjXEw2Az+FQ/KwoLwAsm
JBbplNbZtcl0JxqApTCA2DJHEhs2yoXfkL6xTcb+2iTmYxtbyeNk1B4GcvRSSjnvW4TShJl2sWPm
w7ky5Lck6Q+V8jsdJKJh6UDYzGDGmXr28Wm2yRaE6uyo8LS9WdJpgtQ3TkfZiAKTnUtkXCtz3LIU
dxoKO1P+FhO7xVhs00EQHNB8qOkvFP/MkF94b13mwTZiofWD9OYlGATTvoi85DsDgItmWT9V8+58
RXKqG5VBMMRUUy2ae/IecSWk5yi9O9NY4i4RgkEleW3tsL93Lw2nCgFXaedrWCmwCiLHEtfKomPg
4FMST1N2pAlfm7sfw0oGX82l8I1MmCJQKwpr4nlmEiK8ea1e43Iz1smhSpaH9D5MIrcr9Cdhdbul
s+lwZyKf2/GWD/YxHC3biUhjwi6UzDtlTSM/AifjtUD23BLd7DWUhPXCZDAO1NWm7q9x5dmTFIzl
fQ+Abi2rM6Sgmmp6OFN9ObvXLC1xxI3F1ZrPhunkOY4OPT5F2RqMs/y69u2h69HmlvomWSLEyqn9
ZSsckYxXxLspYxxecNydUoNkQUusB1FNG7wdm0xgiBcJwNAknUfqLAX/E75lpGHhV6ywAezRuQp7
PDVDfDT776STEOZolEiavqwuadCfXLm8OhPqt2p+I9DTr0okrhZXOqvyzJnsqnbwkXl5QWJo+rut
O1Toin2aTOr/gV/oSEYdnSI7r9veJVKNiWuepxwkk+Unah2fUdI5nM0YC3E+CXKn/ciOnpY+qnyL
1Lvvoq0xITFv8zAj71n/n9pEemHDHbuDlk8orvUCm3PeFfwtWNP+4Sz4tzwWl/q7vPXt93d/+qz/
4/5Hf1fs35Mo7v/zP/72q1Pym5T36qf/59/1tz/U/ecf/zr6rrzP/vNvv/DLPumXh+G7XR6/OyLC
/vgf/PU7/7v/8i8I4dNSf//v//W7GkiD579GRnP5X/mE8t3w/K9NFudk+P5/fvufFgvOUBtuoY5l
G8SFgTcVu8SfHos//pVNNIauWH+QDu8A/b9MFgJrhg1UH9KIwpIAxQ7Uh79cFkK2/wFyD6AuDAv1
Tx7M//3o1z9dunxr/xJIpPzdO6sDMeRvBttKZ40EHUP/J2s5UC5i121RP0uipmGnFIGXNqvqnouf
fjAky5nLOSQfumC/wqswEhdWtgo9nY1B1FmSmTiZhOyw4wTHAZfQWExfSwaRGcBZ/RxLzdRy3NTd
CWNc/GvFtP8n2uPfevL+5fP0t6fu//t8/g988kyczP/6wQuSMv8sv/7rs3f/A38+eqr8DwzaJpZ1
MJog1e/MgD+fPEX6Bzw22OcS+G0Lhw3W+b8ePFPC+KPgU9QUWb0/r/yhv547KJtEPgHRBEGgqjx9
8r/j7vlna8//4ey8duQ2trZ9RQQYi+TpNNnTPTOKlhV8QljeEnPOvPrvKe0N/EM2/ybkE8PAAFpd
gauq1nqDivkMvQSp2amaBsK/a8a2YaCS5xZW5ANg7unfZc74xAsj+tMtje76alL+t+Vfi2NKzZXX
dHXcXaAPwZI34SvhYrJRfkHPLEupW8Q+HHLzO7TIVtBxEViT5poNxEuh3blgUA+5ocj+tzf/v9/X
bnD0WUgBpib4YNcDVc2wSwrEZbmBKPFzoaRgZN3a8EyMiHHuI3TnBPkTbNbpQCDhhqb/a9wOwgWQ
9E1+wYYVDzpVAY1tRH5lxPCAEKPx52ZWkLyoxreo+nNBFRPkjTaso8c5h2ASgtC/6mUqNeJH8Cz3
12FjPoVwklwIFzFNVZcZ0SapvabpK8AcUtrUkc/NYXjJzJImZ2J1F7bkcg6WuvyZuzpi/I7at8Ck
0vSsW6n7waFW9XLwU+S0b/aETRYl9SKxhKj2Zv8tgdbk1CMA9c5K8iYpADmceOW6V6FGdMl7wBzv
lZEK0RmIQvnNzXAn7Iw4FA+QOOCR2BRAXgCYqa6XgHYqjqZKyjttf5/j4hCG0oL84jbyTxOCYoC2
QfPXzhh/NNVhorwrITKNY/lNEbWPGBQ1z/ifF2fglbHHW7U9cK7bWy/sCjQsOkzUrkgW6/VyEByE
xu4kfmQ207s6rkwk6pqM87BVroja2t5shTDj57BJX9Io5W0woe3yty1Agd9fsNt8YduugR4WvoHs
nK2LHvTF3i0Ql/OLNtH/g8RJeoYI0D12AHof74eSS7+d+lehrM2oqyAKQsr0qa+rNTSVGdzuU60E
wV9cnub3cKDtAxWPnb0oZ5dULXAp4I6wnuZYcxMlq9rENyJQ6K1RF8+mWRgHWVB+7Zth8aGYyIkZ
BrXwrbFNYeW6onYqO2oEwtClOBIui8UbnZrZAxzwv22O7INV03aWjaCubEyQglDdWg8tUWYlRhIp
8UWe5ec+T+f3SUsyzDOl+wuyfHS2qomeNC5RlJwWug1jyMdEccN+nyI486ih6MkDEnjjn8sw0ce5
v9a3v48EgP8TNhHo6iOts/595CnkhCFJ+23ZUfKrK4dHYDxSFzSDg1C320rKeJL4uLNBAduagCC4
2Y1NacpVtoaTgjIDLSBb/RTW2eAtth0eSKPuDQ25MwTkXJsxWvLvrzRR8qlEFEG4SPWbtO6KWljw
99TpKirV9X9/FtFJNhkbBy0Xh3WoPm3Iojj0+rxgQHw14D2MJMrO0zgdOSfeaBOqpGwOD4CDSKIC
8NkcaqnZ2rEa1XydqQuMOjeV+akcIA88uBBHTslYzTyZURp5q5XNDK7KrN6ECu3TgKb9zzrX+i9g
YVzqAPP4NWt1+mBKNwnfpPBy4JZ5+8Wx91UNdw5OPp3ktZ4We9Q1F8hn6geVVp7Hjier1ofZmfSG
LLLkBXQFINL7a7EflAlCZFNl6bnAvV52II8BJttz6sdtSePMyFPng8VHdWmUpfgJUCTCnNlQvt+P
urfZBEYC/4u61R+vHX1Bt13akKOp9yzBq1mUiYuyTM7BZ3SbLJlUbMDYZahuGu5mrzkCEemA//hG
mZgcgq75JjEX50C9eCdxrcNspnEEutBoeJb7aQAMNqohzYUGqHktBM7gGICJTrVdwrZy0GqQDh3I
o00Tzhw2IiRPapTWH5QJHewSrdoXSnX2+/sTvpdNkP/mTISBb4GUXi/zAEl4HqISACCX24vRo1Ne
dY74o4/c8ss46sHlfrwbCSz53QkLVX4eszwYjc1mLtUK0cBCS31g3/b3DvmAH/Ngy0761FkCBpc7
fu2GqHhfjJZDn9DspytquwARMjddAKTogfr3OCwAbUVsWke6unvzgcMD71iZGrivrOdjDF22WjTg
e9d34x/zMioKcjK18plkmz4XYi5/+zh1uMbaAgNJxLdQ31oHREPRsEd7yv0k1ACG5RrnRwzB6ktn
839d4k7NKRkK98P9dZD7bn2KO1i0IayLATf2dFshuDTStHHOu9xP2XTUsObArxFWPqPAX76zNCDL
i65lJ80Ip4cytLWDbbDznROet8SvtIZf+3rUOry8vAUA7etOgVO4qzb0wmGYA+WaDhLZXigY9+w4
zUDde6u1apXci7Nu5Gi2S8Vry6F9TrrWpukxduFBUtlJmpphorDLvjbRxNgsJs0lUfZIFfluAC7E
KTTnnGZo+y68HChDB8hb9/RT7y/lzgAtXr54J1iAWyFGr+dygAIRUFAN/ajpo49tYAcenID5GQRd
c3DDlMuy2TWonjKX+CI5mDFtskWK9qY2wt3xgz4xYKyBMgoyvfesKMJQgVcOal5dfoVa/fP+GPcC
U1j6de+RXpubNMp2HQNSueLpIpy+ZlrUfi0iPXo0JKgNpU4d5Ron/VPefo+eUDsZgZsCmnCYmqom
5PP19Gam2ZiocoW+Auz1HdaGPxeUc8/9HNKPRgXdvz/SvXBEo6hBNuAqv5lintm8UQJN8SimUZLW
ZvtLuizV5zoqso8YnOkHM7sbD9EWVcPvBE705mZdC6U2dGVUvGrq2peCw+qhNbldhoMUF8i7g7fg
7UK6rKNjqAST6yl/zqvbJAx6cFD9EPkLQnby9ds9dSkt/iVT+0clat6ngLKLyKoPpvWXluB66xIY
kxE0xXWE/reyvTEKn1PvqpGP0CFaQiLLweUBcp4e7WRyP5QG6pv+FPJVo2ULfP+EDtOcPlfgWK92
whXw1FoqrQ51CvuHhuLmf7IyQBh/NBL3sw0D6F0fyj6kbZkjndewA1ES1YUKliG11PczcFFUYFAk
Vbw4NNS/tCoAK1hHMz2Jyg3Ng0y0c/GAGCCQlrak9wkl1PVEN2YP930BYFx3gMazaqpwHTYrUG1T
4qUOWg/DQk8BvnvmDRKfhkYOErRo+p11VL1OSprPz7K35yu6cuREtlMR4LexxzHgAQBECXf96/R4
TOLRjWIfGrN+6qxF/1hqdMhSXbMuqhbRTNQpD3cZqnv6OPaPcz8pICuhkNz/3G6Tpyuo51FMoj6O
895m++eGNiNUZeGgpeFngLZPcergXl7zAfLt/VB7SyJ0WQ1lyIZFTWY96NbtoGoMWui3dOfbB202
midkgWwsvGJLg7XR0apvJXaphsH7j6JEEDLHaXQ8IRbnSdRdTRc9p7dlW/YZARAMUO7/xNvzS3pm
Cs4SgTs0moHrXzggwhBVXRj5NGN13Oj0FEhB3LxA8XB8XQmjBxjuR3eB3aByVriNI4lqbIKGrTMA
Vw1Cv5/4NimZVdEFQzXwXQ0eiF8B7FNWhXh7sPIyb28SAkXc/xd2k9eFoo4TDB2SHA3Fa+YYUtsY
4NXvzyjYYe52GicmD7X1jIbg+FCnJO3EpSGu1gIlsU/HwXeCyKKviLbPNKG4dj/oxhlbFkgxzwHh
gDUmLxxn+/HrS7RkWmlGvlZgxZ0VYXoywj7zhKUsH10oEmdHXu3TAjw7NDOkQnggH213uW7bCSbv
UCayaRFgobMeulsFPFzkjyjj3HhnmlN4oUPUvBVZ131gaYcvdjNGTxaZ5toBwLmWmVW+jGmhAPHQ
9TeWNRftwczcXntdDh3EyLhw4360PV01wQuzsSkccRGv/HZqCtAq9niOJ8cG9FR1L12S549dTKu0
pyzrHSyMvjMnWFpIKzEOQWrX6znptSkclID4rajb88AD+5xDwX1xm2g8LYo+PZcAPtVTqGXJ9xaf
gjdg/+3GW4LIpMBQGQfH8V76wy+ae4aBeBsV9fXvQVi1HuqGRh1aL/NFQ43pPIXOZyeEl39/6Lsz
z678VZmk47jZDbzwcmNWJz6ENLUuc2Oa3wYqaY+VO7cT7CaIz4g9GBeEOaO3wTDp3+7H37l40CXC
ZFNH3gubwO1IDbhnYNpJbSbVv7kOfiDQ3X+amrG/ABpIrjpEk9PYoCl2P/BenrHwOeRJifA1T571
FOdLNNkI+RBYrSS8zM2e0QkwD3aWnL7tx0YvDiVl2aVzdLnxXt2rREm7ytFaWMqSPBirCFNErdV4
bmmHn4wGVNb9Ue0lbewPuBBjJkJfWf79VTxlaSX4jXhLrM9P1tKg4VAENRJ6FTKkf3K3yc5qnmRH
zmB7cQWzaAjVsig/b2YTbaVFTSIlhos3x4+DbiP8M6vvxBj/NJRYu9TC+Hl/pHsbh1OCxjvlQuJu
MnikQKMIufL7janGnrsgKZxGs92j06CJL6C5B5pcmfu+zZvDj2bv8xTywkxN1HCs7Xkc2ygA2G4a
I81X5F6fl4aH83J0wV7KPMgEexvodajNcVgU2ZQPfQ5GVmqQOaKxTlJ4GTBa0Z1bfK8PNuzuQvKU
cfGYtmkvbxfSYRFdDT3FIOMe3CxI6lconQKBgXEW48D7kM/Z+Hh/Lffmk1D0Rrh6soU26ddsWwzv
dQa5IJsgYaPxKcSE7swbfTzId3ufPWmVnIozloYM4foDSZFycLk20RikxIbMBZ3JuQoT//6AfvV0
tt89brnUhpFpooC32Z2o4NadyRQiKhI3T7PeBGc61xJcF9fVBajcy6AixKjZ8CpsE2irW1fdTxSI
+kcdddwLl0DITwN09FTR6E+hUOGZRj76tm5VByl4b8npA9Kpt3Usc63NRc8GsIEdS534C6xEZKQg
WVaNZYB+xwkeNc0FhLEw/jiYIXmD38wQ0ABdGjrh7WRuH7jzZJeYVzaxn8OHfAFC+MXo4uXzjFLA
SZnZ4VpfZ5cG29aTs3TXQejjQZN4Z9y0qgENmAaQBxqh662gtF0WYmAW+Xpc9L6pTliHT018cQ3F
RPzKjhHTKqeDyd57YlGkAftD61eHLy9/1asM3aLxFUYNr41qcJrHCNpR6Q12BE1oKZDoyYZUoiZz
mOHd8FbRCilgVMfJOaZVaxx8DDvfHb/FcrHpQQP25uXT4788Ic8T+oUI1bNJ7n5nD6HhGcj7H7Sr
5IbfLrfUk6UQRpsQis562GGY6e4vlWWtSzXzKUeD/JuRi1xDiETVHoswSn8kht0+RiGsxdNYNM31
/o7bW25KgCwcVzxcBbeZDQOLburLyKf1ZD4XfWlcca6Jr7CZftaIOwKNGvrz/Zg72ZuqGMPmwq3r
NxANbeJ5DH6Wbg2qzo9GEg5XTIedK9TQ7NJXafT5frydQ9Hl9FchA3MyYhqxnmV7MoOqsNC0iMEv
+CFus2fRoWQBu/CfHk2olxSt6IMTY2cTcVbwAVEWE4AtNhsarfYpmQpaKRzGqHebo/WYGWp8NiYr
/XB/eDfTyYNF5cCnw23ZOs+o9fBq+mwLr3j0sBVYC7zQWjzKyJaFqaCyFqj1wdBuP1a2KgcTVuLU
b2Hpb65v8Pr1vM6gx0RmD7lHGy0/UNCIeKjUtEZDUJuvHXZ5PqR77Zz2RfkJRiBoZAiCB9/PztBp
ZOsqx6Op03DcJKsWEf5B7ahSlSp6oqbaFj6yg7ACnbLJz/en+eaMlKPGERPsoiwFOZsvJanJWiGq
iB72j7AxEHyYxWmuoFcc5J/dQYFf+hUIw0T591e5MET0iEdZp3hJCkFxDqEoK4WFg4YGVDaC/n26
P7DbY5kXDluVTYrZjk25cR2wVDU8AqRMj9k31aMFatFrcDp+AzIu+lG3dHATPTGfJ3WavoEb696Z
+Fl8y9XKOoftAHOhcJE8C2PIx7VTfKsLu3lJS6X8MQxNf7DZb75l+Vu5ENEOpxOkb/OVGyLSLzW1
EHeYiiddMcBWDmr/TUvDcDlVSAB9K+ei8mEHKwfzdPNJy9AGxqQyW/NI2mx7K6/xp8LdxlO7br4O
Sa1/Qu/aOjducnQe7uw10IbcyDB1kDjVzRZA7zsVI6qqdFLn8KnPcF+hyh5/vr/we1HoZv3q5dny
xbBe9yUYSxA3ieI5gV5eeSz0z31VHfXmd6LQZKIBg7A5H5Arz8BX2znRAqOkwIw7cm4azzV2hYBl
cXD+7bEgskbVile7ysm9GUuMVwdrA10QGQTnUtRKcnaQrDp4d+xsAZ5WvI+BMNOE3noAYVSBBoHo
ZM8qzq/gv40zjNjMA6OuHWSBm1CUw8Evyi4HZu68xtfTJirbyakJIWU7T40/mUb8JY2WgjJcHv5z
f+7kP7W6hUjBe74nlSqqQctsE2o0gd1n4UioJtGeEJUJ/Ca1Ii7k+Hu26LC8g5b6KR873bsfeGeM
iOrzwOG5z0eNT/1qazTw3bsEWKQ3pk78LitgbZhV7yAEozsH95ydUODJXdwJJY6Xe/06VBWqoRO2
Gj4NCA+dkm5A0cniZfzcu0k6+/fHtTOh9Pdo/AHdcyyyxjrYIKBaYBWFuhS2hNA8E2d6bgIwPNiW
tPbfaBhXXyw4z5KgEB75wu6NlLIRGjkqSJsbrEgK173KNcTjms75Kw4oWuYhFjZOAD7l94cpLL45
UhW27NtcvBgJFG3sb7xk0gXC0Dh6eBTpoo9mj0nMCY66ibiLW3wJgyr5dj/23igFxUaAXobGY0X+
/VVWia0Bf55BSGYJDwA0BW3fGDoLej0OrvdD3SQwofLkp0hNZ5++vLu5PgYATw30i10PHRrtOqnL
8NQroj0Y0M2pL1tMwE4NKgwQEsQmijNpIWqqhhSiy4snkeGYOM1G8Ra0ln4Jp1b87mlGPC79oIjR
9pWGvusJtEAUNGWDLkkeow1gRyAx6ZYrFxg71sE5szc0EPeg5OgS3yLl0jHWI1XpUdim1vzUlchH
IJSEBkapc2f3zLEb4sv9Nbsx7wODxutdNk+pE0E12Zw66LfxtiOvenZHOehhmHETf8DnUfPLORw+
5poYoTtm8+LNteE0kF0VxOzcRcMDAZVBV5SGL+A7/Xn/d+1sW36WC3SJRwHNzk0aGpTGaBm/w8Ee
FX+pHPGDh5Hz/Dg70/L+t2OBAZDzTi1ZJ+ZmhUszmKcCjTsMxcEdlJDK8iJHgtnI9fP9UDsJ7xfq
jxshqFK8Cdehmggb87xDRLCBf36OpPYeOVwrkchB1TgymuGz0y8fWjcvf9yPvDOhRObU0kkCMteu
I/e4cFbOzCCXpNMe6gHF+QrQL44NQ320p26KM9TgVO7jLB0PZvwa1rEQgsEZO5RakTkgy9pstStS
+eNjiuLlFVW2/DwbQ/BYm4AxdRuqfuiaxe+fYw7PZomBICthRrP+DcmCY1PVadIrAtjTsIzmU1Zo
mmcVg/n1/tTuLSrwGep0vPMwGN8MN8RXEVFOzHt108YNKp4hyNN9Rto8Qak3SSzetrAEzQTJx9+/
/ACpBX0HfYXPZEuUafQOoJnbOF6QVz/yxR4R5icyjZbloNy1t3+4y1NlBSgEdFQm/1fnSG269Yx7
r8PFA1nUBR3Fy5CW38U4ugcrd5sFQQFgKMpdh96HcDaXghFgHjoTuC0kOQDCEptdzxobE0eIUrx0
85AdxLsdGfFMG6wMb2McPOXyvhpZL8p0riR3vBvbH03gZJehj99NtTk93t8ne4EorICyB8MBrWST
ahHBt62ushC7BwlzUUNyaiGdCWr76CDZjcTb69fHrtJpWA+pmF0DYi5CyCLTkHWKLYTo63ySdTHl
XwyKM4snv811EQfUdShEBpMZBS1I2lBlr/QaUuCNCCjEHbIYvz9/XEjlgcB5TBFnHQpSlqyLVsIz
giTy0taMTohKt4AZdOH/dihIBbzGdC7DtMM2e6JSasrOSyY8q6af8ND3gXap9KJ8h2DU+P1+rJ39
LotudPTlsICkrYfVw4dH0wOrt2qwvwKdnd4NoYbRjCK1b4GcXO6Hu72lgQ795QYOoU32GNbhMrtA
fE7DntW128BH7QXHKjuLf7fgROJnqf6LzOLL2gzK5Qk7U4IWlB9oWuaYS7JMTXsNkq68QIOgl3F/
WPIJtH6brQNuhgUlBgUok32opeh1aCaKzhQ5amTtFvNtPBqx37pFdTCX8ovdBgUCYcPO4WyFGrme
SzjgwdSgDO71RS7eYLWOt685ZxdniuIzshjFqV4m+woLybzmxTx+vj/mvZ0DUZO6B1cJVd+ijHkG
9ih0mMJTpkVqwaSImZhdfs5Z1QuYX+0AXCMX7Wa4kI7pd1ANAWi/Hu5YDnx5xswHqDbWtyToFIH1
wWg9OblTHlX3doNBcAbCJRvt2zJizQM1NVoGNxUZPZ0xnK7YD80XYJTJ77a92ax8EzY9NBiIEFzX
4yrsHnezBZOeEa1s2EeGLi8MradmTvORAxzNLZwLD46dvcWDfiMPHs4dyqXroF2oDK2T8IXUc5te
6BV1Hv7waKxNjXYaukT9/ezJ648qCQ1FyjLbW67pkJv1mEFWXV6dB2HXYB9N5eqqZfTh/r68LXzL
CZXEKQrAVGe2OaYwcOFsYjaKMBV3Og1an6G3MCzBkwmk+a2N8eafU8PFSAW2cZm0pvMRb0BVmxfG
wbD30h2bh58D+M3hUrGeZt6raTAMBsOu5oSOLaqQpR0ZB7ejvexj8U1I3CPPFnfzZSh1G4GWGCwU
S0PH40WVPqSRMWB+Ng9nEViD18aFfXD0ykNo+zlSOqFywW2byv5mB5k1AoxWIHjLV5iCmIkOQh1d
uTOS3sqpmxEFDzExuLoRVjj3F3hv78qXhA3SDlTituc755yNTW1YnuVEOXruRY1I2Sw9aukyDwih
UGVMD2LuLSRPVJq+vNUEG2y9kLh2KZi3zJYH4ig8zzqis4hkqwesrL2s8zrK5twKQGbHOCBR4sNG
w8d8eMDB1F1OcTgcgXv2QlGeB0jARUOnv7ce0GjUqrPEmkWZ3AALpgYLJkAA/ovKiv3763ULHWS+
YDTz6iS/QU2R+/fVHXeZEGh0cMXxGhH1qjdN0lMktALnK94IRXJN0kh/zHvNzbBBoxociBHkxihl
8u//kr1VpBEG314KBXBFWP+QuDD6UtMooVoGlImh62zMo5zly/0ocudvvwx5RaR5Ckyaq+k6SpMH
QeiqofDKrtLNh2wQwTM0O3TQxm7EKsSso/47PgtZgQFm0D5NqDuXBzcgGePmN/BYgtQPxR7prPVv
4FzMqnRJhYd8RuEV3bSchT2MjQfwqnrEvwmFMFEY+cFnsvdpghP6r6QBeOTNBBuJVXahQzl8mlCD
a2gsnTCGqqlcDQaKenqASP79yd6LCDQNXLHK+QkEZD3QotSnWOCR4BWlKt63qqI+jCV5PET7zO9i
qJ8HAff2kIQVwyKzSD6/NvurzawoQ9A3cSc8nrnJaTbD8u3oTsFf94e193k6MtNQyYAyZm/yTZ2F
po0Wk/AANRqnzAwdf8hwYcCb2f10P9TeDFKxdAGtQxniHrueQUNHDXwYSeQiCmDkWooOD1fBFKgC
wd9M+XxwJt5qP5AOXgfU1wFLHY092GeW19Xp8IzRo+sZvZmfRO/g3l2je266Y3pWtdZ5g+XiX87Y
CF+4AQKbSHw93h/93q/hfKYQD5KGaqTYfK2iUXDBFjy2lrqo/4pBySKC2VQYIMWKlf8oR3S9/Ahb
HihXqZYr7OI4f0G2QqEQUSg47MwLqo8Hu2xn/fEWlvIP8g6qmds5wihMcybu9jPURn/qqIV2jXiZ
p9I+yM47+3kVafMBoZ+mB6IhEpKbX6omLR6nRREHT5X94XBFke1gBrQ5bRCLXFQDYSwvaKzsYjYz
101cc7wW35+D7bUbCnyjDsmYV7S++XIWqyiHvldZzyLpHlK6LE9VWn9aDPwS7m+dnQ+HBE9rxZZP
dZ4J6308Jm4Jc56KgN3gGJmNiNyrwN4ujoOXo2ElyUG8nZwOHIcWB3mO1rq5Wak+UZzKyMk8ow3p
Jm5t4zRrhXqJEqdGdgzX9j9tBI+Pqny7w4Q55lBigXKwrd1qo9vZU8F1GgMxLGoMgc6mpvG4TJfg
rdlYy8EXuXN80m6kdS8rOg49svW0JvXcIBO98PTSkpEaCwZvVtMjxMMXUZycos8fm3B23oyx2Z4i
1E8O4u9O86v4coO9SvDJ0HfVQkL0RtNcLujLpn6b6c5T1wDqN8CSn6w5OSIR7NymaevCquB2Qtth
e2dw1HAqzCnDibBsq0tkY7qRlip4gtqNLm3QZldDS6sTKmH6wfe/N1zuRNzjSTUcAPLvr4Y7J1WT
2aQVD3I4yuQ24hJGHxuneC6bt0va10iw17+Nu6J/TdmCghn9TxZ7k94AcKQc0nykiUNhkMcCzlJZ
kbyQSI8UTPbyASUSCCNsYRTLNsuZz01mDDN1z0WEMJAHqzvN6PecB7oIB1O596W8DrXJcvMgtAHJ
Mi5+C1Pp1Il2ybRAe5grEwk9LkLn+wnolv0lYQBM1q/jlCroJgPZYaS01O54XgaB8qMeBW5JaePi
fRVQjQmWKK9OaoMD5SmZh+G5NPDPFekch96QYD6kxGbzJQ0t7AT7ZPkD5W/76/1fuHO4sK1Ug1ow
BRt4iuvN5RhznSG/YHthHvQv3Iz/GcO6vt4PsrPCHCsc4b+qUNTs10FMte4re+xtJLfh96HvmTxO
aYU5Q2wfkZVvpQYolL6OtXn1xnM3uX2AupCYG+yo3WaxNU8RxfyPHrntj7ieOu0dpAEcocHYp9/E
2JoYZeGYjWMxet7Og017wfbzqcdmqlJE89snrdQhohlEnZoDcJtIbFdB5BlUjCcSpXsalWY6ZQ26
1tFYOwev1dvF5XXBiQTliaoOd/71vCMJn6pOkmFro1j62zFB3hb92+7gJnSbGakyc2uQr315Udlc
TxXRGdGiJDxUuaSdnQljZ25j1HXSbJqhPVbFp3YcDU+n4/C7OCKeT7zguH7RmqWVuPm8mg6eCp08
C/N2ToJW0yu0ierpPHdZ6v3uHiYUzTLSP682HhfruQzqIDOSrLY82y2yN2mUqJcl6HN8oJTP/yIS
LwpJWXJk0HUkicee0F9h1VyMnguBRDRsaa61k2YcXMVujxb+fe5H3Bm4sdwQCdSyBEaeBaZnB0Vy
Cdv4G/msO9tTknDjT0ecetMj9sJtDl7FNDdrhkU4mh4tMUdLGTzVCTFfFDoikJjKn+N0zA/GuPcR
vBrjdntiGdqN9HKIh56dv9h6fQ4jwz34qndHxSktK+28O7fqdEtjL0YRWED7hxFLVxeHMOx8xUOZ
LtNFEU74eH+T7MajVgO3jXstDLv1JhnHTAzIMplehOb9R21unbOjo2NUI+3shVZ7VDfY/chpS1KT
4Y4JGnsdr+/yLKZOyk5JnfysWi0CVNE8vYNjjla93jsnRRGYYzZGcnB47I1U0je5c9EBu3mZiKZN
xjZxTc9Ku/DSJBPvUKUrLs2kNldtVr7dn9idWhjcVVrmHNlkFB5D65HWzYB3pUEtTI+U4ArcpnwK
rG7BrHhEmcrKej9A8xBp00j57hjFVy1Vj0p/e0MGtCoJM0Kqn23yNifp3Gj2xPu7whuhthI7xNNT
sa4tAhTXWUmPYD63BzRj1gCA2XTUeSBsxtxXLlYbNZoleLZhduXA+e5ENftNUP59f3p3h0YwqkFS
fmj7RKqzWPR1RS0DYbHKxzq8eBhshL56MWXPpaaHB7tnp9dANN7pDpVNFM23t2dDb6axREaFvC2h
WeGAWnkuEmqpvf6gu3F1zZRQnLR5NN8heNY+5m6knvA1dw8OkL1cy0lFxxguFAAtmadeXeN1wKEd
3UaLG7Ud8AQN+U+HodxQS4BPDav7AntH6Q7C7u9nWdx1QExxGd1spiztMxzpMevtm86lkNy0+sfR
MrJrR5nkH6NXlP9YMzoLGWYN73U76B+nURmOinK7Owx0g6TGobiwZeKKuDWmJayoO7ppf8nLNPqG
s+UfIZ6T5/s7bDeSLC8AXXNgM2wyFQxVqgEB15G8c4yPwYyieG8q7XWhwHEwt3uhuNTLL5RyI93y
9ZLWqghnRSWUPpvzJUZOAKsJDAbnODs6qXdDyewLSJSL+pZXH1aK2Y4xWSnhFXaKYFZ/XdI08QIx
xP/cn0C5EdeVaSgMtKu5ewB8Qep3Paos65xmwRvAgyvV/K33MeeLGR1RQXcSAbI6oF2Bg0qM0mbu
mkXrtJ6evJeMUeOLvrG/OVMzvChC/9j14XwwqJ35Qw5KInkhpFGx3YTTs3EaNMU0vWyuIISlAs9D
OL5/K2WPcsv9CdyNBQkEQC8hbwShIJyOZl7EbAt4IHCWdfups8zvhrukf96PtHMqcx7zfOOBLpGJ
m6XCEhgZNZu7VNZXhnnuLSP8gJcr/iZIzjYGGsVODGzRVZ7g9o4Hu38vs5jAs2VVlmWkmbveKK2V
6lU7cycYVTs5j4nZvGnjzvQUR+k+ZWmGpIKdYAIakpeeimTAbKJE4+z+FOxNtvwo2EXoJtFfXf+I
qQxmp5m4LXeK2WHrocfVU+JAMgGFULUHuWVv00qt1f9W96iTroPRmNZHNch56qQYP4cJvYWH0Rq7
c9MPQ+pZS63M/2IzvQ4pt8CrY2OK5sHp5tbyXHPorq2WT36nRc67QIuP5DF3dxMMP/Rrbd6mW1ym
MZVqlNU8FzFeR0yV51b9OMFTwufOsRV8dkX6ZzDZzWdFjNrBtWsvNkoGjmwQyQN7M0w6HGNZkzC8
Mo+1F9dFLSXUNWyKRGP41DZHvw/zv+Owyg6WdG//sHk4muizUl1zN/O7dMtAfdbEftdWH+0Yo6Yh
M8zHcpoX//e3KsRyqGG/KMlik4MKE9WTRVCOFmX3n8JOrfe5yNpHiC/WwaD29qmpUVznqu4iHLt5
YynUtlHAK4WXk1y9oR3M98PUwGKcVam4Y3+/P7C9SxYIGRr98Lxp3W4LPBPQ4SSTCBmnDiK8o5rq
GtUJ1reBXnx3KdZ+mmHpeUoJ4SxWRutDPtM6TjGEPeiq7pR/YN+SDmXJXw5+kw5id9B70XC/xGky
fFAaZX6pSuDrS6N9q6qlojQv4ufabMJrEQDqdNVcZZOJihpnikJYiN22ho/G6f4MycSwOVNJkbAR
ICEBrtsS0YLSsvpg5PjG/3A8AxKxPVUNjYc25M4wTJDTkKA8kuDeOchXQTfZqsqQPQyo8UquznAq
bb19DECeHxwDe3tNongMLM24Ym4riHngBvE4xsKLK/1zb+PZu3TgBCw1edECtfhwfyLl57idSOoV
shJOQMo76891VvQRipwmPDUotQc1DvWHBt/jt7E25JdQrSZpFaM+GBG1vzHI4/f3w+9lC8tiA4AZ
guuxBQNbbjLY4GdAZcVIWAZt3D70GEmfsDAvHv9NKGAQQMa5t2zfCwtKX60pQbpViQ0iYuqFz4u/
fpdouB/fD7W7hLBKqDi5v3iZ60m1grTK0Ryllz3GNHSKUH9X96PmIdSHfFSFL+j9eLuz+CreZmMi
31i1Iwr1nlspGMfCPjnxhFt8Fz+gg1C7Q6NzLmWX6DhuXz+Og8NIS0HPCxEBeaZOkU2491bSqL2o
hzeWGf+29ChaBxTTYOKRhqDMyMG/OrBFTsEu6ij5w+22T3kf6w91gEOQmwS/TaXehJKDfxWqbt24
Z0ggHZZRPMRa33ttXQwHVeS9T44CE913qshURWSaeRWlbQetwUbT9gzFbaXMPLZSaaC5T5keqo9W
xAUwq1ysm+Ol+lt3p3Y5WMPdH0BWBwPNzMIu2PyAIJhbxO2Fh5CIg/lyCuDCGAb3R16aCnYQfO/C
GJSzooSZpznxkTDA3nbFgoNmGEcpmjybM6U00UXmgiczXF/MWLdV+fjgRI7xx7TESXBwVOyOVjKN
mG3ULLbgSKijWWEFRNNbbcIAfOzfLUhrelGHaJWI4xypRnwO7UoTbxZrOurV7F3E6BRQ6qZvRUFo
s6doB2qF9BCHgRjlyYM6Ft96NVH+0KygO+sji5sOVXdq8rY9SHi77wkp90/li8eTvq0xTnbbq400
dHO1fvlnMKfuTCG+vDjl4OLHPTFopWzwoRIO2FQoH1RTqqNuxt6hKU0OWGnWXGyJQYbSQoyfaS5T
w3pXZwH6mCFOsUd2Jnt5iZYnmq9S1AJ66XpPZwlaIYkKHt1S259m1mrnqMIScMrMzqdSccS53x3V
r4MEeCS9mu0WLjInDjrQka3ZJKdlovMklvmo9LK3deUNgFobxG4ug+tBKSFWblPPw7fWw8k4KV0z
v2kydC7PM2JoMd6J2Ez6fOjorfJE1rD0s7PpX6AZOZ7Bu9OkQQIISY/1z0AUGNsTjUob9sDhV5WT
Bnu9sXhSShvb83CyMRrpq7PqlMaDmWflxaj64AALv7e+r3/DNmmqSR2nLejNeKbTrCxR86K1uX5J
ezx0VQDxl/tH6t4Ck6FsKG3wlG7YyqKfTGGHlIzNshwvpdXpFxeTgj/uR9nLhJQa0PKFZkOczcE9
RlQtaTha3ojbxj9BV5v5g5NnQ/zgDsFwhGvZS0WOKWvxsGxQNdrModbb3VxgGOwpRtLAMsVl8amK
cRQ8OZGBDdP/cXZeO3Ib3RZ+IgLM4Zahe7JmZAVLN4Rlycw58+n/rwY4B9McognJsHUjwLurWLVr
h7XW7pUEWkFp9mnk9ghIH1Vsd1dL3IA8Kc4ADcPLc6S305hLXUtpwZjsU110y80KZgk6wzwd5C1i
47ZhLcdS0InQxQBRdmkqmxazXOnd+KshF5GrZL3jWdJS+j1YziBBmdXPluKIQ7Fr9bUzrNJfeXdo
mhLRokJ0bjMzr24rM/tUwTo7y4gy3EsT8oFlxE39/SNEEY5C8CvAZNv+rnSS0dfiWFzNw2Mbyetn
ZUz6Gxinh05271KIgJayu8bk3u3cH2qb8xRZKI7lLRNZK2R1Hielig6u3t4xFRkbWCjQQfZ2RWPe
6gOCwoYfV6r2n1F25eS3iM+fl6TUfXiFyV2P9hpwoXw6YKbsnVBcLSB7/uPibR5rfYjU2ID45s9D
PN52ca66IbtxF7XRkfzIvikoDERAaGxt54E5SgNuL6IMjJZcESxW/083h2OAMEJ/EADtWCKfZGwU
2v28xFsn004zM6Uy8J7WkOgeWjHh3TjZTL/WzUE7//ZpRHed7jdMYIqHWxfTRco4MwvE9PslSvxe
VyREWu3lMc7ILq+b2nkRMAXGSYxLBDK8+VamDiFKS6mRRNUg/UqZ9sAcZTX+PrSNBai2OAKo7jzG
tLuE/0TzlrBKHNs3YbulTFkim7gUpbJL6cNUSPKnOkQmzc2nrp7u0qTObSbktjqsxdXKXWmelr+v
r3nnAr6ORqISDjqEDOzyN9h5pBEsU/kZdDP9PDrDGnTQNH9dt7J3YCjsQ++ksEJLYfPetyvZKxqI
BDdKyJS8fkr+bQaGz4aEIQe50J4peELUHciV8WGbTc0rp2P44Kz7thO3N5rdmM9lRGRjyofqbrum
eBGYvQrmkGbp5d4tMtXlGYIY47/rlVmtYXybDVC5BytKDoKVnc8k+hQOkvFcBNBTl6ZMsx2gkzJX
aNSS+RQnuXVOLKoa1z/TzgUgGMP108ESqj+bNE4fbCAl4rUhRe4DRR3qr/Y4Ff86UvfDVpP+x3Vz
O/snNDnExHboJMQPl4tqbSsPK0qrKJt09QdmJaHD6wxToCrTUaCyt39IjohWFjOzlC0MicenN5SV
5lLCZNMbhswPQRNl+sH+7VvRkSxwiEnIRy8XFDZZX9PC1YkEqvKGkER9sGHO3fzBtvEyAvGAckAa
eGklc3qmrTX0UyKmrJ0YKb2S3Y/y42il//y+JYgvOHmeZ8TxN+sp5bbqUZ2h8t7p+pNcLurNvMSJ
l5l0OK+b2vGFJoJ+6BKgjE7StTFVlCW9nI5IslRyhnFHteYqoRTfSLH1tyblse4yT0W+aYcZeWGj
I569bn/vLKIuCMESXyxa05ebSowF8aokOocHLJ+hcH6u9IrSZayty5frpvZOCTYYwQpRiOrhpkAq
h2VWFEgG+HrTdkJsfkFaonHU/GBJe1v61o56uaSsVqcGIhy3eemGbxbjLW/XxW5gOKb5qbHW/jwW
tRHEUhUyBbw7Gu2xu6Mi1wGhTN1560z6tDanvsPnr1OZP6jMsfjLktfFNULl0/UN3bPECE0RRsI9
eSdXN68rXZNEpQE3ZNkNo3Cdj3FHlo5ornmwpzvxOOtBJoRYUkD/xLd982TPzmxXeUevD8WJ/Kcz
6PKd0cvZPxGAhjvUzYonY9bGP7jwNCXo3zo0KIxtA6wDJpGnyGn6S5ppbtzTFBnLsL9xQBr417dS
uNxNliPeF1FZQfiRI7pZn6bU7arBlGz6mWQmC4f+nFRVfh8zov7U9kb9jGK89J8jZ0dlnb3Hh9eN
xhCgKqjHG9OtqtajFMf0NjMVKmNFw6e01szljdCCTi7bg8Byb6mEedQyBAkNdvHlUqXE7BeT4BzQ
vmrcjij7uOoctn6pRZ3oLapu1ZdtkMT9EFzf5D0HALmRLojQaUN/99LyCB+hWbl6PvYaz5nnuHBl
p2wOvPeeGWJZUauj4PZOzasp9DQpatF3zwr9n4r5Cuc6V5aDyGTvRhAyCE1WuhOs6HIxbQyRJArR
I1v15rkqMuNcd4V0tmqpBK1t1F4aStXBhdhdGc8R5xSxnnejtfpa61Q9YWV0BXN/UmGfj6vz8/pX
2lsYjxF6b2i8U4/bfqVKih06SajKqDItl2rqXUQ6O4/4vHOTvKjdoUqGA/+yszLx+Am0L8T7dwK+
CF/LlbxI0B+MYRhdK5Xr+3ZO5gNU9r4ZAScm5AdRuFlbEkeMjs6p1zObQPpVL0b+Wamto276rhW6
xuC+cSdgFi6PRlxoNCUymPtWbUo3ZiQtqdsMg35wAnfeOXS8xbQ+qmrAyTaL0YuxktOBNpxhpfpT
qUg/QrR8ka1nxj2IrA99O36XZ+Y7qKN9VJ/ZeXrQdKSXJGTrkSLcLFGpAUUUYSTE1yLnvuwaFGX1
zJzdVpl16+Bw7BpDjlfwuniDtp3VBrXqVk9Em6dYnGc57K1ANQraxfJQV3Nw/fjvGmM3+XowdYkA
Lz/e2EXRAsbS8qum/oVzbP5i9ijDDtbkiF20d0xgs7IeAlqAQhtLeieVSCOE9DOKpj2hSTKt7sLM
rqOe5o5SHhBaikyCqIvj2JIt8kmmdtfwseQWxcp6UeOHsS67IFms8Sav4O/5+bRqfmMmzFicx0h9
HhHoPyXU5iOvnfIGMqSJird/fat3DzBYYgopjHqhpHC51QqK/9I6wPBReVq/Z2083JEi14PbzEN4
Yj9sB2katOjcRpOzxDOzom4O4u+9z02JEZSNqORCd7/8DVXaQHfPWuAWJAKPUPuHh7Q151M7qYex
9o5nBYePbgq4TOpi21hbSYxw0ChoULWN7duqr6TzYgytZ3LkvqIWOHtqlHR/cJ7J0QUIjUj+ndaG
nJqdJRWACrPOXL6oE5NrHSUfvhckNH9wT6lHU4Gzmd0GVOpyL1tAzjnq0TgFFXVuN1RD679MzYvy
PDStrJ+un56964NAL4RWMUAHMMKltZGRGWkUcXpiwNnZc27XqFXrjbX8AU2DhBMtBgBEHJCtRxiQ
f5HIoOCIrfUHq1Xsfxvkff67vhrxazcBKFPO4CmhPSjqz5vVRL3ptGGIj5OpBd8jZa88h9ABvThR
BwaHz8lRlrR38HXqiqL+QK1mq3PF/ObIATSI+IHTmietAEaXZv1wGsrwSH581xQlHAJrGqDUBy6/
FK3pUWGSBgxuiaFjXa9lN+3YjEFlx0dopj2XQoP6/01trrPW6lbVNg6ibhr8hN6kT2HO/beeaZoo
Os+OO63KGsR627tFatUHvZK9IwlYDy008IA43E0yXfWpoRq0u3y9042XDMbJqZiK/iAK3NtOcjFC
JUqXfELhZt7mYjk59JSCrciWqL1ZwoWx60AUH5ATn07XT+Xu0wGpWJDoXlPazadLowrMfBOBKmqU
0Lhtc7JYT5XH1nElRDmRXW0i/PMcUT5+MteIySmM1qga11xM5RuI/vmsls30c+p1qTr4cXu7Dacd
MAC8JjKozbfuIDHliibq/npRf14qMB6AfP8ANMOQeUpoQJ1Efqhd7nYU16GdKTDnh1YJA0vv/qnk
RrqJlPVP3KegRBI4gkCiPH5piYh8NiYVaCT6w4yyMIsWgYNcVhhMmlFDOlAE2D1FlOoUBWEtsjLx
929OkTqWc61kQnbOaOLvDmXCmzSX1U9ZmJsHpem9d0/InVA5QIAAadVLUzK8irgvBEoGJmmgkvH6
pT1Rn1aXyJ2sab6TzFj6fP3oiv/p1qEKmScmgohhf9uapLKUsQ6RhrvY9vHDbNSWi2utS7dxOtmv
u/EIFbdrkGiExOkVIrLZ0JABC3ZRzWjaMUwdARDF+dFYEHvGTou/xpV21CDa3dVX5WNOhrB7uasI
5EjOItNhixhg+JRrvfFZkYrhNK5ajuZJk8hej+jdUTS5e+vemN14BANma8/MJjzsJKtem+Q1jbD6
iNS3v5m8TcBdaGps6/6FZkpqLIQcShINMk5DYX6tgca0B7WFEWfkhuifXz8xezdCqGUrrzkbHuVy
Q7M260ZQPrQsY9186pZCC6JJtx4z204Oos69TQQLCi2AQIne7MZUJDNgZKb95BtDksVuIYPjctFK
OMzT9g4JdS2GLhG/QgbaGFroNpVKAb+9GyumfFRmv55CZWrqYFZLBq3njh04Q9P/fX0r955hCwws
IQ2AKTLUy60cwPREGbmVH0NlOad23/+ztilYjDjR7g1NMk8muAkPTfkW3qvuHDicPdQ3XWd8G7xM
6iXvMvAqV6YVBA4dxgZZOwg21bMRM6rPZcq60vrtOk4PvV4zFV0fJoCXE9D4ya0HW0cmxG6qox71
3ncAhI47EkEeY+YuNwSlbD5uLqKtKtcewHNHJ1LmzHd6uUzd1WoUH1Wg6mAfdq2C3eAfPCAg00ur
sOzHaegJKlNNFhXFSvuVZnN6j4Dj+lQllN+gVx5Ji+5uPu+KkLqTBbFx8/HpRDFVCk09PwbxdUKl
rfO6so2fUX+xvBjs8DcHjN5DyWPHHAjZJFYIk692h/zW9VO4d8sE/YiTAORK3wYIqhWbI1N22PQx
Ds/kCkjUydpRBrlvBeo9GsKUU7dMJ2nOge4OpPHmtKa3mjrlD2ZqSAfOSbjV7XMmBG04QzTMwXRc
fso5lTStFfmBM+UdVRfTPKdzNp+nVF1v+8Gq3CpE+t5Ma/l8fRd3VK5EixwSFbkJEL1t2moNCkq0
dWZjNRueVVuSvTAvli/owU9DIMH2Hs5Zpqm1Oxr29MBk0wwNN/HBi9l41hslPYLd7m4GHQ9EzmSk
MbcChFXYIOvQWRaxS7j80GZZTQB72UxoUWukbe90JUIDp9X0ByRJjzSG9p4m8kBKo1Sx6e1vrjKT
ghUtWsWsg7AY0iep7nI/LlXpQ6RnzfhNjiP9aL1791hkFapMBUeMi7z8+MRWidFNrHcKQ8d4VHvL
elGZVyi/qHOjPmdL3wad0WgH6czOSgH447AA3QqCrjj5b0JE3OOSwilDOd1S0g+5yvVV1qL42bXS
19UYywNzO48G0wxIR5mPoQhl4EtzS1ZlDQUoztmgmc/50jJQCGLpdzMstcVbRke/R7FG+eSUYkb8
Kh3pS+8tl9LMK9GAY77V6VzyNpLUXLdFKzasXWlEtsDNKKB+X9vBESGVvf48uFsiI9xca7JvJC6E
vJnx7m61xYLgSttb/tzV8ZeuGdWzNWXRM+wb82eSDYW7mH1duYkh/dAWrfeR5lcP3OTObeI3AMZB
zBd097bb3Zkp0xXmhYqnVa7n1qzRFoCPdhOuVuGaJtQ72OhWccraIj3wajshF+kbPX14MyRZWwWM
oTBMgNKYXopk+dj0tf0F5qp9q6yO/d/BVovT+m6rwU7T0RD9mi1AptAoecSIm/ijU6dPhAHOL4vZ
q7PnxCojZsNUUSuigax9sqZIqt1FLmX1lET8PreU064KEppKCCp2RYyra9X66EPs/0JOAqUDHs5t
59iUhrgYsgQZ3tBackbe9MUD1WPt5vpO7JmhXCYQIfzLrILLe9YYVSFXCWdOCeO48pekAi3X5Gv+
13U7e/eJ3QbhBbqANHMTfRhDlfaOhi4ZcK8s8pQhbT7JnRq6PckKui7Rx+v2dtcFtQUFB8Za4y8v
16VoWbnYNkF1Yi/l36AN5J+WORxhXXZXJYBPgI1Z01b9uqtLXV4sVJyKdZ2e9Cql54EEt99IVv+C
XMXRFdnx/WgT6NxLyhzAJja+v7Lp+aXpbPn1NEi5J6O5UZ40I+4jL16HIjpXCuD1gGHQ8dfr+7lr
mTo1+awl/tg8dGZtG4vTkTvYUpZ+WvQw+sRbwcFUa5N3v1CoGFbS4l+3uvcK0OcR0jH0Ad8VC8eG
IFxKCdrr0dEGgFFr91hnavQBAh+sWyXVpOaUJFr8K24TJ/ZovS5/UIlBlhrYgZDhBd+22XNzVUqE
vqmZ653S0GySy+ibU2bO4upzc8Sq2TtQlLGAAIGUZYjC5pp0jjEQxBFe9XmcnZi3mbmhuTQPZRT+
WEnoD/Z376ui7kWhmdCJ7tPmlbW1aVJp6tpwXLWHNdTam3KQPxhL2ZydBdB6OzRHeM99k+S6yAGQ
D2yJK2EumQUFQmYHIS8GvmlqYMP39oJK4+p8r8y0uGdCknGAQN6zKlSBgFSwrdzVS3eg5jZj32KZ
7pJGeaKQYimQjKi/jdbU+WEyzcRjLtShqMve13xjdRssm0gKI2ZGV0JaOvnZQQHsNBfy8n0p9Vr2
CH0m1R0GlTqGmZhPkjropwbdRl/pp9VEmAmUoxnL2me2sfsrSqvliSEC/fP1O7bnKdHWEpOOGAfI
m3+5NZq0RF1FE8KP52g9V04ZPnXDXJ+vW9l73NHtFpfZ5qnZJkbtEsqZQQ/IZwICCOai1D05M2Wf
GK4//b4p2BhUGGmvURcXX+VNpKrITGlyeiJVxRkZJi2luptSATsjPpUc3J+9vQOiIJCOCJq+m5xR
mARpZWYD6U3z7MQ4KumUq9Z4cHj39k4QsF6BmyAIxK94s6A5zRiIrYkqW7H8ApAX3ajt+p1a8BGk
ZM8Q6SRRlSpGDG+n7NWyMtR5A1pNammchZk2eXqJnlMWEe3/9kdiSBFsBFp2pE3bFle5Zmk+Cqhj
BSn0HkX8LFDBnXtQFduDkHZnVcR4hDdsIZnLVs9AVzMdDjvg+TVJQnTph+xUUVr/saIf/wemyMjB
xNGEoE2w+VLRiGrABJGXKMeqzxT248BKUDXoUuWo4rvXjSH/EzwcgV1BCOfyVJAHxUqW1pafp3J1
VtRG8hLGSwbLGA1uSY3ZmzOrCTp7XNxwiaDTFUpzjte5dGN5WG670sgPEDU7/o6GF1NMhQQ4zd/N
c7LYZd6qJcuXh6Txe3OEgVUpxMeqmXjGNBxJzu7aQwOEHqkJOXobvPJkMyCtAZ4RT5IEflQx1mBp
Z+3LooXaTRi36kEUu3eUHGoMOtPMYWlvB2QMnYbs4UgUJE319CtNq+h2IhIIpsJpDgA9rx2eTYpC
EUkXRWFFZMKbzcymPAS0x5MlKdVoelXP1j5JStuhwkVv/YVx0eZ/idq1gy/hTkN3JbJG7QXNqga+
YDqP7mKQMPrMS4F6PHVW/ZFYWLGCeG0L2e0MZ32uJzCOXr2q4+cUFkTprlEOwx2+Tty6ObF87BW6
VD6luVAckeWhV90oYkzIz0qZZcNlov1gnmKC+gjCbTNS02ua9iVf6+GXOre55Pa1iYzZspRy48lt
Xy2eFjfZy7RWQ31GSk+Tg7TuVMk326L9K01V49+1qcyPcRE5H9s4bFe/Q27sqKfwPrIUPTyFXBU8
BH+KgOGNT9UHxEcMZQSeYKv1312zMDEnMfpzYxjl2bHQ5awdots+DRWeQ/nTde/3/uAK67xOhEBC
aGXzRA2MPArrTNzdLowemdvQdy7pqPFoGmOne1Os2j//wCLIIoaAoV7MC3y53mzh3CgWpGUbh/xk
ggLxFlOrnhUrroOu7u0DT/g+4KLOSqKCeiwrpahxaa9yjFhdRtp8PfPd0DCJ+5Om2r1XMRuADFpZ
Tim8qYNtfX89MUqHCIVx6L3ANC6NOlkaFRpezzc7M//Sr4lKLXI0nkKQwwdvsvDkl7cTU+j/UHik
mAzy89JUlA7StITklzGX0SsSKfwQpbJxULPfOydvrYhf8eaUJos2J6VJ9bxeJesub8rhwcq03ItH
2UhdDf2jP/ls9KCA80G04dm8NBjaSi5NeHgy2L4PKnXNPYDl8zlPW/CesFxvUyZR/nYswF4KEKYA
v4ke0aVR2JuaAaWHvlQfdx9NPQndIRyL56k5JKfsnRCkwOBYIElKNWKTzFXN0HeSwbUf9BK1En1s
PLQkTRd1mCNV470bwKRkIYyCkhJP9eWqyCyE8AUAr6hnZnI5Go5HUy78jER7/Wiuk+GadnFEbd87
MK+scqqmdAe2YVWyNlq7qmxlAnhwOs9K0r6Mua0GaAU0vddoJXoE1z3L7jqFigivIopc9saTyuh5
9J0NoLBpEvWWCbCjD1exeSgWSD8aAzjO6BJU5z8xSkouCLrUSjfXT+/tBA0kYC9dLleQ9/vvg0Pc
HUtS70lLNnlZqRwtdLu3sJ4FMYbQDqY3bntzdhCZgaGYZWtAJbb0uyxifHlYxl5d1LOvFs56UJrb
PlGv9ghaoQLgP4ldLw9QmHWOvIzJGkxZ376IntM5zabhexYuzR3YQftcp5H84jRV6KlKg8bP9T3e
Wy9L5nUUijvvvKlVD3QyzJn1WvF3K23nlwRauWvq022hxdOv69b2VkuRh3mY+G/AxJvdrUlN15jm
UhCFKrOOlia+S+tSLk91tzR/yVINF09Z2m/hMOcP/Wyr36/b310tPWL4tVDjiOAvd5vRf9LYduMa
UKCwkZ4wMl+P+/zRHBTFlZbhiKL5TkZEfF4EAdEjo5BHW178oDe+fWLM4hjqcCazvlRu1mm1foqk
7NwNvRLoSzH5Ui2pwbA08r2uZPFfMZi1g6hg6w75DdwdC0AAMrfAUDcP5kxXo+Mjr4GeO4s/AaPw
UiPNvRSOUnB9f3dNcZLID0BoUbe/XO46RYVa0TQJ0EYZnvQ4l099Kdefx7k84jnumOK6cEnJL+k4
b9GMa58Ydtcx7gNYo/nR1ApSgylL74tMOti/re9j/6iYoEjFWwKuaDs2doxSCfhGJAdqbsa+JK/o
/82L9CMirH9KkZrU3FIvuoOoYG99Jkk6oSn/8GxebqVGBVQtGTcWWJ1seSEqNG5IF/S2SQ/nDu6d
UhBF3AvQE3AStysMe5ZoKNIajI5ge8zWvFAYSM2bgsbHt0XL8n9Xe7EQ4zXUk7LWtowYDoqMB75o
Z6OFHqqg5YKRecfVYPLHYLe9JAd9Nn2RIl26M6ihIcpaLqd4HWnQ9HC2Dozu7DPxqygiIYQIH0X8
/ZsbuhZGrsp5pASkJ8pZiSLpFBtz8nEm8z14z3a8H8kUfQQgA9R+t5S6oqTyrpiZEoRKYwc2f5xt
BdHppFCXoNHq4cGxkUhkEEfpV8OcHSTu71cqhDVgDTLRXPiBzeXUpGqWJaNUgpbZJv5cRPHfkZO3
/hKt6+11P/Dezwq2M0mXmCpB3WLj9pKiTVtmiChBARzJs4p8uBtkdb2ra6d2tbbrP1+3935nFZkB
BWDC8QeCo3L5EW27hU2IUHowwwNzW3kabzqr/1cb6uzZUKr6Xuoc5U7mS7trXeb+des7GyvkLYk2
4eJT7t68amqYh1Glj1OAMnx5LyXxf4XRRM9Wl8mn65Z21kl0ghoVVQ5FtBAu17mYw2IvNq5obtU5
qBw1+4j4/nIbGSUF76Xv7quIyZaSmla+nk7OQbnilZ/xNiGiAYavRZyFkwpmdYtJGRo68105LoGZ
qbF21swwk10yPhXRcjOKHzuKEY7HmC71X7tWuukkWoKpl8h9+pKTOhUfWqZxpm6sRk7t9UbCPB/B
Nlnue2L1+n4wi54aFmJVyW3epWHrNo1NpSuzhvCcF1NZH3y69y6H5gQdYtpYrI1uxeWG0h1vlKiv
uP2hXZ311p4DpZbF5lE3yaM6wRuGlfnr+mfct8oNVIWc4ruBRkWbo2ktYzUpBvUMy24698swPzlL
2f/XzqTtxVjG/1w3unNKwRrbQvMTJW0KE5dLNSepdBamKQRGHvYuAzW0W8so52DubPPgmO6asmil
2cgOylQuL02B79Nas7fkIOlq/VyDgPbwwZKHjmRx8AGF09qeSKJnchLsgM3ZmEJouSirOJODwrQz
T0vS5WyGduLKkm1+cEJHCsykvad+3wa/v53Ec0R34OxAF2yiqokpaksN7i+QZ+iEpsrXVGKLoW6K
ER1cu533mdvGAy2eKPo32xkMNR4d8ExKBAKp5hZ43bdlddpTUdLryOS5uenbvr2bNVDxbtmmjQfe
sj9Y745L58aTvYOJJy/autjEikxolC3HR2bGdToUw10ypvG/LZCwh6pB3OXgYd4xKFRUhJAvACFA
8peHSLOjSNWaZgkGfa4+RVVKhTuKytuESXCBRAp6YO/9pRTMRhpKRC70SrezNjKTehyddzmwzSS6
l0p7AM6mhcgxxGZ3qvJ5/LR0lvrp+jF6f34JdsSwPIu4h86l8Phvwg996DU7rtjWAcCRJwpbTKCX
yi9x2Zb3kEp+lJUAnhnSQUPw/RXFF9BlYnP5nKSfl3a1jKBuaXkxVaNzXrI+o0GbJfldkuXxwRXd
2dgLU5srGs2DnmYV3sCx0wJAGyqVeWTYH+RWm05rWNeeoq39QQSyuz5gRjJsbSEotoGGyBXzUOOa
r6lUevo3yOvip2Xwnkxx4RzcjPemyCdxckIXDi7zNnqeajMy+m5pg4G4z1soFD2uavxRry3pt/0q
+AiOC8huriHKhpcfDQGNxOzaFehf2OZegTLnqeps3bUSSfp4/Vy+jzQEFANfw50Xshab16JOkESE
t4YpSx1u62nsXclqi5MypxRDOI/uUjIcD80cyO/L7w9aRWtI1tGspfIDDAY23uVSp6FYK0Zad4G8
Js1tX87ml3i0NJdikfJUqX3pESR1N2VeDy88ouuph0jpj8ANci+a6XgceIe9jwy2XRFxrYB1b7yR
jbBzG6KQHhT1OiHYUsifaY7Q9VLso6Fs7++LrfBuktLiFCiZbo6uyQToQlvDMogMrfQQsvw5mbVz
l459F1Sjtn6Ml/4Irf7eDQmbRJYifhXx5eV2y7kVNjnBXZBJYSTGQKuuKY3L45Llg5+ISYDNsqgn
p4uPJsq+d/PoYCCzz9eG2kYD99LyCsYxKkq1Cqo8NohcFeW2Tu35LA3MQlwJlF6uH+y93SW9xNcT
Mgic66W9PC3Dqlf0KjCKyQ4S2co8pMCSwF47/SZts69UM49a7ntrpKgIuVxIYuJ4L21mBO2EfHIV
hNWseqnVxOCMYi6TPKdeVNnmbzs/bs4bexs/MRlW51SJUgWzXieu2tTWY7X05Vm2a/MgNtldGkUu
ZjTwcJIbXC6tkrKuDrupCvRGH11EPykilLX0IUMsA3Vi5/creCyN9AdRXgIR6EKX9paqy2NyFLZy
zqIbO6t+jVnFFOIWacp2MJyDndy7F6+oAkZBEDdvPW6nmq2W2UMZIHRmfIno+HuOlSR+xewvv2sU
69Ho2szLUq04eFXEQi4DW5p0aPSzGATeaC1cLlSH55znUHaCOIy7D3DTlwezGLODKtM7gAF+9o0Z
ECGXZqK61hZlMcqAtn6CmnMf+Zredg92GL2EjCa+i60iDmJA0l4bwcuKU3Zbn4bpgTlyPWH9rB/Q
FPdOFP0hQj96b0jrb75wa9fk2r2Fwvy6TEGT9k2wdgwzl5t1Otlxf1Sz3LXnECJAjBal0s0J7gaT
UaaQcoJWtbOfhTxaf9eqOsneuHRF5sZJNf573QXtWyRp4QUXhcWNCzLTridN59POTae7LbW9YEjC
5qToSwQU3T6is++8XYgMGaKshmwIae7lN+4XHfyvqZeBUtiqzxBk27NXp7yt66Y/OE973lWUSXlM
aBbBt7o0ZQ/VjBCJzcezY+dRn5bJb8rK+ivsiukB+S983jIAfru+oTtW0d2iLYWyqhBz2mzoSDHS
mketClDJ7W6reZRuihG4bEXA7w2VqXgp3aoDo+ICbi6o0LFAp/C1Q7VVekxB56arkzdBr1gjFQ09
fMxK/acxaoPPGJXpLjbU6HVQzX03KfnBLdlZMkJOFJx4Tcjot2qWHWpE66QhZaZM4eCVDbyByYkQ
RFfH7JNltoqX6OrRoMd3RC9eaVSIKAJpQsP23UaXJZU1U6ttH6BwbQZ0UlZkgZvR+EFsrN9GvRYu
QcHouA/FDG74fkn78G+nipLan01JOnh7tnsgfo3wjshLAQFkkNvlYVt02p1FptpixuRym3bDEKxt
kwZG33b001AxDaviiJa19csYJfZmIiqVGyABW/kQ1GAlI87y0LfiuPzCbpdfl/aQGb49XK9WACCB
2KWE+g6kp4QONbCxCBHAKbQHVZL0b4XjdH6oRcPt3I75qdNqw+2TpLovR/vAQW0dhrBORVPUiHWh
OyA2/k1Sqg2DwWh43fGjoV4f4lK70yJ5vKsnitXXb+6eJSIi6jYAEQQh5tLS3FbahCgF2G+ynsk1
SkpSLnTM5ptcruUBnGPXGFgcQZ5+JTltjDWOMa2rCrzdWLPO00Oz9SY6o6mnqevy6frK9s6JoN/+
n7HN+90567BIA4jytq9rIM92e7aAyZz/wIrIBmmOEBZtWwqluWhKOArELcyak5p0xk1s99bH61Z2
Nw5ACB1q3gnO/+XGWVPNfFVw8z4yh8VLOEWfwcMNp4WJvAfreVfqEkdPiGOC7SEBfdeKQunCUtNa
g8AKSpWCqJZ/b/TS8XhEhvu6jRWvCVHNRoa2O2vtaD8TKP0uev31N7ziOcA2UTPdRART3RSJ3YHP
Ry8yuZvVTHFlpTFvEbZefCWS1jup16eDl3MbFGCU6AvCBwB2XPqWQN2bqR7LSYozM+vBL+S2m7y0
xJOGodqeJVLag4+6Z5AQWjQXKZyi0nD5UaG1hEmG6hMd6BC+UwO1lO1WfXs1pTslPZw5unOIsAaM
CiFQQq2tPMMY5XU66A6iwb1S3Vh1Md7F+mKeLKL2g73cNcULRfUH18LkzculleGYO+Vk236oTqWv
aLXsNpSjT40Oy++3rwb1UCHYLXhmQDUvTXWzSRaQj6wqbabbuI5+1JABXpSOROi6pZ0nAWIzSjeo
SaEWtA1y+lQaFWa/oCDQ5ubLMqrtV/rBCWQ2o/xEGmvel+EaeXI0hdS8p+jA/N6eMuKZ9whII2ju
jQ8I26UBtg1StaCydlK6tjlPdtb57TL/uL7QHc9JMY0SLHUnNOy3IJGY2UTWPOPTnAJ+c6NLzjc1
c+qDx2Dv+ANF485B6RXoossPV5ulabRIsvh9OxV/9W0R3yZROnp6N9g3Cq077/qq9j4fKFDRpYBX
jXrHpb2BAaPWatB4zbtxOC91JP0sFjN/kZVST5ngE3dnc7TLx9Acmq+l1UVHY1fepXrCwwh9TMF3
5QK+KzUnk2NS6HV8KPhydJqMNvTCZsh/AC2XP7dxXZ5SJZo6v69NfWagTdcHDDt0/qKdWzD9x0ms
L4kTjX9wsCxSawYHiHzonVBCSIOvL1cHzddVO8GfWVxbQ3mooSN4cFl3AkYh6gWzTuh+vwM76ZFs
p6hSOP7aoD2Ap6udlyUebMU1ImN4qtNOC4bGODrQuzsP3Amcs2j9g+i4/Pb4Wc3uIF37eRUnn9NG
jW8Qrao/NHFknsmMqsnVZlXMSq/lyI1ko/yc9ExrB/U/rpR35aH6IRtFeISh2dkPLhpFTfBBvD7b
6kYe6fkwhI3j261SuT37drN2GIwXCp210leJ2zLV9XT9Jux4EnwzE0ZEgVNUcS53w6ibLMro5vuw
KleyBa0PJsMYGSQ8r/51UzuXjuIJ6A6TOTGcf/FT3gSykwFaXSl446ZEagPGbIN7MLsacnXWez1p
wq2Zl5/1psiDYkXL8rr1HUfGMYNGiR8jMd12sKqo61PTiR0fwKJ20zLDnVxxig8cy952MsQTsQ+h
LkNecLlGfTRXLcx4V6HO/1MaZfQ54gzeMyb1iAi14zIBXAmYoNDA/R9n37UjN652+0QClMOtVKrQ
0e12vhHcDpREUhTFIEpPf5bmxwHc5UIXvLGB2RfjMUuMX1gBgdrrkWQniRs45tACuVYJCQUbAXXV
KlvV5uUt++Pb83dpPBDl8YAj1QQd9ext9TvJJz9SBbAqmoOrTj8ouN0fPCmGamTsWiv5vw7fnxk9
NgjsXrcOIGT6UXg6+z5lCcUiTcXODO2w79rOQpI5U5UMw/FmUd56bGVuywl2kuVm81t2EM29ZxG2
bTGr9GiS9CcE9sLKpSiiw3tvvjIhl5Ya10eGs4MVQF/m9QKEBtjUomAFaJVdhO1M0qeJx6wEcLGp
3577a0OdzQXDq6n4gKFm5vNTH2QcTbuoe5dAiuLKIb1wTBDrI+QFbRD93vNbqCWt6Wcof+xkTMkh
Xge0fFdPXDkmFzYTciQoR0J+AGpd54oaBJBfPcIgFCqvHtZ1WHNSZkQF9RjP4C3pPP399gyel463
6wb4h/8Kbj6gEGcJIDqva5Om0Kxq4LT7MchRj8oadu+N3fJlQfnvAWILuhzWjl350gtLhygNZb7/
EDqgFZ3tEpHysJgTfOnmYJBD66As0Ex/iInkV6pQF79x01vCgJtB4Dbpf9yv7bKgdBqSZmchuvML
BAyorbWeP0ioSMv+y5KQ8CGbvOY0ST3t357fi58JQ+GNGgeUyTnZZTO3iTJohCDI78NPcgHOaMmT
hpWFsNeIRJfGwr23gS+gfQws7+vvFH0WLalLcTPkPCzhhJrf9JTe5CvoTf/+VSi8bJkgesoI1V6P
BGMGh1xzbCCD1kmvRrkH0ERjuTBVS223XHmiLuXbAD1sPiFQ/NkUnF6P5ycdjIjzttnNVqBcWfBE
f03D3sDxK/dLb6Wg9DTpp1VLBjMWHlfDoMYrG/bCBYDfsEEuQFHfCvGvf0PbkBhEsAHfDM+cz1B+
lh8l8osrn3oh2EF1H+1hFO/+4/a9HgUPpydSkaFwZ7nf1zlvBZh1YNhIE+xiiAsley9Qwb/6ouIa
QNEEexQlDUSc56qLfigo7WK/2a3BlHxN/Dn90M/kwz/vmleDnK1i0bfDOgYYxEWqAeUEhy0ULdlz
Oc+/3x7qUjCLsTaOLZTbIXx4dr1QxRuaRaaBCPnCbyhxxVSaTLOPYUjX74GXdjeL5+hBzlH/iYS9
qwCxG9sblU+Cl9oHGN7aRVzbRNsnnj3eCBRQPUEhGJjw8yaHN7eRideg2Zk26A8o4bo9TPI246VG
lkxek1S5tJs2hTHkqFun/jxryZfAJrAYwHAhaRtaTqAcmRJlstWe0DHL3zmLatUDIBTqWpxy4TIC
gA+BO84LKjd/dZOH2BVgani7vIkBTIL0/XMnmYRpFl3if484/uuTQ0J8w52cV/48L2PzHGm4tbNA
VIpKH+XgTtZzwLvT2xvr0gJuLfn/P9TZLRCAXJ8LNXuQ1uLRjrnC7CFPaveFZ3Q1IEm7Mt6laUyg
cAacCcQxgD98fR8EhWxmmSwe5HAkOuVNEP8MO/eZByb99PaXXTwyWykdorp49v/CmNusJToIsWJL
IZbvawR90DLyp+9GQprYhWn4vKXt0PRlbQnhjOwEzZO4lD7QsQqVJNQhY7l7+zddmu0N8IpaXASa
6rl5eNRoj2We7+1UVoDCBeahfZRwZysH6DucQNs1/+rNvl2E2YbpQbaJfP8c6LGwUXr+IjwUxKlG
JJ2pl9jYsYYb1sNaJPx/uBJR7YAKEYq4qCadLW9nGjQUgh5zng/82HMDP5kc/Jdu879+ey4v7aQM
LB+cSaCI/2p6IiSndO5xI4I03nxkvfgCAEuxDzLyv+xZYDBBjkAXDvHW2d0bFP3Ku9R5u9WF2ZfF
tk9TPM27rguvkZe3v+n8OgW6AmB6oIKAPd2++Y/IbslaOi4F9gd1odqNNFZl47lrM3dpF6IUDGoS
Ji7/Sz8eKeaKKg/OYJwu0yFX8/wZ8MCm9Jime0JBmH57pS5+FWrCoGAANJydZ+Sen5ll3qQaDRX+
zmW9fDJLD0D628P8vSGQyABNAEgTyFx/1VX8FWqFAySN6qRNxWc2AUBcjcMinmi7jupK9HRhMERN
IELhMcL/ne8Jp0MH201B6jXgaxXpojj4SZNVNgvnK+H+Fny+3hSQKIP7AsAZm976OVhkhNwAGBgx
ztQcZS9gr5HDMM6+KuEbaU4tcLzHQCYmKdckLlzZRMt85VT/vYD4BRt5BhyW/1htr7clLE/CdpaF
twvczG6d5sFNP0A0/+31+3tbbqNsFNuN2/4Xrz2yelH9xAiwNwQCVF7Hv0JWlPV1K0fvgxcMXbh7
e8SLi4i4FPLHGybkvFDVLCNsmagmKENNxalfuwZaEDKuW/Q4/vlJx8f9MdT28X+cbLOQWRTxROpJ
ULbTyaDvxgZpU0jS5v3bX3VxtVJI1mPThIgjzooIsBgI8741pFYuh/F0oNSzTwr+P3wQOkvbXb8V
Rc55TUbGxZC2kHoV3VQc2mT8QTix+y6DIfTb33NplVBARpt1i33/Al1MTbRGkWsI+JodOaVB478f
xo6L0u9Qwv33sYD03yi5eDXxhr1epiDvet9pz9vJ1De7FqC6o1qUq1Mg+/65XQZllS3pxBpBDuBc
DjLm0dgunm63Ugg/riQixymQsJtK3DXQzKUdgQcZoN7/ChTnBjB+OpNAmLCtQUnVtVYu2NTs5P7f
526TN9jq/ABMn9NQYzJkcdPJtp4nmoH2n+oyhafBKZLk2u174arYYKQoMaPGvDFFXy+TdUU7o8Pf
1Wj3kzsNV5195M1ZLTlnB6CS0ndvf9qFCQQRBJUsNAHBxTgH6gKAToNUJi1ALvH8CBsd8gAv5+jK
Bfh3drNxk2BpASrdBuQ6KzTGnkdkNBVdLYImqswU2SoFaBiE+957F/akqzuEz1delwtT+WrQs9uC
UC6JbbOuTichAC4Y7Dvq6HSb8XV+yUenr/AhL0wl9JXBu8Bzhnb0uXeHmUMVhgS3OlcqqrCSxQni
jtcsjy5UWDbVvc26A6p02PZnO6QXm+wENLjr1V+9uilyVblsamqB26RKey882WEgBw126A0WHK7Z
IZ3rt3fNhYsL5G/kHhl0Vzd/09e7tPg/ezxC6yUZ2x1bhT3k2mvQcRyKL/8+FLJr3MV4nwFnOFtF
ptB+Az+grxufT6fReV25BuNaqSnPr+zSHL/6LBzZLLtQ6wTLFJ3D7d//8ZKB1Bdy0TIYZ9h8ucE2
mZ5gREIPGq/po/S30oMVrEOcx6Ge8PZnXtisGBvgIPwPxkfnqwrx3CwgCae1R7y0jlYnSsjKB1Uk
8YiH43xNFPTSCv453nZi//hWSRq+JDHGA2FYVXk/iyon8XQbmohdSYwvHH5UdzYYCqCNCOfC10Pl
M9c+i4q+DtfW/+44mvwuZv2T7OJsKBkqgd+Q3fHD2xN68QORIKItiEvnLxKtwZlPekhv1DIBdhJ/
jh0BGAluCmnaKx94aShcn5tmETrOSKNef6CvtmREFli7uZt3Dem7T6EHPMME+eUrQ12aS8Q+YF2j
OA6c1nYH/bFsYuJsUug21jB6GMCUlWJPfFiitIuNH9eZikMKssKVsOvS3vxz0O37/xg000nkwREE
5yLzx5tUk6AaOyZuhDHdTW71v4rg4KRveJ4tnwKBHtT91+PFLSR9aNOyGkS9e85nvOmmPSD8Sg8N
OMqVKPJrccSlecXzhHb69mQgm3s9pA0XP5XF3NUL0Maw00A2BiPXpNmBh520pcAVdOim/N97rRBq
BgcIQIrNs+f81KfUJ14RLl2tB2VqO8HUwSsyfadN8vPfjwNAmBs3cNNsPneJ9noBXGLjdzVo88mx
h5B11bnIVKPw1P9w8qBuDyAYoCF/YzBD00w2k6qr2dSRx4QM7AQs+XJcbHSt9f/3k4v8EbBSxGQb
hik9WzbT5+iJr1lfA5A2vAP0VdzFWl6z9v17/2PWIlT1AKaLN7zF680BfQnbmI1AFcHzFmIAZp/m
BrR04b/IpYt2b6/UFoi/foXQMIaSOlIQlJ6h4/16NBWsQ9GNQGJnQ8sPcmX5HuCex8RQWWatnY+q
0Awaero5RLG71sD5+yAAEYYiPFQCN5LleTW+NTM3gQMzjDZNAjE/u9zAi0I8x4XRUBWWCsjJYnp6
+5P/vkChSRmi5AV8MpSvzhvlOe2zeMgLVSMFshWlSh1gk+xVcJP7Vwt49NtABkEShPGA7z8X2HJN
0VqvsLwGKRI2sb0hkBMnaihEGaZZfwVR/ndEgdH+44JsigC4r8/WssBFlk4U+ppNJG9mwM52K7Qd
qjADaIjnw3veRNEJQJXj2xN6aVyAnzdXAJDg4M/1etxhApdTh0ChRD3P7q3P+sc5hRcSmb3nlof6
MPSQqg8XbOW3B76wkkBebdwXiGyhmXM2cOfDFwcTy2oyTfMpsHQ9hZkxAKTlzL/mznLxK3MUVkCk
hF77uQScjpxMjXKsVuBNoFthAlVmivt7apZHKmf5YSj4UlGbXsO+XfpMdEr+z0kFD9XZusbOhii/
e7QeEx/xILfRQTarOw2Tz69soYtDgZgBYgjuLxyR10sJQ0Dcop3aZjSP0AkDdyzxJvIYy3G4cgwv
zSfARSACAyYJnMH5zSP7gvWeYDXNwZUEjVAdRs8KsIPD4JONxvCwhInZgRJyzad9yzbxHa+vPTz6
GyEWlTLEUud6xcrOitDGwboA3kI2KpF7BPB2G+EmV6o24BBra/ymrZrILbiEsBvkzhAp4p3n+nBH
4IXlykivLi1l78nnAP2IBhrOkRTlPM/xiQM9L6sBvNSxzMDk+T15eH/rYYnJy5KBY1RlhSt4qUQh
JSir8CgpxzjTsCGFo+VcLd2ClyXkbYdxutbNR5AZhhHxpY6+WUYlPznb5PMu1CbSlRnxJzEQhcZs
y4FULudppEc/oVxVfCThlw6y3dNO63Z5gKYE6Q+GGO9bsiTFcUgJVWXgui4/EHx1HZoOjDktnAkr
VKNaVcfb3bIr4Li5G71egRyppgCQIUzhyVeC8BJKJxBFnAtoppQKqmH3qmvj3z1UV6dK97BuAPnO
jhKbNgzaMpee15es89db27VeBJWdvvdPHrA0wHtYZHzlIlC6PDRLzp4tCaCC2BGSHWis4fep8rH4
GYee+gGQFd2KgZrdmF5n8e0o864t5zC1c9XEnj3RMZLBQ76k/h1N/Tm6bd1KPiEbCJ/s2s3fB96x
r5Csnr4DSjPa0lO5X6DbEtG7QqCnVTcqAWSrSbz0e5AhqaimLJ/J3p+QX6jAXx7xzEzjAY9z9+Qr
MJAr2lh5jKFDBXFq3aWssqHlcmcllKpLH5IIbbnyyfshvaE3ZavHJgTGb15PcozYVBaQNhgrz/jh
Ox0BW3Rc14bNlWYmymoXZQM6ADDUhJ1B7AD7U9AOykso6ehPQauah2ChuttNY6y/9K3nNuwrzUiV
O8vuJfKUX2GPKLDsRrAEjhbwzhffzC2tpHBRdB8a0sN6izAIdyY5Hcwu6AT/DAfNRlRLsdqbSRE9
7qBJIE42GtK49PwGRN1xNcNHZgmEtZRsnK4aLbEShEk4lQE4Ef9CZYsBMwQu8VSmhrjPaSNpc8Mx
2A/waCJewR8CQCPkyogGgLxZXmbIO93SQaY/Ia+FV4wWzTrWnENlsKZQTaJ1lBnxThWRl5XKLya/
JKlu9wpl7qzsm8T8DlH1/Nn6xXwzJw1lB99bww8647Bc8sSQKsxJ4yMyhZXaHpsY6jJ9TLqlykZW
EGjfe53ak9a6aTdzHnT7xbeDgORwSHkFiTOxPK1dv6Y1m0nKIfcl0ruJzSYvUYfyv5PZH9BfB7z2
NEchxTM4UvrDSnh0lgvn3m0bWfICpZflOdEhaipx75agYijt3ykFCEAFBm8X//CzrsjeLRTqfyNq
8HYXZ1KDyh+PTlZrs0b9sHNUjO1+6aGMjNVAyl0NxAICY0wKr2gAZYqv8egF8VMTugg2IEoDJVjq
bJ7ZyYbBCP0+T8lWl2CrJN+5gW3TfsxSJn4DMgRo7wShC78eEds/mqA3/lDFrG3iCj+iETcEws+0
7DLdzg+EBqstgYqZ77KJejEklgUghrM3Tf2XxIsBsHDBMMw4Sl52gq7OZEsT+EpVGWsa9cG6OFoO
YiKGlrO3Jr/g90nuociXthHEnYPlHaEIgSo5K4+U+Tg7gnCVcfq9AKlsKqEnbfpHDSOMfCqFzNrg
Pc1RCqjWtO8+jibwijKLO0vh8BdYIB+gLAQ9o9GbAZBUTotdS1gUlfnSLt2hiKz5nCSkScuMkjw8
utVDBIc3P2v3fOlcsF9XqGvsF+jdh3cLdHz4L7sGpHmOpnZQ70Uj4ucV8HQYOxSxFg9JH4bdvc6h
lfmTeU0w3ELgoGgfMt+x8AsE7cL8PrcjDXaosHnvx7EdGS4EEqcAdiqo60apC6MqXmjfHZSf0l8F
y8xdMtNZH2WA62afjdCQPRaZkAjrO9NKSFVJsVZD2qdYxM5TcLZIZ32I2mbu9wkdoUDBm8z8aoPO
j+7nlPPfrhPJCopNqiUutcGE9z1f2cfRc7q5SQm4zrsx7fL3mfEDXqOXxqf9EhvxOzXZkAKA1S4f
PW0sqwyCwe6u1Z1L9wV+T7RbTQH/uXgJRnLjp43NS8ek1x2ZF0Nu3+RQ7IHkklK3Udwl5Puireh3
05Cs6y5mbBxLXysavleyG9p32ICSVqmOmCcr7mO7PWSIxCA632WgmrCFhcUhHWkqy36KIw3eMsmy
98A1eL6sUmV4sxe689zOQgkWImSKTovaM3yMvB8VASLW7wzVvIKOxRyV3WTSW5RLLT8Wds2Kfefz
Bdem5wyqaA0c9uI6J7LTP7toJV91lPSqIoPMs1qYJPrIMn+e7noS5h0gfzBwegbEO+13Q5zCKgYy
xiYCfyEPW7M6yBUVakV0krd4Te9tNnIPVAN4bhcEYnytK34HEWv9R8YC334OGo+0dc9WcLId2o1J
tE8Hvub7SaUz28Cp6VRDmhUiGUoTgCv2Mw8W+cUnEPj0yhZQJLr3lGch6TXEsJs/6L6nYxkDb9//
QtAI7VO8z6hqSxjqyQOa0bP+kHr+tFRqlC1uRUiGBrs5GwRQ8u1K8eZFiylw5AMR7fvcZBJQvWka
SwE81lxmazb634ou70W56VVFUBd3Y4E6IWjmFW6vYS5JHrmxcvBDQAEaflNZ5YcUN4D24cm1lVD0
cgcaDCR6Ftu0j8amfKlb0yztfehGcTt5jPW7bpLsLiiox48c2t5+FcyMvNgeawiZt5wyYOsBiKr6
ToYokzBtihIA0GTZtYYX7kbHuOTKNSTzWjnm1JcFkiaPdlgKIKanzDWVGTrjlw14TCdHyBxDhLfT
uNxsqD8b2xYGdiIpicre6eVxsDrxkHz6IakWXKmfinmCPxN8ddgjVM9x5XLgo9pdgKuAlomJw+5d
52ukNkFMOS8p0V2xA0XCJBJ3mA7jaorDle+18gXdaW8ewv3SMCTTFBpibBdFy/Ko3DBFVYByWleK
NnUxxM41sxVqzmmIzbha8kBAlWl/Kt5rxyphGwrMOqpyQ5WwHAFx0ENbs8SByPs9Ey5Z7sY8UfFJ
xW0UHtngOndMVKDHA/Eajd8OaAlfYJ0x8SL9IMcllRQhkFFNAZC6zEgZ98lQ3MtYMH0/9m1s8NtG
0FvLMFuXOC+XOPPkF4SrcvycyVE0jw0vCO5AH3H8TEovoWa8tXO4opQdOq2PQZPyBwLoBtllkrb6
FDe5ItMO//C6X1NLeILK96DszkJScqhTDw6MZd/niM5wOfC4JFOABjpEQVRXLgWHkp+zJhdHFGZG
bwft/Wh+Dwvl+GOAv209rMBmkNJ54TTVHOdg3If+kn8X6To2JRy5RXaUisCjAKlkp+qoaBp7O8eF
+pCtKHPWcTZnYNEMBM4HfaL09Dhq5vmlS7P/0PoaXjQZLoi27FmicBN5UO2+dwifIUmIp8Xugqnp
fiQuyxeclz75Fs5NIqs5K8iTQkwS7oDCiI9e6kONbGEFGm9Ib1oN15GgCWFzFqs77L/GO0Q9WKxl
gQbFo4oK4Q6Dwr8b8jamOwrM9G94o8DDckSv9H0Xz+6rnnn/IFmEMnFHwZ2/oyOLEX/IhiSoZ85G
HltfEZBJBJipYdM2dpcGNGprqJLFrC5GG3xMaJtNpY4XINpAEh8eYdUBHqnH4qmoQGAI30kHhkMJ
plWhD0jB5M911fy2MHk+Hh1n8xeoBBb3/VLAUMdYYNgRPQT4L1JbLOrY0WyvaOQ9DvFgcAW3UX4y
8CP9SeHoOjzlswkfsTGjCYkD8Z6Bd8hahHiM3gDy0HyMucdVSZFNvG9oQ/xd3E3iAz4rbm+zdiAY
psv9R+ctRVANXqDvi9T5IQJetTa3qXDxZ+UjisWnNIs+9ksqop2KEoh1IHtbP8MxAyc+KswSH9QE
O8mTzCXLSsexPrtcNNNjv8gpK6npCVQThMVs+3jrbv059H8MMaF4Z6HH+AJPrvCnJwhEIRdd9PdO
S7xsubF+VzKL66fGUYi/9EzqoZYgx+cV10nCqg4ZT1IuXQ+OX5zrtQxIF5zyKdyqSHNOIHgWMVUV
zrdhFcXaZDWNbHAnOuxRyG4nDS97xVZeoSjbDMdijuMBWgNQzq6TsPdukE94ZJ+KKf3RGg84n9VO
vEM+vTKKF2bEG7JGQ6EeEImZoSSDSoK9wgsAjj2aEL/0IhycBi2EkA40oc2LXk2PXMH0UVIDr5+m
pQgBVYqQ5xIwfdpwS6e8dHmOVB4g3oTYxu0YKvzdQL35DNrHw5BWdF3YYTXN7Mqh41H/3tjA/wFT
xtRURGZ02PPE4fxPSKV7nF8ImeFdSIMfNCsY2YkkQJBPm3QIkNAnQFMI1C1dpVMWsl0PR21aBiDP
zWXrBhtXTABnjOKRRZE1nWcA1L0hBg1HqvS7bc3kajzbROFhZjIog8KX8UH0SUjrwcne1ibJoH/S
CV1U3mCbBQuMMsux7VPRl8E0mbxKY9JOD65h4wOHPpYuoZVT5PcNkt2jZTz6DFBWY0oxK6HgqFJE
z30LdDOqPd26a9n2NkQmhI+p708I68MedbHKmcy8T2MVtqVJ27i/GSQajCXI3/EHuDKq5ajGvvgM
om10108k+OYrNrC7tYP6GN7UVY7VPLDoKRzgl/6uH9Lxex97bNiviGp/uRWPccXwE38LEGpwkyxr
dj9zdJxKRIm6Oy6hMJjPyOtECVBzqKHeIbqiVPkmVRB2MSKWYU2/jYOz5IapATaO6ZzHtgLPLkGz
LE54Bl0np7BNYfqNJyxVrHgww7xkKOeg3PII+VZqSlAN1FNIeLPuZ9+JX5y6xVZ54gpEU65JUBMK
4vZly0jwuOHGnvdId+1PPARBB8HDoYPEHDOYkDR33T6RDo7iqAesO06EV9zGug0fAX4Onoex8NvK
t4s5oaPZImvKsv5piJPFlmMIGbMyhW50XOYJUx+DJu5ewmiKf2mnC/Smm1EcnIYGWYWUDal4jOw3
wREs5A3NV6tKPeRQ1OzEyBrc58HyC3d/LmA2bOZvkfA9hrk3BE1fTfNHvmlLAkrV8h8invV8iHmh
5A5zCkeUlKTh+2YVYVA6t0a89AR03w8RQyxQYo6n76PfD6bsbWpcCViG+JDlQt8lIAyIcsBOeJxE
zz53kGL71bVJc0Qk681QqOU9Yg+Vnui8yi+zBVGkHGWBIsEQSY56OZxQ0bnNtMcRMNLgRnes6w4R
DwlqaxNK3CXMHR1ktAqCa66fp7k7pXAvHyv0hYCjEdpHJuBzET5oni0w/GmNnfDhcXDEZAwE9j1R
PNb4O+wz3OzQgut5JOmOLLPAri/aySEM0OMLCi6Zj1iEuPc9gvcBtkJQJyr7OfV/Jmhtk7Ide5aD
scTUCwcjLC3HaULO6iaXP0zTJKAly/vgOfL84FvB2jmonJ7CH5oV4qnHhl+rRIb2Jl/ImFWeRgRy
Sg0UiVGbTMQNPOqKvPJ6He/bBXktTF/9bC5pkLu0zsZm9hCgzXzB5TR2X6Dgwz7LIqBfVO+j9KD8
hSR73Yzzi7KteF/0AvVLVaQq3CVjkn5tWscwaSg2rWgsR/5LF9PobgYMbq781oNN1ppZ8jOfBeJB
g9wJ90CY+F/TqB1R0iKWIHSapbpLId/mIVGn6x1cmNe2ssUKXFZYiPRDoPr4FFJLvwwJRLnqViXp
L4RbC06jJ9NnlUGZcNf6C/2MEm7/ErBkMWCDCfs9AMs1RFlhRQyUwo++BSHDAOUFJ3PxsgRAaJda
F+4TAJxcV9BmSbFL4SMU1mQUAaKnhiN3G5WzB97ASxeqfUl8lFlH/JJRsaAmkhuv3dFm2m5seOk+
ShY4glpZkv9wrVS/LJhhqhzyHL4vkUaxvMqgVPQeJNaMVYuS8oevcOvW2FbJrwXX8ifAxMWnLlEh
qg9dggii8QQuUMbkOFVZR725XqMA7lEi6/Gr6aT8HEUIdOugJ1hYb+eKVG5PYT6eRjvjKphN1D0W
HoGWZZrpeUctlCMrG3d4hGYkRL8CjSAKrM4hOXHD4fuLNCf+pHsAdx4SisSwwoOtMxwPzaGgrlvm
IN4KhcqT33UufDfEGfbQamE4WbXznDyi7Qktqsi0XX6cUO1FdifSuL2JUGRktW57djNGzto99z1d
lAH3E1eZ1I5BlcMXA50LF6e2DFWafQf4YsKyLI0JUbIZIIMXoMR8KPpgjiqCvgaEdGhLbxkM0rz7
qEeWv7NR4Y1lriPUbQqSxEA70ChAVG5zgZq46uXzbH3a7YyInS41L0z7iNo9+aZDqHWDQUP1O82T
AFC6dUgf+TAycmJ45d8L0VqwFVoE/zWo7cKUCiw2BTa7Q7g6BCKeKtgHBAetTM9quVj+POkMqapx
GYL5BlHHBKROWtwLKGBDT1Tr+QGEPtSJCvCN1zI0Kd61hCWZRPAcrbTkapZjGaDa+BwOs9ceC9X3
XxEPIQ/0mjGDoHiBogwYnlzhQkJP+okMkfja5XHz0SxuTrcqMoThNfoSeTX3yGiqVankJhvoaCtO
JJpiBRSzRekQoPGD40nuTgKVuq/wSYqfiJfRrpJ47YuS4OyznT8HgYGfdGPuSeQyqF+h+BKU0BxB
hW3IE++rQ3rx2K6J/iDtQt8JOiK4GnKRf8CxwiKNeUNvxdwguwdDKg/f+4XndSd44UbA5+px2PKK
1OLPePZWEfRbloBBqkHpGDlhjCSit4jilgRZ5a7JLRB7cAke+wp9ouQQExvC5GmgscATmYon3B7D
OzEw1+NVAIFqNzVJUEeJHCLUsWxwj/DN4iiBUJXkd9OIGundhJwNmoCQ9Doms7NPyRws38xgdHdT
aIVrkBgVHhVP26yaN+uTSjRJ/suTSfBIcNXgCI9E05plrvgIoZ0AddhuyL4ujQTIcC50jg3WmOyZ
qmno4UKRgqE38GnMyq6AXk2Z0zFrD90cmmDv56gH4HWTBIDLgfEG9byE0DKaMqO2MDY/MIHy3c71
Mvhg4ph9TIiJH2BHu8BZa/JR+RXELQfgEmL0oaKhH6EG6hVQ1ira9sukTaOOwMMSuOIU7MfSgRRR
yjVDQgQugc/3+dQwv06HInkctMHhaF2PJk5KYofCJmJNf2fTdnzK0Bb7HYfS9lAgRiCEmx111jIn
HMAEtpLkhcW6f4GRnSSwKOjNkcDDkd6JwSDTDPEEIHVJM3eD0huUtieSqe5piDaCWzJM4grI9G8A
RQGo4kaLQtCLNvgZQKrx5SQh6Y12tIn/H3fn0WM5dqbpvyLUntX0ptHSgua68D4zN0Sko/eev34e
hkqtvIyLuJNaDQYQpCplRhzy8JjPvIbQywrFTSk2EuaSofYYB8349HEX+gRGkgFVDBzMRWYT7bHj
pmmTtogOYMOBkWY+XSt+MzpJw9EZNLhq+VJCOY2kYp+lzeCGQm9tuiw+J658QtyOhwAbuQDWF+G1
FTiFxd7C7w8z0N1+fTGzRh46q02+R3NptB666kSSYYBKtt3PIfcPfK8qcDUE+A4oqlCh/XhS3mNl
aLACqMLHjIog/NzjOWllqcjCCq9P+NX5JSl88VgpWXQGdPu+jUtbCNi8uXBI0JVez/ykNvRF5swT
A6Tk6FoOHAC6dhHkc7j93RcC+QPLXwWcQxS8XlUhzdEqDazcs9LesruwHC7ocohn+u8nADELKxV9
AsA4WC8ua/sX8FuRtbNijhkv1NScAZmR/ijmqn7UfB0m6oyvXS1U48PHr3ZqFmlwaBIg38WLYPnz
XwalHj2AmzIzbw6rwSnMUdmpVuFvmrDIzyAKT+4V4HYLER3kxjsSgoAh2gyCPvfUMHguO6C8St83
Dp28/BIjDn8nI5i4QfSyeS6UuXbSVC7OKYq+X5ssyl+eYbU2A1kIlKG1eN8R8SDCqTS/DIVU/n2A
w+LFjlozQANEVFbnkGhgiTxRC/EYi7JEI8ZfqRNjOjv36leaMYQDcdKHn8HUnJNQPnUEMsGLgh/G
zwjRHn9RSJEz51Gce3mqdpeRUYGhnMIaVAFqfq1AA/njFXRyPGR4dHDTyKvIC9bjlxUUlXDzhbRG
hVZMJ49K/eBoQqJveo1mXLfI8n483glOKp8QTZrFG9Xg6F0+8S8DwtAMxElLc8/P0jLcJxMjOYWs
+ZfToMfX9ai0901Dey7H2wbf5oGusZIIs27Lam96QZFph6xL5JePn+vkykLdDFlPxMj1tQxel2tK
5KMz6WGwnHwROijlAlLP9sejnJxtTLZBbwOcISc/fvmwG1syQBlU2UwNILKE4iaRBjrTZHlXNVHF
mbP8xKGE0wsHLSJPFIjXoPhQryqtJyXwMEW19nLXtRvamhpVMzBfot9qd7NRF/3vvuXie4C6H3o9
6CjLa6nSuUoklag195q89H8YWpw8Q4qarktpnPeTCiH3zGu+P5veRoRTjRsSwMA1azTMEAOIprDw
DK2NEeLV1Ec1tSidmbPhRGC8nTxleU9TS9lOMoBQZOBhPv6271BRyzOgmKqDngUXuYZct3WvxvEk
sLBFQ0fKajYPibow3Xrq7XkayBtTLE0nrtLudyXlGBmGBlOOzgMPsFpVtNGU1o8btMlx3d51bRV4
AFEau5wGvKF69ZxE+LtVvIwHYQtbes6pd1ETN+gUTHNW4H0jx69mqJepa5BGfZ3RW60cea7PuWq8
W8eMuFCPF4sU8FxrkYUxs2gCgvKGxtLjR2fozU0fAk6JsOG5ANpgXIOfMM4cCe8u12VQYPAGukzg
bNd+3FHX5yZicIXXlWZuW9YMN5LOJTjB9FyIcur9luubURa8wnvRdUFW6ZLkXmSIaWVrQlZlO2TD
JNNWZrHdkjgkX3Imd/vxmn3bGEdoOt4RSWEg9GxUZINWS6foAZIAByo9AcrYfUsaS03MwhE8jQcF
kTT0ap+p9cVeVQbmC3jknG5T7weXIVgsWhIAu7wQPMdDGEq+aacyDc//4DSBKrXEiLQh3pF/iT2V
PtT9wjPLIt8JFNM8cMfl1rSo/YTz1N98PCenVjf1VLD2hHPLNXx8RgdW1WYqWb5XDtXkaFMabkYh
VC/QrEvQvorP8WLfFu/6G3AbLoQ3CA38z/GApZ7RCc3a0vMHlbKz6M+3BBfBeOFjYHVjTPrcevUU
Kp9bQTauYzHPbnW5r307q2f1rmwAvf/+lKO0yfHNTWUhXLMs11/u6L4tq77J/dLDBTfzrKYod9Rd
Qg9hLmljgHY4c36f2GkS8huYVGAIBKtpFW9RrVDyQByY8liJdl3dftUmPfBMFHM2H3/cd9c84Ry8
eNIshN2gAqxGmlU/VAOZbklMsNzYuhgpP1DKOydw+P4uWNYPKlx80gXevMpuggHfFry/Ki/JS3ED
wgdxaUURDuacIrmogc+ofEPZkzGcU6d6n00uNBHAuZwk0MOQ/Tz+djigW4UxKJWn0IkkfU7AZBhG
6LboWfVe2an6vi2GzpND4hy1tcqbsOqaT2RI50x3339VzBEVAO2SJrGT1hrbyUAaKYLHQCDA9HfC
OIw/LRg7t0OrVd2ZFXtyLOJKkngK/ig8Hr81PUcT/DNjmZXY2umoILorxbM9TlPifbyETg0FqdLC
TFwCgrzWV8s7rSxmU6s8cWpUlyWW7mU/e0qkKj5zOr9frMsuhHqJljCCleuTiFaJAs7V4lOOydzY
VIWBhIZNUAZnZu8dlYQ1g6a8xPThBsZ9cDx7sMWqQe1inKTq6blp9UcB9oM793HjaTr+07NC+clY
sAeVUCVntuSp+eQVKX0sGjxcuMeDN4WoTOHMWw5Cam1qOjR7wEjRLqnn8sxQ76/ZN1dAnMvZ/8QS
q/eEdSCVoGNqz4i1dpOWon47ETl5ouGX4GrIkTRabVZ9ptZxck8a9M3+Ne6KBiDrVSgmWKyCIONM
GKo+2GeZKW3kvGw2OW6ULkKH9T6LLYsbpq0fZrU2X3M8q8+d7Ccmm0SPChExIcWQNYNmVgMEh5O8
xgKk0x0Q6eLByKDmVrV1jip3YvWyZFm+6DbrfNrVZGeYI4Tk57U30VR1qTa1FwXl7S+/vRsX9YWF
OMpA1F2OVw8apBL3Y1V7eHbl27KfQg/nOtkec2k8c0u9DwwgF5PRkL3BIOOIPR6qQDkvMCuZXVKl
tWemeHQGjZL/GNlUtjmikHNmW54cEAtokXeQIRyvruHQHCXwIEZNlwk5xwE2tZsm2nfQBLAPtCQ9
sztOrQ0OT1TFkI8B1ry6G3FjDvGAKRo0EgLFiXJNtJE1FJ2JST2zI06tDQ0bV5iG3A5oAB9PJXBp
Y0wt3DJqZvtOGnAAcy09htT18eo4NQ5RNXkDqi06WmLH4+APV4ZJEiDB25qmZ/ntNUSQc75pp+bt
zSWTbWVAMFwN0pHQCoE/1N4QWsjF0izYBEY3u1rOPv/4fU4cYFh5LZ4VhBa82OogaSSt7euxxA1O
VRbbX6T2/KgB49JH4xXa87rTRf1vS0Oy7OEVUV9cKrDG2rkMq62w7OOh8aSMzN2qh3oHTeW2nBrp
zIV3YiY5B0RzsVImflrLBUiwCvPByhvPjLH9GBIs7mJow85g0nT7eCZPrAymEWUgY9EmgFB4vDKa
hfJN/NR4KWYut3ShDFtttf7MOj+xg7nWJAITqqaWtvb21HNEv8ZZZZ2nyeTFYRHucnpveC3Q9qOU
/B+EQRBCKQejKsthuGagyn6jSOnUtV4RwvjusIi1q5wwMM7C8Z9Fh//6Nv538KO4/WeC0vzjf/j3
b0U50Q8P29W//uMq+lYXTfGz/Z/lx/73rx3/0D9uyh/5Q1v/+NFevZbrv3n0g/z+v8Z3X9vXo3/x
8jZqp7vuRz3d/2goPL4NwpMuf/P/9g//9uPttzxO5Y+///Gt6PJ2+W00GPI//vqj/fe//7GEP//1
66//68+uXzN+bBt9rV/T9rVe/8iP16b9+x+C9ifz/na2ifg1srjIDYYf//oj1MApqHL5EvHQYvnj
b3lRt+Hf/1D0P1HqpriukAeQkpvs7Kbo/vVHizoB64iiO0tW+uNfD3f0lf791f6Wd9ltEeVt8/c/
/lL9+3e+qSFJt4gBLqfvQh9+5yCMWUMYE8P+lCQ73M/78jG7lz61hW21MI3s0tW978khO4TOfAlR
rLKL7bBNdsaFdTH90C777+2+vG2u88d0L9yk3+Pvkqvt0sc59Ixvw3Pr29Ur7plOvp+cyrN2slPu
g53qWRfzvv8eghmX7coB4+VWd9VBfw1v1Z/RrrjSLuVXANMQeSXgBs/1Y3vZHIRN41k3rZtucjd0
0n3yLN+Vl4Pn38V7ZVPcy47spbeY2N/VkO9BaD9mXrRTA8fa5DfF3fA04PMd2s3dfGlux8vuud1X
98KN8k0+qE64ASB/qW+Ta21TbX233SUe4dAGbMbP+LY48JTXyoWx85+z+wW98M38KRSUFBFFcoJd
p6PHa1e6nTaueagOkMcoONY31kbbiU/BeFMdSuv2a3cVHegJHYLr8HY6WDfTM1N4yTv8lL184+9n
OzroDu7GF/mNYRt2uUkf/Ed5jym4EzqN8wg+zMu88lI8KJeh2zviJrymb3/IN4lXOKrb2tl2+JH7
m7rzwk/arjhIG2uD4vuuu/LvatAOwoX/xdglW4gsqTveLTBmzfY32LU3Ttk6kY6XMzts14VXiHkG
X1PpAv/P4ULbd47u5JvxQuG5RurzTuaYn9uHiXBOdYAyaJ/my2wX3ZUX1ZaYJN5XO83VnZj3Iglj
WuJ9uDc22a7YBhfyIX9svgjX2ZV5ywgvCBX6tuiFexHjBaY92UZb3TXuFbDWdvw9ACH5klz0N8PW
/Dld1a3dv1j3oLRflIv2ob4xdVsKt3CVVHFn8aB4eO7E62gjeaJbbjtH2nSv5mE64NhKaOFlF9KN
8MD67J0ozG+ibGdsJLu44ufdyJFtoK0XaWaLG4Mvsk3d8jO8Sru662+jCp6frVwzaXjO6u64C4GT
iq70OPob9NqFbCNGTnnZbwZYcHb2VXNHt9qSceOxeXWbObbqFPfxZrbTjbFLv2/axyCw9Wc5d4P4
asDT7PAFV1CYlR4kBIfwyxMQ0eMpqi/Z1XyRb9qbAncGSAP8iu8xy0h0xj1HuyoBeg4gCFwmDlCn
uttI+qcOILbV/qRUBPL9Z+pfaJmtazAvdqNy1dq335oNwLjRSy8weHBsH9sN8EFP/d30oD1lELBz
u8wu+P80SDGTU6RO8w0dMHt8AholOYCIaL45k+zorMX0EnJkDg0L6E6u2U0PjfSQguWaduK3UW2c
iLUrev5Wre3ptTrMLzkIeesQeJWLOV588L8Vj90tfRb6igBMnPEAz9RLjFccoW+0xwqlZH034eN3
bXAutZvpkF+qW7ShxR/aU0Wk6jY33UPp5oYjKRuqwleTDTdsvtKe1Q1edE7qwrPEVCXfFNImB00b
13aq4sQAH1hN7BjwaLgPUmdoeeErfX5US8OltfmIr/kNzYInUYZwYffFXd+7BnyQNLVN+IlXxa36
3QRB640byG/yoYo24bg30qv0NXoQ9vrWkje5LVTb8Se6hbhIei9F4Vg2eMzkTvDY1HvIflrjtcor
8yt+wstAVl901/Kd7EdZvwheorrJtoScBKBo3mE0CrdMSb386yAAf90ZIDjAfNQXI+nAZ3CONg3L
+8rBykly9fBCkXbW7AEcZ0Ugng+KK5FepozuT/ElBCQH4GlwU/+bH6UbZaM8dPMuC29HiQLvQfaS
Z/Cx0mf1Alvp/AnScvbSvUSzZlN9MHe0CUF5DluRrpXufDH07cK8ek7Cja4/o6FpiS9AKovdEEL2
cpATacAp5e78qbNcbd4WVNH3k/XKXIPvTviFw8PwYDyzppyc1X3d3ou905S2oNv1ob1L3AfEaTWn
s+ecNvdmGr6H5mVggYZyh5fmRbwTNbvfiLLXCRtg3ttOcHb4IeZPwq153+y+I/Kf25nowhEvrwT1
1bgShc7pPlU3kKDsZqP5w5UU3Ocb5aYLQIza+Reje+qgOEWVsZWpeBa94Izf0Hrf5sCYbGNPMua0
bnQ/eJOn+7BOr2IXbkz4yO/5lDrhXWhAoBg2bA7JFcIDeWN5JVtX+lcsE+3Ijb0eNYJwz7lh42ia
6y/KAt3eVnrvSZVXTJCsbRMUtepyvmWwJHtXeE51O/tsqUCLbTm7ij6J+Sfppm6/gDY1IJMHl81P
pR3tqvym1U/WjZZcdIfMulTFrVt5nc2m6tx+dJ56zxu+ZShpxFCSnNgeK1t9Cebv/ZUE07csAVRx
UHrlFQwDDne6+fZocLAm/MFdt2ljGQgfINkoEm+5sXJb/9aY9mzmz2qkbvQke0FQebiChJw8+LED
BtDqvXwLajg+dPvBBaz61bw3r42YqWivoAA26BR95b/aq/QwXfo3mpO51VcghXuG4qOWDkzdSzOx
G0BQu3Kvc7uoX8J997WsbGiHX5XbYadeaKAse5g3Nji3S7NywSVrt9JOdztX3vCuA4jyjTFu+YdQ
tcUdEHk/ZKEVmzzcsVbLiIahbQw7zfQM1MTLfRwd/Bl84q7VXgZo9d+7vV+744xUvZdnBxjgybgp
jO0hPLDIWM39FQqQwMe6XeS+Au4foRBsdHMz6Ae/vRWLA5TwsXW/i7Ujqv9MoX4rLH8sMv6zjrSP
IvTtj2IJZ5v1X/p/MRynOPBBOE5GkDc/pqNonJ/4KxqXCavJu8j0RKQLQclQ+vwrGpf/JBinLEVc
TccW20l+6q9oXLX+NKi5oIBFuI1e15JH/RWN80foOi72XfAOwApovxWML/n6L6E4A4CBQBYEQQsR
GwRz6SP80mjBLaQdZyNggdShdaELfvIsVF18bRRCeNHR+XLbSDMcPyihJEGyPtSa1duFFhlnaj/S
cWUBkXWeBD3kRfKGmUBX8vhJWj/Lwb3mI7dzUkRuH33xdSW6VODM/0RCmzPPlMMv5qSFN2pCjdJG
0UDb1toARbYRNOLGCTSBupiZt31PKazSpeheKKf5THvuxINiQkP1nf7Kkryvqi293ij+oDBlVd/F
GyEWlG1dHQzC76Xf4GSmf86xbdUkfZsbExNKxGRpTdGHXsrnv3wlocrM3pdVuEEREd6MiZZYhA+C
JAq2qE8oq+GG6Qp+9ylKdChFoGZhpIwK5JYIapQ5lUj0JdF2SLTafVvrv7Xb//9MwtmvH217py5e
2+j1113/9hP/3PYSmxQVkEVcn54i/0Bd5p+7XlL+BFyF+B4GxrSmaG7+e9Prfy5NAdJjg34L/8hn
/teml9n05PIIbgF9W8Qwf2fXr0tPMs7BgFSQsUKdj722rPBflhMNfmsU8ih0cL4DP9dMsRvIkFl/
mY+/Ev9fE/231v2/zxbQIAwDuJJKELgJTFaWYtsvw0AaVfoCOiRMBQnul9yIz5UuQrSI1Kq+98ei
e5LjnotTK0rRztu8H+0e4DcsTXOcBCeaDfElbCZwzRNWv1ydU61DFZRT4ULL9ewxBCOXXaDlQSPV
orV9bQ19GIMLTtHeLLoxLjxF7s3BphwhfM58SXoY0ih+7pNkhKU4GFXshlmLi0SBYCAEKE10/TSP
L8APIeql4oR6Y3awKs8UhddFOSYGCT1a/AtIZ7FlOZ6YCUq0lhZSvIhvOHVuXRuz+aDmT4HGevvf
m+jEJ1jOhdUXOBpo9QVmSs/S0DBQFXQvE8IGFQQjHf6VNSgeqFiaBhDT63MA3uMTkjX1VmlkkWtc
efQeVkd5EIFcUXLRt5uJhLWHw+sFcQqMxTf8jdpnpS1rrWF//K7rHtfbqIu9DVANkMxUO49ntaLZ
5FvD6NuzArS8sPrIS+h7O8OUwf5FzCi3G0NPNkMiQ1OsWthvk1q6Kav4DBzqrXb7y7yjyE0fiK0P
4BSsIZWu40fBP4xrKRthi+mFVrp9F2pX4Dzk0Y6QAkMCokAIxqZ7a13jTzWMrtqk2VUVxVq0C7Bw
JaFvO/GStjbVLAUH0hdktv17tUq6O6GDK3IokYUZnD4JCh+xmEmYtmrcTeWmqnX0NuJ5Uq4a/v8r
TS4jGMa+fjsKSj/YEFQJ3KXK0L4up424ETOJcpdS40OAFFI83ZdBT2JG0wT1J0ObCCwLrUHypE/F
0bO0Jv5STYlYnTksVoX3txmjKrm0KJci5FJ9/PWsoGYYzMXUCXZWmh10Hb16nnxEfMpRns7svlWk
wfLk69BEWMBjFlKJ4mosgC6NjvSpYHe6lDolzAvdMZuuvVRgvt3GLTH4aKDE1lBCvRYSAdGgtKrv
tLiYd3UPbQS/EgHFFCUsDpNYx14B5x0FHXgMZ9b06qB4e1KEWoFOLqhjdAePZ8U0kIGeigaFh1wY
tnRnE3LSWYhcDszynirCUHhndtG7vbs0wwA5gZcA6fauB9eFdVm1Ux84FXvsXksN8wd0t7z/MpV1
QAYbCyRqlRimO+xwLfBPaobmkJI3VHBTRQuQFvCnfTVHlOOGPEHAY9Cy/iky5C53MBZs5O3HT7y6
zJY5wkQD6A7QPoUGx6qPAvyqjaG2Cjab475SGooGipaz2T8e5sS8YDKBNCKNa9rXb6fPL5fZ1BeJ
ns4mp4uqTjctOFogjvJDJcztbUq/kowVnu7HY65Rpcu7LUwUjjTaekDBVt9fCwxFkLuMKE+cJB3K
7jTHW82qtMKJcapBkgnWpz00BgGfoY5pv20mseVO0ZX48eNnOTHNeBSpYDPA2C2+9cdLUZ0QJTJF
mJlKUPSwuZGoCKM52nw8yhtGdXVy4rBB6ANf4o0rcTxMpqV4CyKRQamxF/cwpAsPsn1HqAJLEomo
QFW/9MOY7n25xD04gfDAKZiF38qijK6LFIVOuzP90Q6MUP492fS3r4EVFEaNfH6wIqvbdAI7oYRY
QtlVivCF1onCnhAn+P1RgPzT5Ec4eekOri7PMqiForKQ9Atiqb01CkTt5FJWXj6e6CWvW80zu1tm
18Dd0BFQPZ5nw2x1aR6ZZ0kJs42gNxQaWinbQUabr0c9CXaKioLfnBn+/uORVzHJMovEnaB9SPOW
ZtNqv+I01Wtxy0JS48Y0uQpRJoKRrwt3sQrnSWiRUsa6V/hkAB6O4C4H8d3HT7BKp94uAF0FGUJH
Hvg/z3H88lipip0KW9fOhgicgZCnbo0JPfIjenwvoGa+K+s22Dad0kOsL+uLJJa6HfYDAJHgkh+k
dOBmDSbfac2GBsDHj7fspPWnYYFxSYkSCK+1I0onFRFKQCZ0TqOWbhJd7+4ClCFKJ0VB79JMpfIc
ZO/UYuAeXA42Qrd318yI5o6SKxL9I5NafZU184U6CMXXPLBSh95840bkpVdTY06fPn7XE6fq0pDk
cqNNCARrtRisoBMzrVAC+MEVoVitsCDLoXctFN4jO2l030Ng2D9zlp0YlQVocldQcniPwRzlAImY
kTJrJVInEIcq+Dwgsih5tTKgP6BJURc5Yz+fU3p/c1ZbfVo0g8HS0PdEaU9ZnSA1GkYD2p4UNidE
3xBoYyfsdD2vDkEOW9QLdLGkcUYEdiiRJekPStYJP6d2EgSbMuwc7KpeFGlJ+HGwy9CTkxyAuzLi
h1oQl25kTfNX6IIz9OGuwg9RC/qS9l2qVqlHKjYPGyk1zUc4n1lvNyNBz05SO23aN3I2qYtaTJM7
jYINxUWTTI22mQr6VJz42IdV9IafZAhenSMvMGATpQ9rK/mFzImbx3pHib/LJ3tEmgBthTHBHXEa
O230KGI3Z7hua8fi5RQhEYZVwj6GcGCtriM43WmnYSuBepfcXvjBwjOQ0kWNtS7CbRfknRNniehG
fTpcCppaXFjTKF5bqPvspqQq9ubUUVgNFeu6akX5plcGEsyPF/eJK5Pjm4IWhAzpPZMKCVrkmsFR
O2gJ6t9jjjNnEqr+DP7sxHmKUjo3BdwPbCnXkbNq1SPU35jAKyxJNTJ4nK486Igami2Sv6ZfTJfw
TxXdNVtzdBAyEs8E1Cff0yLdo9JJWXJNqGqHpEOYQxcQcxGkT5KMyBcqocEZJMupsJ1Uilooqgic
VdoqbCeBy0TyZsoJpaZv1HQobEnEcsvy1WwzaSikoYpZWvsChNRWk+toY1ZjdCujuYzgTSLDnZ/q
/DksOLFjcRYdSwKKbU8x5hUff/j35ymbHMwXTBGwMERNx/cL7nEItyVcrllucEfkSFWBwo5fymII
rmcknvZTEL+MSIucuVvXSH62BSApoLRLhUjGXm51redibVlF2Ah2HldgImRUKPLeKuhwBxq9OOj4
RtTrP3UhV9DCCJpDLMbDdY0gAGCxsDpnG/V+ZfA4ODhxiy3h+Zo1M2ETKotZRdAoUHnMUAxyskk+
hzmSTsw3S39xjGLSF1j98XyHDbYjxkBPcgzlFq7e0AAnncaQPLeXt5mUz7cDCf/nGaPY0qljuplo
nk1uE4mFuklFBUqpJFqZ08RaRmckDr8iHWdsc4w/7C5TzTNb9n2yqyr6W+q51LnfAVMpxWZF21Ie
GIbiqxoXtBlTxC+cSBuT9swh9P6ug84g0y7A81KHOruamyBTC0HCrJrkITZvurlOIydOlacKH4kn
1HkJK6A6fP14A5xch1BIxcX1crHxWkdYGWW3eqQ8nVvhE5ZU1Ub0NU5nOUH5NZ0SsDpCFkros81m
AhlQpW3VLOzDZERVIgLz/XtOX28bYyECyth1L+5Rq5sXBYyxG8im7BEy7SaoRopQQjnUUHgjUBRn
Xv/EglSp/YCEW3jY1FmPF6QS6tQFLCZdzgXlvhvGib5qPFZEGyg2WcmukAUFTWzS8GGH9rWWOxnt
D3q2qdnSk5O1EfCKrEZbAwj2+AmhsLJxULBt4xurwnVh085ZFjkT+pXS7uOHP/nsrBQSHZDmvMbx
s2dCIBlJx7MbvTTc9XEc7wpzsuwi7WtkddX0CvEvgCVYXZwzqXx/lXFWUOZ4K5kzcauhY2muqUpY
FGZMpREdmRAM5ZkMGIso9JFw11rpojIYaNoPURnmx7GX4r8aGkegwl+r1icyUB4CPCaOkuRH3DXH
74+EiD+iKMhDqHn0OFSxRrUlMOx61J5MmPW7fl7Ev0SlXfRQ+09lWkVI+0lT/FQNyDfEmkVw5pfh
OX7/idmhjwgoFYIeFWRttaiiqRRTPQgCB/2T+XM3tLG+aZDUuop6oZm3Q2lhbThGVb/3LXSE9yXJ
Rfn08eI4caDzXZfKNRQXxONW22gS/MZCNiGgcq0i1SINKEdPwbl85MT5CNycD2BI0LRZhsefIDeh
yZoIjNkD8pNIiVeoFRFmGotuGFoGH7/SycE4H6g4LPQddRVJ5plutSoaNWSifYE4b2y+tnn2aZBH
6fnjkU5MHgVOZg18JXf0WgYiQTZHk9Aytg20/fdh3vVeIqbRmeLzWzPwOMnAEEEDg0vZEDb5mmFm
pFGP9PBy1FkoBdblPDyjWdYo+ygqmi96hqrR3khky51SKXXnQIqhEQjBd3noutru2/TV7CTqadC1
fmZRACJP1KPO4ZcpATAkGbL8BEn04fcnh3oHao48MbSN1Y1BVVEzJ6UXoE6ZyGm3FjKjYnnO1Xv5
mOu5wd9rIYMhqkCd83hlpRlNYbTGBFvIYZ80nKjbSG6kJ6UIjUvi2ObMTSAvCex6QIpmfAZaYEuT
/3hAtKGEhmBYsMkDwLWNlfAiy2HlKnPTbYN60QfL/PGSfmDiBGnSu20yziBSEHzHezia992g5Yha
mdlObxDRrBDUhAkcqPtCUC5VCzumS2SuzhGGTi1VcAcy60cUAcSvzhqUcEepNHzBLkiWSEvraCdM
4uT9/jenS8odA8GZxvYSu/xSUw3bWui0lNy2mNGfqmcgiIZUt2dGObXBAaRTUMMilab96laZgwRt
F59oq8GQ0K1HvUTHzVJiN5XQ5P8PThMMibENofe56Fkfv9I4a5j/pROGHGEWXkZDVO8LpLK3mERY
+9+fPbb4gpegUsSVdTxUoyAij4gmkZ2GdFQu1c0+hTh89/EoJ+JHpBtMYA7kl0tz5niUJESAqR85
TfoIeBehfr0p5hZt2+Z+bHI37qE8fjzi+7VHb4btYsIGlMn0VqtCa6K6xJgncAISWjtRx/JGa4Xx
TDr5flXgVP1m8U1MTNK6Om8kKZeocHCT9Z2YbkTBwGUkmyXDQzw72P7+G1kLcxy6JrCRdYuiiwHX
CIveH9mb6FamUNlB1cxnArcTaRAVPOhT1FdZ7PKaJpMshgOFnweO3zfCtzoFdzqij3eY9QoLmFgF
Hxmn9b2YBPH1AlW50OKp21FuXrQ/FxhvrAOKrbtvyZBbD+j351cogsfPjZijtf3xlJyYfl2GRERW
CIyGLOF4WaV9oUQZzhsouIUU1IWCzorRDhbtWF/+/PFY75cw1YLF4w0BEpLi9RmMsjA1EYkKSSMa
pa0g2XaJrC9a8wpMJq6+GgV9E07wmVc8EUkej7t6R6v1EZgsWMgCBtOeViuvcVmmGx5ldg0z0x6x
idC3sToLe2Nq9RurT16zxEKFfBKSYtO3GcCHZCheP54O7jkm9/hS4sGW1hIZCtCHNTk8Q7K6xo4l
cnQxrMq7ZpoF4UlERzk91Eibxw9z3supI+OW8dNs2I9OHfk4DBh1G5d3Wol3qlPXgniNCm+qbTC6
rsgPlMB8oM2HSjgfPjW2eO7Iz7FWTyAqjbGmW93DOiIytjQ0u+MCaLc4SzIAziLELqP0Y8FBGzMk
hG6sOjmg+zlrLu0sGeQpEv4Ivs2zFLstsoQkB4Mu/sBdR7vvLPIqZx6G7o4iFbBQ5LTzb30hRc0F
9oTYy9BQAmntj8qoOTzlpDnVwPK+RIovA2w/LI3btkBO0QYRMr0oeox1j1VLRrSIShY18ySXF9QO
kWOA9S7kbjInw7dRhoxsmwBNan7Q0i4Bt7S6q6TtRMwkDOkdKJXhB7pG4EoahLSnSy0SuwaDrMQH
HN/7ceeJXUdYJRbN9KIRLNz7EvrSw2igtKGEaouM/1ygJdg2ijy5g9hbdwPC2qkHvapQnKYn5pfM
wdAcsySZBuvcz4pb5LLy2ahy9XvTlKnsjmjwHAK/B8Wfan2Pdz0yTqMklgYqqFFN6IHmEH7RaHV+
q5SufNFbgLUxUv9aiMGQjXcZqaBMxGrXg9JYjpQpRrbR8jikOxXXrQqwoFZR70SD434I6f2QL6Fz
tsWjEgllIQpDZRvWUXqfDfH4Ce3+4dM4ZXcKWMN9jcaz5Jl+Vv+oGhlh7L4qXrC1mW/nNC4SZ4pb
DeHYcVRw3DPi6rqko5C5uYxGo6Pi+9UccBSuESKX9YwGeRC0jzizALVPjUZ6ztMaNc46N1g7Rlyi
rV34SSldtdGQXPh6r4H0mWoztWtUW4ddkg3THfZ+wqtYA6uzI8kUXtpoMr/FZa3OqFYG4YOSL13v
aWzq2RFRzdAdNRmML1NuGrWLwct8a+j51s+EKQHYj24oKPgo+1RVKS6MiR/nvWOYQYvkN0mbbvea
7j9MQyrLaKwH0uWg60WKz4PYXvdTlH5N4my4TlXj/7B3HktyI9uW/aHGM2gxhYiIjEgZmWRmcgKj
hIbDATjU1/dCXbN+RbKsaHfe02KRoRzux8/Ze+3xC9EiorzxZgOrC4h71OiLy/o0jOFZlGWOYaQv
Cgf89bqyoVuLcVmF6L3EcZVZh521p/y4xqK7SR7oZZm4KEFgE6WptuDWUFDh7bHQ8xj8SPrZJqwG
h0AwqjXKwLdnEeuvCYknyI+LtiC+JvHBeXYmDfn41no93VQPEHdsL35fH0tVTt9a8KSfpByMKt46
XfWRMEjNAi06dh/rpmxFXMthklAldeeL8ioti7qWiJSoy2yf8OTGst0jyR3geMl02H3jbrE2l0In
yCEEULw1J21yqv05XK3Xqh9EEZJJYl3WlMn6LhabflSG174YivvmzhyeVeSNw3zGnel58WaSWgKF
uSm+iwDWLZQBLX1zYX/dtivwYqRSafBJF+30ZgsfeIa30fAO6W7thk0BjYD0D4xzmClV86DVZDpE
Gm3IF9IAMRvsbQrVg6RDKAHXPQLrW+dxPm7jR13OVsu9wBkeNmNHdqebY757U54+FuzaKsqHQl1p
CGxPwUqmFivP5lZUyM1aj0gUOLFTa7Wns/RtnODF2hsYhYw2eGgHUX8dBwOEwlxuc+J0pU2kYqHN
T1tfOF/kVA8P+iwwpnX2pH+ZQb56LNu5whujg8ygEdp1kU8s8A/VO/ordDCwj5U9ZE+ouQrU9IUz
uBFPscNX3Pn6FgqxuXZsMpe5zr5FW9FYpqWE3D5456Xbxj62pa3uyBNJ3dixJzlfUk01Swygo34B
qidBlmad/WKYI7seWQrlVfdlDgrbpYmeprb/GS1TBQNcjc+2OS3bCe6Y2dEk2BHjKKrGVz1v07+2
n4ZdnY2i9wBgh1mub6wPS0t/7HkjryNyierZtbb6jc078G91m6tySC6Q+Dq6BM6ePAUpMSTOp16R
cNUf/FqSjJLymC6PblY4I5Erk2U+GASYDwfNnPUSTYzVZGFpZfkalQtTkBA1SXMLGKu/lazl2zlb
tJ5aQG4wmg3YrzwyqiW4rikJR0GitVPBIAd8ph/cSpQ2c3ZJe1JuSKcDE5ylmuvGZVAY9yO4vBkP
nTUYJ3N1yR0srbR6YF6NLQAlEZqwAJs5TFZ6kxhGoHZYsULHfae0qnDDUeoL01UNJj5hOuaAt4oJ
0nMjZXplDppafOhqyA+5PxoQzXor/zD7W28eU9Q7fZkOYc3HPGczz9pKfvSeWldCp1Z+0ZmMzTXN
iAWrbz2BP9PuBzfI8yhTrftF5l4z8memfDA63n5iqDw/OWNOS81nxWShvRhyDLe83/D2lLm8Vq3h
Fwe2gYIKwmt3F420pjqcSE38mrHBfiRNWn2zoRLrJwHCibGjO5uPo2uKMrJJlDITjiXpElXjQ/pr
AwJpKTsdDRnL5mz+sZlt/8309k9DLsOkYAuv3iOJQ8xiFz3FBKO1MjdDkXo6MOBFaHGnA87LVjvA
qwHdXT+aaz9jyTSm4G0yfVXclLJf7va4bTjHeS2C+7o1mphE04Y81b8EQ4PT2g/LLFZsfWSY4MFB
/0ZWRqeDGqyqTfkAYB2/CQHmyvQgba0A65zT9Eyywa/VbVp4wTen9+Z3uphYQdcy9Z4DfyvxiPVl
bYeWlM1n6sAa8PkcDKzoydan0HBm6/O61JyVOXWeFiFVxKTleotjhKXms9WmKjDx4QaleU/AVfAA
Nn68dmme37ubzB5gbXkY4QYeV3O1WlI1LGO59m1P6t0ylXYV+RM6xqhch/UTBZ/fhZ1TmaCZ9ZlD
Qjd2nnEnlxWnlTMNTxkZW+8ViDF2qW3dXWfK9e7rIW+jwFYz0+xcjxVg/x/l4GqflclMU9/W3EH7
KK0iMjg0sXK2WXswC4qkg2Wtxskp+3lMclND3NKbhYnpJqjl1R30pYyd0ZyyK89HTjTUmBFQSAo7
gVpVpvnv81rlYMnLsq0vtW1PwJcLtZYXr8l7dCq1XvfxkNdldVM5un2n2kZAyfSkciKNIkKGJuqC
/s5RMiWgUzZVQ/hmHVixVLIdj6a2Kv9IQFXRnRe/rPC66WVPonaqO+UxmHob0ZNaxzDQFK7HXiuf
RWEGS9IzT6jx+2o2uSVZ23/QhYW10N6cyaBQqXBPyjHIqmQBebjGagqqVxRRthmmgdA/kmCRvThi
acyz6S35WSyeASWi6kh9qgJU4CNL5bH3qrxHdeqXJxLk55LgdIWPijYZY6oFKUGIYkO18bxNBZ5Y
eN8qGdzB2yVoMkAxU2zLqa18SjQrWFjXq6N5t9Wyx7x59dB4t7WwAvZAe1PUK7kW4JyYh+BqNN7s
HwR18bdpGjPvsC3EO0Z97ZjtyVQOOmZiwfIfk1emvDeqk7u6XfV7JyWnkRdHyIDjyze/clwuH3mY
AMlbSMSfBJBaeiNd89gZeZ7edGbav+td0D6gza7SpNHJIhOkR6BbMBvmk0NnYFHLqOaTXmVM0ZkH
DLfsJZh3nU5fm9t+I4wm2fTU6JNuXLoTWPFyiO2ZKiAEL2puh3pYveHQuw2ONYEmzeEJUxVbUpUZ
Ki7JtFJJl7b4w+nC4R6uYNXggZvz7SNaeXnvoFy3TvDlsK6NwVA1TxVRm13i6zUJSJkxSYK7DNlg
e84tuG2OtfL3/0+2wbcH3JexoKmmSKXClJKNE+F2TFwG8w8dzn8Y9dHSIHZ8dxQga/F+addUdR2s
kzlzBqxOhwp5/KZy4psE4VBnwzdSvgffoeE861+GXvXnXJ+Gc90t6XfXXf6EdfmntgIDdw8OJTH1
WJp+biusKLuIlO6JgnHM/Nhp1fCdBJ4UlgyZNn+43//eS+YW7UMYYxAC2OVXoZ5jgWwSFpmjyElE
mE/BEM9DOfxoNdMJGXubf7i3/4NszcEEhCYModQu0f3lmyZVxKw6mzaS7TIm5qbXclBqWzCGfr18
S/NmfgGPyBZoNPJDpfndg1wDO1GOOYWEPpcNRUaAVZGkweVYbR7D7X/vLPxTowVo397ORY4CZuLn
bx+Jpi7coUOunPEulynnQhoskOW3ydcexw7NhWrF+ocV+PvAEsUofB0IJ7wsc/WfX9XLOB15onhV
S6iLthizH1Yjga+lCLbD4Ln02H1LbXtIbfWHntvvr83i33Wq8KgJTf+1B2tmQVr5La/db+V6FtXs
n4apGd4Hs/1MGZw+Lg3NgUHT/muLhePtWh+QUw5DbeaCP3/opdACi7wtChltVmfuO83Z0lNIdzQ9
87Bd6zeG4eUfvunfVzzSVxQ4jGYRphrBLw0trTeCetv+0gCXFnlc+80A9ukRO2B+yx/Ux39fT/+w
4tlYgBcyjkYp8RsoRCM3c5EdUshBE4KQTUI0Mjsl23OhxuRMc1Mj9habk9Ln/m1zIZHcaZBy5tdA
l2RDIdI9G4tCm2QXQR7Npk1V/O9v8h++FI5BdkDEJ3T9f9X0zeVEmIy5ZBQhnRvO0LIOurjNS+ug
S+Pbv7/W/qv+3LhDfm3vCx2pCyLhX6YLs6bXzdISyOxNQhAx7fXaiRQs6BIWXm8zGgM7eyX2U8to
Hunk0IB1af0/9Od/N9rQvsH/wQDTQHeP0+bntYe2DoT2LikxyaJrzsLcCNPs88J+box+vmpSGp+W
dIL10XLs2PFqmRRWeCv8b8Qa/xF1+Q99VpCByJ10eJOImX8F3xeWr3V/WRamsjcTWW82FiAKjG6r
/KcmFzS1m5w4SSH9sASEHxOGLQ9SpdOpL8vpfaL/hzV+SON//7V+Xxn7+2LkhAgKR8uvGuveJPFr
HVkZZd3APdmQNHjFihcq87VTTczCH1bi75sRklbmDDhGkLcyTP35dxm1SZcsRGbl7ey/roynwmIk
AofqYb8SZCvVdVnRXrRAwM5/ePH9H/95afIJ2YiYqrAlMmj7+cVdVZZWl65IW+e1xxALn2HkivaH
tfcPXykrj4cAU8zOT/zlI66uW27GLjXM7c1+qZBQP/bmRsxfuw03fu0SbvLvv+HvBQUnCgMwHpQd
ZPTr7KCiL6FpDkeakn324DS6H7clrA97RGT2X7+Ux4wNh+fuYSP94udvcGrM3hhtnDcIa7d4G4cy
WVDLhBuJ6H/aWH/fSHgFFgv17Y69/Gvj/dvkNfPwmk2ExMJhyZuLq9ruFSNPTUiX0/p3+ZSRpJRq
83AL91o/zZv5w5wKESOqJHBypGGsPCHOdo+oUiptS2jRpAdX2R2WjMqbzzW61z+853/4JXZLKREl
HLSYI/bV/7e3PAUL2s+Mp4lmVfmdidF0McRskJ68bTf//kv8vqMwjOa3JrWDrc6jkvzltfDHVbXf
Anxiw2oeelUNfjwKuXwrc2AA2NOm+r11UR+dywVeKIbGIp8+kwFVQUreegmmiFAsZgGMLMynLg+y
4A+Vx1+CiJ8eOGQSPpsw93f8Iqhvf36P1qgPsBHJR9sYB66vWbFkRjRj3wDKQrt6iTNtIpnSNdoc
ytRiBusHBEQDEuHKS+OFwJIlQgTRM6pgiz/ITgpcfp1UM+WkQDzO5Ee7z+rR7A+ETY5zKO20MInk
wfsTLipt5zMRw/2daoqhIvA4W5Ih00HQaCrVmTlo5B7eD4upzD88KH8dc798dMxB+8ybb2Anh//8
0dO04boqMNz3lHXHWdsTSmsimD/Re7BEvPmE5CQ0DD0SZ3fa/4EzdRYxqsD1DmPPst7KgiAp2Ciu
9zwor7Q+1cwXnglfX78SoUi3sAzsTRAKzk8fUn2pTyURgLQYJnutk5Lg3IFpYpH/tyIYGpZcKYBQ
Y4WAiPDLSF9maV1Rb+aRpnPRC3rIC12/zn/QQv5eVqEZ4H60o0R9qsjdZ/73R4lvyie1d0QIqtLu
tiSJaTkO7Trkcd3Y/bHYfG37QIhsS2+7aJtT75eDAkrSiXjqmGhGJDgEWpwtZAxf6HSkZjL5S7n9
Qcn025Gym94QyDKnNAns+FWs49LbNhbGeBGTm+WYqYHxFhe8Pxwp//QqhAGSJcDhxZP0y2KiJ+KU
PKw0kXIvowluBno0bWXR/WHV7l/qz4sWVQg8D/zQXJL55n/+0jX+u0k6WBHNHbhbp3CNMKVTkqzN
2IpjmS3uZeoNCxEy2Kpz7xSVc/j3be23+gCbAN8nlmzET/+B//39Z5/1drLkxjuwTQHXzia/xsNp
dst0NiM7FGJEQkZ5cIRO7j3++0v/dm7z0gEyKO5JKGKZwf/84RdG7UovQE5ms9yiGefJXSFFemXT
MZ6WtPovY3pM5Cr7LZTkBJsPi4H259dLecqR09JsGbtKv1lq+xtRkv4fftG/lHQ//6S7aZub0O7N
3CvyX16Fm/BYr1MJwa5xXoGF4i7Pg72z31M15Ek5VFkVD1qO24bBbzslG9bRtUMJNtNbQoAhrOlB
FIP6qtk79chmgHjxSHxQJyYL9StqkuVLquWKfUAMdNUH0miu6NfM+9rzRu9gzoUH3mkT1hDSd/Y+
LZ0RaImqqsmOtx3CzMOjzSlOp6Gh2+Z4Qj2ItYOxUCOIZMbfatpzgQYw/e7XlpxOuGbc7NDMixUk
zGFTXLyohGvSBxEFxCPhmFtC43lnQlVZZh846EGvIb1yX4F/Qh/pQTc9cSeZxYug/bNeFrPaUJkv
0ygTZNcL15RhqY2w7caGKOUpG9425FhGTBC5QwZrnmMwLVz69sex2gIqis0SDxqJz2M8rQOTqoGH
5SlDaAXhRI3d1wD7S3oi67Bf3jtGzTeOR+RvyDVw6/+zW/x/3gmcTnas/weX2KGmP1FHT6rNPvfr
z7wT/sZ/eCem+T9cOgDnIvr3uYr9jXcCV9QgZW2PVuB2DN3kf3kn/v/QTeDAw34KXpSGwv/yThz4
R1CJUBrjnGJr/O+Qo+h4eRT/9qjuZmJA4AQhsBfAIvkVeSJoziry3WU0+Non6mlD1s95uo0nRqXO
yTKZwHGX1Q/+wETSTO8nJ9dPXrORs0UE+cETTHgrus/EbjUfUoZuB2/e6K2Ruxpq86yHaSusA2fg
nNB6te46yxxP+JQ+W35RPnql153drUuRmQg/dGr3fZ2db5N3bFT6uR/MOhGdry7QHLZHOiGSnntq
RWbf5hez0LSkKwYiSzN/Cc6UyNnjkgl626NjHrcS1GWH1wWJ86OjBZ/KtWWs222ID5dbzYBsqJmj
dsxdOAapMrTDpGnW3eJqVqJrxB0CPtwEmZmpd6gJ0D7m+lBdFzKySGENSv8l4wKd6FwjE8nt5+My
EaVgOaVtxNZQ0N3v0QWbMQph/aXTzAYboNBeOh95V7T0suWwyabXaqBGhhVIFVlQ0Z581ft8HC8D
6iaVDgPWC7QXxf+xf53dODPByK1E6aMDGXTZwLsRiZJeCi03YknbJ48MnUfcy9hx1rWYmzgbHAJB
tbwVb2QHHFsIVknOVvdpqxZGK8aaDUhabI3MjcmrnskEtVP05Bt6HOUzEVn1MgsSjQ8K6zAttFtk
xATuEngOWW8riiQd+enswmVIjtKBLpQyNmaDnW80jIM983XC7oilcG1uZCXX09LVX63V+i7qDa3J
BjtO2OsP2uW0+nNNEcBZlvJu3raL0T0Z2Qm7N3mdlQPpT9aM5qqxZQ6nSjxbuVrfViMfLgtF7WdN
6RfwHOEGcSDKisE6bhIBjr/az2tG7N4wOV+l7I6aRvCqt92YXvpFVNkDeQbHdtFPjdFc+4DMYSDH
/Kr0BR6VGRjfh9y1w15s/V59NJGb5XaMSW3hPmDEZkZF6srpYpZ+fVRGEzxyFsQ+KoTFAbGfngKO
otuss5qjb2hAOZ3+C66t09Za+ucl0GzKzbzP6Aib+FeKSW9vKJgCBop7qEStzPUj1jD+OUuvtENg
Ev6OgrFP9Eo+DZJsaX/u/JdVDs3TsiLebie0B8Y0a6fRrqb7oMceQDFg0SH0kKe6+XqpWkRNS3ZE
tGreMGnNktIs9KQu6+UDU2vgm85Y3KqONkUv9fSGQPeMKI3af5s0Yd3NExA0wt5JxdXH7kPZ9u8e
uZgh+HM3i0bOnFBNhMe3mNcjUoKj0i7furkRmFClQSqx5ceNjYgMi/OHiVvhPRPK7EaZDAWrfbIl
uFuFi+UUt56cvpL5zkm69ryvtFzzSK0k0DqDDv9QkBoDLpPM6oIM56Am9b3YQ6nNWrh3jCAIkR7g
4zoDl3V8seBY88B9x0D0jBTFiwZRPsOcPWudpYcZvZXIClqf/WPKr/MuTsMo0t5QLDyINjiKnE9d
jWuYVqCTx7vNyouYWF/34qtZ3jW7Zj14Fn0TJMhKhqgnRN21qx/OVnI71LCEVJOpHxw/Ew+p1G+V
PrtHepnLjbV53rXAnhXu2/S5Y+9nDdpZ4lSNdyfHoYYqyj6baWgWqmSeu4ju6skV5l1gQKP122ON
ZY0p/XTjt9ZdOvK8DfNXHCsW0mTsyog+wkahVcKgMsFkzW+d7inXbBUGAykGKqiSrGi8aPEr9zbt
nZg58Xfp08vk45yntW+ioJ2zmNFF96FvmeTqg3ttuqZ4CtrNOdRGxVw49bfD4lriGznPHrqRan50
mqI8AfXpXhy9T4p2iYEJFFGOhA6Vy8fVbrewZ0hbOc65nepka4331dDZKnzvwjXKjnRB3iGequCG
MbxOj84tXoiVq9OwbXWo0U7DrBgrAJS8BMFJF+kMtkZkZMR1m5P3YWlb/nm/0BKGJPwGVYnQTQ05
3397Zw5zgXiuTk+2s7mRtX6DCoXAQnXNkYduORXW9koUuMnp4GTxvEr16pAlMFligms6D5CXAf89
lj2CgkxlGMOJiwKNXyTj5kT9NC/nPGX86IEwXoOuCZFt3q8M4Ucr0x4NdACPqSyqqDPahwbalZ/m
l8oQvDG9ion0fSS7+n22loJpag7O1JRk0GeI4OyCYHOP3SciJiQyPTQ2pmLxWMM4PbjagMhllTGX
9YSptXVPd9iC7GVtd4SCLx+nTI6nut5u/Lmsjg5h4ywPHdqt2akzLfLEgBVcqdvVH9ywbGXZh7nf
Gcd0DcyQzHYRdhzBWSlOe389LJvubRpWM9TG7rkZev/ccq9AdMW5iZkjvZn7YjgKRR6zkD1s27J9
AkWT0NAaz5nVHgm3qE9TN+jnEQLAy2jcT2Y5x2qbEEXVxGzldqknAo/17VC+AzOF3KunHrhfMV5B
jzinFDVP3I8aYLQqj1mExsmTevCoKjyGEOy7G84I+1SzhZDwbAYHvaUkjvgI7tGdZ/LbtV7vCXjL
Sv42wgbLb7gpqDtAUO2D6r0PVlkcLXdMpA1PtWHAHIr8Iciab73pxXKoOTfy9GvNd4HgZ3xHtMX/
Wy7weDloDu5WpG9Sm+Zr5nPwpaXuRC5iyeMW5MvtqHdMLidXfspFPxEgtvVpAp5qK5KS7YbWTXFq
NsI/8rlDeidYTUumDmzrr7MEvjwax7XQLuRE3y7VW9bsAddvwVjfu07NtHNIiOg7OmXJw5ZbV3pf
0AxeF7E+t6XzlFVfggZVTFAfsiD41PRabFR3QVrEJGFVQr2ZisN1GuJpFA84qE6ymTDhwI/L5eIn
JGezL1rjFTOJDmiVbrrBcK8gN8cts1cbj2Jc6O5VTvl4ymfmHH5vPQo6lu0kEm2y9GQkrzYpuqM1
Bwfh1me7eFulc1B60B/npv1cLfWDTpR43ZnP3KDeOj0/O7a6H0b7oRfycWTBbHOB9mtPyxkwESW4
8Xpy28SMGd650Shbo9ZYizid0OyDGcnu6zw7bR1yHkaFke5P3MWa9pNPNGSYF/4nrZrNZBhYLv7I
8TAJoCySZ20BWo3Gl5NMALQe0gT9p4OsyTVPc9Ueq1Z/32SHQMcxtihd0kfpaZDv3daISaPfQrnY
z7g40Ozqq0o8q5DXruffcgny+1po/ac8n8rENGtO7L5yLo4S7TFQo489bo3cvAcQ3+d3zap9zwPv
DtAniwvptSX7b2se3K3IwoMlj4MxP1QjJZi07MQq+iGy9rflyZ5IAZ9/Q4+yTsbFjjbRlnx9q42R
37GcmjcWWsM0vHutq/le+e7XVunPDdeYewZt36nOurPAJPVm9dZTo4+8K5RUc56HrvZsN8aTPw0s
JXNKH4xhvsrcuNIVPfZsBgPwZL5E66CcpT2uvNBJ1zPxGbBW+Yybd7kpyu8KqajZ+AemaO3dVlP1
4NmIlI1mSrdzKPVTZeLf64KHpq6gF2yNvPJMPfpN/Q0BcCJsXKpCa/Sbaa2WhOQUxEGTadlxzzD1
ljDxGROr7SRSzy5iGHZ6u+09j5qfE6xTresH9HreF+wxfpSLubpNMVrGe489lCuwJVf6I1EDLZu5
kCo26AnQQLBqVL89cZRVgRPQdR/0dVuTtMJEkWfApIXZ3QpRmffclFQyiupdpemVLmTxnvb5rcdJ
P3YTMVMdVbib1/LSGEN34ETukcbwHg1BA5SAOPszamXz1MyMe7zU1G6Ej2IxNBB/h+Xu4fPKWV4y
7g1kV3LuQ+FoLiYR25dCVCU+HsKfzd5RZzF3/fOSb8DZU9SPNF6bF21FkOx6siGiteHrYKga3HBa
ygvG7exQ0FkCN6kFiVVnhUqCKvjkd0V2GDNTAIom6WmbbRFNTTlE7JPE2s9CxHSl1bmrmXZK2/wM
ySb4tvJ8wD3Pymtb07ssZVlClxv1cNbz99yvLOBLmXHD3L09N0JtBuQq1d/0fWZ8WEiWirEhCxZp
0H8100keqmG9tECi6rCtjOBDT/8DjLeGAF0fvTPolzwWfrMmvr+toddMa6R4Vx9RjKHznqXjPSw5
W5I5GyQyeMBylTs34dQheD/5ppEiV19f5xVieOZ1iApB5KmHMujQclbLe05sbxtLbBY4zuQq72AH
pA99hYStr731uLJTJmOnbXeVGoLY2Dp5XIfN+kQ7yDwod5zPxi4KjHybnbiWJhSOPkNgWSF8nNyZ
gOt2Oqh2kOchCLRzMHErhuDxwTMq/XWeTCNyBjV/JOF3/IjzmInHhmmV3b05Gj6talRxKhI5RgMd
ZeEW7oqgSyrVEBtti4DOS4e7GgBnvODKepCBiVXPK/sfkzXOkQwq8663xmNhtNcleK3bXCNttPno
Me36bORNSjCA1DjJU/Nkakiyt1Z+JS7IPs5rFnRhuqYzeHqGzZ6+WLfl6qTgVQ37EU3+uww054OY
jB7ZKZLJkefsdTV3nbXjtrcpIswjHPA+xCTj3FW5fCl7Z/db2M4NM9eG1dq8jw3rK+2XeO3L4ezW
qg7NgVJ+7XX/Yu5PJNydj5XRVU/K0hckCJURoxl6tDKESegc49lq2lvhOcsdt/PlUU5GkIyqfZuc
IT1OqKRuu4lk4pZGI9tRNl88Rjq35ZyWU9JUTgpYdSvRHa7bfY0snHOWWn8ApXDkBNly3BX+ZNr3
s9Gnb74S8jQ5qOiKKXUOAXHaoU4W5MnjYhiRCWmEsxsQDuGPZ83gs6STO54nxuk3KWj3JysL1pP0
puYoVqrduJWb82bKYH0CnmpeKdScLwRYjveLrgpFEWjND5I9nZ0ot79pLcYIq5luMquTiWRq9NS4
X3MJcKF7BHb2NcNu1sgbU15zQfKMe7LG9svKmX5uNohzgeiaU+AN8hDQJqfsnEvtNpCO9kSuvBNm
9Fg/orsrYk1m7VdWJKQjH0EGrObsVlNFbGvldi0bK3vjiy8vi+VV3+3UJrtC652jXwX1C+wNNtYS
HbbUtxcTVAxIjHT5mDdG8NbOI/eW2ZTvy1SQZpNa5afeRjm6BanBtjPBkwIS1ojTqoy4Eh72bJLh
vgly2opoZMA5sC0ZWxX1alV6ouUIRsLUt7b8feeAhrabjZcxtzIzcX1NN45jP6DdtRdbuy4Utdzr
8Be92XamVdT/tXrPYFi0Ya4v4tq6rXis+IzHWlA2RvDQqtvVsmfMJq00HvBz6TeF1aAXXX3Z5FzO
c+POXDrr1S3K5n6pzYXqwaBVTKSFTcJ8O6fzs1raeSPdJaN/LqR7rxdG/VHrDPumMbTt2gwDN1PD
q7ub3vJFEC85eLB8RgkQzlJ4j/ZWOd9TlTMRpCTmEPNRgc9D5dIgd0rv4tlOcRQmrNRIytyPuYia
X8BcmqG+pNqhkhlXaGl2iSM1K16NzeOyQFqEVcKzmj0xnvVOETVBR0NWFxd7HqkMpNh+yYLtsUml
+UFU3C2aVg4Xs09p2XC1CjnmAi9O6YW5Ue67fVzIlVu1UW/D0Uz9z04ubiYViEhXQme3b5vIphFw
zhUpFFYturusK5cbIEfnpeTCVGqXNicipDciW2I1AGl3GLmOqGxIn8Dsdid7d9DKVgyRGnpu7htm
0KDv49Xfjr191zUYzouaEzI1n/gUN6Yzvtmuh43ETkrlk4Pkyhu/bwFN7svgTc5TVHrGsQkImUkB
phZ+OM73GaXrdfW9IXZAKDjlttNbILpwrAtplZFT1BwxxNqbMeaMJumZlujLx6p2n2BXxmYzH7BW
vdg6sUmS9L15Oc3192rgQJvgnbuFe3W2QbxwM5yO+uL/wPOBR0nncjv5Dr4zZRW0Ria5Xdzcdc+B
Ih+7KMuDr2df5yz/bhnremsX1clZnT15wRVEx2C2Kez6I92LiqwZXgeCaB4G/np0lqI9Eq51wSzA
XTF3Lr7lfPWHvaabijxu4bpRwesoA7h62pwJT1W+WVHZ6t9Xk+Lbg5h25QROvG5dIgPL4MlDkIiG
hH4HOexebiNEt+qHZt/wHDTkqNbKNfZbg0wNlzpPd/zPVlfFRWke6O4lTYCmzd+qcOnJwBCmjJYu
jVXFRTtzrg5TmZIWSjPnEUl838zFe9h84y7gGq+64EOL8DPSkMRdSWJyDyzQz0BcrHBfjwLbGC+3
3ots5W7i477QV1ZFy0TL+j7AGjbXgw2BkfpFp+r1Ce2xRILu9tkmBNuHtW0OzmUJsk+ef5JAIjaJ
0MgLXjZt7435F2PGioIAAEhd2HvdZfMnpPe5/yHtnKvUDDKDeiaiI4lYpnVUYvms59VdVvKJR3Ph
KuAm9rp8cosmpG44LLXH4d7cl+ltT/53OBTpea77K5XqfWXTJBa1WyZt6r/Lwpnjbd339Ow6tQr/
TxHg+0/Nm3UVRHX5aVzMGHlMe0Ohrx3/L3tnsiU3jmXbf8k5c7FvBjUxo7XeSu6ubsIllxTsSZBg
A+Dr32ZkvPckRWRoZY1qUOMIE91oJHBx7zn7dBUjtBqF4y7hCLPrx8G/sOu/qyBGZXQe00VBWoC6
q0yaN+7F4dzPGTHt7aDfccBLGFlRMwbK0OL2PZ7G9pAv0ZVWDfbqMWL5GQm9s7r6POXTNUx69jOg
SFRL/d6zmFQGy17HBNZEHUbS9qy9RzqPlP2rOgoCEfwMn5peO3xg3Bp6YNO1qTnfIrjdTahc9w3p
vOdRix2gGDpYKDz2NP8e17g5ynriXUNNMC1begN9NhpllyUHf2atb41nn8KBeX74eV1jDnpjxmae
fI0QdHoVUuOm/ibGjIa9b6Y7G9/lm1FqwogKwdI6bKFJVZy/w0nkp73vlmeRITKD1CV2nIM+Ny4x
OD5RJ2Fv3YUtC16jSHkizQjvaobWgsnotRiGFLHyx3F858SY8pPkAd/+fiiTYzTgf13m+oigcLO4
ef5TVt4mZZz2C5DI1c9ScFHJ6mBafC+cb2gbPlOcrzvp/J7KGj/WnZdd8kDd9A35OEhczI1iPhpl
9mM7DXdVQMuVRf61s9UDJ5BLu67vpRpvbf0+ceXbbkBJR4cpOqySkgDwwvuqrE4Fx5RQ8KMIxCBN
Nl7LeWLDVdaL5d6VlmCmgbbfnm9AXO7iFkkXgCfXhhzb3uq6u1hlfO5Gk9+M/H/rfMFCAwnrsc31
sV9O1njr06eiCPKvcYKXtHmh77Crs5dhvV9CVpTIPDnuTKd/OpbJaaEvKiY8vJrAIposyia1o43v
toCmYr6phvcsRTtqDkxAjDVweETj25KKVPlrqkOMzcZ7DIOXeJZ7x/0Y6NdavjBu4bDHcZD9gKBZ
Sj91M5IUFImjjD9I22K+7iCcmM72VixM3f1k0XNDM1N3rGmcJ98rSzr7uG9ujD0T4lYm6ln6pFXM
eV8TAd71+8aNnxfG5sdOuW/9aNZ3gxw5h7h4csz0zVfRtQUD7LvzQ8MR75hgWL76glkD9Qu5RrFz
02frsxDyfqisyziU21Pd8ZORhsqhcZL7IurNrY85zni5l1ZzdC5sjqEMrPFqxG8q44eH0NKr4Dtw
viP6/cZ15k9d4KFjt8Y5uvNaHJ2rn5/jKdC3tLP85g1G729sQXQ/IioZv5hvkRLioKy3lXzS8UNW
TeqEswUBPBlPIcsvE40PWZ4vgtO8fLPaL5HV3RM2sGvwgu5l4YUPpUnCC3GYtHDnJ7+mOxxyrBkG
tg5lnNRk+Ydp8vVttAZHamvmdTCoSMdmJhrBg+pvXffRjOy07qkua32Wq0qOqELWg6OiZ+wkaZx4
N3ZlPwjxbh0XOtztc21FO7lMqTsRENDZznWt/OPaMmHrzO9NU1fn13LFHh00cXakFV6dMa3B55iN
uPNtFV4w9N6VdkAzVxAmVrwVNHJps6AsSbrkTYuVm7NMoPgspZhFx932cM1kLT2lBPdIv9mW7Zo5
h8QTTQ+5au7y7KZyg/ncLDrnHJINGMH68Y2TRB+qMi8vUhLg4Iwljlf0h9cyqvcFd2HP+D+6gwpw
acser9px8FqmpU782vOxXeA29sla6myv0UipHffYOXf0Vk9OsoZ4/ZLx3IclBRAPYVT2O0OyzM4L
rY8BtWGdWMWZ4mE6WJGWO+YHzV4lizoOMcURfjObwiKep/ucovlZh13EVl1Rh0btW1UlnzEbnhx3
weIdlye4d+91Y93TSnipg/qMY+nsiPiNqXJyFe2ZjlWy0N0PrqaI33iUdbNkVot+mURAj2i7YXpp
B6I4kX7sPTP5NH/Lad9Chrlz5OQeAn9dDnhlfysooXemIs/W9PVroTMqxID9aqmpq5DmfAZ7FZnh
TYTuiJYDr5Ot76Btv8ScFC3a76fSo2rKIU4dOctjPh+CS4uqcF8Jv9iPYnjKQAaj1YpNc5VT3Z4S
WXxpYkZ5xUanYSfM7SfQaZeOqPU9QdyETmqetqrviKHg6c761M7rWytCNM1ZgBlCa3XFNVyqKy22
7Lj2iz4tA/ZhMHDNPve9U2/MvghH/h+NWC+c10vZD9beNMZ+yck336k1vIeYS3UTimS/nVCwV+O6
76BJLMxa92W8jdyGN+y05a4QwK0g54anoVu/CciPuzms+n1Wk9hlZF7tx5pgtFwH433deA9ltU4X
/rRiN05xe5lG0V7zwWO9EWpOs3mcd570onPoTJ+ygjB5GhZuuo5ZkVqyPSrLeeLlexxLWjX0sQqq
K9c5DGZitmvohGV2rT6EDeXjuOqVk9o43KyNXX0NRx+C7VCMV9MTRKSWmazOXrvHEnAXhj47OJRm
LjGfFetlUIG8WGFc8SK29b6vx628qxzADdW83/xDqaeUxFuH2sEuab7OZTccxtz+Co3xvdVS06GT
PzkLmgPXW5t9OBJBMMXiQ87I6NHluJHGNKPexsrvDrSNqr07NOTigdi+84zPvKJf7LStNgZTUj3p
eXzWUfaxmW3r6I8muaU0BMwyMfouMdbtE7kpD+3wrucAXMbjeGNBabngkqteoLfGt3IWwWWc6Wej
AaPDrO1Hd5slG9E89KHbncpk6r9OWALPyh3tW3fIk1e9Sut9X3fqQ2l3BiLTrOl75nT/2+GTYxFd
TcDDvQiLB124by1wFzRl+QPi3vRPavAIgouYWKAw3XVqwGjtJF9r4aVFsnSHyB2HPW1oip+yJuuP
nWDXUotjjK/85uI3EDEidw3f5qXvpm0kXsKEeqZyY9QFfrYcpIrNOe8S/TwpaFsxuNsXnKt3rWOX
nxiijGeF4ZOYLnXXhtxDMidOS1mKSwQ+cl+NFS5UlCwZfNedh6GTJhSUldY7IC8k6HHSTjp6a3np
i+qIqqveul53fdaMD4BTPmeBbA5IH1jRpHHlfi0oG7BEyDQR4zWxb3Vuf57oHhSWc7QQik5et/Wm
eHtQ4isIIbPn7RjBPklbzqe+afozbn3vvxH5/Ldhzj9EzP3bXKr/gRlzzpb98O/VV5cv35rP3dcf
1FfbJ/4ImdtCpegj2ySE8RK4aJ3+b9wUre9/IlK0yZEjiGbTQyKF/CNkLozIprN9L/RtPhWhDf1/
+qvQ+yfZAJA4+QxqLkBc/0neFBKv78RXAUReuEv4c9CGJcSQBy7//Tvpvh51YGdzvxwiJoljjw5D
V4Ninq94vrRp9o0tfsUS/VHwtV1zy+pwef15D2Pb2f6m7645h0HBwkxQPUev8jPz6e7orM6bLo6X
x2W1fwV7+tGd8K/L+eDEEHCHIbjdn6Sgkz1lfe0N8tAhpj9Jn/UMYwqRo5UIfyE7/ctLkVrjsKl7
LqK7H79ZNjdwVJwajJBjIc6Jks0GP2vGfdCM63/pHf8tDhUJ3k8/XQhVBIjzRppzAOf+eDHZjj2U
vF6ScTPW9wUy3lPJ1vdpYLrDJGkN07GBvrxzw3m88wPspt895o//Uuh9j2P9q59xE+7ZRD6Qufc7
yuq7n5G9OwtVY40wCOP2RmwacAZFaJbNXHHes7xf+H3+8npMynDY4mPipfnx+yYc9V0XltHBZBnT
NjMMd6Hylht7jeObpLH+W5ejyclsHKLrFtX+/VM6IL1fA7IODiKyohR4ypDSD3CZWsfBeU3i5vyf
307QX5iLYJPz5m9f/7vbKbUou82gddCxChlmhc6jvTbJXevmw8PqeuIX3+/nZxWTsh0kuJa3FQha
/09vfhPQePRrVFwdZ6xHmCLVEbEjPgMYPx///qv9ZEsEM/7TtX4yTyTsrlXHdPgwA2W51JiaIGpK
aMp1SQxyns+U5C5Yj169iUHP3ItV+beZyFB6/P1f8ldfmgcWXOLG6QWL/+NNXiuNaJDEqINO2i7V
kQWpPinKG5rz6+vfX2p7Pv6/rPX37+xiBIWY7G7ZRz8bRuLAEXlgioH07g0NVHJyCoyjnibdN8le
TuuXnA+2hyKHIPL3l/55ZcAeFbDlbOJdSElh8tMyJJw6YQCYt4f2XXmw7n13P3+wTrNOzS9MMX+6
0JZTE+D04QXBXej/5B3I/Qk9ATPrQ73W8a7nPdpPWTQUDJDQsLZJHl2gxnkHq1nkBzE18+nvv+if
7jFZLD7LwWZEwc7p/rQkLCUxpFZPr8pvlvIGV5d9Ri+jbuMCUdKQO19XOG2XHP7VL9a+v/jibJb4
HXmWYjbj7Tn77mVFGdc5A5iRw9J045mL0LNh8nrVsNvRMxDVgUBxOQ0LUhQv53T899/7z5d3KQyw
CLKlsYluwbXfX55haIItQBYHCSXnSKaoAQoy+HtPkB10cJuQvo6n6X6G0xSfe8qL/hcv0p/vvA87
Hfk4Jq8NPvrTnZdNB4psGsRBSbEpt6uvpQ/0bgiL7uSQxMYgukuOq2P/CkD91xeObUASW1Jm8tOd
F+WcMygQCF4rh4ZT0ieHmnHvyRAVcJ9Xs/+i9PIWGUX5i719+0Y/vM8E4G52d8yZ2N3Z33+857Ym
o5J5CNClKpappUj0s2OC+KBJ4CAGqrITKJb/89sck/uTEKFA6wSqwI8XRV9RTQtcuUM3qPx2LRBS
ytBdLqJNUEpK14HoJeOnLgnKXzzhf77P1J8x1WESkaXLy/3jlb11jZS01/bgtbBbstrqP+Z2/U5o
f5OI+97FOIzrc5I9//7R/nmX9x2qXYffNfDsCNf+Tw8WI1Wr6dkSGPIxuaxWiNO2CbwbCNQosRPr
8veX+ymthtVj22xdh58W9U3ItP7H74nZ0E2GSlopx27zmWMb2AK3mMDNQCs6xwpEWGZF6CDEUhW3
uUnKuwiV/uvEQPkwlA2J3r72L2IV8tnyx+UMDWj9xW/xp0ePd5xgFbYRh9w+jgw//o3IB8eiypia
hAJal7XQW/Xp9JxDv6nOCKeWPWvRdPrFncE9x7/7wyMPiAK57+81F1Xmn/AdcTZMeeOE6dZFbfd2
sIzmkwNZpfnN50A93MMz69RtC/LCvsmnsvKQClYmPGHR8JqTMKtbnRR0yOZJlojXA/p1mCtTe87c
8tOczTaxPx4/0VNWzG3CXFUKuoFDH4CwUF0hz6Dsu+DT4uq+O9OBMnWKQmW0JlpTdm4f2qjJzDUu
vLY5z55jk+LjCjmR/Nw07b23evFnCR4ufJ9NssjvIOqNIs16T6O4zckfAqk1Ta+0SLV7tYp8eWe0
RPeCBwuCYcejXqKcHLB1eWqmgak8noPWrWv/oLxmQzfBrX4cvIJ5bttTHB67xNH28xyv/rda9LCW
gg57QK7QO8T0jYP9vCT5Cwckm3ZcO21zErFCaACp2T2agoyri1UMiZ2Kpg3pPBhh3Q4sArgkplZ+
TvzFI9wvGEmcTCgrLkOOB4ZG8MLJ3kQo6GiMMQIaMJHvRhNkn0g2GpZrPloKJZEao3sVg6BIV85C
DCkhH4lTnWQCMqYqIPAWvmf1qJSajqH7wv9LaoG7Ibo0aWyydOXnjeHjHPzImmilYo8hs4W0yb01
jSjnKlmpz0ihl/u5j8L1uFpTtjwsi9pQjLMo5iOoTQcJuSPwMnNusGA/lcGtYwDLFfx7gJDiKrqn
s93/Brlh6k7uSJbtBa7ANO/53iUNezBMpDjEJaz8bDTdbeTYBUStwhbDtcht62CD6rVOYxBM+dEx
FuSBzi1bfx9MGhAiovjwPiLJ1adbNg1lKmB0VockXsYFSJVLLu1QFLF7XEMV1dfSr9AyFZaWRzZ9
LztUFHVAPNpWramjC2YltqQFiNl8JjplqPIJtwKxnJhQBsDODWXtfEkc+tZHV4vsG+KpFXSbTZYp
qaHjegB/mCf7OjLLs4enONuVsIiLtF2h0aP2t7I2hYXaI4Vkgnfwx8npED54fnf0GXg9e11e8jOM
E65rLbPp6Jly6t+6c2U1qTO5hPTZkGEPblCr9gZJYNmeWrea4oepZ+jLcKuX98iPvfxmoNx6Qj5v
QXHoYZggrLWz+ElM3XgrDI22Q8K8hivQ9MR1Xy0zI6ZWY5rsitKDLaEdlOvdXPWnOfCzR78ZZXum
gqjQyQmA5Ht7kAOFcCuA3XVse4CPVDWxwdA7fXFkkr1jP8NXYwob7LSXZMinVUZ3DextiNOoAczM
aM+dGebkun8Nc8keRYVq+btoTXR57OxqWB6RyFT2G7cgVuBAk6N5s+k7rJPX2+IIcxy5Q1OO/cTt
sOfkUYtwSB45+ND+FrL0xB1SKPWExtGpr0lrz7fl6BTjwWU4+EUxu4GgoeYlS4O4zy5dqdDZKkq2
ag8DEgs/QD0XxU9jO1gkAzAMQDKhJKdd0s760OJrQ/6JbIMQHhbzr9Xk2uaQm9i9sxof5QyDpuK8
EFaVINaP7YeJvnBWIcUv6DMTi5gFBdTcgMNTgYtl2tsNru891npnfJ9bZciIXkjUemDTmPTEQzQV
D7NwcEqBOxfFFZCumC59v/KaozxKoiMp3uhRcrdZ12OgBQaWpk2C+zlhQXupl9pfKEFQqp+qCfrR
Wz8YgiX1G5sAGK2D+FtrLxkN4ZAj8qEMN05lSMjQTlVyafeTJ8zTBPaKWUvnqKNBRNIxAIgwNaDF
x0sDks4hA7pLTLYTDK/tCx3w6qHTggBIfFm59zDb/vwussfIPuf2vAKUzovnLNbhh7ZrOWEtnZTk
kPPYEAfJYBtlDPbcXaFqkUBXn/0yJWXIHw5hpFbo3YppF5ls2PCAspfCsO+sK9YqXXYvdZ4F+lBm
XfUYjlUHQXsoNO3mlj7rQQxx+6T6WLOA6tB5irou/yKTBbkgBSJ9s5BJ/7daU09eYG71+lLznudH
Iht1fTKA6uTFT+qYqUkRsaeDkmU7isv8W5vXAxTe2C7zEyq46CWBZsDkb3VqHIexzgCxt9B7EHyZ
ed6JRp+UnLpriLYZA36fTU8gMCtg8oW13hjpg2CFPNmgsIR1Y05EfiEr6vrI+jBKY37rWk+hxq2A
z51nk8V7KWeXwUtXoCshkY2hAA2ktjzySLEs5RDn70wyrhLBXWZ9c4pgeoMBR4sLYEBkWV6EKrVy
hI3dq6oQlBeW7V7R/vnI79GpN6kHu3A4ZlXGi7FKDwog1Rk70cYe2xRGEP7TeN3ElUXodeRnt4s1
7/KSooP3Q7uva0HOkF3I5DUoQAsfC9WBE8IKOBy1GIFHqr5F3FAnpXmFw2eJPXnMNcSNcMVKySw1
fBjcQWN168MlOER2zfw8D7WYOLmumJPaQl6Lvv+a+5QVBy/qo3siqyWt/7b+POdNcZVB0dmpWXt/
U3EF3WuwNEQ5Wig079gF5YLJSkevvT9I8kAGhoZ7NbtMq8lIAlKt63ZiLkS4ln1bTkMgD5Ue5Z3v
lOY5j9TwsdGMF3doouPxSUcgjk8C4+ywj3In/2rNeRyerDl2ipd2NPUDE5BmBcXpGka3MCKpR62m
/qIxNF7GMJ/DQxZmGP8AjCfPmsfax/piBwHClK35Yup6TMdwqb9kWYWfREB9zXcyRnd27Re11bke
pU/kQ/3drZRwNzqa5+bS+gqB/WqS+mpPjvq4Cu2eBfQKMKU+urp9ww/epkJ3nXVY0I285Cpajq7P
4nJYGfR9yyZ7xQeDXWdNaa4lj4oxc3E20eLQhIIZgobIQgsAczrSTUrFFF/7zprsvRnt/A0CaH4t
GTN1wUdvRucudEIpj80ssGKZ0UtyHAwxYzS/cbr85IRWEaXK9zxxYzmyK1lkFwRXAXq4fasUq1cT
jp1/HlyHUVnCC23vXLPo4ujOudDXIW+Sd2svCDWMX6kmfe+OJKhtBl3QpvImJImlwf0XKPEeOEb5
rvNLk+/ysQc0MIlIVgT4+OrFQkd48Jcyfu4MJNo0GTIwIgX199eVQpSGUFi4z5215M9IimRPgd+0
7w0BheIr+njMi/5kvCPMWNXedbD/kY0wpQezj2qzprrNh+lWIg24RfMSiIclGIdrlWEuOYqoE6xi
eA3Xi8F2FYEY1u3ZWG2Ieg1jLADCxducjsESdqS+9D06GsAzcLPXgaxzho7NeCyyyWrvx8VeimPM
xAlqRCiX+SzWASsxNiQwzaQorh4GYt9vL42ITQvJdiXNkQbcii8pALKvim6Mbyh5p/JcjQTo7oAi
wBU3bjx9TjTxxjumb1gcSsR1N1AebHmq87Glsomz/NzPkwcjXAqNI0kV3tlavZ5tHUHpTOaXI18t
b3a+CCJbqYtydJGmDEYvXWem3CRy+i2hH4xenqFcl3oXErRg7ZuJmdnOoGxF6OTnjcIQMLfHKEDZ
YyFJZ2w9xjywUTKseHh8w59XuEXCP2gbuSXNU+Xu3amOl4PSWTzTThXVm2qYWBPdwQGWKtkYz7jC
xYL7O+GanXbjr1PpR5rHU6svVuEj9OFXY+WL/HUq00LoSm3U6Z6KsyiHEp1aD1x0WKxNwdZE65Su
rWtnu3ED5nhdWX1eappBJ0mOCiKxOenuyiZLQLSLqPR2/eI17ys6LB2hRiNvaBnDd6dTtboXEl4m
yk6fUpdy0vGx8oDq9vE1tRGKjHgYEsaM8drt3aomY6BL1NBRCHdjdYmNE51sBskJUrA6mB6QtMZg
VUE+IGrwpUUVspIhXMBYyVPGGkIftLaQpgy4Ud4v7F0qLUZcJLOvkINajmgwMSOaBvxaU2deVQPn
5+BS6qHmp3rdLWTtPBbtHD3nypbXiBEtUuE146AX2mo99n5g2QdgStSQ7maFpzizJj9Fz9EdvGRs
zp0l3WU3W/P8rqYnEu2iSJCvXQm8rKfeQRu9d7mtPJjRJk9E6iPCg8Bb9LVa6T5efauT9k1VDtL7
GseTPvvEes6Hqim71xgxhn+cM9V+qXhKeVP8eWav6CJPpPXK6A9MMjtdCmylq3fSJxB4M7KZU5RM
iEQQ2eYIIIscIztZ0NWxc2fG92Kd+oulSb0/L1FrfeGeYqgIog6T5Cg4++66Zkmuulf6LafYmQ3c
YAggCpS3zLFcVT1YBh7w6LZJt3OG3NwMQYxLcR48a4XaHwFLaCrVv60XmGL4u4OEtIGZ32MHUmod
Gcz75qEf4c6z+trry1JRJ/BxxEH8SUgPCN3L3llhE4yEi9BF3UEWR//sY5ncd1DuBTIIiFhplxtK
30Jl7e1M8wCzMLO1l7q1Sx6T3Gf5o7877zjHlO7ObRpOZ4rXdjwnjYemz6wTJV0hOug8+NapWBxM
DoryPIyPcmLLGTnSzWnUuKRrYp4vnoIWkwya09J+aeIWOeaQ9/Fh1nJBeZBJyBF6sORVlkGSXGIS
DQhZbG1AvQiQ1XESxXic4YqhklKTGxwcD070LiCBDQEHByNA4N4aDYjOagOyJZQkiuWIDBAjdM5r
OKtiPYIsj55iuXS3pT+RtWG3RZzti6JSVHi9ThTIiHhyUy8q2fU82iL5A/Oo8NmfjV6RvYGx8KFj
+Sxs7pTsKAraCJkcjYsbq210j8AO0teubKxiPfR6QksmlkncY9eb9QUMzJofGbRx60qJDgpfnxsj
rBuKCIVAX5hljyWn909tFRZ4AHIwltzRLHuKoVdvB1S4ovu5an15DIQR48McWrL81pQkQELlmlmr
05lvxZzHJZDjMLcaOjyT0Tq5DFWU692I2wowMukD+CEq3x4ODZgM8zsKsqXvBlCArOvZPA9LBmeq
j2f9LrYxRB4DJ1svWd9h9rMUBd1eraX6ZFxhnRUM6XYX5hV7kl2K+ZtfS3ObW7NhGcFdsN6WhlhO
1HwuYt2m7qWTlpQd6pawxhaNdBfNyMQcyeC7j1mG4dn0mXURsQsR2iP95E1mK4BbPbuHfOgsdvBd
4CF0R10ZFYj52MgIGKvcKD/DnmUkOtRWMhwbauMlDfskKlNjjcDVM6jRlGZ+7h2XWQdDanmq/c1v
rOhOJK5xj1g/+Ens0QeS4C9DmIYcsdDT53SoicqhSbnjMZAfI9ph8SHGWIQ+XK4L8I9kWoFmoN/9
FJuICk35hRW+KNPOAUdv17mq2eTxvmJG/SbS5AVgwfNHvQ9mQBEpidkTFrYYe+xtEir3S9+O8DhY
iqsRqV4PR0Q5m3uUz4z4hoOycvaqZzPHEQOk68huhRV8mUi1Zc4l8hebCowkl24ZUelPEhIhqXkT
QzizxsUJinMB/6ONgWrkg7WOe9PaFoJQnRXRoUaRLDlajG6OubWOydSh9LzUhIIXaVWt8x29hAit
mcrWEjFzAKcIZMKIAyB2WxfXRok+n0lf+Vm5cr4vKGp5UXsv3AD2CwE/dDeg9xdkw2FwxA/6zmlL
zuqZo9QtNitMC3h9o1vjW1O9r0KR/Vay8r62Uxi/jBZIsD25DOSMlv7CxMXEYnzikoG+Iqbr3xFf
OCokikX2tdAQPM4i0ZZ7LjhJsqPIAFhJJ4bogQrR6HO4lK16JLoG6RizSVLDKx96CCEO3cjaY2Ly
YppqkveVzAuM/2guXyOn3EAWVGbfLN1Er/Y04JE2cqZroWKcA7ILwZc0DV2Xm57GTQGSNghuq5wZ
85ksBlNeYJLY70a2nPf+gl1hpwlSecG/bH8dIke592LoaJEtRTl5qe3zwYtp1vzUiyEPjzhoKiSL
ucvYml4Zgkzjf2FkeBJsN+5+yT2YHFh2y9MsPc6w/Uhhv0NiZx5DxKwXXen6q4dHN2FnsJxXlo95
eEsNXYRnmemIHJOIAiKlz1DzvHMcKw44qqlGaA2R4sMZefiaSytTe07NCO/pkNmHQHp0bGRk+KF9
E1qfJEdDDswJFsxTpJHp3ZQG3+eO3AXMAslKEYXUUBBQjXvb43gKy/+sbUgEYi5Fldpeo2gneqM+
wmCh10DvEc+4aN2Io2ttFmAIBPF9aL3aIlfJYzc+Ls5iv86Jzw5BC5OxWIAS5amCyRETIKKQD7r+
hLHQqZqVJzbhIHkTAr485sOMWzsi/WAj60UTinxve2fxpy1XNqa2PvIsMNvrRaMgHHn1Q+MZRR3T
TyQnV7l0s5NLHpZ3LKpktjiVhZyiFtrFn1jqcOzxPOT3dZ3k3yIrL1Cg2rJCl2Z1FT/ZEM3rCQF9
YpNFzuuwn30yHfbWoK2e+T1EDbpbSzIfmKiDd+Bn3PczcsSzM3icp1C5Zc1hWKYE7sU4k2WahwNa
xbaJRtzgS/+RwAzfHMNsWd92mxUWcY4hHkTmMWAAkjTUxZnakZ7DELbtuZb08biCZB2CHCPe5Vjx
nUuysOg/0bAZk0NrfMIx8Kl5/nExcwD8JJ8KOtVJT2Bb7RS6RKgvObmzUjiEKPh9j1nZxfGxD7N5
4OCCd9djIrAszYmHbnqwew7EDuEQHA1LZ/MaGvJh/EzAIdCmkHRuY7O5S6wcrzIN3va+EHNBK6oI
zDt6OQzPYhtQRmEy+ho2pugP0h/oNLhh8X5O5iXYB1VItPbEOYTgQbwm3U4TTsCvTdcYzueiFzqS
kHu+VixYNJUiX5+wDSF0jIJ4OK31OLxwdxyBUaUpbgSjqmQXLWa6iXpKoB208+DEgsBJZlmNIrup
beI+RTiJIZ0Tn0DZKtC3woAOx4x5ixv1ZyoLm9LCDLNzVI6g895RPnOiiatYocs0KAoc0zrRngno
Mt9OdakfrDLLkiPBtYE8stAv/S3YlDY+xSZMkrNa7JaqJp9i/L1BOU5H1xHDR/q5NScgQ0hgmi/d
cNYRjwscRiKtT9bgNs8TvJ32HAQ5xgDkPw5SzTn+WNPNhSlu2fJN6I1Bf0PwR37HvZ+g1CEhecjg
9xHSwaaQ7UVdEKqFz7Oj/ywz/7bUWe7uwgB8FyYj2CcHulyF2U1wXbc0Ihfn6+C22RZAvzneicur
34LZKDiFQCP9XEC6IciryyIycVdveadKsJypMbihlWEalIopHj9Yec9xW9N3yCAfEXSVxlHQybTS
a1HtBFyM+TzxfHwa9ehwHFpk191NFUSCHXh894u7iGKzxHXxl7Ae3Gcf+wEeNHq98y5zFabmKnfr
Y64L71skR8BUGjfV+xD35QnbFa3EJLOQA4uIQAs2yDAD7lRgxwQJRdWKkmn9gLZheVXrSp8kK5F5
W3IdmlMLipvpCD5RH7sv/z4kl4bz/5w0TXjou76AKmsx4TrBOCivdRih105yM8TnVurgbcLJqGId
nUP5WHBSdmgHEVBFg9u8DRJZFQeU6X150j7qmTuqP04s8JKW7MaHapO9LZlPyBSPt73+Nlg4Y0Z+
ykhGL4xbkiBtNKPIUw+twruxtKqKN24L0eF+VmrRD3FFktzb3h3r6NaH9DN9CurEw/dCuCOUt7KS
j05Qt2hifUeEv5JV/Wl+zYQWTUQI/z/2AeC6P85q/VbokEOjSr2sXC9qwjZio8U/sMh5R4w8fzDu
/5d6+A/ULd9NrP9EPbx+G+U3/YPsdvvAH7Jb95+2S+Iq2kREtzB8Nhz5+k1O//UPy/0nvSKUkwkv
8ibs4xf6Q3XrJ/+k1e0Qa86kHRnCJuuR9JGK//oH/8kJPVSSURTxOVjg/4nqdvvDfpisA5uNuUSy
SQ9sQoJ/EvtV2cySOfrotDcoK1EhvSRf0OrFQfsro7H/w96Z7UaOpFn6XfqeAW7GBejuC7rTV+1r
SDeEFBHivhtpJJ9+PnrmdGXkoBpT9wVUFpCIJV0SafYv53ynqKv8jdHucADYinEXug567pakVFz6
avrZ5wrreQe1jRl7/hSpoeyCZsiq144DBbV84b/Zue/eeazav/eGcr5QZH7YHEU/Lt/0fz9//4Hy
8397/q4+5Jh+/Pb8rX/gT+im981EyOkQwYDCGRw+8po/Hj9T/+ajgwMkDTIdyfeqmfvz8RPeNx3p
i+GbDjeMsNY8nz8fPyG+kVHu0LLw4Bo8M/6/8vghv/zt+Vs7e4RbPIP8QzCDdRFs/kW/lk/uXLls
2qGgi+qr9KX/VpXMq7d1POwL9tG/8mqkY2fQ4b1FAHCG0JuH6Xpd39o7skbsF4ftQxNohtbhbMzo
ucOZNd8+WxoKxc5zgSlgWHLheNFb90FtF+BJSAGp3yLDEczHPCJ1Tv40uAYQhNFsUXPkNDKALFi1
QdirdwauDvNsSerLzRqw9MR3TeYBjdr0Y7LrTtuXwpYk7TQe5XgMdo/ZiFJzgfoNs3jAmLGFxdOm
xi5PbB2XyBQhvIjKIvtuFR4WW9tZXbf93HZNaFmJJQJr1KyPIp0IGSS/06ahq+1OP5gq107cmnMg
erXcjX5UfTFk1045tQBEp3Z6cIulu49EDqpax6gx7UrYpaQGM7p4nYmOzQMLmhTWxnK+EeYMAIHm
B7LiDE8znJgbH33APSVYJA8AXYXYhhuYWeKuxSj+vQPBm0CxqZqPKe87kgJzvF/MCnVIQByCwOiS
UUOa4bGh/dkpjYUTYeA2BJYmFdfu4LCMIOTUjrfUy8NXIuL0Jbb5z2BtYt1Dajg6ZwRXcUKMma60
a4Nh0XJiORU/z40N0NcvFSS6FORBUA2JoP3y+qXcgigeJJPzPn6RmP9Bv5e13+670dNbrCxOx8nk
1EqewGFCxbMX6BdhVSSrSz4n6HYTMXY5qrmizozHzPg5DL51shqt9AJlgFpggJgD2irIctm3Jl8O
P16LVnuNjhe7ZhmH00w0WIOMZsDrmnPx2hhlS/bzuK8x2zMNaLrDWA8GQDKPQOTJ7SzINua4HWpt
dkPkKKUezDac/a3OlOBqYKxcbYnZ5jOMbou5ciAD8tPSRPXdxq3PM8N85NMG289A1Zao4AfbBhsh
GVxHGzlEPErdnC7sbdE8X3Ukl5Itmvbt/ZqG+IrWTK826ADynypiqbVJUtd5LtdxW5h7eNn5UREI
Eo6KICk0cP53iQsuJwy8cCjz3PVHX7MXwprlo5oJJ7qvV3tuc+cwFkP8BUdezfuKa8HZov1I89tJ
zwkSrIF3wv+cmnlPXYbkyohMC9eY2SUv0RL7/QrKjDqIeQ0z0kxay0uDwSyFPQH2byNZCDSMHzuI
Bgl9b7LTcmgWm5JtgQyGTLF5opPNUFepTgsQVcj3iZnya4RTLNpaxoIhscGw3l9bXj5mgWHlbkng
FSm6p7p0K/sYxyBLjkDyS/ToRWav0cETXlqmHml2S7TNQOgFCz+GeP3Cz9wAowlwpYtaZFSFD/Fw
Tt1YbYEErItSr2De3Pg+LuAWWNF0YkQYPTHI503Wl1ol27RJx3uv82rjlGo2Pq2pw3f9OLE2Nt7T
yrLhRSBJZBNUGFOzbbul/97xINgoJ9TIWqazkDiYc4Z4CQHnzNCrcTKcfEFD19rcpnkions2K5BJ
kkhjPWyCiFNXA5IqbKkj/vub3PLTL0nmGnvv3B99jh7YfYGV5la/H51Ff0GS6nuwrprsB8BeVyJO
QtIPHa+24k+b3fM7s6X458hS7GeXlDop1NVgM+8cxnXbhSb+BTYBEICGcyTsHANPLRDS/BWklyMD
AfDNDzrPiV/d0uzbqwFvmxtWjZCvFb088iq7s5GxTxN+b/RsqDUEcH6INDXbrhDqkhPfm2wvPcdq
qrBEdvfpj4Y2BaRSk4QxOWoYto0nFnalVWo9LYw+AaDoxkDMsO6S1l1nY5dDINCjk2QbYgX8Z/vX
1i76T0vlMgrB7PWkYke1Bs7JsGtc2VKD5taJwSOQkxWuAbDQqdPdwCJ22w0FUcyarrlfTd9OK3sk
slhPj5zix4i5thUKZXBepREaGB6nnI2vZ7du6Pkjyj+vaUpEasnkp3x/HCUPrIe97ykXgLHXKOw+
Ox3gE4dH5ujbzgRPeKLTl8shSfPOB7fWyB99RxMdTLJdnjQjip561/N6OETem+bS4IPaypY9GEDn
tESdYvRVx+fB8U0GET0pSDii0ZHVU/3U2Z68ZiZVfq1LFm8PsmU+SA2l6gaGFnvOTDRfJD/rJMDi
SuAyUQXDNzBl3GQKJOQUtMDt3jm+XSdweUS/Y5A31JOWGd7D4jny1WuNHm5aOg13rm0jTMuXSL3m
7LhQH9kDVBp+QGLvsmAgMzmdiyMjWjy9zMjmete1jkMEt5tNdKf5bJpbw9GRbBly3NsERT7WQzHF
23LM6yhMBJ01ExcWRAFyLP9tbEqGvbYfJR95PzBmqZtML5An+HW/8yJE0puxmSw74Dhavvh6xo6Q
YiSr+zkbQXJGq+xrC1+bKZ7HrPQ26ZIZEXFuTGxuYr8hS6UDiL+pjYhdToqNFV6ZliSAYBVghs2/
q2I5H3/+F1UxGvR/7oZEspIMH9XfC2P+zJ+FsfPNWz0D+MUcy/QIvPhrYSxcCNN0YKbuIEH5R2Hs
fKNQZUJiIIMWLn/qH4WxBd0eajx6cX39BfGv1MUXK+A/BM8ulgqqYhrGVYDLR/h7kJEdiYJzVzRb
1yUad9sA/qnJrgUYqBEJn29rJpWv1CHjUzdN7wXDpI2+wDbYLYySjRAOOLQl9t7leeyBsIYLkaoc
47XmaSGZtrIKh7Qd/bsqhrR3niZDm7dd70wvf/mW3/3xgf/qzENX9f/U93wJeDqxKzj4Yv4esoGG
0nLZM7FyUshTDkvcJgOTOMQNp1Z1LD0IUUp/pmbnn112m79SrntnE7eKIQ8XIuz3Dp0Ab5tY2mTL
mDV+Zhyb3jmRXVob+tKC7AjDIpZ2iuWDHiPipQzynRRC8uzlK9bBZFzseUV8YEU3tYfelMhLlK6v
uacqjtkxMJX8Hg1KP6lyhBbj9QqKq9VlyrzzY1W+AHCbkKj0RPpukmXl4ce1LH40HqEdoUIrVWwT
gIGgIMi2ZBuWSsLqs8n0LHTmTiZCstZKuNXzmCebUltneyOeFhLCcg21WdrFzV0CXLDY+E2OPKB3
yQvc9XGk0D/wQ77invXuHa+ATBGz1B3DzEhhbKGUBNMjS8foD44fa2qH4Lu7YvY2eyf6qajZGz0r
PNYWRfPTS9321C6+OGedV25ykou7Y0F1/5bh87YB38cW3ySi+brAIyPe3fiWvxxa0m3fBOvtO5i1
bPCLyWQjzsUx3rDU404BzUP1YmqL5oBKdnUWWWU0LYE2A4EO4PBnt2U6WtSv4LF/RhKBMNAsZX21
XE49X0ShngBIjoherMT8FZsQRiHbd2koZy27gRyTmbf1VJlXrXIUEPui5g1QfGKweR0ieTdD0yJ0
tRD2FlvqgTRPuQRpjxx8N6Fru9VLvP6BoRCmB6SpmBaAWMTeXs/0hbzTep1Dl0OJRruzxUsFKeNH
ejmLkWpxLmeXM5oSnPPauJzdyeUcdy5nOpYIznd/PeqXy6mvXW4AEra5DbTLzTBdbon2cmFc7g6U
W9wj+uVO4Unkfikud409quRDXW4gJkr+24zYmF+zyc1EoLveV7HRgB5XGfJok/uM0RM3m3a55VCT
KmASUcHtR9nBTYhViFsRUVFx5PnjrlTrtaldbtDicpsiXVOvNOfcsV3pDXeoBLl5tZH9W7Rex0xn
F/VkmX32Pbvc16k3qXcb2cTEvEcDAMyGE40KkbJOcpwvtz5MxOZLW0uB4VIVLGuBUDYwg/coi4uv
Sszymha7fnKoKbhkqS7GS6VR8BKf9bX8KNdCRFxqkhhlM0tg701eKpYFLsnTvJYxa0ACcMi1uMHt
3PhHH+nEwvu91j/mpRbqL3WR66J3mAfqrb3Wt953fxhG6MuXego+DbWVf6mziIxxV8AB1Vd2qcQM
EUGdwVnoWmF+qdZmREnkUV+qOKzV7ld/qe3Gtczz/qj4NFcaYX+pBPWuoyrULhViQmLIyrpaK8fF
B8EXdmtBiRa+fxWEkluBtRac6+4h35eXOnSwbEmaFol2q7bFMJ+YdPMyk1xPBVstMdVsohIqW1PR
EuaRWVdhNBE9RpRVTKC1QR4H5kCIN6COqJPTSWV1OF7q50zjoQGl3cnXnKMV1b+JAoS+ALbiBkI0
UDWZjgoIkFuWYZ8SKoJPBVJb4kT5KwmV2rzDdD0irQP3KBj5FfFD4qPE3xgDMXMbo/eq6uzrM2HC
yHOjLLBbMNrBxHZGoE+xBmhvztSDjHOM1LiLKaTjXVKmDHt0wyjrnUOPgSxnGG2X6HF24TuGLvEN
9A947RpKgDYYXOV65A/m0HRRUKkPk/7xybN6G3UxMWk/TVaeU6izIhyvEFCr8qeTIskAKWU68PIi
ibvEACQZFJ3pLyeWFAVwocwhuqgxq/lMtwT6XHn69JGjbLhOJ9kwHIgUe2V4BvSxCK0CfPUcWXWK
lyIg/MF89NGfn9lfzM/JbAFDz/u+uq/72rt1k9y8N6Op/6LRQ0U8VlO3y3NLsOdVA/kQUd+7BQiU
3PR5wxin0GdIpwsLDu6BCyuJbzMy0JGFKFHBkOLpYn1GuPGV18j+g04/p10afLD0OC/Rv3ZAlhBk
SFc+I+2juZrwaqabfiTp7sBahsDlWqVDu/PmUb63iZ6xKmKyALcvydMJbrjIf7CmR85Qjd5AejzB
f9kWQZn9lEYElAdFKUfvJAcEHCjsLOPOsUok9yLW2BK17PnnDfEy8IioaMYkiHnEtq5SPbOaIUWZ
Mgpb5FdmV/t3qpPyaSpxdKLPUNEd2J3VuYCxiQ6iRdnxh6Ht30NjymNGrf9LeTxMv8pPJhjx74Nj
/tAf9bHzjWrNpvpc61yX5+9/6mNB7JItWFv4dH+EyOp/qY/1bwZzYapqh4UTJTR/3T/2Fja2Rgpk
lg3oU6kE//s/f0NM9H/7998KS/H7eosKGSi5LS61O5FSYE0oPP8yOJ4bkcTWENuB2TN4tYYJflOJ
/4c8gO5H20BymtilHpKsNO5njGUbAQgizPSs3CZGmW3GfOFciyj3GHOae4bh3otvFp+iX+R+MZTa
WusW3o/lR1o6H40bvdSd/bZMGIVay915Iv1iP/ukzxUI0gTOs5E0hJx1VrOR1ZVMhH9y5/jB1byf
tr3KRu2mPU5LC+AuQQAOKNPZQLYH0urPXdAm0Wc7+epNGuif2N2mj6jJZlbuvGBLvJLojNXL4swg
IYk1C4iCHcIKsSpfJ3THueqXnRdjl0nwHdzqke4fIkdNV6tLYhMnSIJ7TGxws569KnqPy1GeiIq/
TyLg5QHXjQekf2z3mZjz06CBMs4ZBKLrMd5plfAvka7I1fQDRURxIkwhC8q+DicjOnvJBDA4trxd
VZefSNusfSqp66oO3mxm+hECFmfZ6WwcwSUXbdAiW6ByjxGvlULnS/I+FOKfYFSp3DJ3lCcE5fG5
l95703fEz7qd+Vkz0GW83bniYJtld04ybAa07ib0Yve5WqeflVbO13gWtE1jYoDKLDNnKMfQdybb
o/S0K5X2xg7mQnujalBHEnvXJp1ntWUW+ZDYk4Br5Pc0W+g3EHleF6LP+KCdQUWfOEE79eVGNN2L
NZtsGqix+b8VPuW35GHMxJDE84zMS7yQS/eERs7bAEaDHJqML5zBEu3HfC0UqEMF+uvGjNIWJhh8
Kb7TBF8lsxGk2nxIYf+h7UC4lhjjq1Tkidlm+9gbbRQgDb2W9iCDuqrqUO9QuqbNvEN0uhPrJ8i8
4gNaBVeGcSVayLdY09OVYXyzjJhe+sj81OfYCQeMxvjg6l1j62+Dg2s/NxGslknJHsY6E/m0BPFK
tMNG+tmNtB1FtdxqcfXMfGaXr02OOWF+7cUrXNRoJwGw7FBFtaEcGYLWDdDpzqzMsLTgeKkG/7KV
uEEX2T9jJbi7KvXq9LbNflDXjgkOgqDwUNf53fBGU/jUII15FBpRg2mMl9dKkr3Hlms72+bJ7L2D
YWGtIA3GOdatC+iUr5KQ35q2loUQ/VODME+vDB9xbffGfWozusYQMoN2P2QDAdSdHE+orabDKK2j
nnnewZ+tfUNwDnxzs3zVZfcpHWJnjKoetvX6Q4gxxRIu0c7kUnnv+hD/8Mb2eaS/DEhCg5hYMEjv
+UxB6S/+nnEiGGeXz1mMxU1DCsVmsflG1717zgeDqZxJ/trEEPTUVyZ1DviMbSbI17XW6SuRptzF
ERWex881mUydKVb+2nldsUttgO1urx6JWHtLU0W8TrNsPXO0mAZ2xRakEeYbg6qfs9Hc2z1DxXo1
NPhlm9CJGyiSPU3eiG6B8WLaG+R8ceBVjXUQWMB2LZ5f+kydkoQEkIfZ7cUT3jJvyzC9IIemMMZg
4fTfGsZ8Li157DOz41VzCGgpUK+YOXE2w5je66Z1NivFqaKlxqb6sBH+PGBfOUZWYwIxd7ttRJJL
4C+6S4SkvPHj+bOLVL7X5EJevIjQKsbYBNqGf1JsaD7yEIYDPH5xJIN0WJ6Hyv0c0WwXwOApTWKH
8W1r7SDzvBbKz7f0pocKcVlYtvonlEZrX7h4mJjoR9i/eDs7TFC1NsznzNXEFgE7VseIz7M61Q6k
WP5CN6YjdslXQc54PZnTz5pGJ8ioOS3V10e82G7oRkjo/vXR3VNd8r//XOuZHzVAzzRO5OWa/Me/
/VOC2W9/Zv+rvvkof/V//6t++5u5gf+snFaRw2//wlWSyvl++NXND79oav74FPGvev2d/7+/+GdY
5BOuw//6jx/1UMn1b4vZXv1WhAimav+8crmuodOPv++71z/xR9liUYGsaAwfYJnQAbL8z1TP+caD
DZDGgvNFGbKO7v6v2sKDjMb97gMRcUlu+QvjzBbfAJrD56G3JLseRvu/UrWwXf/7PAy16aoLXXFq
YLlIRf29bJkwC3RtggVUd8YzwXSlCu1+lvdZTh5SgGgazDSFxx3MNi/QgamHaT6MG1c58ja39TI7
0Gbo/a4bUq/GrJlIE2p5NIHan090C9lO88afKNHIWJRZu9P7JMc3E3N+9ZN40Uku2NRdczabWSMb
STG29qPsYWH7s2XrdS0czd8Xedyf9N4bgq7UvnBeTteGMz86ffMzMpEqk6dOccXlIBWRQv0wElPc
tot9Sjiuse6bw/MCvPPGFlG/dRnJ6Hf409hjGvEIOjTTI5MTqMWU/6Mewbc85YtRJDsMUc4BKWC+
EUjQn5ZSvZt1g/1OmhQ6wYIcoby41NydMfr6gSMWm1c1a8PGjEXNMH2Z/U3n1PM1W/wX/AxatzfN
mQjhuo+XcJxENGCgd+0Ap3R6NLQBGaeTOci6YfrfZr18NsvEfPXiwb6anJ4EGyRj/GI8M3izKr/g
qyWuElkwrIN1s6bGjyKfBYyDWh+5Viv3thhLVGLuFDlhnk/RbZ+UzaeHvZ50yvWuaBz7IIUW3dLz
J+Opi33xLEp2aMwn25I8SjeannzNEPc9BFnaPwhLP3Rupq2DctfHptP2p0jaFhVWbmZhofsjNqUB
QqMAQ3GV9Jo4YRmzQe23Ys3wtbOw9ZqRJq7Lj9nAFZN2XfWeR4ILMiZhLRDdWuuRKXIeJTFLSdZp
tzJvnOGo/Gg8u6oUOG0s+xmfwEEOjrORcQ+5tJ9zIKDAAR9m/66OQcQzDxr9bQ6m893s+gTgeLYp
eiJT8nGaBeueNmUz66foMDtE7DmCihn6FxuQCXx5VTokfsbsjnkd2ccUglkLLrqoh/Etu6kHYlfP
u74czvieX2OH+UjBmDFApMHusFI7jVZ2Jzp7G7fztZPPFuUZ4ObahQTXKLH3tSjaImJnfQcOt6LV
7pxsZ89IRbzeJN5Fc+6jiLgDUvuueLy26P0tDBpuxhIqNej3YVpq+oK1vlqIulhMlvM8DTCT532D
2GXb2uMOpanaCAMd+hghTFhQGmzZ46ZHyvkrJaOTn98r5JPkdaDs1QHVBVYvxJawPnnyWlD9jjVo
J4nYI0hz/1Gg2N/bq4xBDgXRX/4kD2IqXlhpbWxposz2jTUe1rZDpcHFT0sN8S8Gh3g7OQD0Ma+N
TNrdjB/yfNa8+raf09t5iq6iOmLFNUq1021CsJB6iJr0SK149vUqfVZ1kR6VneEkNp7dmUBEDCBA
FjwCH+LOXEH+8PETK/1aMqyVnac+l8aFYT12z2ZnMOJp3fvZTb7H/lhc11BcZqjWUD6YQMOFnqb7
pFmSO2KC5mNc5hRRs75LHcf5lCP7yNgC3RVoXQX1RpOHVvP0F/SVvIFVJZ6RpxCaHTcuBkA0AT2v
25dg/4Zl3EH8Xw7jZB7KWMes6ORZtaHyHHdNj0xGRenNsvCqg4UVEWD3DGcKwqKxeJ6XBuuyOfQN
QHZSbm4rz9oi5r8q0INeObNiWtmXAh1tsZ8sWLkMsu6XUVvuGYB7m1TFvwZUw6ciEfjXjNTZF0R/
oukwnebQxO58Y6QMqiy0R+e2bg8FhA1sfQ3GL7Me6utULRZRUzzwLwLbAvhXXNSP0kUIBHZ6KiwO
HiveMQNqA6u1gWyJPLvnQcFiv0jzzQZWfqx5uMNJtfZ92fcpP3XZMKApuualITqGgzLRLYF/aWSV
XzbkNHkmjZkJQK1HksLaNlQ4avZqIUyi4d3YYcUyjgVtLLXixIgsmdcyv6gRv8je+WCLEu0A62KI
TCpxcGtMegRgoidkt0wUh8YShpmoMZCJUcJylpFf7vWxYaw1ThGXH4uCMXdXe4ffXGklpOGEHmRN
MbevEOFEoa9zyDWjiq+IDeu2cWcjuahtzXpIWXXVMBxSW2zl6Kbvzry4t+00+DtdlARFCCje7D+g
kC/ius+772o+jgWfXDjdwTIqEoCd9LpxnLt6aOuw0/m9UTEuZ3RNxS3+UpsnMOqwHNXYmgt20dDF
7HLrDY65BWriyB3kwr0kgaBrpfZaRbF2SvS+vitiQ+zIpIju8NB7QWpVIUDSrTnQmVlOfZW2gme1
JO1yZGzbIdnFlkp81wgEalRbvSi47jRgzcIEh5qMVoiwZrqK2JDsqoEBqp71ZDUaREX0jF8jfAuu
Kx4Zv36mYKo26Thqh971u72YGDsbixhLxECZX4RImO58i0dvTpobx3PvLN1vTrCE5HGYNPsxK9qv
Pje+RsOorxoMIz/mZWBsR9Qjdrsb15uSfVuj8hE8eQ+txhcdCG15rEaLecUkIVRhuN+5vWkefCcr
rxCI6Hd01tmJpng4FjixQrOEKJlVZXOnFTqfvS+NT8NrKeGraNzpNYt5P7OvU9d/8qu5fjONNjnQ
N/I8DuZLpy3Ea9QN91eazSYDFsErkUSHAa8dZ0vT3rfMvx4LSOkv4DC+BhqnjYm9BpOYim7SZsU2
MPMJQGwSl+g4D+PUrH/lkBxMV0/3uJUsZGxd8YlNGePipHWnVip909p9f12J5MoqgSbB+5k39Kgf
CbimR10fs8c8V83ZQdLCe18tR72hUMK4pK4tMZQQ40qxU6TvFinvAT+kCNTFbHBkszO8ilYwbKNP
pxqjxpWuc5GnNIdHJyenikyt4kevTBub/EyiuKGem9p9yeJqV3SWOo0Gyrte+NWdO0ZTyNi3DmVS
uc8Ko/JtRWF8y6zq2fDoXlxs6yxiwTVwrT9oc5SGejzWh1r363PHsfKIaWtagzQJpIQhTvyaxzoN
+oKbvrWWrTFD4e0Q+3ROYRmgRHyUkiByRkii2pSst8+gXsp6K7tcnXmRCqzQTl184G5GoVZ3/sdC
RuV3Q+npNYp8Tx0lw5JQs4rlQyF8Q/g198N72cfiwZlgbrEgql9KtJZ384AszElEz57TfWboQ0A7
t/kZLTVTlSnR71llMcBo+iR5GuYkflNOMn4R812FzMmXbdmVrGFxnOQ3y4BfaGGx9UXy7Ijfq6JF
b0k4jTR/DhN++WfpDu1Jt4zki4Xur4xEdujzznDo0LXhe8jllR4r50FaQqL8IUQIR3k9b0cCO1Fk
2Xq8gSVnHmYbh1ewCE+7lmyLtC22ZPcpw5qPVVNxCGLtqpH/VWI79r6/q3rInKEUtAxBpGXZMRLe
dJ4kWDK3T26mdOgOjsfJqGGX4nySyw7nmHWzdK35I3fIz5EWHWYll/6LdwQJn82mape2LgtuKXz7
BAOA7FPkll2W/5KCs7kuLOdFtshaeP6aO+XJz8wd4+MUUy5kLnAezXTAKmrM3igWh+eGqd7O9tI3
l5lmaBr+sPMIbolJ8IlHckps/ShM/SQcQqq92o326OQaPF3rDiu/Kgez5Tuo90/YVB9x32+cOrnm
vgtklt3pPTkhmbZshqW/8TAMMWWV7j6GSk0Ae+Lsp6q/qzx9OLTu8kH4400KzpX0G9xQq7eYyraM
tjY1Jbt5FLcwNULN7qmvTTfsbbYMZbenBEmPFaO1LrOaPaCgHgK6nZ94jsvbSlnqAN8gZaNly7Mm
eetIVoRwPgMtGHTXu0/iosLJ4mu7csmSa8KHmNSlfr+bl8o/pIQTbFkSo92aDA65ZHoRa0IPpQ5E
gXy8QhpobpPF+JFPxMpHo3k/ZwLlWksk6jRZ28IpQmtSYUsK006n2qh0VNAoq/ITKJsvI2tOLQvp
Y0QTsdFmou3QKETHWRkexIK425b5WJwklmfCuCL/NLBB3uUZIQB1gulzWaoGZlQUheAb0oMwtJM2
8XxbOfkPowBrFoNBxLQsWNbq3ScGNhub4BTgIIScvWZLmQvBoO1gjRv4UIhpeZ976gaEHNg3P9jm
ZdclqMJbTuLXSrbdmrSLKVCaVFozYdnubB9YcU9bfhMXeiFb3pyiumrwXAaYQUlMgHfn6UyqO3e6
G3rPP9TKfioS0+CJ9g/dGlRlDRvlEZoaIRSJuoy0jdx/kZwnvqU5V4zVQebZoxOImW98B+s3ZIdg
ERE39fBjNA7QGl60SLTVGlt9ai35xgzGYf9PlXdlmHZ063nzm0dqE0Gt04mRD4gIC//RKzIBUi67
/oCyGEVkSYoSQaj1PrKBfThWEgo8prsOc/kBGEeLRo/8kGJunpkIDrh2QR340AI9P0meCy0v3v34
mtQJHpfGUR7/pXE8VzmTaukAuouyhNWZHz1wx487xMJXhuIv7puR2yY6+DE/EoIY0AtrYTvU/Eir
Z9FmXHHM0qhR2kPNSDTU1bCbOtioDr+P1hq5fT7vutx6KWAm8fqp/MisbThrA5GckRTkNeVsSiQV
hotZPjf60+RmOzPHBusuWUWewELZ7RdPVayFmk6ZH5XRoRv7FaAi2UBUlQwNJp6pwlWlkTqFyLnL
t+1sFjtNG5L9kg1LMNl8eM78o4l0x6rgSmWzQ8K4norDQuwnMC/WNqZR3c1F0x3yZc3qKSURh1kf
HUBrSk5uhNDmXFNvutTKS9jH1XzMpkvwG+knqZb9BNVy19u7sneyu1jo2UG1ZYLDU37vGkPbWKX1
3vK1bclzR7vM0XDll7fD+EvRqwaaBTltXq2fmb5tjYjbt/meO+NEkPV7njX1YTHJ6SoUkxzSlPXK
+VnL8l1zYab6ZH4GZjk853VrsgQhCq+3MRVfq8G/ST3n1Zq8zyj203BG37MthHOWazzMmE3XilnP
xk+MKXDQ7WtmxuqdgKijBQ8V6yTGeG50f5sk+nTOjEnuAFJZgW56zQbSNC3EwPYA+OXIC13PmxkO
5WYZ0EjS15bnRNcR2Ap5j+xk2EB8vTEW+eYCXdzAmXmEf2eHXF4jXSUxnT7m20pvVZDXKZyYkUwa
0Gc7vgsx2TxGOCR5HBbecsRVGeasDQ+uISXzAwTKPUMwyonEOMC4KoGZzEh2mIl95424WWVf9YQn
0cRarVjMU1E2Fmpmz2VcI9sQGg9Jg2XPpuLF8/N8O469ujOZW3HiLd3WNupzEQkHfqKPXxrM1nGu
S231UtZno5x8IqE0ypm+o1Fxsp4xcezb9zMndQW7xWhbj/gBgFST1iJ76m/LRt3GxUDXx73pwbSE
xKFg6bnqxHkTs86eLuO687huxnxgV5gRKFB86ym1zGtARazqRTJsCT3XggU68wZPsBcac20fvFKQ
Wj+WDzhfAt4TwoPVeGU3Kj+gQLn1/QaVa+81n40JVsUam/RmarIEqVb2lbo0sYPVNMd2Ievdh+zN
NJuvbRLQ7KyZI7MSOjuJqXofE0WrkfGtS6WtnQxNd04lWglmLNoPQzc4q+x6gfvB/qECaxWktUms
qjGbm1RgRE/QmYWZxRZsSOV0Gy26j1udiG2ajvyaMn7tSK1Hntx7zxt2cx7Ja5zKGqOPeAwjiJR8
jAyDMFIWt4muFRbOqBY/orYnj117ILw6ObQyfWBJxuhRLx46FGdns5iPcxnfe3UFOaYsT1BEdrGI
XxA//dRLme+Mora2QKIIhy6rISjNjnQVk+MQh25+dKL7zi1KqtSJKqos782KNHSNU0L4rcmPWN9D
2Qx8S2Y0VN41PoJQoaXEzVM9ZGb5FHcOqYAeH0WxlgGkxLpssPcEOr2OPr79ZiAJCijOgtObLYBL
TF3iFrfg3OH6YeYGyDA4dA/2rZVkJ6z0z64a91jtRiiE/4e781qqXM2y9av0AxztkDc350LSsixg
4RbmRgEkyHuvpz+fyN1VsKCgsyJORHdH7YrKXZmk/G/mHOMb/j5B+rdRJ110sFe8Zv7gdrhakQqW
LC+6e6q1a3oi55PYoW8kAUDIX8AmPtYAVKhO0R0BQNtRq4guTaAy0WQ+qbUhrtJ8xFWFBmQd0jtb
tp3/mCiQ0gLuAl7jbVXR8IrokXZqJ1O/i9nIBDR+Uphm+DTmsCrhvjOTB/Sde4rT8EqNJHRJbltC
TiUj1KfbHYAQipoLoekOlCXwNeGpsIeMKEZy1/iqkWnaOIyYrqbYW8Vjdt7gNR+M2zHPX7FKMBbN
YeFekO6JVAyBtBjJHmWusFSkpFwFcLdoNYHGCSHRiWO9yguMSXrtW0t9lNhjsMILKpKR4M2IYXPa
JlhEpLh8GeTm4Ff1cojkxzGNAQV6pOvgKqdMGBrrimqMq1AII0Q+LV38EZPTkcaG3+phDmoNcjC1
CkYV6hDRc2cUBq/uVLi93zUstlli0rwilbNEvpnJzdLXSanCcbHpgcsx5bcXiU+TNBBLf5ErvPi4
Rq4wYcDlzOQc1JTe2gJiKWqcZesMEoVhknvxn3kCrPSkvBF68SFWWUx5Ax6FRCkObNsQAuP+4byi
szIXrvJJfWia7NnIwApKEEN1BRuINJLuE1OQQRgpV3anGL8M0ehtsymACBCuUPXpuT42sMJ93ltK
1qFDlvWFwA865J+KSCvljSdmWyxZlEhBEoJhIME2I67P7tXBX4jjKC3I+tBYq8cwYCZAvtNognsE
fbEsS+GX6sE0kEMNGZaJ199QyCfXc3LQu4xySiCjOpNVlgIKG3NosXJBtUHnaELIrJYk5trno7Pp
EMqO348XSUW3sczEFSWmKwgkkYuTZgZKYOOqI7C642iVbl8Ir0bUbQjdfTGRJookV3hDvKmM9tE3
wRXhej6EBuF9qkKAE4iDipy2dmhOcAATp9XTIk0a7iPF7fY8znNvDQFjYPKOxCV4gRTYVDAuAcJa
C3iwqWPIqkyLncnUGOJLahagL8EYCNIas5p+iILkZCzEJ3bX/SoUd93QrQKr2s+RaUM8qidd58/l
Y28LCRlD/8sohc+YOLaB1t21Pk+rfAxl6xZt6kOnevohhaiBInwytpLIXJSr3qYpA7BmNa1nuKDx
KkZvZ5eaqri1ka0lcnyHRj9osvrUNNIhjupgPYN5uFsmtD2WA/mLyTqrwGrnK0nsytX40CAEh/Em
37GVTLkyWSO9GiMERS74gQRMObz6bq8r21ovngumRogScbtNyK5exSjjN2rZyzZbDW2tS/15T6Hv
ETdm5ZZpdTG2AvX55NrslQuzEO407Ot2AdV9IcNwXZQFyyFNm34FIqmbXifwHNoHM887MsPnPqxJ
4qMRePEiANLIAxz15TCZ9GYFtTqhvH4yJBbmfWuHRUZyQmPCvSyQPZODj8oNZkcM+jH8XqF8gS02
jLZXBctK185VQ47s2osvhrahN6NKttT617mn7tNW3Q8RA7VEfHdXi45m9tM6SzW4xXT0wd+WNkpT
1Uk6HWdS34CNmsmeAqBcFkms1bD3XHTwfzg4wnKgCy7CN5egdKj9yH9sOAGxG9QGakodaZ9o1tYl
9EUcN1mfnydl/fTnreX/Wt/42ySt/4bNY1n51hVynWf+h9bx25//3ToWJENB2sZgyFeN5VcV0Zz9
bdXHIf+Xgm6NbKp/xGD93T2mE/fX/KdNRG0YranF/lP0Rpd2bkdrCgnhuopv+s/s0kfdY4pzqqHQ
UzZJ69I4P4UjvRe9GXEYaUE4EMhq5tYOdXDNZiIV3Azb86WWDN1ajsXsWg2VGlsm8vK1msnDBlB9
5ZRiV7ltM9EOCiSUH+968F84PT7K8Tgz/AqiDCKANLCZcnCU0pDS3WKPLjQ3nhiw7Wu61i71UtqX
EF2XFXbG5ffH+9hH//t4PA68HVhsCU34eCeCTu27afS7G7/OWlibLPbSqJbs748yx6W9xyO8XRbJ
MqbKFZnip3SRwCtiycuC7qYw4niRCRYV3SowhZUXWP2l2U4smiKz2aWyTpfIqMEt4ZfYf38W8737
pxmIizMlSmesZk3NAooywyDeP/UwjtTas8z8IGjow6ioC3dsIBI8C7OhuxKbBbuRdi+XuXiBLFpx
vz/855tgynOslmkgxUPdOes93x9fUNFESrk0YNykrekB/HRagrdpGTTSWa7Bk2u1CHt8WQ9nNNLu
2rkz/v05fHrcpqxRJ8KQjRgV6MWRbCLDYz7R4mgONJs9dExyTVEZ++D3R5kv5OON5ih8v8zbBl+Y
fHShwxD1pRQMzaGE5bORoavbYtBqqyqCS/T9oaQj8AYPFWK5ghKfiyE95zhQZaKXJYFGxnYv1Zrr
D220NHSNsM/YtLadrAEVxCI7+8SFO72vaCPizl6HQhbeer4np06oJPr2+5Oah4+P128BAuFtw3Om
M1HP5/xOU6saaUlpu+oPgPcfWkuTF5WXraNBuyBeDaMle/DvD/j5hkOlsNDEqBrjI766jweUzYmC
HPTwQz5EzQKupOX6mBlsbADGD2/xp0NZIi8Qr+8cImN+Et40pTbWGj3cQ9LSeU6RwruT1cE7UKmo
fX9VR4k1SJxFHipqIY5HZduax8p3txGKXlQEkFAOrZCR4GpYABvgvjpepWmX+ahDojBgVQg53aXv
j/zVRbKlE3XQpLO+aD6zd0eOmjYo1LgaDqksqWupaekw1HN1XhuDHw71acDnIikcIKVC5q0Y2tEX
OfgBIQWTPBw81dsZdXwndVRthhnqG9TK0/fX9enF5GDMnzrfCVMtN/XjdRkF28IOrv8hHorZBI2j
B/+aUa+LMS12UyikJy2ahB9emS+OioJLYdZn9NYM+eg5VuTrAicJxMMUp95T3GfPSliFKyWUhbXQ
1oprjILy+v2VzrftwyfIAkPjASJQ42IV9eiL4CzUbi4qHDoSwB2r92IH4vZPEX9fHEWWGeRUsC9w
hKyj2TPresvEkzMd9Dqw8EDXKACU4af0t+NIo/lD4L5RaGK1onELWZq9fx094AYdlg92QoV5mmId
KXzREZtin4TtrsOwrtw3hmZD6g2SwyD6yPPH9dDAwEbSU/5kRv3i45hXChofJUs549hTSzoO4oc8
1Q9mpdhUOACqDLQusuX3T/DLqzZZLJiM69iyxKOrHmOjn7qRbVeAKxL1DDLRE/qbV726UC64CfKm
fJ4oWfyCeOxZP4w9X13k+4MffSm5NOfJsIE7ZBaFrJ1hnPnB74DdD16M996Lz4dA0IXCGrUkbCBc
Th+faqdkyO2p+lCmFpMVrJl0mcZGZ0dARNbf38vP7ykvKR8+60rSsfjVx0MJfQrLJG6tw+z8XMRz
OVgv8+KHezZvEY4+OtlA9onNGkOJzu7442Ekg36Ciab0gKk1Rw2EwfQFqXPm0WoxIgisOZVi6hdT
ue1hWq8Q8wevZUboiO1LQ4S6Grz8vdjS+rAlgA74swU1+5VqIGLoRUIopPJEVo8zmHHYrGAOgJSf
ypi8BFNpxhOcId2+avVstMEfuDOQK3f7VshJGAkh4CFtQJJM5TewXk1Yhj8NdF/cZoONEA5tVQFy
8LbteDdtaBTM/AlW9CGrkxyOqDe7xqBKfv8wPy1jLZllLIwnETWtqh1HXmYKvR6Zne1h9Bg7Y49e
O9Xu3EDSb0GoC0p1bHa4sKd95MXoCiWqcn+W6caApM47NEVmbSOpSFo+PuhJMI2ajDCfDqxsbYYB
rrIsxjHEfqyTcRD/8S4FH5QlsnYXmY6h8R3NILk6lalUNfFBhB7kGhMSOz2lXfGnN5aj8Nfr7C8N
qH9HH6SMC4cyZx0fAmbqWahaaMtoLImf6TsNiz+tfMQ43kYpB9yjvl/8MCB8frAcf96W4uVnC/w2
IL57fUhuJgLDyOKDBdn6rGi6e6HM5JMwZ5Gjp4LlErw21z1y4Q62rv/D1yt9/nrnw5uAZxSObupH
lz8kvUn/VY8OSYDPQ0Q/LerVieFD8h6UsbiOsBDQLfPIoQCF6+jllKxLQnF+eLc+f0T6HN2ns4Bm
aiXn5OO7hbtX1QqBpyAZc9ktbKg5t3m9+v5Zf3kURWTJbBiMV8dJeD1opLI0eKPQUuJfS4ZhW4iR
vPs3jsJ4azFrE+z8tiN890STHgISjOP4oDcCFus+AP+cGvUPT07+6mI0Bt7ZZTiv8I6Wqxi/SWXr
xOgwCrFZ0UasTwWtkuj91gTUhSlBdAWVRAs6523el8EpUVDpjZ724rNo1bDYPSROpPO8GsbQvRpi
S0WTMCd4pMKUja8SAr6VOihgtzWcCARtxdoDFT6JnCUJzu739+yLr4CFKa7H+Wrm7frR8x98OI9e
Gx3SCXApSHzRge9LXVeQJChy2GwEL39KM/mi6Mb2hyFgdi8cTWEMrTD0VBaOPLXjrVue1gl6tio6
ZEmlAfdII7sRCmlTiRLGs0KKVqMyGLS4W3FZar12hpp1vJwpdEs/9oJ/41vQoOnqTKeyph7fC53K
j4X0KTpYEJU2tRjm9J3U7IdvYb6jH9fKXDNrg7fjUGI7Wit3ljHg45rCA8oxejHxgLIJOO4mTFN6
zrk2/HC8L27yjCjkFouKqPKNHy2byZGveF2r+mD13X1hIK7PA1mDDaePm2lQ9Dv02HedWtOvyvto
g9yV4DGxq0+UinC+71+3T1UZ6jCsriksqthzsa0cXX0QIvafJV2w82SUbKLXEDpSyOkCeFqANHmq
b7lx2VL3iQjAc+ofgpBm5Q9ncfwJz2fBXI5XmOoM+92jt74UeM6xYjRzycB02qRsblme+htIKDC5
xba0U8QgK7VKMwyCcfKED3y89gT5hQi6PYEQl6NWWT8UzN4icN+9GcwFc31F5UOgwMJ643hBl/cm
wDyvuzOY7Xd+W0R3el03ve1pioYo3TARjtdVDRRh7BFe+GZS3unlCAEBNi+Nu5FW6VmZtd5DIDVi
zY4z0U51I1BqbKodLXOCiiD2Tn4nXZNAhdBQgAh83iDYBoidWOKd7FvtgCK7z65LCyDkrBhJ9nVf
SxeU2zAgh0qoXqOEUwZb0UpRcMhnKh98AATPOTPqNULpCNfbVGcRlv2ALoFYTEi1ZY3QeVQE2QPa
NekwmhbGVXBdCMxUxaMbJOlR8EgzZYocE4jbCfjt7LQivOS5QzrPrKTJ+ZMyjfl1LgXKr8ZAdGVH
cSo/KR1+SUfWB/VJsvzyArEgedJFpvk0uQuRxezEuwR5SQmeCwswBJhzFudoWklzKS2ruhZImZsD
ggprcrRgEqAiBEV0T8yh93tr8Lf/bP/7af62hP/D63b0r//3f2kLY4Yo/Wv/29Xj0+N7u5w8//G/
Oxi68heFHYNlnmix62ZB9I8Oxvxb1L1Ei6wxVg8My//wv0nGX7omomhWdX6ErR2fy9+u/fm3CBYC
QaOy4GA4N/7I/zZP6O++S4p8DFhzn0Ceq9pESfP779YVSBV1g3g/2Z0aclHZKa+VklBDs+1fZcTc
dX+tF8BOIqV/rn20VVIoboSpOCO5hYTaqdolWSefKqKyTAQFs1pz/3Yn/3+8VN1LhVDp5T9OH4v6
P5Zt9uuxwcf4P8JeyVP516/XaZ49PufvXzBJ4wd+v2DGX3ROIQlTReG1oBXGpPO7Q8bv8MrBq+a5
vpkoWR79p72SrhpFF34KoDCL47nU/Z9QCH5rrrVbIrt7EUfxH8GsAbF9eL9oDFBpoiKh8YJZzNDy
0QRNrQ4vJFEFCL0ucEb4bntyobmjMy0DJ3K79SmSmFYk3eXKdKB9LTIXWdDKOJ/G5YQ4oR/tk4MP
rDDNnZWyahYd8IA78AbbFjKNGy37O5KCtt2i2fb+WtO3Yuui+6rPDvWittN1ugbZuOQ1BVtiF8oi
1ddyeqCmlRJEgV3Zzgn2sdPTTrtkLO04MVAPy84lWnxYer3tP2hu61y0nMUFGPyF5SarYKMvglXo
xnZ+ElwoPbmgu/YkDOzWPhDOuBPP5ItkQ1lti0JyKW+Lnb6SV4Wr3Z8IbsJfIrjirbqutslCfgqX
3qJdH4ATX8EbsucjIM00zmNEJTtvqYSL0LDFy+5ePm2d1r4g13AhnUNx0ezD9uJwsOzTk/lfRodP
cVMvHlSH6c6udtUO2fo2TjirEyRE9t3y+tq3nwa32DVuu0gvc/7P+FCSuMMWDC/KiQhg0+ZxhNjS
yY06BEuSEA3+bsN+CO1r7pUdbRq34f8bXOPZsqG4OkgFnqp7igeXjQsRa4dN/Wy0mEtvJDm7DCFr
EgsL/xXsqpGx47yg0rYSN8W6OZk9bJgmlKXEQfi5nXYR7n2nWNVrQr3OG2Ywv14E6UI+x+XU1lv+
0c3z3thXd9OSZpsb7vwN78FhWMBedvWHZAuqiBRsQkVwuaKU6fclYSb7EKBv7cQXxZPaY1Gy25fi
XIJP+qIty4t2BdbabZ6RH1WxfZKFPDZF2zwMYEwFEDfuyLNGxTO9dKcaYK/VzN9cobW8pa1gIzC5
Ubgabtxp53j0Zx4Q5iduHGwwsQebfRZs7qthE7yy9ohInoUAsfQXpAtvYJ7tqvvxocfhhVcG32NO
Jug6UAlQ8ZF1uAQml6Jr7Gpx0XW3E5mEyZl1EdmEvK3M2+I02DHyXlW7ftXe6MZeeLKe8kl0RTN0
sMyjAuIX4jY+C1zhHFYhoU6nfb8QnSrGsmWLGkVC1BsOv65kxFS2Xqz6nbFBuwQqVwpAbkLNRId8
qtQb5HKhbrev+P6QMMFx6MErX7ePpFVou+YcJXuVA2rewsHKg7XiettgH22iHa7n9tW74K90n+AK
2fv9bsv5l454Ra4VQ0COmRhZ1h0qq+Ka+hMZziFi1Ff9QT9F/rpCRW+CCHGEBcHvS4EXbAbEYGl5
ZlbiHZBWLlpnIH60QZcwtojqQMRHbihRVHe8dSVpHLfSPkYOe+/iwfSuxOdoaQPSsLtVu1ZPO8WB
wADa4JkLA6+7DJbtcj+uoT05fnwCCY67A8IC/8SZcu7dECHozl+wqNyMtxQWIUyRJ7lLUXdlTnGn
MW4YTneHh27vnwy/dHNRvghPmCaQyaDMrJVlOay1VebfUn6Ux2vYd9J6PCWx21mOi3HR4bPYTO55
sdROngQbVxPu0ZPoV3ymbwXKJo+Ytu34xQMKhmDcMe/JmxLsai3f7/1T6xE6LW6LaC9fKvvQAoMC
1uJ+GjeNI10op/K9uSug/fm5DZnuWdxI06l5vpgcY2XeebZwmu7wr9rFk7zfKJcrw5HOglflzNx3
Dla3K2V7Vm4wvC/n7Q0knXiDMU89qBUXVJ0ViGLXscuwvHh8DNYon62NaF8F63y/jRaKc7sgRd4+
G92FBr5m8YxXz/Wd+pe841e26Kp32eO9wmCOj4VtwJL+o9svg0dsKTZiJ5soscWwSNaaMy363Zm8
lJwzFGOHOnDV82nLJdhh56SbfNe6zcI8zzcif6TgZwu7c3R877bFn8FNr9vJmbbtXU6If253hJCQ
q7BGNWQpG5VO1ql+H29UaMOvmmbzy+T13li9ncVZQ3/YQee8ghBzMNjYY9a1583LrtyBe4SaQ7na
7l4jeVu7GeXnyp6ccQkKo+V/mkW64Zc7a9XRhdCYqpqtoNneeUIMl91Iq3Zcti4/gytilWhLctpR
NAy8nuKp+uzjyaOUqCz8vba6h8PONViqy+4ICcmKt9I1VtICQoTyeBPZ0fbKWb8Km6x15RP9xFze
nJEFDWkMg7H2qDno8Jg3jVPpjNDycR9yi9pl6RJKuJr/2yyECwOk9wNzLKdvkAxv+9fZY5w6tbWq
d5yUeQdM5azfYY/VUevZwalVPoyeI/xCnGoAn/dR2p57iwvLxYEFl2yFybnz1yppUsyHCacMsFlB
5WUuyehTurXlsruDHL3VLeH3zviPlpL/BXrH/yQuh8Fq718vHM/yqn8cPywc5x/4G8sh/YUoiIQR
2Bcq6/85bOL3wlH9661iSo+VQhE+BIXK1t8LR4MforyD8JwyugFegB/6e+GoGYRXKKw20XAacxP6
j2hic6nkn9sSqpwi3Qg0LuyO2B9JxwVsD107sQD55JJbLD6D1Cv2OrqWCn9FMfgAVpt0N8O5fqh/
cvpHh6WXTeecPj26BCJ6+P13u6FJMUZaIoS/E7aY3RSapK+Ig6w3757C3/vk9+06Yy52fLw6FNrc
KoXbSDlEZWX+/jBWRlmU4FbWwV7a3uJiE6400tvO8zBpwSaGmnytNL1BhrjYmJj500a9ShpI5XZX
1gw1OVLMcJWSy8oaotZxY0h9nmP9amX/WXy7Q3oFd8ulGN3ITk1KcmynWehRHhBTmInwtxrXnzMH
wbHn4rBE/g7zoyoR7oK4CGDnyx19gVyMmVBxB2PTNawEhyqpiJJ3Ru5i+0sMwzR05Z7sNReYiPRI
tGZ0bbUBhdW8jmL/pK+z/gradlcuyiAUD40JEYpBjpQohOh5bcGLxaxsR7qWdluvN+IrJYl6dJ5e
H1EuTcW3ipRCg49M9MBYT5SWdMw2sbStoGiqTomLOFkADieDFxe/vxnLIszhrvfVGbTbAHcEvnJS
CPzGV53/g99VSy2v0nFyl+o+i0MoZ2nZ5yfxNJBiHjUBdyok9nnO9AtJHP7+yX+sj86vNXotOhJ0
4CkVku338cF3Iv13KSQOvATOv2g9Svm6VjHkqhlZhWD1f3jTjrZfbwfkAzKRQM6vm3r8HQWQWmOU
wAAqsE7grST9x9gZ1YDMRlOK6Lz2ZdJVGgIsL62uoVjvkyURrAip0ANMLCq7mhLzuuridYMKr7UB
dSrfwJaht32/nrWRr/FoNuESDFeCrBCqCVUx7AsdGfXzo/IN8Ah1jcd26KuN35Hc5/SSl/gU3yO0
e3VCeDbcJzJOEiMkFNA04BnYilUWrOWlXDjg/kQ6LqWW1bpl2VTbGFFU5mjG2BIYmfjhw5TlSMf/
+FHNBKK5e2bRDnn7ht8NBdYoIeHTDMlNkTUuAsJRVmEyCEsZf8saJrZ0+v3x5I875d+PigI222XL
QAQiHw0KUmy0kO99yfU9xXhKcyEiC1sB/WsV/VldhUA+kjn3w2xDRNAq0azkLKblwgwtQg/nTBKS
1qqbSav6ARe6XlU2VaQePQC+jTvFA7WMTC8Xl5CvywWNweyHl/uoeTRfAdxHg6Iz4jFDRnr68e32
iQ3yswm1Y5rlJt5Cvw5P0oz2PNb/ziLCuoG7kIRppy+0UGTf7eF0NcEppXyn5AWn8EyDIaWz5Uk4
GUoyathD5TNSkoAbYHsZsXFUfouuPaGGbvZ2V3iY5yyIMACtB3F2gtVt5owQOvQfqvvz0P9xzJ6B
vpTcDGoZBu2+jxcH4wDiO1kFLh4O+ZTmP+1prc3WU0xu5PevwlEjYb6RSCpp0iDwpFRO3eTjsWJO
o2oHbFoyERWtG8QD6XRQZAlb0Gp8ek4rDP0vrLLFQzmF4QlKPiLnY2UOLvj+VD7Pw7SQ3yqXb/X7
WX/9fqbKO4T8FZlPC6OUygXJoRoqCWEeM0lhARCiEvxSJNkPR32bAD/e7DdtL+dNL5I+9lHVqMnm
hEyjYQvajVXiNKkKOztqCuqOHkQHTGHk/boayHMnN2ITE0uMjWM2v6s7cJLEALVyK8C1IoWI+NIg
MYgCsXLsLKRDaudKk0VsKCQRSwGKwNjbqSgUKodgVDhgdE/8W1xijHIgoqMTBfOjYptenHK0VurO
sbB15DbXzFrbKlfCWy1gGLKLHOLOwhCRE7okutBo8S0BzsyAqOyA+CnLN6ogAFymNS+GF9HYhmuJ
JMlh0ZMsQLqNFMIeiaIUb6PWaHOi6rSqrUylatBaAyadop2KH17rTzMSaiiVdQzdUREF1rEeogkm
37OqgFJU2lkvYUNcbzlJ4QnJid5SjNX83zre3JdihYjyg7Xl+xdqYFpAy5QmixAU0tKoTFwZZAEJ
Tqc16oIoSa384WX69OFS3aYvr0vUOSmYHytMxoE8UMnPceyrQ8rnGkirsQ5gLqlxf/3913IkfODD
nY/1polk8Qhadz6Xd5NGKiV1HrMOWUj90O+GJlRWrUoMLu7EtrktrI7yZCiQKR6RBHA1BbpZU/2A
GM7GtZVffzibeZj48BVxNhKjB6t18L+0wT+eTQMYvJCrIlnwrUrNJrHk8awvEtBoWhfvCh9Pah7F
06/BJKQr1Kr6BtWguZgaTGjKKAH2qcJylXll8sMjeRP2HZ8Z+jHODc0EI93RYIqBw+vLWCMcCPh4
vKrjnB4c+UgRiQyAyuaQGOqSZc/84PRl6E1OISXpA7EVIUUKWlm64xFUiqFcE0BolV0X7gGYFOba
0HJsWmUiJM1JQhhWtfr+pn7xNqEC1REt67gc2D99vKfeUJKw24cA1fA5rQsjLHEve+KlKJQ/acA+
TwMSvR9uzixcRpT+qbkNx0kWB5+isVzXNwIhNetI9dPH0Q+lM1Nt/IdAn/RNkbbTsqtl8ynMcvUH
3ckX48O8P+Ql4nGxhjxalUyGOnS+rntggH01XA6iml+3MINWml5bPe1WkkN+WHlJ89959HZw0cin
Znm4xXf78R5HolLGApo3NwmDgojiOhUjgqBUiruZGaY3mZLiB/OSpMWJD2rQqouydFocQRYc25Ri
ag+AT3d94FGK2ydjuRxbmVmqUELjJpraiY0DGp2bDrpdsfz+BTmyEbyNAXP/hGU3wmg8OMrHs8+B
ds4jDviLBjGMHcJdTImRrtoeA54OLXWqCsyfzC9q56oNybo24nWAjSln81yrvpAuDbFXqPRg5e5+
OD1jvnlHN5fFGcMTf+msmTgaotTCH8Oq6Oi6EF3gbaGKjYIbF9iZe68PCSbhbdxr8G4KtxN74aRv
TTVhLabE1WqIzEi2AwIE8XcGFiWgiDAbG0p1WrlabUaJK0iB0ONmr4oz4i1w0/XEp7wIg9QwQQrw
ulzgeJhQkbJK3QLNEDyz2iqy9obkkGFw2zYIrnUxKAKHKb3u7ns/HILTEH7f0gu1KD7zdNJJWjC6
z2pKdoVVEMNuo27RIaEVshrabUG6IvHMVkL/shBiJlxfM89HyZquPLkbXjKFEzvV/IB9DUSOhvel
i2ZGHdJOXOGVkjHeICzfq0SL3U+wdi7rqAx0wqi1bk0WAdvXyfPT+7AQ9F8xtJIXiWgXcSGKOAZt
Y2qTx4BMQhowdcbUZvhKE+JqTBNe5sYcdZs0b0VYGV5AiTqM1UtdbSkQf/8ifvHlzjFFeL/mEg8C
pI/voe8rmkq1BHCZJtanoacIIB0p08VBnW1GvZf/eNXK3hshqTT3FJlxxaMXvyk6UrQhfLqdp1VX
VT+qbluEzTIYLZkWnNqxjB8NZckWtH7WGoPOjVRqP0wtX4wd9EER9OnzyPFJ88VqRo0EvRJcyghk
dBdk35IPg6F2UEJXGq1fwxgGlxh8RhgLyMG/v+eflsvcgnmiZSHA5KZIR/fczCaSL2TTc3F0k1Ij
YYDwMml6BuO0UiV/3ChC2P8wQvNlfP6kSQ80ETvxH35xNF5qlQAdXuDGwxwCP4lfgSgXp83KYIDB
kLBlYmvVwr4AftKtpSiFpp6KanXdRWlq2ObgGfpqzEThhHxJatdNzhLNhV00gKSZ0MQIQRuT5zQN
4lMeJxHVXgEOylqbiGhCgFIxBsBREMl2TWNrAC4Y6GtubggYR7PCS8hdPkTFyMoEp0xNtDqI0FI2
cujyMheiywRUNJDqa0mj4GRnyUCXzxfqm7w01ZcmbtILSInRvo5DNNe+SZoKLBwyF1dFlXsXWIiK
YGXAnvulMXommJX7+Ewl6uapTZQxWmASDhS3lSJW0n2TQE3rvUgu7AFw9qnUi8xrZhhTnkengRJC
nQTiJw1rmrB99UH/AOJeEGwlVcUHmNLQZUI5BohUEvL4JJYeHYBhrMzLccwGmk51NHEL9aK9nGpk
3A7UofIyR2Vu2XJZhw/QZnOJLWrRk6GrwDk0BtJMYJ7ESmkbBLKe5zU0eAdRI9wUf87SIqSP/BA7
JWYXDz8wEbBZjS4R5dF5quDorZLszLyqWhJyDeEu9MLgV6nhqnZmS+0Znhn6Ul0P8S6AyvoidgNY
k1YfZoyFqKHKNIPMsVQ13Y9Bo98UAGn34BzLq1ow+sNoKfiz0LuTvBMFcTYwYPewkHtZACWbFoJP
hq2MgzvqBCt2aq3BO59Q6qJcieL4FgafXi/Dhmhfp7EmOrFKmJnXUaYPOD6iQjhVtbakUTKx6sJ8
nwMVSCMr3ur6KIrrKE8j2uFaT6prkEkbFes5pEioxBFJA73fPn7/DX8eNwFH6QYrkHkPDsP+47hp
hlS2JCszXNgzJK4Wnm6PIG7PtECltGXRQf3+eJ+/Xkkmp86S2IdRFDzO+06DXA1rIWVCTgudMUOZ
9hrT7UUtSdUPg+PnS8OsyaKE8gwrOcqCHy8t7ZJYy8OY4SmuzENoJvGZ2QuS41dduaI+Z/0wBX2+
NNoLlB+xIuPvY6H/8XgS5Ekj12qLaFFLd8y0gmDh40lLM3Ai39/FrxbLzHOsGbFRaUiqjgZBOfSF
ONciy208sn5tmAPaaTaYwqaPQGMY8HVuJmJFY5Jvw/6EVW190cdt6f9wyV/MADDJubmYNnBsmkeT
oJKr2qRGAJdNeRitdV2RcbaQYwHwchs0nbfAApihQylxSv8bh1ZZelJBJISFU/h4t8khkFLFIks3
gJJHcJ7ekpIrJZuh7LLtlI5IC4Qh/mE/9FE/9rbaRe5K/YDiH7jj4/2QUNW9lg8Jr9QgK/2KkDi4
v9EUDRFaBo3JwCoqHZpqS56w1YQ/zH1fvNC8z1wrJ8BJvM2M7/bbcq5L6HihNvqGoT6HVdOzUWxa
oIYRGOuWGJb7H14z84sFBp0pkUoC2ibSr4/eaVkc0zCG5kccuh6HS3z74qMft3Vvt9VUjevOGgfT
1bXEz1xrMD1pKQWI/y66SiFCyVJzCnfxCN9xxIvwSIQUIv5AFwVraYrzAJ4JIXNgPE5+Cqpbpp3v
Eyu2N+DnPWVtxz6hokR6mihMUy5EOv8OIAllml71KwgD0G6qJRnb+p1oyNNgy+bATNeDpVUYWyw0
FazSB9uf8vg2hxbfuoyAluKQCzezZHBMzNQcwl46g4rMAsgCZVYr9BoQXApd5rr1E0bmPhLXoyAh
3oAJT50upNzznNVYOtAvyP1Dn+km/TMvaZyey2+4IFBXpLrJ+aNhdPD9dLmFHS/UCZrtUGmZ3gY/
jj27LMw6p3Fs9jcEy5XnGQik+QxMD6oKxoEWspAsXCfkHdPzzoaohNbXeDQS2kB4ZAaBS18EIwCz
GhS4aldjPAEdFSsdKEMcNC95j9irUqTolYVsiA6i9H3/Koxgnbg9eIFXcwxRcCR1As0JjFV/pTdh
LAB+LMbSQS2soqDGAoeotgkCxEBFGiJkqfvK3xUgLS9SzyrAinltve6pEVKqoFTIdrCKg2Q1dUb9
AoEEYJmYD+JtRsvk/1F2Jst1KlkU/SIiaJJuCrdVa9myJXtC2JZN3yUJCXx9LTx6akKKelGDinhV
4tIlJ8/Ze23alxitiJChurhIepR0kWM7W2LImtjM7Hqn6x/mqte/WXkKsQV0DjAKs7kDMkfNwsZq
kcwAqTRkZM+teGLVGXmWRDPrI9Deurp1gBV3e2aIXgoLouOv1HkixRXzn9U6W2kxQJDfbOyH2m6Z
5IuwxfBlqpRuK+PHgIA4O+ec3bSffui6qpvj4Oclgo559B/RdG+piLkR8s2nBO8jvqwVIiICUu8m
R67zydPG/CtPZTLvAsOaf5vZ7P5OQ96mqBNG+JfizPUvgtJp22MejH4OjdF0e2BulkRoRiLkX2dd
54FGRI2sCBDhFLtyq/QlmJ8qalaxfCfqZr7sXDjp1xmUN/KMUFM9qKARv62V2Na46A1WotybGfOF
fSvHkw3yWR1IRBPrzid0xEJA5q7pfl4mWI2uXJydSKTJeQ06VcCK23aFNm0ZbuySOjfsJIBcdxeW
TXPPL6laHKYZAXOWgf/gbJlK5JeyoHNOso9K//8NBywMi5EEW/rARF7/fM0HHC1hMxkeONOG9kiv
rKWOO+asaeSYS3Ee0jY74uL56HP71iqIO5ANVkAfD9/e8+OmQObnYNlaU1RQTOsyTMP+JOZjq1om
ey7DAr/35juznmACCTL5Pihl3igtQgyv4b8WJxXGix/gK7NQWLt4p3O3uXCn1rpOk5XI1DD78f6S
//qLzqYO1gbfVLaT1hag9t+erurUkPqzCHZhDZoadVmDERKo/JPhrmC8O9c5TEvqfvAxf31+VKFW
CLCADbwP/+H5Udt+gNI7+v5OB8l65tOw0DqY27s1IGv7/RN8/QnnUFvphK0e9cbLsd0yE3PZTzSs
7NVsr0sP3J1NlAbHc8pbn6BWbmDmjY9DUX3wNX3jJBG3k2nnYtHyCXd+fpIFMbtWIU0uraetG7NF
RUgOcfANs3b6wc78BahnK1TQRlMhYnmlSKQ79/xYQHFTcxQKzqQieuF7t+TmbpxIP2BGXak/vixE
fswb34MZyD55R1mR6D2/W5FDsXbgegiBmVro7EIM5zJr5Af7jjcuBj1PHAEb4cDk2X7+A32A/pMb
+MlOl1DJbasEaFUZaidC8k3ev+NvPNLYigkTRGVDvfjykc4KVxXTKpId0FhAXMZS7mB6wXYnAOam
Ufa0518o54NH+vWaYQn62ExIsPwKZurPT3AhC2ddDESlDvOu9FgHNv3saqkt9tOGmOM0MNoz416L
VdZW5p0vzfwjY/lbF5ntDzMmngbMcNu//0/ByLCgtgAjJTsi4eu/Dc2U76Dz0D3UDArv/u+rvOUh
2j4OC1QEL0tjSdtPeCU5ZVm79MOBcNt+iSAVkW5iCSTCuZ2Z32A+9B8UxW/cXdrLrFW4j1k7gm0s
9J9z7FJX9PNiBzsZEi6rPLP4C5eQIMahRvbZp1oRB5iv//9mj+8QppR/43GL+vj5YWcvMbye+Skf
TbwHR3/hsaXWIhUPq7T6QC3xxprFGdJso2Ql09F9cbAGCvQAjbXYFzTW90FjBmhPsAnup3SpnsBb
ijM4YB/EayiNfP/+jX3jIdrszSRcsu/YOijPz9QvpwxQEAzpFOQm+QrDeKa7b14b1RB+cKg37iXb
dL5zAjCIw0r5/FBlEJQtSOlsb+EOs64c0Rn7pArYR9Y0kkGSm2TLCiDLH6wQr0/R5vSgrtHPZVDw
EjDVu00FN4AxrTU4Pj7evn0wgwADZTK5p/ev5vY4Ph9IPD/Ui1N0dA/X2mZmmqfs7eOqLpCCu4iv
Pngttr/z8jibRZTrSVecyejzS0mbcrTNYin3RZM1V6QZDbcNE68rA+Z97BMKfHj/vP6hkl4eEIQS
nYCAlCH7pWJkZKdFCl9Z7cOpxz/QFnWYg4LkQ9MB5xbdTZJL/aUPs3A+BO2o7kq6hg8M1+QxYfAD
R9WwDGJF6BllCMaKxo1qnbS7bqmKs2vBJf3gpv8zqL78xQHfR7bym0/zJUGILU/BZt/I9tkk8wZ5
aVp9zXSXqduePhvD2YQMwZhY6FDtNZXl39GvFfhbibGYLPmqKckByPxHEwEPRpGWbGQk763/Q1Yd
8w4HOP4XHI/ZD9Me+rsZrVARybKp9QGR0PS1XmHj7OpawC21hYvceMrDxY46W9FIeP/uvPGA08Sm
bc7D5/NIbP/+P4ukRWYRe6Es34vZzqPSroMbUCA/E3i09+8f6Y3KAyEPHx1mgnzg4cU9PxTpln7t
G4C3HRrGoOiJPC2dKfhE2qlzQy97/dSavf48smW6ES0yltLNk4H9HRkmfrml4RDIguY18RnmvP/b
Xi8vtDoRJBLAZyERFC+uwtpNVdjlOTfcks1RZvV6CDuS7SVRT7cWOKIzmOnsg8fsn+jwxWNGuh9Z
Fn5I+YcY8vkFCfJpKaBGGSDxFwFsqCKMLDertSfoVc9mVDZWL2KHTE1chSXRrvcugetPNt7lEADp
MFexDDUtlGTRMLGRs/mPsHHy+liPXhoe379Gr8sWNld4OLcmpolgxX7xa30rTceWHsfg090QZNjh
COnnKt0RKJsHF64DNNhqRqIXRBPCAeab9ef9n/DGEslPoK+IFpv//HvC/vOw8okPysBK0WyuWX2Q
jTH9cZ1gfXj/KG8skD6FJybtbT/pbE7V/74S/TKgKSDCY9+mK9lTlbaMPbwtPGD+qCC1p+z23z/i
61djk7gFgn4a3lNwPtuJ/+fE6qWz217m7t4clzZl59xV9+7q99copJODQcTVpwx10NFdOnkOabjJ
KEhdLDlD6csvJK+bV2rNy2NuMcd6/7e9uu2QgmlnIpFkmIkN98Vb2xejOfVQaPfBOtA6Gqn9H0FY
SFjLg9Nbx3buA7KalEj/ks6kk51de+hX3v8Rr95PfgRSYRv6Ka8nm93n12dJlVHX7RTs27nRyOCg
KCCnRqyjjATPCcHQaTEV+/cP6rxx6g5TRN7MjZLKNPX5UZWdaqPNC4yJgxjoowmgOQfqVswjtjOV
7T5svMI5pFXifLZBVfxBbTn8Btutf2nidum2OUH/dyFZm+XdIYUoyoON0L8uVfLTbs3ORNu2epBB
VKX/+hqJPOt9JYNDWiTTnZ6EvKOIzZGKF4vOSIRB2Rx7rNHHIJ8hcFezM/9yPaKK94NKrU/VZFZ+
vJo6Xc+TKEBUE/zsQh33SD1y+J3ZJyrlyb2A8uR4H9Qvb9wjIB9ogngLt5L05T0SxtR3jpQYNYtu
1yy1BDpAHpwQ5iX7t4z0hTT86MF4tSJQyNB7hny77Wv5ujy/RcswuwvYrWEPHXM4EeQJULmbfXQl
7z8Lr8cqW8Vke/BWSRvcvmHPDzRqr+s6a+XsgCtej8xdYmN206MopNj3QdPvinBYTmEmMRS4I2ju
bLa+vf8j3rrCFMD093kDWARfnCwSMacPfCH30jJzGj45NrlO6nheBmdfeqI/ISnO6g9O/dUWgzfP
ZDRHz4Cln/nB8zOHOjEi2pyHPYFGzrlZMaPUppGfPSJ6iAT12iPxMj9lM5j/F/OTTgUHZuFB+QVF
CZ/Ni89jZvR2MxLlAgXQCb/bTJPiclx6gssgC6+7ZLCLWFqFIT74Lr9a/7fj8kCxIPMP5vDnJyxX
gEKQLJBiW7K8mcMQjxrA/fOkautS18X46/3b+lotuR2Q+oPL69H/eamWkMJIVL3mRJmFUNJ3BBW5
xNMUpPEgmgj++ikuDK+QtR8rC5QtwTFquen1zHQ+t6U5fnDDX9tytt/j0QGDFoTKwntxAVqDJCi+
KcPeWJYW7zMRg04fo0Qe051TGAWp36tEQaNwkYR7mOGbHpuEkC0xpifDEbjjcGnKlmynoHecco9H
ZdCRz9cBx/jkQWxl5bS6o6w002zbWLM/a4We6AKxd3GrqRR/EIVFkE9i2Qa9p0qaxCLRzd31s0k5
TKqLWK+GcS2+GyNKjIhQDHK9ggR5YGlropkKYfKjqjH3brOxSu55bJxHx5lLQhbANX0zDXidUTWs
k8V4wGpJfoDKdYZIag/HLu2zRxwX7s2q62XZWYyvTiSBOyUSXfSaoOAbh5jVvmrnp0TSI9xrpLxH
m9kEvmB0w0z9iE0O83sJDOpIOEVPyHius5bYbmfpz1TH6cHKh7k+O2wPvjbaov+PCWh1TrgKEAdN
jurtYzkRIMRAF3dy4tbL3yWUst+LPkc+9/5DuL1Mz2pR7rnHFoAFfMMWvRQtdSnTJJ13hEway3RC
tOTHpijWk0u3/oPvKr2B1wejw0ejnu0nAzHzxYe171pRuClAoJI9o3qcQBJ+r4LGshgubFo5Qxv+
L7aoCd6gOZ+/Ux059pdmMCoi7rsK47I7zBN6x4oYpXad5F/LVomxC0xjXS7HJFVfSxqq/llu2sSL
yjBn+4pksxoxuSQBCReQP92HZBZYO0l2sSD4eTX5UKqyIV/SdLK461EoRfPMtpRgETl/DQeP0LZN
gR98kh2S9/0Moqwm0r4wyQ8wHWw6o497ZxqHbownEwNWHLZZRYjhQDzcTujRda9cmcn+xIY3vJ2b
sn+q8madUeOPpUlwh6nvrGUx/V1Y2SnBcApw284NRxI1WAnMvZ9mZHPaIdg49gBDf+H3a61iIiAb
cnV47tw4dev2R0nsCcoW5bX4iOps9GJXe/4pJGx6OpQzk2jWHDelrM0sYkJQGYpYMm/Vu6Vip7Tz
iCIgqX6s+bita+/THG50c8prL7VjjD/WE+k+ff0o0olc4VmZtIVpJ5tnb/JGRD2zW4Ag8hgGRSV5
Rk+UM529dyH8XU+VCh60olPF37RycSMEdzcWqHAIHgEHnNwtad/BdlOlb8VoHNR39PdiYobj5H8G
u+yDLzMBPvMxI1XLQ8qjExVVoxR4q5iDuRedQ8JDDJO7Sg8yA6sGdkHp6p5Heyhv5aQ0GSg+scQQ
ORBeqSJcGRLOnTgMRa6BX1iDoa9DKy2/zU6aiyNShQ6uguEtO1/LBl6a1ww6NhMxASUq6c5FVuXR
Nw9do1ijhTiY4jgk9ZTFSbcklI78gzM8ZBR1DLsS7BuV+ohFPBfyLzPHIjhgw+wJQK9c9ycRN+FM
59tixJlkpE6lib9+HnrTfJSIOIZYTClhMtoO80fXaIt0R4jqcF9aM+Yii1B2HBwJsybAY/5CbFeV
/vJwT+D6HhPwBu0wpU+pPxUhoyrkV1GLlYr0bpKJ27shrWR154weEbluMaGlVuSu7YpKL49jPrr3
7y87b6wEG7weewuyGGps+/m31uklXwJ7GPd0GPVnHSYZwdPNU4Dh7o4ewkcaozdqma2Vtw0JGfXw
sX1+uNTtm4VQo3HfJDaJXEw52MuRpFXSfyC5EFFNf8DvWZ0bFGu375/qy2OTwMAlNBGHsIvC+/ii
gsxNnfXhiLTBw2N6l3d6Jjp4Cz8jHxLNl5xizTR2B6bK/2BtfyXF3g5NdIS97WZRPL067UaqtqXI
iJHnWT9Jc87+JIkmEUQsxMz1ynW8i4mo7Keklus3zaAvjFI6EzdJId1lz4rrEUw/JPLz+5fkZUH7
73dt4FVKvSBESfL8dsA6s2ZiK8dYFgrtRd+hEsGBm+/SqUGvOnTuflrwwH5Q4GwV63+/dRw2BNeP
o4zRqQhfSlf8pFRjSPAZxNOkfGgast4ibYjuo3iCN04PaP1Gn/NdXGwvm9a0RXrJw8BxZrM4ViIL
eD0DUpPwcizB14qkqSwiXHD69f5lfeNJ23pKNjhZWHNsYJ9f1jJcgMgpjrumGeG+gyS/MQf3Qhth
3YerFbLuBCIqEWJ/sEN5fWVxPm7lA+NocKf/Gqv/6WNQnbFd9bMxTgt/vKY1u3zpwY1+8Dy/XDTY
CzDtp17mqrL5e3n/xqxYOHHWwaFIkTIMkzgNbv5zXdV0ymZVf3C417eRkpyHhU4dG0BoZM8vJ9Ld
cHQEncg8wMVJi3wkSdBW6alw3ORzArD3QhpF98Fk52VBtp0k+1rk/zTOeU5fLBd1N83e4CISXYfS
PqQtplCo/ARibYXr+8/Lm4diRWI+R4OPHcjzE1Ricos8KBTWkdDdAsaSp7morNuCrejD+4d681qy
VccVZv1DdT8/FK4IzaVuVex2xIl8ralysr2X5mGzJztWU3QuVX6kEdT8f/jxjfjJ9WTcukXAbFOr
F2vNYvCtEbLkZUSqfER8XF4GqL6PTud/ZOt6/f4hVAAMzjvPOWJhfX6S+dyhk7aJI050Ehw7gZX8
GMp1Ojrs3/+A/23Rli2ufy2azPtApfGqUbGdJ0CF7UFl287y9uLgbZFJvBwDYlZJiG0dmKrk2z72
MxmA3fqQC0/Xh5Si+d5Fp/83HBktQFQaZ+vL+/f6jcWA8SfzOhAW1rbUPv8lRpKVek5sgFP1QDwp
Kd5JbFVN8FFUx1vH+Qe1ZyUwGac7z4+TWgwWELDyTIkanrRtYHOy8+Hw/tm8tej89yjbr/jP0uZX
XkG8JUfx57GMLSuHYTkQsBm1KGMOY5hMf94/4L/a5/lnir4KvRf4IljP0Aw8P+Jm6DUQIQwIM2r7
vsq1ID24sn2UCcH6fWINJjpZWTA4SSw72wTnXVWhk3+uk6a+2ICg1QfrxJuXAGUMahyfD+hLYW07
G9gD8JxByqqGb57RVheAEq3vfYBqGxWDUB+svG8tTNRA9BN5bXF0vHiR3FHVkr62opA18hOJE0Dh
OiaXivbF+f2r/eahQOjyDOGz5pI/v9ir8lftBctAEWKoA8zw6pwtptoVlv5o0PvW8sDel5Eo7VJE
2i/eC7jjY6FS1I6j6Vf+zg2K8Y/KNgO/0bPN8VU9XZnsxg7m6hTH//s08RP+WyMQvYAbf3GaxbI4
+A1UPOF6vaabZt6l2meOoOaP0iYExmn+2osnmIkGpQDFJ53Dl+ItSAY1tnmgdT4OQ3mJ6jro2Lh6
EgISAkdCVBH5klCZ2etRWuN4vyqbBFwZSIM8+IxQsYPVKvXFKD3j50Ie45dWJvgQ6I2illnMpNe7
IeihsJFPuCzHxXLTaZfDz8A6MbrdE5590R0whIC1a5p5jpAmw9Adpny4W8zO8pFAduIp6OfyyVJz
QVAzwqsq6iFtfJpTDCBRW4qtSC+c6jc1vfWtCSTYFK/qgkc9+NNwXNa2eGR/Q3gjolQ2pGGYlJ9z
iLc6knaSfwJIMoCH85Uwrwck8d0JIfPkbSWnlhGdB/k0TdKrbirPNw6Lh3aS3aCHyDRc/STZzVVO
yJIe0ZEOTsl8PgvXID8l/4Iei6Ah5cq0l4YhTLsAgSHivFmJYrXy+TDYBLSEXaUVBg4jcKIa+Xt6
J6eUIU7vpD8b2YyPHklShBy2NeCysNBtuRPT6l5PbTrp2NfedLNWimBVpLw0to0QrP9lUtSdiFgk
it+NqzLjOvAz67NcHXKjcZcmXyzZUWiORYf3s88qiG2DCUrg87TqvtiTZoEPqHKb5WHxfQDBKJ1G
0iTMvvi2zuvksCMyxcGFlY2Ck5zj62YlIiVeiWZA0M7Un6xpf83/YFBJ4YJZJZQeMZfzcNupVfu7
hqzx7pDqLpQxi4d9Y2Rtn18Mq9vc5L6fcKYZ1prUNWr4fwGPPwH1iXhsMbv81K0pHosqgN+YFOzp
SJAulmPNB9XZ5xabyFM1g8YB+Za6NBqgyVBmu4m8ZnSwaOIvfbrUTm6BTkwz6aYXWT8u9VF1TneX
NmnyMNWr5SJpHDZnmsaQdfDxGlVxnjddeR3UTHzJA56yi55OfxdzFtYhVThvLhCIeTIm4VbAEXGY
jROv64PfcCffNHZqHOzxlATDcmFkSfAnz1fmA122chOslYy0c1WOxUBYrOn/hJXRuwcvGTQhsJtM
LkJs14afRxpTsB5D7GfnZnGtguxm0bpHJ0n4Y4YxLxda5K5xsgHX3AUIG26TqmDcVQEgvyroWHzW
OjeB0Y21/uF5OdJvWwvHP+L7qco4Y2/iXlhBglh9ntli7lFgj+NhHQIgFe7kDu6nhbBxSaN7miGI
eq2jLqm1Gyfy8ch+do0U1TEsb9UeKoCmAEvHPvlNAO1SnkSfqN9tYjcPs2uv2U4bWiyR6mZI70u6
WH+zwiuuFnNGgzJ6WU/cOFYBAW4nFSB6aEh8GVKcZRFitRLHoFOXp5lnsY0Mb6zukrQDJcNQYLyY
BQ8aKTMeO8mmtZu/Q6EgQy3epJa4BsJNCvrYD2ffrxw3khTeDXDgRK/RSJrxSAQ7IsfQWkguL7Mg
sc/lAjVheymm397iOpj0zLD8HK6pF+wmWesz9l39VU6kr0SLKJPv3syjsmu8zJHnKZ2zP7QBlu/I
3rx+h75E86Vc3Nk4Jdxpc9cFoYGXIhjDz8qbNETLlBj0s5GtemamaiBVsUF5os8ItGlhlx1NjMNS
C/NUOlCM9nSCkh4QDRq/WC9W1zCIaoyNBG6uxR7LQBpAgdyysGWTFXRSIK0XN1k2Fvo45ONCZw2R
y3TKk2JOLsOm1fIiN+0UXKIPrj1O1TxN5zYwKrB6aigHGokp5iFjmSGMgtA15h9Zns7VPTtc8WQF
DCk2frxsr60+sKssKknaXu8Gfo7eBw5hNUevreb6Cs+GPx/VWqfBJRffsk/e0tPlIzue+OPbJcAV
e5ngd0yY5ZGr80ResVc/piQbsyYuS29slCEvKH11BFQV+r+8PB2CX6m1KGQzZEXIJdgnZET7Dzb0
IZeRhLvStu0FVizSc6282wX4D6VxNLNktoyIRidjrWi27EHbB6MLym6JmpTOOy1ts/TK4+r7Q/Yz
XVrm/MpZg/XJsKapd/Frel1/SlLXTv3LJIDnAlo9D5V5r+aRMETstgnIKYIR9Q3kiVw9Qb7K7AcD
gVx1afBVceKh89Lkr3RanY2HDlNJge5FyKW4w41o6+t5zhbRsy8IVQB8k1ztttgGQcTybuFqDR4W
Jhfjl6asc6hhs+59YK/BykRD1phxWjziZsfjY47pTaH7TpBsks7tFQ4larBorN3BuQ9sQ1Y7fxLj
BNVIQ+L6vM3Q0Qi1dukAmd8sLUG374WdGV+4biagN4YKw21A3zslr36oB64bivdULDHbS7edHvAE
VTaJXU2wdPG8JYbngCEDnZyUV6rsRtXh1P2pkX7SZdIOj/6N6IHtHyzeDRwOpkuoI5ZfOjbFH4fV
NJW7yVlydc7YQSPPSLz6ZrJnpU5ybk0YbqWYusugNVKYfGEdprZDmEvXJreL3XYIdCx/XXCKNh0z
fgRwmcAr24m2UtdiXbrwGjAPUM6lHknTjDyHEOQy0rIOvft6yLkpcVoZkH4iNYdjd5zLsJhPJeG/
9qkN3EGcy5Y5+JVntmFx6DyLN0FUWzHbGg64h7UeRzPdGVmYZk9gxab0pmP0Z0cACOopxsmyiMgc
R/DAg0FEXmw7y3I78GIC3UwqCtOuclr74Nq6K3dO65v1YZxbB3qETma3j4pUQQIxRQl3HzOYZYLH
a2T5qYHiv30lEdNAAspAC7jWWN0mWhYYpjAif8uUdMDrTcpFFteL5ZZ2cOps3l4gZ9NkqwdztdS0
WWq02Blmqs+JbZO23Eh/TuI1Z9izy0vPuV2qeXh0Zk+v8SgMwKHshZL5osFxuezGio5fVOa9ne+9
OiCB3PMVxAV8RfzvgYOlv2q3LcwYNE3anBZ3ra6ckqiSnTN37aUyLDO7TkAXLft1SrLbiXWPCzf0
/lfXLgJKypUxQMAHC+V6rJq+Yojl8/+NGRdTHPhoMZp4wqlEv0piX4+7dCzhRJvDYP7oyqHGkqxC
PEaUikRGh2jcnAMQvQlQq2IoEIEQ7AJQoi0rs+x60u17axyWOEExpO67Wun+CIdw1b8oHW0ROamo
ij8wKBjE1AJB+zEZjGmcb1KdOeVhTVe9GpFmrNM/Bk2lTP8AZGYjWlVQC/Y9064KUQXkpl/WJM3v
HfYEy44QOixnU0uNiz4bmFkueZH7e1POjQEKw+3reC0CW102g1uczMTNm4tJws6ILPAw451l4gyj
/kbItEvNpFn3sHkWebmoeZmPjNtsRWHrjzWPeqHELk9rbBcw72jOeuTcq8izJo1M3Q3W89gM2boL
28a1cNtJ6jIIIr5Mb1iMrfLG1uSd3eWqsZrbpUWguS8whrWxMoL5Sw1HrTqhrvTPeV9lXdwlebce
RU6T7SrkPh5JjnJ5NhiUjXtZsne5a73FcfZZ1wcXQ2Gsf/zONu7mfqtLG+Z4N6Vby4cq8L0h8onN
gNyGEsWLe4EHNQqcfB1hYjjVL94a9cu1NO+J3a+dd9Wtqhv3rVl7f71gZPDueLqvL5yy9f9OE9qj
XcriCYbId/mvXungWqPAhR4C0zHfMaSsv2iWic9iwPm0GzzJM9TWeQOhMmwgqAwj0K6d3082KiL4
R5/nLi9abONd+2mt+bqdh8zmS9uRpJ5c8B2WGm9fQxWrZJqyZPmgonaBm/XzdYip6rrsmnBgY2VM
eDRV1rcxco0GBWxeDz8CktLvWMuDNYIwVn+by5KmHm9C9iXpXP7oCP5FxXNT51RmE6a9vS5yEsmn
FCTc3lMLhx/CkPQz29Jg3wNf94eyDJtmJwfQirHdBGE89G5lxRlJQXcZ6dMFZZWl+Rjjm7xM58ms
H2jPDUhZod/EGEY7ecE76R+NkZzL715WpVCaBaCxqOAr822aiomw9tldh13IFAxgmVjzH8rrFVDH
sOkiUKBmcL96QY34AAV6HtMFVuqimsfu1+SEKz+YMZ5PzlkW6JMSrAJ10YbAhH2JGMIj8/2MMTgE
Op8E2ZU1sTLuF4nz8IJXM2nOdDvaOhK9mRpXelz74RgIRgiHsm+kdTTCHLGYu6jJ2Ss/7OrHwQYr
8wi6AShik/XEGuna8MLYWJmwR2XR9PUua5wQJjfEyJ9AIcwGE2lW5CKu9dj5MexYYdK/tilwg6az
ISgx6wsuMumUJVCDzJSPhcO4Ikr9PHm0WVuJTsM59FUACWUyu+qHYBX9t37xmxsyT9efjLeK6hyw
dED9mXiSkQS6U31M2qz56mcqoQWac/GYaGfqpzH6jo4c6SX32uuDb/BlwumUqiH8FSRqHY64Cyfx
OUQu7u77xRa/oYXO3i5EBx6cWcZZUjeKIlv7srKuXPxDV5lHURXxoQggqEM4+jwRitOdKhhwzk2m
pcKRGpAWHSk/aZtrZCBjedKiKyy012MnP6E6CuRVN+Xzsahn5GxePhkX3Mn5NxrAqTsKo9XNp5rC
1LkSoxj/ZnUlJB5I12WSGiifWISgHaCPQBbzI7gnxoIVs5L+3oJQa90mdmBA1nbd4Mk05/C+WuxV
nWlm5FB4iqoxr0czXM46L6GouIYIpuM0AP2jU+NWR9JyiHnIWzP/ZEy1ni+9xlb6NARWcshoyair
Rhcu0/hN2ZJqDG2XNVdHRwUIj+bYzFZzJrfJK85p4zj3TtrjA1WOKvMYIoLzYJlr2x0U2V11ZCg6
ibEURBTv7cGxS47uov1lwsqmgij3+XHUCaAOTKLWscBUZO972+o+27p3mphvpnHZS+T+O01KlcPT
zYFhmvXyj10bCVVbonKxw32WgysYlfjuznNZnyG2STp/nnQubEzZsOTZ+zqf5mHE42L7QXJ015qk
BolgizyMMOH0ppqHCY3qwOJG/Tf/tkSWN7u2n+APBmmQ/2kLuaR7GFnzRa4DXLhRZaUOveMMkchV
1SZYh8WoaBXhvHD5oEBUbQ/mApP2yCZPBZw4eiVkS1bTq0s3n4L2BvpaOZ+MnlFCBE/GZzHx6lBe
V6gOLu21cC+xkvsmqHhrtO6KdujXA00v2z1MnpQPzgyRLu6LLM8PJp2C9MIuGrXuAi8lsymx8+IP
VCX4WKpvDevIa21bx4kapT7NYu7ds0jXBTQ+DOAkAsySiKiCGQ2AqDYy4OTco/7U4009jgvYXcAu
iYUqJZwn95AmY9bHAZ+N9Vqmy6T2Tdja4zdlUCfuV37OnprVSWhkJHS4ps4pSa9AN40uSYUp1ube
pHcycOieOALf/wIXufGjPEuxnqftSKclyNIeYnXZJAZqibq/JSscTmTpuI68Fdnin0qzKuSOvpX1
iUW8evSWMEMLO4vmV2aI+iIY7SGNjBqJyrnT1InIHFC07KD2ic+FUuUPfm1hwsuzwuFY0KP4LnXn
3BNUVU7Hyu77ai8Q0zw04QLc3nG0vFaCj9NfrUzxtau4ILAo2K2ibw4wQE8evR9aaMsPbCJiiMQ0
21msC9vMrwzJxYqyqdXnrnWGdp9ktkV8bmkap0x2fnLlMg0AV1q33mUj65XQVRKpu0MYIBQOakOG
iMHsAra9ZySEFFAIcW9XHRpPdOk6gIiB1Q23vihNlrxRpHqPoi6odqO0hi/wxfo/60SlGoPtrd2z
Uw3TV1Pa+bzvynQN9wGfG6IRimC6mrtB8eTznhwRlVTG17Ypx1+r7et2p1BC9FjwNHACuL7rreq7
oTpPvu2riO+n8622cIDvgnrMkpOziORutRFg71rToEbWhtnv2inL2mgkFnUL187CPnbUnM7RuKre
4bam3LYR5O5t5yt6hzw+UMaqvpzkbgH6etITPpzI7hw6lHNjoqQSZc+aBc+2cXB9tMvPyXD/x9F5
bDeOXGH4iXAOctgyU1TO6g1OqzVCBgqhEp7eH721xx6RBKru/aMjtnXealQzyYBSpSVw4NnqhgZq
heTPPema0Qa7yNw8kb4VhAfQ2ul1otRN8j4Gy7QtS2qBt1U5pT/sNuZMSlJH7Q0ih2OH6zLbZks7
yO8l83EoDrMbiAvdYpNDMIUNfjNcoBTO0OJ5m2Ph+UkBhvFP4bp4kzKvzqufF+2ekSGiAVyXTbdJ
gRB/gwbwbF9KlJDbaZz1uGUig43f8Os38nkafLMelkk6itYp3Z5Dhul2v3IEvmb5YCDsSmd+z4Le
PJuYq6e14ETbsZi814EYg/CmM6J9MlaTuxgzFMiD42rITbum6XSE8ZwfkDNyYnG09g/48DOJdnDq
zykkoI9ejBnyLjLdetRkMbMnrIRL7v2yXj78fhzmc0un8L1o57zfJEW0qKOHlO2UGiIQbrqrgIQl
B7kZYFdLyFHKHTFtTK67HwuYboGcp87fqiVgnCdUz5SbLl6XfIcn03ykDRvKpqFB8NGJKwKOV5O6
dyMZ68se/Y75y2za1nRys7rtEmb8dkvcmfkUWR49OsNYd8eiScK3KQ0B61Qc1+s2T2wGDEzo8l8M
Wtef2l+jfeyY/utKe6DqW/sapZsj16c+7FjhMCHLdbe6eUlxxVqMj55T0mDS6UTyIoguOaQ6zPW9
wn2BXmhel/1ay3i+l6nDxFSkY3PHWIM5ZK4qX+1MgoN7kwGdv+IeGamFH5uOr2lt3fnFZQH7QpCf
XmP1wjG6x3wtb8PB0STgpyN/G0eeQMbWlNP62w7QbEdrSRBUaR6vsAF+Wj0EVcwDB9gsNrVfX4fp
Qo/Dsejnec8o14R7Ovz6+eDXjfeyIG/uL1FR5aeZG+VlWHv/dvCvTXh+KmkWvqbAr09OVvqHmshI
n7yglQBBz3WEf1dIJ/oGHIzEmT0+ulvHIS5Oeh1dmmc6HfyJ1Nh855xYoNijaG6t1xIkwsA1v7dB
hcw3ZAG9i/Xg8OrnSaq2ix1DxH5dWs3IdQuXAHXd8X7yqiL2Shw+C8CrSW5xlCYhrkszPtR9ETUP
XhSBT9iMIkd0CnNK1mHShs7GL9P1VUwRk8VoLTqC3AngY1Dw5VsCLldSnTxBRAqoBy8PmxYYKDOn
FZskGNaU8QEi4xzVVqDwLla/PgFSqxfuaMfbNTYZ7D4uV1XdUsXAvWOY28Z7EEpb36ohY/1BS+2L
c4ctKdhFtW8f8nrt/tRjshwQVpQe9UOOdu/DueZr632fkJRGLO16Z7qg+1ARE9h728XL31ZVUfTc
BsHs79wlkt5tOnb9jTVhpfZ6yAveqJxqRrDUPv5pm6xAdiipV7wrhavvlnmGR5mnTH76BR4MEMg5
eOprvVKD1c3jRcTAtdgKS3M/5LWSLyghqxRVZjv1G3LUBcxNXtQ3hSGg5S0jrVBef9aYejJk2l9B
MnaoW9mEqSBSUfM6mqsC3a9CkX0HE2BcYQBo3rVu0w9jr3901RURfFicm3wnByPJszFBLk5jZxJz
adOmf7I8oPYmECJ/S1tvCl/7oUvGbQkFbb5iUU83U4gv7oD6unO23eQb8DmFkhKx7agW5iU+CidK
KxRd57GTnXJgYueEWDhw7ghObcgQAEr8G9dBbI7FFDOWKDH7K51O7qR3WkXK7h2CKP8Ecpmdjedk
VFHmRo3VYdSwabs1DKZ3IJ3MOS2Nnb69HjrjXgTd9BOTv/GwtPgDtlzuHKqLb93mgBRTiy0x/uMT
RHyNaKgos7Ot1sp/xdUImeQFPlW7lUqS7MPAojUnEGWjboldm1/aDtbseyYMs77mOA0c9HFHCA9b
AAVf9ppqolYTRxc/4306FaoqwttqFZEAdszK6mxDY9tXogfpiGKIGUsIHvJ6NzMLXkagqAqI3VGJ
BcyOm3sd6bB/yugZ+Y24GsSmQeDFadoVznRa4AnFKZc5H4h7f+arQUYWnZCfIAsepqgiAAm1Kckv
CTCP7+X5BconYh+o+uwuRBRJlHiV4d5wKYj+DUI2jh1tnxLhz4rOdBtkcnjKA2MexrqdzFbgU825
QUVW7WIoqmuKoPbkrkgH/3RVfsltKxJZPUK5NhILVZj/c9nY5y3uNwd2d4mndZvG3nRfxQsQb+lV
61/oXyjC3Mgo38zAi2DbcMlXJCkylyFWQ3CaRVN/kKfJydHVa/Fv7oa827Nz8w/rMKYtiOwtf90I
CXp+qKlx/VlxKf8XViPDtibwmjm9j55CAkPGe+KagdZnDL97xkmnPIzV2C9PkdLi5DHfraCPdHJs
ypKN6QD2HokjnyUhWsV0VEwpPKPPI/v3eFRGOxQWL4TyWDVm3rHymdXOqLwZTRucRo8prEu9J1J2
aA7s6VaTVLuysoAmLe4+WD3OwXWePfsZWDNCJmY98Y8ybft5ayZRm+2aGPdZlib5K8mgrHGRXZ8P
GnJ1uzPu0sOBr9prdgpp3qc7rcSHk/La/uu9PNb7wRmWgIIWNz6qFBX1jv/L+qUYndF7yXpFn5n2
53Y+ZNMYzEd/SSwIjwygEchRjOIDdFlYA/O7qHI1Mi3KVoZc9DfQT2Qu5lNkpkMqqtDdNcVQ2Dvs
yenDGlikOBxO7m8/Jy2J92B1x9at5S5vYhPva46UKxTZkdw9NLzmZSauU8CksQ6ZNgDCEnJJb5so
Fc45EN5Q7wWIgLhj9SwkemnDIh90cbODzTPiJmtS6Gef1RSuOvXVsFdcAgDIhQMwp7rl74TfBdY3
7RexL3ufpAtP+oK+GSXMl9LTzL1H0MwR2Wexcrx2YXXKqqKeb0L4Tb4H7/rAtsIUZH8xep0j1LfV
Nkg0+Ng85DQ4g6MUchsEeU+H3uDHwyEv8c7jiiGX5ybjgkJJEqy89E6vW3ffjlLcjw0l3GgQujLd
sJiIL+Zngs5Y1CkB8xJGMix7w/DcV3OeXmqdsAU5c2To1arW4CCiiWjjtU80mVPRKLp9VuQpAEpk
ikuWOY29dVRR3Q6zXlHuLj4UXmiu5oe5GOVw4ppy3wa/c/+LfKvktrwqVEFyyIS+iVuv4XlzckP+
AAuN2KP0nw+5Ikrqy9CbISlYiNx7LI7dhJa2n1DA+5MHvoqgHycsRb4Wd9HonCssQeSu6qjF/RCE
5UtTha13oMYFLovxRl6gsnV5JLwM2m4l7osIuBkdztkg4iVBlJ5ljAsTVeUwnFY9F5BRGK66QvIf
5AouPlitvLFdUlcHZmYdg+H3LHHsWfqcWXJHt9BszUge3Lo+q4aAzV1xNeCf2rKrvDMlMtE72en6
Rq+LJXgerr5gZJK6PVjRk6/askzErNWeeCPmYHzvV0sNoaOvEgWVxu2yy6v52gAFbz/eOBDUL2SZ
jOEb2+AsHsPAjMl/4O4lMgHaF5ZNByBkdi35c2A8aBGZegs9fDdymsWRSm7K+EivzM9YzopkM1vK
LM6BZ2aMT4jSgh2seW5/Y2flH1QsQS8oNYjOW4N5DTaIf1xWIyqWD1VaRgnnaWf9U9uK5qUuxupP
IeGRt+U8FAgWvEytWyK66v/gNDBgjCtcXMVxbtL5YFex+GT3jgghmMeRLcJVxWZTZkt2wXFsgNXL
0aKQ6iI0RWoQ4ptNgVFgTZP23wBvpjaG/H5v73WeWi+2aSjrS32tDmvpj7sI0bs4s2vIed8WUjq7
HCjqxicRQx5UyVm+RX5hueEi6lf4q6Le3bZDuNJIZbF2gY21XrQZBEfb2KI5OCk5cF5T8NM/ouYZ
wyfX53f6E4u1XU+SszzdzK4q45c6FX6yd4oaCtu0LM338B6cdTDLgHD+TA3ORjR5O1E85IS8rXFL
60/UeRrkrQ3eYY64+rulLqb3WHPsf7QhUSFMrdz53O+B3cpsmV+LfsqbvaH3vSQPrhYfo5aJvKt6
CjzOoCyw/t3/P8rqpm3ID8ys81RUAWIDQ4f3hxW2HDdNZ6Zil4miHm/rqqqDXU/jxtkYRp6r1LpJ
t/6Ye1y1k5N8hkAZPFmIQ7qtaRglDh4uKW+T8F/+HTUpxKDqqfsaD6b6cW1ZFxtEJ+73MCdxecmn
MaHyz8zxcvCsEK96st1/qWindY87rNa3QnaSrLogHce9DkqrtqvUVXDjeXPx2zkz9nNDpMSyqdPO
fWYHQn++gHcT0uiyZClyqAE+I2/h/p450rd9ngu9bzW94xJp1OuCkl7zAWov3qWY6+RmCokM3+FN
KfQfkczDi3J0hkhpxR5zMKH10RWUFdnQw7yg4QdfsvSNehP6gXUk3nNXhmtZ3c5t4tN22qQLtGkx
A96PQJO3hAn0KItwSf2OidLNYanE+Lbgnca4SBPISxcLz9tw91ALwYpc+Ler4EjcJVRSrDcL8HB+
N04zEP88GifZizB29B+pejfcqnqSLlXKK9FzYS/Wau87efuQzr1vQKpabrEc56R6IogwjnfTZPV4
UxuHkYE03PAuzgNp94RlLeVuNXXm4pWZhEtgU7TEuxG6Zj+kYlp3S4nE7YrP2ts+nb34QLuxF26r
YRR23zt1HMPz2fbdUcgDgQgk33mjUQA+5VVCZ3wiRXzJmRNe8iBE8BVkyFYVOA2Gk3yM9YHWdvqP
XTV8QXgF0306N/VpcX2jT8TCcZvbhuBeLxxUv8cxJh5osEl+6blnSoBwTfsDPHz4MDH6fkEWDNEG
fwwCm6j1/XE7YhOn/pEokvKchyBMTuGn+r8mKFe7qVGHwI5qYZodUybSl3mFAhHdfM11GnvlHspI
Vn8it6hTCA+XlWmD7oYZ1BVIv/cSEpCo+9wuTKItZM2+j7oCBRh0/vPoD0Bciw7mn9xyjF3qBXnG
LvdaT+3EdZNkla1pxbF5UT1IXKLTK2nFWX7rBMJ9vYpK100a2vUUgyrPeGCT+RuqtgvulzY33Q7V
TB7tHSbX23WAR9162llvsZuacIMeIosw8A5C3hpjppcyiiJ04sPMEUTpCMdfqiJxP6yxJR59XCxl
d9p2f+JORiSeEpnzrcn6vrdxZF7xIMYNV2WE2h25RPNWlrnKt6EL4oqSyU0fwfjD5a6MuXg2Yioz
ynNlrH6IUweS105QrKfWL5s7S9kcKim4fIANDMPFJh1bUkWmnNSf0oMB2dm46F61IkrjgCJ6ch9q
8nka3hMz/fTW1A90qjk8kj2nPSGebXPwSPisIRBBYj9s3y3zRtH2kKCHz+39oFc9/YuG1TxI8hzS
I8N97u2XfFEZGkYn+7OKJmIhbN0UVAlVkfcvCdAK7hsVDEc3XDR1zMT4MPrpLCu3HEV6vtRBYRbY
Aw3VrOIqeBBOJP9y7Wq7bXgAzd6n+e+jqNcG/dGcAan0mWuKG0F6Lozn2GX3npBxuLV5CrWsWr/1
TyTa92/s3h2UtKmKBw6BMdmVaHy/hU3qr0AVgPFXcOwj7Mbytc6HINkWYEZ8ZuLZeBibJj3k1AdW
pC65xVvrloN3ikk21aiH2hxzqxg4UAszj89QH9kmJ+MTTneYA8CnGVUr40NafuKqbud9k2biNScQ
N96hGIgeEcci5PL4fE/dHGURR0VBRIWcxnC+k51TfAGwUqPnVtVAszdxO9Q5Fc18Q4CvoWx8qLQ8
6JlaClC9hpFiIZV+Kynqq/ZNB5e/90ZCzK67SOI+N7IdKMtlpyu3q+9092vWBJ8Sf4V/o1JP37C0
+dxp3Crq6IdrsD7R4Nj/rVNrnK0grwn8J0uL+FBJlbyvmODre1OtfsEG2/ZfkXUSuTcxXwlnbLWy
lVQzMRuJTRaAn7Kt5amW2HtRUgTFGSy67g+9F9eXOEB5DCfecqW21oLyr2vr/3VMmDnHoqWmbw8d
49/VgMwOT6mexG4t04B/j/X9T6Ic2viIrl+ffJaA67o/jY+kk1MUPEcRT2aKCOtraTpgUV0EPdLx
tnyupgS/8Chl9K+LExRHneyjN6/rvRcye5WDSi6++uQzhdtlTBg9Dk63RF+JWtp/VeWpdyqd4ngb
D3y9zGnOCoJVZ2pDGO36q5CayKMfj6RrzCT83LZoBj8rVHzjQUPjJKg7rrQzpJzEyzjipUPgzdRW
9SHhTYizCsbiXrQXwpt0v52IbngL88CzWJwT4xzX7kr5ZzDbTx3aKLiTPGnfUfBQgFsQegBvVMUU
9vbsEY9VtBSkfFSZ/qvcmtPGQQ5wm7soLA/a6pROmawovvJGuqhoyWDtCFZuO7txaph3hscMtUdR
iXoPRtp9dggZkWYtXmt3JhwEkvJ5TZYTAClhhZE3+6CGdfGU81gjLq8cgIp56lMkLSFRMFsjA/9U
SiJ+T6MXmYcYSqPeLoh9ks2I+pCecm+eppPpuew3RWQhXVxSvbLHpMmdZ+RSiDKKeaGGR8HRUcfN
1nqTD/Bl6Kt0heh5cZl3S0ZFiCNHhMd1WkK7W6aEmOEiKpDToX+goJTsymzZlFMuDoD/1KgvGTGd
7BKqUH+yNh7/1WGe/IceKLkEUwSQ7GnmenQ6VUxSO5Wly74IjO8fE76D1ySr/HCPCE6epYs89H4G
7/ynR6d07xFjROpmJvJcPpSeSJ/gOweahdTkP9ZkJIgbomi7P6SC9EiuQnchJtrR8t7HJqk3jQyq
W0Qmy7hhi3TeYQhLdMcI1be+iLkpfKKVnwZBDICmSCj7h9gwWA41qvMQPlPXdwjmAR+FDLMfcoGA
lQKUZfsJS2m5QTs4VNtULaFzamgvWNGv2pV03CU35kjuWNftJtSF4S1kSP4oKceTBzNdPd42KHL3
QHcF5L4zjs2BKJgKOIit9cVF/9oeWCziw2RLymK9OCxwiKwiVSjWJMRiA+nW702KFORZjdJ8FfOg
HmScFuIgczlCEMTTmOMkdGHTaekLQQKUE0wH1rDoUmikfxt3zgZ5aFpOn3fdh830Tcgj95yl7tPZ
rcjamruA0MPxOeoqbagZZVhAuK8aWvwaI3fxyJJLM4RTUau6wGgfZI3u4oC9NoGJEVF7X6QtnndE
ce7B95WPD0Iu9lL0iqOeHGekYdPQFT8VTUIxQzfwzIXnItiTAsBZCAErfHTHI1f4ONGwu7FJNH5r
P8VzlA96Crexq4kD06mSlFFCE4xv3kLBCSnjIeyivnoNkJKPS3ekhHloThSh9s9FU0XN7RRWsmem
rvUFjYt4t040XmxbBB6AVcWx5o5YIqGkrDbeLgx06u3pQkvCu1Rqtz8uniSrQAwVWSr9wiQM0gQQ
vPHiOOHCxj13GiNk3BiMgwZh1uA13yxFBLLm5IXPhBqjfUGKX5Lxh9KyvEStAydUJmXNk5AG5q7r
p4BIyKuG2q3iYWDdTQV/Smumr3C26H2E6oZz5hNM1PFEwIdrfo35aRYFQsypDcVdJrgtNoVjy3iD
cHTKH1JFIsi2y22YPZZZWCT7RpZRdZcodqGtZyc62Yk06HrGjbhVu9LEbKMN4qVb6Gbiwtlg5VMk
Q/RpBdmv2cbLU386c2zNC6vaMPyXJgBbiO6XhYN8zVLaY1Ez5YcoHa7tT607eGcJOnFg9OAkUaVc
X6eqbX6SBJ5sLwxI7CYZZ/npALMHnIYsfBtUmIU9DEjN1DEV9YxWy1PtG/nfujzQIul6ZLxwue6d
UkQQ06PS3DR9sVLuUgtijlFOMJBnMf1/bU2GBeypzNknBoS5FfJcILOc+ALEDG5DHUlOjoeOrHpY
+Dxmjzu9mrbrKi0EgVr69q6HPBJEYPv1sGvWmPF25Xs3vNeNNdfWGrQYixM7R8Wppg6zDvzyUK7h
VWNgdH4fGpp09rEjSnL4Xa0+6qifnvRAr8K+7Zey2gqk91SAGowym6hrKrMNGkkqmeZpBsztbP4Z
8a98DIJkeelmAvL2PV8EjGGiEBpPbTKJmwCk5A4kS9K4E04jjUVcHQ+TXpv6kJYiSWgLqAwWHNSP
07YwLvVvVx8/tCmn5neCaSDYx2LRzXaCuGIdl4bQ4HQokA9X4YB4NiM8kFfp2tPQUvXB1YgGh8Ip
suNfHFUl01nmkXvb+zIFWvNwMs7oHsEOoiGIL26CCQtvg66fZRXQXTwm/XwxjUp4qUGpvpvcHeID
ADT/XU4RQbUFnFheFuaOfBMsWfUAoBBRbWuia4Z2JOSL7gPXfNRBWfjnRTbIvHoVm3M7B8Tbu2Fe
uj8Wpmy67ydTLTvU76Eg96hpl2NOCfrRR6xf/+elo45/XeGagYC+pnQutT974xbho/sYTClAnVjn
6GWdgq57j1mTJ+DYaro+6uv1kRG2A3p3pvTIXxnYE04IedMGXRGf4qD1Edkma7f3QMTMHpduR3X2
pFVzLrA5GT7PBNtO61P7WRQ9Z4uDsv63L0L3J9cj4iOf6qeHHA8TUDs1hQv6BT/JjpKSEGjJynEW
aNpWIiN36/AD9IwOR5GIwUDDqugnWwR2EmSTqKc9BNFfixCULk1TFt9NrVrlB+XF5SfXyJrtiE5B
PoSao6AQFqXbN84YYNpJR1N1r9hYi33tja3dBmXkpPwsjT6FAroIRVTZxLt+HME9+lm4L6SlhPbI
H4MSkoVFfLRIgucdaK4/7/2Ksog9i0D734xdsf51YqI6mh4Fx7Gek2DZEdXuPkcVbFs9rez/AbBJ
tEA1l/bd5bGWW2qdCrYeOqUeamS+9oa3exTvlUkQcW20GtQfYJJxOYYQ5IYFNVwogo8Tu7y1svDr
50VEkWQqjdHWh2vW/c27kDzgSQMRNQmD644yXIC9QoMme9b17AUJYrvSxdLK5yXpMXpwd+qbPlS9
3FinQyIJY8i7OmUhJ3IgW86eSS7xYxm3Bim7U6R3czAs6fWBWWB63Hitm20RTFn52dW2qDeMkA2q
ppF4PpSN/BqR7xaXCknhdF5UMqJln2MWgjztmUNDihQYk0Vn9c4JcahsUulNloklYLbgj/AfDezS
clSVa155uSZ1quuldo/09vgnmDKEVMu4+HdkQ3v2mzSYOd/zJSMUDefQQeskpbjNmrlZdl7CPnQ2
WA1DFD899YNmIOr1Utfeuv5dwhrRvV/YPj8qWLrwVpguPbS18r2DP9flj8atfgfUhBjbgADto/rK
9PD1upDGif7/UVwTdJMmg/xd3HR9ayakrBtvktVL2MR8RredpwfH0l187OMW+I+Uvq7bpnRoYO5b
edEPckEvsFsRJROG5NHJ/d0n8wgG6Y35LyBLg7nEH1VzGGccI9um4iFjwmmKz7J1IdGYWXW27foV
vKVOwJ23xYBg5UZbcCLZzaC0xqtdaAYBLs9eWHftqYbLCh4nR68PmCxwl+kltpeWHZ0rmbx7bu3Z
LRcap1nY90iFMVNWoInxvVGYPHDbcSCko+8+I4wgyNzjdk7ulJj68WzpvMFaFvJI7tmvzAMzad1s
6grcmMUaNyLYb8uiQGZ6QEuKj3VwFy1AxrtmKdQr9WqLufGakkUp0E5+EdyXZzeI5YeYczi5IEZo
c2DFRoC2pJwUh9zx3Q/iieiX6epRvtA6Uz/ihAc/6VXefpEJlb/S7oKcrLELzXjjOBU/YHtsU81C
DMmby0zwzw1AV4HumOShXFv7OK5W8dA3mGOOqdu7MTWZSfIE7BIBb0vsu8c0zaM3SzSz85bVQc44
3CXpxzCI9XNgbkRlsVZMXYqcoi0bAam2jnKRFk5eN99TYYNtNSmwQLKX6bi6JeXWwhnxNwFKlA57
BiEu7iGUqSvf2qhLirPbLsX19+lKLCOlCRhgmewgRaKgJaUtqV4AI/PqRKpE+YU9xjXgcP0Efxhh
WTpwRvT9Q9+50X1V6wr96GDsa0d+5Cc/TW+3yOS6t+HK6W6HoEj+U0o2v8PkMt7LQBB6tawUTf3I
fqmj6wlKHwqksXDfJl910Q3a5rV/gX+P6IpbKV55a2rHXX4m3kyYujwmxs+pS49BrXH9baVdhSDL
OnUNx9M0lzxRgXlGehvcyMnNeClilAWnvhfOeKLcJeiYXlNJYpVL3i+MF4ohqNQ6g5Gewu/FDVru
mcSPq1NT6uWRWGZcnjW29Ne5ct1/wVzYm7nwGkDNFu4cieBqHrH+iifkasUArEG+zFNYhuNbNfjO
u+zaKdhK5o4Hb3ad/CRmx7lD45kvb7RkrAxaTqtOZGACYjudqp+ZEoORn69QVKVeFcjpOCTIcjOe
oI0P+kRkQGTcU9LJZDhSLm7HY2hHZfZFLZGHpmKJ6sfM5E31FRAHnT0ADBh1N00Mlzth4mPmkOax
SP9PuNb+C7SOOzNzzzY6lrnrV6cZY8NwJbv836WqcjBUUS9PwGNNeULUWD3QLqXKR8CHtKSfNtb/
tabheCpxqxtnQ2lQJQ9h5SUDOF1fraRqJdzQfY87bCvCKkyO1gA0naIuSsS+tUF47BbhhIeySIvx
y/ezqKShsJ7gnGu0Y+BbQAE7SctOfFU4sCLurB7K5twKOf7H0V28rsHiqL3X1lBVIpjxydSe5/86
TOEXZPNWX4aErXcbVjop99Jbg732RdTsaJQkRmz1mgo3Bd0OIDB8rw48KZmHke0IZ046IsXQiHvB
Gad69YGGJG0wWaZwhQxA+fjqWKf/xrMB/UONuyEYwEoRYBSZ8HlWFA5e2mL0SGlakjg46hmv9rv1
Er1AhYFhw90PVcwQH4UMyi3NhH4XZjzq6EH/FaDnhpW9b9CXY1oGHvcdxIl4DJDkjlQnkk9l0urg
kBYXobxWWQFW5uLTYhyVnxCL7Z+AS8DjAWOhRoRcF4doNPgMUQgkr9AQ5b3BlFPSnTmGwzGNBOJb
FVPau0lSEd56TOa/fp9Y77Cm8AubkaCYfzPrfXmGnGv+86sIVWKhlPrmEBEGjT1j6AGb3PC38qok
xefCoUN8m+tPG7tiiN217IU4eaI+h1gmVPoPNllyyoeqSykp49b4ThI80xN4a7KtGfguBBSm5a6d
wukfowAaskGHUUbKRT/05wClxHPfCOC6tDWGPqGsGX6VdNOvUGJ5IBgJUtcvDO99Rnk778I8i/Q4
WRdJaxH35htaux5PiOfie/znlX1YF6QnJ5Z5CMZlcVfaztzF/cF3BjiGT6G46Vy8JAghPSqbaAk1
3h4DK6bMZInTiwf61h7aNcNqSAIBGr/QS/3/xOolH3IS8h6eFoi8T3v1RpPM2PGWxx3N8hlit17i
kqq7AM7CtU31oGfKUQ52LkKOEpIVIXgRd984ETcOwefR9KBmJb7Tygt/rRiby2rxA0CXhQOMHqbH
305ePQvspbClaUinU5Us7vPaKFBGn9LibqdkOK3oFQvEN/yB7LZIJtZH3urpH4rHPALGhIk6NZ6I
TwwAGczv4OBGcigqvlKDfr0rx8CPvqiUA2iti6gnTLnPSnsKltVXZ902lDhGblVuC4cK6xPc99CR
vkgqLrCfu85E81nfOyMnh3cn3aBDvIRgbkYKwoO/0UlvbtnyquzGY0Wa7xQS5KfBhF1MEkFXcZ+n
zLb71A28dFPXyt4F+grBeLXOqEOaw5D/Eyfpmz8V6SX5EWCcxzxtPGd6JpMoHLZhXmeX0nGugBuN
2w+Ro/v/XEQkLv/zKrm4ZVr8YRPI1k2i8zY+E9XWtxfRgmY/exUJmMT9ThVRuyj6Ebj2vQdEhM0l
qWvRPE6Nrr0NMM3wp8syaKew72ERtRe16Z44alXuGtzm95hAsSuyVoaYtWNtbvFYwr0nDB7XToNO
IkmVSVM+zU0X0rnkmSbi0rTcN2KW6tbP5+rHT5dw+CKY1vtr4IX6eueSNduTSh6W9ynwVnvUg81Q
9SVjk20XDuoHxBiB/4/3qcsv1Iv695yTJYfzEOnlduBAwNDY8vm82xZoLbhpCKKiUQJO8EGXi/qb
oEb6cdkln5cJRnhPOO38mc5VofZluPT6uUfwvSux3eLaH9Nw19PXRleub4uTO3Qa1rOY6AT0czLd
ExTV/+PszHbjZrIt/SoH5/onOsggg8GD7r7IOVOpybIs2zeEbVmc55lP3x+rb0ppQYKrUFeFgmgy
yYgde6/1rWAnfVtnR3quOWB532P15d9fj5RbQ/LYeY1ob9Mkiq9c3p2JuVVFr8HvPeHvO5rAAKPS
hEg1FPV48rTG6j0swkeU6N5jrvHxkm3sVt+DPrSXGXQMOrxQMWg9jylytLKdJPhR5IxkUE/Q+1x5
gnHFhk1lfChixfcF7RwtjcG6Vh99qJ1fHerVu8BMC6oH2yKz0ayHz2PsYzDE0Cd3Hhat73EdNdkG
8ZhxEHmT/NB1y4E8kXm7YppljZtFuiw3IUPsfkc0TlhsTArAryieih+GEzdXvBEVO2IYu5+yMhL+
lZUM1hVYk1EeAw2lc4dyFkskmKDuU267JRBqUkUoGOGJ+FecnpDcuBkD/9XE4KFZ1ZbqJOegwvnG
UM4LDyavPVtg4mZfaCM1/TlAnpfu1IQ6fwceIX+hcHfkuvA9S7BLWXm/we2g7UPNCQgbXVNBFEay
DwE1jhe1Gmh4MztDn+uHXeK1kglunhb3GVNIWkNmrJH1j74zX+cxJTT1TKfgZ1eWV1C1WIm/mxwa
FdvBNa0dzC7NuZgZBOI4P4O2jN23x1hOzALHWIv41oECZTu0jKdWgv4IioKpCAFN9EPBaQtSUn3V
9osg3CJx9UQ8eeMip/KxgaHPjG9nx2GWJeOxBkUz9K59JmBk3tkBNteVSOG+rEDO1d+HoUk/+w38
9lM65dNtk/jdDXUww0ppWyQ/4jevzj66USzWhk/O+yCN7tbC6W/hq3L6qyYvvPkL7v/5xhVtGXL0
t1BOU8zWNNxmjZGcT+LT6AJC2hkK8PUNT0W7IF5YhU6xZrffO22WDjuDUSObLUK6eImuzW79KOOj
ZeuzP3FWtvODX0I1gcFV5V/r1HevZpPlfkVhm30hKia77g3lFBvQ9+2OU5jGyEaT50ihi4IpKYpU
4yogNMmhDFcccIslvtGFqvtcFjaqiXJ2qk0b+f4NQJM2ONMqdEKw45nwuK2q/0KeCcBZTN48VUZo
+zGd7H7bICLsVgXtUhrzkWtlz9ZgT+FVF2N461dGZI/FUwpi5VdWSdRjRmuOFp52M70detsZV3kh
C3dHSUfxEwMRIKWR8RvjsmRCl8iA3gy2We+Lq8JUi1UIo1+MoN6QyBAW1SM4W2TneODAoG6iFtLg
qi7Hydm4SxuGxozt45/Dpz6vKpRI7Y1BNvZ8Wyau+lm2pUSjT4FQb2d79MQTO1ypT+OcwC6BY45P
IRyLGnvYqAiVqpx4PqmEeUy+Moa+NXZlRUW4aUXFCp6j6VwLvP0BNGS/wT7M3rgeI93f0C/3+LAq
6rodoaAYfiACj/IKOZUewBIEFZLDKK6ffdW1wSPK0bDZObxH/rotKuhCmukW5v6kq3HeYiAM7zrf
Kj8hI+rxw3IW1GtYHd4ve+h0cnSLsH/Oxim87nSvgPqUmXNrSMexfiRwkFBHhyhVViXTjQ4ocB1y
KAgTjId1P5Giq9xhcZFNgbpXYuqQs1lGSSPU6prmPktwz3Mxgk9QHo+w3HVU2Z/8xQpLxS3sbMsZ
1sadTDasg4MpLMQ94gqkcb0IipvFd3QcM6QetFYyOhxZHWJvAiFeNRy9czfaUzbha5BqelAE8OXf
pwAHWN97mrTygkTwY+iHdf6bHGuEylgoGO5Dn46bA/pc9xo9e8tkrLLwNni01WgD+R5ffoZ08J7p
P4VNDYQaRThAnqfaxT2ykpMzfaYXbt/XXU1oKVPQb8qfS3kjk3gGZsMJmOZMmRPNGrvpCwEx02/B
DMfHzdY1D0RiQPcwW6a/myTEnchZLBJfm8L1LVjNdq35NGPutmdkVmYeg9K2cBDtUycxvg0SdjaQ
GUwk6GRszUChQkK02+5wDolTMCszKvasGXV4YikRzjpExKy2FjpCdk0h559oivp5E1XEe5yShBbk
2rbr8arK2L+2CQjgCjgV+OkHlVZhfdK53/0omHzghQKo8mVxtEagFKLxhhWReoukVwoz8oFoO9cN
p3VoG+gstqitwux7aJSsuZ2Ia+8YN4N5H05gFw8m302wCqakvzE6b+rWHugFDhlOQ+XfVHUHgTtf
rKPMBAasmyZBh2j9i/y3GYIcXGVeQgKxzC0SymNMAjQDQF7T/rJUcCaGU3xzGWgwFIhIL1rbrRt6
mwBWCvnTSTzeFcQ2PBnZNDefW8kbwlvKF48qtMy6Rw7wcffkKqTpWGDn9pHk1/6JVs/i3a/C4s4P
Eu6GMWl3hsxRiTUOfRQ6Xt46D3AJYRAMUTyzK3C4Rw+J8QCudyz0rWe2NQZw4mO7nrlBVDRnuPYa
pYYZtHfSd1W9M2FUPLnMoH/wuKVzsH2SN8Eq4lvdiToZ1QGJbXwy/dAv1rJxTJpmNAcAQ7WofdfQ
yxkgBxx79bWXjhyH+0LzZyelJn1VFdNwLoKgak4DQcZM0EgQtdc0kTStEToPWGD5X2gRMaMvdvgA
cAn1DSS5NRaQDhdXIuZhQwULuiOcLL62acn03SRNiEC3qwMkALRSKVlLsMloBeClmVDhhblHbVGp
rYGVj6KALp/YYLC0stWc25jJZWGJ+6rxcWKzRBZbvK+hse46NArrqJlnCx+RjuvDALM9XMVpEcS/
Ms5WLcwd03JW/TSU38Jp9ooD2j5brURbBZ8j1QePPSZ4ZpdA051tEJHNSauK56XDpPnWpEIwHcJU
4q7wEdVnxvJMBdp6AsRlyTHUe7yF1a+kA1MNzENP/qqLcnwfPk7RadcV/XA/2zzMlchR7MI8yZIH
qDKzufe0xJDmK36GU+r31pCyrokFbwx9LkWXZDgnjTu4PEWpC4Igp5pv9pza44epYXlfB2jYWv4A
reSti5WfKLQc6MpKR8DgNjL0/IcuE7F5axaZOqIG6KDrB1awg8CcpIcpD9voCtEdG1qDklWcPKC2
BanrssWf4cEPRJSk9kwj6/psAlgz17rui8/NYHufTUzU9q7mw1lM74Wx78qoCva8nssq3xk1q3RX
Jjumuh3qodFynxqVITNsRgMBU2/zTXqdZe+HqkOvkUYWET190XRqM2Ap3S3jWnwu2E+XDqVNKxSD
oyh3YzvoT0ZdIPqI7LxNwf5X3bcJcpe7SdEKf0KJzrTJx3GMFH2yEbt3peVkAFFCNMxjXePpMZiU
eIhMsWVRfkUc1MilYVuauhEu2yImDCuTBKIWHNtzz576OBYzrAEESFZ1O3CtG3PGP7EFnmEEXDdt
DhOWKeOKFq1U6xEX+oA0N3GOPgbVbpPmIQ1TVo7BW+Fe+9caXOnoLostGp8V06mVyazRvxqmLhe7
LoXhv/BxpP27cW19o6u2HhjHQ89BMxc3sP5xL7tiHfled8+P16cMM/Lip+dFztcSQY97cqVP0jqo
5MmjbLas/CzHblZ8bY71HXuX+4UdPjG3HYpPTruR6f00a8N8AA7A6bcpBvocGcpeMtazZ69qZmud
gZPpTrMfmMGeJrb3uyTiJzyaUgSAz2nCG+tBduW8rSTWhDPQCRmRE2FRBxNFVT/NtW+HK2LLCwzM
RmgiYNEONXuCBqM/mipr+Xy8NBt3kkDfZlMGdPe3yoHqAW9vllRRgW+4D5AaMF+oAPXtbqa1SFPP
GW0SJt2+ZBBjA15zYCmeOh1wLoY3BudgHJvRX1nC1iwhCBbv42okynymBToiVJjB5WmM7fBg+UQ3
MRMjwH2WMf6AsOI/SmXkxIrb2vrJsAgwJ+XZAIazs6wlEqEkY0o3hM8L5WAeTki6YuPFJ8NeLno7
WTv9wqBGOEzB56L3zlcggPMXAnqr4uQ61GbrOGPr35Iu4y4UvxCfJt8VSXcu/JHukWKLX6kYxnHe
2JNrxt9EpZoR0VoJECUI5+xOemRg7UeqYN5w+gLZJxidpA6Ps00vIWFZ+GqkaM4PyGMbeJKZS0NR
U5uiw84tReYC0lh+9MHkUd+mNaOJI4VJah05TY3JCdGOaLAD9gnoUScNNb5eDTgBUzbjvzmr2MlZ
LOb5yk07Ql2wc6T6Butsm9/QgFbf3IqR3GcDCozeTvTtuKCBrAuwxVxijZJpPO8VDlV6ZV0UVD89
ZI+nDPPWdEbmJua9HPAN73td1/0t81T/titU8lPkbRN9QgSObpF3cKJFidOYU0QlxbQWXe+43yUt
//iEY45coCYLqCgSfsACg6eFFIzE7NY4hZYvviRTaKhD0o3xZ1G0IA76ohiwESQBPiGto/SKB9Pf
eU1RRFu2nyL7GTfUPNvGiOZq3znRdI2eHPT4ZNbqa5ggLxz5vvlsg7oJkcC6wXibL+pKOlD6kwBP
hd3XkvGuots/MHJhgPApD8jS3uEjSLpz4snR3Qkjy/ez4ASER1dUICn4Na5Ms+yrNTw0T2372O71
roelil7fgdaP7SLu8uMgdf0N+mfJiEIyvzrkI2TI7dBwsDnEQCG2ZMG3xa3ntPlXJ5qTJw0ykDOQ
6U+fpzmOi7M1IqfbUtZoaxtY6Jc3wTgH/oYgWVSYIUAmvo0ArRadZZNJEQdB5vujtpARZnmwDsEH
zVcjAKFuX3hBYq95fkmPtzcYeVmLOv+UGvFgPCIvbtiCYjW7ZzeKLX+L+jj0mJkJDknmMOTpgTNc
Ul83RtXciVGW/ZZ0kj5CpRCHztYEf/k1QZkV7dzGazuSttzwBLeOA9dYWqg8GJJkbISzEffbzqvK
s5RFacORceeUBJLR4it2UPFy7jCy7gf5oaivSgcGIBZ0T+9n5IzhivOExXlyNjMJ/DFpi6eRPQm5
h2m02QqDUM70jJ78iMvKjjOwF25XrpC0yvGOetAq1zAhaeQS0uucrBiB97GviyE6lvwWtAmQvpZn
lKDDsJ1RMV0nug+cWwJevOR6IOCHYXTSjHvko9HzYBiu2KV+zI9mWrN1pHsG7MlS+fKBN4bzkod9
Nd4w+3XrXZNmjXcaDZyADA8GTOCM1tpga4L7BITV2OKLUTgdnZBZtWz/7kSzB25OjG1URRq3gpMt
HjVDi7UmlAZe4Mw0ks6bFZi3TekFA5wy5TrbEs43S0JL1bUzS3pGEIsA883SGJ5RazgvSVHjv9bE
9l5Dyyuma3xv4TNVSJkttvd24w0j+r9lLd9w9BmZyoZj8KmoY/q7iDfoCIpayJghW17/hlcW/eSQ
xQDJp97bu/QAwjNuscbbFKjPOlI52rR7iAYiOZmySf8+qczieWjxH0NywFi4TczG9nH7zTQ1TG3C
hCfOnLxrNyAMaqtZNNiIsDd8CbOq0Cc/KLovcz7PD0A04C9Qjf/GLFWw+LheUwJhaLyDbFBvAeuZ
p88iqZxFzDChCFS8XfeNDONDZKjgjmMTAyjVYpw/pU7DOWmhjhVr8GBgFOzaNOKVbnvTPZZtUj93
1YBF0qqx1cOjrfAuaboP00HgRii/lCkQ2l0mZ/+Hk4xtdyJwy9vjVvbbq7HNkxc6io1AXNbaVw4y
jRb8KB6UF6/HLUUnD6Uv329A4d3rTFZboHSFRyCjn+292AvqNS77Kj2NcZyaDP1mi74tMU0eqpky
uYFVFqQ3QGpYios+ocpVkpbvpko5Mi6H2N4/acFgcSus2S22ovZg1jo5PrqVDU4WfSbu9vam4Ev7
btde+1y5hX8G/CNQNQ8tepCmrMyFI8/JhtpeJfN21qF5Dwca6VPtpeU96ghG3A0/86EBBcYAnzPi
d4H+Pdkg4wXsDDkW/Prsl2ayNRKpXvixakLHYHCHRzsaybKfSzCI5IiliXPFVtcFe3hEdrjHRclP
wP+zP+g4T9mZHOk2Zx9JdMNYnvyiNadf/RRSo9SHQICxNvPc+O0IP5kPc95F1m6Mu5m06rDI7lG8
0ou1B6P9ISAESWQa7fySZWD2rsG31HIX9qL9Bcg+/M15ZryJkDbe20OB7S9PzfILEa/ykUXPu4m6
rP3q4ZPstoHhaSzymY1ba7CeAgrJL848D8MqgIPQckybY2NL0zw/JqiaUMRFwmY7F1PbbBLOGbja
tUb135YdWGbf9p3bFJm9wRIad784LzO9TIfI/BGh0fzed9L9JsqevAgzBnbEYTtwHlKrQxhVyBQ3
6ZSo4Qo+lpLrlMZEIb4xEsv8Y1EEethmtL3sdYx5ud7R5TIeZj+av1uiruuN9FvnG21yXnPCpzkp
AZ6t7yY4BiAMALYw+kaOdGsHNMJXFDEWpRJJWTdGhR5z5bVBMWw9Q6V0zpgFbZo60h0DdSYQyFWt
4bc9xeldU8Q+Kme2MEhVvt0gnPNVlK4ddxjjMyxO8dj21AVGn/rpGtsFrUuhmbMNjpsba9+TnrrR
s2dC3Wwc8U3hc7hHvROG6wQ5qka/qRH4ahzXByYi2PjzytBPBFe65sagBtzRzIRF1KU9sBFy3cdw
l7PjoRtAi7fGHVXHWzxh9DGdDBTbJ+T2Aq8cNBHcZ2XH5HpcRhE5Q16sFin+omG2zHYfIitYiABN
ypkrYga8ahxmg5DDEI+dwBdae5mmQ3XbuDHAB+Q5hrVPzZF8JZ8GpEQdXqrsS6dAZ6Fp5tr3tWoW
dG7Gv2iq6vY5iADoMLgbzPJELVWc46E1AWyMQ/l7UoY4W/RoaOUzIL+WiVV2Oz15KKsTPlh5pk04
xxtHlh6rrmTHvjHJ7BLbOYuMbFemnX7ibJBma1GDW1wxWGIvjaYZhF8V1y2wGCrAYZfpmbLbl7qo
l9lyEG2cAUfDxo6tZcxrOP7jpKb0pc2p0l8ck3pvB4nU7K6yCsDNCsgfjPy+Yoq4IsivUNs855aY
MdA6WYWR7TwOYVkwb9AWvf24irCQMw8qnyc1ZyN0xqQZNhFm134Fjaxy1lQw6neGxu+qnhrxsgiL
gpXZcyZg9aH7sOqgCy6eIyT7IGEn78HMgj65GwzdhVdRUyqMfJj4+RxrTK9VUcTYosh13GeFwF2n
bI8w6dSY558RLR3gd0Vt7opAtTYtHW2jD2wBKV/7FRydlTNCHzgMrkNHCz+aqFd+azgPEbjg51bB
RAbh4g23iVf7wdqRDSusH/H97pwQqcIurR2ScSdZFjfQdpnfG/BZ4MeO4kk1svnZgiFHUWNRhu61
6sXvmDSj9IbdtrjBzETKauMLs9satS8QSqcYFLmBIKb/CaX7pIc2/gz+hHkUyLz6sbSrFkD/FPe/
IHRVxaq3XfG7tgvhb8BOMMiAeEYUeqpCqgNWW1h2lR2/eHyC0H+tPmbqZA/qPFAA41EKO/dXBsK2
hzcFO2eVchR0V1CYWATyVAwDjvsaP53H2PU0V5QbHL1GKgPYPOpZNUi8m7iu/bWV+uwehazda9Tn
GFxQInlPaMrDg1VH0HjqbMCKHDsAubf8HkhCAJa3CHZG7S5jthC1hSmrJL8VWWn9KtAElEcPYGQG
o7wRzyR7GHI9BbnEMpqrNt4L1Oo3th6zdu9Z/tyv05rZ5nYiSUfsUd1NN0qPHbaVMTDHTZY45Y80
CKJvPkLGR1t5I6C3seZjevaSUGR72E9ds1KZCARim667j8iL8A9xnSTREa0DNTUiu/ao7cIEIoV8
/GnMI/2kQetTv/T9iOwl66FMm3P/I8ok1frcNqj3UpsjJ4JI5/OsbZdmJlgubIgOUSvMYNokvDUM
03k0vBQvsJHYKeBlTY+7g2Cg0EpktUJPTMtpKQMK1OgPTjuzKJYlTjumnU3f7FSfO9+6oFTYy61Z
flYzgkISEwKxjZlTo9SArWExe7Y5nfINhQ68UYwWG+TILqZLouutlWAgGm3NyaXNZPcgb1dBxtK6
CemBbQf4TB2rDZP6de8i+r5BB9LCK2MIBNmaWFNlRQREtl61Fd2QpJ8DSCMEefsjw0e0k16/hbeL
78BXycg4ztdTRiop2IoN7RA7PUiJmm5bWr38Cfu3jg6lCBFjh24rz9Ds+2TToeBndbfJg+BlM+RX
sw7UZ5+zrd7KzJxTJErY2zbSRcuxQbVDmYqDsTiPxKV8ydBD/OyK2sgZ/Wn7MWumHkoG3mvaE0Fp
foU9n37SfT1x+6i8rgnIRP9c5ldJOp0qoZYQHZrwLzlr64TirQg1MMW+pOcOAptcDVePj1nfjV+r
GbG7oeMECTLpsFd1NNJjlraIYOGi735M0eFZVyMZBPjCqLEWrAA2qz2ZTPWd2Vu8IAOSus9TKQvz
ilFoxIkRh88NkMYBPRVscSwYCiWnsUNgBFeqdaX5AH4usL47qqFnPhD9dROyiv+yzcCadopA4OLa
wF1Cr3jyNNmPMYR3moGZ1Hd2GmI/6DBwVNvZCrFVxuEkp02ABPPIjtKlAEkLlNONYTufuszp2MlS
NqcSD2m3iqzKSKgnVX1SfeR5mzgPXYoUCDFy645t/312J/nFDKfc2jRMZcno6ivNax0QaLfhSU90
j3NMNRLZUXY1OUIKmiye334LB+zbZ+qV6YR/2Wp3taSnH7AkYLFnfA8PHDtvcYf2kyMqo9vwsR9c
ljOvC2S8YRykacz79Dw2HKmSrwa8j2oNsnJydyUz3q952KgR+Iwxnv6pOJhwGmLK5KYOu4woAHX0
dQXE/J8q9IahylOSaLTMxLkmR+SnNMOYLnAmmJ30Pt4E0NyV/BW0mE6xoSFfg1MwBJ9Kh4kOqS4x
7b48g9FAG0a0CF06uIDflzhJfVfVYd5dM8q2qOGLOvA/m90o5o0VzfYRr1GU4bSpwnz1jzdIOeXU
dhu0NfEVcwUPbjiverL7xyzpWJQ0CDeh66tnZnXtYy7jaCmgkGEJnMlP/8wzZkbRS9y/qrF8ylqB
WNFA3UovpMzU7h/Mk60nXOK5C2WFci3YPE8iIYTnEKNhnj6IhXojz8hactX4K64AVLFEK/1bMpYp
AuAusmzXaJImSFMOIpfdOLSjPIxdkJ5nNHbfJz+ZjprGwea//+t//d///Wv8n+B3cff/w4T+K++y
uyKi8/V//vutiCGb2TfFvG0Lz7zIOhyoaVzWOo4+uDuQLoGkpZ3nXb1/lTfSoSxQeTaiRhQmnr5I
yAviqSYyiNOTYTFchcL4YnRtfcM5Y/wg9HyJZ3sVmcQ6gercFpKzj8MDff0whzgMCphaah3VRnQ1
zJ21ZzMd1rZBLoSTyR81McQ3NQEbV43T/Xr/Nv9I52MAxyVN1xYOpaK4yDirwj5I8OGTHZHX8bEU
EXmVoDp2TdDiELT7EAZPkm7fv+gfz/ZfF+WuhUBQZ3kXv+A8lUMbOqje5qYrvwgJGDsvK+MWHH70
t5mK3Jjn2FJL+D7kl138jAzLxpZ8AwxmZdnsctfLN1hV283ok6r0t3dlm/RUTMe1IRMqcRHyZftW
X8LABzbpqofai9PrUVYvdtZnN39/Ic6Stue4JgNUcZH3l5rKQdgELQBObrMa6QjcWqyqO2bguDPf
v9YfAXDcjK0JgfTI2dNYdV+/nDhsCVzJPHvtQhuFJT0RxS4LBhaohFcEYvR/+3Ev1/OWn4t1xcIr
9/p6cdkGgM64Xo0afw/z0dja3Zzd//VdketJJDC3RWvDvvipsiqY2c01BSdxZGu/iL0dhlHIuK0A
fiIH9fD+9f584UFru3h7PctlInT5iZsGPthMoMFLRdesLUcxzK3AE9mDnr+8f6k3fjDclZbD++7y
DO2LH6xfWgNZRNzEnKfqMS47Bg5uab+0AAr36FXDv10nXVsKCy0f7QE+MGu59X/bCgzyANggUdEZ
wHgPc0A8e4WEas3u/VEe4xtPkdeCCDsQTTbumItfDcZBuxgXAM7AAT0Q6MIXQHdmjXet+9sYQu4K
ERjrFP/1ePNf35Xl40zBQ7R8y3a1MqxIHH0EhLUR2x8sUG/9XqwZrIVIbVn9L36v0kJkOIbcSo2O
AYcuB+whGON96AwQ1+Yq3r3/frz5EJma2ko5Ho/yYu0l62NIe49XMScFeT8OMtjYZIbt2yZ++Q+u
ZHkS1IgWLhv262eIyZ/sHBdjeFIzlp+7wN/Whey38RjU/8lNSeyUgkeoHHlxqYCS3jajkVVqsODk
QQo4Oj62C8AP7gepkX/u1rwZYD2ZqyFQJNP29V0hJUd044MUhoWTI2YeoObsAupxBvLEhb4MdY1c
r7UMpiAzuuTT5EkOvP/Bo9VCe7aptdTmxetZcHjP6xHOg+UbFRlIuM1pVtYHoYf4gwX5X3/rdXmC
f1kQYqEE01/LvChPRJC1BQMxuc7nPPxq1ExwVu1ItFGJyuxWhGlyF9W1fcVwrDkThidu2XLnLaN2
fUSK4/6ekrL/jSw715zv0WYx3U8OcWTS3DWwv3ywYS23/t4/9+L3MQxkqonScp0wrwjykAmsPxJ9
QNDFFly7WGdTG8EaBhTy/m/yr7rzvStbr98MyChYXAau3ABvRPAAWS7Tt4rG2boyVX/lLZIAmgQv
fi3rs4iy8FB1/gf/irc+bxZ/fi+1LFz6YjnGPGTHEnUPTj/Ykn4EY7xB7n8EEl59cKnlo/rjfgEo
8IUjA1bq4qOj5RJ3WPfstd9+d9Bo7hnK5Ix14ciWQITef7pvXUwuwaIoPbA/WBc1j1cmrb3wbxk7
5oG5Lky7PBtuXO+dYUzpxdu4zj64P/OtZ6npFFCRWMq1LtOMPTzWVBFkcAJwaWD7kkWAAtsvjy7l
+nEi7QsxiqV24AKHu5KdggkXmQBbWiPxo2F56mpC9V1t8M+IXUWzfP/+M1m2hosfAFOxCT5F0+tj
C3n9wuXL4y9AaKGKw1ipK/T2NqO37ftXeeMpsC15FLRsUJYQF6+1P49MX8EerJtJgNS1AaS4jrXC
ez/t3r/SG0sry7fJxm7xxKW6eHfTQfao7aj9mA7VxznM/WPJdGdNG2UZQah83zdmCAvSM84kh9R/
v6hSULPWKXrerKoXr1g24vyMhtBZe0Zh3LdK4K0QU1mcsVynX9+/1TdeZ4eIY5uTAi+WeXmARiGJ
B7jiWgiFlxQASU4tfTrU1HOFsYzosw+e7Ru/omJn5CckoNthmvf6XSFEB5inQ0sf0VpzqoYE9l/Z
6nNtae+DSy1/6uK15FKeaVHWcHK+jHAmpachGMhnM05dRkBpE3UgSqMQCDihatvBFtY1yVjGByvE
m3eoLa0cNDeOYy5fy78Voog46xg6E0Q0TBc7+pyoSEqY6Lg6isNf/3pMJuCR8w1rF9zo60spA5Y8
9lKK3NkXD3ZVxswN0B0fcFUmHjq8vrI+WIzevDtPcapkzzddfXF3jmxN1kBeGBEEbbU1gIpdQzZx
4k2Etfzvjys8RX5CpZUlqYBf31/LwQkaHI8SsopCaUSd45LXva1L5J3vP8q37ouVS3uWTRysKy/u
KwGjXaA/dtYYzhwChqAPGykZtR3iww9ekLc26OUL4PBASwev58Vt4dUXquu4LUKe3GBd6qJ3kAm4
xQGwvgHDOAQ5nA5ePnBOm4bfdV31R7J86tPcmRTnf3/nir2M4TmLquNcLDdNSiqUO8DJJHTXPXQ4
oHaj1zx2A6bY/+BKngcPC30Pu8WyGP3bl8HpjYBS/gVUixaBAtjDQB1Z6F5JxPvgGb/17bvL+YxU
Nea++mKzaMYaiVaDnKJE7nuEx8iUjfSqTc0M5wQ42jhiTdT/wefI+QL/LSs3PQr5+v4CF87jBDgb
RXEa4LRFhpGFyvw22dmhnD3/gxPvm/fI+Mi1KbHgWV78cAUeB21NcJv8qOju3ciO12TwzAeIGskZ
lyCRE7AK//6YyNotF2mVSVmnLu5xBkGHvg50e4pW1dwuplF0gq1r3Xhc+6cThdG399+at25Tu5p3
kzdUsdq9fqqQ0Gx/hOOxVpPTPI4zoPG6QM4ak0j6ZQh1eu4GY3p+/6JvLQf0lSGKehznbOdiORB1
7lb2ACkBK8y4KSZjWqvUwCDAtHj/15ei70lPhq7g0gS6eKKkbC9OM2YH2H/NTUi38kxbOdmlld9/
sCO+cVe0ybE5CZczIzXO60fZYV/ClNVAivWE2CUoK5mFpAr8tX55/6aWv3Sx92Lz46WkfqIbIy5+
tFH4fpOUZrOWyEpuakKrR7yeORmd719necf/uI7kEIxVjjaJc7GUarfKkxi0LXqX2jvwrRR7NTaK
3HEJcGpW7qPs0SyUbIeEILjJz/cvv6xYl5d3hUJYwqBM0al5/UB1nXdO4Eq+eOEMD64v5k+oukGW
6j7fVVNufNBxfeNbcMk6pUNOj0vqyxW0Q5vohgkjRT0HOI+ywv1diCZYR4z3AZgs8ZRIID/99U2y
ZoN/kVIKwUHi9U2CPgbaj1Z73XvA6QooEbeK6fQOHiRME06UH/ym/3pqF0+VTZH3U0uHb9C9WLy9
dJgYkzaA1bok+emEmftrWeJ/ChdLJ96pGj67GY4hFqYZ0wdqruBzRgdSbd6/8T+ftuMqj4pCUmWR
LH7xuWDmAN8U0SgVyrDuCU1MXxhJkICKAeEKVILjriYMNvbq/cv++VI5Lp8p948tBGjD8hX/2zap
4AtHmlAl8gtJHEvyBWVCzOQRP8tvXsLog7t883KmXmZMnumxab6+HMhCE+sSIqeFAfgZHY99rFN8
8aMxYsoOCzBzf31/yxMl5wsTvMk9vr6gVguVuBga7D8GY8lYZu3D3NnqGDv+QIBm0X5wh2/8jgS6
cU2XfYSy9WKjlFUfZaQsYf30suYQyRJ6PdEOG8P3k0MYGv5xNgzr9v27XFae1y8xPX3Wc444nOI4
Xr2+Sxq0BWMkPlUyPVA31SMhgwkVj2uW5bMKq+o5bhvyAzAZffD9/LnKL1dWVAacxxXyq9dXtiEL
TXXlsGHCL90yenaPtdTWGc5P8cHI8I13hw6uKenK0cplEXx9KcO34jK0bSQOJczGepzmLd5qxM5z
+VD4JHm//0zfvDN+QfpKqOts52JXSTI3NOYI6QkW53xXUEEi8/eNHeic9IOH+NbPZ9Lg8ZTH2Em4
Fy9pbI14PLKFHzNjAOxrI9jacHcgfMsvDH6tPUCjJSZhND6o6pZF5fV7Q33FJbVHGckTvXhZk2Ei
mSirWywg9JcMUop2EY2PDz6JP384zh+0j3kvWWr++AZ7EyYJxu923TQxSB1MARsgNOUOUifEIZJh
Pnic5vImXN6WuxzOmDxZVMcXn0MtSiDJrWwZOlX2TZxyggzjnFAzW1YRqS1+vRdlg1lAiexQVRmo
0shrt20fSLAeQ3UtgKo9vv86/fkbK/h9Fq08Js/sIBevE8rrAAsev3GTpdAhehbZr0HSjns4Qeqp
bXFiHuIRd+EGHTciy/ev/sZP4HHOpOrjP/g2LpZ5z1Ujvtzq/3F2Zr1u29wa/kUCNA+3tmR7ew/Z
mZPeCEmaap4lStSvP49ybmLZsLA/FCiKpihNkVxcXOsdaOx38z8R8sc0XjCZllCaCIGH+4Nd50lE
IY02LefGMvR1+3kxxUUQEXcKFWj3CUMuRHaceTyFBZa5FNachyoqEJMc+j4NLKAIb68HOxwixudX
2Aiyr85TTolUReBp2LtZ+i8Pou4Zh/YQIdnMfH9/qtcHiJFIyKCQcncz38uYNDRY82UWeBt9KmEc
N3F/TGh3bmzoG6OQgfHAXFIDehKr1WsUDxltNeSDzh60X8x/zoqOVOr9uVwHPGcpQS6zgd7Cdrmc
S4VmLUrSE/Ksi5yXjA3xYGvpN2Oc5+P/MJJNhmfwsqNqtspkBaJlsFdGjF0BI+NnGjnnAvFh9D6M
/OH+UDf2IrVzHiEaKtV01tcLFLvY0tiLdgy+jx0sicE6mJM+Pms69fpdYXTZp0LC2+sc0XztRvvt
lWTU54AM6QAUbDqdq3OPQC/1nQIYFeaF5RPt8DmoRnQpM3Uyg/tzvbWAf0AL3p/lWzcE0YARgzPo
I3I8DTSpDDIZ3Pf0FbXDrc7E8tkuIyzuuMxoAbKoCEqvdqQbYlKlSdiWjTEbH9G7q7/Wiq1/1RXw
vTvRu55fVGX15uuKUUGu8aDUqJ2tFxO5nmnKI1PsJ6CUjxgr1b42etb/cA4wuKMOuOAJaORenoNR
Ygytmki0wzhEF3Q20Go15naPl9/bi1RMhfck8YPGKhXBy6E0HcYyIGtgTw6WJQ4irQFOeNYuMpBj
efvmWGopC4iADri1OnN622EKJAyxb8JOHmcPZeyYRvEhF9PP+yPdilY04rhmFngVzenLSdm9UXhz
jttG09bDQ9/yQi5dkP73R7m12blQDQtuLaqY1ipa1UZI6S+Fe9m42Iagyo8UdGs1p7mvxMbleTUU
kyCr5iWMyRcIk1WWNKOz1NkD3q6qJZwj9ijy1IwDNQZYSMH9WV2dq2UovpxNkZRM11zdXApG3vCK
kDvKyiI6AX+OkCDq41c82brvnjChpKY4dlQbM7wxrE2Wi70QXQSumXWUpJXNPqjxwuQKIKvuv2Gb
qB3zItN/I7nqVohAWc1bzxkPhr8HXW1+CymcIoqnGS27CnKajsEOqhz9QSajON3/rDdWkE6exwwN
IDTqFRQp4Qmko5mwrxHePINYRpnTwc8NALi5cc6u8rxlVkAnadfyLQFMXO7+EHBJYkzZYsyZT1iz
Ie1qGgjwAF9QjrXQ7X/Iw7KPk9NtHLurm2418GrroOkCrN6M533fa+OBdyDqRYkFVVOb0/qM2nrs
o+QFAx/z4Scay8XGgby5h7gMOPh0UKhMX04ckb25bz2sTtQYE6pdoiJr6UdxXj6FSASkUDQalEEk
EhcbV/ztgQ0L3Sm6aGSclwO3joYEK05bdPky8QXVj+aHjg3RESqM4zeqMx8zTCDfflCXHjnVQK4/
gGCrrz3WiqeVYbXMFhD/npJVVzwNfVmOv2ZRKq8i7lKFCm7V/rq/la+iK7AiXsFUbymgGMDrLmdr
V7PZSBRw9sgvKDNskgFUPI7Fzqe3j0PSaZBueoBJ1703rgu9cVv40zZlqMVRR7bhYxzDW9lYvlsT
IrRSueDIYcC4mlDSz46Zh5m6aCJj3lrhvzB3Yqs/eyMCOH+PsjqWcYZGO8If6h45kP7o2CEq7rG3
qBA5by6JsEIk6/RIIGfSoFldF+hINYWIdUA3dqV/jxWpvdcHh24XeCL//iLd2PoOSS2u9fbSe17j
6DDKcb0yD9U9im+o7aFZiSr4KB9aobqnCGfdnUCcfWPBbkQ48hXbpn2gIb5przIJ1YkdBZMtDYm5
ov1F5eUHiojzy0hMeISCX/rWvHjLeQ6i8vene2sR7aXCRTWBev96q2B2F/VFxi4ZClseoaVjxJjC
8tPR2tm4nG7tSrL2BRBJ+n4FlvXo9bSRhUQIBfDqWKlV4zsUFTZi5hIlLtJotgrFQiB8DuxFd905
dEwkP5sZFzfg1RL1SKd5WPxuD81idzk2Ut9oqN36gEtFZAF3OryOVzHam7CMw+ZL37dWWQRVPMgD
zl/yCK9xqw56cyiHAKKSrls8Jy/jlNrAhKLZpO8bSIkB0RJhQgzK0J10tiCyN78itx91RUqDtCou
h8oS0PqFk+v7Dk/MB0gM5kONe8p5grn4brSM6Hh/G946dSwZkVEnU6O9dTkezglp39tMzTDa3xl0
xVPSw5rLcMj1ewwjMK+eq40xb82RJ8+fsjk1lTVkoAbwHpUTYV96vbqftSZLfdmMRQmHHh9GRKjL
p/uzvO6MsDk9rjbQMwQX+LKX07QqG0MA6RGYU29IdnnyR/J68rRDhnwywnWohhHn3EMSW6jRwTfU
DmGlQjO7/0NuxRvmzRMe2BdNmlU8zRwNn6g4Af+WuvqrgiGLCkbDHo+U08ZfZdVbUJeQpRdda2zB
4a7H5vwTYDHyo5xPLenyG9RKZE9Chth1VWnjD6Y5Zejk7XTvADep8xszHoO+6JTg/pSvow/DWhp7
2VwwWeuHLoR96lrLxY63uhk4Mg2fM7TvTvdHuT6iywCgvXlJc1Oo68ll7iwxkpvA0oYWgSfCTAu5
l8NUN1/fPJJjEgWWNzU52jqZwBedIt3k6LATDT3wsjk+jq7XHLV5tDcmdX04aaQvwF3XBoxxBTKL
7MRSyi4Bmu8hq26UFerhqoIsVemGBwCxClID3RZQ6fp00ncGFMp7l8cobZDLbTI4kLkHCxAf3M3k
ZDZ427bYzJ2mHuZtl4Ajfuv3XMpJPOd5J9JrWn/PUmRZh/8UMlnxPMD1nVoiQ8XD46kAX7OxGa/P
wOVgyzb6q0VYD2E8jguCyGl7hKjdDq2IaDB8dbZGrHrh7TsVIb7A1Xuj3nMjBOnAvhBTAHu+JDqr
SFupVm9F9D7puKfOMzaGYq/E5rdSsXArqpE9RZgU+9gJCdOmxfHYKnSxEQavl9bmwoRQtbBLCADL
fvtr9lXiuXGvatKXreKdlVFGR5k74SkrmhmFIbmV0l0fSsajDw2NhQGpwFyOlyPhiASQJ3HS0b1n
Ks4TZmix4UfmsFVsuF5YRyXI6Jpu8yyGiHE5FGoy04xWxuhbdStQNRRd/znx0GzXhj4boAxP1j8Y
r7SPEW7sG5vq+rMyNosKstmksrKmWOVSQ091qkbfxSr8eYRBcyopyKJ7pXfHWNWGjUz5+rMueSON
YNIfFwyjcTlXHHMmxU6cEUPEhuDtpdMOOQ2MTtX22/2z+afleZnUOQvAlauT1trS87ocKo9bj4p9
JH2sY5FpHAvwRLvWxCoVqJ8xfBFoZr3aKO28A5Ur0fpPaY7sFoFoPAow2N2NeWFv9E6vLxRHJwCr
JM3LVbZGASIeNajAiFFRCVVMB5HziffGWMr/7s99uYpXU4fHZS2JCiWAqzgITxzXLc1EXSHqUBCC
6q7uAf00yVHDdxRsmgHAAaaU6yPX2Ru7QqKbd/8n3Fhoii7L6BTrEINYNv1f59X0QrRjM5dNbanZ
EylCf1JbSz0DmDc2HkI3h6KfBgWHmA/y93KoLjXIQjpt9PVZ6fFCK2PN3Mddh+KzY4zDxuPnRjCk
WMyDywAJt7z3VjOLBSuhIlmCEtKolPtB1+BLo6lzNqCs7kWvwVs3ZHKEJey+dHMbvUaztsX3vLXC
cGfpELnAuGEEreeMhqCuVRP+Qpr2JHUDn5iEyl1ZzOgV4gaL0qWu+HkOv58sZvh0f3VvDs+5InhY
7Of1g9fMuzDOCBy+pmUWGpQaDeVMQIt2U2tCLxF8PCDrAZWHGptYxXkz3tplDWgsL6Sg5XW4WoPe
BtoxTO3kR6Kof9Y4Fh6NcLB249AMG0f2RoTk4mEvwwmlKrImtUTa4Pb6PE7IpGRIaeCgfBonQN5I
3SSo3uj98f6nvbWbAR7RuaWTqZE8Xa5siilmZjpsr0Z40yebAXwYjv1jWidbSI5b0WgpjizpEliv
9U7uBxXjyASsY2bUevUQly5ySxihYTxwf05LqF3FI2oU3NtwXmHYrimvTi5FHVXccFVjuI+Yo1pB
WCFDVA39/LG3EL1GbssL3jbo0hQD5QBMHoggNbrVHpF6P6mKzft6Lsv44FaUZBHk7E+I/2tUnCf9
W55iP3t/0PVuYVCDCATNYUmvTX01qIXMci2aqQoUF4FxnWYusniufXBpdn6Jm9Ha2C3rL/v/43Gh
gllj03irODAM5jSg7lChthTNx9o2wl1io19mpF3/4ITCfp9RqtkY9ArMvowKSJb1pLrOXb6Eh7+C
O0yKVoUUUAZKr/ROAJtm/E+aTY7efzYqGf5NZXaW9YxGm2pg+f3ZdeKyObl5Zn/rMnPcgrPf+uqe
u1DFNZOkYk3O7dTCLiWurIGDLP+XZgZTgnWOh5NCN8P7nKyN8Lc+o8wf5hn0BF4aSCe4q9Jb1lFa
Th1zCGhepx+aZqofcLXynrRYS7a+9Y0VXgANC+eTtiFyDZffOqljB13gdAxA0xinJNRyiEm25YeQ
UQNhFX3Ava4cwHBogVtGOPXlWvOx6yy6mamTIbZU2vLQ2Pq4+Km6tY8FSXFQ9d5y/ft7/+pm5LNQ
OwNfRELJU3aNuRsgkOCWiR8Fl2/+Bb2o6F2dl2j64/6JEvUYjd+bKlYD9Gmsj94g+lM2hFvx888o
fweb5VfwnajMawvwZb0ZQn4XmXsiIPvkWXY0ezsqPhWRocogr0DO+k0mm4+x1iGXLfBUUQN0F4vP
gzFrXyNR64bfGEX9Mk4y+UXQVc8zpSW81bGqahARrsRX8oLwo4nd6sa2urHUHoQsG5AEG4vff7nU
VYKEOlpZfVChm/o4qBKrRZGIR7Uu6wAsY3me56zYCJPrS4DPtSB9FxofL4ErYjtKBEXr9u0QOG6K
9SrOw18qjHPqjcB4a3MQg5Eg+KM1QmZ6OblexcWGsNkHdjWg7o7Abfm97fToxUUT/V3mIHh5Khoc
gRcN3/qAgnbyFGph+T98Y9qrlO6ImVQJlqP9V+jyinLILLcegsZr5dEcVe2xnWM8pgw1fSq7+V+t
NLdwQ9fhaeEvavStufxcOlWXY8qIYlqE5V6QlGn+kA+xxNwCqb29RMc5yOPQ2HqwL//HyzNAPZSw
y6sHKD7qGZcjgu+3ka+fh8CbkhyFN9mYxzimqePzSeNXLXazEJ9RXecOBmfcAMmLtZemc8J/lGzQ
fr85MNgLH4BcdaFnArC8/DnZIIuwkWIMcACOf8iIEGEgRXpSRnc62d2AuXupiuc0w28biFWyQ8Yo
+n7/R/xpfK6/CSU8lWzAQ1Jk3Xz2PNF2eLuPwaAhzxfUM3Kce70ovUfp2VASZ2QMdR/FWzoZjtm2
75tZymJXSdd870QW/lg6TqmYESCq+T20sQVbFFuVyQcF037H9AjpexvF1ocsGfLxJNosyfaZGevd
w/2ZaDf2E291amrcPPaShF9+ToGtG6ZgzRjUhYGhTTV3p8KVmDcji8W3k2j4xwqKOsiWL2pViYaj
4mK4g8YfZruRmixiXEn14HR1cU5itQ7Qd6pP93/lsqarz61rlMTAlhFW0FO5/JE1ol99XAwTyMKy
O7a45ex6TO+CJquUD0mYTK8YIqsPBcazFK3TduOc3xx+UXJZ8FHE1NWZix07nfoqkoEdi37aidRA
E086gxM+FU6luPuu1Wa5j6Lcwh7CRCd5Rx8rVLbQyzdOIlkouTVcbpAw68+AGFVOOR05XG6hGmfj
ck7jp0QbBu2dmJbSYQT0+TU0FfG9VsClv1g6ttRkLoV3xvWkzE52bCBOFlfjIHeZ6Yo5yLUZunUj
mynZCa1E/tZTSq/dYxSh6g9GaOHnMFKsah5MJVF+LJJe/a5U8UZDsMdEAXgMK6yjtVFJT02RubRf
BVhUHU1TbSdbK36MxpzXFGqZlYEZYROd0BruQhRVpdvvHbTyoQuUaRuweUJvh1T03J1Fb3c/3H6q
v7ShMD/g05tln8fQzB4aakHNzpakxbCZzfoowXs/OcIuPWgWqvrP/Z13nZ3RE+XtBNzQgz22zpiE
7D0MMEwOui2TJyxQaJpUHZtcr8rD/aGuikwgS5amBMwqoFbX/aDRmz1VqCEKuZ5OF2JHhbJL/dqo
0eFAqEPHBl414uJFUyKkMrkFBpyl62l2fmld26gPpT108Se2ItrY93/ajSBBUQ8qJGkjsIH1E71M
rKHpOr0PBkTXv+MTWfqTqzQ/R9F9pbw6+/eH066TF6p5rmkR6IF30qq5PO88h1VwF3oRZJGhoDg6
okspsZ5WndTHqSYfDg5PW+Mc9n1d+B73QesL5OE0tNtw4KEbYVViXwghNbIsO1Z29Wy0nwionXgV
4RS+imLEFfz+z77eKwsdhbtSW0AWRKvLX+14Cf3yfM6CxA3BP6d4bB+GdhwfazwStrhFNwZjqAWS
tOSoJCCXg4H8wwZZn6tA0xrn7GE5GbhOUeGzCxT//rxupFtcciTBSwCE47sWEUKMewlLBShXBGif
ZrwOvipYBR3M3I5QpWbYExLY0wFcQbTP4iT+TD3R3diD13uCspxKUQ4pO15KawKAg7dhMdjeHFhk
17+KMXQ+TV6l6LCdaydQsJQU+z60Kmfj7vlzxC8uH0hrOmxVHuM614++uiHjytBE2KQ8/vBf689D
pKovbTdn2bNVTDjhxG1XI3PkiPR7GgvjeynK9JOlZehWq/no/kYONX6tM1K5g5VZs8Mdj0H7Lh1q
HLzw8OzQH3OkHHdmSCBXjASuv2y6CCcyvM5rnHoLC9enykQK36Yw9ctUevdb1eKm51NCauZzUqjT
B7x+F6Nwe6jrXcMv+2234J+xShOYWDnqGGUPXefEn9+6N5aXEY0N3ssAUa9ghi0FCpFUrhmImEdr
G3k6oE21brXHLo2TEIVUWSLng7uXNpr1OU0GNX6kxVp/u/9DrrYHq8QC0XigsObgnHR5HmShxaaO
+nUQ4riJK3FV1A9t32lVkI2D5uz6UYkOLpaK6sbpWKow6+0BD58uNsXT5RysBi4tfPtQlg4mHVcU
AArQC1GMiErFbwcr+4yfVhrtBWWlcWfEk9yY91UcWCiVQFiXti/U93VJMYuUScMhi4dnjgWAdK3p
U1pSQZ3daAt3f2OmFMA46xwGQNRrZItlRpEel+0c4BDOzsK2XWIFZ09jELfIO0uTVwnaqQb1knAL
n2Esp2z1mUF5AkGEFk+tSF2tb5JgKFujlxtY1MRwsdTGChM0TKeeqlArXX/KSqX0cUWzTnmCCdve
HDG1JotN0/jERWNlSM6q6vQgwmh8NFU5S9Bi+JsF8WSGYme3ufkRpHuISHI8p72PeHt4KBytUv1e
rdAbcMH413uwyPW7WZfWP7CqMEXMtCb6rw4Fxr0N3yXy9bbotg7ZjUVeCtML/ozvTwHyco9Zo1Yb
Q2hpgecOY31WFU37dzKcuH0Z4miMdh4t4ugQWs78U5QY1j73kUHNhh7oVAdtI51j0bW4WKKlO5/w
5UY8uy1zKltvPoMLPpa2+cKc8a5a5nVShsiS64HVYWm2M5J2zoOkw+z3WdUb0B2RGKASuDqOAhun
8Dp54tgvPSJ6n4Af7DULdZwcvKmbXg+0sVRm5MoT97MQvfxv0AbiYpaM8ptrztmukZ3zQjEXISRL
2Nl3Ggw0mXsMo+9/jOtbk1+00JDhihAYAd5cLpprRIBbVHYs3cnkQ1UK+TBzU+jYKafeiYdjde7J
GPy5rLP3nsA6b+7I8jbW5A+kZ3VwUK9ZENJLkRE9z8ufoWUYMsmEtmhWik4516qKwyQIL1H7AH/D
X7UT4aKAvfJ8EmVrQWjtoRvs1KHGAEgJ4/6VkNY5OwNbFjp/ADXeylemJ45OJhmGYUCwRRrm8hfq
Ay4gMNHNYEHPv1SuxI7dSbUPQzOXn/O8zn/eX5mrbJb+AZoeZDRkaSSYq9OUJSGWt6MwUJoyw3If
mfi9pYqSfXcwn5Y7p6S6tbEK16ETFhYFq2UdEBRZh86xQtcigqoWtIMWwpn0kKdVC8wEMCrFfyJN
ZeHjWT0fMKaY542OyY358mhm5D+ivPRQL79vkw3AKhLLDOphxB3W7MMfHW9o1PDnXIV4kwAy39j8
1wELLAtFBTomf6Rdlz//qzImZqSizSay8PlL5ZlS3lD6Vd4qjy06a9nhzeu56CUaQJFsaDBrHZOs
0kPg+QWDuQN16a5SMDXIo2eJX14LUH4DcLn+nABluemRZ0Ekl864u/qcHr5hALSb6JBahvIBzY3w
LBVTdvCWQusc9wqODPcnuM5t/oy4yAjw5OaKX/e/S+TVG3qKSkDItlHxssFd9k31XhW4c1a02/ad
O3jH+4NSaWeR/o4cy7BAc5ECpv1EjWg1UaGXoTOlkRs0ePC8kMViMZlPzfRNG2QODw3f8H9NNVRS
2v8VxZlsmrWzh1J7j8FE6E37iHf1K0i8BHNSnClU2KFV9oAhdozTzjDxjC8NQLGyk9GHJjbKj3ad
qymUwWz4d+yGcgR7GNXZTqCV/qNP1OFrMfWICqgWwhw7YucQ7SOlU3OsBRNYmhVVyJfZrZrfM1rv
GAkMsXNY/LLVc5dOw1kvGwdrJ5HE/8RJWVi7yq0XbTRcfeu9J0dq9BU6sHsTjg4SeEo9Y/8607Hm
nzvxI7K40fypVyPhL9kG/6vYm36zS4ZwX8wk13hyFcZBVj06FzFOE78zdLR6nGEWs9c2lFMaZHHK
xNsW81M/bDrl1ZuwgghC6aRP0hLRjClt2T94AEzKIM1Mr9jbipH+4oGgZRhDmzibTijef6Zp3lVB
2Og11vAWnIGdM7bU7cbByJ4VNP/joMKnD5WCXNe9HS730tp1eBfoO9lBGX5BaCSd94PeCF4JpoFu
VESpEmnYbn4fQjdcfLuFEuGmUi7ZHiZIGK6GjfF+HofePogKNUy7c0nG8G/svlWOnf3uRcXrhUev
25wK3H6+6cVCSDZG2TxiPxLmfhRRqN3ZqRb/x6NCK/10smsdB9nJk4fMCN1uJzF3r/2GNzOy9gAO
vjqDqkWntFTTU6g7Y7mXWqEqQFHiOtwVrcr7nqiCggl2cT0ye3AKJVCgPD7TGYkMRqNliHUgTq5f
ZIsM2G4Q9GaAv04lgv2RR28x1fHpfjAGzUa31lNaB59gMTn72irkv7Matvxr3MJMZPSTHBduzfg0
2MP8XxqG1r9ul2PPjpgNJTc7SyafyCjiJ6q42T+phVpnoBWjLeF3xAk0paK2f1UStnggdeE8NZWX
/uTDec3OUhLi8sZBvj7H3Pp8S0jAAJiuGAXD0sBIR6846APty50mcTDazbHgtZIIvfaoQkNxCnj7
1v+pU4S7W8h99Es0ArKN2Y3Fa9IkUewjIeieapjs+j523dkGE42x88avvY51FpR66vs8pnjvr5vQ
VtYViRHW9YEGIPjHJjUOieOMP4Y8+SrACTJJ9dP9D/RHi+Ey0BHG0RnSwQRSt1gD1ypXIbbUbX1Q
7QE9WKMKq9OUNWoV1CAyUTSMNSxOUHC0isBUFjNjS8GM3S/1HhxjJ/UGR4/IyT/1Q4nEnD32dvjO
boR9HMOJ8Ih3AEjj0Mndz+Dl88K3J62peWfYdBBdq8lfE0yX+2dDejN9DPzp/c4hmf+AC5+RvMMH
QT4ppemM+wn72vdZoWCKwp7MvuAoEv2Ohsj6auW9m/gJ5rzynOl5/WOmHTX4cdRToXfcnsKuKmL6
N24alS8YuvU/i1lECtbIaBrusCfuP8neNPNjySf+YOdLvcLTsqJDMLp0vnLZj+JsSamO+4H26/dh
FFTQnHRMnnHqwZrR6oryP5znVQrJQERqir2y9PF8q6gb4kB0LDApVPYKrDWqeFiT4jbcDFEPizoU
3+pJQzIvNoD7PGitPcTHRMtB/EaNl3/u57bKjmOJ1+Su18Ji6w1/vemgg6AJQt+fujoX6GW6YklT
liOd2qVTqB7wkqSV1dESt3o07FrVTI75ZLZvzJG4XvkMS690aS8DNbgc1Oy0btESTg4qvpdHILiY
UKIT9tTP6vT9/g43r29y2qFUR8BJ8kZaJxBtFGV5FKvxIcOZhYaNaYknpbabN6pLMSPakkjMIga4
FOtWibVLswi/xj46GKAYtECJsvAdiAenQfsM7IyQTfKu1ewtCMl1fGNYAi6deuYGe/jyQwKmVujd
JPEBsY8yUEHInQo5GC8UYroXPYytrYj6RzbhMmDQfmQ06DbUea/U3RwDaa7INMIAxKLT/Rzmqf9O
9a1uAy9RUu/RbaL4VBilGmHK61bfeoGa2U7VWkPb900Y5l8cTLjxaqR585KVnt6frAoL4r0IMUvw
9ahT6n3Xa9pnzSt0RFboJ/5KAFwgmlVPGTVBIAjubkxqC9fQRKHghWaf8ahwNMQuKmf5jvKwifNL
qBslFm+W+gTGTrj0pXLMyBS1GRV4lEV5IPef012BU021y3GfwVisUDV7b6Q5ToaKzos5zvvhq41I
J0a2zYK/o5dY0zBURY99WBNlepBPEb6Cqazrj4OFAM1xSnoP4Rkv1jxUcGvtJ/YpbbybFutE/rvU
qXd0rZPOV81GG3kAlQ6pQFREj21ma/0Oo3pM5epKL19CLcKdQV1IIej2FHMa0PoY5ZEL0/u3BRuK
ebRFF2Q/R172S6p5+ZzXnjqc7p+hP7ofl4tOodOh3+8CPyMXX6XDTmNNoaaK7DAbMcKQRIz0E5BZ
BWkGCweu3IKt1A6oCQ1xpT10M3brsFfhmeSVa6UUmEYV/GKT9L/L0sB0CfOQb8hNJw/YpcqPGM84
j57bSkpRapX4SCG5qD6hXlNGETIktjm95JFVSr9ow/8mxEYP9+f3BxGymh+YOpiocBAskNWreNQW
M8bbwksPRqrHsY/RssELQzW7xZdW+o6YGgcvaZGfiJcGiHJUrD9jfTOXRz228fhslEb/p8/zvn4S
RqsXL9NyJYDaIs3nRSYq6zlEFBReuFqQ6xhSTvpOz4piPLBegnRaDUvsj0XUP3sxBF/frY1U7ovJ
cSPOteL87ttceUUYwP7XsIt6izJ/HUjAeGNtQZBc5HzWNaRJ4J9WmjI7WFNVnuUMMSiNqCCX8NCP
1PWijRvgOiwzHgIwRBEbY+h1WU+MeStE3WQHvYhj7bkgHe6evRwb0/tLu36NQ0QkLFKiXmiPqMKt
VtbSonEu2YMHkWrec+q01SFX2+6dbHW5UYe7MdTC2lsQI3SKkIS7jMVRmizCkVN+gGtsHq05bAKz
s91X6jDKBpj2qiTMtIBNL4Ucav40xFfXTahH0incJDlgZj/Uj+Vgx+eI7r/3MoqJvotNTOVhgTct
UOLB5hWXJzV2kaol1V022+nJ4w7MX8IUNURftXrj1cvygSg8AIXz2SltfO57HAj9VtGiB9MW1n9C
94Z252pDOOHR7A1fGsssol1fzHR2JA3pHkmJrv0sqw6qbj5R+HwKO2gKG3vneq/aC4NmacqC1rwi
qzdK5YUxDtoHRVWmci9Gb/A+ho6iPCr4QxLiXTFuCg8vIe4yRFB+JgrC3oHHQK/6cnWTItfUDifU
Q6pkkBq63tKPkJasx2JQ1LORddapSJDgwfhy+I0lgpT71k3avWeU1snLNazynKx6bstZxwVT2Dz2
vCJXv7XawmDQOyPaCNq3EjtcJWD5Lfj2K7JRbJiJPQs3P7B2znHs0V4kC/XrxqIl7LTFY+/EW1JZ
10fAQ7Wbk00qxF/rF0xYu1lBitseRpgQuFRnlvW5dHIQYTWtsPsn+3pBkP6CmgISzCVor01rTKHm
lqg6DOXn2gvIKAOvyvFfTS2yrcJ7qSIV3ZHQUL/fH/dqjvSBmRkixRa0bSrvlxtB2kStehqbQyvd
z9QXUqr6ZobXqTCaD/eHutroDEW3FwkT4BEE2tUpV9xJg06k1Yc5ltlvAy+bI8Wk4ie9f6ozTjRv
4d3WnSZgXfB/6TPBn6Klua7VmoRkt+0qZKVlBbYzLLoFijxpX+quGY+FhRyGh2gCf86FcablWB6w
x3U3ottV+4CfgQwjll+UUMFdrEFHRS7qwSni9hCnifIr1YSLIoBiB9KKp5Ea2Wg+mlWKP+kk3Xw3
qMChpFvWG/H8+uvT6ePcAP2DYnUFD5OLNu9szcNBzTX5PCAe4S/awA8a0ncqv0IB9Xd/va+2NNuZ
RwEGTNyLy+a+3FqaaOYiTJLuEGbVfMK22jt6XZMei2iany0PMgPajfOeFl2+QQu83tTo/NNIBepD
DeCKuS8Gw2znuu8OiT1k2q5n7HNl8bgmAUq39OyuIhPTpCfA3gapupR1L6fJmVUk+sLdwe0M4wfw
Au3UdWoF/VjHo74tuwdIytnGt705Q4CcME8A2JDpXQ7aCoMWuZn3B5cCjq/qURw0taefclxJNu6n
W0NxO6HuiSw70KlVv7bMZpJ53esOhhrbu2EQP/RkEF/Nzole72+YG1uUrYkEJTZyJG9rkRqjQbOi
HnWSyFhxznCf+/fpoP6M09jtQelR+Lg/3vUGBZu0XIJEXMMgc7v8iNYwKU4ve6ANypj/csIs3jtz
6No716L1u0MZzmjRiW9zBKst9+P9wa8ni2rz4mFC0kPMX5eq4rTzehCHpKha7h5jjv0Xo5qKs0Kk
eM27+X8YjlOPJoi3AL/W2BceQu0ktCI/zN1sPpszDrRTQ+8Keb/s+yiaNrg/vetTQTmAZQQE9ydl
Xe2aJaMTcW0zvQ6ejT3Y01kth9BvBhg+Wqcpj+VkbEGplgW7yGowhuDhs4BHAAKYa4xfQfYxATvk
3hwkFlgFPsFyxI4qaxsUO6Zq8RpZjObNKn9CdjDamPP1SWF4NtMig0cLe01oqh3pubXZ5aCD9Oyd
UrvOHhNUpENoomxE81ufFyUyHnl4i/GEXf78r7Zc1Dr6SN0uP4yTJp7KjPdXCDH1uYgL92eZuyNA
ytHbOC9XrXkAfIABSL/ot9IPXyO3AOE4szJb+cGOxup9lJZ428N5pNo9O/qDNRuT349xSAPDnPLn
JE8HNA4966eLFdh+dlP1x/1Ndn2AwbJR7MXsD2lMPvzlVwDOFZXDyKb2CrV6LWWo+IPBk0Azkd4o
3C4OnM5QfK9q3TcvNR8eKjgaU8sW91bbO8Zq2pV9B2WmzrIvoqOia+nV8JAk7pYS2xWvCp0PFhlQ
EL38P/vqcpZWr5GUYKh2SHvHO1n4Dr/QO5pfoYgrp1xYRosT8+AextSAJGKF0JwyLf+Sl+oWfOUq
ZvFL2APouFBgV7EmuvwlTqY5dWEJB7Q4WJxKnz7R5U7eyy5y6aaY1sY1frW8f+StFgWMhdMJxuVy
uDzF9zIy7OkAIaD5AELjSQrN/JaNGcLA9DRfzWpofw6Orpzu76vreS7OcgvBir8RxpYf9tfp4mMP
ZprOWGQh2wn8jYeQmbT9OyeLfmSlvoWSvTWcBoKBlIXwxRG7HC6RrkTBpNYOfVePu8rL9WPYFrSl
Rpo8YqiVX/end52RUs1cpF1B4VNHhnm/GtArVWkrs3ZQKcC8mt6YvhvQ5jgiuoVYg8xFsws9m3dy
mhXfZFxM+041o60izRX3AnQ0EDSi2OLTSdtm9TMi1N+Lzm3VQzdYefm5q7zeflHrVPsGLQQImjda
8ejz4urNXYNEyKHLKlk/0QiErT/kxvxFdzj0QRMa2rxTGnXEtGdMGgDXEsLNrisbu9+Xuh4Xe8JS
nuxKbMCr/+PsPHrkNsI0/IsIMIcrye6eGY1ysKQLYVkWWcw5/fp9SrvAqtlEE+ODrIMAV1exwhfe
4M9D2pYHUf7tXqVALJlMLCqZxlZBOp/5TVY3aecKfPkCaslxPi9AvN5mih09GEqenkSlNmFuo6l4
/3PKSsyfrx7OQRq9BzRReXYgQG9QNz2IgUFb6ABn6DMEMRL+T2k9Vgdgie2LI0dB5odABVkKYs7N
x8IoR0eXQF2DUtPXf1JHfC9nO3/TC095TbGZZm3Spge37M2D87+D0u2ECwVPzN1cs5OL3XM/IkwV
E8fjMYVq2rcqcptwNmP9E1bt4pTXMCADQGHiIzL7rr96S/nGLKv20oqxObgYdheB4InImzfX3T6A
5mxjeOUhVMd25J51eogPCeuFjkzkVmhoj8alAcRy9PBuAxvWgS4dcmREq+SyW7cPq4jaqoz6NVAE
um0RGq4XaXv5qTSr+GfaANlI8Y4Ku1GdLzB9SxqATfyY413l21Sa3wD5as5eBHLYdMriQYtGkFlF
n3+VulV+nLvJ0ZeTX2azKUHLccK5lnmetyrSadXNKmp+c9CavfNsGzTD46J38gD9fEgmduvAv8g9
zJi6ZDojwGGHFiCPk6OnyifAkwQ0fXpUaLyhI8h1lJhCEHRcO1yA1xefplQUjWJdwgT76bued+Pg
T8uIe9BauU+ViBQ17IDFx2GiDJQSTaG3il/U6vA4U/ekpUKijnMsrp1vlbzMvtS2MN5RGhSjX1rA
Pc73j/Y2opS/l6NNlkf6TOy+OXQjUJ+yH7MFGJ3o3k20gJ8GNynDwbaPgtebR+H3WDCyXJVzRrlr
szZTbhOl5UBDkmLtP+mKU35SMHV7Hefj8KOJMTcBmpWyvWtxWhR04tbBroP785Xz2e4aEk0JU5Ih
xlZIzY47Lq7enJFLWn8qmqDh16p5g0xJmnyzykw92qYyYtkMKKMqSl/yDYITcL0hWjJnKM/cncY6
0N7vFiQyKCs80PfMBA8FybVdZc4jR06/FABufVSul8ZH4Xh6/+K5G3xuSYoDbHcTBYxeUXCamzUo
aLww434N49Qsn1S1W0IFF7ODFOI3yWw7d41uBYk2XAj6oNdzV9C8jhgPTdo0ah71CUz1G6uaO/r9
EEEH3+0iUIa50hHgD+WQ2ngbGebfgwWN0DetKTNOmZG2qN5FyvJjTJWYB3ZIxtl3jFW5zFw3ymVo
zfa7Vk/m+zifCzZNXPePlt1b08HVvLN1JG6QzUshk7t5E0TFS+dZeTUvICtKBOMnO3uzuE7nT2Dg
sSONzBe2yDkuIA3okMNlJILaxojNgNnwqqIx2zjZ34M3qedCo6+Z41gR6kXOJZE36+P9LXJzHVB/
IRxFKx91DmrEm5e+WWNwYYpZhvFguq/GtYAB6GbxA5ro9cHJuHnp5FCyKIxyL8neVicDO/ppjRSX
ofROedbdebqIslwgrll2mHqVfVqrrj9Y0935kUwBtea1gyF0vSMjV5DUY1sZAmRp/qY1nYRdq5bP
bjxWBzfNTdDE/Dw8Nwg+wbjzGa+HalO2/6y2VehUdvU1NV0lsAWguKOXe3ccIP+IeHG2aV9cj1PP
Y6eP/PywiKL1iWIIdRePhQ2zVUSfjCgrA7Sh6+/2WIxvE20BudYRb5d2YQynqHesf/pmNM8Zus4H
K3BzYHCKgA8Fkpn6AU/1Jrtq9WbSI5xzqB4a3keSvvkE1WWB6rl4l7EqtYNy/M7HBUiMfSf4XvqK
W17POLDSogJI1FSOcwaJBQ7NA8Eer97Rx92bGpv29/Q4ottbPRPpAmiKcxINKKZrKZjNLk7qoK+6
/FIvmnKwlHtTIz+X4h9Q2QG3X39kPVKz3IK3EA60JT8mRZJDV6mbV4PjHhV+byJBvhrSDMwJjD09
4E0K7tKgV00kVEJoSIsIp7QpTmk0Gz84LMZzl8z1Gx2lbeXcKFZ6UrP+SDp2m+jwNvFMgnZCWIZg
dIslrno1cqKyQDHEaebX4DqUt2VbNA9ZHU1v1mUWT5OqZAntwPlIxPw2fJNjEwLLMhTHacsvIJet
es2GszqlfVWdbHNIxwt8Db2FImpEDw2SbcsTlQgauwi9qQ4G4MVUPKzAb81f2Vo2Z0fDo/t1s+bm
52ahNItxnJJ8j23D6QMB5ebgVdq5Rq9+8eZzxUWpxC25fWgqXvfRsZfxEW5ZCuvVBDBYrO7H0SQ0
v/9M7A1Ko4mDRsrAppTH44/yhe2kc0ouXIWjF4lfS9tGuORl6O0U3fQWPM9wjkEsnO4PekNPkRuD
bUlbmUsVmszmPkHNgVIgHglh0mhe8k14OZ7vaoe6/CurrDIOYwqYK0TN0HzMky773q1WL06Q3Of5
3dQqyKRlfTOlgbGU4MxdyGEf7//Eva3LehDqyGyKaOF6Xao8BdWWEN+MU+GcTbeaT+6oNo8a7e9f
4wA0Xm1Q3nfrvD74InsXEsAIIgU8Zni4N6+Algo8SxYcUWIHDT7gMajM8CGsLy6V8LeL1vz94ply
DcBfJhySb9wmrG1WYqEEMHTYZQ3Cc66JHvFYRcGaD+qpmJOflWqkXxvu0INdsDNROhqo/FCGkDoj
m5sQjR2RWhRjwyL27EAz++JxyLMh1BXFvMSaOR+8rzvPK4qcdDM1QCpE8ptnfHLMJqqimIUl4NPP
g2uVySN6K4faKfILXQXLECYJz0nAaVEBLN0MVCMPE7kTXdnIkEjXdUntyzhE3fPUdhO6NbNyaZQ6
C6KEhqo/lUP/2p4HuP9lXNg+lYrEnzQ9fX//O++cdAARMkXkL7b05junixf3kGKr0AT8/2bQe1w6
gMY+lG3UfQDnazy3afX5/ph7S040AINLtll47q5P0bRmuV6qgixh6sowj3P7taMkzUE97WYjAeIm
E0WoQF4oZMDXo6S1qU2FOUGXjtP0jaaFKVpRqYQk66M2HFwMO4MhP4MEHXhIPvFWK1KklAUVOjt8
1lIEwMJTpMIrqKjzoD4NwJPC+0u4Nx43EHQcaXxFVe16ck6td7o6Om5QqXSnCPC8C31R+7Xqlk3Q
iOkQ8XizewFWSWYeGxgsPnin6wFXGhSOPusMqCvQeZQ8cf4BaDLHp85SFAHhqa0SrAHqjqp+jDxY
AgtDDzR4Bt6JejT1pUpvjZMiMgkB5i47W2JIyrNTZMmvGUinF+hTjEGSgfyuX4s6e56EqMcLLoKd
5yuxUx+pbNzsfeZEIoQoCJhrzEU2740Rx11Z1oUbuJYC+U0Hso9cD0zDU7nU+kUrNXE2rENtvZtY
j2EJfqhQ0HLigtzccLkx2K4ygOHQFgNj2gZN7kvWlwZwCn06ck+5OWtyMCT1LOIP8MLb661Y1NFM
LQYzi9FKHlz8I5KgQ21+euk9ykDIgVBgRGCSd3yzmLVC8t4ohReMJThXs7enD1VlFV9evu/p5CBt
KO9RlvF6G052Zaj5sgAk1p3+gza5bMgBb4wVQbXHvkH76v54O98KsiQMP6rH3FXbfLlNhhH2WQGn
q8yoNw5lVz33yWhrfqVX7Y/7g+3sR+4P1u73nsTKazM5GEAizXhkrUjrXmvG8ms1ptQ3sV5/xAek
eM7Zsgfh5c5FYoLL0KS0HYXNbddhQSCN5MbygsodIczNjQ0ccuYR0A3xYx31I2jxbUGefieIBfq/
tDskK/R6krOV1WtF0RcrGEVAiimKICKyCJqhIMDLKvUU50py6rGwCObWaWDmrt7FntrxASnEFxtn
yl9DMCd/Dhf3FgWDgBGCoXoSSdjGcCnGCtKcLOxiuPOVWF6c73/hm/iR4WQMR+GH5INC0/XkHRVH
SfxA3EApI0t/Is523mTeND6nyGn8WM1VfWg6w30UljYYB2Pv7S4IlqaD2QPhzjZ2NRFM6UfMFoI0
UrTAEnX+3AhYeGXRdh+HIp0+TGKajwjdv7s6V2EPU4Yxyg4DRE2nfbOpOzoIBepMUVBiuLK8QpIm
G75BHSo5TZUyd1UAd3ZBJwA17fduB+w8mEat/0dZcTIBaKE4M6RCKJoX10F4CyfOyP0QRfqEFDDZ
T3kRCe1t3+vjvglqT/GKkLWF49dEc6L/WAs1+ZSOfUl5HQjJGJh4FYivJqpAp9qubLAVQ+SVrzJl
bnM/XSEWnnuM2cR7RM/Gh1Ko1eS3XVF8tiOroVJpuFF+0BjbPROE2FLFj5yC1+h6WyxqJBDHnVGt
ahcbzQzUGnEHr4qnBihv2Olr8R19GzS9Bq9+xO+r89Pamz7mCq0ZP4+X2jm4zHduBTAD8LUJL1AU
ucH6DO6SDt2sY1BRDn+tzWTLJzEdX6VVbgXZXMfxQW3npipBdev/QMyEojCbr5egKeummrxUD/q5
M4NhtecAwLh2WQqglv6o9FSZ0xoDap8gpKW+J+DV3j+cO5Mm5SAKJjpHvHhrK5v1EoMfN3pQsCoP
tREvDNnlqndqTWN4MxQLtJr7Q94+L0Dj8Znh2NGdBBpxPeuqXFqay7WB90m1Pk84S2FG3+VwRoej
yu/t7ADGU2pmEKkQvzUe0BN9ILOh0ZmnE3mVWi5nZ0h/pG4qTrqWvlQAiwsV+j13HV5mJjHq5pq3
lUk1BH8CYKOoK8xjcqkxsfqyaBS8X76IMjb9X3Asgs7Xi7iMehtXtY0/UOZ4mT9XYvgxDKXtnGlT
QWK8P9rtRiVJRNiEBiDPBR3tzWjOIsgrEoOgMaOCXqX5D3vwxtTPUk29rCLxurDPFDjCWlZXP/R8
Uo4erduYTvIT0VelgYA6/TZ/8lrTGWJzAu5bt+qrNV+Nj2ya4WCiexsG3VY655QBMHKU//5HDWiy
RBvXOaSjdK7QpbKXyEDQG/5ySdXp8+px6d5f2RuYktwzUlABTQ6gJaARrkdU2wa9LFHAHqo9tzpr
sz6c+qFzn6ykA6pDOVEJcjsr8MMbm78iGh2kHWX0Lc4b/d3937J3MGFII5JCr450brN9u6Ufm3mC
dNrbiYuTeZE8iN5WLwZUx4N13hkKIxtZEPhtFLtN5ebFMBQHSkoQpVr+1kzdj2Ti0XMXz5/uz0nb
G4kbnaIOYgs0aDd3rGfq6ZimrRk4c1t+oNRWf4qIf2oigkUgXwQU+h3gBHM5ZU3czf4sWmfw4w7a
kp/YnRL5iVMOp3hoMNi0bLh9gdbA0n/5eeYNRKRE4t11movX28DVFbXLR9DsNFYbw0+BKJzRnigm
lCP0KjxYFPm2XscncruRLoDHwHThpgBioYnSd4MRFGrBdvCrWhtWX7jamnxws8WEM5HG7bc59+gB
oOEz/Vu4NCSxacww7Dan6siT6raNLnnH+PhyS/M33+l6/vSvWrVoUwwGkyQ/IaBg/BxivTg3WqL8
08O97CBYFCYaVj0piQaT+rysfXewMPLp2awLgH6ubhkgk6fKzfTH8U/KVWpQ4sVVTSNERGwP00fk
idLGjz0Fd/cc7cVvdGWLgw7e3i6VkZCK9CX2AVyx1wMLlD2VyCnUICrz6Uk1+/RVnqrtZ6uPlyeq
oO17YLlVkDQrIWCuxPr3UVWrh3zGE7Rsu/wjSJ/q+1Sp+ZNVWem/9/fLzt0rLZkQHKYIy7psQjXX
RAC1qLCztOu1PRnIkKNB0trJgb7r3iYgn0Y9C5iJI0kI16uwuFHVLHGNO1uj26j4TSAl2h5Whx/j
3wV/3pw/1WRuutSXUN+mK5Q+JGDjg9B05xGgIQXBS2qRynrw9c+YbHN0HNFiSRcVySd8V5u/TF2I
L4g12K9m8Kr+/eXd23W8Nwg/8ezwzG5eVw31HK92B/ITyNJvS9eJTwN+OU+6N9WPvdGC26LP+Xh/
0N0tB4ONQwdWE+Ug+av+2OsTs6lXMqbA5sn7W/bBnuopXz4BxS4vpbvmAqmCKPpl20v7taAvYALq
9wArkJ+rb8x4the/j9UClIDbv5+Kanh5vc/gvQdgQnNcYhTktvzjF1Yr7SYea/wqFTU+D0vtvYMh
h+YeAhPNe8dc24N9vvfh2Xx0vkCIczdu9rnIvGHCpFoLRr2Ks8DBlPZ9BmPPQLLSFk2gjyMaNPe/
w97ZAoEoqSI2ecfv5t0fk1Q6R61xv9UCdTHXj0qffDHMbPp2f5CdR5AQ+P8H2VwvWZm49UzfK1ha
KFQhhLYVLT0vLguUMfv5vywjAFmbgods627OT7S2vPrlqAUozxrFiSRwmE7s/wVNwob2Wpcc6e7L
37+9t6W0GNbBlGpp4l3vFGU1NaWsca/shF481sOSPc1ZZ52HptYejbr8ScmjfirBdz+8fGHha0Bf
osABJmIzsNena+Z0CLWACIYAihU5oqXt+AYCXXewUXbnyDngWSIwhR5yPccUkIRic/MHnRfP7Tet
0KLpeU4r7ZnGcmmgg4WM1DnGE9gMdG2Oo5dHKMQLsBeAmAHz3lYh0wpXtcQlWdVRuzrHC/ovrbqW
7xpkHU73V/W2KYr8M4wUnIKQ9bK1rUJdTa+sSppCD1bbnudXNvZi81sU26Y4QAWGRW4iEzBzqWat
8jqbTbTP264kic0XXQHhbyg/InPRMEXuk+FLorbmkd7i3lWBIDAdW/rpZO6bqwIQk8DgLdICPYZO
VmsCrxB8aJ+Fm/+E7rYeBAh7T4SkdiEvosr4aHOk+gHIiTVTwkL0Gp5jYXwZSzr30ZDnF3dqnBAK
eH+wt/dSE2qEtD34EOSZ3maOpWMJY9S4msq1Hcq/3GxOnkyM4OYTwNQa3GeKcjq+sMrgD6JUjKep
y6bSVxJgij6ZclL9h31BIgrIkoye7HfL/gJ4oFXsPjVIlLlSLmpsYcELvLnJvgJodrxz2zhdfupr
Y50uSSwgwBHVpyzPmJtfUw0rRXJz8NG+OuPxA+xdi482786Fzj3AK4I/C3SfLW+115WCbLlTKeM1
uEWISD/nubuc7x8RebFsbjz+70iMomqAr+LW+4+26jBGo6VTs7b1x7larS/FMLxXsY6+vHQkLlZ2
gOz+YwG1fYU9L2rbPq5tdAOm4iJiFwkiCuV/p81Yfrw/1O0uZyh6UnxGOeL2LUwAMBid0dlB4fDg
u0JRz2wmrBgU6AcLXufn2Vrmg5XcHRRkoOzzAaDbqig0q+lAkhzsgGepp4BhU4inBuCePRSsn0Vh
zo9eox7Jkt7eHwQu1DFAkvFKcsVd3+Y59jSG3jg2NWn4p7zBiEHNqnVBaay4OFV5hO3aia0hotLp
lwBBTXZ2rgdEE2caMuo7Qbss6+ekqGmyA/bKP8I37k4giKPXGsp+p7TVjdfR7Cyfumo5ei5vuCsS
O0g9XFryyCLgNs9JVM+Y0KKzibBqzclQ8JF6OHE6j4gSwOxufE3vjad4cObvfZXob/NVagZZETwi
X0/t5pda2e53q0zr/rVVTM1fKCcgqJlY81L53ajMP5vGxQ3Ty033SZhWazxBMVE+39+ocrGuTx/T
oGLKcgKavelEa8li9gaKPoGjNZN6sQtNuL5i6pV0sRswGFpA55wHrrDslA2GqIKKGsWRaf3tTUO5
gN4jpQ2EkRFtuf6krW53amTAEdTTFuKklYr3HXIfB3HH7U0j82E47RI8R3liM8pqI3agrK4ZqPOk
VR+asc6V0JyN+Ue9kkYfPDq7o1EFI+uSqjDWZpvWcTNksY3rsDc1WftE52hKX686OmyBY3foEd7/
kHvDUYRC7AC5Vilndb2EKI1JUhfOIWsv3O+2m5YnrIHF10o/9JDY+Vood8PuwLePeW1LXj1OctLQ
wiGJbpN/NATCvtSxOIgTdq4VKQ9O0M3GkO7C1/MBfOyCqmSQVa0VA/eFKsNccU4g+Mztaj8WqEl8
v7+EezfL1ZgycP0jg/F0gCDuWDo4csChAtWQnBAnms89ZPsPVDbjj+uiuWmAs8d8SedEfTV28/TX
/V+x8yGvfsRm31hRu5rjwolcEKU8ZWYj/GKsW2T74iMp9r2hELynfwqcgcx0MxTYwa6gpugG8Fda
HeWZNXpS1oYLSpnXo9rAzk0D/hn4HRGPzBE3i1vTNKy9vAY3oYy5camT3HhnWt1qXDytaLLQEzoK
snafrdODbk8QaoHVRsWLWzZU5jRgyOTF4CnMzbZSo9hs6Uuzd7PO/gnRs/ibpH0e/dTQp6OMeG8P
c0BIv8HsUhfZDDbSti+hUjBYjvDguBrlG20i6k0ytQt0dxkO+LJ73xOHPcYiLeVZ2iyxGQuRjlrq
AE1xFC1E1cCdfE2oIgICOFZ/39+ov4tYm7eD78jjgXIIHNntWiKWBjh/4IiSrvNfc5qGPmh6MYDR
ynP9o1jFYvrcV1jtwKYpL2NrUHopAWDmeNG+V6JpDO//pr0VwPGROBLiAjwv+UX+OMErKmxxgs4v
JB5z+FzE7RjUNNOhZVva5f5Qe7cgckQsNbvZ9LZ0KRdxfpFTAw1EOrXfU6rqTzUKasnBvS73yGaR
gTfJ9ipZJLjazR6KnAXfyhJkTGLhn+7nq6P+RNEXMcteMQy/VQr1e1o0R6ImO6cVAB6wBVI0WVPb
PCdmZSwFYYAbTLXplohGJM05Ia40z7jhrbG/LDYuMrpax5/6ds5rP596Rzt4sPeCLK4LzGglF1sS
sa8/Z7PO1YDslhfUUeogzj0q2hq2DrBhvx5W5UOiFIUIZtuJVdSZan6XElkr7tKiF5/UaV3/XfK8
+gbGlgUcbK0WgTk4TuxnDuCtwFU7CGbOktaPSpNMwFaMOvX8tAXi+fKjaUn3Xo6ltMLcdkUUIYxu
bKTyz2x4Ie1/vB5ydf1pp412UHy+PQN4hzASkA1anMRT14vWTcZcjVGfhHQG+mdHoEKDdGvOU5KU
B5vz9oJjqN+Gz6BvIChuNqfWO1m9xC3IwXFoLpktxZpdo7xkS5u/B6lxBIK5PXNUUWWwTbUUWOgW
gKOQU+GPlCpB6aHWGOcd2t5DegRyul1A6bUpDWxJE5HxkL/ij0ukWUWZdz0kEQVVV0rFGS8+Jao3
Rt17L94WDEUVAB6+TKG2ADVvHl1s0GYaoxWIlrYeBkAsUqHENarz/ftqd1ZyIJYPrMYWnh+NRuMs
3gLNKbKjc15UTYBYnnrSa6TN7g91uy1QtPud98J6og9iXC9gOkCrTJNMCXQ9R1Ev9azlJJRoAbHk
vC1U89f94W6cD0k7VYDCBIvU16EWba4JFSFV1MuA+a0Z14lPWwWl5D7CjxUPAQQq0XhXe9kWTKD/
Ql5rvcHve0v95iIEjbuJYyy973Wt1UB+SofpDS2FSb+gg4Ybjr9WDZYzBz9ZInyvr3W6ACReNOZl
r3BboI8IJAcaIkowR5X90W7n+WNWidlvBgwJ+WljGHtO9WCnxpOOGOvrWCCYfP833F7xkiKABhHv
F2nsFlGWLNZkUl1C9XSyMaasJEI9afRz2hYVZbBaf3S4dk/I/KbPeQeZ6v7wO20bxqe0xPyJj0Am
X+8SJ/HKCRgoIv2ZKyFgsHOCFFn8n7qhYPmAZnTnF3FafUsWrf2QmKs4U9Ydf+Ip0IJyN4aLhSbt
ucrHMTqlHkZ693/g7cvL7wNsg4IceeNNJ/N3SS5VHYUenueezCzKyAu0BHOgZLggNrGEWle0B4PK
EG27LwCGmEAoyVGBqVwvSi66FrNwJNrJsqy/orqqeJ/aMdRrpw8X1V4fByGWIFXG5ABwv3c/SO0K
1BVpVBGyXo/cQAYGr5kjF6tpKBukuhN6ReQ+GVZ5VDzZGUo2pglU0d2Su+96KCXRRbmYrCwkZ2I1
Z8qAas3VNIdT1RZH+2znqDEYERosTDxtttApHJoFf3g0Yt1Z3G+irvqQNuUQqsOipqdcz+NfqOZ4
0Xky0aaCEW55fjKXR5JNe7OWQoSwGZg9t/31rD1tzXA2g2eKDZ2IA0+bNdwgk8h51blWcbm/efcG
Y/PSSkLEhix9M1jVOVo0DEUcevngYOWn4pPjj/irgsZD2PoI9bA3nLzKOMsSn7ptqYyVrjZVC1uj
8SagMEpefS1UILmIVPR/vXxm3BkE95TdiHE2SQ4l3CH2AL4EiknOmptO8ZB2AguOGdX3/zAU7T+p
dSURxvr1F4u6qUbhyoiCeE49rCZWIw66dCz+VVL76M3cW0H6L3jVI3TEIsp//yPogNTeF5jCRoFp
xuMQlhDK2wuyytgiFm7RvzxRolILkhmBNkBo7JPr4TKj4YNNShToGKe9TuwpC6oczwMiYyM+WMa9
91kHiCrxepSoYA1dDyZ0RHmGTkRBalLJeMV72H+JLFv5aNRa+WuNsqZDsacx35CqOlTK0ZjFwE1z
axRt1vmfAb30iBswnjFwIJjAJMY2srcDxhc/73/w3V8quckuZAhufXNzbLBTWxIUSOSxKWp0DHIX
LrYS1f0pbRzzAxHcoPnxmtRv60ZNlnBBhfGkDNroi6gb3lgCZUuB6TM3NLaFJ7wf1weHMsYRoGDn
7Zapt8yMQGcSeV+vaNyhclYuFsFc7CinzsucZ/gPHmIZk3Gi/GmGaAni79yMneXnHaSR+wu1E+HB
v0V4jQPPSm1pALEoJs9MAfSVXTGc20EZQb7zLEbz/AbayEv1uAjwQKPyLMH1g1u4zTNaa6Fu63F1
YlH8pKMVFWAKTojU5dNFm18uCiKHkwPhC8C420e4WFW9m1ScB9O+F+eW+tkJzkPy6M0YpjRGVpdY
r1jDp3XM679ixysfk260H9txdQ7yA3kMN+EAoEpEgSmPg/i7wVWjHTCgP60ExqivT9LvFoVas3u4
/zV3dhNJPvc2oTMHdatRQOyjeHGkJ+GAbeJDtibxOyWdPKQoizooAAqee360v/QohglteKlRDF8X
GU4iHvlW0SLfbObSUAbXWADdGLWunQvE/7GU1lCUaxMztBpL9V0kRw7Cgp37Fu4W/e7fMDWmfX2C
em2Wqj6kro0WOSfQoVmIP51ziqbj+28nAkGMgMonGEVOy7ZU1HKJe5zEJNTWdhUB2A/7i9lM81Nr
qslJ97L52ZzF6iNTTFlgyqA19LE40nvYmTEZv03q7BJYUgK9nrHovAbFPjsOxTppl74ioKRwkv8Y
CNSObnwZpm72rSlVNYCw0OtXt2rWAgsoh45+Aicurx5r+sifWlvpL6XI8oex6JqvedZ78mEtsSaH
wPtotjVMkdyK/h4aKNFzD93kIOHZubTgskicg/xJFNOuF6AF5GAaKQAKxRO/jA50iREn7skuxvRS
ed18cEfurTf5DZkpJVlYIZuAem1MEJC1jgHEXNL6nbBC4n5uIMEktEb/w9woeYK8ou5Lc2YzGDXV
DvH4gcGqTiVznb1nL0/dx6qEXxu0Rr8eDLiXvlEdAWFu0ePibtpsJ2A1SmGh6BFORqJdxt5wLg6s
1jCyogsmJ2/BwNrSVCh/jAlA/Bqjz7ddO2phhyzbU2qgVTnGNeJ9k/nt/nW2t/DkMZCW6GkSkm4e
8RTj0sXNDBFWauWe09X+q0WTLeyGKD74xHKO222OXjHRGk5XANjlMfgjaKOqqK6OxSVCTfqtnfTF
jx5jXQoKVf/slZr93nJg+3uOkr978RRpYFABg+bDV9+e5UixzSiKyjhUSmTx5nlFqb8TsO6N8T9E
iqDoAanQnJXk6M1qAjvyhr5u4rAay/ViYc7+yk4gLmVdeSQesPPaUZ8yOJq/237b6v0SocZfyFm5
sRa9NpLYeF1Va/Ly1Ai9bimZSPkFYOxmQrCDkryxljgsxRhjftMOXnNKJ+znO6EedQl27hyOJZ+f
FaRLsA19DXxr9UkQuVC5tp69YuRFW8pZ+KLxxjaMFLM/2P17IxIzSINYyZzfUoazci700uCaX5oq
ujj12oTQGX8lthG/Ajd0RPvYG46kD1UN6TSDW/D1EWhjdR0bx4rDrmmUsG8088Q91PvJmrifs84V
/+HrySwC1QPoUJAersdbEfOJusqMQ3siys0iKjD2gmM91kL/IakFhalJcQkHbdbtRikbPAxHU9oC
NfUaiqhqA6cQ1vuIx+nl0Qh75LeVLVcWlN7rWTlrD+WqNHLki/XVj6NBeVBj/B8SrHteXuehvMRg
0kUGrMVmqEYIzylXMw+XqeneGnphP2H4Pj2nqzIdvBE7FzFtAZukFjoAb9PmiSgatwBbL7JQT2p0
A7IeCSazacvGz8ZxPlhC+bs3d7FkXEh7XPgHN0hLYxzc1aExFmaW2nwB1dK86uJDfRP5jt6Mgn4V
VW2EVW54eICaaEiJNgs7CJ6XJXWxy2iQs5pWF0M+WOW+02oosWZz8TFpnZcapBEqQ/6TFDa597Wt
L1vD56y9dMrCxU6mC6jV90Mkik8IgPaP1ZxGB3vld2S6mS6dTcrEDEfCtwVAz/QickNr0jArWoIL
u49MasN2NIVz5BWve+qJD0pfOqfBFM1bMITlxw4A3nNcmqYIqqIx/jatSfxz//Xb+dRU8/B1AihB
QW/7+mml7rVGUaXhKkYVTKICvSTJjqgsO48724juNjB6RCa2LbtoIYgasCzhUy/AQ4HuY7unk5Sg
b7Fm9mWeHPuVPRHRuLPTHBWCd84OdTQuA1IjqsHb0AJGyAJEIsvDPF/Sf0tHiZ/jqbGfhFseFNT2
5knLHNQVhQQkSbbv4eCMJR8aBEbZ2k/kJdkjsYB6omZvnCb0+p8jq08vBAHmw/3vuPN28P7St9Eo
twBAk2vwR/g0dIlaWylzpI8pfvWW1Z2mxRjxGLaa7mEopiME2N5UqThT3pEkLZ696wH7ZLXhHYFw
zgZ1PNP3Hf0uFdDjkhxHxbRx30fjWvs6Wtfv/8NU4ahpRKXAmbaYd5IdgRIPi2wiEuEjYz197tzl
+6LO88UtvSNPqb3dQ9mALjC5teQSbCa6APkx0xl5gNEqv86tFQeUm7HGSnr918tnJt26CTVkhLNV
Ea1L5ALLVc1DfSptOGal9nfZ58W7UaODati5d4DSuj38VNkoz0CsoqDPA3Y9NdGubTdmCtarYs0C
nHWqN924Hql73i7g9SibMAMnu6ysctQIWj3XPo9lSW1NK/t380TL4KULyBUDyo0XhQ9Funw9IU1p
ly7JVwkbTZyPKLV+V9bKfvBArb/Ky/EIr3v7gjGcNDwhewMkvC0dmpOlNZkal6ErjTIqktTOzyCp
vVHntUX5Bd9i35pk7jZjR8tzlon2IC64Pff8BI/aAH18gJW/cXh/nPs6wvJHRRAoBOHmdqFemvUn
a+6Gp8jwlEuOQs2LBRqxyJGiGbL3AuVjG6WOpUmfxWVElW7aKauFdlndxKMBZR5JIeztHAbDnJXG
NxAMOfk/JteZdUt9pylDxGd6+sz0K17DvGsHP48s7wDrsXcYUDuQyQxC2yRO14OBBOvd2JsQRDQh
vNIPKn1sn8VRGCCfgOswQM5IxnHcXrTtNqchQ0oR7R7UvkTTmdSm7NHP7dGmPb3qYWrM3nlZ9PxU
6/1ycZOIbn+kR//ePya3dzevAH08AAwUKm90l1QnS9zK1YtwrEbPNyYyqRIoyCOm9GkQmfPyyKZf
QnUpxoMi7N52lYrYBFckHUB4rhcZ3/jViWrugj5zlzdWuvzKLX0sfGRG7QDjk+l0f6YyZdquNjoI
UmKHxx9w3fV4aQ5GOVYZT3XWn5O2moNflVP5PCe9EyDEXPtD0icHVNG95ZUYlN9md9CWN4NWiJM0
eS/K0DPpCnUR4RSSCAiuFFb2ehi07JIJT3zRlCF+ef3XQTRA6gyjCiXLsdfzLUXd0yJCGFaphyQw
lLJ7syR4A/UoRYV5aVWBbafLQZq8wwniMabTTjeELUU99HpUpXRre/QQyaQ4i2JS6Sm5GYjcNr5z
RcT9KQZAUj4qKIf2futEWAnhyNuCRx6l2Or/cHYeO3Ij2Rp+IgL0ZkumKyfbshti1Oqm90H79PeL
uhslk0iiegxmAKEVGcEwx/ymG/U9cJPcRqvPDhwEozTJUAbwt14GgsA+VdHyW6xW85vMWR6R1Ue7
Shfhzpu9OXnPpPeHUAPMmzWE26qjzjLxNTnkmT0e6rTIaj9GuKD2iWR5UK1keK7GePkG4pwojIRx
+DhbUX9uzNQL7m/3Ddg1zBF6Scyd7gOeo9dfYs5EQRkNLevCiRFQFEvxY5C/YtLC5OJiaE/U7RYP
Fgokh8rTs1Nrm3usko2LVGY4wJMpcsm46fo3aCJEslzhN4AWGDFEGHBj7qrL22eKfxIDvXq4Il13
PQq3ZaGEGWl+RPCnvjSxNb6Y7uyhW9BmrDNxclz5FoFo+6zYSfw1zNN2RHrFJM+8/1s2wgBazdLP
g4WHC7Fa9ClVZoyio+ywaF392I+6e8m0YnwsKyBiihEaj5UY8gClh/7LBFd557q53ewgE2kI0xAh
BKCcc70Sc2JqTT0gZ7XMBVhoLAGDyVBif+iV9nB/prfX6SuphM4LDlEoz8k///NBzvt6SnC4DUDy
eTB5tfrrUGfzIWym4kHBteWbOdlq/vZdTT0HBQyI0KTs/N/rYUXVahOmDR5+KUK/dHB7DhmE9BfI
W+MBb1WutsXWP8OvuMyjWz1pU1fs/Iabb8zC2rKtxssJGORV3OuPmSt51+XC0MZg1hJgZVkCKBQ9
gCqHLzUojq+5i/UpruZEUKhvp/JI+TV/eOPq8xtoU9O6JA0hoV196FEBXqGD7UGCwIoes1lUZ8ds
0mOcKs7Hsc8935t3zVRvXuzXQenLIn4gZQZX6U+ndSIa6hohQ6Wq0TqJ+0tYm/2xm4tvShQO5/tz
vC2TyPGk0g60QlAV6xAehvZgIO08IqxZeF+r3K4fWy/uHutlmQ8GalAX4dnjIwGD86Ht0/AjPqjW
pRde/1xNqvGzicRs7Xz8mwdd1hMB1tGil3HLGhTJdZKhtthK03LFPZVVrftxVIrAbPPJt7xsDDIH
UTJ9wIb1/nLcnG05MvIPr/UZgvXVzrdw/fR6EAKByL3o2LRNe4A+nwaz0+5hGDcnKQu00pNHjnl9
yAo6xCbmekPg2K3yDvlF1YfMq13aIq1Po+cpp1ZvWl+l27sTE2+OzJAynyfKXwvPePZSKl7NJF1r
gLbXTo32UoIa+zXrS3WuNLf9iIllG+Kzrho7Uf/WAstvC0aBfi5vyfWs9a4WrV0xNvHL0AZVYhh/
93NK97oyvWyv03dzf5KU8kDgFAZpBy2T1QlGWmEquwkmhVvUxXkZYoCYCca6n8exG8+VUTQfnbnH
JPP+LtocltiEzIM2/Y2cJhryhtdO2QCFtljOoTHaF72cMHNNl+TovRq1FEm7s3U3virCjugAg0YA
hrW+McFfk0jaiBh2WZtit9z2B1zkDb+BlgWrYAh/G84YPYglHU73p7vxTaGRoGf7qtQCL/z6m9Ii
1wYYBOjYlmr5AOM/e+8aY/6PVmv6ztbduB2p5fIewl6RHaLVocnmxhBEu0NACIg2zYDtEjYbdfec
94b5UlZR++X+3LY+JXK5FH6JbyWw9Xpuuh6hh9M1A26YsXmM0jl/yA0PPQ21bI9JG6IYOCXlW5le
bNtXtAMlMG6I9Z3MfexqwPgHkFjxdAqRmXsc6y56gvEd/4dvRycWlg4aszRvVhUcleW0OYhD0CKD
ek7SVn1xx7YIErcPf9xfyte1usoS5LSgk9lUammVrqvSorMwd3CiIVBSrX/fK1kKapY3xQogtXqx
j7Bi0p5mU+ttv1G88IcXDdmn3PTC0U+jtIeB1mTQUEJDnw+IbOYfDEVXrKAc1dh5FHnneAclD83v
HiH5S1rm0c8GzX8cAAVdBn+mDPxmMBn1WIJQThx8Tx6q1XWmZV2txoPHVdqn5nNviO7ceUN27DSv
ewIWvte1f7WoWK2hlFSWm0Ke9DXW0tbmaDEaQs4WNIWLNQje8f9QNMstP83DMXpcxJj9cFjJ5TKU
RVF8TJs5Hw8UTxHV7J0w+eAOYeH5ll4i7UEJVszfpnya0LGwkDL2l34ZPueDNu5EzRsnFxyJ5FBy
frmJVytFGza341CZAhI2OOc40UW/295qcKZMvDjy0fJInJ1E4SYz4uuwr6nRkysSs8vf9EcQqeE3
1o6dhmVaPdcfI8/7JfRK39nWW4Ng5UpFXioIUGu5HqTolkQTnU7IEOe9H5emDRmmzI73D8/GPUTV
E3wbSAZATWug2VLXbqIKhVhUG5YLn3R4MBch1QOi+bIUaJhnseftPCkbF7tBA4dyoHTrJR24nlpq
zsIrFuKwrG3Lf4d5iZdTqDgG/QYU4HaCvq0ZAqJD24Z9QvS7quKow9IZaUTEX9cJtmnFbNYfBcJz
31qkH9G9SNuT20b2x/vruvFqUk8G005DGcXQNdor7UZtrKCTBFOlChFEpZ18TGfkHwfMeZE4y63s
WTWz5CUXo7LzTbeWFxQf8EUIvVT4VtsTtF6ilR6Xh+wKHvt2VqMzPY9ukYRAZdx5VLb2KRtUsuzB
8d/QM0rVm8AsxVPglKX9g2+u676a2nsVx61JSedZmDHAe2FnX++ZxfOa1qIfH+CGN2O2XHdPw1Qb
j4htIOl4/+NtjSVl3x16vNQ21036iddZnXtgzj01roMVT4Q7naa2z2nWdv/hLEh1eR4uYh1nLd1R
IhkJrhEDglZDPTxkewQznd7HWdXSnZOw8aVIx7i06d5K7OXq2PXjMqJDykkwVATIu9oMn7KyrXf2
w8aFTAERRxD4dBJ2J3/FH5ejYZbCKOaR3dfEdDLGWnPoHlqi8K0hrprHObftneD/tnaHUx94YCJU
FAypha8eAUonDU+SO6CzVifKkdOt/gNlynxBx2n+Fy8/8BVa2tWgLLypUA9ZEhVntVE6HTZchdjU
m/ePzH4hmsiblcDyegniIgJoVaZc3ZRR/HSaHbABfXUe0UPZmfrGVgW5xctH0kVhfE1KTsdJT6lz
DFj6VvbZ6oT9pW9SA6pclu8MtXGlWVTpTDqbHHYgF9ezsim79W2PJREQfvPk9cVvoVnjO8XRp/fW
kqkXt8G3AI1d48Obl5MOtRQMwVJQynlcD5wIljE0mKNlzfG7KK8NwolkrHNfLYx5R2Rja0HJZ6Si
PI8GyoTXg/UOtOR+RmqhdLrsS5ZCflYVw3oGpps+3J/XxkmRunYErZRlwKethjIby65VDAngaCrj
u7nT9NMrerRjhx+MdtzDpW28hIznyIYVwrCgQa+nlnl659WahcZt2Q+niAqZrwzNF1uLjYuTe9ND
qe76bsmTt4orudb4doRLmCaugae2oiJgmgx9MFtmVvgRPcLON2fPfheh6VH7lTEU33L+WduP6qb6
S3ezas+3ceOTUm0DOsJJgdTpyI39x43Ue6EGdY91jqys+Ds2lezTrHrzi+2KZC9w31pjil70OOmt
Iv+0WmO7tdwkMmPyOgzMH3pjso5QpIaXFFfugxSbA9Cd7+mFby3yn4OuNpLQUm2JbBKg2i5xDFuc
+SFfIljGcebgWp4mT4pd/i5IfqXa2394wWiE0m+lc40wzU0qm6lWF8vREfcxD9Wo1Sfo9gpOsWV3
un9itr4krA+6EmTNPC2rL9maUUQtidWd4mG+aCV5Vw4L5SBSW9sZ6pVAs965Uk2LnjUcgZuAA8+f
shWoDwbOYHfHpa3Tp0XR06dWi7OflYN2ge+lTfOp6fXASvtLXxd24xdmm8BhyK2zDN6JoBf7N04I
S0rO3Vv/i3s0Ve+vify4698JFU8yjiSf0169fe606DYwbrTv5lL57UzxpPu4Ajefuhr6N9oj2uf7
A258BNgSXFl8CJZmHUaAGS9FlnKcYKZhVenm3UtBTfnktNHy7T8MBbdJQpNoyawNDIyRel87qD2K
1a3yySgzcFDZXHBvNYOxk0huPG88LiD3WUUCpHXKTbugKUpr7oPGRX9aMWg4dpzzv/oyVVDELOtL
DZjSbycM+u7PciMuY2SiMqnCQ/1yFZfpc0fB25r6IDds5YL9qR14EAh29sltTxFQBDUFCffwJOtX
Xl1/XINNTaaxmGxopdCLR7vNPjhOMx5HN1KOZqSEn8bBS/1Jhe8U1SZSj0655920uXWkR5VU15QV
1Ouf4M2G2bEQvAYqp9aMXPOguKS44Abnw/1F3RxK1viR1IDAvbbC6iIVmlTqsku92b3gJpCh4Zlp
J26VN4MT5MLSpodFJAW010gaV43yeKEpGHi1Ex6TgXKRiPXoHMWiDwT5M9Li1R6V5paX+ToqwGjE
DaXD5GrXLLGtFnFp9MGAlvppKZzsiOzg8s5Fje5C89iZT3VlNqfMTQ3sFau8AowbDs+hmo8nQ0/H
86CMKPM5UR8fc3AchxJ0wZ6w7MZ7KANz2XHifzhY11+8ad0ojXKNU9VFw/s+mVOeicp7hBeYfkaI
0TvYdBov97/9xntIl4+EigiO87RGi5joJAClYpu1/TQ8wDdpf2TpMr+oy5Keh77ILF8P+/A5bZER
UOJe3/MR35o1p0yi1g3qnOt3akoFZZ2YqMdQJvecd+701EbkeJGZ9IdGwWtj0ZV8B5OzdY3IfYBS
ATUp9uL1UidC7/SK8nwwWJX7EuFX4vfRuOcWsnWu6LlTLZI3CfXJ61EmU68RDueyMpumO2p1Wf7d
FN0/YdqInUTyVkxLorjINuh4SIWWNQChD9kzEPP6oO5C10dcUnlfl+K7bYvyna5EJb1LUz+okTKj
9VqC2VerDlf4xnwusyL+cX9Pbc5bYgRloYz+yyr0qIYxHjJdPg9WKE6GUH6hOjv8RQOk2ulFbGwe
niALpQ0qrYCQV0em7DKd2DwUQeZVauR3Za88lHramT4a5sv7pK2Mj5hc7IHJNiYoUfTUAPG4QQxn
NcEl9fqhWpo+mCjP/dTCxvUnS9jvp2LaZb9vTRFNeRCr1JsRLVjFLDGy/iH3MJlPr5qnuo6nL4iZ
UJjQR7uXJFfn4DRlF/qj6ATGVygfnrLEaR7An5dnz6zmyXfLNDWPg9l7D15CB+oQKZVyHK1m+g9b
HngdtDmJrSdzl7P54+Gsc62tk9HDDDmmCJt7cXLI0zB9tod2jxu19RFM7guqXK9Nevnnfww1KXPV
K03NwjSQ5pKpDn/FfZ082U7l7GyzjetC5rgyImBT38hvtUmiFBHD0TVhxbzOLo5aKPS/7h+bjegU
qINUGAbMDnxP/vkfE2rmEWfMHiNpoeozYr9j4T3nwOZ/1JNw36VK1v57f8CtFST5kgwzgiaYxdcD
mrPVjnNlcHrQhbuYpvhLUxS8bpJuT4ptc2pUCOHzYO9MkWU1UpzXTTMyEvpqBIeQ14IkCtErytXp
oU/LeOdV26pyyehQxsFUDHB2uB5wjs1IdxrWkg5LCOBRjb9NKFg+GuaAc0MLtOaIs4P6Xe0t4znr
Q+Wdwut7GbKmV99e4SL2J1iV9CLSsdVn7ZqxHfB0RNtwbJv3eVgYhwYn+9i3+3TPz3jri7pgs4nN
4WQgyH89bUDzBikt61wXUVwEaA9Yj12FcKJvKNn06f722bqZqBFQswe0At59VeSalDZXFppXQYUQ
1I8k67PvDaCUjxWcLXEY7WUufZ0u3M7rsnUYPQ0FeFk2gIG5+rSm0/E3W6YIiinER1Zk4UnpK/V0
f3IbcZE0ZQP6wvToDqzOhpH0jp20jJJ6YjyEY6r60PkgIs+FFUAwzZ5DkSfPY4U7dWgNe3WY7eFp
TJC902ZcR/9KNCkh0l7cBQXM6HKyakhvs3E0FiEeFkcsj8IyxNmbPIU+rRnunJ/bTwuok1NDoA7I
7kbIpB2nJhUmcIJMW5Yf05C7xxC1vvRQTR6V4SJ0RsUfKkfduQJv9y/ZDv+hHExUBp73ev+Wrl1V
ZRyPASY7lGjmQv3Q2e371uKo3v++rxHRdS2AhiGnkgQLJCGVvuuhZiWfjLSjPoJlbWsdR1QsPmgJ
dqt+PLfZD7W19XOoO8rPaUnL97Qx9UcvSeMnWQP/XmuD8oz0rfu5VMM9qb2txaf1gPwo6Zisj13/
MjAkpZE5YU+pJITt06kYLrXYPVc4UHUxBpGu5Sfdsof4ut1yHGZKqxJqxw2yNqAVmFs7Jp5fgedl
ReNXizsDUu/s7geYQ80OkFlIz8ZQDz/jBa3MU2YsmFHd/yq37wS/AbkpCmTcljcNsqXoagc23BDE
1dCcOzUf3iWRqL/qNK7/ok/zZhkPWeTkn4OeB+4OCv71Ui9OXOluQpl3LCg7YXCUHeIWZzOQLfbO
kdrY2swIfAeoL3bbGqHTo5bstDl/d85zHDTxEIFncW2kmso9gszmUIijwbsnt6NCfz0rJRWl3ZiU
glQvfle50lGp8LTyydb7XTvCzbG4psADoUdM6HI9lj44eVTWpNZUSrT2abLG2rtUGab2qlfOX9+8
PWDmSkYpIGj6tauTEcdeog4eg9UNHghhbL5LjSVMDvHoFAdtHrM9CvLtW4OaHuUsgkx8OnkMrmfH
K5AYmBFT2ATA8Q6WIwjvmpvg/rQ2Drzc8FJPgK4m4IzrUcw2UywxkU7MiAJPh9hF98Kv4ya7zJPj
/ZXYrX5M67Daa/dvzs4G00B8Qsx+U+yPdHvGyJqLJlTcMfCSKjmD4VD3YJZbe4QrlpIdlxp4R/k7
/ghs1R46DpVjCjxGC4q2A8RbIPsRJJTeDveXcnMo+beh6Snjv9VQWZ2H6UhXKjBqNQqIkrTHYhj+
NvvS3amBbtQI0aqjS0LCzUkjYL+elYI+hCwiclm4XRO0Zlf9rsrFPeSNmT1Ui2I/m8L8FA2j9itN
kuUbzkh7ZLytD0iQwplA9YL7eTVbVLEt4aHUF8SwqILIXpYTSt3pzppuPAy0+OggOGiv0ZhaHXEc
0YqqzQsQnHO88AyM4cNgzcXRqNz+RTReh1mfoA6Lave5Mbw9h6GtTwpylNYwGHTK26t4z6hbI7YG
mjX9kqSnScmaA7oAtFbtSRzfvnsAbgKal7EHT9D1J+3iSXGLssKEukytoGvm9DBY2P1NZvNmSiF/
O9EHfSBo6Nxnq08XCTrPjQroD9X17pc6dPUXL06Lhxho2M5O3VhAdgekNxNbF+hKq+ulmIVZKktN
n40s5GAWcXNUJmf0i7Hz3v5+o7JmE5yjPsqdttoqoxoOyKNQTVQXXoBEFwP62lL/1qXeFgV1honM
/U+2UfmStB/UShBcA9i4xjO0hZUPqnxXyxRbM7/Il8r60CvjqB2rbmr+toWZCMDjfWlB+0udj03h
aNAru9B5P2XYhhwju9T6/+38rI2jCVgVBp4nefE0K663UjpZkWK73A55OTUnZbSz5tSLEVc2Lo36
H9sCThJAQIz1r1082i8Zlkx9kOZx+c5McTh4nqzYoTmYF+pnYUxZvROObBxqWTdBFJ4eB/HI6lQh
lDNZapJSPQEMfbApEAXowptHr8neJw0uizxT2mWYm54CuGHuNFi2tqSum1g2Ufk1gNher07lWGTk
NhOuY7xnwaErT0mk/VJ7W9up9G6NZEikC3ArKAXe6pylXh4pDUkaew+7+Kqi7AnqJg6sZRp37smN
Z1wmiyyr5O4CiLielEG0FSP0RDAZN/NT3UYzYWzrAr1IjOjc6DPO2w1V9Ps7Tf6tqzwG9x2Tx5UH
j5xhFRM5FFU7CG4DamTJGIz6lP+wrarcAbRsbBdGcSQmkIsRgsb13LAn0tLBBNCiYZB7KBahP8Vd
ZvzPS1PnpAgzPiFaZR8SL9L9Su3MT/cn+YoBXM9S87hZQGPIOtxqwySDZ+aQ6odADDhgX/QQQk5g
zGE4Q7TT4jAIG4gxR6evFfMYxpWYfFwnun9SmL3wbXv1Z1PGzbnCg+g0hGH8MKL8+qVTssQ+Rtlo
didjjHXFT/K4oz40co0ek6qz69NMNQweoZWP+aNjKeUxNyKv2pnfbTZKCCEx7rLcQDllXW7IcPsS
NpERNmbe16Qezl5oywauTEc9xaMzVWASNc/QkQqQWJq86tDL/14k9sdSoH9niY/3l/xmN8sdhara
K8+fYGr1aqTWkCW0DCklRbP1JFCDyny1cdWniLrTyREuVGoCvj2NDfkhrz7067C0wIhmKK6vpUFr
Bx+ynIcjiGbPIzf3upPZAXRdwtkBEJp1O+/Hzf3wenAAkzAWMIn1oS0oW9VomVOwbhzvXDfDeMnD
vgiEq087Yf7WUNDVpICIS8y9Bn+Q3KYA02lWSOvmg7DMlmSin/Ge1vZQ1/L2Xq8iUAD6eiSAEgR6
fVz7Ure6pBiga7ltWEHVEub/ikwLv0HK7A54ZaKqmKbTu35ezJ1oY3No1E8lxAUowrp1blhjlarm
yAdc7BjdW9303Todzu40Rs+TlK4umjb3u6l+sx8RnxKCPf+l6su8V3dUpnSYnHQgiFOIc77I9QVt
cHs8hnm7J+28tUt1kKHwM1EQgnt+vb6Z0Vqp5c0C18su9ykkzofJQ4KzsKz8sAy2vtPf2xyPkq7N
aATh644alUg+Mm2AQFUV9VikYNsb08QIx8VqkybfHp1/czwyQtYSjgj30fX8iLjSaVwSafGejZ9E
33gHWJHVQ2tHAEzaec8J5LZDz7czHFA5IHPIZ9YLqitVQzm8IAISqGucVAVTmlOswGkKjN6x3hep
XbgHw3N63h1Pid5XqinGD2rcL6x/Go+jX3ZG6fpu1rtYIJRQNflD/TP8e+vNGYn8sYjdv5r6kg+v
Vofcc9LQqaBvwnN/9CY3fRcmZM0ktvn3+7fwbZbJWACHSNBR9ybRXJ3kaEzKYqkVOieKqnznzNbf
M3MxL04/a79EW8KA1YqWrheXwCdTcZd/NLXt3Z14bWs/kFSzGyi/IJqzynXDGR5Cimx6oObhcsji
ZH4xhW5/U8Mk+V67av71/rS3xsOfBXSy9BBCRet6/yHdmENmayl/90b/fgozgdb9MnS43oRpdhBJ
vQdDuAmjWGcuLMiCBhVXSp3XIzZRVmtO23BjdpXyFzRI7WMchztR1Na0UDYF48kXlU3r60Hwa1mW
0alFMHqz/dg1xee0A4JmZQoJwDTol/uruPXg/Dmc/Dl/1F00DTyp6lYiQLm/OMSJ7gUxsq6Hrkvt
4/2hNmdGwUOilQy6l6towe2LwSloQAeK287P1CTVjxXh+PeaeK7ylZkr2H/7iFQDpAIFFyJwmevJ
qaFnh+TxInDdZrx4ruh8ahS2X0aWfdSBFe4cgVvqHDsEcUUiPzAjZLirKcJns6zJ4E2Nh8mIj5bo
jI86NR37RJe7/ayMtUixTmum5Igp85wciXAix7faUnzBtG52fHQntDyIacBbD1wfMOZLXR9iv8pr
2/ATNdc+pHEHEMrK9ewhxevN9AejSH+PJh7C/oB0pb7z3ba2CHUy7jD0/KUY+/UqdnwYu7JYRc9Z
sI2mnHsSRqaePdrNO4nK1hahZkspR0VlkWrE9VCOW9ZOadHSKqdsPrZDYf2iQJYFo20pqADrexnu
1tQksYfONvcIGeD1eLG6GIkWLoynU9wsld4IBDIhZ9MM9/bi1lAIrwCeQwEPjvNqKC3KTYqOtHid
PEzQZx6b53SeIcJ0ZbKTz26EVxQVyCUhNQMqXXfSB0uxB3OO+6DH4PyfEDX7yq/NeQhsVWkewV4W
x7FWq8No9U20c+Q2pknODiDeoFvC2VvdkW3nZklVl9QM9KL27cYSlwyYpO9oY3a6f7o3h5IoQXDh
NKPWHi+ONrdGUxJsJEn07yAq46TX/UA7akx3RpLfZhUqw2LGtYbOF7KY6/JincXQsVUe2KhUqmMq
mf+mVe+ZAmzNx+LeoIzKa3aTZnD/ejCzmY+w0C7146YdvzdCHwdyzTr/9fbF4xmjbwvqDHDU6jvN
XqdaWMb1ARp3SaD0Y/eY44/wDnFv7cv9oeRfdbN6kp3IHQIfYU2TnrBMtNOc8ormYROp65V3Npah
P2XZaAXoT2uUpsc3VxmlNDElRuIRKhKkUtcnGwnfdql7BgXbEj73PAMI3476aQ7hmQ4Az3YSt61J
krKRy7D3ZV5zPZ4eQ3JxkJkKels0x9Hsx0+4gZsXtpNTwqNqq4cE/d2dRGrjvpTq3NwpPHCyOXk9
6jKZnUUhjvemaZ1jXo7ug4fwDBbPKOoBRB2O9z/l1halc0ITiuebsuBq12RpElXISndB1S/lMXN6
9VIp498AufcaChvrCWObhisuRtQA14R32WUQnaN0vHOgmuOw1r9lZo74e6WqUAUctVWw/BS6+fP+
DDfuTql9K/lDjE6r7XpFuUzDppUx3tQa08FNFcvXprx6qQpzkeYBhp9WVkwDp2h28rdbiRfUTklL
5TNEiefG0aDFHMdrewxO7VZUnzIo0A0Vh2F8LwYq0LigGIGTqsUp7UV10JdWfOy8EbF79KP/rme1
PUZKWv2HWgtXEj8LTQD5nKzWozYmo7cqEmbgL+NRsRr9ITKM0C89MT/YkaWe76//LSpLroLHvwmi
ICmso0SjdWNqztQGNIUyfdApFQFSpheJe1GGfvmkzWVnnvrUix6pz1baYVSyIQ3Mem7/HdyB2OH+
D9rY8vweTjXqtTJEkH/+Z4DcJG6kq/yeeOoJH+vSwvlV/0Gp4j/Ex1IzgBa5NJcFc3A9kgGam1pL
SsEA0Yr4vDRkl/7sGAJIp1XE71LPyPdg7xsXCF1JigYQ44mP181rRyusGpJcF0CUbU5Dj/fQLLWX
Cx6qT0uOMNr91dwcjzdUNmJ4ttekR4Q37Wh29S5wpsr+KcRUB0LJdRoeET2FqXizEj+7SYocUo5G
HOQGheuKuOlzYXVIvJihb46dGhjUes66UP7LUFzmHj4skrmwfuaUxcljq9E6mEkGLdC0SV6m2ftt
emP06e2LSHiMYDyPHHVuuch/bEk9XPKxxR4dkQE7vlgdwo24UX9X7A5XKUEucH+4rRPARSg56QAz
wXFcD5eg2zh35BXBFFm9D7vGC8wqEb497pbnNgItPpVEOBAAIQe0OgJ961nwmWMKyq7ZYfecaBfU
3dudm3ZrE0qwJYgu0FO8MNcTqpcETzyNjp9e6sb7RsG+RAdQ5jt1pfp0dcudeHzzTiN+BAsOxl9y
U68H9BKrS3OXUwaZpeQOoSiYVMI7Kq2WHJZs7E+zcJUDlLdSaqzYfq8X3TlqHXPnl2zNXFKykGyj
qQxu7/qHCLeFLaHzfmtumQXNgje5XjutP9GVOjQN6tj3t87W98T+gqPHQuN6tvqeCY1ekSR8zyaP
tFMWOVbQep794f4oWxtUwtEwBUSTgqDvelYJuYXmikwELf7nR8phv2s3aj7VoDx21m8rOpDNUKxE
peXhGldKWbEdDYN4y0Z/Okgwt/8Rjm31TLmjoPiULE9ehpgMsUP0+f4cN1eSQ8/VKVFb616sPWWI
CwvqNPFQaN/KKqnBcsCDuT+K/B6rUJ1UWFJ8yD+Q2ljFk2IA5WTXlGhgEygXev/Jj8Qoa+Qhx+lo
jB2KAAg+XdRiUANt6pOd4GvzQ0qs3f8Pv9aJb+sxsQuPSRZGbdP5nqwPiDe0ATS35HJ/pptf0qbV
QqiOUNWrgM8fd6imx4quKezMltzhUGmRemaPolXppgQ34WIEdNvak3CXPR7O5hlkjsTR0k54nbYq
adIvzB9vcCVKAajN6sGMVSuIifCCuYGG/x9mKkcDTyjv71VmklqN5GUxXlXE+TsvLsLzPEjqp1vk
U3YMO1P5lC69+LRobrXzdLxCGNYbikAOwCYFe2BQ8ov/scy2EIAW3IjyIq2W+WFsjEFDr27JvoJ8
UPUHMlAHwTVdiT+MaR/bvNN5dsyHOERKAk8gOxBpo3oQHQBD+mHmdZU/TZM6+l3j6MpxNjv1m5sO
Y4sv+2CYO2u3tSFtapASt4iI+JrEo8y60aUYjAao9/dHInIt9id1QdisRhf/zWwVgpU/R1vdlnOV
amWqyz2J/NZpyjOVNnNSJI/J4ph79aitbUj6j/IEFotYS60ewRHcWzd6VBt00SwBWVhxUdFHDdx8
rk5eV8c7l/TW1cIXhRnD485juNoJ0VKkxazQtAUgrTwZaESqvmnPswqbcx7qoEEFbzz0Wh9/TXPL
/XuaTTit94/C1iUKxU5Wn4HMw7K/3o1ZEseKnbUUxvJYfVrq1vps28Uef/UWiMB3JI2TAF7IWHDe
r4fR+Xpp2LmQHqp4yc4J/qe/o3ZEBV9h5yP7a4d/FSU+SWgv58Uh0fL4Hyd0m4RmEUaXVAgj2ijj
NBUvSmmE4oB+7jD7o2Isve+2xfKz7mtRBK5R1I6fdkqIqphtTbGvK1pRv0s6XYNJnjdlfhhd0bwZ
mcPeoIdKrYPSETrpq4DQaeqsLSQzcuoL+/3ghjVUXTU7CaHuvLcb549nXfLEaNpCeZIf9I/ro1ka
/HZqqipZY5k+ghbWhRAr9PUUVPT9vXErUCCRnrh/8s2oid2QqVETJZBxyfy9ME3LwKlr2LsL8ig/
k1RXPtJcTR0/SpFffYAv1FufRV3Z7GErGgs/sWxMDZY51V5cimCtn6p1nzy3XTt+7GaW8lRHOELv
5KYbRRIZEQBylm03eArXy7OACp67lEKvCWbglMxWfXQVvQzsRe9+z1VcJ35dVLa1cytuxbMoI1DN
kz18Cf+4Hrd2crtJYlLt1sjNd0o3Wgf6G3HhV5RFoAkjCg2zfxyywM2gxA+z4vl261ZHjvieOcjG
FiGZ1CnVUHiT9tDXvwV8u1icxWsCZCGMX0k86EetccG7dsOc7b2lGwsOOxzAHm83xMU1xMhVKDlo
7sBbGjbls5sJIxi6ITqR8iFzmevFT7zM+52vvDFDBqXGzX1CBLhurGLxhLZLuwChHRvkyftefzB7
VcXeW/yHVo90UKYSwHNN8V4+Gn+eN9Td9M5tu6Azh+Lo1rRQh3zSj2ij7tVVtpZSnmogyQBQbsCt
i+tOVpGT5Q06ghDgXvKgg7R0tmsgwjVag0+OGe/FXltLKZeQbIH8GUrj9fyW0bUjHVMydCAbLTDT
VJxM4YAFSDqxE2BuDkWAx794DW74oPmoJtaQlF0QF3p8jrzSOAuvHg9lX+7B+7YAAHRV4adAh4GI
sIaZJ4la0fmn9FAmnLQMmnBA/yc+TvqMiU2OrqTVVxhMJ/V08Dw65OqYdTupw6uk5SrUo+oB/O5V
rAy86PXamk6t1gMirIHUW29OFZ/1LwoV0ZelrR0E/jOXe7LOlDy6uN0At3FS67r2CyFylxvLiZ4c
baLXR6nPfhjLlrC8Revry/1rfiPswZGcQPS1l0+V9fpXDnFTIQuit4GLkjL9nHg5Gr3xpWu1/DH0
rGinQL+xC2DJYWhCZY+YYA0trdQZ0IpN/Ql0To6jd1jBsgyj57pe1L0HTC7w6gNIWhxCIJIGjqX8
9dQI9obQmKgy1M0U2kdjdvoDTW4Doa+hKS9TiR27r4UhhtbGrJxT/JAL31Ys5fTmJYY2J2MEWA+Y
bqw2Qk39xkkmyivqMGNIjMP9IdaT+Wh5fftUlU309f54m2sMXk5ScFTaEqtLq1ZJEKaFpNzwehtI
GRaAlDnE40BJ4M3xCLmMZ3BvodjA/bEKmqtp1nRhG5gYRbl3wVQEny8tVk9FI/YMjv+Ps/NqkhvH
9vxXmeh3ztKbG3fmgck05aQqqaplXhiSukRPkKDnp98f1bN7lcyMzK2NjomYbhkUQODg4Jy/OZ3V
MhSDLPqC1GpWG7XBHB7rZltuOrUcdxbsYF/tw26Xh1e5YKdnglI7IBC6jtykQNWON85UO5kZimip
J84omZt9fEMTPN7Otl77tAXqm8sf7Fcp9HinsoCLiChJ09LkWeb+2zWD+Koj6JAxN4r5xqbsXUvs
eoWnuN9zRt6npQn8GnvbjATGas07kZke3gGmGzVIzA88HYwBBw0/dMoi26IUZdymRdj/lbqFvgvD
pM0COY7aPWuHk2GFHvNjhIJHvL08kTOBlyollxe4alr7vK+PJxIKZbLVTJGbzDSHVwr4xY1A5+6m
LOCc+Y7StttsVLx9jY3vjeeG6ifK7TK6cvLPfb/FVWThOrNV1uzxBE2nrI4zgoxi61slcpSd2nTW
vg91HT/7q4YLZ/I/ZCao6wFqhPBD0nU8bU/GhqEsUQ0fceuhHAeqCUabKocqx6wyT3exbQ73GZFv
00ajE7TsW826Kn90mkLwYyC8pwM3Z+5r/oQ54Z7atVyxRmQOmMs43X7M4x6x6obMncrjITPTa2X+
M4tNtgkUmwIgfZO1LEzFw2jMG0tuPOnC+nHEdB8aSfNu8LKsg/rdoy58eZedlqoQawRfCYWWI3OS
tAyOWopwcU6rcwUsQK1Om3zQkTWv6XslimLhUzeogdPr9fPlkZfceXVOF20aTE3onWikhcffmXLg
WA0VBbgpHs1NVYr0wZ2vCzGcHQZOFf/wrEAU5niYumuyORw9uVHNGlmJ0J7EjdtMk9+Getb4LcJo
8VZB2nAbTZRd00RJn4ci0QLVy+Kn1u1zsZNhHO/m2HCvxKpznxs+7lIuB3RKe+f4Z1MadCr1hLM1
p0J/NkzoL3Jwsp0TgXIJtJAaX3B50c/t6kXhCXIIikt4Kx6PWIe2SpWMERW1LbdFbJqbuHWd962X
oT+ncH1bVMeuDHpumr8PunrSW7WYC1uNabd3mU1zIq0DTyFzMO1Qf9+H45vV4VjRJQ2j1bmYj64f
9qo6pEOU4SxhT950A7hM+nUolS0mRbPfOeOwpWhp7rF+vuYAfjJT+hDQb6gCUQslN1/NtEqcyabB
DxdGSZzmYJoyQgRjscBA3C9Xs305j9E1+5ZlBx8dJN6lJEQ84mBJAv9a1dXDOU7zie7ZpoNdXez1
zmjuLRlqd6WthddU4U6O0zIYFJhF3YPa669E/bfbdWqyttKF4AUczfr7ohv1nVeXzvPlbXoypUUA
nGE0xoGktn6VltDk+ILREKAdPdgB/BgRVAZOsr5shHft4f3rZX20gosBCm14knfKNKhVHp+KqdGt
olSnPkjK1hw0fwxLj2bkXKrObq57bd4OXPuCBS6m7/RorGZn5amZ+XpN/NgOtQqbsVXTLtxlKvZv
whlwEkS9XIt2A0CZv+Y46b526AxDC0g7kS4x1p6fFA0pPwCaUe9u7Soa21vCgXhg4lG+SbiYrjwY
TrYn86Q4yYf79UZZt0BK2GC5Y3VD4IVj9VEVw200KNV92uXObW5aYv/mr7jo+jDW0hygS3y8rBo0
oibPczPo48777LZOdC8QGfpi6P185YF4ZsPQsYbVQtt18cVbDdUMNXIzcWcGtVG4H41CK+5a1SoP
9qhdazuchFCuLJrVVEwA/gK1X4VQXH/n0e4YCreV8a61IjfQ2jm+TXFe21Hr1+/pgZpX5nfmy4GQ
QXKGlQQss+a1GrOOh58IjaAo7fIJLc+bti69XS4HBQ+w9hrB4Nwcfx9udSBK0HqL1oIRzAVaigdM
OtXRV+eopqzc2NmmB2Y4+o35dpgiiwtojsIadzVg51XRMRldPTQ70wiGaVS/ZGOsfa7VqH7Js2J+
vLw7TzIfkiyUbajWcI1if7WaY6M5YR4tGJ96mtVtk9TqbuyMn7MZJ7tiVHQkYJziJ5Lj1xSAzywu
AyN2uPTMeKSsNpCFRwcc60YLstapt/OgK899ZPwUeDq/G1vTvrEnrdxenuyZ/QPfi3OhLkqAJ0pb
g1s5VJgZsw/BQG1KjNUeCg8vdr/RoYGVk+vsLo945kT+qnZT6KNcQ0/7+PA3dRt73VwBoWoj84um
trhiYr74vTSN4srD+dyCUsNcviZBHAbA8VBKrmhq0bhkqaJVq8JvJY2JJwdf93kLURQAhnTdx6Hq
rynWnJsjLxVAQJQGeK8sq/7bZZjUwzQYna4FMgw7Y9sadfpMHi0dH+tleQUEenYwRLkX0hdzXdtM
Skdvs4Q2RlCWofvJEJMQNPDq8WC7yXTl/j13NuhM0oQhoFK0XZ0NUNYQWCdLCxwvlCTJrdbfocFk
HSpe3LrfJEskwLmP4u2Qd1dU3Zesd3UbY7qGGBr5Oh7La0A0sXVOa4lapGVVSn8z0bE6OGGUN5t6
inIQzLlufihIjp+L3up+lo241r48N30gxeBQl6YNP8jxd7UMbsmhqY3AzjAq8HmRpePeFLn1Lc+k
SkY5iG0MCS1opqi5Jp5zbvpkkKgKUm1a1uB4cEMfO+BrgxFYYVzmWzB6Ue2noV5/zDwH3BI82Dso
1xhc62a/tRXzmuXhuY0GS4JmFY2q5TI9/gEy186lQjEskMAzgt5tVT+pPPOgVPOb61DE4EWfYFEk
QgNmnSHEWpbGjsdCF0McBXnsdvsi97KbAqz9lUbHuQjIECADAbgs5kPHs0IhXIsKB7eFKXSNaDPk
k/ZK/UbYvk6+ddcr7fz2IZHu4fzgXAn0ENLE8ZCRJSr8lORMXBr6x44y3BY8BL5L/NfxWxUab8Y1
I92AXhDNKvh6mrlu2XlRJu2mb+Yg1/T0c13rd8jRKJqfqZNF5mDxDrKm8Ur0PS3YIPdKmkffjZOC
Ht7qtIy6mqc94nBBIiKIH2M/aneDaYXfBqTVP+bhFN+3UVM5mwmd3wMQwgGumdsDFPHUv9566ZAF
kjYsVCK+9JqB29tT7g6ZMmGy7RjPKgLr30u1Nh+qsi4/XR7q9JiSBdJcWq5Unl3r9EHHKMBIZToH
nchohhS498ReqVIvbKxnDwb3Vh3AyXO7OocGpcDt5eFPt/OShC5aJ4Cm8CVdlQ6iySntrM1nrleZ
lJu6RojWT6cEB+Jel/V9j0zBlQ99es3Cu+QuJ7ejVESKdryd3dS0e8gNU6B5RXPoc1vS3VC8bZI7
83ct8ep9pjtPl6d5GokZEyImLWgeLjzrj8dUkFYfuxp2s2yS5CUv9EfkhcGve45y0JC58CXVtAAY
wjVC8GkQBNQLBIFIQRWBMvnxwFGRZ6UXZ2qQS23ct6OO815uz7uszaIrF/uv0HN84TEWcQlPGJjV
J7x8CHcyH6xxDgw3bEpkcVKV3jb6Bgt3/h2bZ8CuvnaCVB/GG0eLpg8JZeNnWWD1hgFw9qDXTnS4
vPDnPjZgTmCVwB7JAFaHuhmLVJg5oSSZsRzzs9AFCVALB9G4YobyNelWeVN6VpK9tSBJNCGVAg1B
0RnUwao1kYoswhNwmIOmqoZ7b9b0P7M+yqnZGcVf0yjVnXD6ZKdlFIEvT/nckSJ8UeBYHHMgGR9/
cg27WZSUOzWA4d++GxtNMFdN+QS3tL2VqCBfiSDnthiHeOFluIsr3iptLUBJDrB6uB6iotuNI1ce
qV+3F6MrgstTW77WaocRq1jNpWsGh3o5Zr8lqqIwEoGm7xgU2dg+JXCHfERohpfLo5w5rNRrljcV
ysvkw6szU6tJNrlNOgVxVYy4t9WGc1OXquFrSlbt+iGhV9wkLfq3lN2VK/vmzIYlU0OHjAcdT6t1
6W1QyrpvnHwK5miu/Lms6xurGvR3XR2Lu2p2O3/URvH2KEw6wd3O84M6rrX6hIiha1aS4BYTFY0Z
lKYZ3yZ6Yu3U3nqBq6jvLy/wr8rl+juC/yJ/gcZDJ3aVURhFM+mZXU8BzPUMpjgyDIk2Trt5sOwn
RBDFV82kXjYpRbkd1Tqqt1Kq9j7Rw+w5QWdE9+nRmRuv5lF05Uc7s5vpDRNtISdAZFnjtkjlnFk0
LVJOwtEfM0+Zb5y+qz/ahLTvkSzDrYqa6n02yPhzBQ3yBzYweEPBURY7fTCTLU366b4lFh3UDPnB
Kz/e8iXWK0fZa4mu7E7KC8cnYFImHEGMHrNRCyvXwKiGIQ8Su9W/NKqhODtHSWR2a6tR9GMoojra
iKhU75vIxpL5yo9yJs5wAunqLU9HqhzLSv52GIu098ZYiDGw+iZu/IL8c4e8a3NnlKKYt+A6jNtJ
zaeDXU7DHlvH8keH8E6COzKI/tpRygc7H8194lTFfQYS6hPKx4p1ZWufyW+IgiRSi7bZkp4f/5RJ
XztpOaljkIZirCBVmsmdPonijrvS+ypMFc1BkZYtS1miCqS2U/jn5YU6c6IXRz96jgu8mIh8/BNY
tZOrUaVyuBKrSm+jOMxv6z7uX+zcVcpN37ZNvw2d2X37PUA1mCGhIS2Cf6t7IG1rva9wEwwqpavy
nZTABF9jaShiV+om3jKJcAr95s2ThcgAywAavEvrYBWh6cCbZbl02kY1kdVXfBLiQ6rmTb13s1wk
ftTUw3ybRsb05soi1UTCNpUTghjH7XiVs0wzR3BlVIZkVtVB08CS8Y2szms6ZMp8iNPQENeCxZnT
uKi+8S7CaZ20Z3XJZ2muw3zLtMAUCLqAGxmye9vsqjuvn74bEBx2qdo9jl7W78fUEajjqt3Hywt+
Gq8oT8BQ5p6He41S5vG8TSOdEdzymmAClvaJYpEV+5ARlaemnPsra3zaygfhTVFzkbmHSMtFcTxY
jERLr84cllkfGnFXEKDKwMhj54vZAeN8KOZpcneeKScT47PB9DZN2Cjm3dgW4pof+mkuAEQLAhQQ
YvJbGlXHPws6AbMXNnYXOClhBai7Bh0QSMGV03sa5Y6HWX79tyjXDpWhpa7RAc+Bf+cXntvdNRXI
i3qUDbJtvbm7/EHPDciBpXKEgg86D6s9ha1YZ41F1geqnYsDzjrOjVJMXkAvIPZDLeoOl8c7t47G
MhyMkoW+v7qL3bLXzIwQFBi9jB7E3JTPujVeu/JPwzClChtc5oK943OtllEXqTeURdcHk1U3OzdL
M9v3cC54pFMlH2fLCx/rTDEeRBWBxutV8/HyLM8cE8YmuyFBBW21LnFS2ohNyBN9EBdNGaRZAz26
bZqHaZ7q7eWhTtNHql4IhlkEIjKnNccxQghYR3utD8KaupufVanyKS105zbStLzwm1mmpJN6+MrL
ILtWdTtFGC41N0pDqM3TrzppB9SKoRgReqHI1CSNtRGNF945Q5PdlWprw5VOFKlsplbXPscizjeh
WXV/tnX3o4hb47lJ5nybYY2yEVrv3NMjaj9cXpxz+2BpvC7iHjTw1uRFPOAhqCNyE5hNV1HRRtj1
g2KLeD8plWH4cJAccGP9kPlFaqDYSTy6knye2+/kAaANCWI8k1bXceiWZig9foLBijrHj8MCbGvq
Nleqv+eOMUoHuPgBdkFCbhWestader2K8HpS1P6lFmqmbyek46a9N8+wiGkbX7l6z06MwpmNpgnF
lDVnKk0aE9AFwFnQKsYnddTDd4bNI+XyBzx3kOC4o/VP0AC0uwoXVa+UMDaIh2XeqttWCZ0AgTw1
qAUIr7cPRdOFtVuANScohBCwvOfGADSV3k33Yhgw7kLudBtGXnUlVzo3qwVoB0INLspJltgh5Jcn
QCMDWAhg7RAY2OqxngKAja9VZM5tDGhe7AsQARSg1gvYttKtLOL7lIzGna62aRBmUQmVLrUThBOu
mdWfmxp35MImQmSP83J8gdHYKKtOcXHX0DxjE4pC7uVYR4EmoUNc/mBnIt8vwQsAXwsQaF3yHxrN
QHLX7oMWkaIbM5y9RQwmDXJeCAc98ngkKOa4pVwdXjnUZ16UyJkS8oC3LvWntX12rM9aThuoC0wl
bl7KbEIZUjcgo2gJdZpDjQf1lzGu1MZXrXlGUHagnMorFM/BODfK1Gc3d1+XpqOBEyGmL8HlpTnz
FeiVciwXJ4pFRuD4K4jJrRqaaUNgWomNbEH+pSqN+YCF6pUAeyYKHA20+txNyBN+iMUQzOAGxmAO
RYzeH+z+K9W+01cNT9DFYw9+CyWZteBVp7Y1ulpsY32ekbnqe8nLV1O20lSk76ql+k6RsXVl0HO3
G0walOx4dFJRXXNLdNoCwILqPuhSOxabWZnaJ6wLagqNQ6l/V6pCLRm9NYKUl+bgJ6gePJVGVX2o
6gn8FJGjy8iiwugu5dm558SMny5/6XMLA89m6boRUcw1UDirtMw2KxCWqabYz7kFPg37AwV1XByW
yxSk58jFeCUqnxsUvjpGYRxwnpirAo7aNbmSOmEfuGzmQxqLrzlw2m2Ls/FNWCNBFoXxtZvgzFUO
KdiAJLB0D6hHHG/pMG3mps0UMg0vKr/Yov+cyUrs0fcp75W2D28Szcn8BlWfuyzMXi+v8pluDdkx
xxGfTWgqeJ0cjw7ZOmw1HIC5HMq+CYpGinfJ5ESeP4nJ2iMdkG+KUB12Y6JVwwHhmCEYGjRDMHNy
2yun+0xMX95g9GsWu3CQH8c/TKKMedTnGt+8aPIbQuz4boj0b60jp1t7rK+5H5+Ls+DQgef94kus
KZqUJ8NUqcc+mGer/VnHUCTxN6qsrTXU44hl3JjcRWVnvZutynsz9grADHUfWto0jMhSjqc6G2oq
+siDb1lP3t6L1TLxcRXqfM+TxVbWw5XOyfIdjwtejEcLlx76YvqyRgVmRRVrXsd4pKbjFu3q+aDY
Uuwyy+muvBHOLSukDMq+gJf5P8uv//bUS8t5yoqWzZE4+pBsG9dCy51iKIbhTXPgodK+YsOlKpsm
dfS3Rw3a1Oia0ZUC/7j2c9X1SGRFxNhdqdi7Tmm9fltU0/Dg8l/rjVmm7e1o1+728jE6c4YB79D0
JHgsFYTV10SLBRcdXbaBiBK7PGQqpPHUVKghJKEyfhgdY6j3va4YH6dYehl2Sea1F8uZVQcNQhHY
XppyUDmOV90erMydlRAXTeQpdt6Uf3SgSG2HWe92auVVN64w46Dh8t5fnvuZnQUugo4FZd5Fa2cV
M8PEkd7Q5m2A2oD7VaqKuc8nvaJJVXZXLmX97CQXV9Hl4AAUX22tUp3dcFYXN7fRsb5L0ca3dKb0
vezz/mZuuziIIzveOFpS/tm1uW2jqgVMY1bNSd1kbgivHzWv4aYfRyMo0UpG+HkqHWBPqdF8risj
3gNftd8P6GsYAd51/dcC2+6B9ZyH2y5PapySeDb4FKVKnK3t+hBPuIBcXtGzs1wYnxT/oHOtcZmu
Gw/Ca4Y2kJYinpVxuM2dwp42ki3m01ufFJgW4/xAzfUaXWbZJaswAXqJpw+hyYNet9pFepm4sXSa
Nmj10P1C5PxYG7B1AL+CTrBi/eXyTM9kWVTAaPBRNoGrvLbs6+rUjckj28BGBCDfwODsdL8ox++X
hzm3RQEQMa9FHZuX3fHZcOom7MtYaQO17kYEHrIiiXyraqbbytWuqVKeiwVAapdbzIVupy+//lv4
axWRYgEy87JTzOlFuqYsn+Y2DNUNwofGw0A9avJ7SgvGZuJ1vR0yS1y5XE5NSLD5oG2JWDZSo6TJ
q3OiIBbd94ZWo3GAqeoGIYBQT30PM957ey7Bu8jIkH/qhjCLByee9G2VtxiA1Xqr/ciqKXvVoKj/
uPwRzuRW5Li0g0jcwTquAxR6NnmdG1Ki3O0M94tCAwqyVrsronLaJrLBNNXrUXt786iwpxf0ErxY
suzVp4/1DOeCTKmDvmrsT4uTnAFMOzQ/qpVuTj5NE+8uizvx9snSNwaySgFrkX1ZNQ2kK3twqzHD
pq4Kd6nxuvtM0MDZeGpUwC3JgGpwU928fbZgbugiUUeHD7wchN/2nqGigmSHcxX0peV9smp95CFh
hmmAQnxU7dS27Hb2GF01vTkTNkCdkDAvvVbYQ6tnmVpqMnMRTQ+qjLP1YGhNWSMV7OXfJ2roH1JP
4mOeG11+6CaztPGLoKOwuFjWOkj3eL4lrqdOoM2IrPqG0wjpZ21vm/4slOj18hqdCQa/3o5L85tP
s86ENCuLh8obKl7upa72vpl7yfQI0dKboaiGnbwWEM4NSBinzcjDmtC6iqkg2CqK6nkVqIh+Iclc
DfmdzKvktmhldA2DeuaUcbioUyxbgC2/2gHd6DZuzHUfhGFqfWqk/SKquXhwkyIKxrqvdkkdXcsA
znx9XGbI9H5Vv9nwx7tuolFpZjhlBJNQQsCJeeNggK3mkZ/Y9fCp9ob/jzL44n4HU42HwlIKOB6x
iFRzbttCUsiKhwz+RDq3hxidRDiyiefF/oze0oMDVa+4HebaVLAvlrr+7c07CblwWMD0uZecerXW
Cd2HsJB1HWgFAOPJkYYPIZI4Futjv7s81rk1dmio81j/leKtNpGXUxDgONdBnMr+Q6Tl00um9gVi
+64LjaiKr1TyzuwjxM1w17OI2BDt9eMVdkxKHWBQeBHmWv1kV/2oQKJPY8y77TZ9X1chGZ7b99fI
N2cyAhiAAEYAb8BLW3d50dlPLb2hNZaAvtnGdqIHmsvj+PJqnjmScIIpX9NbMFBlX4XnRPUSx8uq
JkAqWGyENKfbtHFS5Oiz+u0LSeeLJgI51TLmKh2YxdQWvdG1gVdade1HGcCuTETuB1bgFU6Rs4Ph
EG3fPD/PXLjCGJ+zZdaAbQDTKkaiog0gcM+PaKKMt2ERKmABtfTKlXNmY3rQWMit/r7aV0vpZpkU
Zl2RwnVt/HMoCrnVUlW9hwLkfCiFLj9fntq58eg28Lxbsggq58cbs8tLKTuNqdWj6bRbLtZ0PrDG
3h0plf5xhIx8Lb6dEsJoPkA+s5Zy2aKXupqjlllJ3k89RTo9rxR/cKZh2g3UwYvUT3pNpEHdqMaL
ljhzdqP1FHV30VS3+6hXSTTNWg0NH+d7S/8urdGRUA2t9NUNLTntikpFIj0aZFo8zZzHwUfUP3yM
mjL6K26r1vNTxRPgN2f3Uy7cokAyqNSjvZvTCLySNp6ceU4CNzhIInDmNJVWUZWn29gh5sw0wb08
pVxRwWhIRLMqcz5gwPSDdXi5/DVPh0TfmbIEZx12/onoUjyDgMxKYQV1ilPkHaAknm9m7s6eT41A
zjslI8257YDyXMsMTyIN3VN6LzxduUFopK2id5OqLgZWkRU0qYANGkl3DJKQDfDWs7iMQyDlPUCj
HSPl4w3buKHI9TqzUN4bhsmf5Cg3g4Kj3jS6xZWHzsnhYCwYLyASuZDIeVdjYQdWOliOWUFqhOHe
NSrns5QG9oNxuBVFxzV4+fOdGW/JNMEA815ErGJ18+tOIRU9YQ0pKBVK59d4YPyMYzzgdkXOFv7o
GSVM9cuDnjyPFwwurX26zyBkTyodKDBILS0bBlUj50aqaRPMVVoEUiZdMAHX2ViZUb7XI8M9XB55
2RJHr2NGhomy8NHYcJjBHH9KYYB6bZLUDpq4Vl76CKDaIS0VC9ulKpK7y4OdSrsxGt9yMRolo6ML
fTxao3e5WuUetBNPyyu/aWPzvs5BMfpkHemT6kJy9EM90nme17qseJ+nynsN+4wPiZkWP/W68DzM
PKbCCODIYIwApqiLb7JUkvZ6nes9qFmsVT7+c+Nth9x34+utClzSCVuR+qqCotyG75d+tUU2fbk8
vdPKMw0PdVEvpm62QMtWb1QztkjYvOXNECXqPVQBffA9dJoEP6ZMpT+MbmdtedpVd50lrXrjTJZM
fWVMHORXhOEUV77uaXVp+YmgiNNvoEpAAeR4wbEJjDFHgVvsgW4btnzUrNnhlTgrW08DaYnq6syb
pGxAJvi9rPNX7NmzGd0JkSaQ9lX0cKRdx+iagIEvfVtEhQjmUTXVXQINIdskTZo+lrWaI7Zo2NMX
6t1W5bc6LrILHd17nnQn0Td5Zsa8lzS7vUnmwUv8ObE0yD1xVl15p57uaAfZc6IF0nqUDdfFiimv
YVxNZRXA/kMFVej5QRYteIcZk4bLH/w0VsBAop3DU4hW/glntZbwQrDmRk7eld2XuDdtCFy2trGx
yYl9lcfglThxdofR5eKNsKQKhr56lUrEQIsFBRvobTpsueHByOYy25IYwensSxkotav6cTpb2xkA
x6HEwBE/HJH8Dfj6Xz/G/4pexePfIaL593/z7z8E4u9JFLerf/33++q1/NjK19f24Vv138sf/b+/
9fgP/vsh+SFFI36269919If4+/8zfvCt/Xb0L9uyTdrpqXuV04fXBs3xXwPwky6/8//1F//x+utv
eZ6q13/98UN0Zbv8bVEiyj/+80s3f/3rDxbtt12w/P3/+cV33wr+HEvzrfzr5A+8fmvaf/2hm/9c
IDa/nKf+9gb84x/D6/IrGr+CQyrBbxGa4elM6CuFbON//WGZ/0SgzgVbsPi+gM7gkDaC1PJff5je
P1V10V1HCJPHNr/pj/8z8aNP9D+f7B9lVzwKWPwNYy6Vof8J9kDGl94o4GV8xhZc7hqhoTqzJlUy
uA1exTPKXZzvdpdqUYlmb6Q4jl84DcaBVWZ7j3MdI4KVZca41zvopW96rvz6UZb7DqgyvZulzXAc
mHqzHuqGRz9aonLaRrkTbjspP0y4BVw5M8fx4HSkVQrYiEipykhXN6WnNfta7Sk4o1f+IZXONTrc
Ek1X62ugAIVTC/J4kLOWH+W3WlXuaFPWFMjHRbBu9nPfDJtRw0PQS4Z8W8Z9B3WsAZZI/ninuF54
5f45N9Pfh1+t6Wx2AEUoOHPe4+S9YWApWERd/wEPhPHKoh5Hvr8XlcYbdguAb3gVrC5yMTYytAQ7
yVMy9x4qmiDquZmiQxHwNMV3mlheE0Y7Tqz/HpM661J14nGGptfx6lrKnJlWzPRSHmixr9QKF5qi
xEhXNso7JVN1n1b2fOUKXWkw/z0siSBJ4dL6o7d6POwU1RMJQ6It1l3ik6t13X2EJ2K6bfrBDnfC
GENjI50SkjTKpV5gemGu3shJuv1XePeFfbAi3ifbQrVlHYiyJGvBPdgtAy6JWH2oZIZOF2ho0T86
vFCczW/h6T9R4PdTf25XLNJHFG2hTP6KbkebkrdID2RL2zhmpk++oON+AIc5jL7BRXJlC8JuPT0D
KESyVGxxgtY6X8ft1BtL1/U2Qpnn3m/QD/eIK0nyJNwyps3UxVUY9Gau5Bs64c69Q02399vKqiiu
zaGNSqwiwmFTjQ0Zg8aL8V5TALUFg9M6NQjm0mgPPaj2Mqhla8YbCmXjM01ITfNZc/HSj85YvMyJ
mSCCFnVFskmBWrg+tbO+P2BrXP/U4WnSnEbG/7GMYQwFllZSXw6cBG7PZLgKCWMFZQ/PlFAKOm6U
GQO1S8rkUQrHHA5V7Q6IDMgatzmlzOavJRSCfFekpm49SLcDTOC0kfJRWr35vSusuNqFRjnzMsvC
xN4Y9TAEalgldDBmxf2BfnpZ8qrWpOI3bu1+0Bb6qHQ6C4y6Rmru87+2C2wk1xHS1jFtCcZOyz63
au09dkYRtj6mzdULbz3VeRj6XjxZiP4W+0l0griez86L1yLAsuHdr793ZFN/YZksZMwHvfuLwrsz
7TozSiTO02Ee+o0TWa+DiZmhPyCMCOcyz5sftjk5n5Kisz9Tpxk1X1SpfYvE3Pyj0dN5Ir8Txmd8
1+d3EoGiVzLM4akXEPv9uQ6zr5nhCjeQ5Ty7fhMB0GmzUY+DQlTWnxNwVAz4hD19TGWJ/E41C/Xj
rChRtOW92X90s8r9MDs9C5X3+jT4Y+q2JuoO+XzAhCUvfT0vus4f1OWpDU2rdamQOrXnKx5yUz6L
4vywyzFM93OmJD/bdCGb0NLO7s2wLlp/yDMP4MSkOv17K2r02zpNBhQ2uQI+cFM6+dbWE93pfIHU
1/znGEZqv7eV0bRvY8rF5m3i9nrYoM8+9OketnT6UoZSdzZuBKQVZ4wh630hHPnSoCduIOnpmRUK
SlQvUKQtbLFz+saOfZN+ZeuHSWp1hl8KurMxnfcm0d+Bk54pvmhNhBmLJEfcyqIenyJVLfVNwwVT
+xWBzNgswlpQ4UaR/zDiLBm3IIt5/sgYBR/fm/r2K14BXb1TFGVWN23vWNNhamaLo2I6KQWa1mlf
cBlrpg3Gu4mxmVsc4sjZ58zZkuA03/I6jLT7GsSEP1RZiYvinA75pvd05V1UxKF10DHpK2GvRjZs
aMTC7aDUK33Ym9gQjTu3qDAzr42QrQAgFnSHnwLQLu+swbLSF1GTRPktlkUgo+y59vYTjOrpIaRO
pTzoElz/pxHDtX5bVrVV76qyHcfXsInT8SYaYv7xHZyJcQTQnTH/rnPIIIWhIf5OmIDN/2zsMO7f
662exe/pnltIvXBQ7sxoihtKJlGnPlUApj9Zahu6/oykmtwraqRsxiIpy3gj2KwO4voyjTdoHMr2
HVvA+6RWU2XfmJMSQoFXKpludASq5psmjmW26bw5+TDb4ZgHhhObH0tsFEwfQIkRb5TKUx+wGVAi
H04uLaM2QZsaRWhP6Q52lFvTttdUIghBU1jaJwvi8KNTRcN3zerm/nNYIM3V+lkZhvVXYdsSV0Yx
dFmpPsR6X/Og1jVpFXehEdbOQdiJ3Tubvm/tEnNDWeuV5tPycsz3RaZ0cOk9tcmjfCujhOr9TagU
KtpRIEGe887CJRDFUIcbsLTMyjdiWx8e9C5DmmswKzZhp9PlD8I0wiV30Mb2uUYLJz4UqTZWPn6p
PT5v/GWGbzpj9mmyVNQetalyxUZpO9veUVyO9oj2ZcWD2VSZfmimthEfO2viKV2mpf1n1tn9s413
+b2iyfgBoe0Z+iP2244/W2Z0B9J+3MUZEvh2ZGSbUUW1N5776qURRvjRjMde+FHdW8GACVDn52NR
fgvjPPzfzJ3XcuVGtqZfZV4gNbAJ4BbY2Ibes4o3CJaD9y6Bp58PJfVpkaVTjJ6JmDitDrWkVtUG
sdOstX63V3NLhtNcLXd90vSP5NIxqSSGeidnd3qKxDKyneNoFzky7Ix+CGehLoukVVdZVrzWVgT/
Ag+6Diorutd+6PDD6gsoQ4k37S1jdghaiI1dMggMteKuLGDWT5Pm26OuneO1Eba5m4da0/rrnH2O
MxnvLLOgpRuTwT4y8Er3ovO8T/noCR9B4W0H4pwe08a+YDQSXaYrQnxcLfb2lMQMHDR5LjrUKape
pz0HEArAMYoxGV7viXvfuZWjNt/jZU78RpNh5mEIauK6MTn9YfGctPQtEqJ9zY0L30omhgd5kewx
oTlGTvvcrknNUdQo97XHn2bv1EV5pO8aT3kXFZ89ZajjXFvToRw4uJSy3YOHzckCnWVdwsZSXyuv
fs7ziB69TsLFbLkCjCb/SWxp9o6tsstMVQ2gttmf531japAnoxdrtnR0g3BK/NF1oi+UM6cKZ+Bj
Xhlf3RkSdSBK/aXNVxGQE8tt3mf5YSw7jSjYbNb8JqqfIzLInqN+bR5MTr2A+tK9FbBCwhLzESDb
8UeWNDIUeGn3fftVOVG3m9ritq7sk8d85CCM7Bky3s3sYZ5SlNzS+fau8qIY4HRi77J2y+gFkdZ1
vl5U0ylKEHendnLWp/qDUZhWUNU67v9IefczaM0xsyL7bMnB26q0NXGnhN0zUhuUPjQQ7VOUmkO3
i7p4OehkL11lKBZqH3enbNcZM1PJbjIKHzfTF6tqk/vKmMZ047y2Nv49GE+FTtzcFHKR+6GFhUkV
+7BR+a/m1ObGMdrq2pX6WZd6x7IxmsDt6y8JAmNiqc+MbhU4u+n9yR3q9YxUuevUqsH+x/4iQc0Q
RI4nArvajhWcTpYMlnF50cBR+UGl6H5x1lUwkVkZRkhPBVCq1vNslb3kdzAWvI7djNMA8b1ViRKi
5sx9zHV6kSxT5C+FFYVWl5yadF3v7dm8HjPnuzbya4ghN47kQwVTrf2YKwhy9MbXDeaPwVS5ENRM
DJ1F+TVys25nrS5+CqZ1nczx9EnZvThZa3Kb0+vmfpuNsW8YqdhpjahvV81Ifb1T1U6uxd7snW5f
Vs5udOGFO30bjlLZfjWSajj3hp+KIaQahNlqz8auLtwpRDR9W2OPuE+c8iXuJ0zbKv0sd5sZa0pc
YBIosF7kXkZ24Q9O80oIAQ2M6O/FlJ0Gb8F/MPk0mNHDMmLQNbXdOflaxq5J4lfchWefKQTRL210
VRYilGnThlXfJucNGStA1mwMiC99SwnezrUbOK2uHRKGcFuAm7trslqjLbVE4PUG//IUW9EhzjJy
mJY6lZ/qxYFatCw/mOuluwT9dz+WKzbcX5rStH0jMrAGkmlQNwTu4An5gtnyCLY5hqvwhgvTXThv
l/rSoiCefQ571y/WeH50VZrKcFhEd6i6TaysyXkOZly+J8qVTlQsd2+gSvUG6CQDteOn2I5NfjMr
Wb4YY8soVw0Lx14bZS4eEl16BARYb1MZxffoJqrnZJYG5sF22vLWyhgzGvyL3dyfZkP77gyJvpL2
MUJ7A9XK2qBIpdjGoOVQ+VylvPoKq4od9YmsTnrSG65vk1swfvJaZ00P2NK33gml9XCVTUtk7fXI
qm9yrWtwF40881hqfXJmcAPD9IjkNhXtDHXScgyvhXIwL1nXMWPloGx3fMtLzC+xjsd8YCOFTcPM
NLsfvMbC4YqoNKbyZOB1i6vjXBuN2PTmGGEwPIUGkOzh0zkv3qgs/KqqxZ5ODbTcq54JD69RaNFD
RtLUZjrkGHfukhY1pp16dqUNeFzuOsd0X/W50rkImEAZLGq7TwNo1Tmjy9TOorDpjBaFgKcNaAbc
iMrXsFfUmpFl6P1uIrTkibb3vimb2A08Rjepr5GxgGlklWSTj7SZv56sydN9xEHJjybSmTiPvRWj
PO5FA5pYt0RdyFGkJ92c6pfYNJdwtiPjafDswSCrU/TPs+dAsVJLxVtyDHT2PmbBzhqQUiYv0sIc
NESnU8c/TqqOlc7VRSa4PpZP0lnSpzQuWai6gYWn7iquMcikbuonMMQLRBBR99I3fca7Wsp147aO
bdDgPXOTLK1nhfEYJdwNYNx8uDMUL07WutKfKr056kaxjCdCVFtSop30pZyr6Ra6zPwCMbU9FWOz
mKztqjVDp/Ds56GLhjQoqnY95HhvDBTbq6OCZmZQRiaLRyJIuo76lylJvWcr8jiPCjvOOHdzEeOd
snTysW+EpJBnYeLaZRbzneW09bd8KkuOpbiNimBU7XIxYlREisHaTbQro2W3YZ6a87TXTBTAtMmL
9aKVkf1gyrLp/RrqX026nt1Efu6SorpzRjFzcqmlaNiL1fxNjhW+7Wu16fkHOel3VuEMt3Fkk6/U
8yl3BRFTqHjmSEwHyx5y7stZFsGQ9CNiC9Ndv0SlXd8uAg1N0Npx8RSR0Pp1KrT1Ogfur7dt1tgs
hrh9gAA70PnKxJ537eB5EDXFXBi7eOzXjFpGUrQM6xqb+Hza1ovEL27hBzfSr6LHq50rNyotcGy7
BwpKhvRHhaLqdjQhK/nW4PT9jhph/eSuddtzzzhQu/phWqpDbzTFo+ojHXlQVVbfxDhaGSdx196R
5EGDisa5bnyXozYOi6LSvrURUHIQLdrsBL0RSyuc8ZZbQ7UslKTrOpNWuNrLcpGSJj7vGluJz8Xk
drqvr6Kpg66IotWfXNXne5ULVftlXribI91CV2Xj6puHyTyCsBL0YO5pfbkvkjmLncA0CvvOLNfM
9QUl/mOxAA37eu+OtGoD7HgSkkjbOyZSq9pQgKedpnFaYuISYx029yD1U2kvW7Rgkg1qv0KDGQ75
ZHjLpV0woPbxdc6eRO2Vju9kVnLrULfqvrAJ7Qtt8JSG1EO3y6HBl1XMBKKjNRJ4EH93zX6EeFxH
FUX+NIk7YmmV62v4lxCzFBHKssc3bH6UopN1sHnwCSrsqr3V1zSGTD4zSD1uTqjlQYvN4rYblGcF
q+q1KOzyZEpZWAaD4ykfhsxHxcp5HnGH069N+7X0FP5njXSfo5QpZQD8wXgjLiKI470e5a+/n7C9
szdiRIiXggveB02aaSiz37cjQlmT+heZJbnGlSL3FS+HE467aNxWboiDMAm39gfTg686uBu2SwNd
XzVKxHtdNuLB6PP2ErfhRN///sF+mdLyXMjE8Sph7LdRAt4+V+rZfZ7nKNYMc/k8pdlIgY7TQj3G
aUhBpt38xx+HmQUTYcP46cD5bvydx20nRyXTnWeX+c6IFiwXmD4ckQr9IAzJPPz+47a3+mbaDg1Y
MqPDKhJ8E4eHtz+dZTDVh7CW7vCmjfrXtsb48wnqbR1aBJUtL84s9Py1nfDEQQwjP5h0/sNYlckM
5TFjFsuBofr20yutrBkzAissHOK+yz3iL4PUDvAV5g+wkl++RjiB8J6x4MSEE5PhdwjGJLN8HbeP
Ut2y7tvSzHdmNpqY8sr5SErZf0a1+jnx3n4ooGxc1KV8b9/iIBnT7IbhvuF0XOlA6efse05iIdQH
3+EvbxFm3MbqhfRkOJAC3i0Z05ydLkkKPip2ZeBoVDXQfFVgrrr9f4FY/rc45Bvs8re45v9IxBL4
5X//Cxj8B8SyG8b4tXiLWfJL/sQshfwDOyPQQJQ+zkZ82Y6JP0FLYep/wA4DOICqwSbTWHl/gZaW
sSGdLJAtQxmYffOQ+Qu0NLU/NnIHSSjAnDjaYTzyr2f7C674E0j+Z9By20f/3uV8AsA6FIbNsMxE
vqG9Y7tTPhWrpWVOEPe5cwWwnd5OfdTu3SmGblylNXglfHC/rfL0Uhtlcv+3d/XX8/wdPvkpTXnz
AFABwV89MH6YGb84tZPSnFYJ4+6AJxWPoscrbhgN4vSsSp0mBrB+Uy/U59bQp1d2KRw6FEY04epO
lJk1E9ZzZcvmqVzk5yhtqEhaZc4PRpxN60E0KKD3XeWElZIfiQHf4b3bHuY2AqDjvQGb6e+tNVrG
liDCdI9SLqo8LnDp5b5PG/qIhcHoJzg2Y7H3lACxG6LVSE+gWXp+viiDCJDfv8e3pzXPgiwQVe5P
Z3GceN7LcATZowVsXxUo26bDR4Soy6OsC+kGDfk0NaPLGFm9HqfevMsTjdLo9w/wLqHw59vghIFB
tjkRIkp9d4y2y9Kj3jZnbK9x3wu9aaTMspYxxxZbT7IvwAn2Hi1n5iK7L1e8kPppio44QgzaQTVl
mpzVVBPL3hB2RIiI0LIiJKGL4bSV9mmPYn+e2w/O/nfy9e29ceazLTEoRN3MWfn2nmGsnksdsgc1
M4YUfjKtJCSXylN+bhYT4+K29rLkTIusSdyU1uJZTIDGWsWDP9YyusuNYu7DAbwNOF8vaIQF2erD
0wcvd7ts3+yS7UE3VQgmj4BF702WXC+VqRatY8BOyhXtrTvea12d75tR0+JAM9pBDzpjrI1jtgoj
uWpWlWQHFTf0HIa2tirE/kSHGVa17oCa0JyNDzyKfuaEv33Gjc2PhgnvDUCK94ZILHMDybFRB15t
x901OuimC7Jk2KaIyyzXnd0Q3lpOHl5tzlIirpRuwdRWoHo9VmNDLxXPmXu21tH4pccnYM/kM5/P
W7v4krWZqH1ypru72h5aItnQK4ldxZ1p7ToxR1q4dF5sMTfKyukayCGyD/D3ZfQIJX1+dBgD2b42
br2JHEv3o5Cjd/op1hGTSApU+GA085DC3lVLzloY1TI6QDRx1mQBLofx6JeaRtU8a2UM1BCRwBjM
s5WF82Joz4k7mRcdeg7Q2poOCylVZjgfLG/w+3cLB0cNzAUpNSxo+VR072rn1htmZmpLDqBVF85J
r+f2RLaEynYeY6HqS2aUtPZOlFbjeVEOpyolXSLMZmRVpL7fYEgbMaeb1HxymkIBaYg9mcPd06iN
88Niep8gqZunIkpnAN9y1JNND+2EfdepC2+o6E0rBACOUV2nOgQKfAGG6qxzy+Fgal0GscrVHuqp
+oYnOU4cTvFYxKu8WmBmMiZZliwUkGGZ3sxlEBHWCXqIQ4413DcIZPddsfyYWgki0lQvSusWymLQ
zvNZkLGEitfSjkaXFDsKrfIchRVPIjRtX7UDNEWWS/It74DR/anleVmqjhv2Gmnzvkhb+xJFbL/H
piimUBvHs0WpuxXS5SFGjXBcG9XcI4O/Z8Ct+2g4tGOhsvXSUgWcfTeqcmRqLdnkSrqvArFvgPVa
chltwUBGF8kXjtKz3uwsHNKld1xqLT7alVGdqZbp+BQTq8kkDlprwIxiKndFbNjPrQRhzh1xD13f
Q4E6VKdCX+KDPmjlvkydjigC/M2dYZ7vmtp49KI2vzbQ2WDGQUe8CGZ2HTYkIq0uFhhJnzpyCl4Q
nkELLbUMWEzLhlU7s2fEwWeezMfvmOe230rifG3Vh7Sd+aEvVHGDZFiFBJmW900yvKSGp/baWH03
ldH2odcqMi1U3jPKXDS5xZR02Ret0xvGuUCdNjOZKPvRD73zraUHuPGsUT53KnK/Y3ZdEc0n58mX
QyKuLKxZDk1/Sd1hWOV4krAkj3gfQnrXqnPN7hkWMnuiB+V7CDcBEINxx/R2mUrA5XHhuZ2HYT7F
axedzLos68MMeftqQmXnYwTdMUb0gJmnuT6ZPbG92DxWB2OSyZO5MLKtVvM8i6M59LzZOovzRLj+
TDDoYZyS6oQCsjiuSzNx6ttQI5p2+jrlMdnDhV11r/ifdF+M2TRYoLO17t3UqO7tgXHLwGhBguzW
MDxXXH1evQrQYUwE8u8B1oKL0dkzjDGIyaJMmV7Bg2eyZgitDuhX5hvXGxnBQxxy/XYsiCyQuTVm
7KS86ve5kk53SnqVHsYMFT0cjU+xsM17goyiUExL+4WDNT/OltG+oBwubtqJMbGr0WTpS4aZgkyx
5yfpkmRjIR7aDNaYWhzJqMRFEq6tBmxbYeTGo51Os590MWe5VGxZD4zwRMpufrHk7XoZM0mDUqKR
m5mkl4UN4dtLLO9Y2VI7NyenClK4rgcMTb402jo+6gYrFqtCQ53Nqez2E26wQVlaxVkRzTcA/5+H
0Zr2SnO7ExPRxA7oH6FiGvr8uV7z9Jak4QggOtdvXdgVd+AC4mRMc7VbJOOnrnS8IyYt3YNilIFS
iWjBI0XNDX+XPmValR1zZ7Inv5qEcwJBjR8Kx1FfJoaCn4aFAQfBFyg4SmR5VwuxPkc9H/iTSqD1
ddHSfdPrvE8Z5mTV5yFfpiOZ4oXPS1qOESz+3B+KiMm1WXXFY76qW7PIymsl5PLFW4mhxynlS2nZ
3722xYerMUVyjpqiuEcyll+NRjb9UKSMUPuaWX0hrNg7YEeRHHt3lUdjNfn6zHx25x3QWxVE3HOP
Zb9+64ix/2SJob7DyW5GvWi6Z5iRqSBZt5egeI9f8VTHbrUskyCHKentnEovQ5UxXIvtqN9uD2s5
xHoShxgimoxmRar8dUrnNiSoo3oycte8zu1k9W2nVBcm8QJHXUvyMyNqXvUhmm5hEGRnDAzVAcjZ
2Utb5Fedkvidzx3Dxarrn6KqiS6KuTNOi5stMECm4aYt+vy6H/i0mX87Dicz9fON/ttNaglJYCkO
cQ9LiApsfk7zargi/XuyDxI3OHsfFT2W20uettcubA0/7Wa8aEo7jr9r2KVMgLKc+whQr2RPIzHL
wQsFNRT/6+3VWnyHhThdlm5VhSkigpsxm8ogge8V9DLLgLiXJ6gR1c6uh8iveyU/wWf29gyXmdfl
LWyVkUTTOui1zMQDm0AMGqvpNu6M/BIEObnTZ6M7ZSQy1OjyCmZ1wFTpCeaQ9tTSmF2Q4SjJPOLW
SyJiShlkusahgCIUdnbqHPVaia8QLb+nXm2cotRwz6j4F+XLiT85xLxLPHfmDilZmgHz0wd0bVOH
Ocj5XnWu8dAoXawAbdY30ZvehZuUIxSZYZyu09HYb9huJprxsS8r/WBPmnxoECXtB9WMpzWvjRfH
K/e9i6NPkAyr/h3bE5b/YlQ3kRV3B4pQ9VmNzXoFODFepXYMiSlO+5NswO99otrhjRaNOjfTdbmG
T9wep6HdOCm64XMCmOdYnMVQzprnafW8Mxz24I6hpqovmsjC+yQpgHncND9PC7qulXVygBpVnVmV
OR1LNYk8iAq0walhfG+kNYP+zcXe2s4WdyqxGWuV+4BhskTgjoHWYVaGvi9dq75nZxfnKxQ4GPpd
HgcuFbhvRebit2K1wqW2xdNgL9pVSszPZ2WWzhF8QE9DdDResESKWfGU0wi1AGEPWlR3T22smZ/E
rDjlHTObvyMndm5ktYKz9iWKPksNdRywm1+Nybov3RRslUtIOYN3H+WqexmnIr6fGA/+mNc6/46n
UnKbplG+l4OQ5BYDPfqQdJBCN4C7AcNedZJyAN9vkm+DXFFy5Dam+5GGCi1F8lt3SX45bN+ZYeEY
C+7CXZWnTXrMsILy84wtYi5ae1+ndU9nYVFdKIzXD5la9QCAES2IOaXxrWFgrcHGytNvRCUZ5waK
TDp3lC5fGy0FAzOnwQqHOVqe5qkRt5A/knkn4HIBXnmL/Qk6hh2U+PTdT6YN86EmL5634n5LDMQ1
O9iXnAAWaIevCFq7seump9WGrH+2wN+4FvAmYDpVCZNpNlax8zx2/X5UZEeUU17f4ZhF8o2nLd/G
2sY5R5VLZ+xBMZ3PRjynjq/pTLF9yj/30YLnQmSJ6WUR1sF8pImMZNh7olTqDGwgc59gmFZ7vRg9
bkzGi+z2mXEmPi1NV1ozGjSPzPcIamvsdwqW0e2UNstiskIRrx/bGIKmH0ELkkdAzOWG1ZHHF6jK
43mftVJ6u5k0OXtvwCMqgxhh5nHsB+9RT8bym2EOzXGi2fsRt6iZqS3K4VKNa3xTrnqOxHYcgeHh
C5Kxp3njpk+QADNjVV0mzlhXQaJ73zClJJgmMydKnthpP3PzJhcNc+CjlmZeHGQqhVcyala07LR+
4N4AxJKHSKQNt5iJejjz9FYEXTZaQT5Q3+y4eerPZRs7KtSdKnqUndvjJOOuaxNURoEz2rTqDmtf
yBa5ozcV34bZdB+LFn6xmjt+43FDqvk9a/EacW0VASVmnWMS6cQPubKiV+xcMI1cTFEeYMCoOiig
cz7OaT5XB+aqzucq7winVMIchoPuLV63SynLCe9MEwfTWPgdcIKoCOWLhP4B/dAZtCTQ6j6/EmMC
Er4IuwI/hjjp7iVAzJ2i2KYmwZANmojAdmk3t0AnfpMayUVRT+Jqqm2sSLbrugiWOZ3nszyq3Ee9
NZUNGdKz9XOArkYE2Gx72UsFR/eCrVyJM00T43CgPBhXEq/tGm8DPoaEoqTrivM5WYcsgMtK4NbY
RdqT2+eQEgDiwJOLmIRIoGCIydTurV0HyFBxgMNfGpIjAUROem5qpfMEAwWnQ6H4RkO3Ge1577SY
O/rVXCYdtoSDR1WO/OjWavT0asHWPJQeboi7otDgKjY5ds425JVLgVXA56RTQu2i0TVDguTkXb2q
s1gm8gbJqnHWEKv+aiQ6urDBWnlhWZH1eM80Uvg1tMHDBNJ7D+rG1VBKjFT0zvKemw2xd2vZliEZ
1t35OMbmq+LwvqqLZvrhMYu02EaihvRI9PJtmnRW72dlSc85wsxpDrkcxoEc2BU0F6f+BQP9jEnV
XllTUwWiF5WA2WGXffj7ucxPK++/zzwc/L1pKpD5otRmkvsOpmjByvop0nvfaRsIOmtC95PGsH3y
zGsOXpmByhVwNmCaYpz3OmXYeAXDjCiDK9rwhsAphni4rqNVWCHKRTLPTR04BZTegISypsP4eTRU
IQORz+W5tsQQ2IdkmkGVWf6WLwUsy2DS2uJsJilRoCC2vIVObcRMQUtWb/DbARrLVi/kdpAisvxQ
NfV+OIXwl9E2Q0fWnb3Jx9/O0NoqdWqNHhrvjSz+SvB6ibl61NfflxkGHY8yB5rZ6Lfw+in4udBz
P5erPgSDneuXEKaya71ILVZtaqkP3GB/GdLycJgkbn6AsO5t6/3DaTDJh6al6uvLNnuMIzyl/Y7g
VmjKZVtOF3OMxWlh4ZoeDmtGhKVTkAMRCKulN/v9ankLNG3jRWAmRIKbXJCp93t9UNwYBsSNzYIB
N/5dO3XnJfSSMJbmsF/z7CMD/rfgz58fZyJOlPhegQC9ty2xKhyh0lQr/WixXgehmqdB9mtQD9L7
AKH9x08iWgQHV0SutKVvF0AZ1yKr46VkbuIlQbp42llbJnOAl5p1+vkO/xKmvQEw/kvt9l4Y91CX
/Pe91u0NxvTfIlH/A/El/I3+to5+wZfuX6v/dflKBlP9d4Tp5y/6E2HSjT9scHHW1RaELTGT+xfA
xP+DJg5Papza0R9jaPRvgMn8Y/PeAXtBzQmhaJvW/ksVZ/7B2kQBBLBt4KdJdM9/ADD9nDD++4jE
5oV+EayKYAB0svhzvMMFhoyxlpwt23echU6DMcHB21oUmyH2rkaXcDASM2RfTteCxk1v05OVDVgP
GflDkRnhWM33dlpN2Bwk7UVX209mmdq+WS5jKNy+IDULU91uMruTZErgQ2YsdjiV1hCU4bA5Ivpe
GDNEcOK2gkZSsSrN+eE0KQQWrzy6XvXsxHjtTMqlbxr1+0lqRwGVk0Lf6HyoP0fX7j838Xiq2heY
P7MPMlzuhBWRH2hc//9d3292weF7vakq+/db5X/iJtiAwf8eZL2fXosvr923N1tg+yV/bgHTZAvg
a47QClHjBoL91xbQ/oA8AIJqIP53t8Ppv7aAq/2BWx5iTZx0Jf77GzD71xZwrD8wCwFPQ1G6Qbb/
LxgrziMsfVa+Dli7+bb+BE7+plsE1h/XvNd0ohj7Gbm9yz5wBOWEXyuMti/0to3d/dhvHVidasVw
IaZSd57/9sL+AWl9B9D9+Rh41ANCW/QizNzfntKVtPXeW0oeg+E6fbFSlneqXUjDPoOc6AXyL91f
xpz/09hKQ1Fb0ZGEmaQCPI5NG13jaORYpyjm1QVWEvdnkvk50S1LO2X8QquKP6C8vIPnNqsk1KsI
IA30u3yP7+Pms2z19ErWZuiCzMHJrZZDGkEOraXWnGOnYIdDHiV3PTSlUFBhnUoNCC5rLf08nmRP
G4Qew3eSyP3IPfMXrfj2aDwbWDwHLIfcVhX97VsdNV6dLnQT71fCosltV763xFmoEnPa98N6C5Zu
nqrewGxC6PoxXe2OXMWx/cgA6S30++c7YsoJURTsiYTerez424Pkc9sueptYobUiF/WtMqq+L50o
bmwknPuodVN6zRWYAyzjI9j5Lbz012czY6XCIr7xFyOvLkpXHeoq3480V80nupFSPcUZYp/DuWOQ
jVagQGYzjrsPVvNWVP77Wvn5yej0CRe1ILZIGARvf+p+a4hIJaYNiWM0BUJ5rQ+S6DINzbDnHOay
O2mVO/vdPFp387iAf4yqvHXyyPsQ+94+7O3DYEiJ9o9qC7sWYPi3DyNXt7NXzBVDoxEDGgRHQIfP
dLON/VojzmoXD1WdnXWZQVO+SlW8Nvqqm4Fs2viDWuyXbc6pBbfIYM9sIUSEmbx9ltliohTlvRe6
rbUwy5v6do9rSHQZjzntBazR6HMKSyWI56a4SmnwHyfwrofJ1vaFJO2Sm3JpPneWEhcqS+3d4jFj
bjGk/OBA+nXd/jwX8YFFqE5Q7btvEJzDxsdjZuK6JEjxuJXtoJWquQAUvTSKqLiyRsu6p1b+KJvw
171LebMZSvKeCL/EbeftO6rbNcKNo0/37goeqBvNguYMyU/mz6LRPqdlbzzrY7H+yL1EHVXtJufK
Uuk+d53hzwufe/ifCTjG9llv1g5P4JKGTmYJgBCdyttnGbM409QSq33LwGNiaqwkWxUdMamnZrHe
VaVXLWcGJ/T1uoArnzxarREBm2JOP7j6egvzw0zPwcL16RmDdUTQsQ1M261ZA7o0dtPe1Bb9AgQo
XsLaKNVw6KvaQXHkFIUX5IsC+ftge/6yIyDtccewO3WokSBpb3+qrMBZM9Vz4H17QE88zuNRryo0
ycmcIvOpzb2ZmwtyMyP7qkCV0UwrrAN+/xRvGy7OCB4CBhXQPMSm7S/ePgRHcpzKWo17QzZqhYPc
ggFMWqZfeoPzWG043u8/8B++TC5XxgGQcSySVd8bYpljpxp98UhjtJb5s2bW+GUPhfVgaEXl7lr4
5wEUJXXRrnVz4TW2drbYa3JmG4NzS3jbN5Cv4mlagbRhEGVPTQ3kASJ1nugLMDgROuXRxiZx8hlm
1BYKJnAHSfzc19//HO9U+dub4+egraeq4iD5hc5AlI21uHk07YeeDmPXWdoQynrswZHi9pyMGvsI
gR60Er75sVljBCwQNu+hLN8uVtfsvQT6A3iZvLO49kIb3Y7fok++jnJz2jWcoB/cB8b2Xb7dRgwh
OPO2s09iovt+G6FoIZOgm/du26U/4G5naNHm8dpeiuV2A0+OBhvmNNpGeeeI+auHoPTCqPts1zNG
JT0wW8QFXtG0nq4cro2apJVBmCUmhtG6PK+1wg1prdR1poZHJxY55LToUphZ5gBIcMVqYpqulL7m
N7//Ln5dxNs2IraQoD9p8IW8XcTGwIQzq/RpH43actHnYgQEm+prKrnlFJlW9sEa/vXzMBagjmNO
Q7ya9T4/FVW0iTrFVnvYZNUncxDfKDrSHjeA+YsWp8N/NhXZlhrF6NYicg/QjFrv7quumbAPysd5
T2qS9Qimm38Xq3LObRsM2p1b+4MD99eaEpdT6EFYrxNhBvnx3Qt18qxyYy1e9g3NZDCaTqzB8irv
mSK38I0n50ok3DvtKKbQmh2dQnisbNRktabfjPgOPJiDxRRvUPL4+6/6LRnz56ugkJM080R8QKN6
V1IyqPJEn0Zq7xVmfogWT38iPqLyvUKOV2pwvbDEePP7MDBDMo3qo2nmP308KS5Ucux+9v6747Ju
Sysx+po0UC1Xj5po9Beo7wdhYVYaDj3ZHkoM39zebs6STDgf/PC/RIywEKjw6U1IuduGVu8WAuEQ
1ZbkPO/7mprFd0fPfuisBg0ZEsxxl639gzeBmA14uKWJZ2HkhpWAudhuHhAUVwC2NpHwZVYwUh+r
+PE//HJsOkiQQMQyFLr85+0+lMWYkiLYmntJKXDsrMy4ruMaCMBo20+zbSKMLdu7hF21r4peu//9
p/9assCP5Q/u1I0syxZ9+/Fp39b/h7MzWZLb2LbsF8EMfTNFE232mWwnMFIk0To6B+CAf/1bcV8N
pOQt0ao0komSAoEA3I+fs/fa2omkc6iryTZeDPz0HxSpl+qhlrxVxEz3oLGKzR9AXGLlrZOKEfjJ
srAIwHKQ8/9z6c8F3dKU6Hr76JHfn2oL1IimAE3AOoGoLV5nZKe52TOKolX9haHD3WJ0/6f993+t
ln57RPlQ3l4KfppTPAy3TuTfzjpCu/kGHNI9NIUEEF1Hq/Vr9jx93IUfwD5Q4i8oB9ZpDmv+WW/Y
wx9KindCP95RsKykayKYxu2DJ+XdY7Dd/I/liot+ZhbMkB+fVJ00yN+6M7K+8TL1Zi3OO/iHMm34
V+5KY+3VkzNbhKV0aKxuD28u/hQk/E5H/b/XRRc+4kx0+1m898+Hv9uzZS/AYdEdYGGki+0lUUD3
LJnNVZcZNP1+S1BW6C7tel84zJ0kQXVrNftnhqqrlYBDDfdTZPU6OpDkxOnBWQ0zSAddeq9VpWpA
OtWi86NUtmhiAPnbH3N2/9lLvn0Pesj0PnCsWCHwqnf3d+rBBw/WTD+kkXWOwiHcUT7VIy2Hci0Z
oeZdAQiudCSzsTwCwdn3XWAmSHm8Jtv3eZ+Pqirko9XxXyYDarABb98+/mns8fujSGvTQfDJqkX/
9f35P+j9+SbECA4GzZ+0aXfvPC/mp9Fuo3u72ttTOFr7d49gnh2wyeHfl4PfNmkKHAo0cFN4ADhb
3y7ub+8BZu0yb6oqOETKMV7Qdq9PPmk0d43F4cGc8vEPY5T/lE//KK/4QNZltgYPfQGUk39+IA0G
6VulE2C37hBrGXDLWs68RHi45l3uGG6f5a4HuWfCDR0WkZk1GxFI0G9rWrCzeOh10KReUZJSLODt
ir0ajawD8B+LQoefy2AAdbJL6qu9mpN/v1vvHGS3h8pmqyfPAZsDG//7jRUOVI0pvEL6yRP+4EB4
eLM6kAd9YRUfxcaZt0WVgcS02uc75Ag5QnmgFGg8UUGg1VgPJEoW3R9q1v9Eiv/zpjpsevx1m50h
nL/9yn/7FSdaJrDWHX2AOdBimmTfQ16CZOpD5bsgFDa3NPuz2q0BxC2ixD4Ty+TfzdoJLjMK5zWG
MIMtWC71hFzVLvIDUNVdXdUYAb1wpmr17gZblf8/Fw706j/hQIwI3rsNeBJsUATGfsDyy0R/JF+t
y5rFj566wM+/dPM470kOlIH2obOEVlZblvq6yK5CWUCHdMGNuqIVriQ6s5hme3AiL7m/AcNvFbe0
Fu+5DFzD/NOF32qId3ec0gJ6VsDiglD73f6hhpnwCsvSQO1NSAOFY83fiMFh/ugUzx0sFVS7ofHV
naTxXNilfAv7tk6UuXUP9cyL/Yfn8r9czu1oyoDSccFN/udQ87cHYHZWTh3U/Ac/gA9doJIB7rJV
l9735D0Zu4PAoh5cwl5Fl96Yt4fWAs3P35wDey/+IOD/vQDzABfydpBixh0ipvOfj+Pe9qjB5UaF
U/XH1skZgJpiUC+GW+a3NoR9dYpmOjBOhr7qT8uHDdt2urikaOtll6QzgQ7v4alAPVjbP5Tt/2UF
4gQUWtwswhRZhN5dnd11RTCZoz5M+Wq49z3tawy0WH6ejG0ikq51kHh8MnZjPnq2ocxDaOzO9rWK
CgqgVgjSt8st6K17+mf0knNMQ4T95KG5M1vXpbhou3NgywbjzHDWy8v+0OqKMrPi1PKnW/1ffnjS
cG/VJM0RFoB3XwZKRePUzWodui5Ci1XahJwUfnjY6sLI48mT+t6xqSPUWrwZ3JMnZ6r9k0Pu8rFp
2dj//Tn8DRzMVbCk33y26Bn4Ou8qf59fr8TGbh1KX+gzQtjuoZv5NVILeBByQMcCKgHqo8MrmuXb
PtNRkuZTKLbuUI6reUJRMzLXZq3gZFJg7CepFA54M3ltokmGwWrvLMZb4K3AFERZfx3t8dAX9fy9
6rf6SysC/+O/f6f/suZzhGXczr51Y4W/P05MNalHzeRHBwy81mNpNc69P8Fcjrq2+QbEAPlmMw6Z
bVY7g408+lkV6js/xJBquZcvM7mxf6odnd9WH3piTA1Y4W6dsfc9ihoqKekyOj8UNIruJl8OdxXP
a0xbWaf2au1HUBWgMNiVHlgX9nSjiIuNyfIzzVd51Cae9X+/Tb+1TehY49ah80j2BGbDd7/8Kp1x
g8oIaHH3/E97LSrEl8QLUdOvWWn0xgdX/pmb/HuRR8uXZ425GJMDSop/rjSNV6+YcDg7lGOB/Luq
7BNckOBYS7EdrVKIK37B/nM11fV1kKb/SznNt9LDrRX7HRqNBiX7vdFGDVQ6B6iZLf0HA9l33ICH
h+4TRfLYi9XKjNpozxpdMdJ4u35jo7lD6DsFf7iLxDO8+2ldftbbiwybDi4ajZp336jFbMSWaGZY
5acocTaN4Wm2veCtjux9S9Ga3VhVTCSKlEV4wGO82NF5E7PEwr9z5IzbZh51TJK6Gj52dl8Uqd3V
O6gDuZr2w246BlQac0UHulkk8q2MI4662yeZrDXyzbTp/DeiavbPOXZKRi9d87HfTEBcS7km4+B1
HfRiax6yJWqp3muSc8A38Jog6KM+XqjdXPXUwD2k/1wGqkqI7t6+eh1uhBhxvUVXE5TUhUy+QmVr
v1qo/kUjktBHEpu61mZEaTd5PQWB77btOXdN9RDYLfnEu+fkz9w6WHd1PTU/p6VyamSSGwC6di2K
9bpS5eQnG6grEj17lpIvaCzNmQqheaaRM/1Cw6sgD/LlUqF23aaMB1SYwIjUGfLU8QGAVn3LHgBC
liCMlluygMKG0BN4I/6bzWg5Kzi7cV3yefyck8DtJ4hV0fVqQ6GQ7HMz6pIFieQDWVMTjLnOX6aT
9Mb1LFuNZBroYAN3pgjcDNCt8xjJ3TAvVs+MLWt0W/qkyYWjmZajMPMjzpPBOjqNbF+4eSyHE3YK
fQsdNhPeRkLprN4PfoixE4jJ//29fqd7YpxyG5eaNsZi5pTYkt51uYbRhxbBkp4Jq7Iutdl0ByOY
eF8QWNw7WrR9vG/tcLDYxC9u7zRnzo/W+Q9XcetY/b3e4gOQhN0mLTigKXbf1VumO2msijrP9nqY
z22TF5eu9sysDauHYlHd2Sn811ACqFlZm68wirzTDuoKWBI+h2LeffpAlfz575f1/vT0v1dFjRP6
GKCxyP3zZR1GVv9RF4jidqF+ts02JNsSTE/rUrSfYaf0h3//vN9qF1Y4TmpssDYiKT71dpv+VucN
DW4hf1qBO0ZbdFervLnASmu/YAawE5BHvBuF2z2AISjOUsNARLq33o5ZFsYHv7Fgkqx1qT/6+yRe
UO3Urx5gGSCugX9vioU1AhZbQBqaYqhjEpX5p6cJrc5vvySHTQyoVM1sFeyZ//wKkbt5A3ZmsEXW
ov2sd4MpPI/tCIQmxCCPEnEvy0uOh1AezdbRryPPXxEHC565g/IsdY8pTKpjozbdp2jifcafbdV/
gXCvwMEE4jyXXQNcs5Pmt6JpqLvXrmqQ4YQAS0n3GeaPU+dejRyV5DEPFKC3UcoJSWFDuv1zKcIb
fMNefPAsQ9B9Ln2tWPhmiaOL5h3K2QItOjYIVcwy6+stbzOALb0+F2HbzU9RjoMnqUXoXW7n6yi1
sax5cMeKfj0T7Ci+D0NdDYe6tRud5ZwkvgcLfIjTRhZkk/pgKoe0dSdcjn5lafdS6xwBkRVO+51u
aI2lTcHvRdNu+sEC0c5vNGGm7yQI+PySS1FynCqx6Fw63XU7s3TGeoCyHO8BMs3Ai2BWiDKwtatv
LjQl++BuNSEWPX0/dVz824AJpUtXnBmL4RP0Gdu6WQv4nTS5MWqXeLBNswJaCEElXtsqVCdrqNru
Aj3J3e/rSQC96JQejspU+b1ts7Tv5qBv99p+yfuIgmjHsgh0Km/dv1iAwifPi5YBUGclUmfrDJAs
nCEOwhTOib7Y+Oo6c2ec8p6A18SpvcaLPRq1j8oQAxQKr5HI1yPTrVOonPaXsDKiJwl7h1wlnFRm
xlaEwj7vpH7rDDWpTLce5sN+XieK9nW93zo1TwncPgmO0+/kzYTp1TH0UGPK8sXw8T0b4FsP/CnR
Fl5JYzjGFKcJO52w/VDnBySChsV6DKyp6F4rw0aGrLdWjm+wGxb5FAR9tx5Hl40J10dp/Ghqzq7n
AujQmO1aun7m5934wSiQOx4IA+2MpBf2JA90y9sNS7lLl2yuqukKzm3vs3Z3/YDzfFMikOhlhL+v
IjF0fMJJgU/UqfbuQ1TTXbrbQm5CGuTwz7DA1lDtOOjj3p7ccD4Oda1WYn4aiz9smmWiq1f0+aE2
qrA+9HpoXzq22TV14E+mHi6I7kmiXLvJ6Rfo0OaGcRKfAY+urZaguCdw166zXG/VCxT8yo3rJcy3
O1s6engFae/fAlqlqc7VFDhWbMNeMo5b5+EjcMMlYDwGUbS+0zthIBkvOJ4BjAJbe9Q2UMuj5ROH
pGjoi5+NN0BuM5VZuhcxoLdL6I6G4wlLAHASqzIWJ7Gr0YKIRqfTReY3NEuiaMjqRx69AQeecnfs
OGU7HQpcrfjJwgkhlbTC4STg87Goc2rhkKeir8p24SAKK9/SEo/sHT8kdC/u2HZeGsPw4jysole8
OFbwxIKy7mk3W1uBW+E2ilFMQd/am02rbULc40WxBOCaLfbN+4FoQAieBaXswXKnXKd6L+Gh7vDj
XPwdcmiT1m4tdNfuHr0KubjWpRO79wrMQv3wpgXY1divIoIDjLn2YCs4lyeRu0zZDLqPMh4nPX1x
wWZhmsUyMGarHKwuNqy2FzHbKYr/2YwsdTbtelkypabqY4Pl+6cKTOej20zdiIfUm/EueMgCrmPb
ge5ahAo9MiW7jpJ5WWWXuNhdMLoEov6e96aa8Rj28qPPuHc6It7Ax9RsWKXTtTDc8Nj2gSgzqy3m
5qnkiQE4i+9gfgaM79LHmDsqxs1uKpnVwbZdx6hp/6pJZRPZHPVejdTB0+6zSVrVRbk5FV/raksx
bZukf1+6dfnVEA0qHnupWCdu9oo+ZrA+zdno+cBMZRHIuICVywvkCxWlxTrjh/VaUvVIbJ0/aAkM
LpHwq+r7iKSoIZvpF+CIdqT7i7vrdVfBAcuGsVu6H42dqDx4X66+U0rKn44zSdrNeg3bzAnm2TyD
GSFQR+M88F8KLzLy1PM8Qgq3jVf/uFERr1ndbsWHZRoEZgamds7ZL/LtbACuhde6jP2rpA9gxY4/
i/1+qwy58FB6fnNoDUutcUGaZJOOwUyRFppwtyGPss9AO5hnzGmlj7fDcWZczeROlanjkYHVkFNa
nKrZBGkKVTk0U7cLeYBLWbgXZ7JFdzGoTmHMCTLCZ1L/5uNu41CK/cG035qgl9Urnh628qVV0XTp
y4VcxI7alIptXt6GqB2ujJ+L573hHc12v7aemlL4n9c56LcjudX7cr9jfXwFIVuWmRS2ox+hSyof
/1kAk6uRLktsiR0EWOyIC5R5XqWCdG6mktoPNzaSKNLn2rjGKHop/UAo9ujK/lQuy83SqqMKHyC8
ehKpvHZ+UWuQ6wR/mgpjVHjtxKK/WUFmbc4QPjM72HqII0P0s6xD7ktoj7Qo6Q8PMjawYQPhLi3+
L97cD+dt9barXle1pOFt9YonXbALzlQENrrGySmxe1c036KF3veukNSljRqBvNWEQ/eHmX/knNoV
CiN8thq6q92NPXTisv24D9h7r4q+936ewqDdk8Ym9CpVTKYv1dxS64StC+029zXqD4OoDmitnTuD
LjfNhwZxIfJl4dgUP5RY1z3ALk4dGBBarVu8u3j5feva+4Zm9FkQvng3DCGzWd1Oy2GooBACkqbB
fME8yEbYMQmhKqhoeDlS+y/IjuY18cmQj95EWyrzgQz2urwuxeJ/R7sWDYy8bTB1mJG6ml5EMQmM
XOP8rZxdKJbe4vBpnPL1l8DAEp2tazStSdhrkrZc8HVz4jj6Fl0MMvGl3n09Z3hhth/LFpjfAqt9
LnhbuK5xsXYsW5oG0wJ05ehDrFliszed53zX9pLcutxI+phAWfdGDZMs9osGTnln0C8PIpxCfEZk
ihMAZoE93O2NMa5CKJ9ihCKKASIMLzPQRYPwrZZ7Y1qi+AAxkI2ETtxyUq4sCxhxHZIDm66WSKyh
xxVZz6hazvRktnPfF/b8oqElE7+hR/dngNnQOlDzGeazNqagT3jfSawQTjk/48GZb/g8yZNKSUF1
1OmScljKvI44qeuiT4gcwNGqB5fY7joXHdF5lrWeOrML1gOrhi+zqV1J8Sbzkogn0PxzeMoVINAk
Xxz3eRwdNcVcv3GaPTUuCb6VLt58pWivk8BHoqs3hO4ZL55VcBUTsWNROBunZQr1/I3Gp3nf43s2
YrAtZovFTcv+CZznkh9NTGSMNS2nMWPpWQIb6FB1HKtLIzpUvbFp8gSrmQaElKV3BNLoC8gCvl+f
+YJwcfqlts8I0HJ9Pyrw149uuHoTsj7LMI/Nblu/aDo56kKsg2kkrjkY2dq6AobyvDGgFDLqPrqV
OUOGgaokeEcr51vDqQNTo4GGIJ23Vk8PytipLPvBLcaTKxtydPLRCvqUl70Psh4jIxEtiUOg2Q1J
WrbfCksEH9oohCJn+4sPWsGFmwTnRLKmM0cDZE7mQPClqd0ifBqGrp4OQ96wDoVDXa6nalz84rPJ
qAxeh+rKxxl03HhlBacPE5T29qBCETUXB1Q76jZGhDoJtlHVh0YXlhdHhV7UXe3yot45mjbHoxrc
qj2Ttlvlmc2k4akcRyqMcphw+QGm7Jlrk7Gu7sqIfOjrWOFARQ6NvunYy8WnwJBAlcces1VaOY54
4ZFH0VIhiUVzBUeUQ1g1uv3B6vf2atkcNNPV2/0gc4NB3UHQ5xDBHmxZ94Uy15zuC+jaGciGl8Hd
7H/UeUu+Qw2y95x3Fl4LXBm+ezLNxnsZndHuT6WLYCzjwJJbp5LEjy5mvFLom0WN5HB3VlzJBj5C
Jbuo9XeTaDPOIVVZXNCbYoLbhppbaIxs2UosIQAQFE4g2p3OMLKKEXCmrB1WejMX48/CvREattZQ
ELoN3znlthbfHZhTfrYpjM+HWxYd6SGGGH9uE/Xbua/apT96ZRdw0B+3FbcuoMYhM4DFC3y9YLTj
DlRVfwhx+sWuHKWbrE0ujRfRzXq5NPqmi/WEO73d3gZoUcLDcEgIx/CReeX4ShQHaReeHmp4afWm
iKwR4WYmbcFRDLx7Vcu4sdzKS2rpzMe5B9SczSXKQGVZxS8FaLm5jsvY4CR0iK+c20D4mekOhD4b
daTUYQxaz03dEAWIz8plpwBiOxRrs7E8FYpImMMszO6bVcsGYkoF0+3K2js/Q0/3QULXwvsxdsoy
CvAdjvmKM0tcq7noTvS5O5ypo9UzgHRMXLKextW+UXkTbDJtB1jsKnyLZrR+aagH5hUSXLqd0dEn
k8zfdtllEu7ndKyMgVADeEP6bS0AOp2ZKOV3oJ4nP6ltC9hNiQxWHixr5DxL+EEbZn69BGtcRTqo
D1XB85DmBNl8W4Jh9JLQmoj82XCTIxe1+dIiCEtkJqHt/qjAGn9cXLH6TJCH7ZW+Xfkyjb35F09F
A6qECqmLAUEN+kwpP5cPxYBVMSUzpv0hIfyeSFtpnXj3jZspmYCgPXUDJbdnQnICM7VtrLFJIUrR
J541WvYRywPo14YCLrgrdWeHd5BtuRxMTGuUAMGhZzCBv+gSEhswOeKjDuSjI/xoSNgO6pXKY7e8
dKNtB+AXmGeqSWllnajGfDTiSNq5eKIKau46NzSWuxKr9CmijrPvHeBSC9WziKonQ+H5THEer1tM
ZIp6GU1o6LHjFnI/9mwtwQemPN2URagRMWYUMMMzp9hG53Fodu+41cvgoFfMo+rEGxN9cdCBZjly
cjYBihZ9juzGo4NuGxGRe2D1iw8lMKM4sttioMQUwaWM9gln+NgXbjLtN24s5bXVXwhErIJ0QkHC
8sQgD8rspkPawnSBnNZc3QfZQ7xJ6gplUtLXjlYHV5IBYO6l+Q3idmgk8Fz7C8ojUwFd6ls3oelQ
3d3aUhiGVWXtkIfs1n8hacXKyDxUqFUGm1XfCwY5Xz0zX/ujHhz/kRqLoFa3tNSVRAk9ZW6/WO2h
7Npb1xcVpR/gfVlhC4P8JgUCuV8FaJRo+iUhlLyzQC7X+9ich72J2qtHight8qhbaDhXef4MZsoI
D3mpvPOkgmlO6zxfv5aa/sJhZOC/pwuTgPGx7KO2f4vGxYgesGZHFVqWOqDXjv6aXTJUX6aoY7Oi
xqJqgAIdpF0Jqp3TZrtCmhuCvHsKDQrm81R3uX0OdrfFpLp3bCnjLcHotOnbkmm0Y99RfXBePofN
4k1l7Atpftw4yu7ZrKh8CDoZBn0Y6gZIMSyW/BtAA5bBTXCcYuSA8D41wrx+ZY/x/ROjZ3s58VSZ
C+4VumZXw6sc85GbHHwvjc7PE5/keMBS47Bh5N0wfBBypK2/hEVTPmnNXa/P+ZBXZdZ53dad6rby
jkHTO/VZb+p2RpRze6ndroGuzNwE4Ia2ts+VitSUbGShsQ0CDSmSqORhTSDwR4nqaB6QFoD8Ja0C
d/qk/bKCLQJ/e4o3ObI09CReTccFYW15mNDIsTV52zI/zItG9I6uZk6V3RvV/RasUCjYYsPxHEyc
hh+71mw+bn1Tf3PWxhOxPdZlcbJrP1yTluSc8bySFwQ1X6ryM6MpnMwOxJWYumJ/0xBjmStw6N4u
HHQWBnj9kmfd1jtOSqOqvEDegF1XgRuwErIpIPQFoHXKuDDr+h6nTn6tgykY7kwxcW7Px3VwLx77
xpeZgWkVD6Vyv0c0/IpM1DBz7l0yB5DhDVWxJyVOcLrHutE06+hObtco2lz9PECkgE/cYVNJJA35
z0oE9XTlwVSsxwa5El8cOYnP1l4ykOx4Rd3HyiDnMsnnfVFnq+j7e/BXIvw4zcDUnzq/nC5t1wwW
ReEIICwie4/zBdx3GB1oRNujXAesL5vs259r4BNoAzqk/sW5vu+Ow9Do/MHbdkawXa+c7yts5wlZ
uxU+lBH/25hLs8Mj4DKuh/jMBo4hAKlnFIDudKRzBM0ggAucokFQ5r2lzXBP+VGow53AcJ47ej2w
RVQR/UQLt9gkZovaPAHnYza4rkH7VA7eLmlTcCc5GKqFelcvEcenbr1OQhOs0AbAc7Nlj3LoH9Y+
qtjgG0Er6htYV/nIUD1m8i37uK0C8ROhjT6HLYh5eoPIWNo8xIJmais1OG/tcd3L7vOum8bm1LRX
+ZMuB/tLDdfolqMj0alti4RYs+Ri3jjg4+2g1jKkvJSmdKt08OUvWt0qeI6capsOXqiM6cVhcyIs
B3lId5h0gInVUrmDBVYyh7+Yi7YB4PlLuBEmGIry3unUNqUgCAojNSpOOIRmuepMKkBUpkEPIiJb
iZPR8cZh/VXu9DMu4Txu4jKUo3k/O331qpyBA5kM95rjTk+Yxgx08jjZU9gQ8kaGR7p7rUHvcFi3
PHWLhlMkp5ryqRgCYccDjJsppo0R3GMersYL42lfHkrH7NTDEE3B9GAGu+fF7bITtrBZYzN/g+AC
XmoP1XTsS5Ti7WAaX4XvNkDrEBgcqRC7mY7IMNyjTd2jc44staZiMMBBRGvd9qls24lgCm9e3VvP
IggTmnvaO47IrYNHs2tw4cy638lMC7bd/0QPcxDZ6PSCVkslxvHEN66HeEfBKLMcn9V6GVvDM17r
3DH1ZbathbCgtvGjc1CvkNQKoGq0ICoZGneVXCe47EqR6Z2zounr2lGiOoO3UmnjVB2pJMRiH429
vwWdGZEgS24YS/NMXTnTTdX29KiomqyTEjbI9cGKqMEjWp/y6yhRzjyo1lHtZQOP89lt6uA7amC7
TMpuLs2j347WW+5MxfMKtx0mw2RKjgxTU+9XTJ4zeP7C8aAdsafHozkg3trHvjQTS3TLfudR7X3S
ps/epAqntlPp9SHTZV/zDVnW3IYopUl+ifQYfgq67SaRz+lApYID4U7HUu5ZQzX8vW9E+d2Ekv41
X2u5n0LwnWhwfFH9oMW3nF21WMFhMnOAAn006iYuo3p5xS5UAD9xb3ETil+Glm9JesiNmQHwiLQ4
mbijN53t2go+jY2pfzQVfM2zHDxwgUUD4PDA+zz4x6KiQ55a6+xsp7FpVHDto1v3k8awKu+tjSDK
rORbhcduncyfNFnd/HMw1r3/ldntnt9xenRFHNXWAtu/a7rwZUCT5HDQC7b1p2/vBN0Rck4Qt6Vc
hKs1T6LzpEctpqRxCKRKKeakewCy1N7LZmX+x3i4+dZHJXIjby+7tN3cANCXCsH1aGdy4ps15MjN
4GNGK+eIbwMlot4cIgwKdb7LKe74cdqHMvBVfyB6Ify6bjgrnnAKEdVoBGsTXCkliTlkz8kmt6uM
w0ifTWGmH/OcIM1yFT8GW3ol5na4Zj/2fl4Q+Cix17GeCpDlyKU41++dgAlHG6CJ7ksaV8/gLv2B
GRl6jyRiDPLJHcdqvwN9tkSnjVorZYtiR1B02tzvggf2IyEQy5CZTt2eohqk8KVaZsb7TlXYDq1d
d7HTW+x4+2vzYPQmCnnmcIC05BNsBGWi1An9cTdHrDSpU9UzLEsVsvcfnKZrQiYh1AGOIeYgHgzA
QGmFWtF87aDOVA8ak1/NSxwNp6pyA/+OrBwkS9tIwx4gS9NHiWiFOaSzP8s3CXF+j28o7DGpyiEM
s36ubQiTVQ5QeSk3gjVB+/EI56EjFuCa3IDYyleFKxa1dJCZYnQuhihAQlWm3xkxC/aUejtpNMda
mOhOTVSTQVr3jL+THD9r/VlNurQ5cRZO/oH5W/+IWmT24nKZ5ua6rAMYGfI+YCm0cxM9Yhvzc2Jr
fBvYzlxMhFjCu45rXMN/hViZItLZNvfUQGz6pEYWrngQugHxY2x5zrHLZlGjt2ziz0PR8VKUzJxj
egHO2SCtp08wjjp+skineKhmouQP6y5ndXQZiUBjyq0OGin5ND4vWEh3DpzaIM/5uq2QMIHPOon0
G3QuaqkWpL/u7vspvUOjZkyEJJ5Ap6pfUu1P9OZWaxtFAq2m4qQxif4Zt6MlDo6h1+DbZvnybWTp
+zxZhMZmOAhHOGfV7BDD5/USHNSmP+7lGFoX9MBlw0gB7ANKWMc0MmcISgK2lqEU6TyAUjp5le7/
os3AvYJjenudZrJe0tauBnUUog2PBMupMTHbqY2OMzpmjlN9VRCiKvPtoxRB/1cuPcU8laElkSF5
kJ8U+uIp6TjkQY8Og6lOHRW613UcNJNYg34Z4EADdtFAjK9/5G1f3CvVKj47uXr+T05C45bM4d57
nDhaFV4wYCEhyfuaeVuwToRtirpACrNZS50xVQpvbVHbemwHHvkE9SYLZUX2+2W6HYDuTbTbN86i
VZSUqMN+IIkPguLGv/IshLUSvdO3TXmGBFremUG1lndeFU0/t8YFv76uZMleqNxa2hbY8Q+EVu/L
oRNlWJ/ESv+Gzhpj1LTUSnWPZWCiU+r5nv4RAKHvHkKAsUdmCNV0x/iQPiGh6favumgcridoN++1
nZy8OuQ+YCROsQKiZgVZbY4Nh/51Mhl7bqY+Z1YnrvaQRgyJTg5nKqgF2bhs3HGxeflFboNZZHL0
za/gQsi6oe+4rX9wKf0XKccNZHJzfxBBjdfznT+haEzObNYSZVCq+6Okp5LOq7dcTKNa8Q/2xY/C
hL+ZaSuQBxof1mHrfU7biwZV54c54TLavixa+6emn9qkW+fyw8A7SwFfFF8ss/UyV5IJEwvolR/+
XYhyu7h/yHHAUHiY7WzPRhJv+u9EHK3YW5+gne3QY/+MW+LYzmUQRIx1ViDOsmWIQmIhfVOGd3+Q
kATvxY94cW9KS0D5TIf5+3efzZBKh27T68Pq2fJx8ZCo5bNr2XHXRmZ78NmxgPfVTL/ro8xDlaeT
T5beUQTKcQ6YG0A4VLbw5WkaOtND6R7S2ueUjUROycZl2aHIrq5sdMWzVEK91YGt9INV1QAWqVdV
QxE/IGDerHzJmWf4oqDQo0WXuXDGpkO55mEY2wx/GLAwpPEyYv3E8FC0e/mpIvcSj/aoq/NmrMjD
93FWHyrM2U7yP9SdyY7bTLqmb+Wg9zwIjkEuuheiKCnnwc502hvCvwfO88yr74f5F9AWU5Dgs+tF
AVVw2SEGg198wzvkc/tTB86Ej2uTfwEE2z0y6Kg9YcdjAKylx7YwaFpp5RugpW1JlcZW85Ks6IkU
Za6+h7Fv2VvRMoXbwGKIv8/jjLPAhmRbyd9oOsMMbwxTQQfULJKf2ZyDT1cnXTx2vQ/shfFt3D+H
QY3pgWoAuyJC+8U3c7RhHDfFoHwDuQK6XASh0dHKNhAlFXzYNLT1xEfysq+qr7ib4x98/sR9YFu+
v3YLtZFFIGKhNR7jhgx6vXTfJfTOVGl3xFh7k0BHutLYfk9vU3U7yLn/p3aSr71VRb8MP5O7PJjv
LEMybs6M/mGI+M0Xftap04geESIABtIiYPCPf1ZIz0SjdTjuAKGU91xm4tXBpWlvIM7yCa32Zo+F
I/NF7LoCBP99/dW0Bt/VAe26yHih+KwNmX4BLrcG47JXfBrs0aIgL5AWOf5RrVZWnYCkv1PSMriu
naJbKoUqvgoJipuBovPKBHFziYWwfHnHUcGEyod2F5JP3IprhrElWxIng2FWU9LUjuqGzDMx6nuw
9MBJ4DszQaN6/oSMeXRdGf0X/pn8IbXz+RBYUuxqRXUezUQ03lwn5ErnX9WpX4e8xyIvCbFerA+Q
Chg6YQqq7oiwDwP61ojIJ1l1V2pp17vn1/rAsiTbQyIOrSwT3XG0C1Zw6JAhc4g7LkFbaXEWbyoD
3610wuGhF9FPbSJXqyJkGiOjnO5yRNu3NpbyTKf92Tv/Uz4+tkS2CLonqEkhkalYnQUksAZcH8cd
0vrtc0LpTrspchwka+f45/m1Pl4LONQwXBTANCEfr0MzzckOdEU473RZUphL4KFIYOvMBBH7xUuc
ae9bZ1PxdyQDF9b+gMUEoe8sOw4wEua+XMWHZrR9pk6c+Q4FwOchYwBga32mb5D2ajzVlKjlnn9a
TVufd7j0dLQ1KFewHsT6M1O7cLa1UvW9rotT3iACRyFBSRReq2fk9HrU9VddYAnsr4HsFm6bq8We
BhYlPiWRuMptg4wkFx1ujUC6W/NRKAmyo0gp06ZMSAcWtzYOreeTK24Rqabki4y2bq6BkaXKJTbJ
eg9NBw0TKZGgBPPNoVnhWdtk5BRVIQU8UOd/qHfmfIPPk/mZ8J/fVIE5fK3sCpRlNhHTMhnmIMYc
uhn1QpDl+jU3nY6QO6574q7rFP3bKIP49vy2n/qRS+IBX5H/gPVeHWjw4VnGmHvfYdKu7qY06qYX
USgyckU7qs015Leu/X5+0Q8fNFvDEUXfDhy3ZsO+OF4V+JKokeMu9mXRVVd0fkoyM8N8JkfzvZmB
+Z1u+f2hnhiebIZ8KRgHqQcHhtGX6H7v5OQ/4ywOYwhZEV8W2ij0n+WT/wMFHChaVAjGT3tfFcDr
CtCBN0XTaHdmEszytrS0LLqZqfmSe74IX93DwIvlVU3tBJdYMsXYOLDi9S1MRqe/BfDKEAMMWa3e
9KVK62ZC7hxcXd0QxpWkMe+Zr6TzztLtBtcPjXC2KYJQhAetQWndiQBwbKy5oW1cYu5Y32WAHOR1
YhDnrmM10fxbc6bBtm0G+jub2RjQR4jozGnMGXS8cShA54KElhrrFvB982YiJTN9DeZYxA9FndPQ
HZtpvin7yLFudKM29HutBciE/6mwbgOOWuoaXQgfr1A6CmPguNaLhOPtbwcnM4dHoG3h6NK+hBlR
Q4TdXzge61Bgcd2KhbABpZ+UeB1lp7TN6TeOAssHZlhoDDjoAtL3hGYWCImilV7B/cMcSGA57CPt
pQAITG2Mmf2oS29Qix7A/FSi7i+kAuvwTxzWkJa1sBbkdyFUdHxWoHmKRQ562s9pG27bNighpiZ8
rcHCVL0QQLhI+ef+PJqLcY3JbNuitCH/kKt7r5hiJWusNtiDXJPVAgBTiwe/qJLfma6Uk6dDigDK
FYMOe+rQFX11OjuyrzsahMHD1ENI2SddYIpvgd1Rb48mYKMn+m/hvZMBq3MDB13amwRMkvq1UPJ0
/FyFUZV6FWny6JVlUwvPtJlxbM1BkO43+On2d6jfl8i75+8bXiACdj8LP+jdjt2PPTkOQbr3k0HR
Av4aWrKvOCGP06FpjHR+wQMdVN1QoZq5MRA0UQ9O4uR7Q4HStl3Go2+OiuNIW/h0UQJVImQX0JVb
7HUxUPbQacu+aVmg7oVq+dY1RiugcCFp+cJF9rcKINqjaELurzcPQLhrzO4Lcqs9EzGsKnEW7izm
UUHXeJ2u9P5Lw9B+b9F3x85myoofoy76fAcGqcYCOSyrz06NHrhbVUr3uyywBC1nZ0h/cGvQ8ckc
vcveGNNoFfK/kfp5GqPYd0mH9PoLEs3BFV6/Y3ZldGb/rBclvvbMRgo8T6Q//tSJrIR4fMBMV0+6
7rOt51i6405s6lum1M3bclk5mwqEaeia8aDWm8II7XRj2an+W001VGSLqJ1+5aAoP+lpUsufSWID
R1fCCkupxeYgiWF2D0GAuZQaM4TgsNxONCQTPDOG0dpIG26pB9wmrQBg+d3OkFnOfLUe6Ssy/KGK
AfrTKa5mRwL1tCRL8FHTCzzrLeQOdK5Rdhz+ih0He4uCdXaF2uVf7ZE+8EYixUk/C6PQb1yQc7Gk
baES74tRmp4WA705BPhZaK+QZ2Eca9jQXBtqjddCjzG9B64PNzlAuQz4wy4u7UOK2lG2NUO7+TXG
PXPHTEUpGE3QHpoyADjmDgDXWuypuIDC3RigurVRqH+LA30Jmd+EXRncDGgnVtf02CWErEiG46bQ
w+ifNs7jEqrxgAacqkZZ5ia1WjC96Gecl4nZvIYwNw2gxNjmalvGl8GjFgF+p69jpslW0TG095TM
nEpXt5rskwDqbGKqO0Y3dp8Y0Acqy/w1xxqNfpgpdolTsj894OnCkLcgrNoP9MgBwgSz8jgWsv5O
9W85S2dq4gRkzT9GMuP0QBpFrSNhnLv4AOLSPBn4OzEgDnskj3rVcbU8I30aQl8LvLjWo2tLTdTE
y9seuJ2S5Z8dK56ucmAEP8GUVFcW9tCMhbUkMXaljl7KVa7zBhEwScFcwpOxy61CHTvj31xM9oZJ
oX4baabDLd3nAIFbsylB6sCPJflGW+G6V6rwlXZsV98FbTk+CzWVaFpmpXoLpFOpt1Mrq/yWxiV6
kXKW0n8etDl0buK+ic0tyBYOqV3P2tdcFXTUmggC4YaGGtudA1uEU6YGYtzWpLGjZyXjyPAKpbqa
mbefPCppGk6HaaS1BZAt1lpAXnQ6oPDAU9ikpt+yG+YcATRyAqIQVkJosPtGc5uX0YS1kC4jnU60
kj+B2q/eDJpkclPMpvkc9aNVu7odFDfzwp7fCFIEfSsTsCObakyGLwNwgOLatntMM6ACvGXkpLk7
TUo+b/MyDvBQjO30jZ6WwDqqmI3AnRnKZC60rRhNJyf0+CpoCQylhraMmkdf0wTCy8HJqugrJEYo
NL4TDNVeS+fyNYjBBSLaJkciH9PEnFORcrb55+0X1KajgIGQH3/BfAWaHjDvMfVmkD+7OR6zypNZ
UsGww3LH32FiHs2gLbV4emqNDEtHP7WMx7wMGHHkRlg8N75latta5As8ZAYr7S6zHGwmEKWJ6N9r
xo8yIW/3+myW5ZVqtPPbYIWkIXrDSY1Q87K+pADygZsAWYq3tPBhJWotVnJIqDPAL6ZyCjAs1LE6
8WmFuuromDjAJDquyaUEkBsKs/qBUTY50ohBhL4FNC+fhmQk/ORh63/LMmb1bodEEeHHdgA6toMJ
x2SK55cZZa9sMxq19om8LY9dq6cTcYVS2IJnd+Ar4V1dF1uEjVOF9pWm4LMkDCXfhJqQ6Q2zpvE1
HpmWEsfHMXw2cen8WQ+z+pSKogoPVo4CJwFL6bB8HH3V/KIyV8FAu0Yl6Br9BQVepYVDccN07Yua
5LD0e/B8OMCgFLQVE6OeIFXH8ktdhlq/rXHexj8sHJk2G2gSou+B4+H8WOUi2CkOwCUXX+MoOkwt
qdIGILcqdkqpZxSnTAGwpumh+Q36aFu7Rarf2sWFitFf2GjFLxhvDYAY3KpUsK9gIoDb4FYDJFF6
UJiupxr9BdiVHcwwzDLHpYddVD9shrCClq+GtSQ+m6Y89JbuG5/LxtZH8NZdrz6O2mxbL77F0XPh
/nKpIeVEbws7qGojTQAY2zj2g2cthswDA7zHJobsoSGQQ9XaOIDa2JGW1qcsFyONlLnfvdMAANqy
td03fUoUP90kgdLLXUSU4O8MqoMGXqCkXi1HuKFi1HBTip0Kp7E+UtLoJswM9UUdJie7om0P/4t2
ffsDN/Ygh3tR+eLJFpnhyc5BDg8wUlgDAVPjfKOW1ZcWvX7DC3PAbDtVhrA9JhshLPCtycLwcDKG
Z2kQPCdE5R9gv+OITdSx6BhwqPoH+G4eYd8zdq8yFP4PU52d8eDzSr0wycrvCYUiXsdRVvySgQ3I
r+bLzNwyAH8FZaHIum0FtzgnOCX0wgYcUgRoD+4ueBhmO7s9xM5uMwzVeCMpeZgGq3M/HBSlRpan
pfilGkbQ615Lket5Qa7XZ3arjJXctfhmfmqTOAt2lhETx1JLb/j7wklf5DwNDdePM9/2i5PWDjGg
/CrVKAn48DreWpujv10VpoUBEFqSrrAhPOz82YAzOUY2VD971IA+K3EbI81bttP8BJmvRHSwqY10
20ejkW3rJJuYs+NzgSUqQoo/xzqo7A12R5qBt00ia855Q1N/FhJsZ2tzDpyg/KRmsYZDD8DHl76c
0pmM0TTcTFs6RCHfWeQGU8k4PIvbEdwZrbMcf7lqrHacFL6gQKfky5J56m8Z51TfEbiCeaCOojcf
FIbKmLBFk3o/A6gj9MxqOW7zXI3CW0ymunpjpbP/zewD81dFODE3PaY5xU0+9dojZDgGPJCf28S6
UXI9H7dxWWG5ZSMsL7dJRrC+RRejxD6J6WfpcR9EhqcNquHf89HPNri5fvSclqB1pzCDv1PLKTdv
upJk/skoAgXCT4iY57Wd85K2SykNjAQby8zVBciyHaZw5i1Z8jxtnUQY4HDiwn5TgjEUBCcgEJsc
YRj7EGKjBwN4imaFdAMxIG9SQPfmG8m4xrkPfeqIraqps+2OAy5y+IpZY7GxdVxHPLJqHNdI0P2m
24ZFB+8f6Qd1G2ugGzzwkqWy7ceURDEQkFXeSiAk5i7ti0rl2lIUfdtoRnuHpLSSXWc0NL/PotNo
A3dV9MO3eNcu7JquvS1UYLI3Vaan1gOSR1b/uzH9vvcSYPz9VR7PxpMSR4a5J6NqiPog3MZuM4H9
yDxSG+erGhr5YQwjgUVfRu27TRtEbx6jJrQZQfRaLjys1/l/x4oCu80w4za4jTB1i59TawjFziJ6
9VeDnQbhZwkZc6FDlnrgRUkssodoBk9yl6EWm+5ghwTDm9oHJeV4g59bDgYa6R+Zhn6/Z4hXBM8p
8tjQA6peVzuGPlYz7Swr82MghiPWSQNVOLRLoJgqWX8FSgUgvzI8os9a09JK4+IpaBtg7BK9u8HV
B2ZXt8FAv/SLERrFE+hHuO5zCDSA9DLK3sSE1XBzoXX3sYdEpg+OBVd6S3dQ0TiuivMABzGNmmoP
VK24RwTiWwmBD0H+EdJ9GY2XxHmXxtlxWWwzqUJHxEawA8WtFYneofhOh2nqMOdJ+tdGjyKXmyB+
HsK22zGt8DvXyYc3dGa6O/LdS7zxU8vTAEBcjNYRncrV43a2RYe5ZiohogH4UlcoSFw0hlG/LFZY
r47aBL/TtgA5VUTNraIrv8+3R9brLxMb+iOAuZFQoT+7dE/+aFjRPsWIFbLUnnZNYW9gcNGFIR+7
Av7Ueqh4VN5sF/2CxgNTT255yZ553ZZYuiDMZ0h2VLrSmrHagJJsQiDyPiEXBpocyHVwjQGV+OLw
6Le21fVfTe7iC533D9IJy6q0gpALsxhXkuYfP3YANQ+L1hCpeSV5ZWITXeMg2boaWNVoK2JIDkFs
2zexirhGCuz7GWmJ7EL/58PWo4JnvosnIGGsYRp4/BtsvLRKEAHGPiQNLa5NC1G3GzF0/eAigFjN
NxXKUflzWBn1z8wJxAOSKm2zO//+3xvHf55/kipETZAuYA5r0SRb7QS6LHmhqsDE48mcDOoo7KLo
L5YDrpJmNfTPwFY06da0U8yFI9f+1sjEo12KWFN718Y4M95hzKcpj0nuFM3voS1TSMCRJYObwJDJ
fCAFmPpN77QowPTlnHq+X+LwFYgQPJIRWgRcpcbpI6mAxbhKq6biZh5tALVjFRbDrjSE5R9ixKyy
F+gXRvG2+MVp93bcQbzA07sLDvSAS4QvLOSpDqnsBgzLsLbtdl2BmzcUchiHm1ExcjFAGDaLLwze
J9XrOi37CXVUtFhPAh/Ei09VP9N+Vyl3UE1Jb5Js9M0LXfIPskVSZbCMgIypo41jSn215QIQ7SST
AWYZss7bEWTMzi9szLMrDYtSgCC3ZlqM112RFZuC7PoBNXlzn5TL7LybIrcQZXE4fwzUD+eAQRgD
OBvlS+yUaA6sAkE7l3mgoEO3cxobnacBpply3eaxigcinn0ahNceZiQ4ysoNdGfOvU6SGd3X9Mv4
RnK0Ql9HHCrqK2Btk9iD3lGrjdHT9PgJt7p5taHNB4fJp2HkDblSfZXYPID2HEfzDc8yG5+8SVZf
lKZO4+sxBgGcIpRb7YJMzP4Bh65UbLpKQwl21HLAGehkgHjJ/IncMKDt56WRX4Ib7JJe3kDXwCKS
7odpPA16PJa71EBd9pPdWkF1RdrZCsY3RWjsILoPyqZVYvs2Qf8Qs2a+kS9aNdcpQN9qrGmWd37+
tVQl9hhTa3RUugh41Lsipn2ycaDCUSL3tJ5ctW1NMBeq1saPE4mqvKb8YeCN8PQcezhy192DpdX4
bOZ5VT8bcSm4UIHnTFcWQkDWK+ba8bdAiXXAU+AzrJeAF4WdYqF/bxSzK2+akfaLF4botQGBxdBv
l8+MV0BIN+ByQ62Y510KvCy6H9p6oEBuZvuz0RuT6SZlMD83fFi5WyAiYm1jcoNwl/kKXTVp4rRG
Pdc5cIhjeAqAGRiGMSd0+nuzj51ii0wDHXP0IWuPtzD7WziGU7JrTLv7XqaBgU8HkivXoxoAiu3C
uNlhzRhbLlkcjxB2oQWCaUCvE4AA3m6On6mK1yArHz30MRI314XIOOZ40eIPiDdPMfxA7xT0Pt53
M9rMqK22SPMwCFP026DGYh49okZhrcBK9+BX7emxTBqBFaYimzdKMhJhoC8g4ZpEC8eHoHEq61nt
ivQaMJMKcty20hDaTtTtAT0V6s5XkyDc58qomjcwAXnoCJG46B5BA/8Nqjsa6E5iGzWSDKhRZbXq
/zLCFj5UOg0AxgZUG6/xzpbN9aTUQJkUKx9es6Tp5IZOsOgu3GLrVAmBQ/JeczG/WcxT9BWWAMXz
UoTRHKCuhTheMDr101zj8kI6M1/lHLS/nOMu65EnLKJevA9Vri4sktGu6zXW0zNF/4R+8Y8JngvW
ikH4T2jWwz/nY9KHIS7rIZVtOygdgVtAg/X4gpSKU6aIxMCGkybEGVmPD2Hg7Gp4kF/jDGUZRK36
9KZz+mLjRIOhblpHG/fM2u2vmhV8T6TIKZAtfCtnicQs2tG4ReX+EPlbB6ScSz5U3CZln9+G0KLh
m0bGl/PPsB67L4/AE2iazehFtcUqqlKf+WGXoLoXjMi+wDZQdxJe1BaTc3qugYYgmqANeNtBS9if
X1pb5p5/3uzgcTBmwPWIyb+DFttqGlsUHbjIzrd2eQTlBvhigkBuM+QwyHxhds59rvXwiYAbA3Vt
LIzQD8oQz29jW5ndVmtRAXdJGlF2aqixIerpnXagyITbgPzW/MNKLc6aNdOYgOlJEePC73HCnW12
gJmDSlXuykg6yObQf+o355/uw9lnCMDeghohBOF8t7pDlbz3g7zoS9jJU7y16Pf8DvCy3qoqRFOQ
6Eq8Pb+gvozjjrcTpUFE7EGhkTGSMx+fxgCtQeSHgmo/TIKutx9gN2N3GSp1MC+5CIx6iG4k7Yhs
rwW1pW1iEit9CwNI7zzRRsnkGoWAYII6h8Ncx6qz17xJjRYEQgRpgHoMHrIMsR+G9jwhWZF140ug
VVFwBZSIZn1UhG5KVSwOsPkyalZM1K4SMBw/SqpDb1imx0Tf5vX9yf/Kj++h/JV/autfv9q77+Xa
awxp7x9FiaVUELb/5/8rW74F+nnGkWz49fNXfuxHxl/4149MM/6bNA7QAZKaDFbJT/7wI+OTU5k4
U1li2IS53n/lRd2G//t/Wc5/C5OMAJF3ihZmvhzbBklI/sg08SMDQ0dNwLDaXlCnf2HJt447yw8A
7kVxQ1krxLss8R9lXZfqIeM/x3CVciEFlp18wka72RrhzDfMxfVbg+vgNQIfiAtf5vLl/fmdLEsT
8SiwwJmBtVoV1MxTK6dJStOVNXpcjIbLuwgu3dZG1Ob6j9fx+O8/+l8IET0W8Hoa9ujkUvR5bZvN
ZEOPP0ny2VDV5hwS8WBU2ywZUWKoygolRvDJ55daB9PlqRySY0tb6lSqteOl1ICBqM5sAiQ6ikZD
Z8Ikxnzpggb3qddGz8NY9DIpM9ZGimjDBbGP/bpbzpZzaPXJB+QpymvcKSqmGjYX3djUGGJ1Mb3z
80+4LsTfnxA4Ap1cdMc5tsdPSGptpXEMI7tSgLjCwqlzrNYQygOphdwV7WHXHyDNnl/11CtEHxTO
H+193FtXp8VJh3KoaUa5qKVMLg290a26KEeoMmmuzi+1vKLVwdTIXSyJ5wmf53uA/+ObsFuVxits
MrdaQH6gagAhWHCdnqw6GbeGho4W83Dfg2w13vllo3vn1z9xhDg4SzwAI70AuY43OI9C9JFSXi76
nvGNVjit5fIy20umsOurkRfJOua7FS1WFmuPD/LM0QlivNZRZpmvyhZwhGJbzW2ZhzW07dA+nH+u
E69QA7wo+AgNXOLWtgS2gmRoF0tKbqHqBysAkjFN1vTCDOGS5OXJpWx6ItzE6Draq4w3NbD8Ku3M
pGtc/UjrUu4DO22fMJS5JOR76rDoLITcKywOXtjxy4K25jQwVNhECjkPfXgVrVSgIndw1pvP2Qgs
yB3MMnwVYKtv0UfOtud39cTnSGdGpSlpmQtoc3VapJKrsaKFJiohmvLZ8bvIlQibX8HDHV9gMNug
P5z0wqs8EX84oQANaUuQ7DurGFCME00Gjf0tUGTZVHifuJmtm2Svg3KdQLPad7Vj7souqn+ff9xT
bxZPSUKAin0yPprH+50xtOna1DbAGmgzJXSHrXqamFu7cpQLO3vyIUmIyeQACzK2Pl5KbeCbcwMa
bmtR4algba9Ga1T/KZveustosDyCmncgv5UGKlp//ZhEH91C+xXMr/1uNv5HDIKLFgeiZKDEaDw9
NFqENxUMz0UBJbzwLj/gIokDiI9LTH5M+mHWOt41IBQTVbBWUMN2cCrkIYEMdDuuUgwkpvQ29SON
WWJlfdKzgtFDLH8qIBouhN0Pvdb338E+AwglOjCfPN5vev09bAB+R6gDKaBqfell7nhow9BQLunq
x6EJrMKJv8XY6+yUTvw6v+knAiIpGuKPmg1z/wP2GYIj0gb4PbkNwykMjszkBohUyGwSbXPYU+Hf
32lwcBDdFkuCqDurBy7zGekVkx4kGjDVTsDK2KJrEXmBUC5xL06EKXDBfK/SfE/4ls/qj/M090ot
TD8zXCQdQDnI3tY2hjoNn6yhq6/8zLQOlezLX7Ic0oe6R7fu/Nae+GzxLUOVUUfqAjD7KkwylhRN
rqDfEZhd5naGYqHtG0L1xTB2f36pE4+KIxN5sbOAbEmjjx+1LNs+F+iduoCkxcNk6BGymX25iYew
2dF/0sC7QA5DFBJAEeg97/zyJ27vP5e3VlEDaW8lKCZwKw1Y0C1fcbKrmqm4EJuOj+p7pg7gRV2g
DpL/Za6OjrCmocQBB8GEFPyLDhfqi5SBvi2A03g+Pe1LsFA27f/lRP9ZT1/GIFS07OpqvRJRXBR/
ndIDZtJsnboZtlCveJ1D9N0JETI/v4nH7/B9ORt9Iep2uiHgw1eXmsC+RCBu13oCyXfgV0mww5H4
e1Ia/g4JdPUGWZMCHmAXoOMZGhci4vGV+p/Vud0YdFgUWu+8vz8+FqVTRRMtBTdI0ZZoNOmbRLOa
607gXxilg+rVZqM/nn/kU4suRSInF0z8B7qJ2gXKpKlxjb4VZg9pPqSeaIzYcxDw+C0RG3+Sczdc
eK3HV9z7k4Loh/bATSpon63yJD9OYxuZhNpTKnPe0DgwD1E5IVlSzZKuGbKOANi0bhfMpX5hk0+c
YIevU6gwr8Bda8tP+2OTOx8MaYbPp5e1dNhaZP1u2xJOi+il6tFWF1fn9/fUo9LnWvLBZW5sLd/t
H+tJmsKxpiHcC64P6S/IGNcSqTzg7pZ1mxZpBVZFR0OjTFrtQpw/+ajQLanXyEfpRh0vDfg0k37I
q53kEN8gFAV5u23HBaIsgdyNl7b2fQaz+lo5SQsLBO8Wgv4qBIpes5ihGLVXljqCSBn0RVBAM8xD
5mIvhbQq20UlCQXo2XDCX2FuO48xLidXOi5lELEHeSlhXCUZ/540esF0GRZSET2P4z1IFMZX4Ghq
cH/DC9+XvXNQxNoGsYliDhpT8OY16zYOdJjyokbGYBj0HbTtS2bRxxfRv7+D5jS+eUu/mOz1+HfI
CPwFhI7Gw24gYeVpvk6GAHcTq4gufFzHN8G/S8Gmo7NjGYKkYvXaFScX4dDHrZcF0rkzUBja937Z
vp0/16cOFz5vur60iZYy5PiBVG66cLKK1nNqNUNqwkl36CypL6Kzuu0o8vjvUtP/PBZ+exZxig7n
2t6i9cNKRqJqvbFO8x2a7iMCXToQch0Zwr9/NovkiNY4tSqH+fjZKj3Ip7jjZQEUr7xSyPwwg8hH
ZrlDD2tqq9359U4dDouGG2MS2kTO2texWTwACjDUXlX3w66TZnsoF8U2BmiXrE5PhSOyPgtIicX5
0FaR1xgF3ZMwxEyzWBBz5px/LhjNPaRGoC26ciiFoKmMmsroX6Jfr7zG/n2D+CZCpMQgl/7R6luc
SyA1k4Xalp1Z9lXjzAheRGirTrJvdwCjus/R1Pg/pghhvDCdHTx9AjrPSlugjheCvX9AQ6ZxsxGI
4I2VaoyfDSX0rwwVAXYrlZN94Us6kQ5QhEFntTgNfFGr2O1rjV9pDvSJAWGwO4z+bmFMqCh1Iro5
BmP3ICJF/x41EySKfHQO50/FiXDKjIqGl4QDQf66PhapGU80Mn1iV5gg5RQyK/H6CsvybaSguA86
D0z+hoa7872sFWvbdF3bbGwjtvdOmtcvsTnrr+d/08cd4fKk7l4yetKF93D7x21mlGXVtzIpPd9G
kEqGnb0JY9lezyhRf6vEpL8kWmo/ZXUzPU1lZH09v/zH07vc3RZbQu+W5GGV5PZGqQ+AOGh4mBJJ
6SqBiwp5aa81nXJdFYV9mFPkU9Wpzi98oqsqcTm8jHGI3kCQFt7m2m8OP1pfGp3C0o60DiX2WHsu
LKHvqzIof0tltq4aawhuRscvQ0/vLe1BxVr+5fwGfIwUEFUFcZ0JiolV2irqhtJX5yJHwR9KlNwa
qcZMcVTjBzkV09X/ZClCqLMwY/X16eMrLorWZyk0ddp/aqVGIaqpIeHxNVoXPrRT7xXrbNJuBgKq
lKsPbUgSU491iJGQ5JoZLaEBn3a9hYMAW3T+MQOu31QV0kZkaE59KTCdOtRcl0RgBqHQV7XjcD9C
NUFbMUSQKAm1G98KbSiGAUpDeoYsqeYzTasZqSU2rDcjVy/AbT5epKDrKDbot7xfpqvMAFpYJVst
Lb24s3MEQntkWebQ0qBhiuKgpsnfp4UQnS2GOew0s4l1odpPqE7ZBkL4MWZkBzwwURRsRhPvVXQy
b6JABel6/ih9rDHeqdW2XCKpZq0ZsD6qN8y0gW70NJfQo4zDO2y+JH26BqFBhIRAXyXJ/+CLReeC
a85gXWq61XXTF2Vswxwq0HNu/b2emsndqDfBbjQBIoBWkddYVC7iDwG2uHHRJvdWGw4/zz/6iQ+W
m46xLK1axghrXntja7nTBG3h1Uav/jOpfbaHR5HtkM6qL8SGEweJ+5kJ0PsoiBnN8TGehboc0xp/
BniQvxrNya/R6Rw3iCoh9dTEc3XhtZ6KiUuOSV2z9HjAYh6v2KRYhE02jhD0gHsTa6/Wz2j7Jp99
U/GnjUiN/ltFLC29iB7QvjEtv93qgS9T7693WV+6TPa/eDVn9Q3xJ72SmlHlEbux70idmhnYaKho
flX0Fs8vduI086hIM5hoIwiuouOnnm1UTsEuVF4yteZdl2XoqlmDeUDe8ongH3i9EokLucDy7o4r
K6a46EFITDgYWq7JsaaJuneEyrMHSEJ9HHoThAhSXz/OP9mJMExbhzWWspwe9+rJYvR8I3MCDY/0
kQ7wSE/Q7Y8ad5akYwCu+bNNPEKf2c92GP8Pji/pLxGC6dOiP3K8rblu1aijSvJt3W9QbI56t0cO
Z4SINap7KyzAiJx/3BMvkiximWTSa+cErx+37WWB7FOJimeGNVGLT4kdyuFrWvo/RdMvRLJe0f7+
qPJpgohaBAhMYawum7SH0JEhr+WVMhqvssSx79thzp9LvIzezj/fiYDA6VQ1rhbOKXt7vKN62ail
ApGE8VCeuGWFoFruZ8qNGtlwtawiv5AxnLhHDemoYIYNsiUUwY7X411JQMlIZmhxWEKd5MOgGJ0k
5kjY0rVWMdzWal1w0bT+6M3TJC/0sk7/AJuqhpYh52j1wGaPuNpo8gNQl82/1X7a3WrQI6Fvd9lt
CSJvgxpRsOlyWbzFtfbl77fbBspgIiCuk6isVo+7NAYdjWsgGQaiHL5dhZsGhJHb99p4TcDP9ucX
/FggLHNN0E8LkIH/Yq/ir8zosJlm6qCJnsgDRmUxKLtR3Qpl/JzH2L/0YYff+oy/AvDw+HVCrxwT
QgdzWcXuL7jjfghR/BhmuihrCcxxoQscv32BJ0nnGK2zjaqhvasxwdpOtm/szj/zqVUoExcvIgDB
1MzHq/j4bU7JgFCVLpGVgGE1wyepL82mTP6Vo3CraWS9oKmYCDOIX98nBc8IjlBDORgrARcjxuxK
rSF5YCkbHM4/0MelQL7RQeEiAXODrfnxA0F3I7RZApKpE+RfB76MF3tqpDtUkXWhH3hiKbI9g1kt
mbYAJnK8lIPTJy23SdtWfjBPqFKid7nR4wBiwVgYU3wh0i3n/XgTeUWovDEzhdvLnPp4ObOGQQDq
Ud/Wk/WPkvm9Zw5TucODkAFINigXNvLDx89KC1uCHJMWChHoeDk1mQJ9lqPG1CUMt1FuVfdxnLcP
YjD7O4HIyTXAH2QR/CacD31dK8alz3FZYfXAQFMkgdoxwYUuuKqjVm9ZlGa0qIb2BNjGDVR/cU7x
R+NL2NtoO+PdoH8B5g0BusAVJgEMFE8kxaOahRs9qf8vZ+e1K7exrOEnIsAcbknOzErK8pasG0KW
beacmnz687Uu9lnDIYZYG7AN30g1zU7VVX+A031/bckL7OYH8aTS0Nai+Lm9a+YGsVatKLHww7Dk
h9tghQQQr/2ox8XnBUHoL6BIhn/wkDlyc96ZelJRELgeJAKKhJuDCR2PXhla+lBFnS5PKAJDxFbj
AY1f1EvAudsHZ89tmZcjHwUiKEo6lpq0FK4/vYe04ShG/G4po1Ew6TTQMkG5duxerHMwWkYNnOel
iGYoxgs9HtQ2K7NQArg03b+TqlPdu//tdzYbvwgkiEHnCrnGzb5eNLgbFSd0qC9L9li3+H406uKd
2OXDQajbPFzCabjmmWbK79x/16PH9lfrYik+btCdO2UII5zmOp+el8mszlBzEh+jhuq0rjP65BPs
WLR6+4PDZWfKyU6xRPAkOutmBiYsDrEHMmBXO1r7WEcakt8RCumIRzenGa3pg9NlZ7tLbpjpSfk8
mYtfjzntCzg8OTRNA4g7BOukfacprfLUu5Xyj9YjRnUyFa/9BFBEoIpIanvkW70zYkALMt2hIk15
blNKzaKUaiq2YSE1sfxJVweY81G//lFBBf9nrj2o9feX1M52tnlyUKOgHqPBPrweMoLbOTrwkRbm
ijonT3lsJE9A3XML5Wqr7QIaQW7rV3WJ2/xoRuNRBX7nk/P04AYBYYyywVYGL8ksUAJuoiK9sWZn
FTti6DFdYV8alFHxMLSc7kvR6NGl1ac1QLHyf7grSTBMPjicvNsPYBZZBzKxW8N5HsEvYxPt1xp8
cvwV5vD+t97JrUyw26rEjHG2oH90/bFFPMHgbVwTQXzsV8O8WY3TzNp/cZMu8uMsd/7sUb4J3URx
H/LCK0xyLM16v3QOnGRrSA4kEm8nnyvNoO4Io4JsYVv6XCjzoVTcWiEioMjLp7bABcTs0MNbi6cK
t0N0oLvpQm366FPcplxUpij3cpHTRYOdcP0lcpQsLOEJTGNwAHjAA2h6woDRPMDK3u4mUiAJO5ar
Cw7H5gxLF1rbeAZZIdsKrYq41S9Zm5ghHuEmkvocIAen5u0BTThSVtiFtF2wi7oelpL0oJ3xfsZk
My/DKhLryTD61Gemm/P9xbQbikYZhT7Hhsy6+YJzMboK/r52yGWsBe7osm8wWIHm7Rwdi7ufkeyD
A8kzQE1sRrXGXapoSWSFCIi8iDGLz6lRGKcJdlzQpCg03B/Z3qqU/B6H5xZCYVvSgaor82prvO50
XDS+AgiGCQ6iOhj0PvvcrAgnlpoRXWob5ZH7kXcH6lDrktJkvN4333Slm1oZ08w3TXGfnRo8TwWU
9XcAtYsH+iVH3ZjdePRjVMhFv6kd18tFc9EuiqmDhYiozA+OPZdfvdjiXVdE1aOdNkdkptvDlsKa
3OygeqBPbLUK0abAZCEn3ozUCIwN6R63WN3LvJbmOfZy21dGtLpcVGsfB0hYB0t2b7g0Pilzcd5T
I9lsx0E0pZEXfF69WRAZiSzjAqQppiiPo8cq4qP+uJyu61QVlqxqQwWC6Av6ZrNum2XOzXjq7DCP
su5dQQ/7i9LbBrnjEIVGPzjn2I6P8uPdoDzl4Dmg4knJ4npOsfWkKuzWdgji0nzyYiR3Enh1pwZZ
54dFmeDSNIN+8GX3JtbhWcmbnZcfxLjroJrIDK+dKyvskerughF7mXMPJsX0tWSy/4UTWk7IiqU5
4Ji0Qjiuc5Kvb987AAAlxpOX4E1/e0iWeR1Qqw/VaIA0LYwJRUrMBxtlHcJxHI5eRnuLiToUrzLJ
5edVfT1kT7hFUVJaDBXdWH6pZaadQXvWf2og6w3Yj3X+1/0B7hy4lL0kb58aAeQy+YNetSnzQkW+
bsTsaO6RNxuTJT1jtNOfUNf7dT/SztAoFRhAdSn7cJFs1m025OjD1KsTNsCsUbf4CVsuPaVpVgZZ
ax9173eigbkGcU1WAmjrN3P71bjqHLeEFfnLUB0N6lgGJQlnNLSwzfHT6VH5Pkg6buNxAkGRQZpX
1g28TYqLtlhS2koan8SCZ5nDBR3MaIUEJcbfgUCL5CAJ+M2IuT4GbNA6dHjJ7XnKbHVxoea7aJ7w
WOiqRf+FBpT7C0vQ8lM5T+p7XAPNHyU66R+TJIsf0wazQpzhofSpZTq/0IpQaTRU0oIhcr+RwPLe
vT/bcja3P4/XDWoc6P24zMT1uvIMhZ54lUShrRf2AzuzCfSlmB/vR9n76uwUk7Ofi5x8/zpKX08C
LsYShWk2oxrb10gEls7X0vH6RwwgDlbw7SFIS44LBm0FRwMzJH/NqzVl0Psjc+yli1U/BTrQcpRF
a+wC4kqcE8tBIj2pjnCktxuUkhB5A7MszQC2yArTyPossdf4ZKoF7j5rmQRZHptn0ow3t2tI7cia
SVFAwslC2/X46slbsWTveRcXiXgaYsfxTRuDZNy0YWvPavu81t7RzbIzPvQeNI4fyBESEHwdNBOJ
oOtmp8DsLLAtajkCWXXGL+UwDAf9471Q9BZh0/ItAYlsQrWlK53J9ISCumb820R2W/k2XAG2giny
y/2lubdBLW5o4vAS5H82O4CXn417VJWesFeq/2nsqfswz+tYBBM9qotaGg0XtbkkgXD17pc6VjX+
5ghTokwKH3UYuGq82Rz/WGJ8jlrwNaf7P/B3xrnZohbFEEC07FJUCjc/sC4KI4rRp8ULdkHirtOQ
g0z1RvmQpZaaBWhfQ8AXpf5xnfXmfQQp9l2PD9GlbVFBxmdr+eAhRwq+AkyqQPEEC5sKWQRdSao/
dQsuMmpaBr3MVhEHh8tGdwOICa87jnbIEJTSaYBtdmJjguopoyE5jWr1pW7U4hHXsUTSpLCSdYAA
JWU/IHLb6AhE58NF4VKFnDC67wtkaTAyotF6/2venEScdXAJ6QXSSee/mwRJYsTwEV9N7KOc5DGu
8h45WzR2PuYo3H3G5bI8vz0g24ULgMaVLOxc75toqFBhFooZUII3H/SkN56aURehU1T1YzMlR+v5
ZvPAdSMM+FyKZzbn7XU8p11H08KKLDBTaXALXQV4AniEdXZFeH9oN08l2fCTUaAjIE+wpbuT9CrZ
ZIFdn2Y8wvyeKtG/uNBayBMM+N3luYrgpTKHVe31B6F3Rukh4cNpy2/gGt8cgQqPsb5sWhOHc/TL
oGkVIVq+cFrMcfx8f5Q32S0R2H+UAVFXQbhK3javb5MhQ5Wng3Bhp/N6UqLWoUIRibApHewjXFTb
cICpPyc6whhYfh4By28LwcR3kPHnIcGSBVp+HT8hIrihjPhQesI+UscURcMpe2gcG72Qhv55GrKP
ov6carP2FSHp5V3uNO1DnEdzcP9jyGBXZ5H8MYB6oFRS2KCtff1jGlAQmhPDfol1D9cGJFrCqq/6
t29SkgWWlYsaGa3HzYmntsmkR05tBmD5pzOqfA2+fSNAwGbC5702jp6Gu6PirSZZnKypLRF3gSCC
EuhoBvhn6Sg4x9XLiGzzwbe7SUvkt+PRIEFunIjb1FObS2AiMybYnLnR30ZN0mWkdvVXTtNECQDL
mx8X1XUOCM47Bx7wW174VBbghW1tDDKSPw1PZiNItcH+3utViYKT3ajn1Wy17DQY3VFtaD8im4Xa
HsXsLcyu09sJhXhpqTets1+adX5S47bwS6zZkaLBj/yta9LgWuQtRhEZsP62tYlpI76sFfH0UVdQ
VXOHR9qN1sE5fjt7RKHHCFLFI+/aEmkQkIgTytOQodY4/6B3bnYyOm95PzdjAXBzUbDwrtXeOsAR
3n5Mki7cRk12AgeQvdkKvILY0yNbwYRO+DBGXfZgqrN7QodXfbZwATsY5u2ZTjyTCg0SY1zcv+0W
Xp12dN1Lr+k9QNODWZ1MR1SPo4eWLIaIZEgRNdPacnu/Ls0jYtvOQUdoKd4ipxK83uZsWWJTmcFR
G4Gl5yiTDhhIY7Won7reKcMFTLIfaxhKodExh1aJvKRiK8ZnFauhg+Pn9nIxVDYFqS7ED7LszYk7
TGCe7IxDTtGm/BS1LYI72uCgYbQcZdV708u6oixPdoeAwyZUn8YI7UeoRsTjYIVOY4ig0xblAV8B
7A577ADv75XdeBbfVjKO5cP0+vzuC0ObwYyynFhYp1gp+YBY9b6MzCoM2X45eP7ufUqAI+xMC0zS
jRHNaM82zwVEHHJXHX1NzYpwQd30NGr6UXP+9hBHk0ae4RTbsTXaZnYpJr+2URGqc+Lx5JHYhUbl
HiGs9j4g2AUKiKS0VIflgF/tj3he4iRqcZSc4fj6EW7efmIuUdBF2V/O5GgHZ9veqQMACXwVDSI+
ovw5r8Lh9Yk9haNBbO37lgwr03CRqhTYntje9DC7g16rjgw8bjMeyniMjV0AVYSu1HVQJGpp/jqD
iWsmjl6+knnjR7GI8UF1UMykHSc6fNPb8j9mrjRPIlfF9/urdO8QgjhMisF9CXtbfpVXo0bNZfFy
MGDBkmIbXKgjpHikZC+a4nlfee82PGYqL0SXdv50P/Le9FKrJcHhunQY/nVkQ/RVbSPfG+BA1Z57
c2j9FFf6ixcPOMbjNhHej/ebZX+dUAHGMaEf0EnhFnM3iWxVWGpuqzEbsvfmxNfjyoYtGY/u37PL
wzfUsSvGKkWJ7DK0jdhS/aVMq/eqmOrvWlThCWGiumb6hqi0+FSLxuFRlSIq64uxnibfS4oZAWSQ
ed/61Nb+xUY9HjBI18v+AcQ//kpqWzVUSWw7+8dwBvEzt0XVYbONF6VvZetY4ZkxNQfwhp0lJrlB
YNo4F0i7Nut6qBP61ysE8VbAD0py2/YNrxhOUvAIHfMRtX3PbgPk9pDwGqoj3NDtm5qEiPK8aaHV
w+babmPP6L3GwloW2Rc1/XMxkFX3S7tTf80F+q/BiG7gl0EDlIoIf87nwCBA/9pqC56m65Ca37F6
jGmTJ12LTOQwRh+tdGwxU6e8LXwML0i8QXNhbBrTeoF7lJTzUUKyc7TSGgbz9FvcgKfB9VJF4BCL
CLQUA0cxRah5S/FlFvgH8SBfTvdX6V4oi44xqAR6fuBurkMZxdg0GhuSdQPskqmjVaP1K7dGMRzU
Z3cOPMkN+m+ozYVYmfK0wxIgsKwRBya9Kb6v8mnk8wpMCh9Eq3jAiXs93x/hbljLgUDG21knv7se
oWnGyKmkjNBtbczRTbM3JXNyxD9Fbcbmu+elyikyO/cg7s6XpXtKoUuqEVOQ2MTFCKUSCb8nUDuj
xLs0bUHtuu1LpKu/7o9wNxKiWTxlOL05a65HWJR1P4gl58WcOBWAYOGcPbPtdJzL7PbH/Vg7VzE3
4//H2mQZApm4Kh7JlZO+UL9MaOH8QGPbPjg7d0eEPhQ1FZJGvAWvR2SinjwXeoOyhxa3oLhb7/NY
69VTWkdHXKm9UDj50duCjQD7YrMq09qz8whEYWA0JgStDroDUJ38QR/L5KBUvrMSyStohNDC45m4
BZ1OJQ5MehLxmlk6QE9oWZwVF4VqRBPjS5612udFlNafb58wsG1yYdDU4g18/SlTjDScemLCiqVk
LaYTNF4d1Pz9KHtfkec1CQVULyZtM2GUT0cbhwYp6NDpf8Zd9U+D6clnu83/h7XOUEhSEJ+iwrWZ
LsOZAKhOwgjqZErf1VbLLaLHcROua6QczNfeoEinodJxFvN+2cRqpGJE4c1GkOjzEFoqsLthpKhZ
L8sRiVf+VZtcQSeZRtbFgPdNv+Z6lpJFm9GH5mzU+kxgRo9yqjNEb0Y6UsuTnF2Y1nwlFv11lKay
XPxeFu6VofuLrK89oT+5njHOXYLJnqKH+4tid1CyNkreLp+dm0HZireYDf5mQUqp9KXCTi8JIqyG
1PB+nL19BYP/v3HkPL7KKeWNoxsKcYwZnhYyno2vm+0I+sdbkcTwiqeCvX1QO9xJJ3n48IymtcDU
/e49vAoKqwWlXMzMAqOHaOpHUZ9+m9JlOLeJ47wrBrduDkrue5+T9wnVHvSuSeE3iRUGg302qiz9
zmqqx2Ftflaxqh+86vaDsEgkuwXy/+bWWrCnmHW7p8JTTsOT12ZA9fVcBG+fMUkwUymbUbe6aXNh
2lKmg24EAJnSF5RnEDIu0i6sFgxTlMh9nr3o3/shbwdGpUWnuAP+0UZOSKatr+Yr0wa9wVvGCAre
B6FnNfZnbTLcr/ej3D5vZD0HCVXImbLEsjkH+3LSkwSiLSwSp7jgObY+61nqvsfOqwlQhW79Gt2J
oKqzI/3i201AZEQyKShzWMEcux4fahHNDKyciXOr8qOhGOk3QM3jcz203aNhRtXJEoCa7w/3dhNQ
SJKVR4mhhYglP/qrj0p1sy8SNh/0q1k+ZSwXHp2jhKY1fK+4Rc//SzjgnDCEftfNrsNpaWyj2iPD
1dLmy0u9AOPzPBTYBOFwcoQX2xsdp6UHVQ+zZ3bDdbgBF4fOXtni+TTCtgKWF9pJniALm+Z/5GOp
HNRz95aoPE0kL5JEZIuMTjEUUZHZMCgI2nFAR3N+UBPXPGjB7i0U8BgUpn4XbrYlsKxDDA8KIkgT
r0/f8/CdLygVZ4G6zphZp60bQp078nLdGRpdJARFEOhnhW7RwMAovQFCNjOnxPNzoRfJyZs4Ze6v
j9sLG+wXT09QzhgcMsTrCTNbxy6HgihjuQC0darET027/4DgV/7mxwx5jiyh8Geppm57cTOFqMku
2eh6hg+qYiDb7CbYDnhrUweaWY2BsOIjavLOgrRp08tuFUvkpgFYtWtqNhUXHdryfyKv7j7R1Kq+
KQqi+25U5gf5jzwyrpMSyZcFaUGPih7nFsWLjD1N23VBC8xd5o9mNmPmN4AERRkmDoq2mQOlxBVI
xEn52cUePnzrbEKOIHdQ6dFAYbU22UqBY6LqLQ7QfIwff7h2pLa4O43laa2X+Mjg/nbpEEwWLZhQ
G/r15l1TzqtQxxUzHrfNOzTgF/OlWxf7witVu9wf1y0DAgUaE/V3KPSUT5FpuF6mleLouGUuZZjM
uHukuKthTaYXJw9Diud4EPmLJdBAEokFMVgRL+bkdh/v/4bb/UhculXylkI7Zgs8AEWj2MaKFg5a
vOJRTbXmFKdrcnBe70aRdy0JJ+mfuUnMeI2zRgu3DGd9HB5SslyQFdT+7o/ldlfIRAUqjSzuMSr9
+nMaQyeUvKKIZvSUu410nR71YYqfUnteSh+b0P5gAveGxRlGTRrC0C36OzZ7hJKBE4Rra3SfBy23
302N2x9kz3vDcsCEgF/Rpb7l5uOVmYO+7ZpU4OVy8yERSAAUa43jmCpKf9Dio3i39wJf8FU8+Xte
3eVLTU8ZZkoVOovyrgAP9Q1h1uUhtWp8Q1f3x+Al3kFGezNEKMX0viSAjnLdDUdEjaqxKWPUXoXe
mf6UjV4wm073YErkuZbWR7D9m01OPCgBVKFcVENv5NTwcV/7IZtYKUqCQUfX0PgxgDfwK4eDw2tj
GAA+RsbCv/z3IoE7vckEBcdjjZBvGfbdtHiBOYv4O2tJfHDWcUK6DgM3mm44eCwl/itt4xk/1TTT
kVLO1exlWBP9jxWblpdiyZDEzYuSOpKY6CubVfkT1Q9+f1nW33jU9w+a3S2fqGBPSLYZLSbDdXeQ
6O1+Oc4sGjDcsHRLrxdH1SDzLNhOYVoK+2VWnfFkTTx23L5XDhbFzTqUH44wADKkyugWhzAKxxAz
T2/MiZcf1uxWP+eoXC5VNiSg5ts+mwKzSI+U7/aiSoQYoDT+vSEBYplKTmkIzNgUbTl5q2jgP1iK
H6GYcy4HRQWmrx85Z+19VYolEJBRbwTstzm5Viyfo9ZWirCw0CHrMn0JewQ4qRNWR0Du3VA0fMCa
oSXI++56Aue1X5wYhEA4gAjD58lqgzydozCh8v3W85gJRFEPgXcwArLwdB0KocvZnF28I4e5dC8O
XbVwwv3wpGAFeDa8MvrP/fP/9j6VAYEtmlAQkITYoi8UQalNB7oSaiLOOl8za08aYRZPY6fULzg2
98+KwP5Zy/L67xTb8JOjZvXBjbqzgIgC9APeGo2HrYCLV4IerCt8g9BicMIuNTD5EWbjW0hhvPci
r/Xt0qwOgu7MKkcnOSFldS6+LbqlLwfIingnh2gYpqcIKaKvq+b0tF5AStz/yruhqE8hOgy/g7zs
elbbisflMhMq7tT40vdFfJ5cfXzfW13x9sMGxI5UFZV0p5smPeqDk2lUCqGm1vPraHXPCoJKQV11
R+WOmxSX7Edq2QHrlVZdWyJXXGYSphTlCMGUXqjGuXVp0CoPrMnzftlWK04TvpQPnUQsICp19Cza
+6gAs6VUF08JChObj0pGhNNrXIS4Bhb+NCootzaYBmtNNB4UdnbuWmCmAB9kh4BDYHOCr06W4B06
FuFqTCoMsq75UkQoVdVRVz1o2HZe7q+Xvf1A4ZTszwbaQunlemjGSJEE6+8izGO9eSodqz3VjV6d
0f1Zg1zDATlLsvbg6JGDuHqxyOl8FXRz6aZLuU4dKpqhiAx8VseyWL5A6rYvdZU7uLsYydnLHSzW
hKnnf94f8G5syllgL7j7gU1eD9jVxDJg6MRzRQzG81qpg09mCGKyN5Kgq8af2KppT6Owj4B7e4uI
yrGUw0WxFbzJdWBvqSpXSdMiVIcVTzjevn9kKgUEjqsjWOhuKLK139ckQPjNK4nKVlE1alVAKdA+
rSVmv/XkQFge1eigSrEXCcdSqCPQj5CA2AyKjyZM2Hp5CLYO1+9+VU6zqIpTJpzu/PaJ4y0G7Z1k
D0TiZmdU1AUzW+W4QSK0elzKrGt9ryg/t22nXIwGxjKXpEIToBN/3I+8d3NRi6TfQnhHOoZeTx2w
UwQKZ4uTblW0UPcy49x2av/o4usXjJ1YEt9J3W8T1o2dj4UdxlPU2A5S1b2dSrMchhXHArf2ZvxL
lOaybpKHg5l5j6OeoNVnVknQFtVPzUUvm1bOkazbzROKjSqRJlIYkHfotivVpHqJ++5CzBT6pzD7
8RO6P+5BQW1vS0JKQbpI1jHgfF5/3qGMF5H0mGZ1SMt8qEzm011EdOa2/OFEVrMG7eA07xcbOYuD
j7p3sUjbB3hzgCWdLYp5riZkjLqyCM1J75rAHNL5JPo8frCsvPuWDY370/WwevY7t1wCjAXVI2eG
vQNfMvDBYSDvQVayGfyYtwnioziGcckFPJ/BhiRjFs4q1ZusMo8I/3s7Vt6gZO8AqqnsX8dLC1uL
B4V4VmYVgbt4a6i1dnZOvK442LF7Q4P+w6Of6hDbdhMq63AFTGuDtMdLdd+rXRsqf9Q/FHa1nOZ+
NQ/W0e3QOF+liCddM6qL21a+bXbaig9kHk5i/hx3GJ0PKolmAYrnzQkdEAxKMvIsojeyzUcKKfKF
oWMellkzXmaVzQ5UfjqX3WQerNBb0QAJ9+AfutHymt6ee15fmRSDSzJWJRV/6n0+YTE6pghPoVy/
fllo6v09i0IEvTemNMWt8dNUV7avo9ZxLue5PjgNb88hfozUSeVIhH25laorVMUxhzXnHFbS4mtd
WXMeFFZvPtgz5So/Kpv+j3jEWfUgadiNS4UFpWEXrMG2zTvqcdkNU5aH6KD+EoqSnoAeOC+jRSmc
1/YSlqNlfLl/8u+tKNgcVAmkCOAN2B77XkPajOehOWsFXME5x8pwVt8tBn4a/0MobjW08jgFeCdd
78t1HmP+Uqa5A914ttx0Zce0NkYm3ZH/1O2+xAea807e2BLcvzly+j4ZrNEk1GzqtT/lcN2HNllC
vIjVB/Bm+uPbhyZvLRA2wEKBbl4PrUvtUa+Klt1SWR+wia8D7vLq7A7JehBpb2Q8FFgdEqx5c18t
VWq4yszICjuV2kTQFta2jH2Rpv0XPM+rAxDd7f0oISJkzRAyeFVuJ83Ul1hxagczRq1tz5Oj9B9a
t9MPIJF7qxDYi5T7l1z2bYNe02tq/GWThUibTj6VD/tk5bS6Rs6c0/2p2hvQ61Dyp7yqLlapOVTJ
QCi3zrUP+RBlFwS8p/9hK/OOohEJnh/G+iYHF1yFWoz5DaJhuXj2qsF9F3VIi1qTiP5y6EgGzXDY
l99ZG9JmRKqvcG6xna+HFvdVqXLdpyFdtL+jiNJNuRoOHhjwzxY4PW//kr81toGU8uhHXuY6XIQq
lVsjboIOQNuf+8QWH+FIvc33TJYveU/IQhjZPs2K7QLsPL00MUtPw7Fspg6gcFQHbddkP0SiiPfA
S486EjtrEV4CdQUyUXbathaGAp9LREOuRdEFUMCswE4SNJWzQ9mRvVBceBQWqGdy+22OqXFUG0H7
A296I238OMKZZYq1gbOYwtH9Zb93yco6JowqchWy3c2LyUhy2N4cumExR6qPdYn2S4vwTvejVKqr
FPihuZgThInw1EuMalKAAkpxqcaqCubSHn/e/z17Q5ewBJVlytNq23oy4ZrPltKliLIr6QdtLaJ3
HHpoFKnxEf5x51p1aJHSraRVCUV0sy16zK/scm3SEK+UwjectjvnzQjWOkm7CYkiLTrVubc+vHWA
3D6AA4AboTyAotn17kh02niumkO66lLvpIuxw+SaA8HK0uzgiXq77w2oxcDD4L7TCd56PADpdxo1
T9OwFHPhp307nQCs4dVSw+r3NLR17w/t9ggFvScrqxT7GOT2nQZTGJTYgKD+ilTcN2q95QneoHK5
H+V2hSCd5PBWYnPQYt5COsZcYEXMzgvFMBth2WYtWlk9FjuYvxxU+vcGBJeVhxmaVbei7XOF2Fyl
KXFIxq4AeoOpPFPmD+8PSO7m65oQEagK4//BKmQ1X68INEdpC06JCCskqT6pnZedbQvdqY634SXn
j/lOrFSf+nZx375AuMSpLpINyZbT5pkC89wRHs6xITcwVi6DN557o1/+qdYMt4gqXw7W/s6CJBuS
7AbZQYF0cD1STJei3hqIF3XlAoSqLoJSHeNHT2+Xi13A6T2YwNstzuOBTI/+qyZVYjY1vqIZ0Bcq
yZDxqo8uDaRdRE5XPYjSznqiWWU+GemYHSQte0HhqHKG8bJHZEwu4FeZxJQbZOZCiBDmfHXS89E5
OT0eV5o9Ki+2HtefUrzNDhKLnV0BOPj/g8pP/yqoqndgJABA0Am1o6BuV/eZJtQcdEMRf76/XnfH
R5qOyD8744aUPORFN08N6xVz3OUvTZuxzXBTpTqn+qKEfclSqmrnzewx3oEQEdny1KKReN1MpYmo
UC2SQoS5BUuFrtsSCjTJn8hBPep7lvv2Y4Z4pGiYCciH/GYWm3H1MM2qRJg5SxuQ6gwnEwXKYHYy
5+AO3jkAeNr9FgKk78VddD13UaT0Uz02Iuzp3Tyv6C2cusiAZJRlmaY9oIWjXCJNrd7VxhwdxN45
4mjvyW4YZRiKIpt1k+siG1tvnbnv5i89TkofRGtmX++vmJ3FiY8yzGP0mcg1tuUQsiatwsN1DsfE
kPKKY3rhem/CPF3ag3fJzuKE7EfPUh5syBBs0hkvzfOl9jg93YrufJdPKxVJtXoqLfp9RZP1GK1P
xUHQnfEhekAJT56jGhfu9QQuqrJSmknn0PaE5ydVoYZorfcPmTP3/v1PKefj+rKAyQ1NHII65ReU
Fq5D2VYfad4M3Z8Vmf5QAMIFJhSpz1TxyjCj8H9QWdqNB2oTJA7gI6of1/EWEBfN3JEPmYvlPpWF
SN8lRdzANxZx+VfrjeVBwNsFyQDpzUqdNh7N245T7ybtLLR1CrUOj5S4nYbntBfDwU20EwXlOQkw
kpJASGRcDytJ1tzQW2UMWbBQm4FBPOFPVB0cyjsfj6INVEagOKzKbcFonYx+1LhVwykxZoOMep4u
0Rzn35RuTJ9XrYsOqgA7w5I0KakUQX2Ke/Z6WLU11ylN3TH0alO9NM6knJJjkv3tHiNtpRGBLLmM
s0Uqr66et569juFg9enHuBuiJ6VbUk7mWaOcPDofkTbpDmZs71uiQEGagpiTfFpeDy1NlZF8xRrB
NJXuX+j+FkGcCfGQLMhuZ5M4kr653dO8wKg7SpFO6AFbqGbvtXC+mnLCB6rEKCdJ26fOZMFQvT2C
8e7MGv0VkE3U26BibtnDy5h5az9ULPlqap/azNAuecKT5P7JsTMgdjFwMKntzJg2S361MqVzNQYk
oqL4qGfdcMrMGnfB5Ehc9TYSeBHw1hDqgcmY2zODZlXiDFlNLuKq3QezV62vXlmuOuTE1ksOhvWb
Nn59IhLt9ywhlMwRvLk9kduaUkzzRDimST2hBV5JiP6auo6PrgXPq5Uuy8MYl8t0schpUP9ZUgsF
qSpTecI2qlX4Ec7Ev4ZVsfog94b6j3lell+K26dfl8ScfpG3egD1WpTQHhZKzIZfzLqxhvcn6HZb
wQGkwIBUhtTM2KJEJogNuRGnQ5jG1Gv8RJT1HzltoxianGv4iKxDwvLmg311K31ASk51CFIBAq0s
+c3l5XHi9mXSDOEEweubiFYF1ePJWrVTM47LcEnH2T6b0mP33M2Qz+0lMv5VnK6x/TVPTO/gCLvd
58hu83aUEA401rd+3SKJi36mw4D2eJ8+97yUT0tc4F815cNznjrxwX2zF4+eNKgRWuOsWbk5XyXO
JlbvuZYNJF+lpQcl2rgnr4V7m4Cd9Ef8sw7uhNvNTpkbP3JeJRwwNxdqP9FWKWryytRJW7AOHTuw
yo+y5b0o8qikY0vPnaP6elQYgALTBowZTlXmXWoscM+0pLqDFXu70aUskRQ15MImH9kkB9PaaXWM
vWwY6256ou7WfTKjNvdV9uCb0SEyFDkqZHAawVsMQbYAZi+8lvQfezHfWsv5R+lgxkpKLh7sqI7/
c38z7g0NmQrkl9C7lMro1x+wQXsNJhN5cWMKN+gQJc98varRLzPs4tfbY8lEhOVH8Z6SzXWsXmlG
FgxiVUtvJs/cftGJ4lP+blKW6shlaueQYUGQq0rvJhKFzbg6ISpOgpjHmzqqD4rwHB+1u9pvACE9
toslAp1n+un+AOUAro9oxEzIjZGj5l4AWH49wEhrhTeo8ogW7QhYMU2+lPk8SjMB98uCYthjE03O
uV8m7fv9yPJv3kZGuRlcEUA/mr6bFSq82FvXgmkcW4qqqK0hPcL5P7t/3Y+zt1zIjtHqkpQ0xPKu
R+gWjjMi0cWzY6VCXNJH9IvGbfCLbcTBx9w7sBAaIg53K2/TTSgaCMusLBHSZmw+P0NV7txkyBdk
bvds5/P05/2R7cwdqSQ6MTLbM8APXo9sFXmKV6x8nFaWhk8oCM0x9ZrWn9ZVe1gG/IiTZPT8yViP
hNZ21qpMvHh2sO0Z8SblA52h6WWXk0fEaw5P0iiwJkjBChj6oHynRVj5wmnE5f6Ad6byKurm+xpF
vKzrTKHBQPwHm8JiedbiWASNNx4JuuwPUJafpWQoy+b62zJopVUXDjWhxulZmPYClKWmpjFyB+OZ
Pj+7uXbkbyH/0s2WkE0FxIql8La1xUk6US0Q4tBQAcxVBKLjLn4fzevb8dhcqXQiZUbFC2ErSVqI
WUVANuWa8+LvQ5E5n4vVic6dMepHtNPfzMHtiKjvUewmgcIQUX7mV1c4wgXROtQgZOzeLT9YSTE+
TnFkAh1O6/eaEMrfw9INod47/RN60PVnY86HNeBwyD+vlsXJPhS2hcGG/XecmFFAptH/S6+V6mth
LVjDxeNRt3FvV8Gk44lG4xuTr00lNIrntS4abk49WaXAFNLgRQe4sgZkFKLjXJ/isVpP9PWVg4v0
ds1RYuZIVDmO6Xxs19xsD9aQOw4yVmqTLn7r5s0ntVLb2adgn37U1sXVHkfoPvFB4Nt9RTlGMpgo
ieIEsUUxTJMBZGSh+Dsstn1eh9Z75nVf+OsURW8+IgkleXyIOtNF2gpW24Ma2UJwZmWLUsHhdaYm
VLrZ/mApddv7eW8cyRbtDk6+EwGHAI7ZypCrStsh2TJyrQ7WHKapZ59LbDT8VO+0h/vn0+3SYXD0
VVHuAVLO4tms9mjUMxMdpLAcHPM86Gv+T65U7gcMe/tTM0H2swaIoKqaH0H0b28eInNS0ZyjeELt
5DqyERtta3vs6aVZReDlInqpS266JJoROajypvtyf6i7ATFbonVNxQvI6nVAUtd28VKZK7tO++xA
4fOLOquDshP6OUkBB9+PJ++y64PERUuUDhZNCvmC3Xza2NQwemk4j0ts0J/SzpifPA0FngXnpxB9
puJLDZjjUk/N6ptr9/PN0U1H1tMNfgAdks1DNtaLdqQnyPvPNukrxylFW98oXc4wrxuCHH7HGYpZ
9S5Lx+Gk6e0Ram1nEV/9gO19O7eKVs7OEA4tTTzaI2BIhnJ66S1xRHS6vYRIKmhd8XsBtP4faee1
IzeSheknIkBvbklmZjmVXEkq6Ybonu4Oeh90T78fdbGrZBFJSAvMNBrQjCKD4Y75Dd3n65WdtMzx
Cq+UIX7XXYgcpBmoLsKtt7/o3oS47TiQVBLRit1u2HG07HpoZNjYtOyjmYtmjiRO8Kn32wYaFCGo
otOaIFxZxdavJ5Twh7VmShmqGZapkWZmfjmiU1jPhRrEyqGK1N7UoBISODAzYr5NWDaU7VRbtSpD
KxPlnatwkcZ9tbyrQWoGt7+itnMM15ob2hz0ATGl2u4LY+2CtroE8wdlmeiLHrafzYrzNy0tb/Hx
ArbOuC7P5WXWofmfYrR33rsytgo6bRKFIdASmjxRYa4+Z3NkPzlVksZIEFjzkezz7ndZHRwR4TOo
ka9//kssQN+NalDey1BP+vZODshTTW38kojcO7icdgonxIlYhSEwACaQUvX1UNPgCq/R+CxqVXfn
tqswqVMo6dZtWp+aNv6cwpe6YJszcXZVN3C9pX+AstUerM/O8vA7CCKot5EQbN+eZoaGKxGqCyuZ
e7isJovlI9xmB6S2BnxF4fx2ssM7Z/OByQYIXbdd1Rg3uLpIxRhOcSLvHXegXjkMFN2sSDmY286N
DHEA/DnXBXnjtt2hFhWgvHkcwtI2cCKAI3a/pEUaYjXSh1ALgcj06nDXLPESGkVyhLzc2U3UuanG
Mfaa1W12vrSh0iaVS7clEeqDmxt/F5jvfB3aw0O2cyGSzgGC5JRRCd7CsRskWko1iZBxLmvjJPus
flmiJjkQBdidD0Bzisz4J9ERvt6yVpObMbnpEKIitTykyzie4jzRKJoq9cHK7YQp1GqQwoDvAsh7
G4M1jlcWdGCG0LLj4otcuvIhjzzjk6Znuj/UWFOViTb5RW/+flUKkDelFOpSGlA7b3MFOAo7CsT5
EBZ5o4VQboh1myo9zXFvHAQMu3fAquZHLw44Dzf/9QdF3Bi9JYvOX9t7zVnVCnEpyrQ6TVn8ua+s
7MNg6f0Td1ERDvaS+dJzq4skNzr42nt3AGE1BHO4ymAlN3eRJl23cat8DKsZdTw/Xzr6TaqWT9/i
0gQwHc9Ipd9+FnYSCdDQ8IdhUdLbNTZnw5x1O19Smrpe0yd0/AcDYyrbeXRnbHYmHMgCJUIv6vag
e8dkXVga4citkjhff+8ZKqHULcn3Jn/yc3tSPhlzlX64PcreMSGyXjcQoRhM8utRnNRILLPFBc/o
hXWKoqHylzlrnie9OmKY735F9g3PCIUjgA3XQ3liTiXOXkOIwzECiloExTaRQ3VCC/LffiqGL7lq
HpUA9ubHewWSgh3j8nZdD2oWmiXtqhpDhDkmNqXsqlCVtv4sc+voQd6bIIVuld25dhm2fbu8XSJ9
jGeuHG2I3Xvb6pPkU4OCtPXFmNZXSlSo5Vr6mB91hvbOBOhTygJcabwemxhzXGbT7BFaCGsVfXpB
EB/WQyfPMtHGE5jCI4WOo/E28XukRZNRp4yX1H0aqs0Qn/Kmrc7q7LlnMRhHqmJ7q2jhLL92ykH2
bsUrVj2hQc7VECpg2L5huYdDtoxMecIVPDnokhyNtdmmxgT9P9OBAQBB0U/jbHkP5Uw9rJrjI4z+
7lAUi2ktI1JFC/F6c4reaFCIBABg1IX1pZd9EsRDoZ5AxP4+h48OL4gN2m5rTr0tSWSDp4yVzt6s
lNa7oG7nXvQWFIDH8TjfvlL2Li70cDBIXLFvNBauZ8UD5JaWPgwhRCpTO5V8z2FlIRzdynubkGyA
3Y48E+DrzdUVZwmldtMlKDXt5KOp5DZdBSt9qB1TdKgIL0fne2+5VuNWuJDkrhCerifmYhKPYI0A
MEuEdlZtaZ6bEj+2aJL6QeVjd6gV34Bh6w5RhM6uKPUlItBV5/KUYRr6wsaQ1ASs9GCoveUCnUuL
hCIpmePmM7aRq+MBnAyhFw3dfUlu91lRDt0KdicEltzmGaXruwUrodC1uDEyQmEFi+KS2gUGWPYg
Kz+p6uzgTdu7h0GZ/d+xNuvUG5Xhpg4ABtQG8gtUJvfRUSb3rz6H2KmosROmUMv+YNfTr0NlAXg5
9c41SPwlG8vTum9kyhVFaaP6t9BaGFyid6ODqGD3O/6k4a7EZuA218NYeZ7KcmTTw3BO03stF+ZD
LLquvagZGNPbJ3l3MHhYK1ZjxSBvnpUWiFcl5pqcYOjMyDdqK36Y+1Yh1dO45f0/GA1AAPqUaBRh
yX09NQ0BK3XI0p8wlOrZjkbcQSbjQeSH2l178+LbYasD5mmlBFyPFGmpoylw7MAO5SJUl6i9xxLk
SzxUygHseC81IPcghSRLx8RnE37YS9PaZcIXrLG6+qZMKAs4lZ6tytfJaeh71S8nJQ+WKf92+2Pu
VTKwaUSFGv2W1Xl0cwiE7SlZMZJloaO9PNojJt+VNVeXVA4ovEvFuuSFOX1o6iF5RT8pemwRR1wC
1LqzUxVX3cVOhfFDjWRhP+V2XP4rjWH+7/aP3F2HtTfAHY5UyHYzoz9ep5rH++epo/U5jUfQtbki
/vGG9Mi9ZO+xoEcDygLA5NqLuF5yq4SY2jg8SmXkIVDL/XC2uxmFfx3sA65eR6Tqvamt0BYiXZAJ
QE6vx+tLLeEpmXjasxk1sdJOv5mrBnrVu3+SBMIopIW25p5IXl4PxdGNaVUyNbtJsWTABqr9hqT2
YAdJjZ3IH9wJ61PhIgcEvWubflWrwSAsDEI/LY3uECHo70o9MQKMDePT7e2xt2ag4Na8C9QKeNPr
iQ2DEwtzpEo8rA18oeNhPZUmdbRCZBhre0P+4/aAe4tGZZOqAXAtEobNfTeYTe8aSSpRLzOVe5Hr
CEKXQ7xwSPvo4JHae3aRnkPlgMLBmppcT45k3qlmk7GqwRw+ZZndKyHp4OAcrNfOOGvHFeoYFEZ6
Upt3ydG7uSwQqw2t0YjvrWJuTnnUFN9vf7ndUcAEAMMhz3rTaYXRUwwYD1OLLLquOg9VrN+LRB+9
y//fOJu9TgUHZCJPYAg0a/Jnd6qBbsXJQf/urV0ECABk0H7ucRq623zDMr1k0DCCDWvdiOcHO68m
za/qnGtpaPLsVe2T6q9xrlp5Z1S5RjIiY9j2JqiSv/C10o2TOlvdvaYKJQ4Les7SL5Pc4XrTnf5H
W2qa4qtGnHzukzLXw6guKS60GoKmz0Obles1OBuDP0SlsQQSHm1GmSE1792OVOLUVtny0s55eyQS
vXPgVrofKjEkJFTNNiWe0R6BjplY+QrXRTagSObPhl0Nd2aVlsj0z0f8pr1dQzjIvvkJJ992ErKo
NL0aPYgQcdy08MdRbX2nr+uj9HgnIKQ0B7OWUJqC2LbyoHdNkQ61SrenbSGi6aD+idbUsKoL7bK0
JRp+pEUHW3XnMllZFTSgKUCS321egIXO4mL0fEwVTY+7MZ2yTx3j+fADzN8P4SmHe2vjB0UEotDr
u0TmVFVwwe7ZrplFAazIvhn0hQ9imb3VWlsAqy7nyuZbd88vEW6t6IOuiJKmXaMqryBLx9QfqY6H
t4/4XqFxDVto3a963jyi1+NYXp+Zne72KFAnUg1tdxIfhhxX86AsE/t/TTfChWnaTozvxrbsP2Pe
Pv+d2rainUwtw+fk9u/ZW0fCN8o6uB3BQ9gcChCLdQpslCvHoHa1CE2/AxH7X6n1R+DovZHQgwO8
tXIr4MhdT7wZ1UmNFhzSXSpi3weNbhcSs9nkRxiNHgTbe0diXUtyCEpjsIuvx8omkeWdoXSh1imO
9k4XjgOYcUiVKjCRts0+eani5j7if9Pft7/n3iVDCZVbho4Kj8UmMJ27vO00XG7D2FKxGpn7HMsd
/Hnea56wA5jp8x8sIA1RSLYOzVHo8tdTjS3FNRVlIIzI9cxXHMVBWhll/9rW64O9uzs3AsyVwE81
biu6kON5bWaj1YdVb/b32DjZQWTFw2Wwa3lvrRrIt7/l7o4ByIsSHMgBWh3XU2upChPZcseY3RA9
xpViYKHjaQ9GrB01OfamRoN5NUeniASc5nqoAa2ifkA5AApxZ13kMKdBXDvJ2emi/qvC+Adxy89z
tUEowOilVrCWDIgo1x/0y3VD9DeicgoLoqDJExSDdD2/n6bHeioX4Y9FN30pF3P+n6E0PKw0buNP
tpGVRwdl7xP/+jM2h5L6XGcK6vDhwGdBGR/iJnrBFmoosfiDF4PrDqTLT9mELQYkjo0BWxw4NAi2
ySAxSw0UZ9qdm3YyT7c3zt5djhTwev5W46/tS6+pY4pGGhlwPCtZkOn6+ETpVX29PcrPG2u7hpgA
UxWhoLIiojZr6JptNymThAVbOfYpHbX5bCRuE4L6h2psu+OTZaTVU1yCz6uKybw3MtFfIJq2hU/5
a+rPbSYdOA0UXS5gv6uXMrKs+578+SAe/4l+f/NbrVVeHvVPNvrmvdZRUSyRG5NQy9r+30w4w6Vb
Sk2l39ObEGo7PJOLzOmGi65n7Qv4fO81No3sjDdv+ldSG1qBP6Xb1WFbj+XBeu3tQpqYpJMay0VS
ef0hyxrdII0aONDU1kmCZozcOzCb1o8Ouu3BpbJTs2AAQEh0FJB/2MqpV9Q0OxHNHDzHIEGeCnHK
8CoJlgRoDoJJ//Tws+/qKTm6PXcmCd0JWDECBRDj3pz4tloWAjgKukMrqlPfTBx0KyWoCzVjcrOD
G2ZnnihHQ/fmhqFtu+Wimui9joMLFymNXNO3JeLqpTk6/tjU5Ttgv/o5ydTv+jR2B+nF7jxXiTfq
8Lz2W6yO01XwR3PoSZQpR5AmVnFqkLa8qIN7JMGwd4tShV8x1CRnCJyvv+WXW7SEuTQbWsNBL43k
rpml7pdOLX0vxepY6V0n0KJu/CgUrhhlTLAeMObftnViZFqYsH4RfyOB2N7kEQiouKf1hRld/bi4
ffOk07n2S3nY7tufLykbiI3VlmLrw+u4aQMqnzLssGjKe6sU1ic4YO6DN+KeosZt5i/L7IQFUvK+
Y8zOyU2joydjJ7Yiqvq/v2GLeHUhcJCOICdf6137Oqk0pW08Rz6jd1A+jFPifezSIvv9HIDYlOY0
54Y8Z3tqu8iLlaIAPjJ0w+ijuKE/RoStB6PsRAErtYGWFcWE1cPlejsJRFoBEDOKhqvDi4jTKg0a
s3eel3FWT1FMpebgNtp5qeD+rm1Valtrv/96RFVNOhl1Kh/TjOfFL7xWrXw99sx/b79Ve4fy13E2
8Q2UwbgBt0CB0Krr8zgV0ampQd6MxdgcqIDtTkkH5YOZCcnhNiDNNbEI1ZKcB1QRwxQLhQDO9VEF
cm8Xor+KugxbEZORTYHJNlCvrFOWSpqE+UKP1tjXnE5ybpsw5q69K2b7iIy1+xVR8lk1zvjnts3j
2hVqnfJnRbcqH9QZQevewooME4X44Pre3Ypr4QDcM+KV2/xaW4BN9D19K7tCC73ETVnzF5f7DcJd
Hoqy6z7/wQ5ZJYoM+CgA/jc7cXTRkRYTMZPRGAXKsoMZpMXUfzKwz7z/k6GIz0hYgCBvKVnavLjK
vPbktA77u3ieq7BxU/fkVMYRcXtvxTCwQmmd/1KqXl/JXx4Is0VJXlPWy6qpmq+yWcQPLD2sp7HU
opfbs9rb92skv3LEESjZPrjk8b0jx7WdpKbuCxTq/KuCdsHBvtidEGUwslrE4cjbryfUqwpUk54X
jyqecsbdo/HHrK3vxlKNDu6mvS0IuwQUM1oP6DdudoTApWTSXB7yOpfijNa6cpe3afayGLI9I9MV
HVwce0camACTWjVs+IzXU2uhogvcCkgQzKkJa6l672MxTb5L1eOUxEaMV+8S/X171fa+J+tFNRQU
EhHLJi62U6WuJzxSQlFk7gs0/xGDcFk/RiOK6reH2ovIfhlqm5WQO2dNVlNqUd24mM5JnCjPeeUo
tW+PsRc4vVW8m5wSeCTXnRfeHnxvMXk3kTIldqBkvtk3S50mZq2A0169g96Rbb7PrVYNVX1e3iV6
fOTDvncYAHXBMlgrPeDbr9dSxy0RVdgRWLipQhYyremsdOrvyzphskZ6t3LLuCm34V8fDYTuo9KH
UsTavebWmNpkh7JOe/uS/bhK01GGAEp2PZc4QsMJ7y/25SJnMDrzfEpzSsZ9a+lnIzNw9YiRpr69
XrsfEOAanRJgT4BmrwfN9EJPRUeZEOhedql7bCighBw11/ZG4Qpm21OSBPWx2RURAiCGneQ0Nqai
BkaAv8zcR8Xp9lz2zhjhKpoloM9Jlde9+cslPC1wcK2BjZ+i0fktScvJh9QzC9/J7D8JqFaaGkxR
XhbtDTAW8f1c2hQ0nNq1zqlVFTBr3CPW195pIhblZjSgMROAXM9odXVPY6lCEFL6HqV1cw0ErOJS
F1lx7ziVODi9e1VjogAQMytYgTE37xjtPBXgBQxKbJPBaCaLd8mVxH4ylSU+jREwfmOprXOzpIrf
Z3aJW50ZXRZ9PvKS35s5nebV3gOJOFpI1zPvx2HUc2ccQ9pK8h/DzNOgAOqC+xk2FJpIze+/v3fQ
M1udRHA4hg9wPd7kYLEhe8Yr9b66c8y4Otlm3X4bjHk8wFTvHQY6oyt0AgWFty7qSTS73givLZ5a
7yy8LvsyYqJ6+f0JIUJFlIVwIIHkZkJanseGNkGFqiNd8UstFeGsuESvivcHXDaoOXDZ2Dmr+Mnm
DqnaMQZ5h75XaveRn1pR5TdaNLzk8zgfdE927khaCPTNge0g47ktuHdZR3nMW6XEYss+G2lX+nNe
j2dU0lroDI4b0JY9kinceVBXa0/SJ1T7V1uC670xRDLJXa0fEV9Q0h966hp3VTvIwOja7L/ZaBeY
oslHL5LGwU7ZudBo64E0pLtN6r/tpNfAH+jmwQ8clEQ/07n/pxta605NxUF08mZLUixayY8rW8dc
qXrXM7QHTNOTJKboFuddMHcABSqarp9ub8k3Z3odhdeNhQOaRDPoepQ4a0qq9zmjDHJ8sEHWPJdY
hZwJDj/Fg/LbGufrcAgywEFnv5C+XQ8ncmNsh5r6WhW77kVRZRsqg5lizqoZv3vYaBwSGiBCxQXC
m7ANQ2Y6mFHV12HjTfLB9Iol7Oa0eERt6ygwX/+qqwIrQxH706hEmHf1krmeldqLwilE3QBzGFcv
idryndbOznOpeHcRCF8f9Zbmvqb47Y/e9Ntafuvw5ISIoEImo8B4PXyBvFeVdIB/CgSPTlTKmk91
sXJLCcXCtmxofLXzUZDy5hysg9IsXfH7PAXbOddqi61YIZpw9TsKOhjp50rB29NIInG+vUd3hyLn
BtBGIZztcz0/e+HJ7SyjDp3FWS5dqnO32ATrdevMB4/tm7uMWRE8oDVJqXw15bkeavWvsgF31KHq
ibVlb0Tddz0u5eSL2lQ+VkZvfYSWEX+5PcOdsw7oaMULrFkkyNjrYRt+SjsKrQ4nrUKuYB6ILkTV
/8F3XKdFssPzDVz6epQRa15SX/ZJOfTlxbAUPXQTV/P7UXinP5jQihHgCqNEujW1FbOjeGbEhHTV
qT8ZBYeUapqN3NDtcfa2BvUmMJw8duimb6fUU+qOc7NG4CspTm6T/jdJD2DK4B31lfZGWsl5iPYx
IWr51x8PnWFPoUxShba2uHcuoBW/ST31aUit+nefGDYh/SvWCNzDChq9HkqwSZTRoTJi1cmIlfOo
Xtxl4i3tzPz+9vfbuf5piEB4Z1PAkdkyLdkCyYCIeRmKypaN3825mr7TifHuM1qYSVA7bv3994ek
OQDia5UAftOfxyDOSJggHqjdmJygj5p+2k2Lr+GdfSld96hJvnekfx1vEylMecRiDtiDWlIzg6ru
lSCd9PnelZGBXkMcX+omO1I6Wpdo+yJQymDza7x4b2xKSp5rq1ObMtSVsjxRE1eDnIrKY5svLUKn
ev0kUKQIjMnWD07e2+nCI13tQ0gfYcE7m+k6idXadcsNViI1dp+LxQjHHs7HIPL+s5qNzb2jc1Ru
r+nbw7GSVykxkCLDo9uK33k6wJVmQKCBfxr0IUrlYSKP8HUUIn77EmO38h/KGYgsMdz14ZAVkRl7
mUZrPllfu2Ga/cmKis9F69QHh+OnyP31KiIECreEvh0gC6jI12Ollp0rCzMDkbn0CVYTnZv6pVJl
3/OprGAEYhQcNF0h+kBOWvcOuDmPbQb1TOetEsl3O8oQVXBNoLEHF9/bF4OkmrCQiwLqi7s9uM1Q
NUVm2nwGxUg/pxTnAhWrlS+31/Xt9UCnCWwEwtaUCNCUuv4A+EX2eewS2KSqDls8USyf7rH3IrP6
VR9796B9uDcpBiRPp1IAbHrdZr8UC5bZbs2GCmfo2r15bqGAN+/xJrePtA33prUSaOF6ImLyprpJ
fbtc2DgN5OMG4bE+zjMfnKnwS68Tz51Ujir6b/UNYfGQxKPRDTaIrbvZtcg6qZTc2LVuGov7SUzV
s1nN1Z3N9jrNpqVkvj7pyjvYI+aLM0ewCBHT6t5F0pPfM9vrwijzqm9p6dqPXS/cx75L7f/MorK+
1E1s4qabik95rSW0r5pDMM7b24xfj4HuWpxF5mHLAHEiUmbDTFp4uH3p+IqXqR+bRc8fDMw3nz2n
V59KazZeZ03xDpLLvaUCuLCi0wj+kHm93hIz+luTOxiE1r35n5yE9+wtTXlKXPNrC/73qKq4NxyQ
I+i3dBxXAPP1cEaZeJHaJl0441T0T6lY053EBQMtCMP1ZWEeFXd2Ls6fomYOtyZBzLakn5S2WfaD
0iLUoQ/Pcd9qPtVT8752xyPR4Z2HgaHWLI8MgNxrc7hUM+7VDLOcsLPaYTm7jaxPpUqO8CAAhz/k
RueGnUiSg8r+zt4BXkMVk1uUmua2C6ONVBzo1nZhmovoS2fC1LtA1OumR8uY3Zr6aZd9T9q0v2g1
CMHz7QtsXa/NDU6ESY14bQDxLmyKnGUX5W5X6W2ojlK+ptJETN0tpqdWG2MU16TxFU2CEo8IfUw+
zWV2NP7e7OEtAM2jzEpvbd1vv9xoXrdEEK+7LmzFnL3W+G34TpzE942jiMBN0uVlruV4V1fOUcdh
Z2etruuko3x6XuZNSgGB0NL6SXZh7SpO2Nij+KCrIn4EspB/vP2Rd4eiGkMTe61QbiE8Pcxo+iYV
EjAlDsbFIkxfAt8LigSM9+2hds4ntZ5Vb8ZdS6Lb1mglNTj6qG+EUsWO5rIo7djzIltAPLV+Lk6d
Hh8lureHBEB1vYRuauDGhMQnzskO3VHbjRKyQctWgmRR5qehs6bf5emilPf/Jgka4XrExrHnVFGi
FrD6soTCbukK9fPyZGXG0aWwO7n1bNL1/al8dT3UqHRaEpkZQq3ZYHxLPJk/LUOtYE09JyCkcs/+
cHsB9w4ExiIUs0lCuYk2c6tju1aXBBHTWJeJH1Vlde8Nyb+JnrQfoEDPD05nec+oIByxe3ZiC0oV
IElXfw66U5u4GI2DrjOStg0jmdlQCos2QFzr97NEWGlUYFY00NpK31yyc1NIwybNDoVa/1WV+fLO
0LQIuubcn25/yJ1Dh3sfrVIqXMhzbAugXVdXixhIo+wIh0m0+ZpwHPGKQPb2CPWzc4kS/TAtenlQ
krc9e3PW9A5UZRG2hiG7YNLS5rGV0P8QBlK6Bxclra/xMJYPpVlmT6kEYHd7rm+xT2uLivEpcJER
c/ivt+niOoNTrtgE/vIJS9/xn2GgitcolXlpDQo1Wmy7J0H845e97V2I1o+MDHdOCnRKUlaCEH7D
G1mxVJ2nPsG63SzG/Gyn5vh+bDzgydMpKbz87vaMd3brz6olZHOOCtjI6wkjh95NUcaEEa+IH/PK
jr8MsksORtk5jIzys+ikWiTamzcil1rsEHIwJyyEvw9qZvueUTTvPKeuHzOMDz4Rs9REfcvRvbO3
pQjp4JtzGSB9tQ3rJneOx1alCCA06y5uazcsU1pJIknHuy7pFHpqmh5Oi1GdHXfKv97+vHuLCdWY
ZtbaT6OAef159TTLo9qkJpBqxsKV47w2hBVnlGz/U5VYP8jV9o4q7R7uO8CKhLGbxQTJY8ZlwqWw
sG0mv+rK7kEvs+R5oep/cFTeLildd0ah46ITd23JsZXrtenQIMfmjdH8MbatKCiw0vBB7VkXpNvr
UCQRDKiIH3L7m2pvp7lmVKT1JmJB4E43a9pEopOxqLvQsQRGf1lsJSddKi0XLT7gua/OunnnLKN1
cpTBbU6qM2eXbiij7JxVsemrfdOmvmIXBgqBCpyfwRz7vw5+5PqtrwNCcL8UKDBCp2JIeHS98q4t
0ioZERJtJzE/6sv6Esms8mU/lQhguf3TYn+ipR96whxjX51s6y4x2t+GsJFggONB4mjloNMKuf4Z
SEvYtRAS+avKsO97ZfguOqy85sHMzxoyqKc0Wo5qpW83PVTtlS2y6lNBxFn//JdYVCx6lYiog+WE
I016UpZp0PwcHU31AnodRUivb+f0cvuDv90UxL4mbTpgPXTNtvkboDLHyCWptsSBJKD5KIJpsKP3
XZpbB9WDn4iF67V1SE5NrkseYDohm7WVM0fCK5CiipTexMmoiYrF7yLD032tjseHPkGV/II/ZFP5
xggWJhhKe/p7aZXBOHlGiriLuljuO1e2bREojhy+j3qLM4Xizu5X1HDr+Yz5sOj9rlS799WQ4+l3
+3O9XSPWxuKDISSxdjY3UQrI3irKUzalTHM1MEfbCUBFKf+JKs6hSw7Fy+3xdpaH7IQQgiIXdZdt
doZzMn+9k7Whk5rCRg+z9j4uSB6+tNbIZzsY7O3lBGiNXJAeDhcv/3K9A+ssTa25dXA5z9WqeZfp
RmR9H7MR/3okNAr3GdSLNfoKfrx9qOQKzpNWIdPo7NA3T8/5uApVz21ef9PpH3Z+Vdl67LtqFb8T
RUKFXA5xRLlEWZ4NWQzYL3i196WpYXH71NEwYYhG1/mQLmX8ssil1n3VQYD+HKVW/N6JXPk0uooq
wqoiHvKbPKaNnOUGcokgCLvqBMrIwr04AtsXjIq0LNzLsf27G2B+zcFUj3NyXuIyxe4RAq14KLJc
Gn5WIV4eePmkwglDD857xN9FpJhlJ+lw7pXGlY8DEV782oL3xLlA74WO9qCH9q0h1OiDMWVafYdK
GZ4YpZa3DkUx2/2x1Igg/XZ+BQiCUgtoa6pV9B+uVwiAqR7rNnVr4SSeL/BlD6xBFMgne94pn2Pn
dLAl+PuujywMJJSEfwIiVsrC9XgYpthaB7wbwHAev3ZmU596hJc+lCPK8reHenu0yE3JUdFRIgEg
I74eCh8A0UDybEJ9bIpL5GrxozPjx0nuOD9COzlKwH/2uK7nRiOPXcXFt74029qO0c8G2CcQvHNk
4WY66+3yTU9lIi8Z/4en0jCivzuUeEVIBBuJD/lcmUVQUZhZAseOvOhL5U7jF57qpPIzur/Ro9m2
2j9V3bSNz+PSfJO9mX5Ipoo6SpyIxX1G8plEvxnEeF8oKfJxZFv6FLSZ3ah+rydejKqdZ311OkO8
WvhsvzRaW0a+ZRdWfSpEPgl/kan1tY0LWQWAYur/lcZYfFbTUvneDyDk0JQY3a8x9cfCbxPR3dO5
zZcwKWX7UaSK+i9Yc2S8ay9KF9+ZSwL2dTW+6dKUXxF+sx/yLtP/nQcsS0LbXJK/ie/a+qRNeLz4
dY517/sldgu6I2njfIyHvPuKRdFCHV2JuiKoO6jlj0WmuV8WCHbiuexi1fIL9mn9eZHxGH9wIsPs
ETjo0iUPdaGW1oeoQEc88Ai7OHjoBTzkrjd9NfrY6gPFaIZXpS2SDmZWm8zniiOABifyQegyYFWZ
hRIwWUFVI8o+5tlqO21qkXwe0WlSfVmiXudrAzXSc0Vt4kUqKelriW9IH9iROae+hPbzuEivGj/I
aVFOQtAFO9jf26t8FU4nkqVLztmFpLHZ3yPHDDQwoK/JbusHrffyJ5ghqRO0M39wMNh6D/y6t9fB
HJ5agheoL0Ajrw9T38OXmKWlYYCq5sGUS+fsRvII5PMG+rZ2NlbfPl6mtYBnGdfD0H43G9h8aqCl
ZaycSldMj1SaopMluHf9Vvemz5Gw5KM9NB3iublrjn7uqkoaaKXWHCFb8XZdR7yeOGEbTil8zVUj
fIvNREFQT6bZwX+iJKx7cWSuDODFLK9Fp9xOrG+jwOPW7MyVCqg1yCiI0SqXO5RUUiROy2bqgRLo
Cn7vdd/WXyes3w3wUmMMiEKUYxzqXps5flfLNr2LsG2gslX3qh4AKOmjj7WVZsap6vQi9qMpibRT
Vti4bnQQLk5aHMkP7dAJ/td5vF45Xt757uhW4gxQcRkC7CTn0pfW4Pw3qklTXjxjSPJTqnjaR24K
pzzl/eS9b/Vu+lFEwlz8Joms5NJUon+1krr+4MrG+2swFY54HHV89FHY3RTEdmX+1dQDoM6k6eRz
lMOo90VnaPKlHbLlJdJr5XtWCfvZQVRMhZXWijHQLIFoaVPU2ZPiecjQZXmJP7jZ6NVjGsfT8GSq
0n2t2saccaRpi/suXjoRZEvcqGe1dafvNP76+7mdUgAhWaS9SNPtLV+RFVKPmaje00Sq0nASC/Zw
jetmkS+lWxmB0J30HVRwdhfNtPkFMrzzgHUA4R360vRQiiqSro9pEo4OPYQWeSG1QoEzy+flUeRF
CWQcQ5TAQXPnB+eBX6gDBniQqrQEfNoC26E6V6rx3AhzhpjmTulnG36MFg6Z1ZCTxdg2+q3TZnUY
DUX8QZRELZ+k27Q/4lRFDVrgSPiFDl/p+lOkj99LpCYV4JBT+Y+qdot9VyFdvASZUrivUyJahYin
E1kA/MF6pVg7fx7y3n2OXXxgg1npvf8t/PjPU1tj4IAGh/29r7S0CFTF9L6o0xLFp86Oozqcy0Vz
gA1FOjK9iVHjZzCKqA9mJxLvpVbGejD1sIh8nItFCibHmBK/sGev+1oVbvfPoOTqfAIRXz+DL6Pp
YCSa9VQsjZ6FnmwKw28byL8AExVVCb2uSs9toaAX1aIFYZzpLTr/lH0+/0sS7/BXN7o0+vvctSBn
L7km/yOpKNtT7E7LFwvWyvzFMQQWppixK12QlO2oPI1zazWBE7tpGg6JY39EvyX5LGFDWo9Wxtfz
yZ9X2lzbJciQlnZSXDhH4lNrDC5+YmW79ClvYj88oc1ceA+WMKsxGJLJnk4r1y72xz7Ny1PZ2Pzy
uJwH477spvIVO9xu8hvHUS5x2uMggE5N/HcyldFzNbpNjvVRrb5awFodvzAM8VGOuC1DdtDNkANB
WqiMVvfBVP4PZ+exHLfOtesrYhVzmJLNbuVoWbYnLNuymQNAAgxX/z/ck/O5t8qqfcaSDZEEsNIb
vMZO/GJ1fmnZBFPsKpg68YJay51dhJItWuvmOYeKbJ8Qmmqua52F3k1gZQAj89UdzEucMlwvqaq6
9Ko474LOTjwsZm+cSGC+ZCw253Wpq6cu29trS70tnzIc1DJAvbk/xG1WzzqJFnBXi2MPgjzEcjHI
6eGU3fkURPlFpsvhHla+/33o5kDG04adS7K7VckjWjZKx45kU125lVM/5Iabk5Y7aghexzq3T+1c
UkR5eeskRenn6l5ldlM+2hj8imSsZN8gTcsIN6Y0ssKDMenlKXBsGR5QoAknJF2H5Tlg8NAlk1Nk
gHLysOljH1NzHVtLVTZHQ3YFhKYwK7br0Z1lc9VubvXTyChbL5sq79cUw5/CPIoQ/dIEIHMQHTJe
2RaHy5LjFrUa8xP+pztz1y3rO7TJQZLYaNqIKyin/lCeqmzoi7jPt6i91bmf/2ZSEQQpQP7VORqu
QlggaFbz+zIz1Y1RNJm9g7Rq542Km1yoXyvntCnajskuZPiAIkmbJWLIJjA5wRwA8barhk6j603m
lWH0Uc5R3Jw5qTZoOrc2227gp2H0NBR2cK8Dy/2Wl9FcXmzDMPsP0IFVcxR9VLTHrhHm41p727pr
V3b3wVzwTXAHKrBJKZuNbW03w2Vle+13c5eXSXAoVY+ubsPihJttt1yteulUbPSt9Xlr5cTVbC/F
lUbi02NeYfdf6Nm5GnGpbv5cr4ibx/MWTBMmcBhFz9LhuPRwUMSxdevwUUsL+5bFmgLvAJB4C9NG
AcyJm9JbWHzswt9yUZ4EeyC6zxxLU8f4vhjN5Wxn5s/K3cRwtanWesRVw1FpNfb+VY3C3nAammYM
eUm9fMp8n+zRlLa/Pc6yyq8NUlQyi4zPko9oaV8G+dB8MkrDHAmIY/u9XHRvx4MYzB/wa0s7zrJ1
upUZ2/wwL+h7XSFqNfYg/12vPHpFFF34i94gLOFWK+OxMTHLKeZJR8kA8OegOvgjB3Bx0r2OCjkh
KV8NiwDhJeq9PRat34Te8eCRNU2v4AOm+6awVmKllOg71iozh6veGoiYOI2VX8kyXYznrajvk0AD
Vr6aS12UiYsf+EB2YBlXpKkeNCp2/dacsODrawi7pXLRB1x7FOa9anCxgJ6cz1IK7sJyU+UbuN3c
jg3hNvmlUOVqx72jm+4hEyN8wH7TtritQuRNXjZS7/KmZ6JSxExXtgjjy67awS+FdV9vVhvFvtNm
Kl051jrJtdU4VAZTCI+32VYZ+3pl+KNmu0+Bom0j3Y5xXC8yt1qLQxP07WezqaosrkU/3I9GHXxX
bsuvVX7uoQe0yPV+qGBHJHnOTXUcyqiKYnAE1WtpVMMjE2V3SnVtBcsRPdXZxrKmnqqE4JQheh8M
kEV6f7arhFJcHpshX2lC5HZhxjpc2B1y9ObbwRKbBsWzWPONZS1Uijv9xE28QWRPmHbTNrfyIXsy
DEt1SQ6i5vuSV5Fz0MLM0IEfTD7Takp5Z4neDE5zKUt5NXiQJ17LsiSTCyrlvY6VaUwJ3pbBl3Cj
+3GwvQbtqMBWGTptZZPfovWehTFNZDXfeoWrgnjjfwUi2NO/iCbbaOKltx0aH3lpuOtB9eFMWBnM
iuId907iqOTJk7y1l/tArRW2X5npP1BYhZejrWYj6VjtDffSHNnjHIWO0Wmc5uhWNidRlFhAn+pc
2eXRpHMexdkgs59ACCD7ksKZxXNQD6OTDr4zvFZW0LRx5WrrJvL1xmdpLedzQYMBeTOjNi6QJDLC
g7K165y4y8VNsIskxGK1zF80DDz8KRdFKjCH2UEsDWmT6WRFdrGEc2kmlfAKmQze7FUHtCusNxgK
xv41coutazn1oc6cUB3RdOmenN7L8RBd7XWInagUW2zDWP8GI5a4UY8u6Girwf2AKNH1RdLnVThf
O1xQ1XWoq6XnLI9gTZDQC662FiR2vM5CZkeOpBRJ60/brduNdnYIVd6scQlIjrgauJLGBgCzOWm0
GoqTgqas4GEIZuXV6OEjnKtQX5S2YQVHq+/sV6+jDXxC8IdDIBbTfKQ8Kus0sLowuilqPBljM2vm
28bx6vqysQhW8eCUqM9mTE2ezVFaU1qozfyO55o0j1luS3mqmlm8BubCKIkaIn/wZgqpRBQIwcVe
NA8Yq44rI4PJxGgp97vwiszagYxOq7Q90bgy/INgYmoi1u5wdruCeHNkXmMUsb+LtWHwg2c2xVzv
460o7DF2qTnoVuGHIEnyIKEkWGuMn7LI4/2MSAx9GXMUfticxRompipCEsrO+1aP9iSSBpcgLiO2
NaGc9smNXATaaaM5AtKyGVYZdCkCsca1PY233dLUOhZtsIHR88dmSELJvk38rfGco5vTQYgzLwIx
zreHuMXKuY6HeVA/xqr0O66eNvpc+Sq0yCClm5Uxvjl+dcr8GcAfk50hJA3DjzOugTW/kDi7JGqu
r8NYzLnzc+jQD4tt/KPGY2iIofoUdkvERANFtCD2PL1oGHwDrf02CppUBU49pj3YQi8GiD4MSQuN
h+ssirAfkZvRjqemLN2rzVkqHgO9KevUenXrJk5fYVu0OV29JTATFytxOqUfvK2YUZkDb/FL5Lnf
UBGUwY3sBc4pdhd2ASEQSaqHjGv8q/ImIkjFvtzievO3G24G0mqnl6QmOPzav7q6yB5l24kv49Ya
7Y1T69VAXc5b0rlwkK7ZGStZUkVB/WLqdRWJzmbbZ6oURtdVvnqPfBHLSSRlwBHOhR2kZaeXz3m1
gnOpQaxZiaszp0oWLw+ubQRXfA6XOdx680pwl2XYlXDZmIwestl3G5KtwThU0lBrEo3S/+17mxdd
e8NUfC4wHuHrK718UYrp1KGeDPnWuxFtLUu7waXVu9pOwtFxHhbHWjs6fqK5WWpzBMxZF8Mnt89J
M3Ve8ZnnCfOkxBd40MfSsdsp6ZYhu7YFQnTJDMHUOZRL0TaJzkXxrNERFuBdJZCXMipVcT0Uas7w
rfHnPqavOT3LfvG2VI+F21+hLe/9KoLSrQ/lNFCO+9acBxcrRLD+MJb+NMeyjoyXrbNln3g0DPuT
3Q7q6NuqDWOv86HR8ht0xVqTSmDUba/iLdBLxbGLhvLA9nR/EPqy74VRIR4ll0FhH8593mL2nk1v
npiUfRu0WzOmTjT5vxamJDiHbkNDJU1iGo91VVaHOarouNU4Aw2E7ZZf2Rxsyd4sY7N/KpGzjc2q
2oUJ4ACMTEjK9dealcVVXk3+gDwJMjCJpif2Kg0XeCVu8C0HzewMLsZRuS+IRIa/A2v18LWwprA4
VHoZg5u5dafHTvnFV8Ta/OZQanOsYxq343a14bX3Cy+A6TIk44pwHjWbn5ZZmzPxt6SnoGSonu1h
LvOLyYRsdxFmzswBNJfudzvbc5XWJGY1jdDO+bJ0jf6ugqo3EixOzIEmTBvRhGlmuVzsXLch9obN
FbGnXS0SFarg0ZAeUxIUo12AsBlidkTurL9pyKu4XHppn2Cx4MbaidwJYjSIyt8NlgJFDEsAXe4O
9PnbhLHRD1WNRU0ZVXfNAdCUqilnKmIR2x//uWXeK55iKbQ4kJU1FX1FJe7mIHP5Ghjh0RMKtM04
gVc+H02hvS/moBkS+FGlp9gp+6CPK+6ZLpWL6f0Wvk89oct95InmAnV3VQJrZn/xd7fdOH+GeJKX
SU4C9WwsgzGRGCzGhWBAE8Zw3iTBWSumszWiFbGTzXjajqT4n0UrHKzbF63ejC4Xd40o859t3Wev
y1qW3xTZMr1qVKBfhIVcc5J1+fay4mHO87kGTNbGDdfYQTckT+wGbGBAbVbGVpnbt3KlxoFsCm0z
XRcrP2k8l5/k2k9Pa1jSbhmHsaoppgVhUdKAVgejIEIkKHsPn8IAi9XYzfvlkfuaHkK1GPP3wXD7
32KY+wG6UhnIRG9u3cUb0n2PCHo5z5nK6kuqAfXb2ybnqeAE/VqGHuBeQ+ukp+Q3ad1GheNDDxKm
P8cZGrphbFKD4mvvruGLoDLUcUG74btljX1xANUSVKkYfNJv9I5HJiveJh/o46wNufVU6YShTCcf
PUrQ8sqJNrgBld06X2Xhdw/KtvX3qB5qfSPWJpwZTc6BF5vCz4ebUhZhl1J+o4e9RHN/KEcR9Zc1
o4O3klb/dYQXZHeFqGTwiFbZLjDH2HFIkP4Kx5T8pb3blkE/ZrWufsAyn6/RvsuKxJ0K56Wc6miN
u66jgawY5d4G49bnuDf5SAcD4KrHeFSd99q2i8q4QX2unHn19f0aNXT/Ldfo5AVX8XCc3LYwYt/O
uMwX4hkjMrM3zKTlzn7cLMI2zOaJ3iTIOA9NJ9PqaZRWefdk+VKtV3Q33OeNbJmpn6ZwThcLZ6U4
pwW/0XFslkvd0jNNmtIc2T7SoI3ftljgxZVcOyspQiNq0nVyljaRqkH3zAZkd99IB8WvPIrq8M5l
hPi7wRH3pRcUvJzFPZMu1jq8zLN2rkjZTDE/chpoDmGXo+7GvOokWtT+3CZNhE5uUtfSefHcnunF
hFfEPn8xOutGFM50VdDIyOJZQtc9rTLfRJqVXdBQUlsLQ895G37O61K+AMrtxQE9vrw6ZIWHk8Ao
lUtiwBz9dzbPy80q9PbW1Nypt2ZvzZxQuN/TiVRYX3lbb48Xq2iMC381c8VgyFfZsZ2jqDuN5C/f
o2WhlnWGzT4OmSPaQ+uK6hEfWePeDQb3eWSWWsZK+MEjjOX2qyhno0y7OvCGeDRs/stlxZc88T3d
URrObkYrYFkJHZK60UscLvL6UEzZjjUep91VslunbyS11WuhQgJjkBlDzvkPmWMB/VUX9EY2BcfV
4YDUdUW1FazmgAyj2SGQUQsShcgrf2aO9sZ40gC00BVb8oaJjD22MZz1fomB0tsvpCf+k9sswZio
Jlyu8n6wongIPOOy0evkXs++mC+1alV50ax28dJuNJJuCnQexTFHorck19eUKK4zeF83Cpci9Wh0
Ex4qGlYXUxBmUbIy+n9BDsirjrDPeu+gmlUUR4a4+SOIqQZfFYvm1NBb0QnsvPrqiSW4lYtRM2Sr
bfMScH/VM2GSHIS6jeobi3nWFNu6Lh8M2yK2S6XHKu2mLvueg/8bYqElFyNOznDCwmZz29gknXrO
Vm2RRjZdPaW+zsbXrenAwMqBWyNGclG+QFw0flZsgJ8TyIYiYWaRfXFru7ofJzKIZJuFw3wcUZeT
2iQ9vqIcOpVqPx9xPdRtc9V0ysiPljkaVyEXn5+ikOJ2h1EHWXdRj83WJj7mCW08lD6BZxw968Z1
JxWkqBOQe1EFQ2G2g7I4RtLO+6SQwrrcaNQzX+iFOlVMxrxYFQupq9/qOaTJLqaO/pnvEqi5bck2
ctB9EdfPyrA4qm4D2UekR95mv7VgMn70LsKvSW01FjnBhKJFlJdc2grl+ITx2xjEUZ/J+7ndSuvA
yWgDVDxWrP7cSK3uybcaM6eIKLbXyfFmM6lXv3cOk0HPh2zCUlUS9Iv72jdguq8L7JfsWAI0uV2N
NbISEbXWvd72MpPLxyuuwZr2nzKsQXZQiW09eSTSY8xIjbFu29RXek96EkTHjOdAICSCUFZl3zdU
O91jZrfbWwvoIbzs3U69hGWZP/giPJb5YI4Xi2EVkm67tOkLuGvtAjeIotspWucvjCzC4QKOVHtN
QSTejCbnZpCLzb+oW8N+2OZtjMgt9QRWlHLgfiAU4VQVbvRuM5IImjqB21By1k6R7gW3PuRDHR64
WPOI5s2sxEUP2Ivu0dAgfrHiCd/cyMYpuCzdubpb3Wz5KgjbTw4fpwTLNdm/+7Ag693V8m4mJ+qX
E8/Y37tVNZDGVktGp9zhZ2aJeVaMFDHwr62JGsrRgG0eY3XhwottNZhAPuyjM2f09mnte9/8JSCD
sGVW/gQbgdzThPJnFQdIdES3DHhp+oWdS4MKfxvPPKzsUI/ruzEgNIEzkfdFl7dm3PtohuH87k95
2ndi+uRGeIZdKwYbY7o20Ocoh33YuYO/DTiG4Iz9HTRJPRxXgxo7NeeKYGPLIt9OEU33F+jRzt42
9qhcVs3I6WKla6XiaazhkhXSysEY5UHrxnUVhvSADGIH4cHPu9TdOkQFSfqs5lhuNVDI1AxVZIrY
EfPqHbUztcZdS+8ZY9uhbqbh11BIWdwteTjjXTCWNQkPPpbOyi1a2rWdNs1iAEDROZBOeadKxtNr
4o+OUC9CCbGdSGCG3IirzAHbFC2ANxGmswvj2Z4WN0SN3q6BSMV563MPpoGwuurJyX2hs9hEXrRB
QnQVzicX893uTnTGYtKIIei4F6PpQ6vCVtMmy+5Mw3g1i3ZuL6tlFsH+79qyvy7Qq1DPvqU3Ui0j
3ML+FwajNqkNYz/WmIYIJkOsesObKfO32bQuvKW251vh0kRnYjDo7jdC1nrrE8bJFGJHOfh59juL
tgD/aLcam+uxwx73tcZ5ZXoLLWLnnRn2mZ8sCM8vnxm3SPNTq31yoSSL/Nb62huDZ/rHpmFGeJFZ
WjNUHp0t3N6Mpd8BPaRzxfcO6Gx9YhnJNDHf7bhXQiLmBF8c1zA53FaQ2/TLaiSFEcgPpTsi9dQD
UKADw0QFlYeatwN5YlSBd6G9TRnPrWf3ZBpqHjyGJZmWKxDnyRQcKQ/cRfjDF44f/FB+WAfTqWRO
mhexu/jVMNKBKt32yxASZd4iStcsXcLFKa+Xsmyme28ViGMn8N6Q/C6CJQuuFwll41Q6Wrc3JhW6
ewpx2JjThtb59ugP/P19bIaMCpDwx8HvLS/zpfnkF6axfMvWhbDBrGSNLiT7m0fzrTo60RZX+tKa
NCGzMG1GKbTXZnm1GgpRZ38Man0xtjNeIlPXlDOhUo3VHYCoQhz7OVD9ldzMrUq11zr1N5Q9MkGd
O4YypevpmhcSqMkWV926WQfHWNuAWQbNlmT13C78UnNintAErJabcfWoZjaT+JpOy4QsAnrP61eV
L8UvuWyWvPS5BOrD4tbZVyOXvRnnhp5fUNnM7eNiRvVT2beOimHPN5gsEf7cFBWzuv+Wj3UWUGs5
0XKRD/xSQtxYs8uc4/KmPFF5BxOs83oCmGm9QECix+TRs49iFdGHiyHVGA9MUvPmUIfV9m0VQf8E
H9r6tIa5GVAwjWU6iqLsGCKQI8aFgG4bM0Ipbjtq74cQ9Q6AzO7YenHmZ8W3acxHK9GenHTcDsP6
pbW3dSaR1aZ5sJQtfq6Ikn+ZVb1cGST7DbCY3r9UI4L3FGl+ajicC0wu60unqgSYgWm7YQykm7TP
tXvdc3rmeLMV45thzTDodcu5vmkCTDJnygbKSGcY2lgX9oBHAINxJvM0gX60m7V8GvohoH0aNLo7
iAZ4+2ErmPw+VdyIn0xDjvSk0TDFHMILipW5hgMIobF8QB8Fb/dTKTxA03Wv5RdwR+FTVrdWfcy7
LAieepy/XwWGlgB23MV7i3pdrzRjvHE9ZKvXdok3L3Uq82jZtR3qAKVmRMOaZF5wwb0ZJ2tGrqMR
7aU25+JiBszc33pQmUpKao/wHcmOXgZycsxrEJuk9zPbZnEDad1rkkFlVU7vecS/l8DfMfgUWeDG
wgvkN5ETm9JlbcFzVJTuROM6wvlWbdl6QVsrdw9jOLbFNWgqo8XZsGybtMw29bIBExhTysj1R+tb
xU+E7MMwngtvuW4RftLHVYjym5xm4MphUVQP0+CWjC7tsAe3uG4TU5bJltfUS5SvyPBHtzu9IU+s
1i+mBKQPcxiGq0x7J93hfDC0+K7GGI6OBCvduEYssm16Lgoq4xgvLsTzAzIdeXCXdXmYKkcPvJLF
M+OCG2iLcxk03HhWBOAq1yPXeRQhrX6yaGm+MtgH+aBrRKkTtiWN62orh+t8IcVKNdQdzeW2mxJ6
Wym+1sJxP5nRkjUx1z77xh7Xyb4xBinL2GQS9CXPR7+hxhuBdPejrMIjl1FYHDFTLY7KHAyVBAyv
rGNjReOjN+bbjv3z7Ns+l/4D0jrIvLY9l3hsbHW4pkW5rg8l0NxnpxSivZaR3xdp5uoqTwSggynN
vCwPmfWQZBxDyVR8byHQ1teeygd6mZYnjpbdVu1RDW5E/4cCkCbstOhErZb61hF73aSx0MF5hWLR
bQdhgn2j71YEeWoWUYlKeuCM10xS1v6LVW1hmW6uEX4P+jF0EiG6RaccbtQTqrZr8Xdfxsi9FGY/
3eoFl6sEJSS67GHbdld2b9DCLiwquSMJgv1ZeFr+4g5luFWX5t4sorNtUn4uVpjICjPol6qS20UF
lKKhB2swmgUeVL/IQnqfrAVh4muLePe4tZZPPvB3kOa/cGWgxZFVClE9MsnpzkWPumZaFUkVfdih
ksd2KbxLXX24yjkVFpFf5I5QAEeZLkLz6AwJT5Ei/HbrwmQY6EEHDV/f6y2wTzWYjmV18qREjfyD
R/sXPm9f9B84KIxMOor7z/8Hfq9yi0iUIUvt4jJ8jU5y/9xjMXBqGeH/96VwTQasi3oUUeWcsIUC
j9Ws9RAkgwWuwAnL6ZT7tToVlug+0Co5R9Xuesm7S/s/phAo0Z0h9Ip56Dh2OkyyaujiOsMtoQ7a
8rRWlR8PavuIxPDOBtkBw3hSI28GMvDs09XrsGVASCLwA6t92Wx6uQy5SD94ge89FYhmOK028qf/
2iCQ2dugXqooAcKH4ewMAtzJrPrQaI+xbyW9D+CU7+wNCx93m0QetgST+j/3hg1CfBxh+CeRL36U
rlkf8hmMean6j+RB3nt/SCOiVsXFzm48Q4lCkRODMMoooQMinwEEBLcNae8H7+9fhL19W0Tw9NgR
PvoK5zzdwZMe1SGfyZho4vf1YN+C2rAOMjScey1CnVRNkT0Jf7E+M1lUqQ1G5vk/3yVwfMB8u8RM
GDX7q/ifA0dpF0DT4KWOEuh8UkZAVUBpOc5/9SqxIHftWzKkc4f7s3O2kF0VMLkxPIWlG2g3xmIA
PNlsDvbrNg8fyXb+e6s4iEAy0wJ6yz0ZnR04o7BGRieU8EZRLz+YnzDcXNFE+ALRrvzIY/qcsLE/
2c7V9Z1ddp4n/PMVVtVoZYw5aHgFVng7BN13wZT6SFbzk+5Xm8CvcA91rucPqDz/vqBZd1fo4Pzt
kOazdf0llAYJPefB095xwK4rEcoNjm00DAcj99fEtFrr+Pf98u7D4ljMngFsDAHnz4cFTLK4omau
NNHMgMsO1B2M33pcMByMJ7cWqW0JkKSI+//n48/j7kYiO782gAH058qdKzAIapcoyZyt/dwYbfe0
Og2t1HmZ2/u/P+W/LwAovCge7/GPeHQuHFM6YzVoEbFWl4cnc17FydqYI/x9lfd2qUdFC7WI82+d
qw9Qlme0UQMu0MWTMIZ75laqa69X8PEfRKD39opnw/yCTBrss6A/X95WR6MIUGBKItBad8u0Zncu
2J+vFnoMZrp1bjbHJAGVl/79Ed97kejf4YKGoyI02v0V/M/1YlQm/U9FZbvNdvutsXOvPTTR5MyH
v69zTpXdzyDEygBCp4f2mHMWG0bDwvtg9SOoBFAFkYDlxFWTdWAiAX0SAAPmM8p7k4Ag72Yn/K9W
lfvyXONewOQSXdRz63elbcazDJeTDJHsxEWsPa7sAMO5uULb0Jw+UuB7b+eg2bhrsTr07c/1NQtE
OKoVGmsSKlMf8YB5zDANOuCPFn4QpD5a6ezFoiC6lavgxeZ+76VNa2H4UNXZoRWDe/n3b/juUrtH
q41sBXJjZwecdlaWy8yNEtco3R8IVeCE7pTD56EsPvIo/3fqsltr/7+lzoIRCYavGDRFiS4ixKpt
/ERz+mcpHt8egEy8Jf/+aOe3pu2RuOyKDuY/Cs/e2XoUN4i5qVqlszFbJ9hHC9CsNTrWu3eA4yz6
GOS0cJy1GT+4yc5f6j8rIwwEp3CPuufcxcpWcBptW6XhWIe/276PLmumvwjjW/0HZ/C9pVBMNLmb
URv03LM7xkd4v1knU0Ga1eFvIPVuAi3i06Sl8VGZcP799qeCLrbrA+9uDOfnrWmUtMscFKvhLLdM
XKzPsp1lzHDCf2rC5iNW3PntyXI7ORelGDCLCF6ePZk1KYxPwkini1GCkfTDk/cPaQIOBUPTvufv
YHr3wZc7v9L2RblOyMvcvdCLzpLQ0tNiCnqQmSFDzt0xp77QSJG8SLjCRzIOL6XJ018VSoTfi3WZ
n//zliWl4StSHjk889nB1zlDNLm2U9qucjpN9bHvn5w2Vw9tEXopo9YeyEj/0UO/s4dg5kdIm0Xo
HsKa+jNeaEUyzyJTWsuKOY1vG1tChur/zmUJluDvj/jeZ93Z+G64C+Cymf5cTCiAIeRmE0Qpp0yi
1p/velmMD5m1FsdJADYzht784LNa7+xdKFPItCI/iLnHuVJ5Uwa5mdfDBBJd2nc2bVumLqE//Wim
ProQep4/BcVWX1XTaD9S4TWvNIWdVMDYFfjfMCrLorakMwVdI836zIktzMU/yqDf/StBqO0CgmBM
z7f8QpGOq3QFKNmEoCemcIvZJd6FbIzxQvpe8/Pv3+K93R5AdYGQDnbBPM/uIHt2rePPKnVARRtg
EI0mSx0QTYBllu4aL9XyAHspu67LZrzI0LzQx7//Bf+oPvwva20/cORGPk73iCIDofhzO0ianPbu
YJTWg99e03ZrjwH+5xdBXtaHYVy3pB8n73Y0tyH1mh4YN184FUrVjFIAOP39z3lvc2I1E5JnIxbh
nkvxAODPs95mxLzNRXvdrtP6qE3IFUbh/aiHPGDGtIgP9uZ7ayL5QO6LSCzR6ixMzY1pbsacTynM
oCpxV1vvo6gpeKzWUNcxwzu6CW3mBh9EjnfXxSxgV6oElnDuiGYxBd8K2myYlzs+84Op24VjFT6k
TFMKaLOGWRyrWrgffPJ310XccL/lIHKff/F+KpZSed2UmnbjXARV7fvAiqfqOoP1fdD9ajEUgUz2
wb2zv8bzjcbRIoQhiI2A434W/icpnoH3KtuB6YFgpn4py2U82Mr3Xv6+gd45URj7QBvnAKMXea4j
AJa08aZoG1Nf9lUaoTp0CS0AEMWY/4a2rJPRXuyE1MBBz185l39f/Z1XC1vTxMDTtUDtnecd5Amr
rK2CrdRU/nXlg5oP8WQ6kaGO6dTZ6AeI8SPBnHcuLRalm0JWsLPYz/YvkQyl2YiYpRQzZJRTiM4r
TfU6yMok8Gb9388oUkf2HqRxXTbPY2Q47oLLfjilbrMa16M/yscCZG9/NOFGlonZTPlxjYL14b+/
Wyp/UjperI0V85/7Z4Ix4YGmn1JDbdNp7a32YvIGM4VlGz7Y4NUhCMr18f9jUZf2ho00yp47/7no
0I6l2XhEZr8u+uvFpe8tQ8/4mQ/DcjI7+w5j3bX+4KS8kw6QBrCFbd6jjQL/n4uuWRX4jZtNaZ+1
I01uRz1PeGw2xAcJBfXvT/hOko6xBWxqdi2LnRf9egJBqPRMwrXCLXagj1158+Y8G8wx4wn2duKg
0X2c6k1++fvK/zIfJfQwCMVBdhfO2i1v/3xOs9sI8WsEnohOAfOJVdwJhpC/IWCsx2JwsEd1Bun9
DIdsgLsORhkwh2GbVw3G3y9MYwAk2nNXHEA1wRf4+1/33qkiLnOwaFJSRJx9BE/PpsHNTVwMAauF
eKVDHsr9WybjZpzl+r8q+/3zMuhd04ElJ8Mr48+XsRahFQhByVIoetbehHqBTXPyVNqT/d8DwK4P
DG7U29WLz81wmBU5YwEfLM3AmJ9IeT93nPITFwy1SyS9+8hu6/S/v04McdG9Q0If/52zgwSlrfcB
cavUa3t6BVan7ueyW9MoA1ji4vX29Pf13ruJ0dgLI4dkLsQF6s/XGXYmvptrp1PtZubFUigLDv04
vcB+tNCebrP/I+9Mluw2smz7KzLNoQIcfVllDgDcJvpg9MEJLBgMogccgKP9+rcgKfORIZZYrMkb
vExZmpjRXN4LwP34OXuvfek0TfGjvsH3bhpApuS4gLzcqInfvuqYpf6U4CnY1YNtho7foiwrMy1C
GKhtSALzB1fyOyuFiULYMrmehIG8fz3psQIzdp529pIUF9LOusdOWMuBflrx/Pcf6HfeGp1yUHC8
P1q+zvb1r7Zve6XXua75xBgS+aXrtS42YgcDojYg/gYVv/6gLPvOC1q4rNnEmfVtbL9vX7BuLBwo
mCV2RZvE+9qZ3iorE0ei0iT0o0b+4Ab9zkcJThOuLxNemBLvj0UM0gfmvvq061m0dij7igO6Bgt1
ufMjePjvVLd3pdBWB5GABuaLbvK7hc9JkY452TzvVJ4uR9uEWtBm2vAhH3IjcibVc/zU6+ts6PXT
XuKvsXt/vdKnIfmYQcL+hKvbgnBgdsdxC2RxTTu+TeJuuPQ49J1yP+THGhPLMUkK9SM82fcODPgU
OKTSdLT/GnK1GiYRmujfdnbXN0iEYoxYtpjtMyLq6scGJQdV7DInTz778UnTZnBHkAppb8psMkwh
AAH66O/vze/sYUwDGJMZ1DouA6xvbxVdawCjdtwqhqM0xEaVt9GXRqgsKLqkYRXHVfN7zJWN+YMD
3Pdemd48jWxmEZCK3i8z9kAefJrMu1x3PxM4YVGwr+oSR7m9M5QoH51+zIKp94cfVJrfuV0ZgTBX
4sjG7SrEt285wf1VK2nMO6DoKfIypwjICDR3djv+KIb7O0splO3tdeiFwzd59x5NVSYm2+EMsyHe
xPnWVB1Q6szMcGfEjcvaHd1WjD94g995/LeVhggKCgNdvO+hL4Y9dEWDsV0uEE50FLFotcF1HNdp
rlkBQHvI8O9vo798ptzNFJj2Npugnff+hMLovzFmb1h4+rL+sjfS+iAaazogpfzZuaDgpbhhIVRQ
xXh/yaOTeTk6uQsHYxNdnuK9y4Ji9NAZ0dH+QSHzvXcFacrkCnpAa97v9rUhl9xztGWHFZgOfdVZ
Q2gjWkmRKU3l7u8/wm0b/2ZlAyJIYxJKOg1WhLfvnkQPmwxKWLAJGXLpSxTYjPrXtQHA8vev8503
xdrDgUfw+fEf/9vb30iAHiStuezKEQ6ChecL/ws5v4nftC9//1J/uf03LqJDacyKzdHjd7blVxuf
U/ggCLaGObbV9qiGXu563JWRGrRlT+t7edSNctr//Yt+7/3RnjM3nCwngfdhWCmMPMyqBqIj5Gtw
M0R2Uy/07FyFOPZ/81ImEQTbm6NW+vajdPC9GagWN32TIqXW7lEtwZ9DEu+7f8zj/uN1/s/krbn+
40bo//lf/Pm1kQuIr1S9++M/L7LXrumbL+q/th/797d9+0P/vJJv9a3q3t7UxYt8/53f/CC//8/X
j17Uyzd/wAKBL+jD8NYtN289zp3fX4S/6fad/9Mv/vL2+28Btv72j19fm6FW229Lsqb+9c8vnXz+
x6/sPl996tvv//OLly8VP3dfdC9Z/faXn3h76dU/frX037YjBl12egfQ4LaFZ3rbviLEbwBTaQvT
+QfVTobKr7/UTafSf/xqi9/4irGlnzt8kW7lr7/0zbB9ybJ+Y9HcJnNIOTaMrv/rv975N9fo/16z
X6AHXTdZrXp++t0jbXM6pGHDJkNWMmivd49aRaudeUo3RXkh/NMEGuRpkfQ/6kp/91U4kvAWtyxL
+91xy82kV2VynSItzmg96XmhjrOqlk9ffex/vrmv38z7/XobPPOJMuNmBWbDfvdmyNKVFJtIC5H6
Y7dP9YbhZaId/c7NTt2h7u+1ul/PmsLIf7QO/wWCu7026jVGcLqnc8h7V9BWMDJwpTaI9xPb8D6V
bePhSldImrtAG+tq3aklo60AXaWcI9fzkwdldMZzLao2jtIKuB3sKrOcw0RzRbLDdN/Ul0xTUvtH
HYi/Xg1Lp4vD8Iwijyu/LU9frXlILUcyWMmfN3Cn3QhKuuTE0XEt/OSAnnKbfZCBC1ecnfD9jpv3
wpsmLKBY2grVA/+hjrwSqmqnC6+ZcPdRY4xr/pRi2FE/qxfjQQM665C7wj8kIr070QxK5UZr5l7k
9kAM1nRxz8xWdT+5kvMqeLuoDOnD8SC/jztjj8rR3LVGBHCvfx4dr0UOasoHO1uf/v7efl8x8Uos
4hzsBYq7TQb07UWzF19WCA2NKGuNOQ1qJ8bMMsZuBKpIOysLu1l+sAv/5TZhqeJehtdK0Y1k7N3W
kQ2DNQiUnpG9WN4xdcYpnJ1G+8l+47YgEsXjUlR4CD+Nd88NfnGrww1kwsKEpIJRptiXbqZH+ZyZ
J0JvH8xmKX+y2fj+Nd+tExU63MVaeU3htTF4kniNjKJ9Rf/sPCqvMAMvcd2fVDahvGGJpQPELFln
TX9XO7nJjEECATivqcWnY76qaxDk82mhNRZcsHwqVEChOMW7n71vtlOcTf+PLiAl6bv3ClkQHXCr
BCSVtrzBHJC+lGSTBCy/Ltplpyp+cLLfbsSvi0ROjqRubtUbZybQEGxqX68utF1QALW2HeFzk1eG
L0GPD+CkIIl4uXby9++OQeq7RZ9eMZ7xDfBMPwHp2HvlsNG0csFIN0a9E5fjYejXvD6V2GLXxxxB
V3pIeJPxPgFwQcWvSlTjIl5WwG8EtxyBlbXGywzqBBl7UhRjx5kcvPMpuOJF28tubd2wwU1VbfHV
nBTo/VsAgTs7dnb12NTjgWXNmFCM9bN5HAa3wYLRZdAHhDdkXVgxcJZXXQ967GwZ4bmcTmtqmo8E
+5HcoJIy7FfzxC9T39iZFXDRoMUpL44UpbP6ZGUAcILFW6bmfGqc1jkyzPON09yJtVcDgYAeZZkm
nxDnufYJpMlVBb6dIpi36fuS06AazAA4roHoLGPB3T52/njIwBavQQyJsgjMUg7FRa77Qx+YHjA9
mDx2fk3GwTQCeRDeeK0V0D/2rXDlk1wKTdvnK7zDPSBAyzu3XABOQdnpngyNTk+vNsC1eYR32D/E
4HxcDI5JAdXLraHGvbI6WrO1kyIRSxrGcd/y0cpJFFMfdKtr3SsdNCYO2mXlI1R1vgaNisXmg/NE
Eq6UcA/LXNXJwS8LAZS2KSWGWoH14Ayfj3cU8wD5wmI+4oGusOIPvlSTftAXw/+IClsNMmiWsXXO
9GnqsD7iGfaMW4B+hvHBau28P1TLUonD2lpKYs9emybZoYNX03FefbzTwClHIIN4VsEiaDgT78BV
zXWAxd7E6OR4ybRrlHK0nWnkJaM/7IMFM4y+Xk/QP4D6NfSSf487x8qjARDIvPPy2njMgVIWcE8K
+6zvue4p+d6a7M/jPPPvkgViI8Z4go3xX47tgxdjHAtS6ls/nOGlFpe2zAGVk6IRn8QWG2Dgp2mJ
CFdJ57brYrzNsQlP64x1nWKjkjAlCQvsBSberrZfurqnYGo9r8KLLU3pPbVKWW9xjTUirJZ1NPa6
VlZZKCq9pRGTz+3DqEztToh2LvamqdUQqcBeYJkuRgbegFUwnlQJHatwu22+cOc3Weg0cmQa3scx
VOCxlcEMEhQLtAMNJoLNzWOBkD07bVZ7SsN5VBIuiIE5UsO/3BIb7EKYqTp/MA9u3SQYc+uOX1Jo
KaDDXuCvw1bTfjKBjvmXWd7gY6iEs7jh7BUA6fJhxHq5ril0pmmKjc++NkB9t6S3zNxeKAIwkMfq
FUrXqoeeC1gggh7Iw0CkAdmc1WQyyeXaFcsxS9Hgg8qqNdygpifx11piHa4khdUUEVQkLVooPDd3
FTPo5IZNMM/2gzMCPGV/ay+X2B9ToBeqwpM26U/a2OZXngHs/jBkMybABPN5dgJrd5px02jCu2fo
op/y6OrP5LIvya6DGXhb42/xPxYC69ieWDibILttsuF/NJMUvqjZ6zEYyNGo6a8ElV70FRwknLTp
oR2tiiQlfeoeDavq+mvTHbr+LIO1eTuaiZ2e6OBNyomghBgkwpado7d7b0H3eGKKUodlVw9pfi5L
qrx9J5ZeXLdJ5vY3k9sIq0UbDWafcKjWxL5YZ0X3OSeNbL7T2iyvjzybdbmbrN7y3hJnzeJ9SW0K
qnmIYbENizanoTZNq4ZpUvb1jetrzm7pKuISZgdvDUqapDqsmat/zDzNqsPFYJh3wkG3+OBpEwFg
RiyLG4po/SFdLVXtWk/ake9WXU42WNmeYonSnwEazm8OZv4vNVWAebC7Nr0igC6T15VetZ9AtMiP
dmNOH0Qh/T608Hre64OyH/QOwVTgIoDZuaBz4A9rrneTl772WfrN+tRPJlCHhSNivpPK7t3TJp6R
3rJ4jhFSSCDRnW7jSU/MJD/CY8qqoylLeanVrhnVay5WEEb5NO67pSfbWRSp7+K393s+wlngyZJe
LM8LuIJ3bpGwYiHyxavmz6u1S/R0cnBQ2dXDpE8sq8BE1/igADP1QGhs0Io2hLK3yc9wDgq/0x6S
thDXEE00EyLHUGKUg4b0BinUrveihVlymqOhOGL4GpJgSBqe9lh55bEpsrg76QflvEyFBx8M3Nvw
1BslPK8KXa6KZL7Ml4Ml1w9ln2ldSGaI6wFEceCDyMTU112lx/SQjboUDZc7b94qOIUvJrrQDMpS
n/dRS0O2j0rbKuGxrph2D6U+mAlIl9z7YBpl291NugKSaQzm+LJd2teSOoUCS0E/wTzJOw0MJ5sw
qtjFcDEBR/NA9s7WgdgAk6Fs3ifXm8EMa2e9pE+LzfuPPI9we2aok56GYu5aEaVFB4QzievietXW
totUzxT3OOK0Z4DoWy07uEtvDoBwpn2CtD5JkgMaHwQwoHJnVyxm/VEJN/YvF5hZQ9Ra7CF3OkEg
Goqosbyop8EwdmmNA7vWczM+un2dvaWlI/Ow1lymCmZty1en9v0eHh1WrUPPJ/ol98Bl4XpciomV
tba4omZHPx9/e3yYS5DxbL7LVexN9nxoXR+njr8saESbyikfBeRUiCzg2sbIjqeNW1PU2RrmipI5
wLFkY7GzJ4mF3Zigrrp+k13PnTTTEPiQ8dInOhZHQ8/0GbdrASVHrDjYyrKOnxr6vCIopkZIXNmz
eb9OhgY0D6EiMCs1NC+aVuMasREIAI7qxLgEJC9B9yUJbf7oiZKE8c7PuhtIrWsacXYB/IILqJkO
MNGAVkhJ5zqybUFnuUBosNegyg0hT0h7iuW9WnadgfMvsCh5PmUsijcem3MNCCXu1mD0Jmg0HWgw
WCNUX2qnVo9l00AO2QWZh0px31urrk5GTbkVZKjCei69sceWip1zxgAiUJf18YLJN15BfwFbGXRg
+Lgej3OhOqy98J1P4prAoXCmYUD2SrZK/XJKMM5HmSy4qoVS6Y1LXapFUwz8J5xFt4wRoQ9yZ3YI
HPfg7cZPOfIlSlaiXQDZO7kDho+EPOzrmQNPykoh0oakSoyUVV2RXOaMGKejAmdRRj2JUKT1WtI4
yWopqCFlgXs3BWj0XKaWA8GsqtLxODmuugEGXqtTqA42O9BkpQ9yNCnK4LxCQ9BEal61xBtaOAqc
xDmSlJerHQB/CuDM6LPHaY3Hlw4El7erjcxzIwuN35e4yiG/9VAm0nBkmf4y2rV/65SDD/BHOpgt
etk9jKZePChkBJLVBMxnkOI9PCi/t/WQ/mVc8fYdh3EBZu+Hqa2RM8zuID/NTdrc1tk43vedXD3q
cSmPbqN4053MbCcsbA8amEv8eR4tlu9FKzxatuTCqT9gssx7LJ8yVVBBjBZc8UhgiD3r9WmjOatD
bpAB3FAbpfuAF0di910AuuxKY/WnnYAigOeBu9cIbNobOqwFQbqF1dGZ4kmDWBMh/pwGRi0eCDyc
LYBXUP9crIVmNxH9rQ68J27SJRxxKGZBRxlHl1jp/RR69ij90wX2y7gzYse5rV2s6wdp2PWF7cXr
U0eFh+gajJUZ6L1PQSey3NJDc4V+46q0fowJmaUiItbgksvZworJ0fwCaUnFB0f1y8d0rbuaqPiy
ulVjrt8KsdT37EAg8cxJxW9wsFsQTZh1r31Ei1UA9qDTuNdAqHqxggnvk7H0gDUpa2EioCoMKbHn
1zGt6ksLiiBnDi4sfl/yAPvdOGspBXAy2wO1YgplEktwfSIxL3IAsBuBMdkhqYET1iweQSrbLRz7
rkmojnG08Ndv6hNAkzw6MQXrh5UVsuOWGEGL+34W3y7WwCZSzmUCNs0S7S4zBvnF4P/OAH7O7SfL
EeMYOKkJJCaPORJAGoG61/YrpmilfHmLrVfu3Sa2AGEOKxUI+jaTAKlE6VkIFnx6ThKYcVDIW/tC
gx9VR2M/Nbf5kGgsznLD9VqJhpy7xcRYncYmevlgZim6H2WefvLg9s7HTYZ4VY9rmZ6xRFbPPTki
zUFNs3dbxmxjkCWa4aNCqcq/JpN5mPoZ74nVNPEDqMe5OCGgonr09XEyAxXnhiJay9LOZbuwhlb5
5N+UFafXCDwdSUgUtjbnQeppqqaCESdA8MTMwYQB22KLsV1KkzIxnpw+7U/s0mW5T2XXKIBUDAd2
C4fFt7zjpBXogoPrbk5wbO/IC3T644rzh5pGa0t01lI10ahxlA1GN6vmwJktIIGGO1d6uLqAcQEF
prAjmLxkIZ4WNz10YBjioEaqdmdYkCgCkAn2M3WLJSIDePFVE+N2CrpRKdAkLmlGgaASOGtHqbNb
9XFeB9lk9PGHQZaw+idnmJ5H06/vCg5LJStrXl8OneG0l7QFfRaYDgQNy4OoqKjmxpG7gSNqzmXr
ocYqtQ4zbaGm/ZhBrex5ZzC2WSYVA8Uxn1QX2oNX3YEDtu70QdfswFOeeZsWCTIUIx83I5tH0cjp
vPfJW1qG7AVumMN4yy/Xl2r1OZ55lceSPtjc6UEW+4rEAjj8X7DYp1w5KJP7eEyKj62djW9SDHO9
h17A1sT10OzD3GcAczCqclUbu4A3MCkdYiYBhs0VYRNw88CHLX7QWAMsi5hDK0QLsYhqv73TN8CR
YxqmOfGqht006SlGMX23ZVOYYcn5oghB7+VvmTbRaqxqSuAAFtIKqiGxCid0Yc90gZiW8txUVvM0
DKV5DknK1cJKlxv5BoXaizAq7XzsZvU8JnqmBW7HcgIKL1c3CLJta4MWp/mevJlcj1BQl3yQS9LU
e0fJ+BPlAaBlin1IhrEGbiPIwUKhqO14HuCpuN6l6xburWbX2v3glu0LVIeVnd3Mkruh2k4zYBsH
QHpd7NzOFFEpGnnywi6quvTNgz/6/B6KA7oWC4eSz6K30idAMPI+dgVwNFVmsTomhfBI1elXQ27n
p57cAs9Z1QmHVMrLToDTpGyi6jhIsKJ3+PuLKswr2z5isbDa0xHYecPUO1FnSKIHoHfIwRlKkMQj
Fj2bjqyoK5QmRodamAhp3kxO0Rq7TJXYTJfabm+KYoJ9WFom8QGtjZMjSNY1WSN3sJo8WNqEAlQD
SvehhvvghxzaiKqJFevwTvOaDMC/NtrJYbB7eQUmTDz7SokpFFKjeGRdBrfrDQPtJUkP5XyolkY7
QNoYgJlbqUF2glUDxyCCw+qOJBZl3gugYluAtUDcEsxTYz2OXdPIwPEnD6SeoadGMJl2fjUPnt3u
aGKt5a711ZxGbVX5JySM+07UkaUwRC7yjgcFG1sGlhqNl4H6FK0tcvU0GCT35mkNNi05jpAm+kCM
WrEfZm68EPif74SiqMCAVcRA8B0wQDnEm2BPZpnYoY2G2DyxO0KUdrWppS/tWvAydTFW/lnX+412
BNwKuq7xHW4sayTeOJgWCbIrrVPHPprxykdL5FxdBWbnq2zPibC/yHQjrU4mH0RQ0A8Ve5zKlfQD
BeZYC/u2ndZ9l+GG2FkJkbxR5Zv4s7h84z63Wq2MnJ57ZYeEwZNPOs2qfF/VKSvzrG2QyZmUJifc
tIxgLWD4HIy8d5zAaTdGeidj4UUCns49T/Bq782enknaQKk7dhyhnH1dxZ0fdLbUAcTBNXkrjMZ8
4rCxLCwVan21lGOfoiOdiSHvE+fJthb3sctF9wrFxSdXxEp9SPXzZL/RPS4pR6yEWHg6Me6ydycx
fJ7cGQwWhXr77JPtdeUpiSMMR5N3z67VuAE+Wrs6jOPYfGDGobsXwJDkvYIST6ye3vrXpVsXT/Q1
YnBhWqoopFFTD1FPTlhLpsa272v4g4nwI7pKg9GaQRjxOF28rrGkJQNIBsSzBOwcxnOz2JGA2Cn3
o5dYn8xcj2/73yl4lRvr9sVKOni5z7HFfHTNhSgjQxHFw7owmtOxAL2aXfcZvUJQqWnXRCZRoeKY
qVbjjmaZxQVpytqO1rjOmW/x/F6LVfBEQMSXXyAjDOMRPTdVBFsqmVBjQ/h3mOvrWN1rRd7cLy2z
HKj7CjBOp6w0HCAt1JGyOYQeR1e5YJUm23ajec7leTNDjQXmP/obu40JA30/CUnRsZHm0GcT7vlg
lYQrCBRLpA5r4MA462fZh86hcx5YQwJaURlx8ZKWsRj2YMnsZa9lNpr5WTreo175cxJqAkY/qK1k
5IUbKIMgeyvnalk9zzqWFp0PbqI0efQ1mjtQTRrYUPT0aLn1QM8/M2vojKhkNdjILJJAxrop8+cM
iBEFZp8D+zUIEc6DRsBcObI0j09eVWPd0xe7pv7WaT1hArFj8imxWxNPFrfysWmb5g2hp3Gb156K
dw5ZX1zMDQQ3iL69Z8UcMR25JHopDpoiyFmgCYrpi09iMRsKARBoyWGpOPbsLLCJTzExUnk4gA3u
Q3AqwwX8VR34R+G3zm4qttaJ1tgZv4+hJQF/uhXHJzYtYLpdVaMlxwzKRkqwDmFqplm31z7e7S6k
JRATsEEsGOCVOb/251xYtO1qcUxAaft7yxirSw2cXb/PNSP2A5B53r2bTwtPMUg2L+zpXvWUbaXw
9o0T9+mO1v1KRQO139tzqorPU515f2gniepP80o2T+StNTBFY5F+0f1ElPtaaCk8E7+UdxYzVy4a
cTsfY0VCdLjyITR7SesPlttUIucziYm9btfce518c9yIqUn1qKMpiiM5GsV9NjZdtTNEzbyoR3fn
hirT3PtxLlp2fdaHeV+aRvHKsJkmUo6PSwu7rrTX86YgbIQ7RtQf62WBhmZnutl+GqW1xjvVujSa
WSn95LoB0FeeNDhJ30x7UJ8N+OVFwE7TDaegaDkr9Nqk+XvCMI0rfEUjwFVj6vUdkNRijtrWtzno
0LW4QFQNI97BB3d0LaKDzi32ZzQ8QpvCDd14Yk4D7BtbdpAMzMRrwerE9G01x6sfcz0jciCG8HeV
O9K+gfQkXnVaYfSTZlf7lPYNJyVywDPvgIVT0eIwXPmlJwNLixgFJJeQkTl42b0pjgy1S3kqWsc7
S5ahhbAu5QY3p3X75oNmY30aQKxrkLiI6u1LG+K9WotPCRklM89TU9PdHxoGOqgsbcT7kMld/Eom
y+xCiQiVXKnSCzi3eZSAQO3UEauRe6o5Zfs5t/U0Yx1ldsCqOWXWrvK4SnuokXYd1rTMW0re2MjO
FvpnIhpXN3s2vJabhRPb1JBt0PMUu3GvrsiBWz7OjuVz1DN9Hl9KUUBTdPH79qAxrNVo+CzdXSqF
9SbqNYPtJPsZl5tpjICnTAJgBepMIh4Kzbgx04HqIrZWYLEaIChaHgm3RWiycKDoZpy5kBPhrPkJ
Uzb7ajLV2HNUhUIO9ZfOIuYfjw6BScuGtMyqknYAP8r0+KukUxLqw+rfTVWVxKGIadwHDjWjcyad
LgPX6oOYPFG9Z18iMtavje3epsRiw41aFJe0ZOFZ8kIMhSdGQ9I+n2Yoi0FT26t2BaFLwMY0HaLW
p2LhiS67Rug7QyPTkHKAOI1DmjKm3PtDHLM8IdSddrIvaY37DT2ZoPGajnyBnJ7GOTpbmoVKsD1e
FPRFtaih+7ZGlTPWzxWqPi2UfmFkRDyY3QfqEa2BfmtRfblwaO8xEdrpLl9s6Fz8ldxsZ/CkNId+
Xd3yehLge3dehfIodGkG64SbSRogcUlrZ4/oo7doYMnECfOky+PQ4wInBBcIDeaZhviIoLuVKKVh
ouUV8lP+F99fsAkrV8Pd2TWdexKb20l95Gx6YYBsFFGMxojVC/FYH1ZiNMsDjDq2gdHfiJqFdIYT
lQrtit5JRUcNjGcSdoR7ENDYZumbtXZVv3GsSUzwOs7Ve06eDikRIDqM0Ghy0Lmq65Y7nttK2xmW
YlMeVlaFvXT1+CorTetSb8zm08gwYMVUopOAYOWF5GQXz7DbypVSiMiP3Gkim2cuDsqWmdTejyUa
SkMs8Y1dxn538GF5b6t43pgBkY0cXfXR149Uw7O7p5ThFK2T46CdUga7xqEeMz2902loq9dMpxzb
S3MB9K5VMbkQ7NbkaV01sna6A8U+TfqGrmd1NqG2J4lDWB6hlaJsrEAuHMv2cuq7M0+l4yN7phIM
BIADEpHj6ORM5G2ZH82mHK7w5A7DJceEuL3RsTBRzLFuOUGSuOMTkgC6yCtjsIGzcekZ0NZJAyNd
h13a2oO1c73d2gzmnnKfPAlHLytCj2pN3aBayj6SmZbRli1p1wZt20+s5hnVKt776rZSYGeRvCzJ
hZVYoFkoZ1Nt3zMVSPeVUTtFqLW1PwTL3HJ2BwcL6H7mCEcaSO7jgq08QeLLFr0yH820ip09Ma3V
swaPTY+agVwU2vuj89zJcSiZHGS6QrfY+AQg5ZXqTnjl8tknbelsbHvms2TQ5F/8pSme5gxdHVzs
cnj17UF2nznFIMbak1dkW88Nq1W1wftoILeg0CtgeyVu6o2ebGlJ5JSzIUM/b7rllN4YLvjOGRgg
xm4NbgfIPlA9d5asECAIuUE6M/PGL6hh0S+3fUfj1SzqJL5jFJEqzlRT9zJZaJkDLXVJFhV57FgH
WJo6rcDR97Sw9ePVJtAgt46JBiqMTrKfeTu9Q7y0y9kpb2svp/6l6zSc4GCuIZbpefmwpkNfR2jS
mh5yYOqSY70abRa2bBDr7ZIZ5nywSLpmGBFDkousVdMXevaOTE8bIv2SSFEEpfRunbSMOq3VCWMn
tFg7kZPtX3sUexVx7b3hwClN89g+0pcZW1j9CSXWi+9jb32QkJkxATipXAuEBTROqdOF5Pgee9VV
1uYDrGqXZ2NrU5fEwvhdTMd1XDewQdfXJiByYJ9kDpgO24pdN9q6N7IJaBMtDWc6naZhRmVRFf4+
lmxmzIksBay5cDg0zCB+07DUSMESzAjX4YT/qZkne1DAuzqwaYrwwS0GousthWNbpjG5nPJxyRyy
ZILdD2EE4xSmOB6PnnT6z4pt6lYjbokzoWYuY2iks4Tat1j2CUAZ5e401Q70F+t4riLw9ZJ0MhyN
NgNtAwdbUdDIByw4M0O16440Ic0eWd8mn9yPgzFkuX9qMOS+WOEZEiLhQiisW7D6oVNUrX8QeYUg
3moHgriyFPYE58ic9vsAHOIAi8bhl1sES9/LpMjyY9o4ZhoNRut3NJ25L+cTIsWcV2Ig/FejVdMa
TGgWJp/Om9Y4F5wdwMrjEabx5Evdre5tevwEUBZzKb+AS+4ORT/l1SWBeBU0TPqlJW1BZgI7Zbnp
FS2mXu3oo5DxaWj06xKSgUhkfFg4vuIUmdfePVEoLeebWMzTllQ0gtxnN4elm3XIB+D3A6sM1WAz
2bUydO3n6L0p5Vf6W/qBrD0jvZq7zPJ3qeW28kmwKdbXpua3WmgDnqxCWhd0Ac3Maf/Qhf2pIP5G
HftvafL/JwpmG73Zf/xLJ/wXBfPDi8peX+pfQhTV38iYtx/7Q8ZsiN+gR1kEuCOTt2DXI1D8Q8a8
fYWaFw0W5gDX2Rznf6qYLeM35G64P1EuImY2Nwfbv1TM25eQ4/D91AQoNb2fUjFvAuKvRGcCXRhN
A1w6+E030M47tadCA5FMhPwEPitrN3zIrA+xovnXBhCL+vq46Ad3vtUJqfKPV9Brb/zsCsPnLk5F
ZJtFoNHfx/8Jt7oF0nxXIztExLncp9O9vl6m7fWg2iinKqiDfD44MQHZH5zm1XMvk/ncpWgwbn//
/H/qVrxrKv55r4//Rlf/3+rttxf6+h7/84W3K///TEVvctX++3vwrineypfhm9tv+4k/bj+C0Izf
0DB6KBg32bK7mbH+uP/4kvgNcs4GybKg8YEG+PcdqHm/2ZjZHX+zz8MncTaDzJ+3oOb/ZmKxYnff
/NHc1uJnbkHvW7ks4lzhoEAE4bPZezlEb1//SlUteECW1ZHMy4wPZntVJ1G8z+sPi2CYczYhltFv
ZHK+1JTgM6erS/bXPt+vp9RB3SMttjU9L/3TocZ9dZo4PQkKAWmiUdWH9l23J9+lpSbKr935Mtki
LmgeXlXIo4wz5VyPw4U/HZIFuNR5S/6YsE4c4KJeTpgBqnLY7vdp98ysCndle2jmkCiNO82RkaJk
MPJTGzti9lEznp36atYv/PXYt1eluKq3XkSxUX4vjOIhQaja+CtNi+OSnJfJ7TgHKf9tr/r2FNLQ
D/TH77yIf36iG0Nu060K5z1LctKFIj2g0m/7zH6yxwRaSmIh417djwQEBoXyAS5o++mRFql9QRuP
c+dEM/eru/DPPeFrU8E7I/v219i4NpjkAHnoLG+b4PWrC1vXvSdNDkG3BRRdYzC8G5vRxVljntlZ
/kTG9v9h77yW5Da2bftFUMCbx1uoQvlq303yBdF08EDCJNzX3wFK2ru7JJGh83ZP3AiFFKTYLBSQ
SLPWnGO+2sJ8KtRR8TmJb3VVELVr5NNDlVJK77Wnn1/Pe70rl2PASeA4i7V0uR7zaqqrKmSQaM2G
B/oMaiBRAgXtbH7ojAmirH3ANKLs8Xpom38/If3jbPN2svl/z93j/HReOldl9638Bvv93dS0/NDv
U5OuMo8sNk28fkiGGS5/zkya+xtCCkw1+OJ/TE5vlkbjN/ydBil/2L8MUrlZaP+7NJIyBrcHxTbW
hcU++OfC/W4L8/cGH/789drosvDiM8Oyjl3EvgZOKJaiWxhLMj+nhELKTdVwmKIIZmLJiMeRQnMn
xk8mbit9I/uJnmeU9jkKcaDM0Y6kgNTeiGmkU18Iah3QI+0T8T7tvElp2iTEdUwqdcY505ZoEudr
xuCEvUpTJz9ZOjrIIbeKYl3rOUj5zmy+OeaoczpRPLieU2etXWcJ00Twl5MKEw39jVmaKYrOKaTF
ZWrp9JQvkPGQ+E46okRWxFtXmtRH+5mkdXMQxlPBnrAmK1WOlq9iZKcFNjafsJnaZ5MqHwnNrdM+
GSbxfj6YL+QKRKpRZTYFyjE/JxVvhaO7IM9Is4TgmKGou9RQjLvKMM1vNiUxxdfMpuJQqCQpCNYq
IeHTTdyPpApQYfaMjmMMaA9HrKmCk9FD8V6c2ExlB1cVQl7YyuvuFhNqvDOanCa4N7Om7QASRY85
p/RDQuEKCVGekyblZEZxydCawK3ldn9U8s56aakqElFP1f3ozCPaKCGrZSr3UlFv0BputEEXtJnT
iWO2UAu74t7o/S3C7Bp1l1n3TzW1QfLXommKEN6FZFR6YQu7Xjow41eC4uD3TFrmeSRg4wbkv/GZ
srwht0XhWt3KrSQtuopE9OY8RYV20JOemPghl9rOK7R8cTWNdwASXLkpZ3KV9UxD992jd1NWKP7a
27Iag9qj98dzjrMTgs3kpdaE92zTq4HAFqoGPi1pm4gTPIXvkncIxArLu3cyJX9mgCOKlr0dIhhR
iEDfKGEJdL8NLeGtO4JPm0s2ls3t3DXzUUf6s+irKjqKHGNqd684QnsuwAQy/C2NpFvsSRGnmRrJ
TBS2EUcoJXpV7VCma6UdtCfTVvrXBN7FvG5HwJcB2biEwmY9/TLCJiLHomDjIadBlsj6qlJEWIRs
4znKFM6mUWlQ/ciqrLvPoi48D+kEXSHyTDIdSlY2+q2ci/d0QODmJ86i4SLCFUWN4srstvXIGKd3
OXLmZwxVpu8iWkaRojfm6EOiAEEYKy2fYClMJYvI2b64SAPTDfVzyrZpXykbQfJ4g/lDRTuo06vZ
z6roz57SQoJhBto5upLmK7vqygJcM8raQ2UaYt9WTlEHFmzM0vfKyCgRrfeptUIgfZ5C+sIdJtY7
RCOqSU0aOsFqInjE8ou4Ve+KRF0UPIYyngojpfobl6qFbrxmiX3Ed7IUUXQHuO7/X6K6aTGgLnP6
P++c/0/xrflxfHt4LSr8z797Wv/8uT/3z7b7mwZKBHMiJzWP5ejPVerH1lplW412BlcpDx3Lzh8n
OEXTflNhWy8sMVxa2FH/e4RTNPM3C0oUFkJg6Rjqcb/9i4XqvcFt2ddwderCnOZT2LNf2c0a4Pi9
afXOA7VpHfoII9oaJqiJeYliEnLgL6xDBivsmzMj35OlkCqjg2Ce3gUE5vf7Ol0xvLqAI/PoeJMR
EjiKuGOFPtQ9zB59Z3cw9ZNVZzQna9PYVZ4ZbdsJK+daM6P4kIa0kUaZoA813N7cG4kxfSuFpHBv
oSHBC2veN+aUf4oUI9tGoUbVO3V6TCFtkeyntE9fUe5F5NDT6FnHRMDiHTDLg1UhsA2fHekyO6s1
LQ6S4ouPb8bH3+xply3rf4/Lv391wJ+AW01o4t41P0fTwyIkU6t7zNj7+omrU0OajA8z6tL1zz9p
eWrvPwkNwJJFQIWAnc4118sjjrUBGlA8lk7SXSgCanuHFOB1SIt7EVcJ7CgDUTs//9SrPc/yBR08
EvghLUz2BnCv98/WiONqLOOxeGzoQQV6Ip113nkkl1CVX6EPzrDpEm1pd/EJ4dyXyUZN//NL+MHo
uP7msG00FXYqBBGPl+rtsUFVo6kx9aJ4NGpIYlHdJNvR7RYVRnGpSFUKaAnTG1JwbMTqfKfGrdzT
5QrXapZlm6y19A0hHMOWtSH7mKGB49zlJPtU9+aD7X0MOY3QHhnmE14ufffzi78eH/AqKfVwvACs
DRzE4Kz99tqjxQaTe4nykKovNq6rSjno2a+GxvULv3wIp0I+YKkr/eWF7xHWKQkL5YMdF1s7+dYV
YssssB3T5x/f5l/VUv53Hl3giTG6GNz/vDgcwTH0744u//mhP44v2m/sy7yFb8Pj5rRB4eL3wgoH
G3WBLPL8IdcumQ7/WRdM47fFh7zgTf6oubw/vjiQLw1tOThD3Po3qwIpwu8HI3kSDrMU9kuWGHYw
wBLeD8Y8DdNitrPS19W6uUf7OR8U2Ub7mrYlMnu6yIR4x6VEOTJVKtLBNn92LPGVbO9P/WQcdNm9
pmrpbQj3mDnJiG7lVL2B8Ilt6Uh2293YcwqSntevc719jZJxCCZkwJU2Tdir2WAq9XBDvvUcGGX4
PDgEI9oElJZtcadoRrKLXTReQ637k4g8X420G8SZGIcmhD99tWR2aaidEv2hGQ6Vqx3GtIkOjRI/
jUn3TWf7vlJoelxKHVOmUvZIEGTrIGfE+a8kbK0I6vmseQMe7PpSjtZpdLIPuqMdzL6IjpFZk1ZZ
yL0mimjTEykact7zpS3udVUvtmWao6iTY74b5vwyt7W+D5X86DjVyZ2So2Oq5jlJrDuyMB/KGdOk
So6ZP9FVCeosvUmVKd/0hgw3gD9uC9IZDqY7+rKZdmmP6hSvZ7n10mLjZu3WqRxsRHWLuSwyVqNu
P3etupobD2lMSxmK/WzqkXk7GsZDFI2XWvS+Z1b3KgCWWoodEuFNMzd76Fl+KYw9opxTrxobN5Gn
xXMyIqCFmhgRn4kCJhWPeUYxraydJ68l5CsJjecJRwoeLBL6dFvbekXzpI96YCF63wFaKc+TScZl
qiobds7JBm0COqvoS9aMfuzMWzF1zjorY30f18Il+Hfel3H4UDTaqizQskAtI5mSxm7Z0lWyzGaT
xunGKXCDTNTk6Anu6eLt9LLe1Zw9k5zozizdlpz7KNhlyTrK2qOoo+NAAq+vgNdfKQ3tdJ7GB00j
uCcr8W1ylvWRJgd663xDkdJyTA03c59JpCAG3KvEQUEgvyAFOKVeRiemxUXGUu6LItuatcuf0/It
5TOUAnO8S2tSDXGavebq9AmE3XZy6zaYZHma8+JZabPbwpY3tWavs7Z/DAsTcQahdCMRjDpBrTpG
mDbVtonA9pGkYlwPpvu5zgvWs8wMbNRGvqqVpZ8OKGRTwvsGRyUysbsfe32vGvbJqMa9jYl41U/Y
QjOpEo9sGrQJFes5LJ0L56Z67Ur7XnNLvshQnRCLRxs0KjvU2piF1HIzzQj8iYWcEFp76wIdDta4
YiPM6EGU5MCJauNM4cswEXSd6d1nyGR0geMvpq48T2VZHwyS1nBXfZkd57Vpu2Okx18clVOaMlqP
wBjzL9JOHixyYUdHOxnWdDIKuE1TvSP5GDnwVK8HK9mmaBubUmyJCbrzlOVUPHknSFZPMVnKUa1v
ELo81MQBC025T0pGi4cqusY56dnlo05czCrMtAC239Ym4pCQPe9lcQjK2LiYbfg6o7/0Z6O+a9xq
LcLu3OFdmVOkASqxRBZ1CdTk/ar0rF0oqq9Ol+9T96ue07xQ2+oBR9WBQCFkJZEZrZtG9oFbMklk
svOtzu52pNyXvl2Y9C6afu+YThGI8dlQo2MYVWuqNtxg/EIrvdQf+QVCK9J8pxYJ76x/ZIiGPrZr
EkjNYpPW1BU0JpxaUQ6aLQNsDflNnWrl3m6swK7kYz23TzpRJj3CeL8ZwdZWWu13alesQwCWWxRn
0WoW8RNezTW+A7/OvBcyddauXp17jiprt092CCWytWc/e+VT7D4V7jj76PoCocXTWhmMuz4BL4LC
8ayGJB+O+jOFAGxCIcl605dqanzUqmT4TQDcktZLd2036hstt/0OPKU1Jhc1JRcwJHEXE5t9pKJ3
LqiHVOzufYNXd5UO8xq66pPllLeOxcsm55S3RBdgtkLQJXqLpljKj4ljkUE9+0BddjQkbnVTviCx
luvQIA2FKAgPyTTTWmFe4okEMjH3X9vKELQ9C2NlVOmdHPtPRRXZeDu85fm5T81QYmGnYT6FleXb
VvE6xMRE49W9q2o1KLCIY5NhykUU9DJIftWaEXl/ZZXsOsX7DDyVLNHROAxAB5kKsBkow4udaTP1
+/i5NcvPGLdOWFe+0O29jYr8A9P5vglVgrOp9ueS4EJNYnSVO11isgtls3cqvN59wu3GDRrkYpIr
1o5hZdmo1mqjR90+jQe7Tj4rNl5QmDywAZ1hjUv4POnul7wfscjQ6N94jfFc2oXDESgnYw9nxziY
rExLkmDkfR/grgRYFCSzvEYAeYnxJHXs/lTV0acRx7Sb5gcysbcNipoVi1u2ijznC/WxYyXFTWJQ
n5gXe7boR7HymBmQ85QvpZbWgR0lt5zangtV+dZrsY69rdubk3bfTTYnQdtB2e7cDU52NqvutsBN
UM0sqrPmrFy3v1Bt9TsjkVg/xyPmugTNv7OrBg6uLOdQHkeP1HAb5Cv1uCHBKJsa+lcn1W95nE9M
XM0py8QuQ4XuI5gQuBflvTNgaXIVTINAknwEV4NfyfHbGGkPOHoqv1P6I3aVC0tHBgcAafgUqpsm
Jcywa+0VkpUgUaa7HA3hamjdOjCr7FZzzUMh3LukygjbniVt0j7P0fDT/UmG6HM7IvXrPfRtZval
1V0S60NEhpiPz+xokCZ5Gs/Qc14GE4NhN7cIAQeQczFhjCKp7hNRfNCw0bC457u+LymQegSeU77c
uFp/KZZtVydPeo5orWq/Kx7H6bnOkUUZxHfgSGjcYw8UfV+IgncLWoNp9v3aiLRqJXWpnRPx0UZx
AFHdp+u/Bi+w7yz1QgdoG3dDvfY6SqeONjM9tMFQTEE+OQ4hVd2eGITM17L5U2K7nycND5sTSReP
jXozOTR0xfyxCnlONiEwiV2BPQSvmRnZa6ubZHlP4xF2KKZfr783KCiixii2oBHQGE8tw7k0Tklb
mMS7EGftSSkIFC76bYniGWOJ9WoYc77ukuEM8EFF22j1q8yAMOHaeMh7PGDobp8st9hPdfml7m3N
x996psiI3K0YcFp1yc42yiHQuthcp1b2qCTqSbfCdMtEJjdhb+L8GJN6E1WgFWK1wSga5WnQYCtC
CNMy2VrmCZUkBbqWWSPVDlPfhHg9o5dhrGUwk928NawOQIy+kBLQzAexlTMvRoO+quLazyDU8r3R
JpfVpXT0V02UgkKJJgJCOS/Mc8fe6E/M5BNTYnJ23PLVyXlciYJfDl+u4gP9QjcD7EKN8Ix2nRIU
GRntWTqS+NHmNzbupE1uuU+dPt3bMvk4zNNZLyAmtumrI51u1TjIZXA19Rs9rrOV1WG6nTwMhnYt
2AqEOclg5VL5jJxvwpD2hnkxAWo2oR+lzF+nhNXW51qE6qrthxtFNyhc18Zdt8RUEWt5GZoRU4PR
Hd0RkY9UiGEexu00dsdCNw5RtdhnpPFVcGA+OuPwMAv3CWjBplFcuBYk/ODSQsglgq4Kg9gW2XoG
hhxAcOPVUhxihljCDbcy/KHMRgwBBGDD22DSmYaPUxf50nTCFYTh09So4YrJtME80q8TguH3aR7e
D2g+2SQTCes16Ws2ypOmtaR4au6wRuFzWYKkUNelpk9K3BwUUbnLVJP1u5Z3jD704KH+taurpzAs
0c/JdVoYG7y8nW9O86PruuEqzetHSBJicacfW336AMqAww8G/FUzTo962JzG1HhErneDQem+LeWR
MVzwWIdHwhtrP9Wsz63Xnzs1xRyvjAcjzXeTNRzN2NhHtonZFCiuj7x0M6VsqMxK3vY52ZtNoXzT
qxobFpvhWRBi2qfeTWR1BZar/jiUVUZqLANyavM1jRJrrZAE4GdZuLMU7xbbAqLe6HuItnhrIYaj
6PSMwr5chW1lHepieMncKN3mUfFJKtnGarw9sAj3pLpdsUWDLg9ZbF9ML8033D3idOeA6IwzjZMd
264NZuAPlTMy66hC7hFKdjvMu31gK6rc1cJDz6ySWBpbTNcY4uVukh27cabVwxR36qYL8+FgNOVh
tsansIYEREN5VSfeay/ZuLZ5xwbXa9eOYx0EqvAVakMlSKSSs01Rp5WV5Ng3PIZq23mHEfdsgLs9
WavD9AGSJJEHqnUb46KXU5tuVOq/cDraF6MrTnQYnt26PCahC/i4MpyNsLNXQ/A2mpXj+pigg7HB
uKx6DdvAHk+lUTbYE1AHKGmBlazJb3skon6CP9zXhhpTSZx+1vR4PmLGPRQW8vi+ZkocDWVrglne
qqkM/dDmOAoW44K+8zaOrdfOIuaeLselUxAS1E0VLPo8pP+rZrDuHBwv2exeTHaxK2SWW9VkWCg1
3J/qA/qfhINfhG0txqGaWl7J7nn6ZPeQYIrkidf1C1qjmzhZzhcNOlZ3ar56IhG+MscPdvmFWL0X
22iKoDGKwGRvzQkWX+e06LM7ZGlBls3ap5hirO/GAo05WmAGokKqdybyk+5prxrmVz8kFxT9u61S
d4kfuhkDIUDHGZ2su7azXF2j0uYA4W1qLdWQ6iVrYZ8mV/mQxndkvIPC09AFamTJJ+Xj3C3a8zjB
NoW+P3JWGrW2Num/utVmntAl9mxBDGA+3a0gqwRX20rDjr+L++zeNm68kpDuerEi6k6zLqZ2LwSy
1QrWgUqXSnGtIAlbWlexffRUZeCvbz6UEWZyKgRMitKeNjbwJlZ0865TP4xDHe51YQYlh9y5MMhG
l93KdOuXsad9Q4z0c+0goTKmc8jsHQ7TBdh8QyqkcaPT+8GSv8UWtx+r4a7MQiw/XXIBn3SEtHCm
Unvu2ILFdvlEA/YR2f6Dl1XP2qDt2hivvaW1aLnNTRxPj5QR0GN67a0jMOX2Hs7ESgdnm+sfw6rT
VkC+Gg678kOaXgocQE1hqesobrOdbk9fm9k81C1HU5MdWDgsx3gMfZmQkiZvrPnhbKPQEKOfNwOJ
FkZ56D0YtjMNtxXKXKScYXLADblSwi+G/kIa+Kaf67ukn+JtH+UfjoXtnStRnPteO6hjzuG6D29i
spf3ePAPJZ/TFJPhQzb51jr1Sagu6upiqwhO06pVnxz8O6ajrNhmfpiL11reWuKVToWPN77EtNEH
nWBPoqaqL9uEhVQL90V3aRsJ1yus7kcpZ5rdNNURUT5MhqMc1UESzWdNWVD3PXt9R71Mjonmyn0y
Wr2E+QNxYGoabbc4S9E150b11SKiASzXfGkSx591OWxlI3aqrV0EOaNa2O/w8z0mcdUE5fRqpdar
UzvOPhu/p/m4T6kkFKW64B/miwUwRVbKV40rejHVdEU76UNJ8PhOdtnXKuRbuP3UXya6pivYwr5u
xxCSaqzsXZLqm3wR7gkv1AK8snR/Yqp1mFoVMkr8oZLKVqPOZ4wl117xonhlon9vFrvH2LHRMfUu
3Oo4X8+95SoHKDvp0e4MbTNqlAGAi2VrM8QQ0Errf6DT+19aW6Yf9s9l5S303jJ/Lb++bTcuLbQ/
243ab0QzAK6ldUjnh1rwn1Vl6KW/4bdVObiBBdV1BHv/KSu7qGIcA/MnghlYWMQm/aesbHmUqTWN
HASbPCV4kf+mqryUjN/0ZigpQ2BUl7+HVABsrZS83/Y3Krub4EGnw7keZS1xLbuLOcTsqKyJtd5G
huKepiKpFGeVt4Mb7geCvOrn0EUCc3lz2/6mFXctL+NaHHpjGpdBqhFSnatrIao5bT3YuWeKRrae
8mKqcXdg4z8oT/TKhX02sqpF/AaizpE5Kj/KeS9YGl32ai7Jv15XZNVecRFMYGBPDPeuVUD27H9+
nX+5ZaTxonAEs2i6YBaX9vHbW9aPqhOOyNrOAI4gaWieVMbz6JXG8FKZZTKtCy1hhzU0etQAGrPj
Zt22rLMv//4yluRH01CXMXT95Iypria2VfkZrFxSfm6MvsfNBHQGDxSKFyeQQzfaDUbySHjHVO3z
7hB1Y+V+/vl1XHcYdTT9NuFeQGZxUHEtV/eDhjTeToROB9JRw1g7oKCA4Gl3qGPUo0iiWX/skgVq
aNeToq/KElIMzTukw2NYqtMvKKp/dzn07y0aNUDTUaBedRtHz4pCrB/OQcDIKO9kZMS4gfoipt9Z
jV5bmkE0D1mE7khBjg0kCdAURSMtoyhwV7Us6r/oIf4gt755yei6qrSWDYD7tBJ5p5f+3xvd5Kj2
lRh7BVjcwC6BakTVPIVeS2nZ0hat9Ty6UO5yO/nsDvl4ZlUucp+ePTudsqhSd5vXnRIGfcvf4Vcj
5JCVWaYTXVEKD+xPyC2SUvdC/xdPdmluvr9uTUUHQeMK/9QSovP+umnCwGlFKBWYgy04JjrFsGwx
NVnEa0K3J+e+AwU6fu2MqMxeG8hG8W1piLH5aGUaCRV6QYL1r5D4P1ry769Kd5kxyRFcJglgTe+v
yuTMrRh2kQQcGiv2DtCjIPIBYMKrdaOHuWsfpGwVRfrKZLJTy6vZ6e/nQYa2RYOimtMuGBEYVL8v
gCg6/0Ff+F5eyPhnVoYpgsWFp00E3PL/3zzm0o7nniZSuLEUOIxUMUNK7u4J31k2QPFyesvcVbA+
ZwqGEF+y11LVhxqcT4TFFP2qxW+lqqj4d6ZmF35utHZC66zuJJJhMA9Yb8zGgvcBcXJngoFTv8IS
rvmoGgOKUvwudP3HL3SlWFi+D3xlElxcnAQ22VDvv880ewkrgOptQAS4Y8BpTq2OSleGDUixoUmo
A4QGXSfpzFV5/PnYW/7uNw9ZR2XMzIYlYumeqixO7z87N6ZkGEPD2Uu7zasJkULdRNu0I2IalRvU
M4EPMc9hLPqehPrx3eqAK/6KD66zbL+/DPIDF9IuRGbExt71kgTTc27AE4Aonby4DD85dO+S5mSp
rYdRJw6VBPYA3VgaWhdH4j6nnmR6IoZNYjuCUZnJoU6/qyayTb+c8G1O/qAoi0+rVyLkhxt9VKbp
GOEltV/RoJKfR/CaZnHs72D5vhap0S/f0VMYFtS4+Dcshqhz1z+/39fTJkwFBEfob/EMMIKd628K
6JYOIdDlIKRrzqB0iryfqr0BPpKrLFqtBKowR3W//L+8z40SAWpX53hAk8bD6aU3TccX/vllXQ0D
RBcoZlRsCyz7DMUfwvg3r5SwDOBald4HBRCRLFD0rhYHhbT2HCBBZF/GmBUP8UysuFu6fWX0q9Xk
fcvd4gLIq128DLqmG6z6V1OgNYTwHZCIBZpSa915dGdko2Bxra+mPqj5mUN4293S0ea3aYR1z3GU
CSprZZ5a+67Q5AD5B+I/PUg1B4II6G7+OLc5jZuf36llDXnzwqBJYH5Go2Cy6Jm8MlfaAIcKZwVv
r6P/h4M/4JCgQ56s47Y9l0WXg0ej7r/7+Wf+ZdAghMC5hBUFCQTZdcv+9e2M1+XGqDhDLAPc+ap7
6dU5sZ/CNFOsGzNuAb1wAyrcEYiU6x1OxDA/142F3LrDVU4N7BeXc7UzW8Ig0BixyJIOadGwu7oc
CFFDNkC7CGbcLzeIdHttI7WEHs5cjPSBozHu72wxN82uiDGR4GKVd0XatDaoB2f+OBRZaH9DxWqf
9RZT88a0c41ym50Z5ipGXU21knUJayuYfuXf7eeWi9dITNB1z2K3T/Tv+3up0ZMb8LA2QRZKt7/L
hjEFhwD1EQbrPHb6M4lY83jTizmpvqNkRWVtZq717Rf3cNkevR9HJKUixefcwTILteH9ZSBLV5Wa
9zwAN5kcxszQ7uSAmBJzPKbXYpVEg6NtchV1+ClPujQ6siZFzdojV33cFrUSmt9BAcB8+9UMdf0q
coMsldPQomUzma6uNnaxB70OOacIYt3q5UG0w+D4UY63dq05sSjW9KAng70SChg/C8nzoAxgJVGA
pTh3Hk0T3Cx6iWgSD3lFTAD+HtfKbhjZRfsLxP2Pa7m6i4vLgKhrqp9L6ML7u4gmhL5L58pAtDhL
Owr38YZGXo9OWWtFdig0jVYoJzw6eRS4aa7aExgnXchae3Gg3XXrIjQKn3LNgASnhTXqDBoWYOST
VEzY1gBgH1Ol3Xfh7Lxm1E/Gw1iI/p56R03NLUE3jbC9tw8JcShmterFqKRnlGhRi+N4jOoHBwAI
BTcB0TkAH81PaTimO2S1/zkM3/7+nd+ahv6yiUAXZaFppWC7/GNebSIi9vyNcK02GLV5Su7UNgcl
mHdNbd0aPLx6n8xWcnJUpXj6H3ywi1AKp4fLCWVZ2t8sHR0xRgUFIBmg586GNbS5emtRn44DtShr
eTChE4BBwKvc/YL7/zfTkOuwcVCxu7AftJeB/OaTnZIaDAJzGRQgqMaHIrWcF29sim9zUXbeR2dC
87imAphpayzODi38sMmzX7wuf3Pf2a4sNpcfUrbrXM/KyCNTcYcuAG6IxqWWo8aG2ALj4AsU/8Md
tXp3TX8vin6xEv3dJ7MDtpaVCE2Le7VkajVUB9cVXaAZmrSpwiGx/d7yTvtJi8sA07WrtdVGuF7z
q/XoLweWxXdEthkmIgKD+PD3dx7KDpwR2geBY8mCOihi1qVmQPRYI2SxpfRL8OBMTmwVRJoT5ltO
VDal/DYL22Olqtycfz0IyVJn8OlU8tjSXm1j05biKKmtLfMA3JRT5nriW+4W3qnWwd18gxRgH/Bm
xPIXT/9630TwD0dOsuzQrJLAc70SzqJURcMRLVj40O56Gkv3sRF6+ziImjNkNgAW8ZtIr+ZVJG0l
3fz8a1+XcljMCCkkI4HNpMlx6DqwM5nBIeizgPg5dTn0i6isAdpkTgL1NoWfqKmZSrUy1QVw19q1
lBvAXtmxGrqZ9hDz0E1P4XdAIFQ37Uqb2t4Ofn6Jfx2ly+0x+YeGHv+5mpdk40qhhDFXmCTTuAbQ
7E4fgM0qe4/aa/tBGTJC6VE3NL94NH93byhvaSpTIhxA3b4aE2YROxKDbBMIY6gfZdSh3Ul5mULf
Bhiar0uzHF8yrzNaqAi5fcRqVJ5sLdLvcDLNsMYnrbLik1Vl8asu0Uv8YvH6m10dGT4Q9GyEpmge
ravFS8SwIcwhrIMumbMvvRGnwNGnkv4Q8hPV9hNLB2XGg783oPPt88gte9/Qirn+xa3660QKlFDH
r2dTNWUKv7oQVHu9EPBxgsgDjc5YLtykWeWVruxLvQIHNA1ADatVnbYDVmE9BAJkqpFx//Ohoi1L
xfvVnB0lRRDOoctouZ5WPHjtVu1Rv5F2NePfy6SB5a/PwcAOXtEvyUph/7mqh8JZKXRAPpYZ+6Bg
gg9yzkZnTreM+fJpKDRH/mrKW+7B1bUtZu7FWUAmKCel91NeXBWyRo9ZB+xGbGMT925+AnDSXGp0
90e2FsWT7NLySancSawtpWt0XI1WudWqYXHT1Ehzf367UF6/vyaT8sfiAeeOoVxbZqL31xTqzWhw
Y9LtJOqR7vWYtTPHRm9QRv6Tsl/ERDjCje3HT4nRm06/zxjayMsmImtu7Hqwu4/Dj/MvIaqcn2MU
IpwtNRkvB36Z5BWsekUFs5vuVNFFo9wim0bxtcNoV8zPYwmz77vhCCV/JPJltj6mNXMLaDmjtx9Q
hdmIOEZFrScXdQnbSoStcx+Gna+KqJyfjYlPqNZeBgoHc/qceqG3KWDhgEe0MxgLOVqQhmQdvGre
xB8ZikqtRaDmss69rSrTjB+fpibjoM6zXz46BPLMr9yyDlt3XTjeUgfS2CNKb5N4+VL1AQvNWVuA
neMPjinitQm4V9S2yTZKFUGdhwp+aY/3Re/Yw7gWrdpPn2SB+ORFA/9KpI5pc1BmQPbkgWCCV+06
NLZhryiQ1CJwAoW9YlSatJJiHdimX9SlsWyUYyVr4c5kgM+rtey95f+JzG7tS2Ml8fJ7bFU1a+di
ZkUKnJnd7ESBw80e8xuFuCjEh6iZIl3dkrFEzvVe2KACUwTdpiWs5fkk7FKPg6JTHLtVtZ6dwOWP
qyXIi5ZAMBMERD0hHaVlobLiDIGedkaLOj+HE8dG8nPmWAMonJZWS2EtbCqNr8wwAs10VMeWeomV
eD0ym9DS2WYHEUHDkTxosJ0YeDEVHm79CAKTe64qZsqNjfVxlpxeGnrffh93Ka3dOWopzsGvhKQU
pSnPSfxRtquGmIeeIQ7lloRlvdTe/vgVMT09N8hJwH9XexuLX/UMTTi37t3WyOfnXpRNd/HsMPpu
0xpon3J3HsRr0pfqeBIanHIFpFeN8xO+wbxIGJLBi3mWkjwXPnQkLHMJ20Ym/GrWVq3caVOyVGPG
elqeViMzirAaHjHrydYpIgUimfphLct4kthK85RLzn+/8tikFvUKxrtcQjdSQDfiTuiDknnbjpjM
FgEMMDExrbXRAWTud5W6lFghDnEIRvIX1fYFcl/iGXswx0v1JxsinD8H1Sy9Lj/rlRdCd0ispsW0
WuR5dZw6za6SFTltQ3vbW2lvl5sEmBU9++j/sncmXXUrWb7/KrneXLnUN4M3OZ3OoTMGjG0mWuYa
q5dCoV6fvn4BVBYcKFg3c/IGb1WuunnThpBCETt27P1vgmGZzhqsBEDeUMVYmmyDjqE2hLF0LKJC
Ap0vcNZ+xeX7ZpxLSbNcGuA3kZElAoEg6PIJ2Ju51NYdFszqkTP2Egc4+tVLjmikGMayPyHx4x13
XpPi3bqBju4MV3ohIECtkBLO0XHyO2S/QPgWrANTR1B83sAq4Dvv8JLB4uPSN1IUC1eFydYSO8NO
Y2FtU7fLXe2iAHGfXi0iUtXftAKHtMcUr2OxeU5esdicaFD/yMF8Mp0t2MDsz9MuQ9pP/ZDNRYB9
ay4BQtnXiwWIOVhROBH5r77MEp7TwYOIvUKIUR89xa5BhbVaslYzmVnZD0ODQ74PFoCDdwOhT6mz
j3UR7DN7SqOrajBLyh85xeoR2CRWUg86clXgT6Y4VvticgSxM6YoCmg+zTt3MAEYDKpQPca+5q97
FOatr0GTyfRWmL2ehwaULhNBbzQpUdlAVXPOromAQ3BlzNbCn8DiVkx0VN7N+ixqyOdQOXr6Tosj
aMes+Ns6ob2cBmr1Ty+cJrkXoI2fGmNw3s9dQ/8PMa7+L6+b4v470Gz05tCsGWkMtsVcTfrKb2qx
ANYfRY/PQMwa+l2jH6adGxIzi2pH29CXX7s2QDfOFZObICyp9VDHW1TFTvOujwfMNIrMKvdDTNvs
AtQ42vHIE+ZdtpWFhvamktuN4ltAqyYPDCOHotPzlrBgX/+rPsv8wQfAw8WMp2/p4tXoh6GgK+t8
Y+JIzMceUQ6bT5sAuUU2S43OO0qfMXJsKO8MvjGfdl4qQSjhXcAyRAW2cQ6wJpx52EWRVgZXXWO3
/Chl5IlvSsVR1WhxcgLYAFW8q50CQS/KXz2BZelwy3CBcJ9Z/ZCmZyzYqjlI5ATxmTEKbqFQ6Grf
P8FXCOo0hPmMru86QSCfIUTbmRxzFmeRpm2qwG4LKkJPBxt9AWcawgRpkLil5AJx9BJFxmi8X5ZW
ndfPbQ7biFS4fj7Lc9hM9IYqbVT7KEEUld/P3lfV7ufjN0tqlSg8HxImKm1sTWnYqtPx1DMBx6/O
K/xqGn7M67BF50jrcZaNVjoqcJzFWZOqQ7UaW3V+Vthp8bkKEMRqqmxPbf3nU6+2zDTq1/R3o9T8
774DmG0VNz0XZBgwlWqEW6Iz66BsnaeCd1GNj7+5AwY24iY8qfUQO7Mqole+rzGXWaGTxHTlCGV+
Awid77SWbsaWBRiTtPHVrEdLIb9lWoQuwXrU87rZgcDKUWeTdjuyKxtfi4m29lNLif74xAvLeAyq
edOyB30LHi7/Xp92XSMJEJNm1/yAR/mTM0TvHAr4ax1qP0vJeDr6cq9U64a8Rm09rCBdbdoO2Cqp
CPQ0gpfrle1sPFybfH1bpoU6QJ24zHM9DCx0xMly3VodTyUsn6b7lptSE8WtlCgTY70UpZqe3SVm
pGa9WTzcEsQaBhaS+9wplnmUxkVfIhZDbBxw6CPfqRH0TsO2AoMldrVVwTi6wLDP4KPreFTzFjTD
CiZSsKTtvdAHazEuzaYoAYOiemdJ40tcOXBnTut0cHQN2NSI9FxXIUigk/vhoGQMjzOFrLgaHyFo
Wjup5rZNcfucFhhpnnb3op39/hvixhab0Y6SThXdCtJrFHQ7FYbTxEvVQwtb5YSWQkh0azexLfpB
Kf4By22Kqh+TDJA+53M85x6pKWv+fmPY6iXLJCAjvh5l4w5X0m9iPuYQlBhis1bUL4xk2fM6Tt/X
bCLQBNpEarUK2tYEtbYiYNQ2UrGmFahV4egwp6JV2mBDNKvlpn6Fh1MdaYnEgIJHc6y242/OSVuy
RTSEP/k1CJfCf9/gQNDI4bx+Ws8V4pdqPQe62kXPgBCRlMgOrq3SIg+woIur4UBD8CtzrnGUfp0G
16o/sk3QDd6Q4ceLp1aIes2skCimbMasz83ToojbFF9gPc31cgulzosvyPtBanqDJqsfQRL5zYMX
MN66B5xsd2HgtaL6YeNlQV+/yRSaFYhVKcWwNybwshsHoXdw+dIm89xklK3z71miNxDXpjJdwLgk
DSWbGkHvNugv63xZ5u9NVVtltellskgoRTI3ScMG1CwD6zzpcq4dqxxl5RS5/xrmO3DzdPST4tsU
zyb/KJFrRQIaDGXRTxsPKp6HCmY/lNO2mSiYI2+tdJCaTV6woC75vQ7XsARt6+p3irgpphkNmhSI
tDE3OaSrbvDrTFz5gHL0YhfoxeAgYxHkk9+HYsDxg2CXxs5Xw+Dy3e3zoFXj67HrT9m20Wr1b3Zh
CHsf5XOOQmxpmn35RbSos/p7XGv8FvlHb+6gZZHIJQDEllZiXLZubMgQxo4+RzRzRuI9lu2ntkZY
dZU0FV1WtCunxaCSXVpJpclzCb2cwDeyvFXEy2oO8Ogpa34O2SI1A2Ax5DZaQSR2XRXjKU0HBohT
P5uzX20rnARoXtQ2sbHFxxHHnaycMcAgOBexs0qc1gm+Z2bu82VHTDtcxNnR+Szn8w5XegQSNA8w
MnRH4QjlVZiOnY+zqMG6cbFja02ahEbqnEMIVelqiaypOs+eDrls4pxBMj6D2tag0fr4Vyo9VmK0
2JVqHS4p1FOJo1xAWkLG093UkZX6XXar08HFN5Ldm1Wot06XUTTZ7Y5FG3Cks1BIJpfH60kWZI/n
QsHPnPbCUmc9lqowPAGTqpuuacfq9EY9DbHaTTCbEUIxFLFQr754Dhc0lCtOhF4IFfVJ/CJpTOua
jkwiz9qyBWt6xT0xgmjk5nZWSRTC8ZqpN9IbVGifW03lmJmP8gHyDH7MTiVeeUT2ZHTMqLuLZhcK
0sat88ecNCrVtDz3fnW35pqFkpAKeP7Ye5wZ7aDzhgEe1sypiR4/8SArNVEN2LHZmcz3Lmqrsx8G
oMqmbd3rVfPV6iw4gl3aM21EDVaNg+GBqZTExUTX7fkYr1zcNfGUdNzHeXm6xmhtGxsNetYu0q+y
9XFrodrdEdn0BQF6GtUJpksIGaJVYe/Np7CckrdyQXpKnLs4AG0hNUuBCyoM64ln5VPI65IiIJ95
PlyRQ075IBj5aYhiVJjn+u2qjvyFNSyeMp+0i1TMs2bIczXsOIhj3KOe0vU4gjpYH2oqz+pCMYPf
pvdoqVKDgaEBJx3euD0HhN8aKtHSG3OR9bZItSA5HQX+VubdrMEUXkKHCZ7GDSvED651u+nqeFN5
gR4/9HHbRdfBMDf5fkkTLVrQx9OgoqwC1g8sVjtp7HkdU6Iw5J62X+4/UCbQb5o6aqa7ZLQUDiqJ
+YyhXQ6pOJhDHM23IspR5lncxVrCWHTWckNqtTRa2NYBZMGTmaJZk24kKqz57dRkmv4TPQ2j2ppD
YqYahTI4tvARjb7Fl7QZ8x6GVNksboYRAXrBe2p4iEghAIVH37arJ/uXERWTedCqrsnus87ETtxe
ai+srAnFyZMOnwT3sHRYNV2XdBeiL2jhqX3ZVjFGk+HUkOD9wXAui4ON2/oVaFfa7y53liIXzn6u
iVjIYJZCr7CU7DjT03N1NYtCHR/KqgLewsyRPKKu2O7wq9ANpLsSDLDun29cz1k2aYDKep6KBE/3
FQ2wNIvJ7hNulXEgSOA9i8s7OGbkonxznQjYz1CFni7qMe9bw4hS6396yqHMp101zQtIoZHqEcsj
BXyZ/3q6cufRolLN5zz3eUt4zqDS6kYvVRauWV2j/6RsIO6bYU49qsW2+u67BTuVEUYriGs83Exw
DQNB2/RZYZukQx/pMR1RqXWaNSpatPkis7OOEln2pTZ9uHs45eh1eeINaBC4mznGNcjfAMdS9yCN
CwLDB7aY2Px5XUbqMhPpXCVFkxsNKWgPQRZwJD5E/Ha6sHgqbvK0N+I/xKWC0LWI2Qi2eTOlmF9x
KxuLG7aUm0Dmg7qqj6sWs7MOEsBcjhd8QDFexHntY9uY6taC9n7nNnDLQF9O7QOCc337QC7RZ/eJ
j67VLYLDOsuwlXOX3XdwYsZi1XngFHLOC1faKAUsurpPpfOoMBxLtVTznRhLVf6aqlq4Dxnt8BTR
ekxj+Xs2GlZMmx5PKn7j5avDbHwqHnn0JWsJDASEIzxuTajpqNCeIpBKMgZyI6wM+Jeh9aV70Skv
HW7gWEvwqZ5jGDvOpzyRtLgMkiAZjZHD93PQjV4ZjhIQxl22avhgeBarc6jXrZLHKZ7Sealb6rYR
zZ4KX8pjaLlF/45NAS0Oot6y+e9DWhWdmPY6V2sgNxzKIO5o9gi0zw7CDSNFU1+YZ5VTq8WXNnrN
9y7RwOZDQ/dVBY3GFW3LYHQp6gbnQWtAN8x1poiFOT0DoSgCF/BSNZjUSKctRhEEK7OHHRls5qca
QAlvzd4bRsAlWmsm9k9UoUTprgOjm7uD3w2D/n0RKWA5QGPCvfBSYTJtqFzH401sG/1w83ym6pV4
LJ6OAD3nbeRFYr7Hbw7irGI1jWrSlBWFgCI5qkkj5VbThDO0RmRGMyHDhIIfbeFqC0udmhIaTMep
adkUg9eehg8e0TqVinnWohndV9spsCKt5Qd6zIVPn2FaNJZUpkEBIic4yOdaHnVYvljXeSqIPF8W
4yFquVKUvVsutMjx8ZycTdoMEwu4G2Z3Dj34xD5p8jxHhBPZOjiBQOJtqYjtUxOpfHNtdJYLFZ/S
qI9udo6jIf+o/JpnopjXOHbFGsKsjZoRzWheIdbwgIVRk1Z8dxj76l+0pHK4AqReOpRds56fKjVp
PnjWGfNei4uio973sKBihJKwY0zLhZ2YI+IKiKuMk/n9saPwt2Rr/hMJ4FeinOFDffGrfGiP1YT/
X9QJVqj/f4Et3mhVX/8CuvGPy/RByod/QED4x3na9A9FXb1kIlCH/BcVwXH/qSSrVV/WClTXiIbb
s3IwfwTqyKeRBLgQDOC/iAi2p8TSwMAhXo1RQvBSntP9JyBcD5wVop6KovC3ZIPNR4jay1aWgj4B
6mUQHfEbmhGv20a21lsJpmRJmCxWu/fGFPoM+IG2PEMxC3tAYjy+uxh9F3CA115yRdX3dKkif+cP
WYhEfLwFeJPsnQzqZGdYd86Yuqteb7YQHPuVmZan2BmfUCbZ6bV+3aOKM8rij42q/ex4p/TBTwjl
3Pv0wEfqPftNYwgjM/vWT2rw4dHUbc2+5k5KrmvglKP+SxY7+abNEqxXp/i+hIawT71lWIMLwuPR
8u6xF3lAtV/bRqq60gy+ts31uEA6zfjKC19YdnWX6uYeRq++yaIIm2kHV8UEj6DEhnsEYRWDDTNf
zpd5WfbkMdy4IAQGdNjWQZr98ZXZgI0JM0Wn5kchyrugLreVEZ10PS1kJAnhOXs7I2F4+J33OpTP
EHARCjlGJZ4eK20RtweSExZDJdZ1Fn+DAj8J63JZ/HzLXfRunN2LJKbE2nbpby7lhFueZKH7uqlc
2GJpp99ilCsu7QbhHM0mpk4QnuHj9Zvey34DvcrWdX4vyxjZeqBuK2q0F3ZtfC9bjRvzeDe4823b
8uXS3J1Wc5ncj4t3WPwM1RNTCuBTcBjbyL1oFwQ3EtltcSq81ILl+zIyT/ijIhfgOyuqJF/7Tlzm
wF7W2cz75MESrEffsUJzUU0k40xOfXdCBXNuxmZXev4PUG9rfESGXTEghYRKGiBrDGsn+6enoycx
otxAZwUX4zq9j9ppPvW1Qmxj7Dm2wWznJ0nNOYTAHhIes/3VRVw2c4d+nRoaN7R2Kg4pxaMrO7O6
HTdESpWONZ0UEbfXNqe62Ep7A+12QtuFulg18QgavvSzumTkVYBdRdB3W0fv2xvuZhOZhAVOuJN4
rDtuuqYUUq8qOzrJpE47ZbLDCTHTVWpboVag7+RCmZs95HQcEOprXE+4UC8sdtfpVwiBbkfLWFtZ
cKA9vbGN6m6hW7LhPrsDJHli2PlVkclLT+frJ013WVKPi7Od2eR3L6LXO1Ax1ap+tf99pa2oiDUO
91PHOGplI5hR23HvxaFfIATl1U44Z+6evqHFgio+Q/aqJvSb0RRsFjKPTsw5Gm3oDUPTIP+HKL5S
4o+DUHp9qNXVD6hHS5RfjM7ICT1QKMrbHx+/6RsOg6lelaDqOsDLTd73dairSsOqa8eMQyBL95aj
1xtcxtYmZp50G4k1jx8CwfMgKs78Cm+sxdt9/AjH+Bf1BAYwT11FWmCnRz16BaKiIGfENKOGc9T5
zuLEPTQN6k2oQtVR/sl0e8cYCsaD4sZ5AcgVJtcxvryy9FbS/IvDiCs5/Qggt/OtzL90gi0vYXRR
zgxu8BMK1okz3ma2i97PvdnQ13DidY7DmB+lO6erwJvatwE2Y2V/2mTDrV/7u97M95ZoLsqgCZff
1GsqJZhL2VpsDSXkhXTv12r2/dUyegdRp7+ysT1ocXsaNcmWaAS1Onlwm4mLZF/cTYXmr4RlnEGx
kmseHPDv0G2zBrFGn2Jlkoy/Giu4KenurnLdkqemXDTs8+zfXiN/ZNw7VzZHWCh642tiA3cuAgrc
RUw5ny7xLUQVfJvQ5pn9m2TRb2fakatU+hem489rhN5PkG/e1ULbC1d3ntAZ/z+XupnFw//9P3/V
fdXJ+eohxhbuVR4ESOV/T6VWD0W6PBz//WcGp+/9ExKMwrTBR6EUpLKj57TJD/5pYsHgBipsQRL5
n7xJKZ5D9vIDeAPOY1L1LwKn4fwTqI5FyxqakBcEf8vwgxFehjGES/kFsNwgQvG7dKVK+xJs2uMr
CnxKb2ncJwc/8TdpJU/iZvl74eJpGIOYhUIlnMdHiNQLTOu8NAi4L3MbIjBwWnc6ujL3kfXbmuj1
2fkn5B/jCPj1NJoD9IyhFGlOBZMXo+W8kgGEtg19ia8I/Nl12ow/Us2TNDJKNPRssZ044LmCGxsJ
6wya2p0RlbAc0nO0zg6TvLLdJN8BnrnXg+Cma7XbF+vjncPqmNT39Iy+TfwGKmcZngJBvXhGA4FS
c6LhQkCbUjB5YLiFRdyAqrmhR3SdGM1NY5h7upZXIjcpoGqcauBwLrlBnunmdOAu2K6EU6iORI3g
+lR+8tEeg/iLM+7xGVljj1w5sntHHQIvnlFBFhactdsQngspTTMDoZK7AaW+FbntCS3CH/aEcBs6
fIjIIdad2OioNF440QGXSY+EvNb/pIlzN1bV9YKQSl0rfSF83bYfT+d7XxzlTVYwO41z8UhnFYt1
C+wPsxmbSFgJJBxAhyC9ZIF3zJFT2NuuQQ9GVgMxXP8EZ3iEV3uaJtwUITvaLsg19XAvpknH/c/N
I9GGuLmHlRuxj7SfH7/f8TZFY9iAGMh6di3XsOyjIQDJpyi/ZAge6f4p2iT71AE3UbufHLPH2E3u
T4wD2tiCwAEh1z9alW5HSyTDrCSUgXyIK1+ctwBct8DBKxpjXhHmOA1u0rmI8baO6clm8hO0pOsy
Wy8XnXoEA8or4Q8AKf/3ejadsvJwedTwz6JhdYY317iVMBPgts7zrqPzQubZjfP3VOB6PmiR8TPO
sTuHxYkKjaPcZKG/pg+DoGS7DbzaXzulNR2W2R33FL7wJ3Idrb2bZHQeNcGFwD313KEQHhqIYS3Z
IjaJbajSDIW3QRghIPQvYH17pOVifTPG3pchr3dTtkTfaiWhAYflDKywhZm5A3RSDtsZAtMuMqb4
xu50ez3hOwdWoIcXH9VfqIV5WzvNdFpTiI2N0qNJpCdnI7r8W8hih47GMJVVnfaEF6/pHmrfgY3k
Oxxpq21sT/d2CWnQcEEXR6hvuvgjm6O5tYYuOHOC5JON9ahQfPw5YBQF4OMUjfd45YEP9YuhbCXE
GPCxZpbkVMMxeCY0XCEdva7G9KpLAop4WKJXGyEQDvIqaaP7aekPCP/d9r01fhl7FDprVvbaXkov
bEs8FnXwQOt5iM9bpGtiSZ15xStr3yfJHwoZU+tsjPguzqoZucx+zyHibGIL3ZhY9//8/Q3mcG0y
cKhB2F35Jb3cw3OsTw68OkkAabVvWOx15/HS3jR98fDxQOpAfTOfHN0W6vEWELGjmIoMXyDrHlke
oRf5HmEPiMY+KeNMpYGoVUC73w5t8TNjHaw+Hvq9IAKp3YZHACWX7f36HXULMJPohAzxxM0f4Pye
c2c0fkYLbrofj3R0O1BhxIYERrWOuEr352gktISdrtAjES6Vd+n0DYokhX0dk2bQHr5MI/H74/He
mVTXpPYEaUr3oe6rN38RgbEjjKox19E66jDobWHvU1NcpY7bbSJhnNu5gaF1+clLvjOdDAq700OS
S33N14NqcP2LKR1lWCKNh6pmdmaPYApMe6o+Gem9sOzSpVVh0TFMdsnroSjU+kEDlyE0PfEQzzRQ
PTp62HKuB7AfG2ecDsjW/Gn0tlq3Zf7Xx7P77ouCXSeTwk3ijb642/iDJwPWDexlgGHOuZt0uxYn
14+HeWfRuPBcFHEQDzrGe/2SAQoGHZJqMqwXGLvmUt2mstjUs8BVozBuhFEFT5eZ/5Whfow0V+tU
+VBxZnOTpid3vG5AHi4T2lihiSbYdxdasCnaQ4KZ4sqdi6t5npINYgHi4I6xufVNmf30W7EdO7fe
Oe64HJKZPsLH0/D+x0ZZjNu9iWL38bpywaGjNJvwsSN9B/cPKIg//xLBX0AlMJJeJoilOkpHgUl5
DiTGJ1nfu58BrL8i3nC5pyr7ai95kZU5cuQm7IzZVYcbGv37M9OtLjDYuc+okm4+fl/1WY8CIhwz
NNP5AuqSdLSNZvQowR44TVgsAS7f9Xdu5Z985/deCfY9hxdXLWpDR9kTcP2+iJaxARCcIGbVDUig
a3Lejcb8I4bm0GufDPjmBqIW1osRlcfVy4AUw/afZDUzYo3idBZpwxcB1GJTVsOv1hEm6txeRbe8
9kHHje3eIZXr3fwn0JaLwhX7IHOmMPLaX0NpnseqSyc9a9pnXvrw8ey/t7dRFudkR4iNS+BR4jxD
zNeroW/CXMtuPdRDRqu5cNBY+8+GOVpUed8nrtsPTQhITt8AtYB5O+U4xI/JJ1HknfQRIvv/vNDR
cqoLdD8XcE9huix/wQ7ZloP2pegRUC+nz76y+orHS/fxnKMihazB405+cezAlTUTG2nQMMNFmgrq
WQ7ZaiVz4wJf9HPdLw5aXuz11K5Dz4mvPp7S9/YN7Eg8OhVfkf+8XmLjlKajLlhipVlhJub6w31b
TuKTUuNno6g/f/GKNQRyMyEzQ+p8WFMrADn7WSn1ncNbOSPA+STwc3k7WhtTEEFpadBulv10jsr/
TwBiV0abXXoIxutNicxNAOry49l7N8rilsHMMarzRvCgcnuYG8ITYQRrL9SqKd4u8xVd6gXVQYJf
hDuZ7rbGPqsKlAPxW/rkAY7Ipo9nD+c5741MConn0T0nm+ZoMqeS7yeMu7opvmsJwuxuPiLXXH6b
mvynLdI/nVlUCPUY5aqsy83HjxC8s/m5Kwe2BbeUztkxlbBOWV456LGwRq09XGTxAPPyaqgmbyVB
xK0GcNVAPoqvzSitkxIedNgN5jYB6LmduKduKKbkX9s5SsDwVydx69KkaYdiNwU+oFZ3wi4rx7oY
8JCs6HHJerkInCHegcC5bmXSnsIkvoXhDWZyck6nKcjDrgMJgOZjHnoAYtaGNWCRNWqHoqmWH32a
cqeLwRlWWgvgjy/mastM9RuF0hSYMP2InO6PlV+PSVEAQbMvhfQOQMETtJidcQPF3FgnY3mOrFV3
ZuuolZlLuu27+GYaigHSknUyyeks9lMrzJOmQawB9098MxBE1+ix2dQWbDS6W5pIabFDUunaTZHu
nrXYPUSL9SWZLCgldVptk3ysfhpLYK70OjptSjmG7YImaev7ZwPo+t2sA9d2RQ8QAiTmym474ySX
vlLerP6Ujneftuj4VPMhxVpsE7cwWo1aOqeq93CoY/vvn/wIYBi+4SGhxoF8tNejrELLQJ9F2I0o
Ty8jBgBJnMC5Ty/jILvipz7ZhO+cyz4XLloJJBvqrvA6uEA8RlQgaUQIIHFei8JHvDfRt5GB198y
pOuxqz55xTclLQ5mLJKhlqPNQqPosfrwIp7Zkj5v3ro1SSbQ4gadxy2Fr+y6rtBGHqr0V9/wh+6Q
B1sROF/LsnwQdXfGo1XnsSnQqhdJcTCCDLvjdJq/0FGo7m1UkHe94barzC9AvHy8TY+7PSpS0HIn
TBClDLbqUYCc/TKfgyAWYSvKM98TJ/2kdSdLmXzxLQFgxEfFKsqWbBM05p9B869tOX7GCH8nVCCf
QYaAMgER642ux9hYXtd7NacNhiEF/fQR54hk8fxP3lYtsqMzFRiBioc4elJxOMqcLHgWgNWnOjTz
8s7NnB0Xjk8ybJXuvRlCwRTQLcQX9DjDpVoBqksOdZiP5m07yhZbvQqdr2RPXSZdqezHja2vXuu0
n7zce0cdghLkDI4DjOJYZafKQRlak16HIDdPlPpKIaIb0OaXc1JdOjVk9iobzj9ePmoTvXlbh0Ws
rhPUjNQmfLHic1/6i94ZvG2O7PEcLdeNU269FCKbHY2fDPbe1NJIoB6suh1vqhv9DDVjQqUgLBz3
UgOjv7aRaM1RNhce4l+2d2017jV4+k96v+9NLN0LpdSBDCT1qtcv6YwuHATbEOEAatlot8KE4FBA
LdqIxkABVeET8vz7xzP7eCM9mlqKlA6Ofz4yhghdvh41H4BLOxxs4bAE+QEZQJTEua7ZrXNv5RNy
s/HsrvypvIfgt6e8tKny/NSY3QG848K0eEGzpaha7mLcVtaxxGUbSKHlbDWMmGKZ/WXbglqg1m5j
bWzXlWs5iE3Iay937oO8++mJxYLHYnyz8h4/AiO4WLwceC3g35VfJ7+EZZYrqsYxtUb/lDrNsOrt
PNngdZNsZYsHkOdJEwn5QNsMaXP98fSYKi69mR5KaVwiUbDw7KO45RS2K9D1qcOpLUmmPA0/bXUB
E1gZyQU5cXvuvR1K8iezyg4SJPjuIOLtQPot1zoy/V2ftFuvLg/OUqNI7yH8PmqNvc5S+6frZ+Um
izFtrhUP7+NHf+dgQrQNJDNiWOCd7KMPi0wc7EEpOCVcNH9QCFxWgPKMzdhO8Zkv+Kp94/uf7J13
Lo3oJVJz5zzEnovU8PVyKjDnpRPs1KEc7W7XT5O3NgsqEJgjBJRAhL5Ll7JcQ0uMdqJIjTWCXoSS
DKcQ+LLfHN+5n8buFk0H4DE44WVwqE+mpkD6uw60T07Sd04llSQoV2aaK5D4j7YclL648Xq7CvVA
8U6yGyy9uhXMWMgoYFrV/8xjQnkyCjHQiGnK/WiOxmc57Js1ZoDhpIPJpNGqOo6oUwYmPfLHKtTm
/BT/5AtdTyBYI26JN2KFo9CYksL67WfXzLf3B1RTkeixKXLiucdaef2xHDml0HHTOixwDsftOAhF
suSrufNB9N7LKLlmla4mpz8HSfDx6nxzFh8NfVTOaNrUwMy94Ijs5j1kocNc0z8Qwydf+JNhjkvi
/mAWCRqCbIJgOK8KOPhdG5r1Z/WmNwe+ehuU55Aq5hMi1fd6ImNUSXoLsmg4TrY8RG5TnxYGpkgf
z9n73wuWoWqZwzY01TH54hg0F2yxfOSL6FPkO7OzrxPXvnDT5H4Igss+BkVCU+u0gfts9v6/NbjC
TSJGQt5pqal+Mbgoho7LQMzgQkPW3PraR9nvGcLwaha/mq45xJD91r68gVd/+OTF39wz1fy+GPvo
xTNNS5MkZuwYVIgTFFvpqk4tl77Z3VTDcNPY2Y/J126mVpwFCOp/PP6bUKqGt9GJRsqJ/3d8u49x
BUUuF5uBwb9PZhPcMJ5tzReIOHvEEz8ZTL3LqxPnaLCjmsiiAUfOR69CTl2uB5wUQNFtICVRtS7+
w6GOlm0Eow29Cr8KWwwM0UJZx0Q/Y7gyKcp/PIPvvxSKxBwLuFS6R5HGsnvRuAYbpIdusBWui3Qm
plBcZZf5Av2y4d95M1rNFJZ8M0Ar/PViLelIAhXkzeZA9rvUxMMMRX6xi7CD2PSTVXyyQt99vxfj
ma/H88Z86M2Sjwa599IzxvNWNofGR0zF7Pb/xlQSZ4CnkRG/6aNkM9VhiOOo1wAUXgnfvgjaeo2L
PCyF/LNm+pucVC3GR4QeUBR4BkffrdXMCjFU9V4zGC7XhRoDV6MPMAFsFpxowCNo1rePX/DtqUzn
XonGPbbQwUgf7QBb6preRerj9em6nk1t00bJfddAIYgFVi3lWZM06SpWTMrOuy4G+cnlSoWyoy34
6gGO9kUPHHrUkTMPmxTYTeHubToUhT9effyi75waLBlucJSsaR4c4w+Lxl3QLGRyW8NITsjNmxXW
fJ8tTQBXb1+HIiEAdSXehD7zUfRsERSL65wc1jW1OwRHIlC4pbsjI1gXbbVtRz35OmMNv52t+a9Z
ZDRvKfltcjO1lFf8da41f6BPNCu8oQewopk8dD31taIR17luujtvkfvZbE+b2jrPJvMriGNsW1J3
OuCkNuzG1NGADzbjqkdZABJzgDqNKb5Rn2rP5hrYKSpb0y6WlX0aQclQkJceCATa3tW6j1jnNMsx
ThRQNMN2KP0/9aDHe1kkzlmNI+BQaZdDb5WnOSNtUDsBFT7qJ0Zv+ZtlsFCAyrvdoJjOmL9txyHI
9wNcFow4efu8XH6LLrcvmsj+EVPf2kz0fBVPe+WV3RD6tvYN46LijI905xTudN1xO8beJMYM0xLL
forRo17myIMqjE+g6RTNYRy0fqNpXb02m+y0X6Z9LfBYC0pQlR4CSV+TzPbDvvKiL7ZdGvAaDWCU
LhgL2+HW5BodBia43KSR/lO0/c2oRdrKqswvXmQccgPbWnp7prOTrXDBG5jeTwRBkUJxzPas9HBx
smJtPp9zfdwk+RJ9TSJnWCODIU9olvtr1BG0k0Tq8FZU8XBM8vxBWyysYsxZXOiS1FNp3cx9LLdB
1jkwhczszHdinPxK+yCxRdkiSaEfRtSGwXfT+ymL8ZDaxrCtLOPamuNfUYnIZTZep4Y1nqSGVyK/
KbGs8/O/KrsQF8Mi77lmL7x2sLGon68Ce+lCrKaz7ajX+xFswdYGEMYZiKKKAvrsEZjPV2Zm7Afh
rzGRxmcLt/YtTGtnQ9vY2qNk+IXKO99ujCBRpLh3rZa+dn7MAmkw5F2y/hRwDv6OvhUhitotGJWa
9bgtZXKCnHf7zQDkAui8gTfqlWZolLG78Ra7PrH7doK2imD1Omtweo3rH7XfFhh3Y803+uP4FXJW
xO3Q6g9aG50Ld9a/j1rsIMoW55cyEpYG7TfzVm0wrZBlj85cX7M3kW2Pd04l8YVl4tutDgrA2g2V
qzf7YTK0c9duckn5WDoVBIwZPiuixh4anog+tF/7qjdD2Ba5YgLn6/9i7zya48bSdP1XJu4eFfAH
iJi5C5h0ZNKLpLRBUA7ee/z6+0B9a4pMcpRRNdueiF5MqyUkgINzPvN+z8uQPIBeqS4gS1TVRU6r
Yg8kzDfwTtsmZWny18tHIXc7HOXKFwOa2z5IjDvy6PSR3qaMKRcKyD3uc91LpFWMGcA9DpwCg7sf
RhSpupPp41AfbLUGqijNUuKmSf8Qz8pOULCAdx+5XTD5lTS6uWbD3ow68zCpxmcRTcpFLSvo7qpM
OKMQyzWiwMYdQ2nTQ2FxFq0nQ67bvvGUnowNpXCQucViD9sMgg1bijSOl2oYvnTyaPpBx/maawYG
oWoTLsiokZdtQ2tGXkjacyVyIE6VBhTKYRAVI1UtX1QmC0vKnlbYLG7F1CazAmGtbiXRjzhwNpOQ
fZGU1bWE9fJR5PZwaBW+mY2SMN2Wm1J7j32dstezUmesHUunb1MZXIvIal24LaZfDjo+z3Ig30oD
7VUHu5rInRl1uwyScT+MLQ5Y4Yh9UvHdwDTDcKsIE8uqtvEwkmKDmmSQBeZeaY2wRRnfjFdGYdyl
Kwe3I4O2qcJcpGkE3KYKdK+WJry99Ou0T26QKt6Oir6JguqpapLvzVxJDiSbCyPLrqxQBss1HnQG
TB2BtyHuYlHk9o3yJIGogU+DBKO3EirJGTZlyGy2S1teWGZ2u8i4RgAdLPyllTKP/OMZPULrQWHr
NqmsPAmDE6NeqSZzqN1AJ4AQwmjBdoq6G2p233OLdTG18+jhD7dXIn10OXIewYUH2JWIn1yox30p
OHb1cBFU8aei14ENPA3dghKz6Z9aM3+KZHJyJodIkuXqbrS7eyb/j1JepE7aYV4dC3+UdERP9d3Q
6V91gR5oNEc/WGaa0vEu5Mkos30rdQGf2KPdNy1+QrLPKNnGsvpjYYYHvApXC9sRGhC1KG+uKaSa
TXQZFIYbdPmPZOAB2o9Rabt1ZX8qinhDrXtf6tHPIIHMn7fHMIsuIqP3gVT8kLPiE4J4iALKeFhS
dS2WEsWbiMYS7V4o0gWnv6uQlM6xsaV4jt3BZ0awMz7z6GkA6aSlAtTfiLHXmBY3qrbsbJO9YAqz
4k5S+NLTJX/UBkyNAAsoRonDKWNXQ2es8zPfoiHAYNIM8SbNPT1WPkt6e6tD5duzzzi9ZX3hm/qS
DrMrBKPnk1J8tSn4hVF+ITeNtQ3tOzMwN5IyWS95mR673Dw2oCbcZGA5jo20mzP90AWGstP4LyYt
KG+SMMq8WjcggMhAF4zBjwlIoAusDnOzib2gtWz1ur1Li+nHCNP0UNO7ZxCpHaHtbCNziNvnOZqG
+NbI9aIpbwOs9iIfjaS5CeN0OVDB/Pn7MOyjtHoVtjMODSeWwO8kWQimQPTSTKUsUZtLBrHRA6Lz
sz6r4/WsyteocR9Dfdz1Vnwup/4gsaTnTrlXNpDK0LV6mzbUBZYoLKNy27YNs3TWLuvgyEn3ZTZe
2YF5o1XSPpDpqML141X+AN9xmBtx2yniYmlf4LMDUT6Tqr0PflHpmiw3ikJrenES8o96KYWh1Rfb
MBhchqAdkM2uhBr090/9fVAKlo6mmY2WD8ecU6VUCl7GDoasYOFD94lVR4I5MC13AyPpMggy7IzP
5ITvb0xGPaPLzODQMKGV8PZh63JUow2mejIa5h4rWpdg+wjIzvv9jX2QCq7dLkZ46EBq2mkFNEpi
eSUGlduh7Q/w17Z5JKGGbDZyfZb2/068sWZKCDApCa1tIHFSRdNLc0wgpCHNyEsCgGBjzi9q8bjC
uVym0mkKaficU1qurHN9z/Wffpcj/XXpU3kk8Cq4ah1PE8z7RRjTP7Cz9eiv9iPIGIYmW/qg4oAl
7d9PtV/f8+k3A/hJavIxKrdaYD8oDXznotr0dXGlTt0ZDPBHK4YSgsUXSvqEKP/tipkWI52qgrKT
VJBqYgNAisJwUn8Glv7BLmAYiqIy8odBK82Yt5cBQa2YC+39bT/2jmk/qdlIy0nbgWXwU0n8bX08
/lQrKpcd5xfK9+QDl81eqFhv8x3MLeaQwyEvB2nXWOnXpVk9zHm8TjBrn8I6OpjinA70g2cKP5jO
tcVINb/ipFKSRlk6lHnJ61tyOgIdJoVYeMdu0yv6mS/x/RYjM3u01uvAVNJ3Pvk65grU09TU5Raa
s3FRGTlmHLk60HwY411qIOJa2mXyraUz73+/B3yQ2b+6MjOGb99oJRXsDYKbFK21X7uHgaVvf3+J
D7aZtQbEa8RmCe3RyVsMF7POlpjvz5i7i8LcWcxRk04YpnbmQh+sznXsnbodilYdf7q394K9ZRMF
I3uMlTbPan3XzFg4SpZft+GFaM0zX/dHy2OdC8VOjQMZ+6W3V1ska2pSoustLTPMVM1NgyvyOs77
+6f3wQta80O8lYS+Du+ffHJNnC1Qy/jkkCR8aVZpoqHf/oNL0BKgWM90Fvv02zuZVpNv6F10DuP5
aOZ57aid9fC/u8a6SF7V5EN1wnHLZoNKcFyl7eh06bmmwwcvBBMFNkAo1iibfzVIX10C1ctYUc4o
tp0tM2gafx8gqkXy/A9OZ/79dR6QRBXN8MnjGiYrn2ST6xQCUHCefB00hs1Rjfu/f2Qf389f1zl5
ZEIPh9qoqO0h1ZGcJR280bIeair6v7/Ohyvs1f2sn9Wr5yaNs4YGj/thxO9WFqChIemdiWg+vAae
R7/mqQDpnzyzfjYb0w7W80kEfh+ouxqk3j+4DXRNNgVEwWZzUoutrBlrhpLbwO3nkHTF5TDou99f
4oOdjFIjog7GCA3u5WSzlAcbdaJNubdcIFEE/XEFH9QgLxb7XDv/wwcm6M8R1mp40a9//uqlKE2Q
mbz+YjutCLMVAJAw+v33bwd1DMZtLDJw9KfXsMsU5J1ZbNEhXeFZBuDIGjZ6jblwYp0pVH90P2vw
x0idYIxDnBym5thlhl3KXKuTb5f2LoRK8fu7+ehz0RkPWe0kUbe+C/OUpjTx0OHlzPnlmlWuc/G5
iM9oXz66DBIUG/0LHmfvve4QkFgh7LCtJiB5QCPG6s7FovtMbqN+ELVyXAqic7on+PqdfJULtXAr
AD67pQh9Xc5UEzEMVYRTVbUnKmMjJSjQbOF1jbE3KOdgObEd28+pCffOVCA/FW76DU4+McTi6DU4
Y9XepmXlEQ8filG/L8rFl0S6a7TeUbSrwTDOHJAfHMdv7uDk3G+jFiWArRXbrNOoLn/tdHWbyOVR
1RtfV5sz5+SHVzOQsjFQyfs5zZlCu5djUbGY4waD+eUa7hJoJDBd5c/YPtck/GgREGn898VOtuZ8
YnzPirmYDO+M88CJsLgW5tPvV/THt4RX2xoYoqI8iTCwXu1aa+IBTjgM8sG4kxxtQ3TvFbG9Kc7s
nx/f019XO/lCh4GacwXCdwvCbyO0eWtIj5F6Jtz8+CLoOKBLcHquuKPX2xrO8KB/K2QsljT7UnEr
22DlmvrMrXy0TxOx//dV1gf7avPMBtBwwlRpyyXQAe2L5ReQYvIV/X95OydLvEIcPcwaFxq00rPy
bxi9G7V6Ziv4cBmgVNKw7ZUp/p8kB5x1+DfD0yUOaLfS+FMz6y0Wzx7lLleq7TNJ14fP7q+rnc7S
oF2I+3bkaqHe+hNkRrh6zmwBwO3/tvgUSaa9nqbIROgrni4Gs5YrTTZnFoOMw2Y5bnJLnHl2H663
V5c4WQltH1ryIE2sBKF6VJWxGfQi7R+tNwZ2CT453ND4v11v9HPigO5GQZ56NCKZyQ0cs2Sy4nND
kB++HA44i6MHtsNpmh/qs8CogFO0o+U2CdOfFfweVAgm+ZnT9P2VqK0pZL+rLg+D1/XBvvqECrWy
5SQm1FnJQppW79uWDkndXyck3r/f5t6fdFyKcTGk4tqvSd23lxrUKlJ6Rt62gSQ2Vj0/In/YRkp0
JaXRNtcuadcWSXfmou8XBhelxgZNCKEuWpm3F00hz5o5zEg6F4svY/lWZld5O55Zfu8/Xa5icB6Z
FCrXccu3V7HxwFmAebMwksVnpIQGYA5R7CkeVKoK5pl39uE9kTZTEWUi+J1yvWaozAhrvqdOSj1w
YdtMol84Tv7v39cHl1Eop/HBUjukQHNyU3QhszRK5pxAC0xqKV1y507dF2c2ovWfeVu2o95O70w3
GBtCRbb+jFcrUF5Q+MaplW/DVgZCaVVy92AlZnJOJf7R7TBPJmyB2N5Ebf/2OmEx4Ixpw7HIS/0e
+xtPGY0bhlv+dgC8yus1ZiHI49GnnOwRypJmWia0HAVp2riWgUYylowz59EH683ADYz/6GikCYTe
3gt8bpwjuyXfqvbsG9h35LJ9CWnYV2GwYFX29fcr4dzlTu6J1HrE9VnOt/U4b2hJXGOY6qxdAHsF
DZft539wOYgj8HsoViMSeXt3RVTK6mAOXK6C9GTZW1yatlGhOVlsgeJqz3y8H+xLSF7YAU0mI8iP
TxYGzoTR2Mh5vh2XHNpr+IJxl4+8Dx7cVTzPu34WOyk8F/h/sPG+uar69iZ7s0oXyMf5FjUCzOoF
lRukObCtmG7960P+N13qDF1qTT7/Z7qUn/3H/Us2vGA28xoxtf6lvxBTqJ/ZZDkXNWpyq0zp/yOm
bPkPquPMO6GtXQ+z14wp/Y9f6nabv0S6zTb9F2NK+wOwnIbm8Jc2F1n1//3PN2P17cn//9rDlXFG
lsibnRO8lULOyL/JuMS7DVroy4STj2lskiF46AnC79NJKl/Uxlx2Hf4p2UYOjM7v7SrH16gJEs0d
sLC5bJS8uenCEtu02MIiG86iFDutKg0V47bG/LlU2vkCOnwewZEMp+vQEkHkykzuMKPVTV4RK8Un
xcjiL4GpFXetqS2I36JSuUWkxBSCraQXVZlHOxGGiHAMdTKdfGIYQVD79vJSiK9NZyeeamD9gJ58
MBMft9XG79f+DWGVrD1FsaQJxzDS+blIWlyvQDHKxyhoGc6ol1y6TUBG3+ZKbnyv4qLWPQwT1Mrp
25r5/r6JdRBFg1rjSKDjTA9xLit3WqYaVL65D+FlRiywX5pobzt1rpqVoyB7/9yUYrmcVCXd1BRS
vsSdblsuBjYMkGaYFaMtmfE8qMZQf0lzYz4EGZammVWMX9R+DmynajWsD3PdS5hFcObWqr5LRbZQ
N8RRgJ9UrXIqXkCOlD7srjNVa7j1STsqJH2JzyiLfEB0vi3G7lCktuktpvVTDo3uIVRzkNMdmbaH
FeQcOvWkgrqhWZQflUxKrooqv9FRAH9ndGNC6YSZzUJWVA6r0UgL4dOQMvlTyMx4QGWhL19w95RR
qgx2tOsKZpzluXue0rrCDLCQdlmeVk5XgcfrmObygkT9nOudFnrMcUhOYkhXgbHOmA7DAN0dK0SG
3TEuqxPlU6o0V63cyccm6DUqF7b+ZWiiL4hEFrczpFg4SQfnT+BxEjpDBj+sHhHB1iLeanF1YHS/
2IzI7o6U+I6z2V+F66yISHPddHNrankoFDQoDcF3ARQ93wa1bB7TguHaVcH3QCyWfjM6xpuNeczj
rVEh3GABWdbTsiiaFykJviPV/LBEZbhBkF/tOg3PZicvLEZeNRWxIF4sGDs3nRY5SWQgbMuS+4H5
ru1kGW6IzYaDl1Tm51rx0xxR1EiTOvghRkw/DIVJnKntX5oCey082p5Hdb7NSsaMZEwfnEIZ+svV
taZMpIRyT//FnPLKCbhrr1C0r7XZ4CYdmXBLVQZMRCt8DAxHgVmhJcGa7ec9aBRgRRFWroXdNt6I
1G/q7Ns2SPnfJ0rxkNb2j1ZhsVulmvsYBNxURpd6ZaXUDo70NqMVUriAP4A3tHQknW4uCX1w6N9L
fqUr0w5Gd/yltGX5udHVZROq46i6Oq4Y29RUU0fP1NsSSyS3shJS4k6JfXWSx+tOB5iW5eYjmNQM
i7pJ+0qZ0DScQWm152YeDBZQ0OBxPVtp5dYF/He0XKbt5qpy0/QGX1Mq6azVWQNBXjJzJUFz6EBl
uUqNZrAx58FdLEk9hDDm/DTQcaytep3usmrfiaBvHKxqFL+ZdduNpQaXF9wGNrizlCGiFZOeflS0
9qM64egiMXXEBiQvgz8FmaV5GjymBx1VpOEt2HWHVzK83I0+E4BIWqy1HsHAnY6dGXGqCLqbCRuC
g13X7RNKo+B+mudRv2GyA/kRLnQMX8VfU53i3CjPKZ6I43STZYl5T7fKSDxt1KebNI7MxAsV5GoL
uPZ7DM6Ch24Qy05POxvWXtd6qS6Y3ZWr1kvYNTZ03WM3nyfpbhy6FBnGRB+RWaLERCeIiqCYC5vh
uQRf+nFSLsspq/DzzSbb5Y8LCCRIn5zKZA5zgQZ/MBQx3cxJggI+acrhh9GvXxhzC5CugeO69lQE
P3vbqtKbILTqpwYeAl+wWZn3RS1a5TITMPHPBGXK+8MNe1la3TQRmFgV6yn6Oi1QEaHMBlZRmyEC
JxYCRa/N3pc7bNpj9WCGRe9grYiEzAr9WABtqbCZ3qQMe5T1U1oQmJrYgdy8ihBu/nW2vj5zf5XK
3x655EPk/3Bw6QRCxHj7q7SEynSEOGrTS5HmwqV/MrLxcSlH06nwdkJdvDxgqc5XX3zTWIxOnZUt
ylnpIY3NK+r/UODLpHfLVShvl7anG3nuyLThNOTy7tL2P+lELw7iyMO6eH7/83/RD05/vkLHlAyF
eWPaZ29/vtlg0xQGOj+/J320aafTcT9iu/XyC1i9zs2adolRXDvhrhlv8UjT90YyOdpU+5BUtuDw
8x2yoTMdincJBmnmKmhYG6CmIYBvvnnZumTadkcddiOyClPNirnhKNeczlBwqab8gRHj7tej+HdM
fCYmXiUH/3NMvO1fuh/5S/byOiJe/8qfEbH1BxUpmuCC6aO1KU4y/2dErK7QVQqKaxWJ1HT9owJP
v+i//o8i/kCwgrZqVZQg8FjTVRSUv/5I+wM8EV08GIwIIkxmQk9C4N+FxCCmWCivFjjj7dR78SXi
t9EZRtXxdiGlY54iQi5SFH1T7Be/jrv14COYuJFjbBq69VBMk/CntR6TsmikFZtxi+BulyRz46nr
oQprLARPrM77wEjDvZoKTl+LczigUjXC+cbAJWQ4CfLeV3WBzzfrFaHnPH4pE9zIMA/Hp8To0YDq
hCCSMFwS3dvUGp6LPIepHIwvSjUi9E0JncRkDX49z5GrjvVPg0CV6pEJK18z3QXwxhbmIghV5G6w
xAg72n6Gc2S1pdNH1CKd9lfkoqxBTEEddNON8kO4BjhaLDQvW4Oezq7lzstCvQB43KAh1YSSfps7
WB0zZqAb/tg8qsM031YJxp+OBoNtF6zHnfUr5hoDtiQoIVeiUq6mNTCz1hBNJ1YbfgVtFtQHHK9c
81dEp41Ve9H/ivMKIKpbsPnGl3oNBZs1KEyIDiuiRDlAeY1poQnPTgp/MoBLNFnZ9lW5Stp7BPKh
BxHis5VmrafAhXPSNSSN1+B0XMPUNByZj4iPetssGz3XjU+4/H5i5Iu28yiHxyLq831bWOpL2RSw
Neu5072YI/tLNjIIUSiLCnAhHdqDMWWfEXDP3w1Rt5exnpl7RNbzc1lL7Ve1rF/kZS70NXqPOkdo
tSEzc42zDil8z+Yo7HFBej0KN5maeD8akn2N9owjyyjrA46+ErT3on7ArjN2K7OVnNgGKVep2fOi
B/neSpXeG3CyvrDa0fxOYNNjd2em32MCJeLvmlGu28gsNOnYYTTW7bpJ7UBFcPBfBmMnJb5hROlh
wcHXcIcpGBp3agC10NrCoW8K62KHlxAq7MDK0oSChlrcRSGRiINCbXTkEaPR0hDd5RIa2iUC/jtS
TiT6w6o8LcTAXHnEAG5jPZljdmVjooD74uzmVfakdhgGYQr3SFDZeloz3zNKrt9TBEsvRBkVpFV1
SorUw7PpXTkS8/xUMRVUPw9SVh6NWrN2XUO8ZBR9+zRJY7yJlVh8s6YkqTxG6Jd7s00DDn1eYBia
85NMoLyZxry7TyCZXOa5ETzggGRvE0kUcDsmwwL9jVNMn9DlFvRp7tKyya6nNs6ftZlPNutL+VLI
S4JHcD8n5bU6jxLrIdfiDQYv0lOZm9NNj1Fs5cykkHz7CK0xv86lZDtgt7SrjPa2aaafcjDI7jyW
q/Mf6Z5p9Zm3KIoCxlXrD7GF5UAU5ddZEDyn8uRJg5B30nhdl6DkJ0NP98glYjQS+Q9MxCZmR7Ri
Uw/yJk8Y4sRJofe0QsKjiJKCqxf69KBkM3apiduKRvWLPNz0CSTjIA6v1KT9Hsha96OLGtSHsa1E
oFH1FEjaha5EkfQJQIsVxZdNKGVZe1XpaWzMfjhipD77LeVZhv5NI1Dp1LVj1T/SqLpYyO+/aTAe
vnfoFJ6NsjBvgjbSD3UNorXpsKKQDLcPO3yGOywQJGvJdnWt57tqaaBDrHPut0lsfOs6zBqTyTZd
lVmmIhpsP9OVxQnCaHhso0C7KqQ7mMiz6QZYE3lAJ8ZjX08lljtJcmlbafQ5sbvgGk7pcAziPDz2
fcEMvsp8/CZqJPMq79uu9ltJ20CbupxG3HQDcWH1TelMU/FVnbU9g+6RM7QFo55V76o4Wu2DoLlH
va54rS3fGsuE3L8Q3kjC6GqYT7ttMk0bKa3TQ1l/rqfIjTVGQ0PUiheA6KybJgvgHEXVcG0nOSY9
5OiPuZB70JyIbh3mWaF0Ksnqg0UHf0MCmDqlPInJCYSg+KeUZewzmeQtzfItQ/I1Va2ZOrI2DvsK
UzBqLZH2cxDQK8CtOVI/zLfrnklx0jxinDFAwFAueF+03k253MdFjFlfXQOWRiXzYKb1huEK5drK
pGKHG/P0XcW8cTO2rXljh7NymLr4vtUBBYlmLh80k/mWElqqWxFAeii7R6gfTbiD9xb6rN/KVWKU
hE7RyfdZI5V3Q0txJ57qZ1mysgsc4oRP1ec7+9RmqjEKZr5GY6wK7q/o7RznjKhe7jvFfmR2S2yK
ItoQHaRMxWVPIR6yTqmTIRInz3TB5+YGQRnrcZo6N1MXp2mCSwP+xxdq35B6UYU7WpDJG3MZtyA/
Cq+cum2Ah5gf5TbJqIJiT00/6dkQbutiiEHf1tPG0lNr03JWPogu/BTodcNrxoKrTMX9MC7PyzCm
90Ob1IxCjcMlE0z5Th/ayC2nPtr0zEN5xCAAEHQmeBiTYhywvAqn/qq1SbaVWrUu7KSCWALKaE/X
br6IaPTtgNA2bqBzjsmwFZhunrE+tkXixzPVN7owZMODjKJDurXknqJINxc4gATXaaBcpWsZoOxb
zBt1mt2WGDA4MIPJpa7GSMjCTtWlVAGnZZP0+vMCCAUPWKmu76Kpb2E6m61qJPpBGyJ9wDIloqDo
qLNSRX4kAlk8SlmYkuNag+phNmx1q/1ncT3b5XWhqBuV4kiaFY9s3Yajm2rsdkOn+FMswVFrogTo
jUoRadCflE41EKhEu8m2j6qob/GcBb42zEet1CnnhxEnoHlEkrSB8OUVTPkkMsIKKd6jZW4c8GkF
bjDYgo8MWcZPHKsvVJiY+pqYgLNTclyWhTWNbjPXDbEWzVG5w38moHgZRBfM3+2LKPbxmHfaofnW
V2F0DAd7upfG6IZQ9C5mBHQTkSPtpLSUPbVN4VxrnHamlzEm5LDm2bmsIP1Wl5Fyzygmackap0UJ
fkVjYHwyxiryDMjtXoiJ4P2o5jzL0f5h2H1x7BVaPsOkf5ug0WzKSTS3UtMPHCJBVzFfllyiNJWB
FPT6MKoRdqJznPh9RuDtVz3TIJ1TllG8HJsmVHuvs6YyvdJbytDHtG9zCDyaMSViL9ndODpRHMzS
Xp+jZHjC2DG2v81zi0Gp8+90qejibj6TLsEg/l2+dBV/e2lewv5NvvTr7/yZMKnkN3QHwM7QzcKN
glzqT5cK8QfsBghHay5u0UMgK/ozYTL+IBUGuYwimIKCtU5R/JkwyX8IEAII1f9RwvQ2XWLW21xF
98wZcX3SpjUvf9V7FRkAZp1sf9MUS+20tWHc01XoNlpQnPWaeX8pBqFg5yAOJUU8bb+WplYZSWw3
m5XGXucdHJ10y774oDfBRSekf+X3b7olrys17yoK6yNXVGyEQEgBwTtNBCvZmpm9bjZmrz3ogeVr
JFZ4jCcQRefsuCRZuHn15j+oDb0rWK1X5A2v7GMkw6ep59BghDn3XBGDB1zs29qfhtoPsuKcxvY9
bY8rqUgZsArilAcF/vatGVXZJIU1N5s6DNrdGp4x00ZlnnnmcD6USpReGKLtHow5qThhB3jK4z3/
0pdBr57z2dwWJacBBlr24iDYvZb1oPJNNdgXRDx3Rp/XZ5TH7+fZVgU11kq8DiF4Qqzn1+ssUdGg
ZHaYbRKpO+JVfDnn7Y0I7RnhJo5skTx4A4A3J8f9zF/GdvR//27eF77WHwChho9tVVad8lKmkFS5
zCwmO5SG6eiCPfWi5Mza2FPnxUIqHETre1uRXAtsMSz9S4bBDlNovMjyeFGGE76Q8vKNuZhzHML1
1l9VLPgCqVZYKvN2INbW+ZO3jybGhzoy8E/ZBGrKmCYRd8nEo0arresL2cXXEUWJVjUB7gUGs5uo
6rQzVU0cBU9+BBuR9svoD38KfCpOJfXJAgQsju14k499+FNKZuML7r9G5NrEsntJpXnmRM2S3hRx
ln+WguYhGBfMSqUiLJwCj0l/qDBbWlTLuOOvVQfZWOQNSC59o4nhoQ968lBcgV2LL8Szq/KhXMr9
bITp8xRs1EGzHnSIGpIfmqPO2c1MzIiqJRGqjxM5dFJIW0t/SSbOIRnog/zVrDox3IVapny1iozm
VwDs1VFwZf6MiWv31PJ/T1IZyF9nqrMV8UGzCK/QxEI6MNfTTVLEuUq5IZg3bZVQL++bnHTIbNda
g4yhVZ4XV2LExdOJoK/CcNX6iAHePqhdrOHSl5bBXbyy4IiyDaWaX0/Tsi26bN5QfZa2qFTL6Yli
jZJs50CezYNhDpgh60m6x9hWw+QbFesVw8mlP+BF+yPnYg8aPAcTa1Aru8TmbS1qy91PHMiS2kkV
K7jK2q6k1dA2lwyqy3hIgyo2HEzs+Z7jYYG+SHKbXWqN6H7i/TnvTKm0nwo7WCGu+Ag/F8IMrhhg
H4+KADU5KJm6z7o4xQSn0gcPz1xKCF1qwZJuEOwcoqhD3Tbo5bwrsoBIsI2HQXIMrGYnNwNGJlOX
B2ceEZ7123a0dIjuYTW4aJjNS3tpoTkkmdp+rbDAvg57o5r3WC5XmLaGFNp9qmqy7jeTuSwujHQQ
+DzLtaSgy0l3yGu52SO+rLhJw0qJ0EhN6nlfN4aS7iuOEy+Iu8hwCZjEhjZd6g51RcrFdGpuXatx
PIc7lZHZwBu0lHwWusDiUlpRGkfXuk96aCSyF2jt9KLqNeGdklSgBNIGZzp/WLo5PC5tKCWenCRg
x9I0uQ1SHZfJfs6lh7C0ppSUYu2I13Tu/D4dqNkbi9XF7mRmJtNdIAhKGD/CuJ0kiL57K+zHq7KN
s5+NmPUfVheMIb+WBlwaiHi3yGlxrA2rwyFm9SMehgrOonWDKfzk4nb/CcX6EatY8X2xi/sKW9lP
osjTCymz+12sMecYyE2V0SVt9OugmnKnyFafj6Um5xs0hlj7wLyd7SHa06ZQfSO1Q0+HUrBbKnly
GZ9OLiKhDk7W68bW0oYG35YezoGakFMtdvmprcPyBajtkzSFoatqc7bLKqblcngjHmHuV/xH6Kli
F+1l5hy4i1JaiA866RZlM22FxBorZ4owc1QwZSyH6QBuVVyMeq3spCjqvSxumn1SmjolKYZHSk25
Yv5X8yW1v56V/lJRy+qQ2/YGjd20T+RG8ZeoW3aLYt2jcycSp42GhQ2xd5FJ13KpYbGohJE/tZ2C
oYPI912JBQ8uE8VGo46J5N7un1UTyGVRqzfqmPxMkPvtsawGkh1IxoOEh/Q+Wez4YkrSr3W4jEec
rpefU6LEn3L2zedG5NEeWkfuDV1xy8i5SVUwZyfPGzsnZSanaXkmXiW65qDliYlSsMcyJBwkPlyd
Twxc/EIZem4qr0LzF3tjnj3phqxtzDC+VlFPeG1VYs9smJEVO3KaE7WpXek1lXI3xjgXYbQ52g+k
XLpXjAXqAQxZHSMMM1ZV3lyRrUd3KchIocef9VTVCY3K4sI0UlEwCLIYT1iCp1cBeNGL2MwHH9Ve
fRiirvfKGOKlNJZir83jJeKHaVOUWXxV5PHtGKObcMyFCJLGcdPwRWMBPmRz/zOSLLDPXdxuZXWE
wZlM1VPfQFZx1HBJtmalIIUIs33ejaFrAF7YhFX7PdEr7EDVpr5WgEUWnl7K0pZMrP/ZUey1ncxO
KIktc5PtxEhY4VTUXN1Sf5yKKPRla1ou9cm0b4vcng+K2dXM+uvJQSRCe4zYLLZQ28BrNLhnKx0w
SFEX31LUYdejggiR5hu2ye1yZzNzvrMk0sG+NMn7tGnR3MXW48u6IFIJhaZ/yZdqfs60rjhkxWR/
NZtu+pJl1oJBEna36P5K7bLrCiaho5hzxaqyGRctzbipS6LCJIm7ByY+lo3SByMVmqxza6El/kB1
DU+icN6P0LXdWJUZP1GDctiFtEs33dSWvpIsmhNo0ecmCkFqt/1CvaGZ2yuOZFLP2C6hkzb1pZxn
rW/FKtyICRPt+v+xd2a9kTLbmv5FbDEPt0mSg9PO8lx23SDXBARTAAEE/Pp+8utWn69cdcp97ltb
2trSVhkSgoi13vUOeb7ui6LGQdbpvk7NejW161spAwwaUlHhN6LA3ML068D2lIR1cx8Nzro3K+fW
Ge24yvP+rcb/YY9FiRmjIxiORAol1lT0t2vuf5L5/NAM2j510v6WOWG/nWzYdHlz8cNJSyyVLCse
MGmJu4khskdyLsyD7utSzf2nPtUR5gJAqJicuIDAhbWk+6Yc58QvOLcrf25iHueXesnzWxB5iHNS
GT/sQNxnGGVk0QpuFeZVIi3ONsxdix9+J62j6ot8V0R5dDf2lQaXCTX+Hoy06d+V62wQSPUbU7JR
Va4/7sSC6DmNrK+Av+NbbucwGRZv0OeVXPRdjpsPyITduy9UG/555evK48nmkznoUVRPhaE6sPdw
epSQKDCSHpzHqQrHLg4xfEqVP0pMzN1+W7V+9KnP4P6N3PQDxrrTl6g3ChCXviSEBmiwOGEOY13P
Sx69ruXquzhxuJW5UYZtPvMlFEfGDH2/Ad3rfpReyBKKck+9rIuV31nGrPeFTLMAMRAOABs5lhYm
746bNnExOdB4rFWpcLvosKOWKBxqukKahYSVEgYWzioRHFas6kgglUtvf/Jyr701CIIAAKz79vkS
n2xupaft7rBiT9ZtiM0sHttCrOSlDjNkrkH64tmpG8za8rAffg7jqCWGs7r1Nk4ZErLZe4N8rLqV
Wi/vK0z7m3HrrRW7kDSs69rp3HPRra17VTpZkF61tSCRzq9774b8NvHdr8IqS8gGcY6Dr5xrjJPC
g8xcdR8tNZKdgvP5s2APiAdXNQ96bBOndvVJEgLab3xTNWxZZvq6lGh66zqdT0y/5sMM5+CmYGL0
FTSMCnPjDU30ZZFz+LOqO71nla93c5ClhwbDJWsrCVvYQ3SzNqBtrbXD6mSJ8L+rghEMey2Ayas1
S8KlXG6FnfnTfRGFS74dC7PmCPTJ4AqUw58dCGrRYxBJxgE18QlUOTIebTaZVgmi23A7wwZWNvrF
muvoxuxGL4+2qVKms+lFTlGbo1OtnypyR74FtFY/QJWWB3LYhmirKtnjNHGJ/PJ0Vkp8ikzzawHA
Khh1mO1DlzVVfjtBFgQHjsbFi9k3OIWXNuJdpkt731UsiD0prMZZdRqIsqt1BTw3N4lt5cOLkdvR
y8DfzhPL9Outr6rpzqJHuCraXN03xWrsq6VS18EMbWaA4FJQUK8dsKg56We5LFhw9d2IVQwUJe2B
IEdte3QdrPmpO1dnjetUT/5zVXgUYlj73uAcYuI1poSfhNGAho5XK3Zk7lnpeWrzJd0EudfLH+zw
vSLByrHqcO9IRtWP5lDl1TOkNHFcJoLOaQgjo9pgGqyeS1FntwRRM7INfF3ed3bP0NZdGMBh3D7F
tdkiOOl6BGjZNG1XodJyows730+2wRnYS4Z3ThV5p6whoZtR2tQ9rNY8EENGbgoE9CL4aUflfCiX
8dCZC12INocnjXcrPkli/ayI4zvYc1WPsV+pdW+HTb6dsqglOmlIE6m1fciNtd9QPOQ3JfQqzgQG
UVnTd7u0TVeyioPuu53W4I3phNs+zkImtLdgvPv/AOH/E0B44dD894SK27fmrf4VHbz8g/+DDgbB
f2A22SHqXzAAeBHWf6GDzn9AKkAFLupDlFP/olNE//HdABmNeVHBhzZapP+LDvL3ogAZCmJSn+Gu
j2bjf0CnsLn8L9gE7OcLJsF/QRViC+LO/w3bNDB1GA1pN+lUnu8IM7Qe7GCZDytWD1s71PaZQHR1
nOgknDi98O+iC7bvmZW4dgyz3NrjgK+4MiekN/QTCnNrss60MrYR+97ez/k7GWaf+D3p5vivB/0H
PO4fv4l/IyvcfWhhkI7jAXQU7v/Xu4cTixwkjZykMvzwts7T4hQxgSJ2JFuKrWq811bA1FwWAfs5
KJv8ahGgoI7EeYAxFA5YIsyb3WQWO7h0bqJdfNs6VZdXQyPxAvfHL0Pe3nu2373QxHIoF5wQaRWY
W0s4Yt7aWuDLpRe975x8OuWRuWxTDtxtHSHkVegczuZUF8S3GgOWIwaznTG0d0w9xamva/0BJAqe
/O5tQj3Hx8J0iTfGZ+Ld8/DQOLRjBVIRwuB7rGQx4KQ0dtkpjcjPXgqnfOnM1dabsZ++/v1dWL+v
JB8GECHNwF3gXebl3v4FNNOE1jg4DVYyzvzXKqLoSWF4sW3DQu+kxPkwIJUuGC9oyzQ9G7TaVwyn
vv39Nt6DwrCDAthG0JMIaMba5h1w2ubMcrB1UAmtsLUxLiQBc65+GkH4TNj6euQ5fJSI9B4V5pKh
R1A1yCfkKDC+X3/4JPN0VF2gknA2GX774Uvd9feEkX90od/fLhcCeg7J27MwJ3gHsTaS3d1bfZW4
pMlVMDvXdp+2ntrR07pbplAEovahjb2A8P6n8O7lR4Jc8o15/M7fAjhS3mwm5ahg42LiU8tOJqHf
lNtwyIKkMvtH2aRYaUHjGaz1+dJobP7+Yv/04y8P2mGKgobx/VMeSAkqYb2opPXSFzNt33TnvwiH
QrljlD0rCxj8IxXee90aPxodB3v2RRsSeO+XdIHzo9kgWEjkPHjHosgGYqZC+fT3X/b7+qHIZjO3
gE4xE32vzxy1OwzE6PZJAFF4u0Ruw4alhk1TQi/++6V+Q+mZO4JruZwsmKDhRvFOdxX4M7QqphgX
UvUJNv5TZ3k/DHq3uDBNuVlFn1CkACfQt9tq+PzB5X//OpGNob/iOMSEKfTe7RGDuzIuc7i8cuzv
fdlem7r/Epjqi5ONB3LEdy3cVagGJHnnwYNpRF9mAW/BW5F9wOradxm06DEsCyJAXv9+b394C7/c
2ruPCwgU68KMWws80hSb6DZy1VdezeHvl/nDNskjYLjD9I/tif3y193CN1A3CHvFzNXVDwHBAGHr
PFeXBi8cR7gtYpebOeQ7aIAU4bgsaqb4f7+H35c1t3DRJ7GwURYGl538Xzt1QWkq2lGzCMKuTQLA
TtgwTvfBL/1t4MDIAxd0JjEM6dCXvjuLzFZAdzYnriKCp2wJHlWlnhtO214Pyd9/0J+WFR8QI0C2
R0I13m36wq2wsfbGPnFW2R/WLHgpWshI9pi7+8lT3sVDevngIf7p5zmXyg4DGXIT34+boh6NqBYD
/hdyfMxgLWz8vP+qXNzncuf733/fnz5b2wn8wAoI3MMP691n2xn+aoMb9km1kGcGmqKJ5sCrKluA
jXIp5r1UxQRdMHxpMXo1gWY+eJt/XLf/uL7gYoO+23n3fYxzapgELvSkILg3EUf8qegmsUNSs9XL
+GPhtRDiI4qtxlCFuhUORm988Mz/eBMYD7L/Ix3lEHr3okGy287Omz7xdPuCDeL9Ytk3COcfpSWf
Ke0QR/krlMyfLrZHjm7fPngPl/3p13oTLS49Y3AZAuOd/u494BBVj9mAQfU0TIw3JuM6KgmlKlOR
J8prdgNGC1NZlDu/i4yNhs2GB7njkYVrG4lSgIrNYsVoPcQm7QykDaiyUdc25vbvN/r74oRfAk+H
ioSbJCbx1y/cDJsgXxnQc3C5TwWW5FciCvcB8/LNOmGS/Per/b51cpQw9aXtdFmj7wNthtn2RyUq
K4m8YfpelsWD57Qw2oyPytt/RM+/Pn8+ci5mkp1je9b7LBIhSLjTpWteGFhHo5Ivq1O68dIMtzqj
rixSaD1ZTxJSVzeMdu2IBExzPkiiMEfg9E0TIN0TuQ4JlAq+KD+cDmpGRiibGm6TRzEBjfKuny5+
QJgDbaDI9lupFkZLyI8CU3/LAGn+/vTevytYX2gi+C182qyq97vxPDa5L2HMJSMNFCzfOrzTGchZ
CG8Yn4vmo335/e7/v6+HySqdJ43k+7DCvFZiMmWPMozq/NQK07sbstT/YAW+35IvV8H2/xIwxCqk
Zv11BVZY/9bAXmsCrQy0V+ZfV118Ua68HmoziSD3fXDB958mF3ToA/2Aogad93uei5ZzHjIxXBI7
C7IX2ZXEbY7dm91b36wK7LeeimIjWrf54Lq/8Q4uF6YmJneP62Ms++6XeiJUQoWhTgjaJC6AU8hu
ncdUBai25sG5spnvCU88hevP3A8fGrP45Ic4c1MBrW39Ylu22KDPbD/YK99/lNwWjQJ7FN45GJz5
7w555A1qaPgWkqiD95jqzD0CExNSgI//8e8r+Lc0cK5FxuE/DRAaNOe9I1i5GKOqjEKzB5IE3q9N
FmcODN8APmdGl5CseK1s/dV68+Z0B3ltiOn8jNht3R3LA0x+/kgH9YflgLE1LB2OC+os691bGTs3
51qlTgSI8Q64F7JkRwI52S9vTDRfxAhVISuqfPfBs7gcAf/eomAImaRd8B+24EvT8OvCB7NhP9eC
XIuh/Ml8GBUnpv5lvUVjh4AyFOv13Iztya8ggk8YSARoiTv1/e+38Y+p3PvbwPQF+ZqHgdpvr2Ss
QC+z0ZgSt5qd755MX8up+DSb9kg6tvpRzqP/iFDcYzJtRdl9L+RyqKp1W9tRfmeE/RFUO7wep7I9
6D4gYhXGLzwQAwFD5+p+5xprexcYff4JVoh3RAFpHaNmnZMWB/JXr+68Q+us5hclV3ufum20R8oC
IbJvOmTX9RAP2twgKqi3FeEa53Ym94SpW2wvDCIYAtlHaBRfkfsGV1iEOm8MdvW9qltuEqN2NCPt
rrHt52529P1Src0mROVxsP3BO3etJ2BKVO2nGue1fQ7BJYFpwYR/gsq9zZBo3lQlIwc8NkBFfEQP
Jz1b5VMZtMLbM7911g8+xt/3eA5GWElwcNiiyD37dVGAfENIrvopmSFVfA9RoD7ZVtoc6tV89vro
I1uX3+pFsCigD8R2F2CCa75b/cbSLcIboznJGufRy9wn3uHXNpBfxgExaXGZxa7DgUlkki3Gt78v
vd88C7i4HxD8gggCYz02/19/bF2sTZj71ZRIRifPoyXxny8CbwvPKP2GXY5fQMLtDCL6DH3vz+n8
uTIc8ZhXfXDKgtb/OYmJhSi0cVI1DOWNUSG1iPEVYIyWXnazkhSne7B0O2YeBU854A+Z3mDupdNa
jHbHYv/33/T7buLy4ULk/AcQwEXk159UeQuRTjMcKLfPmjiQfXFLWnr4KZSatePn6THEcy1RdoDX
wt8vTSFwWR2/fsucKwjdUOTwPzi0f716bqUqg92jkjSH0rQrBXwGpJb10W5D5v9S+vK1LdB+bKZM
B0dmEl69QclSf0rJHfmuw6L4nBGcQC9ZFMdm8PTtmnopCFI5uicmvMtL6DNbs+X0sxq1dRYkS5zs
0iLCYbbonDrCCFw4fGF0UGOtp51RLO2t7rzXxrLOZlBZB9tu3ZMMW8gkc/20RvWb0zQZ351qj84w
2J+hTwRfGDHJWLZtddNoRx8rWDMIbezuVlV2EFOxRPfT4srz7NpDSF7FiImCrF0HJnTVH/JQ2I/t
xeJ4OxlOsnLeHtDgyddcmdZepH4TV4zVyKyRRKkUHDMved3OT+A2UVLCh8CHYWmRZ3UiEzEWlgZZ
xY7Jg6iZdF4XQzV8ulB4KgS8U3siO4MRZzBM65tRjsYbdbb1OMyO9+bpjlGvQRhoywgUQYBQlnzV
DGuRlM/6jnCSakfYy3o0FbPeKg2XO2tK23iSaNONwQ7AyQUTxdwOAqbPI5RDw5nMKNuE3uolslGt
sx26pjuTMaJIvOiaNM4XoW88abRbjMmybod9V1XEqWHYPvQzxbNgYvRYI0IRmzkz5SuCC7kburot
NpZjRGersOTNMOqUmOyi+RI6XX4iXgUzsJb5cZTh/RROsMgmP1Ai6Vu4UGhcmvqVWoYQCZBTyOjQ
Hg6YXQRJA8+J8CbUb0spxMEuuvK7mU3jLdM9P17KCJ9Ka87PVa3F1eIiNQ5EQQhJs4o4JIwiHsya
pbbAhsilhe2HCRPDaElZVVPktxtnCI0rNI/eD61w1aaQMDNEl3S8jFgVMNcecVPoxj48kj0pOEiz
l56mmFjTiVkFXHtSKySEKsFUOuwOJmO/RJS5EWdiwoPHT51jWHfF3g2L8Qx7r7jKRUYaQg81xDTs
vGeAHiEoyeZquVqDJbsLfIqW1ZPRdekwm1tF8UDeunXdeXgmKNmbzz3yLqg10kvQfqS7oTetOjGL
ZiQbvey2XeNHzByjaaf7MPhSjD5DdURfXeyuZR7rcqk/FwSmcrw2yw26LkghtoH0yqwj+2pGjxAX
a5BYSzgi3/cNPjKruEc3Ia/cNoielwnVVZ96+r43qC82axt2Nz3Zwrt2gvkxLQFPRFln1WQdVE7b
vUn9JdHdMF+1pRWcySDFmjILra0fKWKvinpUG+JcQx8unWdcqWXuzp4v+gc+k9cx6J2tD+Vla9BT
7FVvB8dIldGVGRbGYfVUsV2Rxj4WpSL2PkujF20Jfa9ze/0mK17mlM3hTrJp3pfgyzejKdW2qcrw
vNSVfxME6XTTj2vw1eYU+BY1Bq8urcWL9EobXjnvdB5KP6n04J7TQkPFolVrT5aMcn0IsE3YDnVP
67cUk7pB58O0qiAY4pE5OUVDE5JHBKM4JpysO4Xwqj8ZGFlHMAVvx9rW9xhbFKdUi3Y3Aezv7CDF
59IOjaSaEblpGP+njm74CsLV2+zraNyoVBixaSjnUPnenV8PHEayjxK78MVtQYt622RlOmzAGs1p
Y68G+UHt6tzMKhCoka2WYlGUmOtufKss6o03Ojd+4U2E4FXzU2N0CdzG9aGYhXUOBOuXS/Tgppj6
+KLE6KXve8eJ/zkFISUx7prItKUhKS5xUyln7WuFd8i5wbPm1R57cRqc3P8+6wbSTTe3JyeQxb6G
Y5bUTY2PSdGXWIDNPIiX1nS5R0tPzdlrx0OvUmJUKrhBeZh9mqKw3zXS665c4MRzUVbhnSEgeTTL
2N2PYbh+Wfuh+Owv7nLXRPlDM7fGD38NXPYeeBNgaNbZWcw6rsREOtayjrcBKkTraGTWuNxIYsQQ
9A0XT5dGyOCTFKLHTWNqwnvAFHm11qVNDkXIP6Y8CZ6mYEIcrs0I05lmzCZ9aJAh3RWVq6MdQs5x
yxOePVpEq7G2oLRCbyEpGpu5I2V6P/oZXNMS+sSmY7xL5k03rUcCowlzlE1zJ0scneOQxPu4F/1T
hS1KnPe9/6lFR/1DWIb+XOVkQyN4nebdZOn0Mz75WNjmRpujzJvaFwE6HpCbY/htkuMKuxuivoR9
nKsIrYT5nQQxTGEmtVMlrr8OhLES/qh3g1pRfI7MptoXaYAdSIVEHveiYr4FHJ++EGNdvpVmDUNH
6mxXNw6E2UjPtoKwaQ+IVXtjJZRnarot7iOhJC9nrQ9etrLfmNVxjpzqjvlo+3NtnDKGINggA43G
+cnXznIrjQlUJIOpiotUW5OLJp0rKxfdLmub8TT5zGRKuYddPyeEvrlvc2QrDIkd/ZSmkVx3hIvl
57R1nR+mWXyVwRR8ypTXfzdkRZ04IsR70jN7CtNZIrWkpalqShkGT+tqMz1sPfOMX1F5jMRoAzwq
9LKmTbyZLFEmClG9jqsZ4YHVo65vBgKCMEXq2+zBLKcT/c4QO9qw4ogYAVTyd2SANptownnV0Hys
E65UR1DH0En8lAZnbyG8vnYkMjXD0839Ylb23rRmtc2ZQH7RAoniM8SW16Vwc3PHIY2pwNhfigt3
4gUNLV9nnkdXi8bLhjr8UBMNQctBz7OH1XJbzUYDc8UjEm6T2x2nnDM4bMGu03O0Bw1zBJ5JqG/n
Oc3l5p8qKBoz2Ce59I7tNJQrbJS6O1i6uAq5xxvKleGWjbTaBCp4rr1LHdNX0Qk3dyJuxHQ3W1mx
4+gWJ9wFT+ZYY9bjd+GjoJr2anPYByMltVFN8Jvy6gAZu2YDJQeNNo8AJzv43KR1MufMpkYjsDiQ
7Z8pa+rgec26kWbtJfjmJLUx+juZ1wVMwwbpcDu/+GLEcgpO1UbPkgt6Zf7MEyq/1l3e4PRiBrsy
DLJzF3VU12F0JMmJoIzaHrAcCv3jeAGN+i7Xn4kELa6GKmMH6tPl2TSR6rYBnwoZH8lcQW6zSPND
kK5h8ekWAqgOyyO5OftuhHrlDDOmru2hkHrZupl45GOu4jJbz9gxk/FnyjIZFudW+bPJl2+5d2Fq
abBEjfpWL6QBqyJvPpWzXG7tVQ71ru9lfl4sdlCPgeEdHC2izND2nNdFfOJsw0GAJ0MFC3duX/eU
o7MfDZja+KSSs9HdeXpkllrV3rUYiu5+drLoOrTqb+mEtLSqALC2/uiH1/ryf5iEhmexaxaoIdrM
SnLDdS/00zAZdNkf6IHgFk2dvspn7YGHZeMTf+c08XVdIU9XF9TeUm9Z/bYE+NxguDNvW1bt1Vgu
VGROmu87t3Kpk1NxbY+4xs6D5B1maZcUaX3WXmOdDZe1KagxDBwqDumQ6l0+RM0GdbnLP5+/OeQq
JDgxLGe03yt0P2s+mnPpPBnoOK6rJlvuJ3wAjo4qzdsMzcV+sk2anHYsDX9rmbOutwxMNduntVwH
q41ZZO8uTz7K7Y2IWkGgqA+tAye2IQ4mu4Vd1jbejZM1pbOBP49rVGuw6lcaN7hWQXdiRlL0G9SY
2M5hH8fHM66WWGKrMctdlE95kjnQ2uIZMd1WGM76w8cDad4SR4LGYSWbijq9U/4tNH+HpRP27ReB
cPRhMkp5hPys212WziGmFq4z3Q2SPjcW5jqfO0QA8NRsveuwHMA/BL1IFLf9Wj+OlTCuK8dF/jCu
PgVAi28XD/tFwq/ZjoTn4QrGqycEU9+jY/He9FQj4Ok8dweS5fDSTUxNCjOA1BbiywErZZHVfsZ2
+BooyrjKVkfsrLIR98TKQsrvrOg1Jx3wM4pvvC78udi3lzPfyhvKl6rgoa7wjP2NCtoQdi+VoMsp
SMKkzD6ZfqMosdfiMLR2A5LryURXRodpSBQ3k4cZlzI1WmQvxK4hvOQS+veLWpekXjq5I4Y1TOMB
IXMyF05wmLDIS/ylkt8WltfWzAJvl4a4B3tUjcz21YJko0MAe+vVhBPSI8jrf8g0ykUVQBQdfDgr
bU2c7lp/6/ehdZUKJZmMYWchwblxZ1BIwdcGz7sCplJXBdth9ijqHJ0j+sCoxSyzflfZvBxMnq66
aDlf0hefV2l8DxqRPU+zU3ydlGnuVvLOv41GDb0DYzQY1qq5n6sxuxo8kuQXY2Jvh9C/zSXCb8+d
8Xebm8h6iNyM1D25erhqXG4JO8Ukm6rrUPWW3HgOCU9jNKVxb0zd9RRi/+9Q0ykljUMnyy5p7GC8
MkGv99qL0itrdap9ZigMbpvU3Gah5GPtmTjZWTOfCK/VWN/19C/GAHuU1ADMfdcengig68FTETJr
KgbSUZsWrvKm7DL1aC8rjjQ+6rd5U9Z5l5Rzte+BRG4iE4S2dzyY9rPar05PeZs5I08Rufdx1tix
Zc7iI+t2ps+uXc5HKQ2s09OhYv02vZeAsDUno44473p7O+WPq+fmV0guWlz0cgpGjNkY30jOU3Ir
eqq7xqEREI/ZXKTH1DKzbQMkAQKxPGRD4V8tU9ZvixB3gwuGPB5Tx5p2jVOjUSFCk4BItqSoamvc
GcxVxjw0EnHGoI0javdEiLlE1ITjJbmUcuSMEoMVXPelOo845284duIpcqZvGZN6RG3pa2RDDV8q
HzAKwt5tdmFXg4y4m9av/HhK0+sogHDmq2HeramIEsdoj+vac2S7xgvOCPCW8x+NVaMadS9N3Ewe
qBKrn+jVHwihRTbWK0lqEzaDc9qtj1PDP3ZygZuitsxjhvmeICBzQ68SDxMBMu2cdcAgy8oXG4lE
5oGxa01M4iS+kSSwcSKgqtt3upyvQwHiZ7stiZJhKrZVima6d5qtGaArNQ0/uCHj1ou9Ql47TVkk
GJkhK8kt5AGLyeik0DfYdmfsgNV9inBs4xXEaGmpqHf1HlOKJ17Cm8rEMw/qefHKw+z2+0X7pxml
6U3HiewmU5+Rd1GgEEphzDkRJcq6RN5mDCAYE3isb0nhHa4smyJoXeHjslPOm871iC8unGq5Ddde
37lFB7dckr5873pI2rpM2ASNCtR7kY/7otV8XplRthu3xAJ8yABPItLbksVVGYl/6bjHosT9xveE
OuOy7ZNXbKOQIRBwIwGLyOcjo5noSHh7GKFUfrfprcn5PFnOY7jabjzXtTx7kPo2sLw+IzAstkG0
lPC9rPUEJxdlAm/zUMDpj4vIoTOLpoFKCAvgysro5wsn+mIP61OF6owk0ID7cDCRlIv4DjhRxl1U
PNnaGCFj5lMcVOr7mGK+0KMfm12aa+BN+9azJzspMFa8yQM3vHPCMTwXudVuLTmKA9y4+pyRGHvx
w4SkXKX5pplHwqDDqnhOl6Xl+C69s8qVfVPJrDqbHVEbqst25uy8hJmF60VD7YAa0LvxdV/zcc3+
wcde4iWwtD5Y4xBPDMrPE6UB7D6lv0azIe9boZka+LQu6WqtV2DczA98B7TM04FEjtQNB7Sp9dno
BNmreRV9DdrewqC2wIhywwMATasgFPRx1jUGJ0Vu+sWTAuTxgXHgqX/z1oADqrJ8vFZpkIk7MV0K
4izLttIc87cATOTU8U3cBbyDUzZ3zakxnSXchmsw/Ij8JedyuWAssSh1aMSSfQoCBE0eZ/J3PImM
B9k75c9U1su1rjL5OtROeQ/5HvVYYIJoBcSHbpfZs/bYz4wM/Ad7ezHhSXC+YPG0mYdLUhfyKdr9
S2YPy6PVFP1eR+X0NKxui05wVGasxiI/pCmFTyZMcR2gk0oY1ctT04q0Suh39IbSxz+hGszoz5Ub
o8jEYMTJ23Vrc+kbPF0LJmj9eBSdrsAdMfVaBzfcLTjDQguc1Bk7DWeTTUt+O6ZG/VD3U3/oC4+q
JiwzxqUdSgVmAvRH+h7PX7S6XWQBtJdW771lawFQAaMySqZa85pGSgZxshXbix0G1deo55xagxkL
We150WPno9TsnFrGa1W7z83iZJ8NSpugXaIkLLuWqGfbMbZh17X4mWiOiXo1olgqpFvFQGSJCnT2
wB5/D6IXmy4tMSN/SpOHEvSRQs3bdX6315iyQDgOj1nBARaGOIJapDVYFstkjKovqgZ8GHDmYAhh
/MRKlfCQXIJwYzm4rqObAGsfcoYNMRLBZmuEGaBvyDfXleq5CLsjn+74rR8Ba/pqHrZt7l+srdp7
2XYgginytC4nFxXbOLkJFs/DcdnABi2I2mTVFU5sU6mOOSj21uOQ/WGmHNHKq+2du3rej0Xj9uSN
2tmOFHo+hi2xmKPphMuMvL4QQI/g9UZsZLa37ZH8Dht3qus4J7QqJulXX+FP5rQ8OpA+INjhYUQV
vwG+mm5kxkaBGtZ6LMcxSszRwT1l8pqcKjejMRrCKqU6w60I0qrPYtLhXQesdf1Pw73kzfyU5Y11
7TjZtMXJRm3Mpc0PoahIgZ3m8FQM/pXthhUOM/ZuQUWMTTHc9r3d2uOD5Vr1fnKXaQdYXRkbCNBi
70xVdHDnUWPlpOQrDqTBW4OL3ktvqeEZXA03pBkZr9gKO29P9aTxuWJKcGqYch2RNFvnhYrnult9
iaNRSWr5kt0uYYO/arPkz38fuPzmvXDhRVwk8sRb4dsBz+jXccvMMKrMTbtLsFt1Y2PAYBrDuaem
BJOu5KcmteSDx109MXP5wfFE0WLXZgBVz6m8N/9STs9Z6O+Djla/MqsnC5HU1dCueEMXDTkYdDUf
3PMfJvAe+zxEEgdHcpwW3t2zC8KUzk4Je7MV7tNSYASbawcnQ1eSz+5C1BouO449tt9zhw9pYGhw
IjvavZEhHlarDemT4qj/gBnw+9zMC2BiWw42ANyV9W7u6ZgNStogw8MLyHuAacI86i6lwUSGm7tb
Ny3TTUfA90eEpMtE7NeJmQfBBY3EZQqJF8K7+WfgraxoVXTJ2lrVVdSmqNZ8PYltmgePUjhv0NOf
FvjEcdiLiRaBQt1jYLBRXdjcVqusYC16b0AP5Q2DyPA8F257DDoMi1eDaRuZ7i30WfMypOothgl4
jKP1yX/2kG83INoBlRoGYvQz9re0785kytQbS1pJk8/Rvl6h7XmM51HPN/U3Y0E1EFSEdSMHKzkX
1pa22/cfgWPyozmt/4u982iS29jS9l+5MXso4E3EzOIrh642bDbZdNogKBp4j4T79fNkS7pfF6pu
YXhnO1pIwWg1E+lPnvOa/kuTavOuCXLhK0mLhrGHIzYSaV9cqAeIgiSa/W1m78DiJwFuzuH04/qm
OEPeOejXSC9GD2wDPjJL5K43lSBGB+CilWJNu6GZfJTWvDdk4lMfkiPZoNp2omfhKjHHDbKGmq2i
bGUN6Uo91FxOLcAKHZ0PQD6UcDBMOt2dPT+pYqGW+24y7CcbuWJqFcbw9qW//6cd+zxVP/7rP76V
ouia6d2PMC6L10KwUqP5X1Od/l8Rijg7lY6Vv/EX18nWf8PbhWseCxa0i170Yf9SQrKN3wACAMhB
VxlMkqGxY/9WQkJw1qOk/uKDDjBdIkv/VkJyMVPAVwrhIjAsMB5+iet0toYxasBODmoMlXSwaS8/
f4V7nvOefLwdmrsSLuHOUqmKk+3eY8L+rfS6P9zYfRI1It2Rnla3bS+QgDUJNV+N2Ns/D6HXqkVn
2AzYG4yCYdoSSQqvYIElQKiOMxMRjZ0wVPVOuP2tW+Q/2iR5HpX2Lk4UXkMklTZlUd4jLzasQBle
iBKvz0bZvsMoS4SGA+1MYlVejYKH/IDWgo9Cf4PNuiMap2JkpvVjlVsRmoXq3OUbQ8HlhjPTUSve
2bVibZD5GA5DVqBymKO6tAkpN1TEkEm0s2uRIZZKsjvLqqr8E2D3S1vxIf6Gx0z5s/tP+WvfSpjI
cRh1L8S3//+nx/5H04nmxz8evlbtPw6i+P6VZ0Ox/J2TvwLt4b++ZPe1+3ryh/0LOfBJ/JAbpRXZ
n82FP0r5f/5Pf/iPH/8jiiGn2L/edpuvzR94mLQnG5Xf+GvbWd5vJvrpklHA9nMgxP2TYsiPgEq7
umdgIuJalglM8+9tZ/yGnpxUU4YmBZpWhjl/bzuIiUQ0UrEZc1QXuPMvUQxp/uQy5qO8F/AK0BXg
rVJr+vWCQ/6/xYPMVLaJpd2TjQq7XUI+bD+nViD2XHmYSCqBrsxkZuM53rYEJ8o2Mq2m2+Q8/G6j
bmp/WjMKuRDVs+FHryC3PzelCb4EAQvqU4Y2fNcC19o0cNE/lFaRPDR2Nv/lSv1/S/GvVXr8/l//
IYWh/vVSfI5+/GPzNYLwerIa5S/9TXjVfwNVTPRseZh3a0Rg/1yNrvobK5SFaiBoBnFC5+r4azXq
zm+wNwHIEbPJ35E/+ms16upv/DXcA47DdU8xz/iV1bgMH4hCXYDCLvG9/rL4Txej1QxUdjSr8kn3
l1vLGFDFaOzq8GpQLhzyS/Tzn61A3IUnYbG35M9fnbGhJYRpjEblg9va9h1mHKT7ESVXzAEX06mA
mmpGK0HvxZ6Rh1clMRi42OJemctonifTrvzc1Mv91LTNVpF+Etd7JifiZDfLrpE9VMH8kkej8HDa
NYGcRsuzuPJLLa8RFsJAwt6pEZLCpepRKwxJ6lYbs4vDexQAcG+ZESO+BQxGpanRautYq7jaUNXM
/4gR1ESduyiF8T5B10H4eoVyzSaaWuWel6iivxUgVHWkjmHw3pnSlEDATnmsSKTetC3OMdc7J0/K
Red08MKOx1OKQAVy1GnnhnL2eDQjsdXOivlW0XUIWGYRkaRwI/2DQBlsMw0VKgmdFxySRu1vTLNK
DpNWCAphtTOsjPZZsICbokmoQkTlAkXBQ+/0g3BqiGIXsxMfj3r71tT08Us8UoWa1XL6iDZJhlSH
gWeD0kvzWrLmijqaK9zP84XFraKBcDfwWIQPuQgYLET0+r5wCt8JsuFTbLf5Ay45a3yqs3UFgB5e
qabyHxcG8aKnSqwWajiEVM2BKW3docxuVZvUL+WoZmVUz3an5OPDE+CwoSFTsvVf707T6nT8e3iJ
myi238FVHz/BR8QVyC2LD+o4Kt+1sOmTX92ftOqYSBwSewKLXTqOTzDsJtZN6IcSvkctfswouLb5
zfU1fDaOyAzw6DUYThkMLC3tQ53Kr9ZptR/Dpr1FDSndZy67p8tq91d79NIUrmlQIokWjMUpF1Re
ao7tUPtK14LfhVHaKk7zeL0/cnW9Dlexh5HzxHMRBK51ritZ6ADYk6oC7uJlG7SL0hu9G/tHVLea
h0xYzq8e3ZI5D5iNsEkjLuK2OVkcMZcXKeIRX153eKsb8f1sJngCkd3NMSIHBVJtrnfwbHvRIDQt
kwmTjxwZor1ejQGn4FyAeCEvZIdorCUBGoZkUf+dVuDMQVbEu3JJ33OQus9t4F2+hoYD+R7R7jUI
t/9OK/QHSD6is9aL2sSre8+JO0Y0Myt/aOpgPyXDH6PmrJk5nr3jWBJECmgMQO7gBbJM0AWYJdSs
SvpiohQzaEhG6agcYWGgfcxJmN9T5Epvan3GbyMTMSV3kMglGL6Vc+TSzOEcT2jNQgHqLn/+qrc6
dqOWHjBzFN2rbZt5xgFPkGBlQZ7ZJMnuomnAjlYhOKHie9oMuFrbbTW6i9IFL66OSlUS9Xs9H95P
ef8c1RVAPcPYGDARw7g+BpX2+0jpEiYcKrWlBgfRo8D96+vJ4SBj/KERqy9hwqu+m+h6BhD0Kn8y
xLOM3g9mPa2FUZcGGN1UDmlWLVehPBteNYJCagw7g0YoMBW+okh0n4ki+/WuXDgxyQoQN9hccTrv
ntNW2tZNS8onlR80hXoj0ip+pnZY346tk6wczvKvWhxm8iJXUXThtfbyUnvdoYnJQIRUVH5fdsoG
YFS+d1Wr2FXg6LZiTKXqZj3tG3WqVjp5vmkghGqcn6Q/JD9jSQkN7DBAdq+sfBv44ZdEWMgHUoH0
K9FWpNFj6044Q/kDoIT1gMVOdpuZRrC1AyteWTly0k7GwAUo78CgVQmwCPYXt6+CVnXZITXl62H9
U1VxNqmmPtsHXWBsUghHK5v07LKXTwbeuXSfc4nE4WJ2Azdsc7TT/MTMkQWGfxRSg2L5vkmCDlmm
vATWm5M3/XB9VZ2tXdr1iGWkQg9bd6m321n20CSQO/2B19KD7bBrkUe2Vm5Hc6m6ospmiMN5cUmp
oDOaH4IkzohUqZ8JpftQu+509KZM3ARNrtxN8CC2LqDtY5RHEV7STvbGaUE35jnBgC3y+QsDNx1N
N7eqbWYNNqS9IcEUEaLGsyPMz7mJ9WKKL949b5fet/WWSUrrGvwlKMiRkv6tQTFzU6ij2CmKJZ4M
x+z3AGqwNMl69a5AteoOwdJuR4k/3huYLW4RW4t9hIKaQwruy8+zMX1T5bO9m2bOtV+eBtjCqkeq
y+SfZfCqeG02IGhU+BFixzvKNMOuTvov1xs544AyC5KTTLhFjlzjhXS6yAZdwaIyHQu/CbJveFw8
jjZklDiOla2HcOIu7Yu3kaFA/pz35OqtzRDYfoSTk26kBVVNME1j04Co8Naii7MTR34Zz2bP4c3N
IbqILkQQ93AAMEeHJCCOs9Y0kHENb6PriYY0cMgO0DkFoOu6Kxvv7FhdtLwYE6v2Elegn+Ln+DuA
orEGFE0gIOQx8nzXx//CXjNe3Mow5GWLn8W8/awPqoBC6GINtC/sOqIaEVm/GqjJDiE4RS5CJY+8
fNSnRmWA75c7uhWab0Ao3hlz8PHXu0J5yEBj4SXoXRxXqmLVsUpx0W80t97N4G1xERm0lbm5tCrI
S5CSJ9/OY2ExN7bRhICfEuaG4AK8nZl+joLB2k0gYx+AR9m3Q9j10IQUxGh+vYMkni20OtiXiFqc
bhXUEWKBlGqO27cZf0Tokup7M1g311u5cMnwWkWRQCaUqIguYqYZGUP4GTHu6Xlt36FNNQDfEmgj
h2AAm9CMVpQhLgwoE0byhQYtmT047ZWOtVOt20nuK32r+JaB+WnTo9qalPh8ofIudnqP2mpeTM3K
eMrs6eI6NQm3OXqgW/IOW7TsIY3ZD7B7/Bkd852Fich2FnOzoxicvLeZ1H3oFM0O2Fy9KatKu78+
0Be23knz8hR4FaIJFlGliDbz8QTDqaaEpTDazbgSvVyYTpnihsXOrKGUsGglBfdT4elMK55p3YxE
njcJiSbUGnRxAD7ZrRwo54PKYYnSBAgm4iVc6k97NSsjUXUZZX7Jz3ZFUn4eOBW+uG5ibz0BoCYt
I/NRAUCCOU/vHq+P6fliIlfP3pTe4qR03MXiBfyt9qWtVn5Sp4+c0ViICkd5rAWQzgypii2LTH0D
7njlVHiRhztdSxrVIUIlym28sJZEU82ohzAOgxIqdty1D2newFkEUOAodyOE8h+I86Mn6jZK3T7h
k9Q+8Ayw2i1MN+qxeTh6n8ZsdrfCGTk2bDBIX5pW650dOS7l65DAPdpo0zQ26ES7jSV9k8mCOvPU
vVNTxYGYCVAew7owAH82YnyrHeDLtx8LqxNHMDzl7yJ0oBBWboUXYzi07iPvnJ2OPI77xQhdFyPh
csCEGjDpj+tTcr7MkbIgcCZZxGMP/NzpgoAEMSZBn1S+4ynql5YbG8RaU3653sp5rIoQmMFjyiCQ
k8qMp60U/Wyg7YO+mkKCIwjHe23wXOQ+i2esQFDsbV1v5fQ4TzCijiCfJLSHhw3n5WmTtRq3kQsb
1EdEQsAnG4LbCS3qHfsjvPV0rIiCFNlX3KuhxTaNnjy2DjzoX+23/AhiJ4IU+UZZLPgctetUbwOQ
Q56MzjMYObeint2jNoY47eZOqN1hqDV/v97spc5zAbLQJXaG0GGhkWHbQRQCRc79LnbwDalKFWSn
qyBc0SS7ceg6MJWJ+ztaHi0INuwwkzqZ/esfcX7U6Gh0eColbm5iqhynE+ApUZOr0czNURhoJBsO
Jllx1+2Rzk2w3Yvg4JLLT+7wTRgwTkidlfYvD8KrD1isgLIlkqkD2BUCwaSnupuTpxFo7T7uB2WX
WFZ1B/PWwSDPyIB8ltLYUrdXluH59jodhMX2CrpJhV1pwPCIxVckdtx3ljm3K3f0pUYo/FN3J7vH
fxeHeteS3oZiIleZEb1texO1Hz03bq7P5+VWKK6/zCgL63Q+ozAdRNUQ3ziBqe46LdffwlFyV3bM
eVIIcTXA9xayYKoGKmexbIweU3jTrQmjkrza5OYQvcfyu9tRRcBB1IrRbBZj/xZGmvVQFAh7THCD
frhmBm9+xEoRsmZ6E06wjmABJr8cFJx+3GIMhA3qz9NaptMtUTTGnuJJAa66uz7SFiN5elvRyguW
gbqy1DRcjHQ0GLXQGILCrLIPhlEX93MNej0xo5VX9nn4QUsQN0C1UPzihD5tKaiaEKWELPenOdaA
jBXwixwv2ldx83vnFGtvgLXmFseSonOrcbnQnJoFW6S0JLElDI7AW5KjB+F/ZSAvtkeFB24u4CoQ
aqfdazsw0jH4Ul9FAfFDDn/MV9rI3kW105GVLoNfjuYYTnCBhK1cI9RETtsbgtx2w4n2QMVBfRpQ
EE1Rfdh6bjv5ejCsGc1f6J8BoIHGiKqkiOlpe0XRqtEwUVpC/Hve2raI9q5VfgWg3t45c14erq/L
lyz3YmHyHAWIhloqeDlLfs+rmFgJSz0NSiX1uet6ycz+2VXuNoSKUIbFo6LGIPbwOtDi9D5R6lso
ETuMRHaNlh6UMrwvqfXtUpEcYrvAQKA6GBmKq02wizI1Wpl6eUwsPxUIELgoDU0/alOnn9rj8VT0
FRVEE03jjUv6wTAeqdRX2Dh13i5vwClfHx25989atLlvVbK61BUXBxcyQhoUZ3zmDbUZfMNRZIYq
TrdqmzygFWXfhs6skjqx10Qi5So+axg9HNIrKiC05ROtD0s8qMsx9acBgyqlwvuzRa1+5SZ7Qdou
mgHdRSQlNxOq1ItYRsF0eCiDKPW7FC5pRkHr4BQRwiK4B98MzRzfgtyfv2LIZOw8TajwTEbvaGVN
iilMD4sjgzB1fcgvHJTAzDi8ZEKSbONiPUIsh7I7J6kv6dNHo0CbG/KotjMyd63IebEpThKJnjYo
ay2aqrPeJblL79POjP1CTXj4hh12PKn36XqnLkwn5xXlVIJXaVS/WEe5Xqum27oJb5UgB9FXNzDl
3WRl6OT3LmYTsCAVCB71YJiX2YpWncwpr8CwA0pPfbfXvPcwiKG1BQFOYDVUtuu9ujB+nslFg7ok
iVLylov96KCPxD5NfC9EWYICyIi3bzPduqL4C1f3L+0TLzZFz6h7qNRxlpG/UMocI4Mu8aO8xwm5
RAprngz9aIvEXLk/X1bYYhg920DuFvkrhO3PJqvVSiF6LyYJrw3PHtjvrYe0mG9VuE81+BzdNGqj
IoUyRUhnIjAKyrrAiSgZ7gw3Cp6i2DT3Exmx74YTWhiZjRaoPQgKxQhvCTJWijAz9QMDQ7k7O4WT
NxVB/5iimoq9E2D4Fi+hX4VFAKtzDOB2vNWA3btyfF+d8kLFeLnFMMofKXbs7L7CttYS6cpxeX5A
k3OUOr0alRL07BbLXMsDjMR6VDlKXLEPpVVhWma5QprMlb5tK9B1SLQdfnUVUmuUsmr0isLYUpLS
mKKuz7Mo9sm2pIcYQC28AvA6jtOvrPcLrw9ePYRxf9b33WVQPioJcscOTAVMvBV/EK550IxOvxVl
baAygAtxXdbdozVQQRgQk9jaWAjvrnf3/CihPgMgjCKMwd22hJ70PO1AsOax3wA5wlo8w6p+tMqV
mTzjaLCloYSS3OVEgVWyBP4KgWAUovWRj2SHRggAQW/fJPjWKXMwUqwN4NWCELmHhlgco6AJsWYu
fg+DyrqfUbPfoJvY3BnTXPvXu3+OeuLDmGZSD9aLtO8i3tSovQC2x9NENEpwREpk3NZj2N7gxKJv
pqIY3xR63+3zpEetT58djOTQJ52beN4HLQip659zfi7xNYA+uDw523nbnO4ryx4Hsy5tTLxa2/oC
WVE9wIjWd9EIY/F6U+exiKT5ALwgcSsTXostbEFQto3OSn2V5U3GtIUjLqhcTcgMb+zCNDZdiIQE
CZC1VNuldc/bBT4FEh4k2tTFmOsCLYLJqFNfTzxlj8kLBmuMC3mXfrjp5urenJQHRNryzVRNuu9G
RvP+eucvjDNvGlclxWlxNC9zqs4gIBvD/SMKh9ZhUKNDOWJCZw9VyJUNduEQ07logCaC9Cd9tngP
GnES2dPLrabr7a2CDOotWHyYZa6L0obV13DRULO+3r8Luxo1WDgi1H9Vos3FOnJsHCiTlKt0gnAI
s15rdhQpV+O9S8PoyPIyeWJUF5dCt0YBY2iuzcTn4nszj4n7OOWuis+EG24rLe3QG666AWc0tIMM
FQt0u0U6QmAIiB1bWFP4dJV7SgfIVmnVx+tDcPHbALiRV6L0x8l2upUiI8xszPISf86mN6lr1veJ
C18TsKa5ImJ8abC5K2QJGnSo6sifv7oMTYwIKzvL4frVdjJv7BzxZMcU2KRf79F5PAaKjgqLNMKQ
INfFjiUYUxBhKgjFDIS0AxO9DDNufyS6+si5teY5cWndykqfBmaPm2FZW0HQTI0ssERYdqnBYW5N
Yua4xp7BzGvs5fGORFPFXFm3lybtRQ4a3AA8q+UDKck8rx5Gj5CzKGOo1XZ4sD2iW6M31uqmL3Xp
07iMtCNXLzEnVxOCoafTpnqxFg1qwAJRtPcRTNq46d4QgN4Hlr7vI+cmseojkqEHhLfRoHLeqXUN
gLl948btrgjJug/NGzMYPzhVf3N9pi/dSkjFkNzi6vHAvi4ODQclq4lgL/EzUp/bNDZRyxorKNha
POzsPLUOQ9JUb2ZLL490MdyLYO59B90h4DThWg7hwruOoeIZBdqJYJlCwOlQ1S0xUdqwl5J+qvYx
5Jq7MW++ZqJK34bt8G5I0P0ADU5hANjqNrW78RaqD54EddeiJUZh7PoAyQbP5s5SJZwU8Bm5y9MP
wrlpVPWBgwc9NPMI3MPbFJVaI7CIsSk8Z6rHkWd/KvWov5lmXDavN39px3sUKrB3YNdzYZ8230Nx
jNSe6fEGXN4NrcbMFSDXSmxysZOSpAQCGgMt3ThtJShxo0bkglYom8AJceuPuL5rO7LReCKz7bdo
vqmbZDDzNy2qYitj/NKLs0HmmUllFTYw0f5p+yP2cIpX9rwyMxRGzehJ9IgG1fYRvWDkZdx9DQ3b
YoJt4T0aBSeQVyeP5ASfmwEZNC04VKqz61ptk2tALeL0Vnez285M71owKWaRfOvS6t4J+3uAi9jg
pU9qNfy0puoey+1tpcd7ywpxIR7fTmr4RkMgGYzMFtSMh4hY4iMpgGGp/nYc0095XX6TUauDLxyP
41sguweecg+Gy/6YumOqBD6iSpsaQM5QyBeSe0xR5EHQ9Cax+20VB3dj6N2iKY4goTiggXjMFe1t
ZedHdQq/KelwFw3mXhHRo55OOoT/kkMQZf2u3A52+blTjJvetfwAn69Aw0jLHWo0g+r31xfexfPR
YcHL9CE0pcW6dwwR1sPARsQHAokbY1QPeRfFfIbnPV9v6uIal0r5QE1hQi23GBars/BSeX8qmouQ
9AT1X2RrIP/LrZi0Q4qBSGIRCtapl4BCU2G1h159O7CSNrail//GDS0N6LBPoAYAFO50JaO4kum4
qya+KaASh4Ga7BRcHY/XR+zC5LARUXzByYCY8qXC/CoOqEYrzQqKuL7kEoM0QmDHTYvgkFZrFdkL
kQAtUaGnpINH0xJfZ/WNGSUYNfqT7c73CHCZWySZ3KNRpugIpFW58la4MEvEdwZPVWBkkmV/On45
qb5OYPfmZ2Th78QgkjeTHaxhmy+3wjlJtlpWZhfnHUkEkatEkX4umnyDHpyNThR37vVZutgKJnH4
DsrAf7kWHKLUIZNjV9hTfWfHXr/jvZevZH0urgXJ+CN0IuW6JP9zY8+6EYnEF4kWHswuhzceFlKC
vwr31zv0kqxanNPA3CRJnWED6bccNxz8BgW7PR9j3xBOUY0o4tZ14na4QWErekSzq5z3se6kDfoh
EdbBM0ni4bYxczfZNFEw3zmKaqInNBolHjaqnn5qUGR8TmfvuxXM814ZO+vjGNsI/KTo3jebYvKy
B20C4LCpK6c3b4VV6VgN2XX3PlQHgfOLNvSDP052QqzvaBOafbzsvjmgUQ9p7EE9U0PTK27Z8bX2
FOiNh0pSn/ef7SZOcC9ucvS2aqtH0ho3jXrYFlpvw7YHX4zsQKl/UXm3o4tamvkx13qdcqZhfQOQ
Yo0bI6eiUDhl/tjU00Ev4IAiuS8Qdimxs3g7uMAxAB7q2e9Vh2gT3zeNNzae3S1qn1afbls3tz9n
laq+62ycEjcuutKfkNFv/5hnKrTbSET4RnFnp5/ZMkd+sxAbK7PMPeRqS2y8ykpwKtZ7+4uRJoZ0
GOgsUFBDmiITZw/Rpk6ddNxMjl0+NaA/b0SuVcmunYV2z5iJ+bapkvBDjUnVcSLd+zbHYGkvJlQO
nHLWH+pBEwfVmvIbL3ZiFTMHfcSNt9LIZjp2PX9CyNeluBAo0ZrXyIV3gSxeYYNE0Z6UziL2URot
qEvVQsrRIjVcee4PgW7gBi2Jt2pTiduydc2VQOjSliXwdjh6QDhSpjs9fhoMf3lXklN3ulzZja0y
7yNUulZympcOVXaR6jok/biQFoecQIp1yqke+wNvPWIZ3er9ubLGg64F08M8aPXh+sa9dEaQQvVA
OkFys5aVVVUdVKz16JbRkQ2DTY7STUlCZsjdD9dbujRnvBchvkufGLDgpwNY9PlMsmqMfbSYu4MS
Gu47NLZJr+fTgLCkrv6BWUewci5dGk/IMMBqyAETvsqPenUdZkJHTx3xYr8YUIBlffZHIx9LH5ms
b9TX1JVFcmE0SRJLyyfuKFDIi2i1CYSjFXbLKxzl1a2XWuWuquLvM/SjlY5dep3RFEUeMtOAHZY1
Y1efmzbFp9u33SZ/DvAl81W30XY1UJptbNbORgMGsDda9AGGILTvGr1q9+FM8Bn26hob5cLknnyN
HJhX44x9c425BLWMcRykqXqHlK2ZY6OMqHqdKvnRwzJz5RK9ONgG2B1Z5CVwW7TZdZyTTsP+RzrA
25tWVO1ENVmH2UG7//ravbCMpG0IOjZQgCjU6qfd49gPXW43Qt45zW6AoauHMEmkZjd+Y2pLjv56
exfIIi8+Jf9scHGdDm4iRh2AsO/M4PTCZAR6FJpkCRs0Oq2i7bfUOJVjmRTFQa8GY9tljoeM57gS
dMlNubjWpbUvgReXO/mexaYdcO+ysaFgbbGhd7h/ViSli99RRlP3CbY6+641a19tUuVGr8TadjpT
giJjb5Kpt8i8koSAxXE67sCeUBt3cC6AnJpSdCr3peducdC872zxY3bsvTnFBzttPgZDcgSPck8A
t2U5IIiPH4RWfnb04JjZ+aOj4vieiWddeNPKpr9wM5jQBymuySwkeKDTj+yhRoW1rBANdov5UlLg
dSHKYWW1X2gF2RTGgRSntI5cDEUK5F0tlJAayeQOGyF0XO/cVFvpy4WFJ3nGHM+uZBqzr047o2Zo
3lYxz+ZGAUI91F6+t9MuxShnDI7Ug517T0mQGSyyAFXRCHVju1H9vI1/Xt8B5ztOFip59DmcjVRG
Fpt7CEQ7OUFN0i/Sy/vUasubWjF0nydh+bWuEa7937Unv+fVAaYKPWwQiA4OzpQgLJyA5BrnNNzX
0WSRBmjqFab7C3H8dGeZ1B2w5pQqMKQ2FkeK7rFoKKiYB1hR0bvKiNCmDdQUEnTgdsgjzwBtxZu2
6qtncBroD1ZI3D7HQWt0G6MMhHGoNcRx0VWeGtSVy8K466LWnXYzmMp2V4X24O6jHvnk7Ty1Tr5t
DdTFN30aaO+Ciu2yydp4RCg9KxP93m2muibBKrAYiESj4iKMON5X4Vllh1tCgZq7Chb5u1ekw1cI
zvnn2Ck7Al7wFOWmMZOm33VzOx+byNRxRmlnUu6FOrjZFtuXzN5oijIfpjFT38G1VFGdzerORXgn
SPObwCprXCAYqvs+7jKBXbmS80pR0N3XMtOqdpg7oDhi1WGZIUltVFDW8tFOdzh6ZU9j6gg0r6b4
U2qhkLxXg2DMtg52mZ+noDefsN+pUSwtxjG7o2QmvQfL3eD0rXbIDFvNka+asTvREFh84OuT+77J
G3ObTkUabFOhGmto2wvYQUJWiTm1SWm67LfTxaYrWQIuz/FQMNCPqSEMBZnaxks2uM4kW3Oa8Gwt
pwk1djPYaG3qbPiuik0fx49uje9D7CkzkryoCCH6sIZGe0lwL5YmYAvqYo4UjiH7cvp5ydigOF27
3qF1WryHQnULuhHtvcJChtHRtsTB7+A3mhTMBgU0XrqxKpxjkKScp3f2BGI5aO8qp3jPytz/8jaF
1Ew1CXkN+dyUp+SrbepUyEMF3EVYSET3w2wg+tco6lMRl+YnTWH7Xm/u7PojViXJhS8kmmckhxbX
X9jVSRTVM/Lb6Drj9KO62zlK+gfXJBE4JmggNwEq8qn2ZazmbiXokMN8Mg2ycbpInYW69Rlqbh5z
Q/RRG/tw+qNNboRv7aH4qKXYaFai+mmZ/dvrvb3YIGVfQmWEwqjIng5urMxuPVRY8wx9FfhZWnTv
7QnqijeRZzVrC2VPt/vlhAugfoqD3PIMMhH64hzEU2Uuop5eqsImghkyRMxRG18Zy7PrRLZCDMNd
ghoiDPzTrnnpCG8gpGt1qFXH0FJJ2ypZtI/aSeyxKVwTyZNDtZg7kjsUKSiAcm0vSa/FiOlzFuE1
MFgOfniwfkkquZj9FNOGwq+z7fXKkmWLtarNWZggO/qq4cXRUqPLjc42D54E989NPof9IejbNeTv
heHkZibsBrsP+GuJsRtts+31eAKwgOmIr8ypc+hm/F5sfOEeUmuV+XcelkBWJhKUGWeJS1jCwJQw
VPQkqCM/qHT9xhaZ8a4KR+O2ClmprRsj/j+JzEdnNbjT8LDbBTH+3YmXKM/X98iF8bUofxL3wtig
rr0Iw6oxqXFrDyMC4ulbYRnhm9hCHvx6I2c2u7gOn7Sy2BSIFlmN4sIYDvD82sCGSba60v4gSwM7
h+tjQx3m6NXjIQkpSJDi203llGwdKpobL0i2KO7jiw0cYDekKr5DkkI1RfsppuIQc6OPqvo0tMnb
LqdoAuBxE9dOswH+cEdSxd63XdeuhK+XVgzQA1lLBOnBHjzdgLWo+sDR08hHXMzcDDxh9qmtfgCW
1u90lMZWmjt/HssRRKcX1hrpDW1ZDx+dXEnmzgn9qK+/O3Gm75LJNN6mUM53eWC9s4wp3YMZi+45
gDsyR0F2QG1PueulW/T16bxwrkoBNgDQqjzGl46kheF2JUz/0PcqvNYUYwhRCWrnbaAPpD8y2zy4
2byWILhwAskKAJoDErwGu+Z0wHkxhrnWsVDjtnsqEGl/9kKRv9fACDxrkVlvC0FyeJNVTrC2ei/0
l6ZJubBPqRBZi9VL8mfWpjhG/NYp70JtjjYpItugeDLq2A4pxC6NIaePn0cHNfg8eMoc52jY9Tfy
Gd9ri6BrqHty7/1PO0op52aEe0r/larHTYiq4q5txAMUigTBp/qrY5XtXuRFtw/xhrs+cRc2u82D
jpuJrsj65+kYClHa1uQxhmOBfZPndM4BaW5rJed3sRUej8wToAr0+U5bIckZx7ALQkSL637Hitbh
F07uyo64OClg3igJQaBgW5y2ItIUY6oB9SPAMPMWOQJMMtJMOyLwh2/PLF8SZNBWlsLFrsHbkCoT
4F+WlbVUxaagd4zQb03vW91p2t4K43wlJjzPEhBIs8sRxSUpLGuFp10rm8BMXCAHKD0k1aNZ29qm
1WYV79VIHIrQyHZkU9I98D/lg1LV3bZuMnUPdjN+Dzht2A79aJLxNq3Hfu6kt22qEcM2zow1Z5Ft
xlTwbwXzicO/sbxAMyBYQBb7TJcxSeI46BSVKcEpdmPrSByhRP7z32kEMUACcnnyLjZjlZZB49Y0
otpt5xsJ9lB2U1QrR9yliSZKhnFByoZU3KIVA7O/gZoWEz0jUFFMTrMVMiq43pfzhxMzLaEyUuwH
yuQyQs1F6pmB03GShmrysR5m85ipVJdww0GChxzNDnwY1IkBVPNcjU/ouDggBIBSpiDhb4YRs5oy
bUCzFKu27pdiFJL2Kq1Ibg311dNlqIcU6kPY5wfuEvEVNBmy/xC/tmo+17e44yY8pLlbIBmYCLtm
UA1x6EqSql0bJdnQIvikfgAJUAqoo8m3iOPnucTvMu2Uw5SX3iPGN/d1qLg3s5qbBysx8seiGqSW
ffCTolT+MzBDAoC5H58qq9Serk/ZhYWBnB+RPRUTKThpnw5K6LVD07qlcqiyqd4hsKVtogBqza+2
IsuoRNtAqKTo4+Kya0sNhsWM8pOd6eMGg63mGGFjubLIz49QWmE85QnKfloyC011stNCm4MDgD99
11TTdBOjzIdDaDze6OBLtmqhjyuNkuI7m06apXTBnUpdAT2b0yFs48lorLELDplATCrW7ivsHb5R
C3LVPf4Mg1+BS/Y2lVc2xlbkbfbOChwchprcGrXNoM5cwpWjvgNoNz2BE1O4hNVHO/G892Fvpr+P
JajkvQfIlirQrOfPUWTo32rDxtqmcsRkb+c+Vn8XmZaPu9p0J4UsUpebx7EZUWf2KNiihR6kuthl
xpw8J9LvFFZj7E2bOI+CcOMYYAZ3rZZ44y62yjDYBb2F6YSr6E0C9iULH/qpi++bXARfxkFB0Xj0
qq9xKKZskyYQGTc6WNmnXlQmYv5j/rPo9OKPpArxgphD1RooS1o9y9mLeRco8R+p2XlvYgSO7F1b
YDMMUlF3Rla5PRKBOUMFZMWG8D73afQtcWt2QJm28Vdl8DRsc5URaWq9FB/teYL5Dvnjo1bO1bxp
8FlK/STSC8zSOgFCCFzrt9HUxKMdFx7AS8tubibw1U+5Rp0X1JGu3GuNGQd7A/DOTSQMatS6oma/
R4o7fCoqs33KTG3GY0ttn1yqRxhM5PepyLEGa1yhFgCGKhIuxRBInzzrjtPFec7IjT7VSRLg6gU9
edcU3nRXUvb2/puz8+qR2+jC9B/6CDCHW7Kb0xMljSzJ0g0hyzZTMWf++n1KwAJqDre58o1hwJKr
WSyeOuENFywTU9PPkUNTTq3b1epftZNjYWtOXpoG1ERWi5xmTqmAXpvS+YUSeVMIzzv+ppXr2JwG
TRtesjHJl7vWqhUz+J/oM8R1Gh0cSeokcLFr0/ug5HaJ90tpfRKolBQ+6psRntRe/xqDv8JO1c1B
T2uF4tIgwuLrkyts5cOUFsXn21+//Lqv4x09KsjjjMMQh3lDH4hbz5mjPIvCuEMaNEoQaBgqTb9z
OvvT768EckcyUNHAoLK//hTJLBq9jQu644iNPNZd8m8/5M2L6nXpQeq590wAxHTVIokHnb7NabI4
TsY5YSVKg7CJi/ZxrSMr6Ablz9vP9BYJD7wWZTIUb4idTGc3S+Vu7boKBzSs4w6ZJgNLPMVh0k9s
MC5cJMspMTsm/QCMT0k8wpPMi6PQ+vN5Nu+QH8EPUMmBGfVsgtxUG0DppsgLi9heQzHbmO/OeA9W
ZvlJX4ZHiNJYu0XuFFhRh3mJS3Nj8KrHVun/ib1vmTI99n30NXXtR5zU7X+Heo0vXWbUl9u7tfNe
aCTBLaSSVQnJm82aG2c1VeyBwl6RFqKJ+7foiuEMPzryb6+0c9uYzHWBacEMYfS2qZjdOAK4ZeAc
jfkgfuuFxbhvcPCPLmcVJQhhzL4JEuT3zx3DH6lWJfW0wKtdn/A4wtuYZWhNO7H659hrix/r2XTh
z9r/YSthOdE/4sNF8nnzMTlab3pJyVLYuKv+kOI0BGCoQU+yXw+eaveMk5Vyvl04NpBPrx/Ls/Jh
QsvDC8d2AiZTRYVz9vBTPXer7p0FMIv7icv3rFjaeGrcurxvyCQOrnK5d9szjoQONR7atzqts+sf
YcdpvNCp8MI10wRGjDoD8mR2w3RlYI0mbvtHM1OdCKs8equ7KzNWQe6JgMLZvV7ZUoskUwRtc1ww
xzNOzI2PGbL7oIxIq+LrFH9aqgybalzmD17y2/wPIB1evHAO6Slr2/zPjZFTaWM4uAMod5weao35
hnekNrX3VWok37xch9O0RQlPDWOatMRZGsey9NRldvQdttcT6DrnYCC++zxUISBmaKq8Eag2SYIa
jGK80Ezt5oWpYcXJTY/ARvJ9vDkpYO8tLhmNVqP8Fb+MOSwQEx4JB6uUSDmNrdGFhjaLZ7XO2ueS
zutBrJFRa7ueLnXLQebQm3vDQscvdwZl5IVKmTTvvAXRm7ju63NVYbNnriOekb2BKQVu5e/Kdjqa
8++FOqIpdQJnRbe2KIPUWkWiFiwfGc507ySz917PHAyydGRZmHdBBlPT+cvt+Lr3Tfyy6FZiaqq1
CKQbi3ZMJX90dpThvl6kITy84sPimS2c5tY8KY79x+2Fd5+WTii4TKhBVOXXL7e357UFl8TLZX6G
aEhbnVxDiIvaN22w9En1EQmuH7fX3Oko04LRgerKWRKVxCYCDDgHRkg58YVoyfdKUL9Qnid/jyYu
Z4OBXRhCKWvrj6Wph04Wlw8tmr1+rOCtHPUWMXrByxNxpIXhifPFUtrmfWf19ou+IlBQcERCyLr2
pTE98D/Mh0PG9/q9oLkGLBNtVeTgSv6q9HQri/j19tPtHl/kxNG75fQCfb7eUTObq6Sa2FGrVHIs
R8FbPQ6dRyKPU8KPVKCjmmtx8qg6seFrXtQeya3sxB+6u1wuJg1X2lCbyJ60q0O1xfXSV23/jLG6
eE5nd3huHbMIVqOsnlVrLHCbxWyyQ7oe77pmeq9Qx51KLVdPdu6I+2KY3cuEtJi/YHl6FgUs6nxp
rGDEgSroV3d61JVV9ScktyLEOy+obKEjuRb2c4qz5Rl9C/WT5Y6z39Wdc/IQ+TurcYfHrg4aZea3
BPaKISMSg6imaQaj5TldmXCfB4MhionCFwNUM+mbO7dYy2cT1f8/NS3O72+/rZ0QivIhcr/AHmh8
bZNodRCNoracKauXdnku3oZqmhgHIW3n85ZS70yoULxmnrk5E0lhpZHuNiSUluKcY3zfwcBr2Slu
O1pFSy5OetEXYcVlEt5+vr1cVuJWEKskelOYbKJ3lWrjNFrctmByi3ucR5vxEaK6PgSuPasRKpz1
8k1YmXZfx3wQepKjyyawSoQJNi940w7mV/wqh499jQsCBruK+uTifViiMt11SDBL1+4E08ffZjRJ
loVkMhGXyMK3g4p8yV0FJ2n2rNSMixKLPnB03F7bpKlOeK8OJ3xakZujoAgVbzgCEe59RQaIXu47
2eXbYlFjsB7z0lYkaQUQ20WPTL+vO3GxtOggBO8dQQBbtIoIQIB5jeuAgVO7gwweD6qlYxymLhp6
sRqrB0fwLWWN/SR5lwmQBXT455Dql2t8Tou06NaWDK+dpjTUuhSfTPC2CPDNpGoiSMds/Ni1bfyh
wyT6YYpEKi6pIlLGH2A7qYGqpccUb/bSj7cP6U/k6+bKlw0zsFV0lGgsyVvql99WeY6SRY7wwqm3
T43ifZszkIbqUJzL2LrUVf44VuLFi+iRxOZrMal/5eP6XC/FQ9zW2HRN56lOA0stP440xuveCHJn
vihaddaRMlY8aPUxB2YwxhMcntbXkZY52N+di5Smn4QNoEhJP25TQKR4qedQHNyQAgmk6wA+pagH
M+hM60nz+v7kSGDowb7Jo7HdN+br4BWolUnkN3FFLGo+rKuNw6szdH9EaWa984BNlDS955zHbXrP
r0CG/AVxXf8TxPXU+t3gfVdaWlJ+M6bLuwWy+Y8IbGN7Muf5OaM7X/iJlWZfdUVD4HJBKfWLyK0+
8dsKDdVgiSL9zzzKtCM2787FyQ4yOkFVEajTti6YBzTsk3Jxw977LkSxPiJ9W9yXNYgyd0SpuVVz
XH+bNsdZF+bD7a3cmdFKbSYLuA6IWgjFm1tTRFrk1PBJwox5sO9kzaMWdfgrtn+oscvoWytDZRAf
8W9/TWzlXxOqjJ52R1K8u6fIYXREffTz+r7+EDTkkOMcMFq4xt4LFpKyf79yX5ZpfPaipved6J/b
D74XfUDbUw7JLBA40/WK0gcaYAHnttYmNIgK1wmqhBB0e5WfyJntSSXC4cEAvRgm8/YLT1WUXAau
tz5evkHadcOyaCGmABA/6Tmm63XOMLxmoHI/52V7AXE8BJ6WWJ/caIa8mjrmna3Fzd26ysFtWk4X
RtnJ04Ji4yNihEYoatq3s52IF1Tdf39gKUXVJSZIgkzwFrrepW41lLKrDTdsRj1/ZMSnh6o+dX4S
6+2dt2bKc6wo80FI2X015MgwnmGYgXC5XpR++Ioyy+qGdGYyOpiNDdiysQ4yhL3PjkYlbCnGlVR5
+vUq9trWrRFNbig0twphLdm0RScvbNYq+2RZafeEDZv3WJSj+7EVjThYfq8bQhNECsygTCDJw9fr
R+3YeEJh/XzJkFohHSOXzNP7CmRE0EeJ99ER6UQWMK0+FvV0z+1BP/gRuzstYV8g+bgdt9A6pU6B
Xo10P9zE1PwlcsxLj+TG6fZHcHsVT918ahZ4xZnOuRsqRts9DV2JYoCn9P/lWcDLaQDM4Angknl1
l9K1WWiwdBxVbcBqYNCcU+wi4vIfngUsC3pHpLRA2a5XEVZuFOYwcjbTJCYg2x9L1BAPgvLe0QSE
B18QnpPUQL9eRHexLe00ouGclPo74a7py+qRiCmLi629cNAMmTuEHzASP3ugzQ6eca9OZdbFL8Cf
CW7pluUfOUZemagt82kkDjpTWbvC88ZJ+6Q0rvutt73sT9PI58rHVEld/VS1lJxxbtyYD1Scuedj
3VPHuOyU0b/DSM/N95RqdE8AjRxmHaWF8qi28BxxU2mo7bUeTF87wxU0yBunfrfiExcHxsA/8fNu
5CTF8YpXwmf8anii+3b7pe6VKeTazI3JwUD2b+5AUBlJPTaCHKaCHg7E3SJ74FaAojldMmrqc28M
VjCrzvLx9sp7954kCTNRJAbBsLh+07muNzYDdW6hNU7et9hBnBo7/1Nr24/u4L4mDv6jt1e0+T9u
L6RfV9wcYFO4AFxU7iG0lE+MUX4IR18vML+CdVqVg29yL/nGewMMmPTepBTbnOSmHdIhH7hlxaSU
fxZtNTd+ja73uenQqkjIPJ7WDvXZclE+J3bvPUyoU55mw82DwR3+Bl3/2waBkMu51iW7D6QEeOLr
HW89xR0UhiBhjOrbpSzN8eH/o+rYea9Xq2yeex2TNo5lYF0QJbhDTdwMUQW0mSp23fs8XtJ3ivof
6ik02FwQTDS1KLuN6yfj7E6KJ8OsUa0ThcC6BLZsbtw+P28FvNhAdHSkxs1PnM/mANn4EmoVUEWa
S/r4wRq8hHylaE5zoiXnLtbcz23WL+HSRe2pMxfjoTJK8zvzx/GdZkXiIckVJVgHYBe3f9hO0KQQ
kKhQqmeVpuL146MWa/ZjhUJNsto4zjuApPGcpFIaVCso8oLhGX6+4WgZX1y1HT/dXv2tiIyHpJPc
EyQSYOSrm20pKERWhhlRSMk4toGXxdNzElljHaTwN5Dow9/wlLtd/Ko1UjtFkvoTP1UU53HtGwun
RzDDvltSoJwUpsZnzJhEEmZVKuS3wNfl564wD372TuSDTEttLEmhACM38ceZdUvJJtlx8vTpeRmG
4qFRmuGzJxLkRUb0UhwaX6HaRfYB92YnKWAcwawYqjqQke1sNVc1GmcDogj0joa/tWwegmxc3QP2
/c4qPyGQfOn4dAFPuT4UXiay0V5dJ9QWvFp9z62NzrfMujiIqm+/d+imAC0lT48ot20nq8Jpjaob
nTDqPHFSlTx5TbI2Cyxzdu5myh6/8KL89faZ21lUDltAFwGFkaCY64fjONZ1rmFdYkZ61/ir6y3v
K0/7Etl6+1TVa/mjdWb7IDnYCem0DeFEyobFT+/561XxNErpPyVOiHh2/EDDtXtdLHoLbqwZaKvS
L220OnppPTAn82x7L8iH1GFlM8TsXKbXplP/fsFAm4xPn16mhLpuMUHJ4Eax2xl2KLxIXIy8Ge5w
uG3Ot7f77c3JKvBc0eMD1wXN7vrBa2EmKd5ldojjnbi05BMnlEROKOrNFCnVkYjs0XKbo9sZXtdz
quwQFpAddGrdnr0RBK/qDNFJT8ffz9L5/Cn2mKhJR+yf7/2XXlQqlFZZlcUOZ6Nu7+aeGayoleng
+LwNOKwiE3RiNGaP2ylT29kGlg6dHdqRnp+MqJs/jEZsAMFTWA9L5CcHxEGwpvMRuVDu13XiQ6MR
LDa3Pk1hBt7Xr0/EtVeIpbaxb8+VYBEdcnimaO7T3BmPRhFvl+LxgHOwoRCHtp3NWiCPQwJphWk1
6fcw8qJ7dc6b7CDo7DyRFADCJoPpPTndJpWhZ1DEkK6sUCRK/JinmX4ZgRGFVeNUB9F6ZylYtQxq
JJIRFtbmcjWHBLGJMoHXnSoV0nlrE+A84p3qaj1qBe0uJYXtpFcZ8KzNe0q6JO3ayTPD0kqrUJmQ
wI0nfbrT4BEeHMadAIonmK3ieiEBAVs4NoO0tk9W0wxxwYZnm0eIPyax9aKuaf5FazX1jpbdevDW
diYTbCNfgQmjGhLUljKvahRNuFMb6NhSBDcT0nZz7Z4i4ZgPo8hbdDBH83WK9R+ZZ6QfcwMYIV4w
aTivnneX5Jb2sKIlcrKF2Yexm4uw7lrV7xEzenKi6fPtqLezRz+bZOTLuMchdHb92VCRRBSBK7OG
wnQJdsSGMDBBol3aIkoutxfbiXnUnYyf2RuJk5Zn45cYxIzOc5F/MkNc0Y1HUg/rTlmUEZ1DDFAW
pZh+G/VPmgW8h2oXaU4QltfrTaKe+IRB5EYrsM1Wg+VcuEV68FQ7J/onWwlDZylLsf14nGzMmlqk
rGIv5qvtieUci7VH7p9wfnsD5Q/eBDkKWQjqDI+AgG9hqjiSi9LIHLqCS6u9i7wuRpQgPUq1d8D+
iGcRxRHhZpjNSPt635rCmS0kW/UQs2LlQfHc6LXL45qpFDomuZ+aSnV2m3q+x31s/qeo2iUsZ3O+
b9GHeMeIxnr0bMahVtpUK6I7QqBPoeV4r6SJPzjJ2gWAIu33lkiW8Hc3iOEw7UzZ8+XjczaBrDea
qrdrVw9ziya7qKMfrtvG/2URKeWCGKghM8Lr7dGatRgQUdZD/LxHIHJV982Om/KP24/y9mPBJpky
D20pmkTM3a9XMYs4zxAjoLWMwp7PHCYJ1r6nTABGgUp0euT8t1PiXC+oXy+oTJC8s9l2ELtQ+odF
tBW9y6T4Z6ry9CF5SuD6acMYUJ45SL0MVGLpnITIQk1fC5yuYIM73mvXVc3ZSelxUkOWd12NwN7t
fXn7ufEzGavJ9jEDle3Az0jXBtCe44RLmjdBM5AI1pM6+GABjIMXvUM3YC20A2jiEq+4Sq63BN8i
DwwX9ttpjBQi1LP2pFWVFihNNodRWdMpR777Xq2r7oRS03Iac1MJ7LIpD2LM2w+fH4K5gezkUtBt
qX2mR4UG48MJcSQbL1OEtryxeEfNo52mNcvAJGAcAGHmDUYpLlfRRYyvmTrE0P0hK13iKBn8xm2o
rqwa9ZcFyUaBC9ljDRoahUhNO3i/e48qTSjlvBEc3RaXVWUJZQ8z/zCJHRPP1aQKDHUwfzuSkuhL
kDHwBUqL7YhRrV2tkoZMYdpPzilapuWSlU55vn1WZYp2Ha9ZBRIvEkJS8GN7ftShnWHR6JLS5gAC
dLX5oq3OP1PiUHTrGoynKS8edHKAg9Rn7yORMueyxSu1e+QP++WmRVK2j0Rjsolr7Tz2nRWdu0hg
Fa6VR0vtxSmiE6k3EFPESYzrpfBUMJR64X1Nw1yexoyJlqalGa7KPZe6Zf5+IfOzRGNEBIJWEnCu
19NQuu6UeXJCW1+qe31IhS/GxD1IHXafivguv3oZgDdPNWqLBO7PdBZKxw2YmtSU4Wl5SYvpkzE3
4v3tg/KTIvbmpMhBHK0a0sftB57S90vAB/LlAWo6V2UzB5E36GCQlyjUYyO+X42RERKdCMCr6fyg
4w0J6aMWl2JGj5dEsT9pam/eq5mBakQxilOvpH/DRNSfmeRpQH6t6qL1Wv3Q5+PXVUCv8DSwCWNU
DO/K0jHOkB5iHy2Q+KQhxX7qNXAocRaVIP3X5O72A+/tL100kjNJ9VG3c2mjGYx6WemoKK3QQyHy
KKTtwHpwAhg/GtoRplS+sO0GE9aktyZzAKT+r49NzgBQjRLXDpe+KtHZH7zAYR9PCZ4aQRwbtd9B
j7mguWtfJvKvEOYJxgBTm7xLzcm9NMNo+Eq8LqG1YqgjBnMKFhUmydgVmo+W/vg8YPrzFHM/Mjdx
uwcvcueLa4/TaVgl2HOKl3tn9doACJha+R5qwpe6jfBHxtnD6FCttSvXZxXXrmZstzLrTl+M7LGa
0Rb4X621fZy2rRPmBQTKWlm7B5Fx760MGb/cfjl7YevXvdoc/lprEs4YA6LO0xu/7Qvjs9Vb2rsm
yoygMXT7Dnk5K/AATQW3V94J/uC5EJLzKHlpIshj80vcmuPKMzsnJSyPVvM0zGira6LrLrdX2YmO
oOO40tEzlTFyk1qBkp1zG3ZzOIoe20dh1ZfUqJ5ma+4Owsjb8go7rl9W2py6ojCQOhcxYSSOrcDQ
ywlLDEDaygrkyFGwzG1Vpf0vmwh3ghxYJqlbZxMFPkffdBm3jlXOd6VXK8wMsiM8894m0o1nPCYH
QNYWD540SVybNY3CvB1QqFGVEr20SX/oFesIM7e7FNFCAmjA8m6NjhOlTWNLEw7JZt6cGk//CNs3
u3QVKIXbJ2Nn/EHJ88tS8oD+cgCrQgxgdm07VGzLefacpA67qMqfTDhY4exF9TelEv9m7tz79tgk
D6lLrjeUreM3Qm0fh9L+IQD8H+RE/4+fxfwDnbgd6k4/ll7aFwXfhVGq6p2jYZp5WtxK189ppdq+
C/cLWYp0Wt7VxWq2fmQ13aM7mXV3anDAuNhLBfQMnaPmz7xX56Pm6U7JSPddDjmBB+MltRUNQuCK
lz/yiszERnoiCetqflw955vmre8SBVSVqlHAmDDfkuy9McyXUU+eJ4l4HvL0/VIr97ZWfq6sPlgM
9aVzlGBaEaC9/XrfhheyPRp3XDzSDubnZPyXt9sxfuz1ylpDBPWje1TehkBFB/DgEL292+QqVOjS
Z5giUY6yflnFjVRrQIxsDa0uaagGxHOURy/a2NmBo0L1/N1n4jaiZQ0ICV7Lmw5OPUSpBVFJDwfd
aELIhAISa6d8ur3Kz7R7c3/K8gOGOxkRnYfNQ9EkctZO0B53FSUCGTBMy6NnxeO5T3uUv/CjCgu9
qy8xzid+vVbTBXu75kReLM7LbExnBcuAc14s2UURwnzxhmx9sicb7DvX6zmzV+3L/6BjaKDgLeza
a0yv1dKZzuBaTB/G1BGycQcax5Gl2y/dISS1cZNILmuzxE5u2qHU2Pux1F3lo68znjLVRNs9mvtA
MUb9TtGL9X3ilYAuvZTmR1FYFwb7h7z7t2eTn0OTSjLbYXptfTjw352XLPPsMJHYlq4tUDHSY/PO
iszCz8SK4K+rpEEh9QlVYf/TjuUI8VzkPpn96E+tOoQtNNaD4yXf65v3TjMFKDl1Jxfm9WH2FFA9
gmQh7JLoiZSo/GjncfOxHxEzrlX1Hzt16ksB5Tc0VhQqb5+6vT2hSmO8h04XTJ3NRa1PY57ZWWSH
lIrLSUvnFbOi9Mgf+u33Cl8N6VH6RWSjqDJeP+KgRVNH85tBW4U7rxUN01O5iE8mPI1z1nu/j2Ri
OVziwGM61GdbiIKkagxp69jhkETOOZqN9NToKGnf3rqdQR7L4Flh0oum8tyKfhVdYmjKxICpzPPB
R0ZJBLTcv6x6450W/v3btCC50bbWgxFX6E67z65inZJh/nz7h7zdXSzmkZlECgmGGsKu17vb6p1m
x2LSw3kRXylW9cBSIEDHnnCBpJX9wXl9myuwHJwxaYJq0wDctGwaa8QZ2S710FwVZfBpIA3+KIrk
Ubcr87cHQddrbY8ndyqqjzmNwEidn2x7/NvRkdP8D/uH4RBq1Xx9mLdd75+ootxqbZCZywJH1R08
9WwsdXV22p6a1FmOOiN7G2hBvpabCHDflCntL7cXlryLBAxr4ezUvV+hV/eONLI8d5Y2n28/2t5S
NPBUGiT0tJk+XC9VqgWKEmh7AU8o1fOQAiFTexfrNSfKD5baO4W2fCyCCFTJ7fgTXV8I5LhCUGqa
5jujqusHZH7rcwwM8DGqy+bgGMpTfR02uYtpisBQkeTMLcaPcL3kSVrxaKtKS3CirXdOsX6l4uuL
c6Q2xUmBlXiahXf0BbwNmiytMyOAiUv+sfWhBHCe6l0stBCj+/auwsHELzG4OdjQ/VX4npE5Qn1v
2/ZZe2VpNDfVcPPVzKAf6DChfXDkb7Z3QpiBUgoiOwS5bXNC6qGtkS/ltUlXAFhey4p1Z42JjNm0
Bw+0d0IA5XDzUjiBWNl8zEhpazDLGi1Us074WTzbpzYZ9FNM5e/3kIgPSsOd/AN4sIatGjJeFpJT
8tl/+dAkSm+dFGSuhdan7xUXwSBTjS0/x5PhXHCAEt9AT/xke5F+URt1vTf1pgna0umCaKrLgxP7
9vn5OdQ+yMhIUbft6CTqKFMZaqshnST7vFTuAIovx9QN2ugZutX33/32r5fbXAulWmkjIQjfw86F
AqU2aThxX4awjP+4vdLbk0q+z4cvFWPIy7YBrUNJoShKVpJ6H3deE01noZXNgfXM25PKKJGbh34r
FSTMtOu36XYlEruVtyI215X3pORxWAL/vKf1djRi/omQvw4uINGQH0I/FlgQI6jrtbyyKWKqTTUc
hi4ygkmdo29rqVvGqZlQ/vFHpYvy0ySilawMV/XHDKBpHcZtlQwP/JEpPlednih3SpTXI8KESvth
mV3j62hmRhOslbOeEjz7XppkGkoMVFawwL3dt6jUlqnbverK8MPKxvoTXmGZ5kf1sH7J1qid/L4d
oEQmo6IzocgmId4l7kQdUGhZo6H/q7AteQv0dXaqT6qYNPhuxmR+s7qBGDzLecvpd1+/TT0PFIW+
gWSub0IIrk7MTO1RDeeu6O/aOVWpUZPk6+1VdmSziLmyn8nEgqbIVv0gITmFioaGfDQrzH3TKXkp
y7VFQA9VhOzJqhclg+dQWtkJK7MGiqk79u+9bDDouUbG8pQq1vSYD1H/rl/zCGYgOKujwlTGsOuD
w7mh5SUHK9g9bcEXK6Qn0dZaT0d5RlverpOA+YeL5vDkrvNprkxl9S1Fd9W7ZhTYdUaRB6S3E7Y1
0QeZzP7kgQt9pCUSfbe6Ni2kOVYv7ms7MoqL4/XkCFnfGGAb0u5sdQ4yoUZTp98ZFI/eXZxaLJAg
Irv6nYFzJJQsF2JmBfaq9ClmSs0HglA3gdlV0cXo6QLCfNb1F2g+61PqdM6ras44kKlNX3anyMEx
zEetLCkD1CaHs6YjVhJokeXNflapI+yuUe+elqwWQQZfFaZwkZffO6vE3LVTFe1rSoLynFY4rlyW
YqF7g8K8fnbRfq+AjIBUD6IMPWK/S1pzPgnXGsYnwys6Ki4jQS8lYRxJJ5i2/O0D9TaBAIlDAgZq
AUSTuYU2Tmqe6nOZL6Ex2+Wj5LSejCkpXtpeAdBSeAlk8K58Z+fzkfDs23jJyuAz6CBSOLxhWuCW
yhjYYzTfWup40YGlngy3HA/O4s4qVI0G7ircfA6qFdcxjCTTVKaMJkk/ZBNSsivWB+Zs/zZAFNMK
+e1L9iWJ3yYqa1bjIMzXr2Fc9emjDUYsSO3C/Q/P8usqm9Qhb6CKG227Qi5qhlPRLFXoGfC5bp+I
tzcMzwLog1yBDUNB4nrHJjefFJSv2LG8bPyqTQ3fzMs1iIlwB8XjT8vBTaAASAdWkJhpULdtio5G
tMbYLDq4DnOguZDMhfjSUlW1D0LRVyKCIpqnblbj8lHJW1jTiTHhMxOrS6X4maG49rlfzf57XSfj
k+eaSXRnRkvzyaPvnQRtrcB9qyEFouXVeIrvteuAaV9V6i99BGf2NDZadtRF3vmiOG2ykyCNF8C7
Xe9fnmMQtdAdDRc3dx+WqY8Z43SSWKvqZVC6nXJWioWOfJI4v30HSVQdC4OxIonZErFEOWU44mS8
uthUTyKDHk8LWf0vq0jEoAS7uZSK1w8Yg+t10sVdQgoh+qxWMZ0UIzoqL97miZIYQL32f5Ep16u0
altAYjShACxG8nm1xv4OnKK4qxAACgoP4bnbx36HY0mHj0GN7GKAF9wmptNqi3ZgFhsWIJ8fRa+P
VaCl65fYiBDe5uP255ps2Fs06zNsKe89LvL1nQNW0jfcsXxty7W7V6t4xAoM7wZlVJF/SyswTZPe
XMy2IQOvs7/NXk0+QR8qD0LQ2/2S0YdoSgcE2MJ2kmx3tTOojTmHralN4dSW+VOypPbHyJp1jH0H
+yCx3gGtyMkWnEOEKVF+MDdxguRmjFB2mdF88kBwZ2n8kCZd9DDr6id7NrIQkRIIJGgeXqg5ikCr
zOE5rY1Pt9/b3u9gYCOTbjmpp6t5fVCaJcpsde4nAKtl/SewLQE5iOnf+6qO238VhaYMIIGpKM9G
My0fSs1pHfzgnO+lORVHUhVvgye1ndR6Iw2UXMhNyjyL1OJo/FTzZqZotM7wZCE0dyoWof/2bQBc
iJYGt7ZElFubO8fJEkyjBEuN4xR/GxdlOHXAdw7qjb3tpXtNP4jcQHLLN9uLD5Znj7aYQhrcfyCq
EwViZFq7rAjGzOJp7a2H2ZnMQNHHe6vP/qLdcASE2ylhKRUpqiiryK0BRV+/Yn2xnFEsCcc6R0PJ
4iThsajH74RpND69vYohgGeEczkUQT8t3UOU4eVQpXEfFOloHkQKebCvLy1+DR0rpjtMXyirr39N
XtP6GBVrDIvUNl7rrl5P01DFB2zCnZOExjtqanLmSbd+c41ojQs9omMVpdEbhPjj7mO/2kPmq4rR
HTzRm6mLpCzKZpuUJKV03fZypglKOPl0A52taPAa9Yr0i6iN5V9bTxMy5rhdK99GQnkgZa0H1PLx
n9GLYjDPcJ8zarmmyk2Ae/Fa+ENsTJ/bctSUB9wEsxalBFGSwcJk+VC5avXqoPDztxgr7J1KDHGz
UeXI4PxlHxVL26tYPhY9OMKTHHcAzr1+U2pdKia6YZjYADY7U3W6X2ekmX8MpYENX5+4H0RkiW+u
ksf3ZjU5z2at1D4yzgyPUmSua3NsH9vC0Rc/y1WPh9KcC/BbENIJnPLbgWx7rOSPpQ1Khwa4kQQM
XP/Ytq4VO5qHJpzM0gmSdXXIWqb1ILvbXhOswllCxISmNfJR26F95LRSICBrQkBjsEQHahyR1JUf
pcu3EiDJ7Wd6A/aUy9HfhVgGBl+i4K4fimTM7ROJakK++IcV2324NqQmmqbUD0Y7i4u7Wh2Yysb4
YM6JeVFVTE29IlMundX8lbUTt6ked2evgufRzYXzWMzqvTcoy1Gc29l+namyxPSi4838//qXCgB2
yUg2GlaJnbw4S5M+GSLxPui93d5rSsVwqDeiFiOKtnqFjrm8Zk4lm/4LEJXMzGo9WLvK+LB65pEq
+t5PIwDTL6O6oA2zCTjlgh26VRdNOOPSDovPSMK8io9sHXY+FtIfVoFXQH9p28BwGhVHmKjGh3pp
xQvq7N0zNlNjMKSl9VxHpf2MDG1+TtDVPahB3+BBOSU4CeCiBN4cMPiWeRUVOuJ7WJ2Ewio+F3bl
+bGhosPS5urwccYh7CXq4L+aXfS1zm3EmfN5Onj/23CLjiQ9e9WlkQ6liA7L9evHw9nSJ8cYw3HF
hTxt7e6haWldoaTRHHwUu0vJQZVULJLA6+ulkEBV0t5FZm3N3X+6fDHulyr9Yhf1EQ/izb7Kh7Ip
BiiuqAiQhr1eCanwqqidYgybCB9SNcGVx8lz46O9tPG5yVFqmVHNO0WTaP/I1XI9m8Zvcwn4DRTF
MjPzSOWN7dVix+y2NnpDuLqALoy06Lks+qPgubOnsvR2TbqvKj7Jmz3NrNWDNxkNMF3LHBxlFwVU
SMNjQfF/uh3T9paCk4XTM3Ak8B2bTU060HhOZQ9ATwSRzIzFQ1UtzcM8HWnhbb9IuXVAQvkuaJZj
hrA5k6tlzFMSM29PHLUMYoUxy+Ba+aXFNds3VqN7xby3DwEJHZlkvvENk0ujJ0WnmauCsdnmIfFr
M9qpbocwTpcBzzBD8616gFPvxa2vJWtJozYpm49dIotvdb2zB4Bng9bWj0vi1ZdIp7jlc7NCwyhy
7A3N9Y8mKrODomfvXUgDdgm0kVAb+d9/nW0wwogS8KShOoFIsFGov2vjejyDFbYOXvs2CIOYkBhr
cglCBGP8TdVLKr8MeMs3odfX/4e9M+mO28j2/Ffx8R71MA99nmsBZCY4iBJlW1JJGxxZkhGY5/HT
9y9Yfl1MZB6i6d72zjIlBmK+ce9/UIPFJCAapmjvwnxS/ngeXNKMRV6MvKmEu8HLPe8RCU/wEXEl
s+hzJo5V69VfIoDlK7ztVLujvt6UQZZZXvy5XPRW88llpwmamsYUIYNrGwfRZEuBSp6RHdVc6OE0
xVrvW80Ak6QeobD7RZWPENXIsc/AQ3Fd8ZXCKRW4t13yqbciXkUpQv+PVUqimfR6b4G1StukC3K7
dL/zO9Qfljn0H2rTiONDOnZjSVkVDpzPauKg6RT142D1PWFFagnApuaspEe9aK3i5EUW4h1uqQ3v
rVHDWldX51HzFS2p7htlbU9dWVhBwyy8KYYOw0BqBXEaJNDqar9gO7zrzRFTj5c39TYsYtgRTJV3
v2R2Xh7/XmpOZmrVp7wa54NqZHU4eT4+TLWWODttybNoM8WEX6TveawDpLI3U4xGyAI0u6hPQFzb
Q+Hp0QEZ3wxoDSXq2lGiA5qfe7f7k/7XeatQ1Gy8V2WGiLhvE0QMNRRPoN0JPewU4KGJmWeHwm6l
8fi4eu+sJvcGioJTCtY34scoHLbqN8sReEmvC7yUxF6iL4jwrNNxsZPlbTNklRWaVd+Jk6mjcBu1
kZ1RmMrX+jijmb/c2l6b/LpA1B19RcDiPiZNH+l+ibfDMfIEWmkG7/M5UFJjxkeIx59+oEwLx94p
+hhWNBHjcHKmOMkQitBU1OdZ/5mPOdi8Hic3MZbbNpuXb6pZjNSW7OrWlLaWi4oVFs2Yw+8Kmxon
+XX0Ku4FC5bJyyvnqX56NrAegRm7BAE+rlgiyPMdWza9Wih1l5HvYDpTJaVuWgzD+pisdVZAKqky
X1dbo2QPZaK/6fva6MmY9cqXNUeW6lZdx+qHMawJ+DZSpf5QFOg0LSJ1HD9qxuHXAejwO1Ubm6PX
rV1/NLXI1kIUrxinYjSyCTa3tG+YyqUqHl/u3sXbm2OIxSKtYAwAgEzAefeEGIw+G9rk1OOHDTlp
NIf1YBpK8xgtnuLgFZl4dZApgnsihzXXHsa59vKgniGPHSvX1MhUR9W/Q8b/+jb/r/gHJ0u+xFXZ
/fO/+fO3ql4A3op+88d/PiTf2qqr/uz/W/6z//PXzv/RP9+NP9p+aH/89PC17n46DeX3r31Sldt/
c/YraOmvLzl87b+e/eFYAjRc3g8/2uXXH7xJ+6fm+Gb5N/9vf/jTj6ff8vtS//jl52/VgBATvy3m
s37+60e333/5WVaQ/+v5r//rZ2+/Fvyz4OtSfC1/uu3yr+X3bvvvfnzt+l9+VhzvHzx7ka4ksCaT
z+P+55+mH08/crV/UPEh+c6RwBxzIv38U4mkrfjlZ41/RW6XyJGTgltIXlJQZf/6EYRHFgPsWt7V
uDT8/D9feDZp/5nEn0i6POJS03e//HyRd5AgGbBTCG3Jr+BNer64ynmcyrIW6KkkWR+mvALe6YXw
5xWej9bN8ak3tOQzMjLf3UmPHx11xsdi7Q5qo2Foko0RJ0TlIbe8VH7cLqnh14mrH6U//WNnjnOg
jentYI+fc+x4v1Fs0m7tGZzjs4H/q1tn3djWO5+wPlSYSNsiJ3lh0CaQEU9ag0L5arBM4+yDUy+1
rzcTOvj2LIa3y7KEoll6PdBFTeyU1rMRVHE13lDbS95VOpnkXJvtN40yG3eqSuKqdssZJHU+Dr+1
blb/Oq/1JzXfk4d4IqCdnV6wtiRkgXVgyGqFjEGfRVC6myVNDHj11KFyL46a2f6Ousz8uTIbRGc8
2OuBPdfV12oxy1/rZvqAE6b6UMbYiiRFWRiBaZTp46gW9ce0WfPF1zsvArRuD6ofe8X0QyCPfVuK
/jMoNuO2UMX4FainTgiwFOX73h2qQFEXiqzoYt22vPMd3xPEdH7Vg/8187I+LSL5pNp5FB/A00Rc
JYslEAdLyDY+TeT/P1WenSpyn79wqgx/UAf49/EkzyD5t//nLDH/IT3LZYQEmQW82bOzxPwH2Cyd
qpeLfA1YI4KLv84S3fgH2SayCiTo+f/k55+fJcTRICV4FErdFeM1R8k2POcFAHkZDSJAXDRjbW7h
qun7DK/LMewwzj61hhYfEqGvO4+A7XtDtiLd16RkLOpeW6BwrVROPdn5GCo1BKqZpCdUR5EeEsXY
U6fda4rRfr4xgWhPlJqLMeSLvlk9sk+RG5kBwjnqTupDRn7PjwA6he6PVG6iikD+ZdOS6065mev6
EFaVAicPPYk3xTh1uDz2og5Hz6sxhVc7as1a93nyWmOnknRl6ki/IiOOCK/UINpMHViKSEpYDrwh
dZv0NubZTmRUr586DmiJ/yQdwhrexL9dLTotkpo+Wq0o92vaJHdxoSvQzl5PlWBAyeKyDimZSJeO
86nTpsJF3B033W4eXeI0Cb8W3l6p6cqwUXhjMaL/4VkXVM7SGOrYdaI+1NXIoxTSO7+RgtmD611r
RYq7s+wlX2nrhDc4U5LktdmHtdub90s1RxgqdHvk3m2mgyXIvEA853wAQbc1fcN+3pWkrj6M9bK9
bTSz92vykbdgfpw7jEKdAD0H74AP8p5K5bX+uXjZYf/zFIZsHmNqqvDSKPs+HAYCWDht9XHioXN8
doheiRAuNzNFK3IUJBf5WOpG5yvCWVW07gq9DstIqwLkCzESmxM7QOOhfWVKhLcdRy0aYswZO3qr
RhPBYFC7eq7DRiucu1UfnNuistu3jWOVt6/vlUNKj/vAhKK3xQ715SjMtUgogpPDwsK+LYIKb+eT
suqvtm+lV8+b2gSKRoOnZ1/kNNV3xk1lZtb9HBd7HbpcDOetbE6icVSGGhe4KizY4KRGTA3IVpy9
Mv8rZwiRUFIAFHqotm1OoqRIl6KJY/qyxsuNJfQJXVMrgRBUJIeXZ+hqh/7T1PYkGiPRR9gVV2G0
OO4tdH0SdYn+4+VGri3uZ/3ZXor2APIORlUV1imQJ4ChDnIVikY1euz9l5uS03x+VTF0Mi2J4DG1
122hALGsaIlUtwrTzmrDuIcjlahYPyRu8Y3TMN+ZqavDh5u9fJ4gh7FV4BKxsqYQBaowdxLlpEj4
X6Y42asnSdbwqfMSQCH9txXga0bFKeFcliHZgY/DPGbH2jOn08sjdzFJJEcJ3khgksekeCOfMM/i
/KpPdRxq1TzsXWwubSjk3w3sQSDAtfizvdzWxbA9tfVUc5U6IlvMPrdVVBEp5mE92vPXKCZk5xGS
VDvNXCSpuc0RQoL2ID1BLikkFRXtQpR9HqpuJt4qtpdAqOpwM8hwXVzbcnin2WJ+wKW7eSOdnt5l
ZEw+DUO5poGmuBXYULE+OIMiCDjm9J4boPuthPWyA8G/WLXyOxl0yZRA+mzLK44Qj7CSPsnDIR68
L20fWW81u2pCJTadg4q05E497cr4k5MCPCAVDyTW/nyuTWT9yi528lDXlI+LigRxToLotasWpgRU
IYTPoF2hFLOJGrMVIHqmNnmYRXl7copmPKJTOuwM3SXhVxIyAKCjoiJJW1umfo6Ag6oMShbilii+
1rkwloOtGCVJRNMlYdal9RjUsBKDci3mfxmG8MIGWbDfOcl1X+hd/ZurxfqbaWmcN4XBQPiNMk4Z
ibNuPZKVqE5TXWkVWthj/f61+wDECvANCauQltlyTz7bczo0EoQ0TcofOR7gxQBOpUV8e2dnX8RO
KGfJ4jA4WkBHvMzOW1FiTx1ccrEhCfLo81KjwVFNS3xaRju5b8e2fRNNyw8HNYnfXu7eJRZdtoz5
DTudMiMY2/OWjZqigWv3aegIkc7IdKbGb9a6WF+rul2SYBocB/MJ25jfL6maVYemXhoUwNH4Wt/U
LqpHftR33peM8v+XWNjLHGQWgs57zhiX24+3BfEdeHkytRdazQAUtWkmgxyC8DOgK6RfLFHibN0X
S7Csxl5C+Np8UMJRpbgQr40tLi6XGalWXdMQkL0RoFKOLL98egR2n0ShndXmFxzc7bBe7PLDyzNy
ufHBuHgyFCNWB5hknE+IwIJ36cSQhnNkV8de9HaAJWUWvtzKRUpYxS8F2B9MQdB2Uvb3vBnEIu0p
afM0bNK2Lf1cRZTVHosZVa7ZvHNIhd0tiyY+rORxggrPmdupGSPzMJb9fIsclPfaa1p+j3zTWfKs
oNZ9/j0J6pFaVdtJ2BVqxuJHbrRNhr1ldGVwQbCgbkyugut6C8hq12VeB/RKwkEo8xGgVH3UUvBY
Lw/uXiubKdSSaKFUQyvT4hTHjPvc18tsV1H9Mhx4ghiRK6HKywG+OZoi0nvusJgiXMbinVuqxm8i
iVtMigR1IB+5/qEL6mYx4dgrdvJ7XqlUgSu9EicXtOVtgvBeyX96+nedTfVnPTvJno/stZGAlUBe
iQMUTMjmdOmrRNEwThVhigbATbG666OZG+nx5fG+NhA2aqRSLFI+2TetZM2qxSkWHWGSFdOd5TUY
FXiDOBK5jztTK7fFWfDKMqX4pgFUINHKSjpfpmLKO1gOvQjJrvw5p867LjExC+udD3UdnVJX/+Pl
rl1CN8kO8NJAypxcPZRDOcLP7h/hauPazqUIlb7JwgIPuNhPorg/NDzh32naOoVKa/f3c4pO0GrF
JZAGQzwyldanlz/lcpQlJZbyA1QMEAWuPKKffQmKmCoycokgIszX320q2QchtU0MWBI7h8HlaX/e
1OZwqlajF+lIUzph9Qm/h+zGQjIvnBMvfmMPiCG93LW99uR18LxrZjeqTUR7JLGzk13Vxvcky+aA
YgxKSyD9Ti+3J4O381XErMrYznYpmIAfOm8vJdbpPbUSoSEi7abJVDP3E4f6Gb6Mo/agUEkOJgfJ
9Sjq3c95Gml/vvwB15YVQwzKn7sGMdKteYkwMqXpNNZx3OjN+xbs60eHelcwRJFxPzHLx8Yp8jBf
zOzOi5voOLjCy/x6fG36geMY0gjyz0/5qS1pV8yV48V5K8J50sjjse2CYRxaP7bB5bzc52vrl/wX
ADGZKCXhdj7o0Ty2WlzFIkTHIAtWJCH9bFncINfrPb2ja+sJZgVkM1ybqYltTom+SlGYzJ04bFQh
7gwxT0dwE9ExXRLFX0Se7qyny2OWlKusAlLtk+SiTXvZ2CpekxhxmK2iui/bUftTdco9dsLl2Ucr
xAxkmXW6tkWRN3Na9x3maKFaReOnGnaPhAlrJ90ZRTDzLjvgP7WX8r3aNVYowYEFbHILPYvJNRJq
lnFIXbr+ba2G6b3QjGnnALgSDiGWBGUE6K6UeXnaL89OAEVx5zlX0jhcc7N4n63Z8i3WzO6OcmT0
Vp8a5w4DVXE0S70mP5aWwVg68yPI/sJ3qnL1X16ql4Ic7ArQJUDHZRqazNz5WhXNygGSFgy14VXv
MiK4j6VYFW7QrsFQIjN+Vd3San1rMZofVaoZR7VYzBs86dKHWo/jW6PMxN7dd20qbGDA3LBQ/si3
nn9UoWqTkihNHII3MX6A8h2Dwh4BH+90Xj52tqcjRxKangSDJAc27SyTsXR2L+JwYD38Uek1juAt
oDSvWK37egAfsnituPViWFh1Udfv13mZ9yLFC9ylhDrz2JciL6hOkG857y1rwRsiR0EPbUnXf5VT
awbgEodDL/IOKdneJQXsZYceVvNbvNlKv0i86l8vD8WVESfl8AR+J58OT+H8G0aHIws4iXIqsP16
D//fOrpe1u4sfvlbNuNNAU9CLzk6pPPfeSty2wm7nBT8UfuPSj93D4koTmVjzZxf3s6D81pjbC9g
s7xAXMgv540ZkIfWbOyV05xmQP547B2JJywEnkv3nlN/zxnj2hBKUBhCgSYMG2Nz1QKsg4abD3TO
8OB4aNkUKImT7YjiX22Fyilsfskg3RoODyViCPbQKidnqHIUrlJiwWjeS9dcOYBBd/P8BQTG/tjq
1VDkEGvb0MrYWuljvLgFYCK597EVRnizme7B2iQ7XZOzv10dzxvd7IMY+fABlrlySmFpPvT11N83
/eKFY1eZfzggFm861x3DqI72ZK6uDKo0XCfShoMFT36TAstKhXxOEisnLxZmqI6c+utYr+HLe+xK
WMBilAxWNLXY7vLnz07+RGLRLbR3T1ph58HcrnFgVZ7uYxu8B9S40iHuMTK48DpRF9i+hsao1fJJ
tN4J2p37wZ2a9b5FdHUnpHpCAW5mjLASOgHJNp6G25KO3ldquyLEdbJbKDLg6URx1KIUaZdkVr8Z
2lSe1lRNvtupm6/BDNntG7Q+De9wNQsdOxsPmKrGj91gKLGPBjEAVRCNStCNa/0gSss94A407egj
PTmeb7/a5qGIru3TS24Tw6g8aiInSrChzvL6rZlPXRSumtG6ie8WwOluUmUQ6Jw56vJrkq/m6Huq
SL5lSpX9qmdW9CgWR0/8HrtIPJ+Y8tq3Eekqg2WKh/jx1YtGhs4yG0W6n1rG+aJpMm+wFW3Ax3As
taNXewnyr0p+dFowoP9PTW3LjuoEfrLtpTFjl8zvuCa6W12fp4dmXqOdObiyFZ73alvEWMYpipwK
s0GBO9XvaG+oNw61kzeNGKa/0yvuVwgb4BUQ2T0fwKHK4tSjOnwa1LYdDkadiiHIcP/7NXIL+/jy
EF7Zd1LKgpnieJaamOeNYVprjThZI49v9WugCHc9ehOyEn+nFcj2AJgQEtjqaOc0v6Qta4LM/eB7
Zaf4tSj3VI6uxSV05j/NbJZe5lqrOucN3m5j03zE65Kyd6SYb7Ra/TPtY+2rEVkDOYHECtQBR0Hf
tsG1/o2uEgPCG5fn8jYumZxci0wVg02lLRRfRU7DRxbdCv5GKwhqg9VHXh531vNpW1cv05KsZuVr
+GryJ8GoFvFO9HN1cRAbSO/tJx2L81bcJcVNpihxfFS9P8XcxMh4YxD/cleu7iwe2rICwkNtS+IZ
SOLw3mS5J81gvhVCyT8i52SFXR3tpdz2mtrc11WLwQKIa8xPs764R9DeC3tzWoN0rovD63sFTkFe
nk9s+01Tuj2Kf/vWjmqMJEqfdnfzUiYHb+qdv7GFqU4QB4CM4Jm2KZB0FN3IbbKFK9hSRHBVeyTq
0He28JUAC/0A7FyhW1Gv2vJDorJDL2NMmaZptO6aJUnuctBqNxD2DT/R3fZ+LEX96eVRvNoopU9g
TZCfgOyeL8ARvYJyzPDSSMepPsoKGD7X5nRf9f36jrRxT6nBSHaO+ithOKwFfOHYVkjObWP+uvWc
0V1Y9XWa2W+LaTJOuqvURysfnAdHGHsex1d2mTS9JpQjuy9B6JtOZtZaqz17Gd208jAkfXWwqmnP
8+bKUJIHxwAR9CDggq1YNy5j6qKOtALLYDxOseoeSt4UB62GcNNmffOh8Ya9C/pa7oB6DZlnNDQl
U2+zNlP4ee3ISJ8IGNKC0qTevdfjpKxO9lC6n4ecM9KsjfIx7vAcqxNZUZuQgLgvs1i/BXS/R065
cgQAJoMKCSqT2Hl7cEoLjAXrA0S9qyhBtmBoA1WNmhNyvX9nXpFJBE0O6g/q5+ZqNQFpthleD6ca
DPT7ETVn34xHdyekvbZ6LIRQCWolx2dLz7CValI7ktLwF1ijg5oWh2ToXu0HSw+4ZgCgonkFhHIz
j/GwdmmU0koNbv6UOsPXFeHc8OXdfq0rEPRNnjRU9al4nW+EDCerOi+AxidduqLOibJpi/HF669O
7jOAYyBR5BtabpRnjxrXW/UkzzG+MLwWB1Ids4DJFcPOtFxbZ6BRYNJJJxjq1uetoBmbt7bo0P7v
FvdmUmLtLlJE8R52bnt4ediuNcUbEHCQrN6xxc+bWlGNQTUIBfnWKe2DHdvJUeEVciqFau7M0LWm
4ExIe0AAHyyE86YyoY3OOqPDD2KhPqx5X9zUmlMc4G7uBnPyhtw8eigjEc1R9YQpuE0Ua1oKZwOY
x0lrrdskU2AZVcqRJPW/HKXH8Dp2PpQeyuNNqXJmdPqXqW/+eP3I8pRB3BZ8g6w4n3c3mpIoy6gF
cnoNJUZ0Llm9zCyPbeNNO5MoQ9OL3hIdk7qQZOYnetuzVWnNbp8VKr6SXa0r93Fl6Yc61kVQRZr2
YCU6VOapbI7wW8b3btPtSZBc23rcr/gQ8PyW6ljnPY29PoOohix5jnuu7+B8EIyclTsxxGVpRaqK
cPbKa9WEcb4J0Cucl5dkbLAFwKACPlcSlT4kJOe7gojMvbVqOHKg8XJsq7T6MEzmeErKoXs001V/
vRsqkBVSATKClp7bckSeDfjaaPqM6Jt96l21uDftJL9D3fDTywvogjwHKgMFIQTHMAsl3bAtDE71
jPg5uPaTaVfDclybQWsgQhbAL9VxmE/wRJfvkZERTTXI6M1kE1A8XLy1dnzHEHkLjTXR5kM/VcUc
jr3qjeFodeWfqHlkeEnNDrdqG9XjvTrkDRxLiIzjb3OLRpHTUbY7jtpUYf9kaWOJQ72a7Rxz8rB8
vmxh1lASkFe8pHoCBTofxXjxptptxjFEH6566HgtBGXpJiardVVv6pGwQk115cfLw7o9hp5aJUmE
xzZ4F0p1563WVpwVugYZwm6b7phmOcyZflT9su2648tNyV+16SCnkFQgkgbMXBrnTcG4iCyXuw4s
SIHJj6mLx3U1nQB9HuVR1FIOFcGwr/3qZju0he3QkhUlZnIIQTluuRXlz58tUE8owtLLdQQfYC5/
kpf9vqo4hxVt3NxkthvfzGs3f325t9uBfWqTzDMhomx4q8QhnKVs9ZHpNPNWP6zxjByPqNwAeN2y
cw1vo2wycOhTSv496hjoPG2OAstNldgo7SaMuEbR7pWmaJXK/gfx6Ct26e0M5/aAle2RymepSj1u
Evrnw6mjTVmM49CEc2l0yDnr6+0Yp83sD0k2HzUxpT4ldPt25t6+p8SONdzLY7s9Yp8+gCQL+rHU
CEkmnX9Ag8u2G9l5Ey5950D05YLzC3Uukp1D9nLdcHtQmID3K2FzW118d0CGh5O3Dj03icugLvXx
22yPknJQlcmtqw3GoQBHGr7cvculQ7Pk3SUbimt7y7LBXJvXIyWZMBvzLxg3pUFbN79DdNzjKF0Z
R9JFEK5IkUlJuM1EGrU7KY22VCHkSuu2aOzKX2JluXl1dywA0dJ6hCcZFIDz2VrjSbXrsa1CFFWm
T5MRKbfE3uVBLZVs701y2SNoZYiU0h9oFKDbNm1pGTbgS1qGQsHHxXQ6zQcMmR9e7tHlhgOzJ70S
iK7JsG+Ldmq1qAlJhCJs4gHmudajLGwb4WRqcdAp0Z7w6rVO8fIh48e7j1h+s9zntK2zkpdeqFSj
FwAaik95tuuzfqVTPFylZprBzuKUvhi6dC2EVYWDnSExsxpBmpk3XV+k/oRi284QXukTkwzRGHta
GQFvwl+Y04hJWHoVtrO6vjf6ajlNnvpaWK18YBkS7UokyILY2u2aEdprWqNVIXa45psJ3uxHo1L3
lPUv9yutkBGQ2ukEJ+rm5s6XEhmk3oRqsKrRCQYUaXqkxMO5MHa1GZiE53eo7BBFRgBovIRQI5DD
+uwmS1WryTJFrcIRxRVfBf9HnX7YU/66NjmsbgAsOkAWexuKKCSyrXzOoWlMkxbo9dpDOFD2Cm/X
FhweLoBtCZM9QErnffFmCLxl7ZXhlDXuv8TSacdh8exj5o1Z0DpNtBNgXevVEy+NW4P8/BaLmg9a
kTX6WoYDDmgn11FEUGDk9eq7CZdLsgfEqtJ39imMfTZD81DjSDPlZViBLTqWXQ5u366cnVauLDkK
QhAmwA5wGXubJWcgy99qOMSFYhpRuTbL4rgybABO+1dLbrHmeDhKxS3Qj2QTNmdqnfdJoaTcEmRo
e99NXUDKxidqtX+0Iv+zyMd7MZS/VYt3XyftTln4ypzJqwPELo1LQub5GpnaKJ9ILlShN8RLkGpj
DeK03OvitdEkEwYbmccxAkqbA1bnWOwis6KVqgMQ3HPA4rjwPnHbvWPvMnQi+Y/HE++lJ5uFTUvY
2NsKZIgqBIYuTlEzWL7bGUMY5V361lhjPajAd9wA+4x/bXJzz2bw2nBS06faAUkTirb8+bPFCaXX
qZshqUKn8pagVXTrRDH0tXq8csGQQJMaudSoLuC4BBqFao2wlERvdY/pqgDyTjBa4yWTGYVfZuq4
sx0uAzXpR41yI65CHPPbjHqmFaWC7GcZ5t3S3PM+5PUXV+ZDq6GU7qOFqfsADJo987aLKpnsKQrY
xNwsGx5Pm+VpzXFXKpHgCJvxi4+GRPkQI6d757a6+Q3t+sQfBmE89knZ3ulEih8HUD6vDlJJ6DzB
QQgWqT/KY/bZnCZmMWmD6hWh1nvKXTqn+YOpkvPurB7+aKqPDyACXosxoONg9OTtgFwbx/fmTIDw
3rcTenFhC3LsBmMZD+/IuN+JHK8sV4sYX5KT4OpzH226xmntWoVehCrGaO9XUSOGQ2bh+HI0t32X
yr4wicjLSFFngAHnrWAjVw5lPhVh1PQIbKy1/g6+KgJmXS8OuL5NftoIxa+aIT683PKVc0fKpkno
tcG7eIsV7YtBT422KcKiRidX5aHkZwZS7auu7okWXmD9nnrJw4ndD9+EYOi8l/xfwENTXYSKbX/T
6vKNpfQPfeId0rx91Pvxxp4Kj4jCvW2W5pAhwtUY8U1bV59e7vOVOSUtTcxMIpKE4Db9rZdNXPZc
WuEwtJyACIP4fZatOyvnysjCAea1L19SwJ8352xmoSONwmweKpPd3mAT0d2U0/hJQU59Zw6vRDEM
KK8OiXMmCb4Z137JlTIrATHPpZb4nTO4B1As/pKgDl6+uiTOLEoiHYuVAIM4ZhOkG9GsDX3toHDZ
1si2N2X72Ryndcea+MpxKh9REFe4dKUfwvlaKZx4Sgwty0LLy+YvYta7I87IrV/NqXeXN6N2l46x
tscFvbAUlZ2jZyiaoYdAYLg5ycTqpaWAtxECSa0mbEqyPCxg7Nw4uY3kTxpPx6hY9PerVmjowq6U
nPFqPk2dSa3WcvMgrlcDt7zG2YlCLmpvfBm3GTVf+fKWpY7zAVkUxH9BumZhZVSjnyqR42eixCvA
9N64Zvo2ipLkpKvxO0cUb9Jyels0ru6n1vz91ZsHzAd5QgJMAuct5iptSxP/Efhpit1rd0PnNWje
D+POgXhli8p3pk1pjzXAdXreW1KN82CVShqazdSBiLbbu6i3vr3clSs7FEKjnGqplAha7byRrszd
2lzsNIxA2x1mIdbA6+BIDd6w09KVHUpJh4VMlZLNswVdGzPw2zVd0tCe1yyIE464zomZPYL/9dMa
Z3vvwYvcPMsFuhSmrtK8C5baRd+mDNlEWG/uitS9ZczoOBWxkvyGw4MV1t6cH5Q5aQ9d7nr+vCzi
vl2qNFjtpNhZudemEtUcySe2ZE1rs5NlsDRrUZGGmjq2x7UqlEABXPlKIQnZX6llD/qVwjtYnfO5
dB0R56JSU5i3VXwaCswUPRA1B4Sg1J2j6bJDTwlcMgfSj5s9ed6UughzcqKiCOFgKbdmNP/RTaZ6
u7M25fPp/JlNKw4sey5mitvbDpVNZHhDKYqwLlH4CKalTpr3JrHccoRnFnVBOaE5dczE7Mb+NNZd
43Ol6u8koh6MbDStf5D+zcegAzmukxOiIHYQ5ty+V7usmzk8qvoPq3Li7xmK2rBwlSLq71e7G5aD
R7hqBwVw+++otSa/T0U7I/tbLMdR1dt3WTq12L5rRofpTt6WRTg5yxrDj0Im/UbhBPyo9t1UhZ21
tOhl2XhrRprxpTEAnKBIYBTH2m7UrwlSvj+UxVSXg9NPaIy5raf+IRpl0Y59PkQ3pmKtzVGvq2L1
x8wBvamjNuqbOEsnOwfOlTia8ebpxVEgobjbROuiNmna6wYM8bReP42tZ39uUgsPbw0fsLoQ2oNW
mO4JiKJ+55QYD2lu9tqCLJEs30DeEOgeuZXtG4InaK4jn82VY6/xadZH6eKB4nhvOnvPlWuLWC4s
Clo0iFPB+SIeJizlOg/VA71BSK1asEbjofH6x55Hop66OeIGkMC25itebVhl47V5KLLIuLGKaXyb
Q63b2fvX+kI8Ca1WKjJRpD/vixlnDOk6QeKqq9+xt4rDKCqUnYrD5WWBcMyzRjYDJvQlEdlCI1mS
UuZM3SysE1sE1M73SE5Xm+IhKVWCeaJvL78yXofKacc8HGO1gyCGe2oEYNUf5qXf6dXlxUSvQOs8
5XQpUmyOzRW0zoJYHROEp+RdV/c6fNqqUIMck0nh5+W8R3q5DOxokTudhI58Um3DxzRqE69NadFq
OuPBIesfWMvkHFp82wMpznIaU+P1uSoaJf8qeU/AXbZhXZal5DI9kYf2mEx3Y2Uk1GOTmkt42SvY
XFmMEExY8LznpNXwJi3mztO4lqWXhUtSTA95odtfs8ZRXp+FpQoti2DS/grS2OYScroCfGBr0Iyl
T2/1ruo+92Vc7NxCVyaLHUUUwdsC6uQWjtQVBfE/VJIwrfI4EHWj3SKoqM0BtGrtYRoT+zC2jrsD
2bvaKg7mEiYCsH8b+8OKHOylWbIwhp12akzcF7V+Tt/aUaaeqthMP9qrZ4UvX7jX5o0+UgCSjvFQ
DM8PEcSIdZmYysK+1sabxOsjv3GS1wqUccJrlKFImgIL4VLfnCIMpal1VZ+F09rEb+Y6ygu/ssZq
50SU23YTPJw1Izv7LCGz9MI2Z8T3Qqt301ubONfx5774hq5MdsKE0A7zFBPzYCmEe2f00Z5d8pUZ
RMWfMjDAPN6/W+xXh6dYJJooDdfS7N+OiHwFsxljZTniHTt2ZnurFEX88eUZvPJEoopI7pSMEGpi
BPTnvU66pUjrpkHLwhqT5shF471N6tY5iagz/pxct/02tqpzT1g1InKczjdCUfTQhuX4oBZZtLOi
rhzjFAEBx+AWSHS6Rf4XnJ36rNRpCLV9CuBc5sdy0dRDIwyxs0+vLF40CaWyCYsXiO7mNCjcaNHz
mUcZUUXvp4iqH8t02IuRrnXIkfkpk4BUAgjPx9dM1FaNYF6GUSZgdK9rfSrV1MV4Y3qtKBD7hNIS
O0XqAcv8yXlTTqVGWmPRlGi8L7HtlndqIvYIX9dWKcAICMXcgWC1NptxmAWkF1dPQ8ONEmDjzXys
yyV+Y4pFCURs27dAPvdeZtemShokERTRL4pB5z1Lo6IaMPZOEReIJl9z9enXeayaDy/vhSv3OuVA
LtmnJKm3fXQhbRaZesGD07GS6V2GJdJjmUbomwwl1tp9ZFg7J861buEtjwQG8R55zM0KTJem7se4
JXGiVW5oKWZ3UhZ1T5nwWpTOSxJxM4YONO42+5ArajGa2ZiGXj5Od6qY5tup0DC/qYfsMY6hbBPI
5LcgypOvXbdap1gU619y3mdq3s8VlK/sA4YWjTUUskiDbIXWuhRbXneNOWfc1fzoKTgaNCrCFW00
7tEprgwrm82iYEOnpYnh+WoZpmGa3WJJwrJSy69eYrI6O688vLxarrVCNEbxzIDzjn/XeSupPoHh
XjLEYhTtS1MAzDSwk3n9cQhaRwo3s/aRqZMf8exOIrNMnqMUSThnsRKQ1huDUrMXv9ARmH+5P9cm
CDQ4SHSJwr/g0xTrVGIV4IhQE8rnJp6jQzLpjwoemsH/Zu9MluNGsnT9KmW5bmRjHsy6agHEwEGk
SM3SBkZJFObZBwBP3x9UWd1iUK1o9eou7iLTUkkFPeBwP378nH/4PwzEsmeIzXDjWUU7cnq1BAjT
dIGfJd0ymXusAfLYSn+bF0JEhLrzvfRGP/yZHgtuYDbCCjYaOO5A/Q9H6YNrZOH+1w/0k8QB8SnK
rTjYbULsW8j88SWNnmpsIH9H+oDIRsCeSItDgI3RtOedznu9+MGSpABg1ljXkDy4jBveGQ7Rs+DF
3YfKx9bZ2Tixp3fTDUIqson9hYhm97JQ5ZQowLsxmWKww7U8PVOpf7b8t/EA22+l1Y2DdRKS8Wce
kbxqy6MKAiw/TC3j0BXZmfX/k1HoBzAUOKetynyy/l0fVV0u3MXRivSXwZBqZ1pjGv/6/X1n+D3J
/EhTqflxL6DOCPpo6zT98ALNeaSEXAzF0aCW0NMDmMCEGMjd1fnkvAqLqLr1NV6ytjsax6C0ZBE3
o93cBDYyg9mEL3wSWQr/oymb4npA9XV09LyfARPid2UYu7HIvSQf5GokgTMsdwa2ne9+/RDPtu/2
DDiN0KLhvkZf6ukzNChLjrZgplxsFqbdMLSI4HehXxfxTEK7+/Vo9rPmG2bxpEwseu5TW772dDi3
cKsyMzTKLLaNxkO2DOU+TCmRXpnUTtKrKdhAt/U4Qy1I5+HruC7ZbdTpDuWazdk3TK3wCtJ2+zX3
HePYLfbcxFPmdTdFG6jbvHKzvZRpcdOtOgDVKttYIR6YtM7qXgpRhsdWmeNFo13nckiNB1DV5/j0
z9cej4i0A3RKqFdE+aePWFhma4GMQMypq73bpZrKuHL74sw++s46err4UFoj79j8FpjP03KPj/eN
VZcyP6Z2EcVytQ9mb7/KBwHwPXo3SfvaDdI7lPjq2G3cA7fiy8jFSTltxyRvl7u5VW9SRWdDm9qM
Rz0ehlo68YJcT+fMZ0ofz+dkq0ht3BQSTICHJzsF9ndkuDQbD26rFhW3ndtgFCqlcWZ9PY9mjLNd
AACQwO48TVmyCskMBAxCnHpX5zUWk+3njrJ/Q6++bl6tVHHPDPizB9toHTQ3QYPxz9OXXU3BPEqO
hkMaKeMyKrl3OXNe/27CB25uQzts3Lqte3yypLyogJVIswOKw6gv8VcqdpvS3v/lWcCKkKBv1YBT
TrjvdGLtG56lFEt+k5mDjvumKs5cn54HHJIs8MTbtZGM+5SYmId2pyoNM0QM/bDzhzxWYffYAlA5
8zg/WQtbNgdAD5EzypUnNw7hZKLLp9A/tFm2XOuh5gruBNw9lKffDot/bt//fDzOmg1/CAL85GQr
XE80A1nWoYHd80lLhDZx7ltigfDmXneWdyZy/2TpbUQ8AKmc23DQT/bUWrXCQtfLP4S2sK/T3Cv3
1Izmw68j9k9fF6kQOFHIa0iHP13gkPcj5Mu2p3JAD+VgUi4mZ5nRCPLPEep/NoGcRQTODekGXOnp
UM4SIj3orFBcqP5erevgvFQz/Y71hTeW/Zll+Hz2NvlAZIDorBNET8WtROF1nZMWzmG0Fz/Ox5EX
pQ3nTIr3fPa2NhwtVYqhHHbfj8MfMoQO98GZYexDOESfV7+yElzGo8MI5eRMHe9nzwMAwiU75lII
Sv7p5AmcdIkIGLmNkVEDlPfkrsnq9LcDEc8D+JWeNK+J4+3pKIuTmTrLHJs2dFnGRSWtt8ZkyTe/
u+aAAdGeAbVGMRQe6NNRIiQo8y7VmNItyB+iRVMcyt4zX0+2l54Z6ifTxtm5kWzBH+B/e7LmVhcx
5C6cbfLu4XJSrnctm+CcEOBPB+HlAPLH1Yi+xtPnmYfURKKYQfy6Xaj2B+FVoY1zXabnJbkt62BF
k3pssIrTqmqrajRem8bCT7Md34y5qBFawbo1v8eJS5V3VqqnKa7MHj/mIG17M+7hVmeX3TqtCE2t
yH7uV9/D5e7Xr/P545MFfYcHAujc+AdPH9/MGqELuBUHN/OrxxrQJf1/czjTKX4ePSibm1SyN/or
bf+TzDJqlmaqvdZkkumvheGCzHxWv1D50CdeU49ndvZPh4POSWcabStggScPVWISDW7FPLBh1su2
d+1D4aPNlKnNpQrftzNx+NkkbhwcEoCt9b6JjWyR5odIotLCHd3W9Q6u8nE4wnFtb674Jf/6VT17
KkYBJsqpzNUMtuFJFMGuEwE6iTfntBRfXSWCZJwWF/kA8cUwvObM3fNnz0SRgquA72xll5PNN/dF
OQ2j6R3m3q0TVOj7fRY59ZlI/7NnAndG0gl0mgLF9i1+mLkBpmLRG657iHI/O84RXQBXrfpy6gNg
o25+Tobzmfj8d+ItLqnsxe+iEicrsZC0bSR6qYdySOkk9qsSKf4hUz3ib+sCB3Ddvs8pTdvou09r
bXvxMGb6HWYcXrlDeq7rE0fZtkzCXAtrX3eW4XBwDJ3AWFQAyq51v5xrcm2h+8l9gtYBFxew7FSD
ac6fLGhZkkmV1uAexqye37eALvZLa/g7p4fKhm5S+GIGNnDmCv08Zn0fFZVhKiAbmfTkQJFzuJpB
xv0kW/P6tltUdB0h9nEd1iEOaAP2EXHld3rnZb3RMgd+eKAQ2N26XZl+Vo4vL369AX6yJClsgEeD
OL2JOZ9sswydB8zgIepHbe7eLqgIxWa9TL97jPLUCIYickJddbNJebokKZcJ7GUE6hjCXV64uvep
YgX2728vIBacB9amxP3MQm907ALxj8o9LJhwJJ5CAVu6rLBfz9jP1g0qCoAUudpDjjqZMbs1q8DR
oXPA2KFLkyas550VQZSKR8ykL7gSuZdU9H679buVviGY0bnY7AhPCeZzFSxW7ZC/GTQSY8AIEHZF
NJ6Zwp88XGjTwybCEw0JvE9flG5daQ7StA/upuwdWYyzR2zNwhib8zwuCIr4Cvri3a/ndAuzJ3sR
9QNWCKgkMupT4T9/qV30NhcSBmvOYrnM9ZtSz8He6peQklYqcc9Mzfs0XL79euDtZT0feGuWwP7Y
VDmfPu9gBeiWE3vIiuW0F6qRtxXa9JeL9K0zO+17geJ0LLQBthsMMQf1iqdjVaMseikX69AWJjzr
Me/rBAW2iaeee6PapZTcvuRY7+5AbId7mtRy75dB6SY4LIs9knLjFUdGkJSCos9Uutb16AzjVZ3l
eL8EArlfg65ZJLviemCXxPliN3jWW/10pjL9k6BB4xWULoGDDv4p7SxCocvk/ViHyBv9C2OuyiSl
cXJmo/10FGREbEbYyCQn8zU1rkkVRVgHwx9fjlMa3Im0tM6svO2XnLwUjsgt/DMCZ8FJAtBNFDRn
U1qHwliJuoX6HPWNjeSYulwm7uq/Xm4/fSRywoCuINWAU3B4Wzi5TKfeOgiMUGJTOMFltWJQ9etR
vtvEnT4UJXZOZGIh9fyTh2rxBhrruTcPZuu1XgJDevyIsRhlQaoh4WejavJ3XW6XRTI7aLlRT5z1
dKgVhco4K6UJNTK0pm+DM6d9PCL7+egE0/qg01FV8YxPpruHEjEWiTG6Xp2M4KyLI2J+HF41nrg9
gtuR/+A1fRTtXGdB14x/Qb7tHAu37d5JcQAuSrf91Og0/BrR2Xu0uAO/UW6o387CwHHZWxz3I9YN
1RzD8vbeu9kEhQAajLBiE9Ye6FY7BMJWu5k5Jw1St6/CSplhgqUJ7RH4nd3rutDVx2wc5ixx3MZW
iTK7dUysPpzbjTRTi5gvvnj7fwu7IMjDqcV9Na1LP/YzQMKx2YXt5zOv5tlyA0tKgKXoxGELu/pp
DIjCul8BP5kHrmbB3p7rPsauuMcgaj6n4vScEcFNklopqP1NbRj7jadjmZ4cq2kd1kPOZWhIuPet
l1zbW87epinGy3kslYFaYF7KXS0z/x3mI/1nu9PNtSzaVCZLramSulXbffntWdhEnmjAIHXEQj1Z
n/M89GUHdQm85mAnEaTIHQ1EK7b74VwB/nmA56zejEA2w+8tyj+dBGJfFo1evh7G1NJ71HLdg2GG
GsygOjfhz89Ohtou8JxkGyD5JA2WpjBE2HkL0psp905rSPt7a3Xx43XdzLhTlYcNT7Y46Fj9ejqf
RxUqEyZ9axqS1OJO8Qye8Oo8deflsOhovaq69FvkafNMZsCqeb52ObS2nHWjZgCgeDqV/Yp382xF
0yHtdBVdDJFYjH3jWmu1d9Jl/uR6A/hhs8ucLvZF5L9TRViazIP2Qd8OU5ru8m6urZ3ymtKOEb41
3LgQzlDElqWtfD9HvWfvOfxnd5978/BmjtYuT3RazCUYZXQZLrAOpGY1NNE8HLJ6go/uoUO8b+t0
cS5WnfdVMk+UW2MCPoooeAaUWVKkFL5u+6bBCGVZ66BMGs/OPgyLCo2kD1Ue7qK2D18AQ8vcCz8b
QJMGYxfFfaXtN6aUQxYr3RhkIWmZqb3yx6bap1lT3PugiBs6Llkoku/C7rtUmtn20KPGIZxrxNbn
tNJ651iLjxFyajcfikWkr8Hq1/cqzPyvQyqN16DSsHQfjN56HQyW9V46MjTieQxriZ1Txx17mDrP
Bxhs6xu3tmwQw94cvWzl2KVxVAWllyxLF8yHCQ9mxIwDY+1eNCgF0VddO8gsqjBkRtct5EI29GFU
3HL/ajBqVpa4o3Y9wflYc/PtoMK6SKreURWyF2vTxGvhNWlcOEhtHAe/zxtYXHZa7ugHWq9cPRbO
Xtf21F80+SjfOV7uPNAMFQh0bKjvYvTVrW8YeR2HGbvmbVr003WRr/a6H9xI5xsxrHOOouvbNgnN
yt+V4dyEsetl7rdoTH0PARxvAVvm5pmDS9hivVSaEBtXhTbf4cXijgdykCzas1TG+7ozVIemvoV9
krXagrqIn0ciDpbSuJgGOpAxoo5GSpRfl4/VVA1MWmiwT3NpLLhp9RP3MRX17OGioJ0UpY78Eqae
+9mQvkAcowmKq5VPf1bZsPBmxpCkTa/V9IIKyeoc+kk5b5SKakkOZuaCXZ/pKPHt2fYx2pL5t9bp
3Be2p4s7eocoORh1WNzVpKOvwmyoyQujoFU7MYRU7c3S6r+Mq8bHSAa15tGMCRd5gp1GWlw66qrL
K+9zBSyA5hbFP56siVZ3n5XZ8q0fK++1rZUfIK1uW3ShhL/onQ7I9BNMU6k6YoGTE6S6UK4X4Gym
JklFZt4p34Cn7tOy5+zQGQ72UNovmzCcQb6URf/N7rz0E2o/w8c2hGEYT9yK7icK3k5iR1wlAfRb
483kvwxU9mIo+vSN7gfjGxemqUoGJac2QXg1eNQQBz6WpbSt4xjV7nKwldM017XvMtm6KMcvsJO8
FqO6PMwPtsyrIh5DVd62IGzLJHCX8KEfBvVYUGG5Z3JS6AKsoTkx0T597KJcBgkkc6ONNe6ZD2jP
yzfLos3+2CGYzP8NIiV2TmM5XSJRck7jta/KN5QPizox6W9ZcQux/vMUUevYY7ltezu5pCyQqvbS
D3ysANcltR9XmS7zpPCGYA/wzycl94zglTAWVOO8sgpjx5rEXe30CHThrBmwKqd8E28vIl7B1AZ5
HzvAUa8jbafDZYocuTqwo6KXfuaGuITNC71x1+rGLJ58m6ZigfhdEFMa029IhdYx5g3qkvzJcq7D
zl9eOU1pJrp0IOZqc3GvhjWyWLNWHuqrydY9zFauQCJBWDVrYh5QYxYX+NO14fnFfeqLud1Vbe1h
qKJM93Wap829nw+TzyvsLLy8fGFdeBT977rIh/kT0CghvUK6ZthPLl4DRiRaAHCyeLEigvpmcG1r
PfhB7w1XLXZzA0gdA17IqAmlSaGq/MVm38LacLU/Hzp2mzqss+jao5Jl31LMasP2oupHBWykaMB8
zt30oaaKPyU5XcVjmGYuAbdv0XNvJu29COUIJbu2B+vWBOXkJ7op5Y01TGh6NRgfHrGyJIq2OOoV
V3giZwKjkVxbR89XxMwBpsibsSrrL7lt6OzoFeGcHYQq2+JYI17FPYi81jkWno7IUfuc0FRmRf+J
AWbKljnpCfTTyHqNA0ZFR3o0yARGMrEW5KqxVAl67Pb7tcEv9DhKFZgXGLzaeezxFiteTAHHZo6a
2YsdmYZdDLdRfGjCwkSqoDQhx7SBu37AohqXs7UR9n1oV/WlI2n4x4Ueujl2HBj4+zLIiukiJRib
OzuTgYGiWhe8zlAA9+OIM+tmZNMFV0HQGyYa4W5dx3bZ1o91IUeEulAJ+kjHe7zu0G9NwVpZI2XM
PiAPX9Z+uUuj1VDYwbQNMXxMvTkOyhLqdGm47ZBMaFJf1nPqxR23gaMcAjNZM/EC2tF0p3j7nEXk
cmVsY/g1Hby+V0wBig/4fmWbRyVNYXnnFnNWxqC9so+TZzQy8UYFAJ6WVHllSq//2lFi4wLnSa+M
S9ckwyYPNvpdXbZkwemyDFac9X5X7JYlMF7IBnlPiipe/tFxhX+zLoMujgRKZ971hs15llulEQdR
iUmibNyBeDmU850ny+lj06V1lzhdUCzEUq+CLKWtPt2t4DSquNPaUzs2TB3ts0aJh5X2wxFJ6SW8
0nlRXQwjR8euDEhSHyqv8td9UenMusxbI/8UmMrtd71WlkxoTBUXnV/KvZiL7jAVPdwr16kGK2mX
vnnBXJbcw4pu6pJiNbI+sdGqu11r6Kaf3WWmwCor4b/pR895zCMfhqs/1drc1yJEE77lYWVcWhzX
sRmOhAfR+dPLahyHRzFw0B0REwSx5UzpwuWOsDs9ZlqGnEomddk2NZf3ljM3j2q1bLKDYVzcN5Uy
9Bcxfs3rg1U261eMmMOPc722ZHQ91d85FaAzbGAEYWyowB92vDeP9ifGkPeDDMUXIWv1vkPTuo4H
OLvvijlQX7mfkN71vtXreLEn0jsXlcD69Zae3OdyMfKjqnMkICPcr1QMoh8+xugJqRNEMOY8WecV
jo0ZFerNONrB+z70xIcqLCZ5C8W//QLzt/KTcLKCMW5SY7wN5qn45onW/mA7bj8mmZum3whsHM2T
7VJ2wUW1yWJ+T/tKuq31tjKb4LUaFhMgTGOgyE7nvx52c0EKtmM31tElWZQ/76vOmi/9leUEinZb
PRU0AdRGchijYSaCe9yzqjqe8z6HPYlI1r3Z1U6204ZoP/Zp5T1W8PFIoksVvTU8O3dg8XvN45RG
xst2XNqbUlvzvlBWtexba2w284JCPjRNN3xZBgElq0nTfn2jYaSxJIo5f93piKQ9yCorwLAQomCs
UgQFeYZqgRDcdtVbJqxSVwpllHd5ZxQ1hIbO6G/XYbSMnTIpUO4C4n0fU7fiQCqrwguOvWVRt0RX
IfN2dSbsgovK1JQvTe0v3dupIGgk0+i4666aTaCORAJxj5D42CdtFCwibliqt+04mvdQ0n2cJUxN
eCPzape4pxLaxFaOR2ocyjJa4ipC+C+mCedlF3aErRt2b/NYxDR0e7mvRJi9wzA2+trRYwI1F8z5
Gguwb6+rwccFR/im8anBgWQlk67zV9rmFI2LgkrUPLrpGts5KJl47rKui42U18l2bLP2yhPWnOMT
oZzbBoFc+zj5svg2i1Zys7ardBeVcxNA8Zq3u0fpWCLBJaKXyYimpnGl8Z8qEGUI8zdlUCuX+LcY
8zscfBd1EYWrWPYNt0DsEE1/oCGNxyjHTGQbHhVMX/YHP12L9mIAz//CHoVYdpVTUi5e66g6pIXd
TQjJOd63zWWZVFS3oXfZyW7+CtAy6K8a18nGeDKClNKMnTVJBc3gg+N07KRKBBwk3Sjn6aWNZ29z
kY2yjpJRe0W1s+Z1ftc6Qj6kQBCzpJIqnxJbi/6hiIoxS0AoBl/acsX2VLbt6sdhzftLCmysvdg1
xPhemDTHgEo14UPdSeT24JJSb2oaL3uB7Ppg7E3hW+XemfocYzdOZieegYVnu9ovzWxnrJlietZi
0+fLqrU5KruBsWAHqizwJUHK4+gHNXIU2pdUXbOyc/QtuhGtvlNT4L81AqRjEksLorZpFsGFEo6c
YjMNqVqhHYtgHfyQBbwodbDEy9RgXgxT7dgfa8xC5K0xTX2YIFPU3uRLNnSXUbXktw15gh/LqnXb
mHuo+IjsjrgbLSzI43ntvDKJDJLRhJ0NXW31bJkmLdeMjoSFRnIcDktJ1l7W1WsUl2onlqqNMMWc
5KRjH6Hllh5ENOmj4HWHxyLC6SIJs1zl13brRMs1mRFOCkFvhZf10Jug0Vo0VZO6DMbXtVXJb21F
RNzpahleaTpE942syPnLjOvhdZlONbEDVgEWXX0n8hdGb4xzHC5jr/CHbCpUsYuZHTfnuhtj1Hfc
B6jgU76rfK+/m2c8Ri4M0oBjVdFB3HfKTD8tFTO9G0ntqiQUg3nfy4Gk0dFmV+6VVMa4TU0g76k/
d9FOVFJMcbhGgxOXrcPECcfOevJJs5PkMDMLiRoPbXDAb551XRUEnqtcjaIjA8n694FhiuKygrjz
MTRRGditazauuyZqMeSu9YLOIRmUOApJ9RPh4BRzTbEE82ODVsHVpDwur2rFMyuGG4b4jtkPTUq4
ChsVQ23PbiY4m3dh3vv3thESsq0ha8z9Eg6pHSuf7JkyalkFFEqKPGIsWfVJlIcRFYFVm19CNSKv
Zvez+DqU9J0uYIilh25eo3Tnt1P7RU7OaO7+zclV12Mfpg/VdiHuKpvkcTBm00v+rfe5sg8NjXjK
8wEpu9DOm6Cn8pR5iKolKMlir4WcQpTHFKEzl/fm1K/5ztE5/crnRTcEO8GEIv2PqhYkmKeVIh8/
aRXaNQWpjCYukYOzwO/CCZCYd07b6nnxi94iXGNKe1CUnjX9JEgTbZX9cig6xdks3ehlrvP66++W
2Kh30UoPQVdTTD3ti1mFWjpnaefDqNwb9DR98ouJivFvV/KCAEAdesc+rHxKpE8nrlykoXrL1AcT
TikIYKhPrbmck9p/3vPAsBhjRTh09EvZQk9H4RSZ8gwxeByhZHnTlHlzNzZRfWWlnnMYutA5I9Lw
k6b3hvgHELsJKCCydlIZXYvBWT0v0wft4vTnEZmaUXFeO/M7AwGUOGwHNxkQco69letIU96XPveC
8XddED3IQ87G33O27hUQv6cPPgpFjpLZAgGiUl/oHt+mFqWD336JjIJiDlhlntg6FVeobIg1maPF
AaImvOoxmEh4cJD59Yp8tsdQzKRpBRbf3FAMp+BVKn110WUKrfFUq5uyxkaG+rJ35IJQJ78e6tkW
Q5MRRCm9oe+yKadDiVn02arq5jCIYErGvC3uprnQZ7bYVvR/2rSCUQNYCiU8asyIJDx9OXx5t5l4
L7ycmr6OInn1yy9zqqggGh9hnIHvPgcqfzaJaHuZ4caWgzVESfhkv9USv0dheryqtqwSqymNXQAe
LkGn/7epeXANWBckV2wBUrSTPWCvk7emnlgOLm41ccHl67gi0X1mVTx7Vd9HgeoBQYOG9qlHU102
rZbuQA+iN9Y9N4I1Xq3ut3W9tlH4ZzNXJ/ae4piyJtCBJdqFVsrsxx51uUMh8HhcJ+Mv7ed/f8KH
m/7xH/z5S9cvI+684uSP/3ipHkchx8e/3Tz0098Osv36IIqu/Y/tl/zXh57+in/cFF9w6eu+idO/
9eRDjPTXN9k9iIcnf9jj0yuWe/k4Lq8eYQWJ7wNkj932N/+3P/zb4/ff8mbpH//+xxf4j2L7bRlf
/o+/fnT59e9/bNzQf//x1//1s9uHho/tuqZoiy8Pp594fJjE3/8wfOtPivMbSg6yIDFngxXox3/9
CJUpRPM29a5Nv4t413Zc1f/+h+X9SVsYcQ4wOUDg0Ib8429TJ//60QYAgUtOy3DTpYz++Nd3u/vn
fv3n+2Eq/vrzj3TG773mH7c1RC9UpClQ0BKDaHiqSsphVuaisIadLbZmQxnC1q5d24hTA1Jx0kiH
BnTQI48auygcRjFaO9POs1J/N1RN0MdamOFj1ZZXrlqMgcp4f2e1s32Uk+/jXkd5mkK0gQEBkjxz
H3tzQE3FjijGspNpNPjGMiQ5qJwXY6jlizJUy/se/3Z7n7uqeedLy37bDo084qa2XkVDMV+nc98N
8diPtLgHnIlhKK23vSUGefj+Jn9rdf+PK/XJ6v5f7oH/B1f3pt36P6/u4/jYPnx9sri3D/z34oY0
ipEh/WtwpYCDflzc3LA5/jYbCprpGx3gX4vb/hNtBxeOH4J1QFW3c/5fi9v6E9QKbl2btjuVI5qc
v7G4T48PUhqwbORRW3YDCnf7+Q9IywXHg7YPhnLnlEaZTO7g7w1LTRfeLILdD7Pyk330jEi2jcXX
tf8pP8ATPx3LogVozaio7gYvMm5q7khxmrr+LpqWT3a13bWrOt9voGucGvu7mtwe1ybKdeEyq62X
ViY4Nx21XLkXchndIBITCbohj7rpDo3qyh3uQxFFNYqlbVhNMe4FCH/XFNr8vG/Yed1609bCuf/1
o50e/DwZRxWJKJDIzQTnBBwY4C0VVSnDr4ZVHwQhLrHmqdvb3jjEDkDWuJaRH6+y8f65/Z6cLT8G
p9PT8p8jk5NuS4xot/38h/eHXhoQOriZiO212R52KhdD0z1nY/5dyORJCITpb1oIb6IDzn+dgsyo
qFmFjKJip71SjbvRM/t9JXO5MyNgpzGFiXFnl2Fao32epV9AOWUfF3SiBl0uQWJVhv+abu5VsFT2
kS42FUev7pxvuQ6Le1rkoo0turByV6guo9guZXk9h1b5qRznYAeYm2s5rV7n2qHteSm1N7///1Hs
9IzeJLt+EcUeabgVT6LY9oF/RjHX/5NyGxhzUmhWOkSFfwUx1/xzQ0yjRUNXxYUowU/+imGu8yfx
hDQR7DvXThhq/xXDXOvPTfnfBmhifRfMCH4nhvFVWOX/vTxR8OY6ZANdIVZyRYO38HQXNFQcAuVI
5PMoxVTHGnCfOuig998V3uSKA5A1E6/uDPTxwXfH+a2t6vCBbzxf0owCyaFWP8/RfJOuEdv+assr
QDJlfT1VTvTBQzW4joVoIko9MIS9Y5tVmiW8KvVytoNpiLPMpq3XZFP4SdS+Q0UHCpZ3oNyT3rSU
tkQ8ajyb6Up2RoetUtA7sDr0/EIIy0nj0JJ2kgWWql5qlZYXhTKjF8Kvl9vMHroHEMDDN7AFelca
ufmwrpB64rEIq49dhB0WsIBatzFFXvO2wN/joxhU8JZyF12gPM25kypaWE3sL1lRxCitBhPk9Gal
HZY104NPD+Yr/qSWGxtr0by3Ba86NhcugHEq1gYzJksN6S7MJzAclhirD17ur9ctjsn+pUGf6VhY
9UsgDOGQSB2ho5y7TXVsEF6+HWuP22nUleXXvKyMJfZdd7ka/T4yYxOYm7/P9TLVCbNqwbSyha4T
qNdK7ZCrmnDxTVuaH67B8bUvKQOm+7SVfXvwW6e/6foiU3FvSPuTC/KtjBF0H+9xY8pQaJjM7gNO
1VO2MyuX6tVAP+nlWDm+kdRZiJbl0EwzRTq3Me29Ybjje6fzos/1rCozHpwKCMyEbvODMiyLqkyO
ZMiuAtx/pfIx9C9oGGkzxq62yRPLbgUV6gEuXBw0cr3zJ/RU4lYvur8IS7dEpSzgwDoYurUv6PVq
e+ebusY53lrDt1x4iiYxUnqbSQTZuopDaILFrg3awjjKOQqMnesCNLsapn5hIM8EPjC0FLCTvkOS
M1Gp7O0LMdTDYXYjatxgrUK1z6NcVCyUEQnEqBzt16EWwat2Fvlly8CvZppJIXaWrbMkvsMay7Ji
mZJgmtTbuRpXlQRBCTrEimTjX605mjlJCb3moc6w10hSDqTrIZTpuF/8sGsSG93FOkYFJWj2QCed
IslXI7wJ1s4HSaSDcAEfh8VXnNL+COMKROZ6UQ4LYAe3GD3vogtHdCKW1mnDOIfnXuwX15o/tWKO
PtLJJHd2RVgzP5M7+XEaLRTXKcIvB3MZo8/jKvhNg5Rk4Es/3qxOa3mU58utGa3qaq/Ljm3r+DP4
gMjPg3wfGfPyrZqt4mMgV1BcgRKCAm05estl7kdY50bUzqmZmsP4zcrCGlxpZ7g0C7zKynaqo3oS
147R1aCUU+990HRtBVRzhmonIndgMl13fDe1Rf0NRRYaMpOgAqzHPn0UPS3cmB2obz2FvMCu7kkx
Ejl1jZVUYznQhkQbUMZpYeXvwyqydaKdwbcSWj1mlgiRS6ySC0SU46gusYWaVqDXSW1B0EgWq6Us
VW2LJ2m9cgqukJoa7NgVuZsnTqVQrutdzT4lGVvvwnnR3BS8vGl28M8a6OV+L8c4CI023bV4+5mX
/hTq8iiKEZ2QviZpPXRrZ+vDQs/xP9k7r926sWxdv0q9AA1yMt8yrKCcLeuGkCUVc858+vNRbndJ
y24LOsC5OL03UEC5UJaYZhjzH38YPRpNhrrDVCoO6Y53LIdqqDWZ39D50dxYw2bTXUB+m020JPAh
gpou4kYeUu2+pEzSXFg58Z3VlXS0EN/dcyzVJG+U45bkK3pgYsPhr7uxp9lAEJwRlLrr8eMriE7s
W2UTSIk5bjCQCitWHllNnridqd/HRo7Ps2y02sNka8RX8+D9VWSmYeTnlTSMu6bs8SQOs0XprjQ4
E40jSbNuXPTwPfo9r1F6hI6spZtxbMcK29SsfpbjsXO5fLBJciP3akg7Wp3ByTXrPlHcqDRzRmbe
7ZAE2I4egG43S8xnBTbi8+kA2KGewHKiWxzjQn+ylGunU2i0iYO9zqe34gLyy3yBJ41vh7NTxwp2
SCu5HwKZwTTOq+Fcq+WnlmvLOpwMNVGOYOhv1T6i/4Z5UmRwAzAJPdUqjo0qZg0gKUa1l/MWlqof
h9Vx2+j3mqw9z21xPaUqkxR/QUU8KuHF0NWneTpnTjzv1Dbat12yryCozcCeiwyVKczOp5huVR3d
N9AQvU6v653ZjDd9EeCzncTTTjVW7l9xNeQSS1utO1lgncJREW5W675cs8BASwM8cIeh9Eabq2V4
FCXN6Ky86iNbTb5Co442XUbTJ0kyTwT5RqL1RkyB5sE/9FA2H8VwnY60VpWOCIi/CVPsMHSt9So8
KHZjuhNlzkydm30KiQ0utrVrwpzsv+EKHex+MOwjW6lYe9ZG/PR9GeQO81hz3vPzX4Mm/IpOocWD
QbvO0vhoMKNjK1VP0tUUQaahw1o7b4d6kh0J9tGmCrXLKJuedMhTfk4HERCcPDrT0Zv2rpAhuuRM
1KbzJeSHEe3RdFqOk0o+ygrleFQkxc0LBe6Hdt5HNNMaVhw5LfZh0MK9tKz6vpFKL0/Sl9Kw/VrO
dn0idvJs3VX4GjjGEjW41lnpHacAVzaq81bEPjEkqrNY+SlrkeoYpHBxykpKP1pgeEaFcmeWVOCd
shYyWfcUl+IKy3vL7ZmMbr/I2KVnoOr1zSCSe5ZTF3gw2kuFIOdVhq7VlawBsc4+XYNS4hAzX9dm
eVzX2aPIoq/QJOBZlIpyYwqJM6YgilzFVpnjYO9I1nTajnLvJTZmoXo5XQ4Rv5PggtSnhTrGzEah
Hed982RpHFFLc8BZUVHQfk/3WpUVjGrjhctBuUzPorgpTK8bdNvL9YASLVdOE0Xz1Siotxblhicq
6XmRdK+oRn/JluBIVE113WompYlY3GGSjqSUDEZInYV6lciV02Y2SodS0OSnZNG+9c2wnCxp6KX1
6Fprvz4t5kuhjRv6EJ5SCDrAFt8wKbSLvKi2TXPWhEO4R9Z+VmBvXUndvslISAGF/r7E0Sl8J4fO
Hy4U4Zlk6PtuNi7MLnEpMJA3YCJf5Oq1gCTgRuPoCSME9jF7P6qWKqH6CZ05hVcn153wtJJuHYzZ
XdfLjpDS07kJj9PUuBBKfrWe1AhjIxtm2IayfSHYZ3S7cVJFWR2R0x3NSfiG9TacvciCK5M9RKkg
2r29pci4j/HjtqOnlWaskbwyn0k9FL6ivO5n9cgI+Pz68EgRSEfcbvnheKeGy3jRh3cZbFxTaTZB
0216+1kquxNsxf2eDuFp1ujHcpdsCOTMXWum2yBeRkV1s0JT/DpKScmIwMTYY6ptC+F2NYjZKSFM
MFxhvGG9VBsXD4FdXmhVKCvbgIwWB5WWF6YGGYZjek7AlJPhXpG1ASuzWJ7Seo7diiRqj4ig3pkb
ihF56Z6LNtqUYzV4yULTHCXZzjbys1Fvj4uJjmuasZy08X0+Ro3Ho6EGgUXupHr9SGkNuaF8nEAe
arhOsx1DIM+hQHV8oH2IYvJZzbpzZQzqiGNB11l+JMmidabWkumApH0z72Cqpg+2nNoWBqKZlWxg
cMN9aTs5gndujCPOdL20ydOEvaCt+vhMG0a4rkMc05mvjVx7avQkf1S0fB58aPaocw0zgMMZcOie
3EDX0ZdrRYGx+dBncB6NgRB1ezLYETtAKtKpg/a4snIFSsjUqkccYPoX3m067IURmLFnYEqdMCgt
4zIJ8/xvSJVYXQVyU101eLVTeVr1GDrTFBZ3cmZGw4k0UV6dG9AGLuCoRpHfQgq5RiunWE5Z4W/j
RVOuYcU/T9UzU0vG1LnJGhk8x1wQfxU93cPJ4sG8yuxWhIGt4XIcRdtie9rN55lUDbAdlcbWPUw8
p3HH1kPg9zyFPfGjWsIN5gUF0pFcGRrboiXWwtLOhHFUprH0FXK5dEZhQi5NOhupn7ez+ax0BttM
VfVdjr4lWb7/PwMcqpfiumteXjp6B/8ftALWDtQfYIb+8fkF7kv18rYZsP7MP3gp2c6MTeS8Mmih
coCXrk4tFEnAUG+xBsX4AipFbwq4H3UiP/ZvrIE+gYWVDN0FeoxrONan8FJu7A3SAJrBiqCubmjk
FdACO9SlGRXNhlkdem/KFYoD1qOSMDlvnJAkQK39oBf2m9YDShyaloBvJJX9YquBfQDMtVR0XgNQ
CoNTtzof+HF8CAlzP1rGFsMfJCpE6eqhGT2TulsVu6pRlb2cLp3sGEosR05s9uJbIzJobkUgXWGn
SR2UKLN2KYpeqF6h6lnqJjzylmqr2cLrkTdZUFvIZWt0AjOssCwT4ibiVFe5EwFmsT0gap9yeT/P
y9S6hh50vTfrJqIWY45CvClmeNlzMKSXY/S6m9hD8gHs+hol8A/u8+NrGHSPMWkn6BGLuve4jxQQ
tlKgj/Ag3dcPRZNXt8YIDO8bEgpAUYNtU+4MJqGZhfTAn7RwI7QMjqhUdOwcaRIhWVkSXoE5yVTv
qQGNyG7L8DapKIA4zMSti9UaVjNLsSjU6zU7EmTFHjUKshNfKQ3luR2GJNlw7jRgvyUzHKVEr52u
MHaT3CGuMY3EOuYgU+3GWZVOSjS6m8Vc+E3mKKhgllwJL9UwSu9hKlMKYCTrvZlkv8HeX43KD97U
2vDE1UYgYSfQ4/2bWpYmq5D0tiheFssZhkxxdPiZOcniljUQhphUJziOS1uFrlOnEHq29KHfRVid
i1gRx4UyTdfdKOtbmF5oiVqESHIq3yHEDDlvTZn/wQ0zYQ8nGgJdMtBA9GwaJweQXhaaY5WKrPOK
IoAMt1gBwIl9HzcBlGxNb+nZQmlTJ7bGIl46HJywvM7SZviA+bEC6AcvDin5inzyL4DOgyHWZfoS
p3rYeQvIgK9LgQrZv/2oN7Kuar+5jMEnYA5DU1hfxxscP0nqGmAj6Ty8aJGh6M3kWWiToF1ordt2
6rSzocP4TAkEGEsYHOFRJ1y9BC5RsqD86O3/usypmBopqy+NoRJVeHA7iKUKU5S4vqBlqU9EmVV7
NHEAEJE+ggpGY34pqwFStyKHHpmI5WhWdHHcp01xbopuqw7WUmwSfnvkjEMRnI59w2nvz2NkHbPv
Pw3uBZgg4mqEHJny5P07mzo4og3ArreMhvAyOz5dlOKoM0b5qLfOu6UTP17Lp3qd53/ajv9L+p0A
+m++xMoWeNfO3z3GXfx2+379+//av03lC5wNHJXXvjt9qZ+NAsnUvsAWootvm7TS2YyZ0f/qFAia
CDTyNTYYFXNEMLN/dm/rC1Z9JsOaOBki9PCq+ES3c1003o6Y1W5do6xQLLjX/Iu7ezvLFqtRpdGK
UFsOA+M4LslZjEnH2JdzrAVOKOzy1BwG6QV5V3duTE34kfXGeoVf70CjDGGqwo87GLMiqdOyqRvT
D6Ghb5paBXPhBO7Dq/6sYcmaKbSun2tfl/d3wNbR60YKcqjpVMZQF+Rq0b2oyPIPNpZf3yjvlFhH
GDT4HOBK+/6NRlYml6LXNF8CNj9viF2mz1KWmKMmcidrG5Fn3Q6HUunMILHqK9i3iDdvBt/Fj5f3
tgV6uAysmuG1VY4Qm4gTqIfvbwGZIdKRRCDob+rWr4zWOM3mwPZoNefbyUB1p8qBtPvzRX9EEbz/
kiiW2UxxkJT5nvbBl7RFHtSZ3ABjFVUC5BnFkbyXtAwd2hKJyvbtSWnCfdco4+JGdl2YHJN08jTs
Ki3Pw07SbqtFHmeSezL9pKgMehTyYNSPadzZqFxLwHh8jG31uFYWaP9VQtoDG2GB95CtLlPqxFGw
GEhmC1qm3KnSbRsr0m5koPgJJRedKacxk1h7TqIW6NzCjmfcoCEPbiM1Tu75WMmVmanadyut02Ez
syN0uxy4JHON2jaugC7jhwW00rjsoA/ntxpcetWxdRxgd1YvGd9CfQ60MzVDnnibanO2xeNnGTZW
kSrCVQyUHThE5MNXE61Q4Sv0JqozbD3FdWiYRevOuH3eLsbSK1vOgXTJjTGyMwj6GjqiQgT9IwoB
5Qm2tExCbz6qx+UQTxMSQvQ/LlZaiMVqeVAq5ISDeYr4s519HaQhhDONntzpk06n0rWyrHJzBoW6
KRKpKr2qSqXaW0PUckg9najoLo915HVlFe6LZrFquAW5igbR1PNNbJnsxFo/LyMAZq+fWVE83YQo
gGwQ2QUIEE2QdWKOWBK4ZP5aT3k26XQ8LL2hKRIrIJW2kmzlOA0UZzaWeXINJgq0hax6kThzXC8p
VhZA0wkaW4Eh3N81XuZgxPM0xXBL0+GiaIbvZRLPtZMlJaBFY+lU2Zo11U9BF+TugqnfrpHGwfQD
TiSXWWdGJ3Zr2PeAT9ELEmc0uqokrypia1ERGw71tmqzbmvSXTsG6TWH40SytW91JWUXolbLyolR
Bx3BnDfhN02qOJ0m20JZuij25YBzXgMcMNHDwPEGLUJaxrlHYHTrB91co1AsZA1AzdLGs0mJeno3
+VQonl32dCF1IUV3VTpEl1WWZpJPf8DudyR3Ae5nbRb6hBhPyV0+8NIKJ4ypzI9Q2UGnqDDkKo4m
LQmWEzudktyrRG5fxSZQhRtB5wcjbNNlS3MPvz4xW3rt9XQRM2/ppWXxWpCUcqeNWfgdOpaBjQ3N
k1XWDqbhdkMHBE+78qkyS7yeYXbJpHHpA1oGkRuSep5Aiw1oUUGU81M4HmeYgHSTG+NeezX3c/nN
6hbxhI9pjDailoJLYuOs8yhNTEwr9Cq8rXuTMY6qqX0xcee4sLHSkV0YY8nlHCtd6CeBnMGmiPOk
3Vi6pN9pkpw/NGIq/raLDqmZXWfDQ0tF/F3BOQRmGGpYynlM3QHLtDSXd5xS9eB8yJoZFNCGJO/S
E6VZlGTlpDis5bQeZXkCqGnKlHmimIl9YaAR6DwxFBxs80CFTFr06M/DXKe1B8YmzsDp1NQx6E72
XtrP9BaNGv6kFwmqOweyr4KjnlxWmidG2E3gUvbyrZYMCcPYrCse9bCkRSKirkw2Rd5DvLRVCeOu
cgA2Y7KSyevFlhqR6QocpnDkam3JaaQlC8/VilwB+lb5YHmGVZEF2w8qEUzSKCPMxJIpg41agRw5
HXMHNadSR2gqFTzBnF6O6awYgzU9Tn0joSwozUr2ZThyuduZqrTQFdHC0K+TRh29CVQ7OtIC6n63
Qna8Ckus4tEKtfxiYfSiYcYITnXUplzOjVkqFJdmQvBk91WyerEN/bcslOQbRLdZwIzA+tCZdBNT
6UYWoGdtQvCpByWysVxRYHDr2U2T2t7YFvoNqXKduStKNWm8wrCG8mjsO0Ym/VjjtgcpAPKVCwuB
u9GmHxk8KWtR8HZTY0vD1GTlfMP0JWr7oO5XDKuHBottftaPtGy01rSV71o0tKxxS2obx2zDk9jX
SU7ZPSly2yCbXaVbcA6N/oPa4vAQQkYSQNAKe0AKgHMCf+RttWaVrIeI8nVfqnv9MmsvS+j9R8mS
VVeayZf7847+u6vBbYbfD71fp0Z9f7WlBAY02kT3Y9wXLlDLLd44StZmUDPtNEq6lz9fTvz6qqlm
CWHADw0uCVyY99drmmJpWNA0f1jC/jKi3xc5kd6bSP4be+kdHZlQ445Rkox+QlZIcQuBQQpobjAN
/c5GtuXVmlHNeCy02qncFy2y5FANMS4cink8VW3kTx4eyu3salA/upeCfdh0Xp/jU2ei/3b+J5jf
m4/7y3no6DF/PGA3v/7EzxOR8QV/MQGMYVGn/oAt/0VvNq0vgInMdFtmxOEF+8+ZSLFggOJ9yfnb
BAB5xUF/MkDNLwAR6+nK0KFsAm1+5kyE3dnBpIc7KCuED2LqhuEWpo7vR6LoUDfZlZJsFoWWLEWY
iB+tWKN4G5mXVJ5lUa2YhK1clYqcIoFti3qg+yoNM/1aVLguPmfkU+Z5W9EBkBRtcnrEbFAtI/ME
dYKaI1RblaiTistMb2TSzowzjP7HfphvC9teAloUNSSoGeubr1VH+KuvK+YR9KX8as4StXJRbpCG
YsDBwElHx2AHiFGjVM0wlGBTIYws9BcTOxAnDnX1Licrc0U2NfUkC0R5X2fAkegWDG5QqMG5lZUF
OsJ00IC0jN5OtrXeKhe0InN7F6n5dGdYEsp4bFeWGrcVuc/dvB7hh5GjZUJHlayzEp315A1CmV5C
xaZLhbfPdKtAEN9NSprlrrwo6Z7/BO9joVe+EmQrvuNggCsodOD4sRcGre5apCGduFCnVdv1Ykp8
ZenlO5RU2te0jfN4hzGL/d2M6/pYG0fd9LHMlypXRpKtOZ2aZInXL5Z0o8BUo/sG2+aeQ7g27guM
ZqjX+oiP06pWcl+ZLZvdHHHOdpAetgIXjSCYHbNDYuFi2ig9oDSmXxbAZlkdPgfLb9TGfCwlYUFw
k+LuHkVq9LQSd+nfGFVwLjBKh1Y2i0b1IlpbDxgPrP1mQ+AgWYHxLSd04ZJ7CZMrt2UXHrxYSaES
RWWnT1A+pfih0aQqdaQcth7WI7b6MtQ91HrMfCfYazBONm2rx/eDCNTMN0JJuJKGA4MzBWIk6IWO
J24Ukj0GUKGiNbS8H7RLo0XQv426aDzSZo1gXy6AVd0H+8YvJ/pX52akN8xUKNmHTmBJ2SK0RrK7
QapS+DEfkeKW3n7HVv3BpX49bMO1NHGMxu+VdePwSJ9BQwwbarUNxiMXkrlShsyRCFa9kXw8WNad
IB5OKv54QZd+/IGE/u9K/y9wa9WxEOX4p5X+9LHpULLQ83wHf60/9LN9JX8BD1g7V8AuFqAIZcY/
WhaAMfZ6k9YRhrWrNPIn3V/7smLzNrFPRO0AuP6Df2lfWOr5X8BpQOEAnp9Z619Tet/Wd2tmEaLB
1fwaiI5i7/1Sn7U98uQyKoCCajwCiK0IdgmiUBgZ9HFu4KtomK6k5mYa1cWLwn78aiyt9pIbUfBY
Seau1+ahgESRwCfVJlFjmiFti6YqMYebpGutw3R4AbW4iRNiKc0xyba9GAFj0qp4qPtWvikxFn9p
K/0yDM3acGZVHjyCTerjZBDReQtt4wgFdOQaZWOqjphb7cxaDcLMHBMe1PKW8mzkvX7PBGku5kGl
yqcBdR1WAu4h/V89wu1L7a4T+Cm0xars77kihd2pZ6XTnbjQ5DuF0+3zkuDK44zM0stmQtsYqlWH
V8ykaRz1YJpivKEj9cwgk5QbdWiRnpfK7AeQGu4N2tl0urPytAR/eAjy2nTsZsTdhhRVc9PPJoyt
FI3qvrRT8ZyVQ7itU3uDNPuiCkblFkV09azSt7iDO4jLA54O8s4UkEKmpeIUlFUInSl/671tJRl8
VGnRjrB5w1drniCxRRhIPb0Zyb+B0VaY7P3QoDRZRy1SJ3odh/lLKOgVDSSp8HSjtT38LuS9PEvW
j5r+U4vI/wQIHWr7m9f/S8l4/RgX3V/Hcde1fz0Wz3+dvQxx+3ZNef35n2sKYqC1z8HyYIFyWivC
+XNNEV8g3iurL+RqoI9X5j9rivmFExwqVKB4jUQLi7n+poCkp2ZhD6L8YO1/ZlER66LxduQg8mZR
oSePQgSV02G6ZlLFM6BXKMNO75JTo9TSK7VQSS3H8UZcJPi/EPFZRkd6CVfVV/VyAB1uIdU7sOwK
qkypm4j7GZWnEuriRqZ2uouBNUtn9aI8E+SPUSmKBVZkrufSMb6wD1Y4TN8NRMUIfYjzdNGSNi+I
BD86g/7SmOPhKFFWn3MNCZc4zL6xDQQpxTgtXoiX2COaBuXvSTGkkwSKAliuRK/VsQtlL0Hvurat
3FZWdDa+X+phjyhC737UAP87gQ4UpWyVf5pAN6vz6+vUcTl7le1f+zZjIr2fQ+uv+HkIU74QxkTO
FNExCLReu08/D2HiCxI84gYE3V309esQ+NmYQmtn8LdXRTfjGnn1v+eQQLQK10TQAyCGnIPYp2gl
K5TxdgrRPtAxfOdEx3hbJa3v9+VZmqUg6gi1F2Pa3c25RgzIWJaekWmp03bx3wNxOneqUj6+eWm/
WfR/KV7X68K1kTUUbKt0/f11l9ksRozSiD3CDcMbWrW5SvDxdWO56D8t7OZaCGlZwDhsEn92AOfw
KvthGIhYyqwQIU0ehxv8/5YfG8x/FMStd3z4JilbbA0/AT7oYY3cwuTMDWUNcrJQIXRIODZmoKQ7
kJ0Cy7IpP5HKwBfatmnHT8eBr61NWccQmJGEDcbBV9QxTVisjGtPmFb4ZoReV1pO8dWJN6KJFb+p
qC0+/QHB61iXdHZucKsDFEklAxjjnizcQCxEkVHIKq83IToAKv8HDcXfvFlDAZBgOrAMgpO9Hyu2
HVUYHEqSL0E5vxDBJHv2UsT7QDfTY0CmBz2Vjy1cFnZZx0nvz8/5GiB08F1XoGx9SnRokLDeX92Q
2pRr65JfDaVF1Lq5bEEeVIeS1SIbUGk8VSwmvZK538TJQuXYDRJesyN0CY7DuuCH5PijWN/fzB+S
ymHUUEoTYnNoVrAoetQSSiX5IBH2xqiXDEatUtGw6OvN598AlgjgNDr7EWaAB/NHqZMxzrQ42gyh
XdIJC/TvUWllD9TO+m09UEbbxuhWclLs+/REqqHu4LWY+DEOpRtkostlqgTK8gP/+4/z7Zfdn6XL
xolEQX2HlA+I4P2H0XO5Crt2JVZNKlt6k5kQJiGkl15c2fBI4bVYNwiGlDN1WNCtVeMcuXi2zWRE
quPRKEbpa29M/BTpEJHX0vtzw6KooJ30KIEL1QTzfOXMW9pJHErf8xQ0I4oiKmQJp5BdYoz6dQAp
Tfng0V6F/e/HHM4DJhWNLThwM+7fP1pqlpFBZSD5DXqRjT4s/TEmivTR2lKeZDcoI/nvKSgxAsPh
bPJUrQsmvMAH4WCaWdF9naL5NJ8kioBqqOyv4GPG7NVhCAtWUeePWDuvnKiD+8WQ34RHwS5mmIf+
I4RW6XM56YG/lEHpdU1C060sCgzIaEQeY1GsXLVZpJQsvkV/ukDPuUhEP6KsmAPsBrH7hqumqSig
+kkAl4xpC7Q3opd2OmHTQobePMiEv4bXxJOMF3EtR5dNEHIYksrJxBE51S9w0squ4kynpVVsQgw+
O7o5nbalHSOOVsHoVWwE1uQq7TQ7nKhsZ4Rad5sCT94m4J5Pndb1G6VvPkJPDg848C0Q2bNRYyih
rav0+6+pDvqgh6qGglCNh9usmuVtYdX6B/vP769icYqHh2pB5np/lWqJkkBCNIZox2q9UcwvZWVY
H6yGv5YLK2DMs6z8LHKA12XpDVtMKut4qfUx8GHrdZ6eLOZ9I9QcGWqRAaiZBJBUI0KQphD7P69C
v7nymk2z0gnwU0T1+/7KSdvZcyxa2x90FaFihHlXNKZAik1Lm9a8HcMmupOswvzgiV/Dst6P7XWN
YXhTQeBjdQhSN5ERS1Gi2r5ayrizq5MV3KlD0z5ioJlqnL51ycsVWdrgqJ2nrjzLy66c8kp3EchU
8OwtszqJUnl+5uhxUo95i5aIVQPxRtbcBCKRjofIVG9W61GkskURXUlpkT+BVWs0H+3kYurTYPvn
t/nrlvpj4YTRzAmNwfn+bU4VCcFVJdtoOexho42WfQ20dwX5iAWeVK8NLaQz2M3RFqFi+n/1Splw
hgyxkWDzg2+ZAp+T8NrYfplW/bZr0AUGElGzYMvmNknrAWo9fpvVPAaelJTssKgeN0smqxe5CGa/
Lqy71AxKfPOCxdME7H+AMfjHpWb42PnVbt6gdK3k6iVUdRq8efOY4aF91gn1I6b06/c/GB/MBtZq
WEiYxRxm64aoDIZoME2/DoV5tbCcOIFmx8dR3imdM4+NcAm7tfdxF2heptf2fsqb8iJo2vDuzx/1
t7dCXoXAL4aWD4qng6+KJFuN05I50mAtWMl98zj0iFLQhbd7a1GkczNawHQ0zKrrtlnths0TRW26
qw9uZF3RDt8JJbAGQ8qwcA07GF42XxP7/ogbqZsTmN77ZdHlPSYlMeJyiCAZ3SoXN9aTuZW0HR12
e6skZeZVsdA/GGy/GekqI5zBBlYAXftgWYxw289RvPF52lK9hepsnRrM1ONWKWpIpqEJ6Vx5tPEz
OpbMtv4g+eE3i7LKF2G15AynUbG9/yJljbF8UnP1yUZyFLS2tVFzrflRL3zqaP7f3goFTHozCP8D
rnUXF0/YRr0ez7vo5a/tq0NOXLy07yCu9Vf9hLg4nis6WxoODir9nTe8UdyhGIbkfZIK8noE5+P+
hM3VL2DiYNn0QwRZt/yfnwgXkJmlviLqREtDK1U+hXAdjh+wcnB53KnA4Am+O2TP40WMrG1pkX0P
hQFglRcG+i57wKu6stsaOk+bCuhxqnqXzMTQOYLwPRS0WXsrdzVpPwJ3Za0UwUbTmzrZikBP7sGf
ZaeYpvIEAK3DRUAS4Y1lYDwO062/nrsyn/0eZssuacUH0bO/sA94Iox4OHNzHJH5Z33iNxVEbEt4
oydF6o0xEfIhAdzI51C0JYkaufrcInhtW/OmtcnAkOcyO1WbVrvsrSrdwr/AYFftBuJClIsk08Yj
KGnC7SN8o41Q9wNoeLuuaNrdm6H0G7BiPWC+Xc64Z6JIEcIYOFmi9Tk46+LqLetYzaceATT5phuX
yQ/H/I7ycYB/hUtnF7TjB+uWsv7Sw4uuqyf1jqbCzz/YJPlItlpaIvGQr4jbNJnvqhHZBIYdNlpU
DR/hxtgk6A1dzTDjTdUX9geL12tK2OEt0LJZD774C4Jevf9WZs2RyUR661UFxGFDjWIHW4TiflLU
3s30yDyVW6tBRmcsW0VKJD+dxXoO6STfQItzHMVglGqVPlX5KDkJJMAPXtJvnJ3o9rK0gl0BfRiH
rpQL7ei8L0xeknoXD6f9ULqNNDkDSVcDxr11gxNwcm60sbvI0xFEupNMfaaBg60+Bs2B7s1iK4X5
lnrDXXrLU83CU+1vs5U49MCryWSflDaxfd302o9F+z+eX9fvd/ByMY2BWg6oAIZ9eOt1lBRFLozE
a6USxtnUwGEkwwLpD2zPgTS6DwroX4AMHJtUhi92TZTvwA7rTvlm5ln6oNk9dFAKJmnejFZ2LJM2
vi2J5/GzPA1ORa9+77sEC5asHH0rXSpkQlLiIFbHLBzLuG0XDJ9NXH29K/RjIHQWGc6HJ4retpqM
DDm+YDOt1NpIuGXVNTvW2NKbpb71Xufyp/bK/xF9oD83lDFf6TCS/usO//C4+C2I/ba5rH1hjLKh
sRFyBHoVQP5sBNFBZiwhHWJQ/djw/r1LWl+ABIBnVIsSDJc5qp+f2yT8I2QQkBboHq376Ke2ycOp
tFIgYOphxrG2q+ktvR/Z89I01QTjGAwHy3sNTaRbYNMyLNs++2zq5XotC3NHiPcIJHmI99eSW/zg
hzYBGir0niyNMPGNGlMyO2o/KOdfMby3K8TrpV7DRIENVkfS95eCcW/bQcxjLWPkYkd+PFh3BTJj
T5kxBckbuPnTMOyNNJDIGK3uZ3PylkC+iOKwfMjVv4fwCkZUgnYslz24NiRQkAatpsIdNDX3o48k
Jofb5Hq/tAnXwzJY+y+0SVi0uU6Gh+2hy4+dpa3BAUfI3OYIPlphVu/hpqT5f96bX9GTd28JYJIR
tho/g5j9IJm9WdaQ+OtZP+e2VyWWTlZaeRnWw9+ZsLNLdDSnYxCt9KGxPI1iaSK0UfG12bBPB41A
BxzbPfL0vDi2LiPIPERoqa7aEoEV1qfVcDdJ6biJ8XxAZmroME5NODY5tF8rtB9m3XCytCqvx8a4
nIZ28jtNUuE4LRpMMytCEECyo45OMMghh5FtMrtNgxIyDyu/Lavsa9tIrjoN8Qc11m9ah5SNKh/i
B9vjsHSADxCOcdrZmCn0k9eYue6qc/qMCCd2EAWYXt+G93mHiEEBkpAD+yjD+RTNeWh8gDP8EqRo
rV0s5olqrz7IEArfj+G5TE0tB4L0CA2BULWiH3MF/pbkMIlJ7+AsmAFDxAKLK3zAlLbr3FmDfqrX
X0fC4j4oaX5ZKd7fjnlQyeHDU5IihC2+vdK+QrXGSkltbPDqu2ZcPgv8rQ/PuFSpHGX4yb/Uuric
aepgW15dB0Shjd3gh5UxfDADWCvfVxLrZXQoFPjUrnzKw9N2rlVzhsu67UkZitVh6h7UacpcM+5P
cwkDyzBZ8CSw1KMqAv4IFP1oNmHvLo5hkn7bkoyw+ga1W/xZrip1jS/Ihl1RYBxR4EYx2Kc4NgSn
eO2HrqT2m6AQg0+G8lbSJAMgrpUcezij9Ty4dWTfNrpyjke+doywqPY4u1ROHUaJY8fkIcNqR4eS
d2fK7Fk4O+7x+s+J+QHjySUTWDTKfW1qG1LTgkdJTp7TYvwW4oR/YhHFLtnhgjoVlxbdZklJ49sh
Xi3QjRqBdNkC30dJ5KeF1ZIkUXyEcv92LHMQg6Oi0ITidb8fy9GU1aORZmQQZOQ6oKUpExyw1EIv
d50u3ZAaUR4rcoTT3xyRehR61H8TkI/lDvzYB+XjilscLHt4sJoYYlP9qiir39+MaWMQYQWB5Zlo
rxy1HQ3SSUq87Z5sIn7asSWHt/uo3v7tRYEz0A9CGIMb/P6i8jIiw0crgzsqh8zORnI/dI7W1KdL
3NAD+z/sfcdy5MiW5a8861XPAmnQYtFj1g4ZCMkIkkFyA6OE1hp/1N8xPzbHmcmqIMhkdLKtFy3s
vbLMIisAhMP9+vV7jwC4ErPt9usI/2k4g5IjiJMiUGywI31/16xH56GD0qJRS+2iRg/bhC5rbIO+
RvKO0XSmbu+UfGJIlyt3IyTqlmknOWrNBGeOG680zfmgA06BTAi1AujkzqKZ10hTXrS+ZvhVL0Lu
CM5oHisAPg8Kls6WAYTGUGKA3uNQuV4VDUZZQ2+FV5gNFM8GV5UNBo4xECmpojNH1A++xTQIYF5S
wioOQqCzvh+kGAhN4HgRa7T0VlDKZAsNxzEG3LeXLShgc1g81LNPFBZgfk6yN65hpIFoIYWtGaUS
5X9jj+KgdgU8bUUFUm7rVICoWx2keiTsQ76CRVwdaTZkU3E1HhU8JZN1QYVOXBetS7VXzSJlbiHN
ZcA3FvoH8b3MdhphRsyOIVnFfeQAKOuBDOZnOpy2oVTHlBCploN7MDFYEkyjVUOYcKX421LJBp1J
ga6FE92SYcvWgItopCcYaN8fIkMeS8UI4WWmcyVEgWLxTNP5s52CSnvSqIo0T5uVMKWgLLLWU1Sj
j7TOEABvhk+pyTfhVcjz1c8Q/keHkv/2BTxK0f29PsvV4cuzCD77VrETf4B2j1IYK+JYgSIzZvrb
WUQCnVuCbjtMRgQehXC8tLeKnQpQmqChlkKxTwhdWLpvZxHlB5BWQB/+TJck5Nl/wPSm6+xdiKBx
CsxkVHsRI8Hneb8OkeHyvQ8KKeT6OosPR3tUvTMbPp16X92CRumTjBehktMEeFwaQwBDlQKU2wIF
l047nIz/7ucFT+nNH1bA6zcBNhh9Lziq8LNg34BY7Tcs6xle0lu5mK7yHJZYknaNGLb4+lYfKk30
6AAJCgDMgWEGHmgWWDUJ3HR2GqH12nXLgGuWIChCHow1Sm+0SyhbhkK3zEffFoPYDdNx04yiA6FY
h46u1o82C6Hnr5/pw15HHwmwGopWRPjRhPejzEUiB9fvATy6gEFalDhB75sx1y59+mIr9cpPhs1/
7JazGC5CsxEwHzS9UtY/ZiNu20CHLYOSYRvpDLje0qCdOSt8Nl1PvyWdaydzqVHhNFWV+JYF2C0R
2IeBGJ/Zmj60pejLxcEccDXUAARw/N7fI1JGIGf8Bi/Xy3dQcLzLVNFhcC+0zNfQDlt3cruEyqOu
NfmOFcVz96fn5Pl6Qc+aAkWwKwnzJVmJUsvHcQU7qO6uEKvt1KQGpH+dONNWqhe6oKi5kaTtey1x
oD54FdTNmc3ktQn44RHQ/wERiwIlKFr2dJg1b1R9oUs9Y0wBEJuiW75KVwXa5VCOusqKychDn7Bt
bwq+4Ioc5NlUuPypQWK0nGdmIBhDtRMKsO0CU2EFXcBlrAGnzcZOV/Qwust3X89Eut4+Pi/eGU0v
sSxnr6ysikyGsTFe2Sivmxr7LuObIt/iQK8d4NW2RHFknbH1w9e3/Syy4QgjANWI8yIIoe+HKfUU
LLgeuq+QnH6ALeGuyDuzkoP917d5TYbmXw9lYxxIeWCYkdC/v4/gqxwkAVHEiUELiItdJsKOKp0E
s4CiJBuB69nB7Nf3LTZmVjTEgLpgaiOz4kdt1WfJRZFNNnqahAknY1D8CznuzRQo/4aBPJEwIh6N
gw1dTwsCvY5WlFu4ABng3xso4UMJSXBZroMP4SX8kM+cuCEQ9Mm7w/EEZTWgtoB3nL27KVDVmGkU
zcg47TJQ0h0/dEtf0tZy7RkJvEGA9YoJL8AZOGwWg1z4EG68R0nABIXdjQSocefh7TBAcwCYlQIY
on7Ylph+AyPqxQi4gCfpHWyZiQeGqFLBAxWqukklIELKzjRF+7HCvKwgXhwzphK3es2NNq8kzoCD
4wB6h1/7dpZKRIJUNB1JFk7UHo/IWmNB1P2DUvfmUEpOhRH18fNAg1JxWW699K5Uhk0g1As4Qa7g
tmC1Q7Afe8ik4kRoQLIMmpgd3Br8dKUpnenV0FEuo9tB9SEYBK/ENN9hla/a0YfYtLjx4bkMtfPb
cmyWqaI+9QIDvhecwUPIWwSROw28y8Dk2gN9nxV4h2L8JLa6BwLbDaNs14U+9LODaouS2Fr1Iccq
B7bUp8u8TtBX9g6QMbxnCmTcRTVs+B7LVlSvUy7cK5B5CctEMoopvuzGIidVluwiDcqPom8y0Ahu
/WarqgwgdeGTCnUubEZ2DifxpOhAw+OPYYQ3KqvXEd0XJABRRs1sFF1uUfCzJWEdV5DbQvCggSSX
XwKMLY27dKyLsbCEzBTLOwTuQg8z/EiQngZfhJ0toFjY9hxFLvbwnl1VXmKkcBZj+n6ZhIxVZcyK
XitHddWf6q0WB64SeGbdJCs4SrppT40DpdEGifASjkVm5wcuVYuLPTjWMNOVJ0hrWcLEY6YF8FDr
xm/BqUtWhTbYGaw34fjolIx2QaMOE7K2zwlrNQlsKj8KeTMH7sVEbGErmqFMB3xMpqPe9TDCuw/2
NPQfKJNm2DbrdhEl2gHAgCtgz8yhgfNiB0Ik6bl0FZWsXUBrDG5MkKmpFzVkI1hPRLMocJkGcs5x
5MqSb/bQphDyDnWy0Si8ZpF0cCPsoeXQYGAVeRH67d4TI5Qdqy3QaWYujgZMxQ2/TA2osBuFj0mo
QLIZdPbHOoM2M6xXIXxeLdpadOmrDhL8O8B5scpcM12z6MXe5MrYYX24bpe+XecwJfQHCxghldQa
5nHXLpre3yM5duNxAhTWe50DjYydTPRfRkhQlLxnJsFkKLx/gL+AKUJ9k26sMn+pci3E3yNX4nrT
x7BW9NXQU1QV3tZANoopJJAxTzp4G8NJ6CrlhzMR6rMgD3A7yhbwOETnZxZ8pwqWwypgfYagVlsF
tFw/G+xW4s9s+x86za/laPTmAa5Bcx899PdBPvLEBGrTGuQNtPglwCqGxDtkhvNdIo1GzYluOKZO
SxvqY96aJZPt4sy/oXsqK3nHAHRRUqMiBtWJIwzjVtDQgRP7aHy9FX0sKiE5AqYWrmMgQwNgNksz
QaKFA4KnonjHjRKq5GxCRm167CXRiXjBHfAno3EuJ7cPE4RQRGmwFbTPiZ+fq1Z+rLPQR9HgjEET
JUgfzJIUXkr6REjQbxj7YB826qWYTQ9tPNoNanSygtOv0CyzvrwPlUYvFQQLkTG/Ho5P58bJI8xG
Y4Bed1qjimxIwrBRSriVBzlk3gAI+Po+n00O0JZEYCUBr8AcmU3CLilDhm8E2ltJbgtWXMsKY+JY
5zST9rpGss4zFWVEqTzSSyG4GautqDGWgCikedWCgc9HpWmrvArdtMWyDdozperP0mbs3+iloKuh
4S+zsZD9EZDmirZTchCIoasbwHa1Bgw+gom3nHQWV3lmy8C92kcJCla/5Osx+uT8R/VMoTQkobeC
Ivb79QNZeyGAujgErbm7oQ5M1eOh0B2YSXbu+PfJUQtdQCAdoDOKtGxeWGUKqGpA3F6Dk88Cpmam
HPFGhCpjwY+2UIiIyHdffzXwMT4mSbilhr4llW2V5lC5RAb1sglxy0JEIoaNo5XQPKrAEUGiW3F8
QBSYJtNf0lMn6kxWK6gFuGKxQ2cEZHh0sUQhXejhFNFBBJJ3pDFxZDlZQQ/SracKuvX+DQpfVpGz
dpt2Ztl3ZgTN/gGfSYfOVJAFVb6/BvJmlYbMNYpnkMIPzKist9wYQcBIW4UxNr9AcpsKSBNfgvhi
6NYpUP9VdJFGPWwjJKeUI1Q9s7txUKB8XK4qPDT9fDNAWgv18KYQHODkXXDaCKp1Zi9ijxuCG5qN
tbhfVrdLqQzMImkWXeavYSGhc22zFUfP7JAFjmCAcuxkqzhm01UCyQLsh9WWRcTUEtGhyVLft3ob
+zc+nBMozSVrIhdYu5dOjR0BZ2WxHfalNu3aDHL1cdRZcoEUMawXHPJgmmkp2GybrsPuljhewJgB
y+zV2Lclzrex24FHPzyKfLOc/GFD4/dYia7H34Wlt5+KBGAFZllrMfZo6EDQVMTr1JUQ+YtkWMtB
dse1vu0x8JnIvWu2RgouqyuUIfSxA1wc78GbGr0uMAu08MJH9lki61VyH1mNthoVuGhVgdtDYI2O
IfwJtmzq7zV0ADhes+nnwgmJIXZUdpAcCFKsGQ3/9MwBnuQvcHF286hdpupl1Y046Uk6gBhWA431
EBs+H6MV48UXMfCPwJvtJ0Uzqwb5U5LAhGK0aSIDKelrVUQxVPaEdc0MhgbEs4fziKc1WyUbN13Y
LcUYG36Ed4q55sMdk43TlSQPGyndTkq0jyok3fUdeAU6QMg7WjNSPaRVUm9zheD2abcoxsAVsAs1
cJIPwvhiglq5n/cw3EG+J8UXGQ6skQaLQKbCsOHDAeRn3akIDrQWQueIPIw2dYfueoQnzEG6xaZa
vRiVGFjPyRbZFPO1NzWxWciIro2H+amKhK8muwoknb6bimkhgibrSsAc4A+w4BkcO0G3kIbY4Spk
cv0llvTV1xHh4+ZH0QO0TQnsPHp1HzqDHBu1+O7oDPrMgZ4HINC+nJBV0mmQRaITxv5BAfknFEe7
9pAGCtqZY+mHgItHQNESqGgYulEZy/cBN2dLtmKFAX0OyJB1WQMTc5F4UuKM6S8y52/BRzjpzgMg
LcaALMCzwNJTFMb7m3GZxsDL3FcNeDy5zAQT8mBsKmiMBHuFnQxhQhoPTa8LMOLNEnE4KrnrMhju
yjLYFyO8B1CBdb2CWXVBb+EgA0pM/yCLoa4O8FAXcxw5ERs4oPrICI8NAjGuVURtLCYYyzQqTXPo
4OKQho6S3YaSw404FKBJrPK93cutTotdE4SoIAA12HIx2n0PqUyoUjue1y7Bm3FzRVjnseBKAupH
SrjH+WNfY+kA/b3RgEmrACAnAXzgoauH5H8U13niZ0YYyHBYUiYAB/1jpE4BkeVpk3Hjpm/oCTRB
jBL4ZiBDhig4pSuxktdw0bqBI9QFE+e7poI3lTp4ZiXhUFEgXsIuEzEWcxUdkZH39hXnHdhYhhMT
YyIOv377ZsSJOmMODDZbaLoF+5b3eTLCSUMUmwemCp7HQYY7lyo4clbsVJlahAwbBqWI2mf2sGdC
+6jzDrks6ZyAN+CXzCqN/WMj4ESIk2PWZYXplZ2JSOD6YWr3YeR6UHprJBzqQMxzAxzW+Axn4Lyz
gJIY9Nr392XDWojIcOYx80ZdMbx2gDiNi5LZBec1Fjslq5IVXHBV1yrO0wmjmXRdwPXEFOBUMKCV
i2nmjjjsw9vbge2y00qd1RSBW8CSOK78PQ2zSqFccT2krhvYRlVoMYkFY7xeXIPv2ABzJciM6ArY
P1KZOA2PTXGqHLnGL9oaTu1qc+ALiW7BUEcUtCdFbnyjVaUFF6AD3QSl4ACJoMIXIkar5qVN4H9a
gxVDRC9wEyZ24nrYCOpoSI2k12x2H8fqIaxaqEhSpEjsKE2+ogfvCEF5wkGqYJuHoEpUiLcw8Kpg
ptFFo/2iaZRrKK7sa17dlwjOJjyqELCAY/Vr74oesYMIouaDEupMBT4RIho/oHMOff/C801qTNPm
IIf0gNgVOFvnjAnK1oLFOZlo7Z0c4hiPfDvhqJMDYiYMIrxlzgkuSv5uosiXdY3spJyGTQyFTJIr
Chr2pZBgb49utawLLAHShC1aJEu601eZfyZ3/iRyUFNctFmQEwIKNqvVNyhvpWPNKoaq9ciOMJjY
eEExWNZitopRnfg6Mn+8HST3UaKmRDjg9+cIEjaUISLUZBTd0C5pfhLg1Kxm2T2d6cXQn7ndJxsB
JA+AS6NMR+DTXtEWJxXxEVg3gM16xcgR9BMcsKtQAVNiYm3UbGDqFd+xY3Do1XgVBqkTwgRt0H7p
y/8n9AMv8xT/n7szYB94fHOE/i9l5wws7Mns+IDyJ3l2H1bP78D89BNvrUH1B3QIQZyErB3+ItB3
+9YaRP+PtvggiCbwmE6ngmf8D/yXmMp/E+r/ag3yEIHG4RAzHQxrSPT9kQjOB1MF8AgEHPYpBB4H
ug9TKx/5CPzUlDMKcIOOgQyVr6EB3AVGABXAR/EA+VdNmnStSsprcC3ZQyWK3qIOZXUpaWiVi+x0
4/Viq1dlrLY6C/gWJApYLqCqZ4Dx9gmXkl6Cb1XdMT1kMKfWnDK2QeocQ8Sx9SGn1leDdhsnmboG
Okl+ZkI/SqArqZaLYeBh2TjEKna7UZatEXbPZGzTwKIyc3A0yXvvVqm56XDyDj9pNM6Pf3RYUA0C
nZfDkgMa9H0qUiX+BAExnjNquD2itinkRpJ1BeyChNKAn0u+qCdY/aUMPMte7/yfsM7+63pIvzYI
ft9310ECe7zP3y8plBr+XlJgIYOjp4A/BZkVCkJ9W1LaD+gp4Mc0h/wF733rtmNJ0fmJRjyIHkDn
I5V967ZD2QJdQBaMegB2RVCG/6jbTosgp50coGLR0+dQHgGlhBLw3s+dERq2TADFNxgq8fDXKrtg
E1d9Uyy7omKduONlI4fks1UUoqxnE3s7gVKxBFhTAehvKr2J+HJpgDTOAYRYd8JFyMiDPnFF1RMR
uqiBLhZ1dfC5rrLgiQL7vC7KFYcLNDQQob8KlC2UghdggniSmas5Ti0wOesikFjXTRAu40qJIaIU
TreqWEKrVtL6WjHZGkc1NUDGknMAZ4LJgv27hzNSakQo+wQ4l6IUMcB0yf16qc2PGHSp4YyDwaBS
9Biz98MFA2uI/DYZbzBt4qLHDmPHTr5mwwJCwl1f/K9w2/Pc3BgCGCev4MOOdaByS2ZbN/dN2Nbv
Vxk++LbK+B9omKIGDGKUgtSK7hxvq0z4wbJg6QKhAu0Oir3/G9OiQKlTosmKzAEAih3v71UGDSbY
ZcPQ6JdQ5x/h6z9ILdCMB7AZ1NChBCUCcP1+2qA6NcZRxmHjKj1FHxUPfoX3/uA3Tqa1nV7DIgvN
B6EKj8Bn0SOCDNs4qjQM4HmEVh0qDuIN18NYzJuUBz8B46ZK6h3Xs6Rpc8ZQlfwAhUXWFqL+Anq4
ehNFo/7nsf5/AvEDSjdfTshXATACPcHg//1b8pyOp3Py9bN/z0k0Z1AjRUMA7C/UCP6ekxD/oqg4
7Pqvs5UugbfIr/x4VUrR5J9kEArBeov8CtUaBOUPiiXY7LFz/Enk/9jDp/sRIF4AKYAxCA7A+zlZ
V22oMC1o3iMbiEYXjXCFapgQf7sSysxmfd4uG+VZi7xLOUwTgnIv9DSqwVVa2Eg1fHjprdRK1Sxx
1G76iFeMTBMW2RjBQLFtrhuoi+hxmq811DYUJkaAbBhqF+rBMXIC+rjimM5WBqUkWTTAiBiSn0t2
il2wMZ7+d+ZW4/5DKAXKUsbp7/e5ymswXd9j7j5np9P21wffJi4iJrU5UaCQgvTj3SlA+MFREgKs
XnACeJ2Cf01c+L0AnyMB2wtw8ytx96+Ji1+Bror8gnvNgP7ICeYTDLFEdWsgf4ezAHZhukWfnC+b
PA+geiIKwLPCcKni5A7GFuU1XCzFvLhufOiheHkGL9uxB6XFF/U4CRO9QJEBNYToiG2mB+MzONeI
/KQgiOIjtF0BrAS8+wPftE/Q68mkTjCKGA41Td1ljlSxSzCoHoCFZUw28e6YBsTKIJl2RVGhW6q0
REzy63Fix4UCwEMCKYyqUK/gW86SHsAkFDLXwOwnQPRCSxKiQPAmT9XdNHm1ofRKYsI+uAQpRogs
uGZCU1lTKekwhlpVPaA2XUN3WYVKJVNMI5SO2CXqOYnx56vrvzv2lhZqMM++WFmvu8JPldl//LNV
3YNH/3/eLbGfV3hbYshXYKiEkyx0a1+D+t97A5YY1h2STADHwBeklN23vQHHc6os/qr1jezkFIOL
JYaERYUZE07vkKBW/2RvwB7z7lAAVTxKW4bfHvBrEs4f75dYPMR1MyCrMsaJ4x241Yt6IEwsypXh
QE6G6ZOz68dGMu6FzQ4SD4A0KKAEvr+XIMFhZYg0wYjqqXfgQZJWoOvzcSDqQj7ofg9/36zzI72S
IXFaNCizD4mlVngSdF9Fu3kJWR9t53jSDFUEwZsNA0OsspUSs5L19cNSaPR8YGiDAX0GEUolOAG8
f1geRsQ44wiCUefKtR9P8Dft1GSlqsE6B21kKCCyVGIBwxKIMZTSYdkxs6PBQ3u5VlkiMUKHSBRz
pBTUhzgsLxUUx/SiYfRUKanXRCsYvBqV2CEZeF3EgjWgxWX7geKiyDdAuxy9OviFqEa04Zs60zNQ
4Xy1KvV+woWkNA8tjo9clY2WFajRQhg+Baq3F0qAgzxwbNTScyUvl8w/jwH/E3JDuiJQ2oSgBTCd
YMyjVnYygz4cXjZ59ZIn8S928Gk4+PRCP4MD9pAfGmig1BBLoJIaf+WNr7+hZwhszlS7nP7mV2iA
iDs+ROvzFAWDQwtN937ljWg4YNeGBAba9dB846A/9wf4fLr2/y4YqIACvV4JYUiCnh0NNO+2X0hA
whcINirH1h0rAneBm+nMGXum3PDxFrN6VsMJTcVNuIUBkPh9d5NsOwV36o3snAbe+0D34U7z6kei
ADehqbhTblbOLvl5Yvptk/DzL/IqQQd6IcAZs2OfD6+hWAz64Njr4Bq3m+noWexlsTlnpPaqZ/fh
pZzciMatk5xI5AY1KvghOGaImoGZwvXJqqBn+xBYi46gwec2brH0dki9SbsYjWojADVAZEO14gUq
PFaqWZzyMyj8/ut/OronT0V/f/JUSYRO5pSMwbFSHeADYsfKnzUTnXuzN6r74bq7G2Duw50bdToD
vxqM2e4VVB4vlgpuy7qcUV0Oi2kVQY7iWF91S86Fk/qu7vQImZTrnoNFzZLTnxMKQps0QaaiGh+Q
OCUTyWLUBEfuESYVKnhgd7ne3oJhKF7C3EzcxlbII4KT+OEksHyyj77v8ny88WxZanzFVyxHp9po
Ulh8Rabrx9z5+iaz3s7Hu8xWZi0ARQlGbnCEMzmo3MUtW8JIDURSekMQwgHeDhm9E84kCa92wPNX
SrXv0d6QAH18fa6TmQSWaqQCjR0cxdSssrqxfH+czF7VClKgvoNKowCuvCJfpFJEhdYX0KYHIL2S
m6XCMYmOo25J/K6tdDYY8nXCiRutgR5NPCiQm6/uGCqIlqqRmcJACxRviqRlXvJRCRwlV2AWB6sL
axBAss7q4zRONYw+Cv9nIv379fI+u3gb3b+/5SxcZFygjAPLB0doqmybHZBE+1DnNjDtvR4fuFuB
5OcgcvSKX43rLG5kKJZ2HT8FR+Egqjr1jieimZo+Ubcgf6o38JH+egbNqg4fv+MsJnhjUnVVyQXH
0kzvS8czR1VvzcFKVqBD1jqo7N1uImjrmgOBbADM3yiuHgzg2IF9Vw9pSyewk0XtJDb+Pd4yBr88
xw/7LIC89lJACxaoVOP7uDWpHRtkDZ6xWk1LbYOa8hn43KuAwHzcqQIGsn8JcsdzpCgUokpBrMLw
CO1UXbahJLeO9/m+emoKMpFSZ8xHEL3LK/V2WgbGuG2OHCCMZnjXLMd23aiWvBh3/AHFQVLo49E3
PHOIiAf3xAVjcYdhh9QTMnrPoATdgt7yVIlGzJkXoIPt2qd455GI9MuRwD2RJ/7uvifnsLDCZ7H/
9BvO5nISlBzbBExwlEhrBovOyLYMmSzImsIn22DNfs+KJHaDg7qAb99oTbpHeCO1xAeZVHpwxxIP
f5YH4PgJEJzn9ggaqL56AbNXPMIzIxM5LzgCmLMaXTbQ62sgE+3OaXIDHQe1sQeXc9kVAF07bQUx
yq/XgfTZWj8dn9k6QHuuZzsPMyAmxUp0g1u4HDoQX1r2u1i/VJzIGJaqEevHyq0NTaeTonRLvXHr
dWBVy+Eie9jdPw4XiRlaiR7pNwCFGMItfC+gWjGQaJ0f+X29RIG4WPfL9swynkmr/FzGEF/CifNV
xWXuORHwMcRA+CA8NgaMvhcwvpBt7VGyOAPm0ZZiIiYXpnyYzHYbPjV6c+UbL1+P4Az4/esRkNaC
JIpMGY/yfpXygc+MqhyFx/Cav+afmb34BM/qxs1SE0A+EYAdAXpvZ774DFT88a6z5GKq/VgSsjQ8
wstnKzkM2dWrxga4cXluCZ29Fd3yTza9qlAKCEHiVvEma0i6RkTwrHCRmd4GgfOcOgP/6Yw8Gc9Z
BlEKGrRG8iw8irbnDkZseBtPb4xhBRa+zmyGB8Ycb9kF9EeMivSL+hAbIJAfz7zVTxfmyVPMMgxl
TJNJSfGlsSjt3i6cyU4egm3woG18VzLBMFt3Eaa3t2ERO+2v7z6jGf56uyh8QvENZztt3qfJkmzg
4KAeHtH2NxIj2kKUd5kYgQFzLr146W/hSGp4pHD5pW9UjbGGG6d/ZorBz+uz4ESxjLQDDMm8WWV+
bDUfSqwYg5vFQ0pCcnNYP1xb4QaVcgMzrtZB5SUPi/WDQpZwyiSckeomT0zXLkhAdgtRT/Utr7N6
6qbkRrbv4NphpfYlYkhg7c1Yd1aBYUFcGtdb7EwR368jD9e+dUjJFnAJfNJa6uAFGTCeJWsft6jJ
3cVasZa5fXcRk+2Ez0rEUohkiDZLLqDSsRqs9bYzerPWPUNPiG6Pxu7Z2t3uH81xCz043pyskKy3
rC4RaJSRZWfI7nYtmneXgS6QF9gik/X1nVGSy+sSf3+sjFHfriciLlLi5OQyIbg/4SyB3FjegjHT
1wHgLFkPDFy1xlUn8ry9U/BwF7mRksNmJE/ruwlfwVgyhrnfkoqsIOxCpIVhXbjXOenJGt/nCbhN
68p58i0VD4diMXGuWt3Tn2488/rOW4Qk13fwXUOkPYCBpOf6FmNJZ8ewfMD7ADOMpPjOuc6QhUQu
1gejM9aLhlzaA7kb7bul/gSVcfzobsCXYvUJURN7uYYnr+3tHU5qyLk03Up1e8I3jNcN2UNNUh93
Mq6S6qKBdWfh+g0xYRxHYvqXR1MyTVsl+uAKun4w3Y1MYnuxswZy61zhUQXd7vRFTXYojWPero6b
wzLRN2S3mjCdV44L6Q+9NEx35Zr7lUpczbgpydJpyaEyF5K5wk10ZFpEh+8CeblXjVpHRjphfOxb
kYiYcTugzl2VILyvW7LJiOlIyCVyvIpW3xx44pgBeZosCQMquI+BYfcW4wou4a17srkCa+vSJ3dQ
lbdlDJy5xx8FcX367iJyrRH0lEimQ1mJrJ4V3XQL21uaLqfTJ3vOdcuAlrvR6fJ2s8KN8Jx6oa+3
oWG+mIZrP9NEx9w8rVvdBcyQXCGgoa6+MzPTfp70yCnNdetejPq6MzqrMzirMZyYOGt4EOi8e43V
PWJarbeXnWGN+mhWxtX1eiuRG0fBiugM1WZt02kMhVyvlxd48thARmYWekZGsmzN7XVskNx4Ecjh
5gkzmS4jhbykhulcXevmzh0xATf2LYYvJS/Xzk1PMLojinv3q4qoZHPr67ejNZiu2VxA8IdMZmcy
dm4EJFp6BHs7/mfDQ5H4loPBLly4/hq4Kr1eq4MFZDD0ga7MKzxdY7qefri4eejJcjBqDIhCsPKs
mlSLy2sWb0y2VQzhhWIkVyxJnGJTuZnunlMDfXV8+JB8ncS3WcmXh59gKJaIbwrCyw2zvJmMh3WN
WXONN4UFuwj0tajzGPpcf7i0GzNdPKJsUC6OKlnR3BVcEEvQD9/LCqH/Qq0yoFAkznbcIoK2E8Og
C8+62YI1ffhy2MXCB7L2EFkNClD9VnZU6J6Zgp5hwn29+7wSgj6My8ntZzuwFmiBLGY1zQn5i7t8
MywUxEE7NIWN58hb2SrceFueOdN/dtiBJj2PdgIE6cX5d2bhR9apQh8e6yoszEDydhoPRizDlfcZ
GEAkm4pchx6Pcq7K99nZE7Y9gEbgPA+aPP8+vUlTNe85BjfuzWnBvqgv4m1/w9/gRFKslR1K1T9T
7j/Cqv0rgCRUqvw++wdpq+f79h/5yz8OFFsCK57Heg4Dpdf+Cwda/9/XX/vPOa3zvvsX0HGgb33R
PtOubN0mzVt9lf6X/95f/jIzvByL53/5p8e8zZrPerw0S/x9G+pfK/8Zz5Ldn9aa6Ud+9Z0k4Qf0
BVmIPMLkisqsYDb8wskowg9JguYgcMIgvkOxBO/jr+Iy9wO9KrgOAnuAd85Sf4q34rIEzRgJwoHo
OwE1DpeTP+ruvk99GCoEL1LY2yzlEcsWxhdekIBS2x5Bpnjw2uuTgfikQPabK8/hz4nksw3ozomJ
6jqJ0DWawOv+3qXp0jpJ0MNpbMRyEGJz1JQdKzC7BJ6K37z2PBRBPjrzYi82Wfg5rnMJusConcjG
9558dorxoINVJ6Eam1xnsQDT++EvRabfFrN+N9yzU1keseD4qlxsTrCGdIGdbY0kHs9J6/zu6vTn
JyPOe9XUZ0qeQAevUvRQhDCfDJ3h7w0KDVgnF0fFWOnRZItBAItlx8+a+56NVfN7F59Fu0mtseUp
bGIKdYlCzbSCrqzzvUvPtlMJSuRqwzaJmWi2ViP6fXPlzNYkXltR4PQfm7Vf85taytpHIQrZ4Uwp
5Dfvkjq0nQ63p3aKGoVtYkLtdIFYeBlL57xHfnfp2cJUyh5Cg0mWmBH0O5fgDnJrT2XOiA397uKz
lSk1ithWI4Yl4B9LYJwgnP69NT9vu3swJx2UiMeLjDIiF2qCfi+AV9+aJXOd6LCr41qEeKcZFhAC
4TvfkYqBtb51cXE2VWBzVkZBCHf7uhUhJdKKT4L3Zy50f20Nr5W0k2UJ6dq8qDn0vatxTB6nKvUX
dcRri289uTRb9CJs+gbYWqKrfjMVulB8c7Rny92DhNoYRrhsXxcQToAFmC5O3PdiyRwykUHaG/J+
mIHQ8QMDuufhpTZ898lnr7KLuaYowyoxYUZUk2QIPb1X2/J7wz2nKgRZ4k0+uD+mqiUIVmqoQ1ru
l53Hn+491KXiNKJMaTr1fj0laICFKXiZMo5hStN889Fn617m2zadcly9iFZ1e5kXZxLi38QTcbYX
i7yYAe0xopDLd+vUSyIo2RRn9LN+d+3ZbiwLU8BqEySsASZYwK44vQ9ySTjTzfjdxenPTxZmKauQ
+umFCKR8Ob6rZLaOiVZX2TdjymxlTikblqEoRxAhCq2pz6FXxzHntFR+9+yz9ZnkY8v5LAaGT5Lc
8KQMbHoZ6j/fCipz9a+IE8ERiKBWBl11woq9zndP37ryqyzDyZhnzRQxSaCGoD6yxv/n7kya7Fa5
dP1Xbtw5X0gI1AzuRLvLna3TbfpMFO4OklCHACH06+vdrq+qMmW7Mo6GN+KMfGy2hFiwgHe9Twuc
bhnCxWBb26vwCYGDVEuk6gMUUCyvQAFpk3bYb2t8FT1mSowfRzy4hBkBfFHrvKnl47a2VxE0pXCA
oRwPXqPZIOo+6LZ9s63pVQB184VJ16HpMTHJ2UTJdTDOybYR/vOu9NnHlJBGsFGj8Rb2zpzvR7bx
qVehM2umxxZrzsE3bldSTLBxAln2ti5ZhY4GT8wHcYlhouBnpsuAHeLMf9jW+CqXbQoydNK2YAIA
T9OcijDz/HPSwwV/W/a2Vr1D8IO6atPUhxKKlJR8Ksdo29dcMyc9xPRzEaHlnvhrI4YQmr/l/aZu
+YlxeTZSBl7WdkoW1Fa37ish9rbgg9o2WdFVZPZBYue5hGpoiub4bR3MHxgX9B/ZZP538vazMObZ
gxedqqoos9VBhOVdRwz2PYHT21bOS6nE8wUoo4YErGrhvOJ+jOKcdts2VD9vyp49tI7KRk0C7RYu
gCKB7AEQ3Db8frlgMg22lCFMY1x3cKgbBb1lW1j+vLF99tBUsLD2CkZtQZXirqHrPmND+9oR5R+W
y7UlYjFIPLaBk0VlZHdIic7gIzFuS1J+KoSfPXlHcE5Vgcd7GKrPQBUfyjLYlrJdapafDxASwFoC
4NASo29O83GAF1RMwn7b2A5X62VQB3xwKVovBACVUflITf+aXuYPHb72jjKjE8QSBOUsvmBRRkkD
nIa2jZSfXsLP+rtJq9DZ9jJSGtofYCz7UYss3RY7PwVyzxp3U9VSCl+8QwLvyZqfaL9xH7hW5cDg
Dvk9/D4RNwas5sDlNpavXbr/qb9XKybK25kpJ/R3m6oAcA1Q0URG3MZxuFoyUcFHak9oeaB+gkDd
Qc0+QNh92rQ4/NQRPOtyPk12mlO0DmvE+0a6H2oBV2Jb26vdYF2MxURLTIUjgcsQdBjQVuhi28pz
qcx8Hp5MpG5SZVwCAARGWgrB0C5sVbktPNdMZToKKwKPR08JsALDm3h42tQna4LR2KaLESIpD1EF
uFftsulxcmm6sfVVMkscHWpZwiau8AtKhYpcpNvS5DXmBEZUnZMKLdeqhv/XVbO8Jqf+Q/QElz9/
NgJHX2ROZWi5JT1gDtHX2eIEa1tvryIT1S6+IZd1Tbox3JeeA30wt/9ZaP1PTwyCVWDC3jJq+l4j
dGwGg6MF98Aol9z45KtcttRN3JYExnC9uYWPfTttS3uCVUwmtLcGRHMYf/X+dmiau+U1y5jff0eU
C7z8jsGYLnOaGTxxk0NwqDct8KhceNlsx5zVpYbzGDKTcwxz+qgo91tGB4qfXjadKQPkDcAxh2iJ
YZ17F/nqFY3sn/piFYeNjwI3Myw3AA3Wb2GZ/OGi5t80NwE2/vKxATAWMB/CJ+wb9m5M71AWvmn6
wKXdqmUWJWZkWMiYfy/soSs3Dbr0Fzf/hpFxvPgAw+v8mw+XfFmibakrZFcvn9lksTCmxbCbh8Ke
CunVDjbpr+mq/vQhV2GIIlGpg/kyqHsyHhZ6MWUHjWTb+FvFYtQmke9Vh8ZFN3xJ0iG8LflC9KYp
BIVHL3umyeJxqoGlPVi1pPlUzifUt0bbnn1Ndh4ApwDtDfkrl6P6tBS9jY9RYvm8LYIupVLPVwUR
wPy9FgNyh6Z+lCFEqam/2tTt6xrgfkpKQAQRP20bXpWN74CRBSdrW+Or4OxVPCWjuwRne0qYf/Dz
v309/uFyg3qGlz3i64hXqMTHbNWloCcs6gS7wnrT+QOK0142LltZ6zjCLOsNHfwxEYvXeVJb2CNt
65dVmI5B67FLww+MhC03srHfa0XZ222Nr6LUDgvIaS7AvBW+54nOw3nbXTfK4172iy0a6lBph+S7
hN4uKvQuztpgW5+sgVaJ6qGDntF44/qrsrpbSLUpq0eN8MvHblJqcJSJaUum+k2TEugcS5/sN/X2
2r05udT1Fp1NDlNmplsbBN2twn3PYVvrq6UzhvODbM0SHyt4pu7HiXVn79S/a07/aRBdvDOeTyuy
C1GxM5r4KKahPWWjWc6FEa9Jgf+wWiSrEE2SwcyhqTATFm5CSZHwhzKu5409s45Rki7eZeBOy0zb
qxG+XccZ2/xtE/oakhIULcnGTsXH1A7tfcaBzGh8bTY++ypCO15UvihEfCwlqpx5BEIDKcPXhvtl
bPyPBu6/Dgp/sVPtsNB1HMVzx7bu62/AmCxvah0tea9UfQyHKt6U8f/ihhjLcjYDfISOSTGGN1i9
UWhSiWJbXKHS9sXY7H1JZ+d7vEUWd4+KqegM3qHcNtlcvD6ej/wAOaOalyE+GjvbR07UfNWUyfxm
U9T+rFl6tomrkPMlnHXx0dk03sHEM31qmbUb+30VtWO7lLO0TXzsYOJ3RWQZvZmUMY/bnn0dtW2b
GWowenpJL1haiWoJysm2RCZeRS3pSKQCsPowNi3Un0OslrsAxMqND79aVwNdMOIJmgdIvj8qkkLP
jyrrjYNmFbZJ6OFfXGHQOFU+KgLsyzClbtvOLl6trU2Ek8Na4KvKqq2uI83nqyKINyYca4UQHLva
rBOYzzib1Xved/Tvsq+SbR3DV7FaTaJSM3CysImzQKgGSX9lkfVtGzNrSEcW6CjpL7Nlm3pznF2P
srZ4eQ0P/IdVaq0UakEjbktX8KOwtjzNacMOUxrITceV6VoqxKDXq0eGFdbUksIJMzIHzdqNA3Kt
56kcDuRtSfDsXM17E4D2Y2O+TbQGI/CXc2QsldJ10mLM8IleIR1Ldwv1cluOfSEyPp+B50XFOrUB
ggm+tQ8lF2K/ROFrpVh/+qqrUAXrOIUYCbzR0XVvFeHs2nYs3rZlWhcVWSm7gcKs8BiY/rvUQ3aO
TP1agfgfnnwt6xEtAEPBkvKjbXi8F5G0p5KQbVrYX7jokVXVIuMZhqpdUP6lWBOd6mSoNl3JQfv8
8ptKVo9R00bxMTQpObUFS66Jj1DJvmlpWst7upJkQ800liZl/a5II583ydxuC1W2WlaL2ABd3WX8
SOsW9V6dj3fpUhfb9iA/7XCepQRTMQx1RBGqTIKtUUBoug+HNHutqPJPo2YVq2li2TxFGJIjrrZv
apgL7QKAPbZlw+saa9pkpp0loklVNM6DVlZHkpavwREvHfybfHUt8UlrWvUtp/HRllrns1b6RvJ5
OstepfttI2e1uM5wQl2KAVMZbL39E8hG42PWZr56ZWD+4Q3WUqIKpSC4mccbjFnf3QNT1u1wiIXB
rxIwQDa9wqXc4Pl8WQ5xikET82M0zPE5K4l4wjLuvm1rfRW53VR1If7jxzi11dUQVslJo2x/W/dH
q11sm9QVBTuAH5clrU/zyNpjNsXFtpXkZ/38s9CiAg+OZY8fU1El2AQWyQm6gGbb+fJaWdRwabHB
xNApgZg/ME2rA8TcdFtkRau45WDLKCBO+NHHpTt0MNrbRVJlG1tfrbHwSytjvWAHTrRor/pqLPKF
D8u2ZHtNYC8vdSxJ1SRHzzFXQlGYXsF4ZNtFGFyaX4730BQOduDI+gLTDt/nQYMhIDr/ftN4XyuM
DJfFFA7I+kxE6YESl4HwWCXbMta1xmgKFCY+gmy7NhMIfKROxh+D6Ok2BSBqm1/2zZzEo+Me7Wvv
KcvTJUlOxcTIxrlmLTWaySA70CP4EXIM8ykNdHW7NP30Svp0ecrfzPdrrRGUrlMVX0aljuQkdg1u
4HZZ1mcPbVRF+0LqJbe4qhTbgmAtQZpwQwFHVZkcI1wH7zUbh3tUy9XbtvprFRI2bUvaFTigE41S
Oa1ZuYM/HztsG6arAI5nF8/BgCTZQ5DwAav6CLjawt5ta32VJHMMGA/Lf3yIwE03uFU0x2U02+SB
6VqLBPfdUc6Cx8cYCplw1429hmVJNUbFtnu0tSQpxKV7IzD1HFVLl482LdjfY5ZuPMNZS5JkF7lp
ghX90U3z/G6CxckD06J5JQb+kK+tRUkt7alMULx71DQ0b0CwDXdJ2/TbVsS1LAkUcVKSTifHzLi+
OBdp2L8zGKivIRL/9PSrVJmgumsIKIzO+GizvEAB3JF45DubhuVanVQrZlM29Bnwt3V03zZtcJtp
mTxta3214jLJ064s4bWcahTUEZtkH8Q4uG1nc2t3LR2gJDK0UXZMmKovELM2F8M8bZts1vKkrugX
m5I4g3U5nGjBbmq/lSLqf2zrmdWK61EXkE2Wot9j4j9CEGbavIZ48+2m5tcSpTgpZVYlPjsSSZXZ
86WJ5S4rMr/tAG0tUuJBB5/etC+OMCQKweIyWR4EY7RtJl4rlYD1coZ2XXFsOCzNVOCKfc9rsy1B
vhjkPk/uweHLehAlMpCvDMltG5CrwTTZxp5fhWulgaxDtXJxOY5ubkAPi0CTTs22cF0rltoGZWUC
SPtjOSA3hkNXdG86yzZqDoJVvFZlkbVpORVH1QfBgUSk/tJ2rfm6bVCuFtgx0l5Y2pFj5SAnjKea
HvmE+8dtra8W2GTO+gIHFuRYZm34IY6AVRxcqb9va30Vr8sggTYxwJ8VrZ8PFhz5kzMk3PRZYRP+
cki2HRlrnTXFUeimAT7MyzdJJKNvW54dhR8vW/dzL+fLJdsRlF96V4ZEvccW/TXX0N+vT8layrQE
ZWti68lxAljuCcgzeV2AJLjpoAiOyy+fnSXwB5V2KI7dstCjG+r7qmj7TedEoB68bLxoXag04EbH
hJPhEPq5AHMQ2Oxt3X7psGdb5WICzY/ICRjviQ8HaP7rk6Pg321rfRWqoGZYwRdOjqYDR+mswLx+
FxXxsG0OTtbiJtEa3JSKCLZ8iYwg+HBuCHfUVsGmgIJt4cveqZMoDRXD87eBifc4Qi4+RayqNgbU
KlwlB3BWl5hqrB/VTel9fQZM/bVN1R+G/FrehHWaJj7lmIW9bc4UxcMfZeza13aEl7H9654N2/iX
XTMM2Kn53pFjWloudoWdgxOq3OxRKrie5DHARstu0yhaa50gYUubls3k6HXi8l5EFAVGvd7Y+ip4
qz4OmkosmJKjOboOmGA5SLjNpvQPqKqX3VRBS5WRVoiTdtyx6yDi8YceByPjcVvfrOK3zHpv5jRQ
J2PD4ghXaXdVD3rj7LCWPRlCWd8mvT71UjR76yfZ5UtfLX9ve/jVWsssL6sQBeinJJvHvSm53rel
rLdNbek6eEtP4oq25MQsssuyb9xJ1XxbZdcvbK+izEhBIl6cuAfWEvt8Ev9gAGNtOjBK1tqnAEUH
pZZGXElKAljzd7gWj+U4bxz1awXUpFXfF0CKXyUDC/KJTvbWDFJsG5VrCdQCaFsFlMl4pa0BdHto
xAAzkbLdVr4Mg5yXUSVtF7XSpurKST7uhhRftYNfybaBsxZBKdgqBYUE92Co4foB/cDwKCPjNh0f
gw708tl7aR3G5UyuKjV88o53P5rE6c+bIipZLbhjOtWurdrhPEWs+YuH9fB9MN1r4s34573db2b9
tQpK2oB6Ru1wBo85Ejccp0VFeEoMrH67W09LSzIU+OgaMJS0T9gdaC0kPdEw8sUPB0zS5YKuq0e4
Cwe6H2ydl2Qh5o6wBHzgHZE+So5JTMr6q+qcb/OEBrOPcuLbmF6XvZVDCzJekQEKXE2R/ErmaEBd
2MJiF35OLv8EbsdRpZa3gH2PzTWgeFV7l5RJ3V1zkQ7is+2ssnDX7vU8vguUss2wk94YVud4iUJ8
JdSFoshlQPv6OzDpBsSvObOzANO8dGrKGaB+GHS9H4uHPmT1fNuaeYnHnQ6n1OxD1sri7TDBSOKu
x70tYBM1NKP120QBTjHlbhbBnOz94Pn4sRnHpjyh5qAbzlkKYHAuzNRO/X4KmqbF+5d2UedlZBmK
BgJSqic6NFF3f0ECqmrnRhab2z6bqGqBuZ/T9HvLhlDdJyVXwVNrmokG+ylsK+y+eljZJOOug7mr
wMuaVHpAnNGmUnutUhZ+XZqAl0BppqquYH0czQV8QKFZpkmfZxSp4oijnQLwS1G4or+vfWf44yi4
RgspzN0o/B3hGM49sBlYih5q3cn6PqPL1Fxl2JsMeKGC9f5odIh955KmVfMIAtsAUBYW+H45ldxz
fadt1KgGbufQGbxbMk5NszNgoAogCudFDFclUEjkcxsZr7u8gqowAfpwbru5xxnIzB0QQengtN1D
zxiN4Aja1kfRja+bCcdqAWDeS17MXcLrE1ylGqF3atGE4zKkS4sYvuBRxoYvU6Sd+2ArmpYfVMHV
NMIZAH43FRBHdIahAYlEVJ5j2/P4r0rTpv7bBAlZYGcnyEK7fIoJ/tkuBol+vqpnvFV48m2hG5LX
cDAIgzzsEvzuocsgk0NMuN6mfwdalFGdV7UqUJuoUtuRJ7IYy4FpKZdo+QZChSffgY8AkRFVFAbO
o/WQtYdocGrubjovLwGWKGCnD6gn77N5X3b9lM03rOqjcDzWAfjU3YFkpYG1O7dRWXRAPlat+0Fx
3mDfpq3wld6b3hTxTlrxOZ7HPjnU2qQqBwcew3xUSWW+hRp99F3Vmg4CndeG/roLuja5RRG7pm9T
hfvOMMe+sXls47i6dqEM4IGXNex77ybAsGHxtXyjiwZOhfkEtj+hWN4zGTrxXQABwE4iycoEIMxo
LlVxNze9kbfOSM8c2MasyKR4siUGlbxjS5nR6hqOMzOYVE5mY/lJY3Zg4E/UIF6Xe1rErr9uLsbs
oMD0tQAMhjU+dp9iAurlj5mM0/Ah1hlJakC7cYgc5DZiZnksYWcNck6DlSHsdo1LZA32tYLkS+V9
gGvG4TjhHn+kV0kwweHqhFLHWBd5C9ch9TeKwwbw1QVcU8wACTnMU9LcMJ/SKU9sXavPADVCvXCc
kcw12Q4OQhJUeg1+ocjyhTAFFEDgYXH1BA6Gz96OtHPx58gTA0h7NrUjw7O5ybG/GzNG/WNV6lQ9
zX0LgmfOZjbY+yKo6fzFialuYNXmg6E6NQWfRjhQqQFOUXlgAQcNj07ECWQC0o+RpLdyCoMpzBvW
qWjaj2kRQUfQUKLDp9k6HxwSJmP2tyXYhME4vhdZ3xwTiYP+I7CoerxXU227HhCDeYJTKS5Ckncl
nBmCr/is1hV5Oqe8anMsDS57A9s+mkBt1UOTgn+TdLP7Wkf9CPh4Us8BMAhEdDO1J6kGQxRcf4ZY
PMRlRNSeGr4E56BiButFEk8pbBaVK7572Uzlo0waZx/6QnF6Qt8I9q1JWRuiwjDlqfiAhd7WcKIE
zktMeanbzp1TxRY1Q8+eOtgQ434Id+A7w6aOul1iGys+sCzszVUwUu2edONYB8NXXpXSHRozK+N2
g5uD6dEqzDN3ui6bi3lOUIW7EOmk3ItmyWAprvs+fExKZmzeNb6icJ1nbm4+kcLGS/+I3L5u4AoN
dEM93PhkWJKDC/Uw3+Cmj/Agp7TT8FYf2pD5vMDZGKDwbdD79itvZlYBxZGVDoeTpRrZAEJJCdce
CXcGUT7UiR0xZRfFzL7AfKzp2v0y1SZ0OWpvxiHOO4o2Puk0yfRDK2Xdd6cyqEuZnjowZ9PgEIqQ
VDe07wLtH1w6SdrtMu2pWO6iZcG3ylVomhECAuODItj3lLQAwHcxPm63U8Nlc52bJSLD42BSjbBD
Zaan6rA4HPJ1uRm56NKHRjnxuSA9R0owj4bOP0K8+1LkQPzW03fmXAZR2qzDzuUNmTtzxWjqop0g
QeFUDi9Bl74NbAjpqsh0NWU5bzy29H9XxTJ5dRxwc5R9wAwY0CqfWJWRY0Bja0EPiIdJ1nnXldR/
9WoZxpuCSh9c1ypZ3PuuWfR0xwLfm2BnlKx4hNxiwSQA63nE41J+mJ3GANlRbZJw3EU8MlUPigZt
54+Y1Wvyl018QkVe0xY6BQFaV/mjzppufD+mNurFifVRmYY71cQqu+WBSkW8s7aXkwbwfeirK9/N
VZDtsynshgk8X8xObx1JJkzJjCnWvYliF9tzkc0mflwCGUwCniUVB9WbGiM6vRvRJylsSUUElQdS
UlD8ZCl6lBUlIY2ad1nXYynPe15y8xeZ3SR+wM+V6QFy4NZZn0+4ja8/Z3KAU0xOXFNHn8Ipq6My
V2OPDUxepHYh4HeX8HkKD3rpBol480gIeT41zNc3PJ7G+C0uZ6PsXbVw1Rh8CRoqHMLGqupw/AWg
G7A6i5DDdcoKXn9sFsu7bwmtBupz1kVzqPImA7XwW8UFloGcVnFTfRJeFODDiJQg9wFHjBfq3GrA
hmHdHEFV/lE3qgpgkQ00BUEHxsZgaBW+SsSJV8hj6a6CbWeNeXDiJERdBzxgLDKoEdviHPjOoTiX
pdXoQenn8BY5B0s/Rg3mxuOwhBerr26BRdyT7yMpj7OibpQ5021UfG6XrNePeBSOSa4AY/mCFeg1
fRO3LCV5BmVemCdtZ2F/nUkTAkcA773ibV+weTyHc9PQ48LwfZBwT332wSTlPKLkUQv/GTjbUdrc
lyRqTR6WQc/uyIKYeAx8DfFZPqhskX1eiZg3FabYxmR4fd8LAHygHuvaDikJq5g8RJkWyQ8t4WAG
W2TwKPH32xoXrFe8xSr1afFFklzPddrzJxFiPvm29OiwRzkaPj2UfRtN9zOELeU1pFAJyu2wfXbp
ten0aP4OBxCqD2ByJ9zmkw3L/qqYoto+yQG2G+8iiBLLt5Mjke3zHoXK/qOstFRXuI8tXZiD2ZX0
H8cAd6bflzYNu/AQjdMcu5ziktC9l5miSOgn4QZ+9qp2VXLVgiuPwtOqJLbNw2Kw/EdoZc2xvkrR
fnSYRNA/OJGrOPpgJgW+AuJZqZt5gYn+lwDivUePrRa/TSwZUd5sbPBm7i2KTqJqrLIPVVXVU7vD
Dmnkd0RmUn6mcJeqHyQOIehxrBGHX4RWiMmd5EXGUZUVZhFqKEP2Yyp6kj16OATM2Dw5EvCrLoBR
zxmX0Kl53zfUlF99NqZ4fUz10j8krmtaRFvjTXcHeENtcypK1z1FM9LIfBjiJDjXgxjU7QhMT3Sa
bCXle86HspX5JD1tr5qB9QqzgI4+WqixhgdbTJM86doQovIp6FLyvhyUoD9kY5w9YeVTc95BQBfm
WBYTjMqwpnofmKkObkdmi+xjN3QNw5yd8mEfVjYdPswdw3kkenlBEOglMSgqsDFSskeincHRs5VF
Vx8mrojcT+lkkrdE6Jlej5NgYHcsrmlQijBnzX3ULHIRebtg9nk/Z37mu74bbY/VRhQ6X+Ja25sg
cGX8Fl577SR3RZc0RhzSMLXsLY7huD7W8yQxEzpgjuojW0AMOA26TcFBH/Qk9B4lyswdYNRQdrdI
PpPpOklFGB9abYU41hEi9Lpdurg4cLbU2OwmVahui0kGFzNS21fypmoZCKY5vqQ058Abm+4p9rvN
/QTxlT7bcsEda1w2fStyiyeMr5JOVPH9zFGJeNsGuBLZ85jUAx4W5V9w9hbpEtwUYyz7byJuU/1k
k1CFD2GDLBobOJQoxQ9i0HI8jDBtnm5jR+PhzAplMOeHdgrOFRvD+RYVpHCgyOPasOwv2QO1fkyr
ZereS0QxbB3qJVSnMcKm5iGeNBuQWqV1Uk44MaJZe9fIji73U4yO7gCCIgAs1WfuBSPLHnK+qoPJ
N/FJBtdNGpPXyFV/ONlOVgd7vFUh6WsmzjNWRLi3tL2CCgb3xn9tO0RZncsrWiCuprE8N3OgbnC9
HtzLrt9WAABv55fnP7Q1NkGetJx5X+rc6VC99+lQPG569nWRVMKXUXVR784qrsJrWjb1p0vG/MpF
109F1m/Of9ZVUsKFo/C+kuemb8qhPjAw6Oo8ZGNx5tAioXQNhotib2JKMOx9Cx1jAE/tH1UmL+DN
XvD7CgPJ4MAUqdcy79iQjT4nbPQRFqIU5Yd7ZtsUf0EPTBQnqnpwyGo5UFAKG2hc70iWdPpaTFVY
Ylhr3IkFi29ec3K9nCD+7gVXJ4sQS3sj6tmdswTbh+M0Zma+0kXo/u4DEwJqBhOV1+6C/zCO15Cd
WcmITNrr8wTfO3LdVH1GOLCiYdDvs37BMUzOi4XxPU4TSGp3JctwfgaJXEg4jsQANs6xYjjw0rgh
43FuCj1eZW1E+W08FUTuhg4Vc/bAjCSZxYHA2HT6vqJNjITMmMGmBm7JWg/jAwSDzt7DIqDE5kGX
qbq+6Mt6cFYLiV31oaqJlfzQzH2d7OlYeocZE/MOPclY0Pk0iTF079te424jb+KpBSapaAoYcmE3
i/27P6mIhziIUYvQ5S4ovOr31MF16NAKMuvpmqVzNt23aSzgByaddl21/xkS/8ij/v93lvKlAuLP
Dva7smp+PHevv/z1f7vXx/G/WHgBTgFJjkuqfxvXw87+X+A/pQw8cNxNhZdiqP8yrg+Tf+H/gOcA
b/oLZ+Ci3/lv4/r4X/wCUw3CMGUBpH7RP8Gi4vefBWOM4+fLjhi8dDB7Yg5088sps89ADuLwxDiD
rmsOoevowTma5VkfvyZI/81P4ZdiXClmOGr4pdCfJyyuikZH5xA1uV0unW1w2mBjf5AQQv0zOcLP
F0shf7l0UYL+WgsWRU0DXpOUnpcpBA4oY/HdYhh/5abhpaz2P38F9FoK7nUSgmS9EgfXLMBuSong
XNKguhs5lh3ci8W33M9YpoPgctTbhF+ejaw3/zlV/p/Otm96nE3p//d/X05q//7RLMp4hFqH5BdF
MlwVi4Rh23SOeNDeaKbkuc/sa/WFv3u1hLIwxidjKF5a3XektZEUOVt45uAyPNBuRLqkjH4jpWDv
lcqCAtufLMxe0TP87mchQI9x7X0JgLUuwEB4UC2VDc5hNASPpKqD49Tw6jjFbcB2oeyQIfVZPalX
fje8pB7/syxdepWyC0cEwQAWKAbNy0jAQKJswg7hLFWcAJAdjCHYSLAW+qSxe3O5ciMv9jqY6HGo
5uXKhKZtL2DNpDr879/310DBk4BpgSeCrD9aV3YRg/MXrIXsXPlFHguZLGcaaA7jUj0c//FPYebJ
EoZfAjxh/VMdDqyQQVfszNRwX1SpuYePNhx6O0JfealfBy1NMWXFP/eaCSg1L7s31Eb3OsRwolMW
qz1O74tlx/s2fCUif/c74IRw9CCuLbJ10TNgwk3V4mrozOe6v8XtU7f3l5ua/73fLhKM1WDJgL8E
7R6mwjgeWb2NcOghjuvdczyHybRf5rGecMRcQ9IGDPow7bix9Vcv+t6fJpzvvBacP+s91g9AQTIM
Afbm0S9jZIb43YrYh2fDwsngPNsKt5slhN8gE5tmyHngAVFkMaFv4whExJwC3fmNcJE9ZVAJfQvk
7J4uCqglH0Hru8dFPk12M2xxcSLL4/AvGTk6fcGORr/NxgZbn8BGcXKGrk48RFlXf5Flyj9Dhliq
fSNiosFBTexfI6+Xmwj36ySv5nnGDbWH0u+VYMXS+Ev3M0wSPA0Rrxg1LwcTx2GIluC9nCNhwRml
KPALiCC7seF+18nBvpJHriOSZzSNGMfYDbBkA2T+8vdwnES7NO6zs53K8UMSlcuOEdxukrYcXsn/
f9biPv+yl2O/jEP+lAFKc5l0Xv5WtTQovY7GGfNQHdgcCbK+b0gy0/tFwiVrl42zucFNn5h2RFTl
517Hzl7XRM/BwaAqke5q14/9U80Kn9yrJmh3I3KTL3Ohsur7yJvsNnAG1lI5AOJxfG0ax9W+nXA8
s+dU8PJBlzMHs3YccDI2+/8g7cx25DaWMP1CQ4A7mbckq4rVLbV2a7khbNnmvu98+vmomcGoWJwi
2nMOjmAcAc7KZGZkZMS/AAl3w8wMQp86hPx9mcWC21kZZ9DDM9pVrlrVzeRJrZm1Lth6k87zgnaV
Azy7Dn3AS9NXAxHJFNC9yYS63LZDL0rGqng/jmNLcRnizose5D1Fi5k7xddHEWvvKS0lXKfhkFqu
mhp6dYVZEodrS7c1/QxZmfAk2V1if3l8trc3EB+Ae0CxVIpiAmm2TUoklxYlqkjur7Fd2VdFontz
0QIKiM/0Gu3Bb/JK/YZq4BTOB9v67g5iaDwnuPtIJwAJbzHnZsAdJUnmcNXAj9BJiKoYMcWxDH/I
mFwOJKG0J5/Mjkb4VQF++genkzfe6j25HNCKd1aBRI2jJVuKkNUtDoTe2dglXTFc2zYYvFKRaego
iflT6AnGdVVeubrVhgfB+9cEN5tfsPR4zuvsf2tL4VcFnbGyKvvr2AYsg5mZ4p2SZ/QU5WykEZ/o
EyZf0RyU8tscwkvr1GENfpACDsisWAmT8uCbbI++pWir75ShCG5kmz9vj2NUxEk8psF81QtYUyH8
pquNt5G31NgGPN5426uLoVjtdQNgs6Fixn47VEZgkE1lXK793Ce+3uXZU2V26eX1o2iGIdPE1kCF
bKH7eSqWQFIpUy0Z+hHRkjYXpcn0A8jfzlbWFMIR4ygsHl3928kYVhbjl0GIjgF6uiiQ4Gpv2+0J
qIbiqchAfJ40Mrm4fhaQ916UohgPgvb9DuYX2Cq7CatScWeKWo4tVSB9lq/9mAV+3LaxX1tdfI6t
wLqmWjO7pYnU0OPVVda0+HYHa4AETE4wDhjoAa2/6jfUrza0KxzOXK42lyi1mMAqI1eaEIw9g0mV
r0OV1vobSTFIZtW5bejEUAkrgRV0jmZr8VNkhZLlDNYo/e9X+v9TeeoXbfnut1GAxb6bu+XuGssQ
PdHDCOGpTMlU/IVGE2KLsOu/rEUsdJrSIZ8uUbVMUPcMeuhObYgFR8GhgWknT0EIjgidxsWZK2oI
Tmu1uQqVk+zClTqVuoQpVYB1tI53CbWJ0fyqaa05oWCtaorXq3X73mzNHro8SrHf47xpK3eq0Cx3
ch2Pj5HT/27CVAAszJq+OE1Xr32SUB7/XT2nc0fqYDc7BjK2Aw0jLXqv52H+Xe476mWPv+M2wVvP
osntq+Ioxy7aetXoZhXEomuXa2MoePYahfUmT/CtoTGeir/ByPX/1n3QN2erbMzPj8feiYKrg7tO
tCPuGne5stDo73N+lquli7g8WbNq/AtobtAcgBDW5BipHbyrkz7J3JbgWHhr0vCVzniegJHqaDw/
/kHrWd3sGxXVP1kXawLE2+x2TyM9LnTRdfK1yssyPtfhnNDMKkzM6bTZCsBzpIgrK7Nu5d6sazGl
djbRwat3JxDrmiDhJnipOn/c/ohJl4owmJvxWpVNcg1aeT7JUhp8IvGrDkLkTuTQmZGMpyBAGHVL
ctfbAJ8CfZmu1AHFu7pL89Oc15U7hhUOm0R+D9HC15VFAbcg8be6Spo6H53zsFlkzcq0RFKm5VkB
rAsczC7N7EPX2FnwRS1Am3yJuNz+evxhtztNVgnPlmKa5Jugx8ytykc8GWEehJn9ZDnvQufj1zcv
n/AVfjzIZvfcjbGZmJgHvTLZsk+p8+0HvrlYoR6g/LdB926I9TT/FnRn8pF6EQzRnj58e/v5feK9
X9zvsnM0le2tdjfQ5lardV5CxsxAz6t99efIYzJgLo4uz0302Q6zFb0J1Ih8q+SzpMHoVeXFykGw
LNHZVCtwm40baLmH9L2wPikAveR8cCQadKDf3C5dHE1/SnPBGewPLreDL3kXFOf/s8zL+d074V5e
Gkf8fw6h3n7JepaNIciYeb76K3/unBcVJ+XHG3ITSdbU3iayWiqsE8xEt1rDVRgsUy6s7gKMdjwR
QyLPjDWNVFKy3j8eahNJfg1lUkLTKQ9Sztrq3FRSoII6q7sLCMjyc2jYhI8p8UcJltQoxs7p0vpI
03PzONZVML8yTwhDhRNBOFkzlN8OA/i9BNkhI/frVmnPizyajjH0jYfBQfGU00O9PJ7jr3D42/Xw
a8A1NyWYUHWhHHo7YCChp9qodLnrHPkhFeDsSS8a0y2N1PL6aqy9NK2DS5dE4hR1tfVsGE3lt8po
u6kI63OYduOfVSU3ldspCgbmVWF7WRxPsdNTafOkKUg+SvRindbIxVsLeTJom3Hph01lX2D8dqe4
HawroLH8WUrS+qQbQvO0vq7Phtrihm0h0GqmmsI/5RihDblxUEfTmeLNEugm5TobN2JDps61JcGV
HZZTeS/Cs1ZF8llkax8dFOZrR4ECr2gaKQmJu25uZWlmydCCVF5qBExy1R2NYDg3EjnI4++5PR4U
lWTqyoLqgy4LLqbbz7k0cIZBg+nnrhPNH5Vd0D+rjfFTb1rKQYq+M5RikyZj7mvT8NiqzalpkMNU
DvTzHFqFlzLyl5km7sle9P7jq2elCGBMBvUbGjFbgbUyn+0y1mT9vCihwStkXABNAMqkSf86BRju
7zVJ4Vrl+cMT3ti6ziQq3tNBHJlnCpTGaQEu7XWZdCTMtQ0ttByETN9GYSvQKNrSn4K2xxx6FL1v
BYr6b1EpS0T9S4//zQJBWFtaq/ok2kFkBxF6czfpOh0nLJUN+jUkg9pWiUZWIxkVnSG4hGFY6o45
ZM03hHvG9FzIcfy1M6zme0xxG7yY0qpH98M2uBFsKM3jAY3zH17n2+dVnqtRNeht5oN2rkN3AUln
+FNbWiBHm1T+SHU5PHIM2640ySZG3xoUfxJCg/rE7YGw86nJu0IyLwOyyT5RN/xWmWPuto2lgbRf
ShzXQas+3q/biEIvQuHS4D9rH0BsDWmMPFiwm7NLH3E0Kh6yUb7FAyM+4M5tD+CvUQT9MQ1vPJlJ
3k6Nvlk4cwBLn85O/qzkAeXjzOjOaTu9Tmqe8MjNIHNHsJh0GtRt8hBSYJxhUZS+2YjFGy262dZy
aAGxMyF6NIJQLNvgru6YaWU9IcpWVD6dzJIkCVvN+BwKPVK9uiYOHegf3A/HnU61EGy4Tgd3q4yO
rGowpSo4hlHWM0CcWvRsa3nsAvPMDgpy9xuCBqlBQ5ijZ1Ik2uzCpZe6MjLM2ZeDoHkxgqy5yJWY
DlLpvVGETfWZ1x5CpVtnEYmqXGjl7ewrOZTubowbX6qLg2fHziDGWugCQkHbzVTXQ/5bhtJ2bDYh
JaNflcpyolw9F1icR/2/j4/QXaxgtWTyIEE05sVoblastKep1pVs9CETqu+svg7eqHJTv61me3Hb
eZp/Ph5vkx6zCyzD4uvIKvc0diHbw2RkVdjP5eSbhR5+MGmB8D5OG1hbee3VYky9rurUk50EJpaM
cXnw6Xb24lqtxdmRei2VxPXvf1vVlHhpReow+q0RS6egiqXYGSPq/BnOAF8eT3XnC1Ih4eKmxYbw
wVY4kzQ9z4pBGbEbj9PMmTOhugIA/hEObW9OGjmITJ+H3a9tngNB1WpJoonZRzyp+JMVtVrfLtpY
uZQMVl4fz2r7HNbJ4lg9anfrraqY2+jRxj26ZFom+SBaNfscgQu331NgKP8oQkl6AXaft9+TXNif
x8C2P9Jt02yMVnDGcso+E8lBdP6lHfR7WsmUqT4YKpUImn2UM28/aTiZiZ6MsuyHrMMAsGsaxEWy
wDGe1QUTTq/uIHXhwEvS6xHeZeWcRuZAbR5enHVJg6krEFGxECvLIU9ltF066Q8ljOf36lRoifd4
/e4OAD/X4oKmZMYtfbd8E26dfa4ts59Qk/27CCR5tfHsOzdqVON5pJ9zhnrQvu2t0TqpVPgOovHd
Rb2Ob9sUm02+HrCF2+Wyur4y9Lye/VmrA0ctBDVWnN0uWp4339Bsi98UzP1g09xtUQalcqPRGgCp
TrC5HXTpl25C1GT2V1Tyj1QMWe+GaVsCi1aK9oiovzsaDRmT9A9Qy7YdUY3p1AymMfuoSA5XK7Ha
2AHqTIcMBMrB9ttbTlvjGUByYHAjbGbGsQ/GvuPwZR38AmykY8L0HPe+KOPxBHZ/Ok2WBan/8S76
ldpsdz2RReH+VgXBe/1dvwWySKG/arXT7C9l1zj1EmX9Re204L0W26PuJnLhZ/Nwrior/SoDPX+n
T+YpLLTU1bBFxft7iN8qPFtQUsnCTj1IzO5uFb43aSDq44ZM4Wy7KlJsSdmIiaI/653hRkU7f4ax
JI0Up7vmWZOzo5fL3megmQDKgBRqrVvcLkdAyZuOUy77RmZmbgop4G2tteWXSq/DU99A5EN7+Ugz
fndQAiEwMx3Q1rbkCy56kIxIXfw6GzPYSonenFCmrj+pcRNhKyXj0ZlUpXYEbNjZ3xQvwKOtOT6N
2A1AGAIHj6oulv14FJUOVUa00ikLBvtvGCrN18c7bWeSGjkp3EBdkC9uBUGlSQRZalmzH6WyxC7q
wLoasdm/oBtUnPgdvQN/oX1tIrfeY2SMYKvoKprbNp85AKHQEFX3ZeqildMoel278pi80seEjPvX
QETjdSEB32w2DgZjGuAzoEo5QAKPB1XqA7vuD47rXSrAKCbnlEmpXJnbErJcBxbOI6Xid0tTDp4R
jIXsKZYBxfrx19pWeX/Nh+YoNTuaw7yLNvGIfgPCEKmk+HUjy9Npaea+9iqhh4urhevyKdSBP7dd
qNveuMAFc6pGbUMXTrkVud2YyZYjV0Ya+7EdG68T4vlfq02GjmICu1fhyGyOqQiKCnkAxU8yuxJe
maQwIEw9Wo7KC3tH5PeBNp+Vt2oWzBoDGcVUrNTgWpKdaqqzj0pTYz3yeNXvnvuEuBUkanKdk4Rt
D2Rdd305pgXRR5IsF/q09BVKg3ptpyn/lBut9S5u1MYDGw097/HQO+mETisVcBo4K8x0NxOdgzGd
M4tYMOOn8NnAvlJ2m1pMH7kXQClBqZLfhFIwP4GnAWg5ZHAwH/+Cnb3N8465mwp/0gy8/aarZWEt
zFb2zTzJVoOOth2f4r6txAHwYWegte1PHFqRD4DXbgcqZug2RdpZvhwaupdl1eS1c5e//urihUKG
xN0qr12f21HaVVdPTIHlB4ZkUrvPx0l4wxjnPwlEAHTaJdC/PV7Bnc1qrWWiFRurmzSdb4dU0xJa
U5RZfgl30mtCqz1pMxxPnoBH0qQ7FzPAYrY/mTJv8u09SWZkKxnQGMrQXfcjT0PYmSKQBk/UeVU4
sOybI7LGth+0hiSQw2xQk3qpAVrzdnpG2VSzooS6D6G9ts7tjGmDE9V5+r5Rovp5gZ3+MazD/l+9
00bIQEusfCiHzCy9x8tMb5qRNkkTr2nKjeQJCiu9CY4U4Y1cXhLTH7peJG46kY2cwajWHyQ51AFY
yI1WXOCKdckl7gVksHRSjZ9dqKH4oaadmXCCisE4mbGd/pGEESyClhukvMaJOjcOVOPIPg2J1v1R
FHHTu3EcqLEXDjpdaLlYgk+lqmRf4SznL7Dg2vqbBrREQ5xCmd7lpjVWrt0i0eQNFLbMSxRWQXWW
YLNq7qxK+vgcpXWH6YXe6KMrhtlKXMPOlb+bZuig3kt1+SbCGqdFIUBN/6ilKIfCmXeWdYqztvxo
9IMO+b6V5MWp2tYaTqXa6T8HKOYzFNMAec26UFiScZbEt17QRnexZ0kbLzUGycbppBOjK4Hwatw8
1YJ39IeG8mOiIfPlWdogFgeqYIkifFK3maPzCFScvLbV4LQU+vRD6SKpe5fEffN2GA3EJczIaH5A
BbX4xdS6/myBLNnXOY9HGOfCmP/ohqr/jIJMgWBIuyifNYgg/8yNqv+0206vL+2gjR9MkSF/nk4J
9LAlUMWMZDMvO9LwydA+ZIqJUdkwq8GHJpal2ZmXTrzv2kpRkL8Ig59RgX6HMyRB9dLJwWD5zGn4
Uva9Ebwz+5DbwzATuT5lZQMCtFCq1sV7QJ3cRhsxnYSunP8YZVoSF621M/jWgARPQT32SGQMM+A+
/h2pkyttpLhGIBs/oe+NzKeuiuIZXUC5cK1lqiMnLFNaIqbeQwIPen7Quc1Duz7HBa/SD/KCOoeT
F7WiUk+e2t61M00OrhDa58HtVHlUnUgb0tbF3V7106Yq5cukIvjolmreal5Yj5CMYRtqP0sjNIST
KspouanVDPkTPsrZn1PeTz9JIZfrbKU2rHNFBSprqHWjnRt7Cv4Kbbn8S9e6XDmXTZ/JrhXIUnEq
ZxuJkFA2Wy9tswYq/YjIg4xYj5+yz+A7yh04W0OCLMQOmeizjdmU66eQS/Lf/zGAsp3apNa4Ptv1
Xz1T/XRQAKmO+A479/RKCTAUi5coYNX17397NCVaJWopaHUfsmUTOY2c1ekpnaboWxPCVHJCoyn8
BlkVctqhC46e/nvhB9CaCU+An0AyeDt8rklBMcqV6neEyZeGjoWXQyo7CHNrON0GOWIc8+N5SBtn
M8lp7jut1AAdqa00lLNDfsDNb8sw34GbpitREm74X5E1t+W/jyPs3u3C9UxfDBTWeoveTlDvy3BN
FVR/zhKI80VszJdWk5ePRmVbF4S9vz8e736qJnAQea378NoEi3o7XlAFhaREo+EvQd6lTjRIcuyK
eqz6ZyldDNORWmOZztEikf4+Hvp+K1k6NRQV53KkhO76uTSdlBj5lVVSGc0EbKAt7a8wTuXERYoX
5lxeWkV/6lViqwN3Vxy9PXfKcBRuadWtjxbeZtuHSzdHpj6bSX41YzMK/cG0I1TI4gIKtRaSZ586
nnRo30io7fr0ASrER/VGQ0G5lbsvulwU6cGS3KcxtPKoaYEWIAVmG9x+jVSKa23KIGfWDQRmR7SN
eJ5bxXgamtj+8/Hy3+80xuIsC9psFtSbNS3+7SRX+EsVpZyl18LW+lOkxSmkarV/GwGLPhv2EB3M
7X6n8WYBMsCSU7nGPeV2vGGIdcSiFtu34yS9gAiyHdNY8rdaMisX1AAUBy2J9uAk7yzoWiDEBp05
AsfYDKrJE9gMQxM+kTt74SKHUz6byynsZflgfvehCWsMAgZ7wgS7tm2cIHFjWp3RCr80KvUs6X36
1CXzUdd856tZNGeESrmWTvY2/1ICHJpB3ADKkROJKySQPrXROJziUR45pUp0UEVQVT7LbSwkk6ef
Rm+Qo0I1/vazJdOijROvNmrDaplR+rIJf9QzNIQUxlr7gL3zaF7Rc2rRL1OCILgkkQK4f2ys97GE
8oljjxOtRZQQpM9QBdrQQ54gz94mql4YDnJES39pK6P7kKA6ELxYxax/74JZfFl1Lo4AFDv7ASAA
rz1ad6Att93seFZJLY0u8OG5Two4kAADeg18uuXMoTGlr99+NvAf6hYrVpdS3u3iSa0tqgXkj1/V
vT07dlHk0omqcfNZz/LydQZga2kAOM7akFRU6DrE1dvR6llpJAudK7/LW9LLcDC/92beHGCNdvY5
o4A+AGpEX2bbk0GTSwE5NQd+icofyUiKzscXGZET+2CgnfvB1lg+mJX0qAmIt9NJLX2oTb0K/MWK
rQUspKaS/dmr1k2fG9CJzPFU2VP0Bv5aflQU2NsoazmA5yvbHkbO7eAZ9WKY3Wrgy1IXfyYj6tRv
aaIVX1QJEabPj0Px3mCUBnnk8YYFMLapRobIWY1iGiRfauAzDXUiktXZFRS3IuLz47F2Aggbn/ou
wAqyjDvYzbQUqa7Mkh9mIveyoes8OVTHc9egjsTxOIiKO1GfZgW4TyppNHy3UdGQu25CKF3yaY1H
71S5bjx8HrM3bZoVDmJH0hX+o3mwc+4rOuBUKOlzvVPOkbdXWzdE3cTdLfkqKhqyE+ZyFLhprUBu
7E0cBTwzH03haHEx/imhFXFR23bWD3Rf92ZOn49OEf8DpL85jWkxmblh9pJP4XK1YS8DgGFDaIzj
WcuGWfYWESJbaAM2/vT4E++dUOTX9f9VTQI7c7t3OYrR0Le55Gf1Yj7nySLBrBrVg/ntjWJzNul/
ka4a27IZsg2L0dglXzadI8sZ6cNpXoGx1pHj0t6OhUtAgkbrmwbFZjrmIDD4CCKmY1FNSkRXuSJG
Miyk5tqEaN88Xr29w8ixMNasiN7zdrhOxElWQZsDEdPqnq6VLe2nznTmZPgPh4Me+tp7BZbGVtls
EURvZ1ntYY30aQc8rLeT/gM69zpIxrzPQaTqFdNLaiFeHwSIpyvDEE4pGIzNwEvJ1u8W5tgHXedT
ls2cRVnML9lAfYZia3F69ZqylivFgB4BlKNNXmtkFNXXx6SfKQaaXoGSeHNkaxQf29e54f66BGmy
EEahA/2id91uflr5haZktUD614hfMrWInnqYoZfXT4gUjCsX6CJ7fzOhEGjAWJLJ+2GaTc82Akun
sFbCf0RoFN7joX75y2wyMO4GgbQDIQ1+xOYqUrMKZY4sEX4i2hIFoAFDPFyi18e3GSLEoWde1gVo
WoY9KL12GJwKycOvjbaElyCT7AP8x861jLwnGQCwOG7mbak1o7CRN9N6/7dVSqPQLiu4ks3wFFJH
c2MpzE5xY5LxcaHVB2uxczYFjBUO5Xpe7lrFMfAxCyHYwKfX0iRvcNICDmUXOqhcU5qm4fWhgNcR
QYAPTda4/cqxFlfoVBtki7iUXiNz0myPLTG+H6vZODJD2QlzcP/I6n8xANm+txt3DBaB/CKfGSEX
EymxSXLIeDQHxafZaTP5SAFhp6hMZkpnEJCyyn+3ubApDWNWGJ3w22yBbJV3qpa7vRrpy2kO5EY6
mzg0J8+U+dv0koftUJ6iAmVm6qHQdQ8O1K/H9naX0+o2EGWweShuQ0Qy6q2eIArot8mY666gCFM/
NeifRu+asqHcihCSHZyCRRpgAWdp+jzkyfSPOZv9twip6s5BCNoMkSONE4V7Qcnzi9z11hNq19ro
9KhIBgdRbe+LrdnFr9L82pm8/WJFEIeTvESBjx80ZoBCi7/LaVp+By+H3meRDIZ6sP/vzx5PMTrl
66OCJ+02FKB8FhiRktuAApaxvujtoHxH4aCWPdAVGT7UVdykq1i1/mlpW6EenIf7K3/VcIGchSzM
+s7dXBu90a6sztQmr9Ia4U6hmVjndALgd3A/7Q+kc/aA2aw459uVjUD+9l1oW34dhvZFirLi2nf6
kfHFfTRhOtwSANYotrDnbkfBd2SVX2sZJY2ys7IMupc3RXQGlzgdbO/dCfEEgvwEHBHg4+1Q0Vz2
EThly88CQDQCfoBfqUPvPr4qdidEGkHhkLhFVnY7CiBbeWln0/Ijqym8Vii12wyydrUkhPr+w1A8
pSlGrjTP7VtT1ULUwqqRUj+hwrULaHKViCZ3mUvlv8wKEV/6TYi1IIxwO6sCJT8uI9nyl2j6qgAW
Aog9thc7rcaDq+3+QK8IKxSKyJnpxm5TdpQi43QxJwtgV9ldY6Wwz3KeInghChWuk2a8OoAwJx5H
AGBhJ4Pmv51ZEKH3ALrI9gssTJ5KLAuQf1zaU6G1g6uY41HI35kfu13jUNkQLYGP3o5XoGpD4tAR
PqxEft/T6v7Au61u3wToMvyUgzJRD15iOzsSDgTgTQB7K0tp8+1C5CDTXqpsH5nO2YkRwHTo4P/S
zj8yTt0big9HckCqCRN8MzkLqXPwY5rtL8ViPyFz23q0gCav0IvhIAzvnGaqhhzkNQVaU8DbdUSO
VDM7Lh1fG6jSdg264lMjjQf7fu9r/TbKr/v7twKtpiTgeOfW9jkagC+FOtPzmwe0BuPOnxBj/w+7
kU1PRdwitJP03M5qJH1Dx6bhW5VLgRhviX4pHgxOOJXFWdcT+fU1FpvyCvwOwcagnLTZ/pI9WNT4
SiyGhyA8Wa3ozyaAPLpc0xGbZP0it9nFKuFCvY+7miqw2AyF8n5LQlCwlo2sul1FYyrV2ZFpvqTu
MmqyX9l0n2uYCp6RNOrfj6PlTg7P+MATqIIArqPfcru2XbmkkWaytqOV6JWPgkT6j6iXXvfS2LYy
N1fNtnw/12kzXuxGtWoSIK39hGdG+4Rw4tptHiNktx//rJ10glgAwhOeC5iqbc5VNIjMNpNmUXcy
5grVv1J5mzSB9Wff1whe03YWrWNrQ/+vUhu0gB+PvneK6HJBdKHEBpNws9/yFRpdCxJes5Fab8pw
bYBGLF0fj7IXFthcqHLD4wEfsk0lQkufYom2g5XW80vTI0ybDLPt2VP18/FIOwn1KpPHTfWLscR7
YfOROVILBR7bB/IwvBsLwBquQp/DdKciM7/rRYtsSCzC8SrLPLaFMtLt7VB5fPw7dtYViqSN/B0h
/r5F0OO4DMFmFj6y8ekLhitoveJw9OU/jMJlQrdKgC7cRvbG1FNEsBXhI/Ubo9FGdQQU9mx3R4T1
ddU2R3cFpkOxoMuwlptuVzXKwxVXEQY+JIMy8LJW0mqvyZr0jyzD6eNpTLL6rYac2FHxfif+qrzu
mR08zvvOx9zQeS/KjP2ZpcqbjtV+wqUkfKuHTecWs21eHq/o7v5Z8YZA+1hV+s63M7VKxF6VVKFK
omvDd8QXqrcmSp70SOgdRGMwnYyYHBW6q7i0aZKfRwUfgMc/Ym/StA/YP8gDILG/We0Jq4yljeli
4SuQfkfbrBUX08oT4VSFpmsn/o8lPT0ec+eIkoIjDkXDnXt1e/FQ9hi1XHDR2Z3Vu80SxY6GZuw5
wfnkPwzFWJRu1jBMlny7xJox4x5kRNxxABm+ZLHQ/2kJzoYT5QbeNI/ntRNewar+38HWg/rbBS7L
41QYM68Ys0fvzJXIwr/3S9ZeJ+BjBfJVofIesIdtoTQYZJP/ePS9MMBzY23sI7Ivb6ORSu9RF7Nk
+9ghlS9IwI9vYAqoBynz3rfjDbUGGnUtyqx///scU/KJqp8Jr7PRnFZRDrS8TP0U1VVwsJx7E6JS
SgsZoOg9a0aPwmWRM7KuoE/qaxossWcjlPwfRgGCub6u10buHSigS+DYFanpR6ixX/BkLr0lrquD
fbhDubHVtS1IWozAH+Xz23WjgD1Vi5mbfomlJlw7pf04a1hvccCp6WHJ4lbBHF0qdYq9tgpkB6MQ
6w3gMZqWei+hQ4dwvGXVzQt6MaUTLIlx8GX34i51Qvq+vLyQVNz8QnxF+bQRtFeRqL0rlzn+Vd5J
LiL5NCmGfbDsu8Hv9+E2hwUuZR7LYWj61TAofwadrv3NUR3yc182o+muBjl+UkXlZ4gCOvYRmjXo
JxEs9REsZG9Hwy4imK1NYrKi2y9T6io6H+Zg+tKYdN9EhGcM+K3wXWoUrzNlXGvVvMNISmlTrWyP
bTTiy0f4CM0WtE5Jc0GVLF4YgXl8HAj2QjqFfjTm+JTWXZoNjHqMbcKMH0WzdcU7R/U0wFqUOcri
fa0P0UFjaGfjaGwAROZ4SCh3BWJIb1VXiQAJ/GHpn4MBOYZmyaUXVmByJ8MowK+2/yGw0/rWSK0p
6VAj27RQ1VQEuIMwqNZlWL8VleqNo2T4am/EByDqnfWEgwBwZu2dcHi3OzVaBuQ0Ir5aXAkXWafY
GypcXiK7TdFKLI8MxHc25M14mxCbyf2SDEli+aEZx24Tq+oLhp4TL4Q6Obgzdoeim4EuIOQYUsjb
vV9NVtaDtzX9vEpwuQfy+m7EjeZLaQbeqzclnH7wAzSXVmDJJrpQ5W9rgF3hdSzjwQniscbnwO6e
l9FO3AT49UFytf7yTRaJ+d/KukT+YaWT3s5siHNJW7QuvGqNZWXXLhiKL0mhKKWbltr4wzZxozhR
EbJDhza/+tylQ3J9POWd+4vSBugMelMktNvqXBdNOI+pdnjtq1Y5GRWPP+6gIzfTnaSD0AUbGYGQ
FQuy2S2GmsVZXWtYK3Rd9QadkOGtiTb8W6sxzTdh0JUCoz+rCx2rE+HHxzNUdgdfCfhAUIxVZPB2
lTve8znmTdE1skpRkwmAu6YblNv6m74dgRgrmJYqiLHxmkQtpo2CJyMb6HQOUl4hJx/0+qWZTH05
r3oPC9Z5idVfMKC0EQ21qwYlBmVFKlujXh9RCPZ+OxK3KKKRybAh17D2WybTgyLXKkMAjKCMi12Z
KlnnoI+i9yikdU9CBqxkpy1+aXNunx6v296x4xKg07QCu+66iWj3BZndYSgq5/LoiX5RL0FuTF5a
YmPweKi9cwB8Z1ViIIu6f2Nw6OS8WOJr0UepuNQgPhYXpHPW/TADTf1hD5ryfZJ0EChxpNtvUoUX
0AF/dm+6qJCp63uOZs+206Vlomv0uI+utjLFJ2E3wWm2wp/tHB3JJO5cRaAGeMqoa5MbmZnbb5qk
SSjrcwywRlS96US4RAs3xu5ncaMccCT+jqIbTzFQ8+T1ty71Hh5QVDdWCNhmaHWkLopKo+Rr1K/7
t/mAYLPTDMhFeiV/97HVo74+uJl2FlYnqK6Q1pWdsa11TOi2ViJJJR+M9Jes7oovcpZ/yTt7OPiC
e+vKapIAgiVCCmBzVjJsniRFLQM/y5oJ10spX8V4teGpHq0BrUmgBQWoiTI/epPvzRA2I88APied
h821MctK16MkTPM56yLbSyupwD/PxK/LsaZmOUiBd0ICWEG+nsa1QVjY1I7whcq4Smg3N1OlhheB
NVfk2DMesX6ZGE2Jspdt/hNZWfipwOFoPthCu8NT0UYbk97AXfE8lYaI42oHADRU6Ysicvg8odXO
mdOSZkxvepi8pa/bSdlc62UcpD9eHStWBRyq96tK5B08BZmjUpmbJLom+WANf8OnwP2rZP+hRK6O
EB8qG1de6A8pelw9yP8KN5O2+g+F/RXuD7rRRKr3DooHEK6e0wo4Ey4j4XNm4zlsZz1UISvMDw7Q
DifcxoSA+E/CzM7ePmfLws7SRbIkv6lNnGpEpYXyGfmSCCvYWdOvpVVWEBB7CeHMc2TKeftV4ESG
1KgaZta5xsgzuVjwJZ+MSZL651GS5pcJ/0zzYGvuHQS+DKGNquL9K8XIx0oWTSiBph57AxG+NPwh
DUOju0HaoJf0eCfspLyrUQitZ4IpH2Nz7LBDRkMrBaAYFSYPI6MusZezI/w8Qq0K/4w5P/P58ZA7
2RI3ImBxlbcnNaFNiCHHQe8AqY+rPiv5ua2s8ryM5pFdgLr+8k1eSKJiojgK4Gstg9/eEKm9xFNp
G2QsDXaxf9dhqsTPraHMsdOoSzo5saaG4mnucDC59LK1SNeyH3G5wxZ4Tq4h3orJ11rXo8TBb7UZ
n4Ni6F+iMTY7t9OGynDnJbFmiBxmPz/9T87OY7duJW3XV0SAOUy5ImVZtpztCdE7MYdiJq/+f0pn
YnHxLELu3nAD7Q2VWPELb9BTp24+4ZuU2v8qRGGdPxb1RFQDBWJPp2WD3gDDk0MDSpdu8M3xHU1t
ygC4JoHi5YYXaPaCpqsioS44BM5e9L5P1bo56CGKKod+aZnhwjJb/WzgBPtUexnUt7evKbUizjIm
NaRpclP/FmLZmtKqo2EngeaEdZAIuz7EOXC++6NsHA3iGvDJYNbpZa0LF0LoLj6UbhIUuLY+qITD
H7NuqS9OUmo/7w+1tUkJ3OiAU7fkP6tzsRQYoTcLU6xH0XSZAF4cNOiHO9O28drKn80xhy5DhLja
o7kqMpWqZRJ0yLAfFKfBWXtsABNUNXyx2tS795EW76nTbn8bk4iOFvnnOhfMl8EoRccB1CMtKnxv
NpX0WAk335nDjVcObKfkFqA6AaVB/v1vmyIc3RaB7DzFUDAmJeIbKVImjm7UfpGV4XTxQjepn6j6
D19RXUnfDogm3+EDLTj1yE6tL5oIR9jJzNBrMeeGtMzTzYNAhfepbNTwWnZdfL2/ZzbuUj4VrSFI
IhRH1o0TNB+imkpqHBRWl54XYMFXXJCNYzLH83d1wvbxzeNRz8T8CZABjd31DQeqy4GEIKKgyNr6
hH+l5Y9pUl5QbpquKvLKb3+Z0BWGzuuCL71t6znGiNBvWEfBPDTgQTAJOc9c5Wfoo3vklI2TzlC8
gNimSe269fFLpnSMRRYFrZ14AOVs/Z1Qay2o0RML7s/i5lCUa9mqEoiyziRQU9XySic7HEbYpgt2
6O9CEbkPStGPO5SbjeOO5iY1Qak7SFN29fItOH6PQ5/FwYIGcPluaEOj8WsSQuNYiwWG8RynafjD
Krol/n7/KzdQeHTZwJXRlCXmu9mcmpUJ3aI7HVQLWk8XQCQQOSfXq/5p405/l00Enud+wZD0SNN8
RggY7Jt9duwkzg922vcz0u21+X1oJQdb9L3z2Nv8HyfbSpOnCD+deCdI3VoYIPYaBC/KqVQAX18f
GdwkUC2Ddx2FFR0iiHtXqkD5A5nPnrTgVo0a9AA6WbKFf8seUkzgEDR1PQlj1p+SRpgEwpW0Fo2q
QyHi+DQW7XQSiMgfRROrB9Ele+LIG9cl6id0zQn9eBHW11XbuiPOs43su9bDf1U1DQ9oZJjHEDHT
w2wm4yfXKv4NUzHs7I2N94Bsj/oEmFFSvjX4b4mtCq1cGr7ZEHZXpEHsj8407qmObCEliFg8zhnG
c7eUqWmue2NSYewRbmclJHvFDI9z0vXxWS+M5icwmPR7VyjDd6sb+BfMNC7JNeOqqs7KEmf2BecA
L96JRjcubYp2UNAxQmKbrTFoGBm0MZ17sLJNk73HVnr5z/aiBUmkOfbrOax/3D+IG6sMDI2JZoXR
c77BC45OhPQLva6xoe/i2f85WvIhbuz3IrK/N5rxv6oErnJ/zI17RxJPHd5hMME32W47QgpocOW9
LpFR/WzDYj7gu6OfosmhTLvU/6iZbe7cdRunl6NLYsHBlZS8VZXENoq4I/SFbOGlP6k0dTgNlPSa
m6U53v86+ZNWgT6hoARz09ymVbAKouzGshGKNmlsJ+aQSCMJZJewPK8nH5c50/UrG6PrYxVr4q+o
WTAa8IpGeTscjjic2WVJaZ+tL6uqyZUhERQUtFrRC9/JVPupdawQYpDdiertgTDNZzIbxoTrtQ6E
rXYC0mpSLBmTPgeJUkXfsA5MD4kxiD/5sN+GkpfHb0HckChDNBWD9D9Jy4volZ9GnY7nWcvGPziJ
FHQgyyF+RPds9ToWaEPoadjDmSkmJaj1WH1cGi4Hd666gzu15uX+vtnaoZApuYs8CXNdh2u1YVBM
y0V4NdQMETwEntX+pLdd8a+hYfr8B2eQ3EjKvNDjvumdJaUq1Laz4XrYVhv5HZ7X6RMGUlZ21Oe5
psCS6ti9ID6R7LWktz6UMBxwMpe8bEe+XkLPwG89RrXkurgpXu5MyFNZYcplVKY4vX1OqeDRVpa2
ajeYLGVK7NmN4T2JKlrOPX3WQ2tG6lXr3b0K8NZXgQ+mQgIuFLTS6th38aDWANSda1aN+cdC1SLO
3uwchgUb9J3F27piCJxoC8p2602kPTpemS0qjcHa7J2PAsWEoA9N9RloPqIBWje270mz2gBi6fhz
pDWzl19vvRpgKfFBgkNKELeKhSIzU5axsEgM4zBUA12EZX9eKJv8q+ZR+J9A07o9RmNufCdayPfw
fFtT7b3oVlDY5zdYbyB6eLQdPOfqFHPxoSvs6Vy7La4AYMh3YpHNoVxknghGgNutm1xOJeLEouF7
rfohPDepsRzFkGQPaqv/AUYbLiX1ewZiTddXtqHP5FYKQ7WeuzzWtoFSDCC3QyzSCSujZm/Dbmwi
Jk+CacCB3TZHIist+2Rx3atE/7Zgv6zlq4gjp6ESVUU/Zyvj9WpKNJVIIqqHWW+Tf++fzo1AD1AC
TzK3rGQ+rY7MHHXNYlQAh/Tacg5N2+XHAf380/1RNpYQxh99ShAWGFit222GiwyiHgPX7ifXOY8C
6ycXs+tL2mT2zrl8CU1Xbz9hO9pg0Ac2pCfiwu0rq/e869Cr2XC1xiQz8M+mt/EXomGj912r8xAv
iL7Pm38jpbMel8lMnrQ6NOpvi4kYz8kcamd8GtErms5jJ+b8mzIOThNk3exoCDpVUfG+0OLic1XT
d/EhBC1P2KT3ymEem2x5HGpN/UwDuGtOCtLh/WWZw/kfL63R2UjCVjfO+jiLYw8mtDyMcxcnQZVj
ISDLzhpSTlCM44d5DP3Gy70fmjPO0zPCfF570I3E1K5l0uaftaXFs6KFND4c9dar/mvNPgfkXLd1
d0iLUkfjzk66/ymV0ENU0nq2kiva+JOdufPk13ZmlkHeDWKgz2DWCZg/D7cMtU87AEgqbbKTVtTW
4ru1az6l3pxm39HIM9SdvbERbcPtI9nmFLAB18d7boYl7eWZo6qlHMYxrQPFSBHCKq0lGPTSfnug
xHgS6ISo0a1KSEIIGloj9FRrVJ3nCn+Ph64GeDWo3s7Z2tr13IFQqED/oG4g//63OKkbUHhBaTYK
YsvMqrPTl1GE23Dktmc9Scs9BOJGSM/LJ+0boG3RbF0fZQHYgdxZufYAg848j9EXLKNbP0W++Zia
pnmkcjzuHLfNb+SnSjFZsE3rky3sRrTgEelCDmMbsHjhExpa9geIzt3p/iWydVnCP0cgF00oGnWr
B691JnMe24a+BICVgY6QHlG0sJrERrWnSd2jkc+VeUhy1XyAboUYWxo7hrje/y22PhjckWy5Qjm+
efehphcQJagW1vEYfQUtW2Lf1rjfCkVvd3bqyyO6vsrYpdTOQcyCTV59cZE0joFhJg0qAsH5c++V
1S/6oU7t13lixuc8X8b53Othmb9bEiV9jDoaaH7aZ/aPDD3+pyKvvS4wckspj4im2XRvLRBNUJAU
M31OItsrD/h1OYmvxH3zVeRl5h7GtlNRH+sypTiU9Eb+B3Yj/UaoWipnyNjaAz5HOV6uCJy8a6Iw
+QO2mRSbx+YbuxMpNPv62EzU5BTN1hVUb4qvWWZ4l3q2kWBWJ2NnLTceP6nBwThIbfMEr9KLbkh1
D8EGTkzW5ajbF9y9VZ3sLONWJYlSM61GGjPcBuvUrKpr02sKk2VMzOlRVAayGJbU8vY0pjgtTfOv
Gi7+abKzH+MQJwgWaf/e37Ublyy/AlUkQLsbajFaTyGz9BSOKWoAV8XM8hGfzHo5ARTSzjigRzug
gY1jwrVHgZ/H3pTo69eL2C52NuYtyiP4Cw9+GQ75wfSU5NIrvL33v21zFYmBufZe6mSrUyKWyUit
3lCuFoY/V9S95uvoNdYO0HFrFBJrCeiSqqrrolBSClxixlC5tpE5Y9MCMF7vwPDe/5bNvSJBcgip
UlK/yQkrV0ncaaaAr4aNE3hQYq/lZJgfBpvKt+VNy3/0rFXbN3E8fzQKa4mPIMDs5/u/xsZTgqCK
ixgeNzo1jPUR9MYCd6GEsn42xdcZlulh6Jv0RGiK8rM39Rfahntyf1uDSqwS8AOw5bAxXm8ZQWeq
MKORLnccob2uKuGDobXl+xwVT8wTSvFJ70W3U2HYeFRQjWGDchFIU4/VFdC0IrGnCWGTKE7qbxri
pKeoE4AUFyM5TkpTvJsgqh/iiZdTK/+EgSHxJphikeDcVm1UNKqkNhvnkibn+7Kry6Pm1f+GLpVG
Sbp981GhrgG4Axw6TLyb9leqdVqt6214jRdH/+IYcyzprvPO2b/JTCULQgq4SKAz/8ij9FvcM+ui
Ex1djatXt+5zMzT1h97T22Of95iHF/iNL2MNKBH80psTDYaGVCK1HCknE9O/Hhq7tDDFz6G/TkPc
q/5ix+JXGy4Y0TqlFe5R5G9Pq5QOJ/mmJUW7lrbE6+Gi2TUXSLa4wQzE0YgSVEqOEme6RB8GZxL2
UasphB6Wss5m+IZ1rvu5PpbE1JaVpjt4lo1pJ0HGlFieHinU8/qXSdPOVqO0HPj2EmnZDOB+cYqY
je+p6N0frip68xy1hjPSVLJIJu7fGRvDU1GWDwzhEa/p6hrul9gYRjr8V8IW41B1FJb8brFbv8yS
4bEtQXXWee486H3x/e0jQ3SWmSVv+U2zwsMxiSJLM/IAhA0aJXX+Ti1NMflmUY4XbYncd00j+iPQ
6jC4P/SLW8qrEA29J7CNBNy0iAhXVjsAhTI8QDxrvKaLMzxkTWdmx7kM9aM+xMtl0lrlsU5746c3
9wNdo6Q9p6oR+sJuF9nDbHzU8OK/+7DcU/25uU2lEBUPPn+AHLINGRH8dggrA2J0nOrDtR8V+5tb
IoFV1otzgYOwfGm82Pjam/n49f503IQZFN8sihkwHUh8eJBfD1oDrsE/Xe+vdV6r6gl5y/zaOnHy
YfQqpTlDVjT3LOtu3mVZ7zMROKNjI/n8612PnrueRvVw9UryXktPsPClDH66/2Gbo4AdQgyDx+IG
Kta1jVmGYTtcm6a3/kLvv/5AecH4g1HI0XiFwAvIHsnr6RNm7pZNQtGiGV0LseapwpLH2+sUbH0L
DXsH12XIfyTdr0dpZ8us52EcrmanzIe6mWOc0+JdjRd51a5OBv1srKsAdGnE8qthakGlwkZr4GqO
jnvp9SpqjmVoax/TSFjJsQYc7/kUQKynJamqj/h8Vu4R9StsFeY6d/eevputCXsDHAkq5gQ0dBTk
9fX7eXDg8DuaWKQ4Qab7RknVBQFytYp926t0hcb3NP/zxl0jx6S8hnMcNM+bJltXV/HQAgC7KoSn
H3uza5+KOhx3ds3ml0GWhQnDu86D9PrLsKC0LPRWF0IYZHsrE/vGtE/EJ9q3+kVLYm+Pyn9z09MP
56jRVyNII2panfJoQoObVZ+vS26mJw8426NTNunnyYhrf9Ii56JrlbhGXRK9tYMoR6aXwH95Y6gl
v/5UO6EZBApEvSqKqM9mYSTP5kwvwfaUbu9ikT/r1f6VY/GesXoSFLtODl0DrmZXK8sVaLN5akJv
fuwaO/48Nmaxx3a8DSQYDNU7eEYEv0Qwq9t6okOI7BzWOGOuiO/GqMfviEfd5FyMzeD5g4kGmd+1
Vvf3GHnmkzt404c0pSK4E0Pc3A20aaTaF3cDdC5aNq8n2I26esD2ZLnqQi8/QtboziDB0Ip+68HQ
kDUiw9d1/oS58nqYoegqK3XYsmywMPUjgfLFwdOiaS/33vqe3wdavQ6ZpheKyI3lqhWK+S5tBnEq
svzNqCtm7bdRXnCnv90t+IsSH6bzcoVs3PpxOSzPtZn+HerLcER/ftqJtG6edjkc/lmS8yNZpfKj
fxuuWZB6jJGJuKKHtZwqDFOCxDSny5guwi+lBtBYUBT+gyX7bdDVTJblrFmLOSxX15q0C8pDxUMk
Rn1n/90eOo0CCedOFoTZhKurJcNax7QXzgEe1/PHWJ/FqXNSXJmhOuwMdbs1CNiR6ICKiYzMjRi6
oqRx15qDcS2VLD6aMQges2/3qG+3HyRHkUeaijMc49WNJSuWYA7R6sepWhz0OR8PozHVn5Oe6vv9
Fbp9BwCssDFgEAAdvUllU1PPwyxRjesMddp3cXU+zUvrnrqiSI4jaNzv98e73YbSApPAW3ImAMbq
r7dhx+7OIbvjU+LlwwUzMfGrqlK0e6M6Sk5pjg23D5RV3SnEbM2o7BOgCMjqUV96PWwFRdhBJ8K8
AuSMjyD1hkOu0SyvFEPd2fNbM0otRsIpmFYgWK+HKsnkhIpN2VXkmQjirs++RsJeHhfcS/71Zkq2
O/eiPESv3xywZgRNvAa8PDdyyxbiuUkdw/4csUT7H9rwjniA7A0hwaiLCkVkPAqsS94UePNR6Q9K
U6/+vr+qG9Mr+7lESYQTRLqrlyjUxzavkxIBrhA33d5zMH7MQu3kuumbddLoiXA62LREh7eN3XmO
6VJF0OKRKI0vkOLs48LcnO5/0MYiQo3hUABQpZa+xo1CAbWKgWuUaEU4tOYspDRqqz9CHK0v+Grg
aHp/wNXFQieWhw3tEmJMkD8UQF7vGgcUQEmHKQ+orLiPVohcdWfGe/ndxihQoHlZQJAAMF5n+3nT
Y2Ha5jl8nax8woKyOS6Vu0fyXJ1x+S061nmUcXR4njfNOccUWVYD/QxMrez9vM+0E6IWfzmDttS+
OaM940cgIXZmcHUMXkYFEENSRw2ZPu4qou27ToNl0eTBaCXlF3xp2ochxLQV3eG08vwqE5JG3Ceg
xpHcMT5mLv20P/kdYEWzNyWHYQ29VAxznnhU8wD1ZveTZRBw4XLl+CIK04OdLM17RfGEb89p8SM3
m/rr/U20NfHkOrTzSKbJN+Xf//bG1zmt36FqqoA2MwqX82j8DB1b+MRn3UFX9PI95DBuvTePakCp
Rz6APj0qPKutu4zN1HqzqIIFstlz1Kn6RdhT+61VJ/d9Wmf/JmAwftwfc2Mjs7/o2Ds0uW6rN1pV
5t3SDGXgVcL4ICpF+LGi5tf7o2xsKeAHPMA6tRoQ96s6DUpNAOSEUgYo77q/XJGm2WkUY1ZfiWxQ
uyr0qKxwNYpS288qD3mTug2b5Pn+byHn77f7XW5scGyU9on0aWOtW1tj53q9ZuVVIIsJP0Jz+Hsu
Z8tXkl7/cn+krVl9AR0SIXKRr1/JWKsX3AqLKhBh2J29PLLOizFll/ujbH4Pd9zLU0FpWc76b7s0
bpO4MZulDNqU1JMWZONXRuiQqShvhDu9TB3OHpQUIPpIN+zXQ7WWVaUlLmiB40z6t9HIYYT2Cmf3
PWLAMgLWq8EOojRO6yOFSKt4+9GgNEMlA3yuQ7l+dSehEwOSNunqYOkz5dj2wxzgydifxsosjuh3
E/FMnbET62ysIiAkx1Cpoksd/9X8jmkV4eU1VMEYqcbZCPvK96Zxz45xYxVhxdADkX188HOrTzMQ
5ifXD8sg1nLTz5K6vtSGjgqdogyn+xtmzVOTy8hYFERMkmq5nK+XMcup3asKp70VcTNdjCYUrY8R
TvExH7GgO9cAzx8juxnm44AeTvaow9hTTs3siBGXXq/cEwvcmmK0eTCNhx6n38g7TkUc9Ys28/HD
VP4t9LGDDI9f6E7OtjkM7ycIKwpvN7qm/dRmgninCjLRNs/RmDkBBrTK8f70riozL7PLjweRKPsg
N2R7keR6M3miDKzBywy/pJhpH42iT7VzF8XjgznHKE2ng5JeKh0JyJ3V3fhIzyQdoB4OBYkN+3px
PfzdIqVdmoDWh/FFsarxQfN6fWcqt/YQ+ssE5FJ8gjLpahg6DSN5SdEEkWKqXz2lCT/UjepclEZr
D3VmKoca57zDMCzdGfNG76Bnk/hiKUW2k0JuHBx6tBCm6VlqpCOrOymZ+kbv4qgJQIGUT4Ntld8p
EwlUFKNh56bdmlowJ2SrIAn4R/4qv920aZ0sk5baIujpaZ2GEvIce+iNLVgJViIYlzpQkE6I/FY3
AXTnUCFTzgLVKVFvzdlpfM3oDZxRnk/1TCm+/Rjp4Ri9deswMpGOxCZAAr4By+cloVAqIAZSr4w+
GR28b+ip/Q5d7WYWGQXwEA8IxVjiytWChV7Tla6WpXDInN4voT365Sz2zvrtBpXD0C2A/WqQoK43
aJFHCRFqmATRIDjjcwEJwbeawqufhqwYw6963C3qwzjqrXEe1CEBzF5YpXKiA7Bkro8gR6oH96+G
tVzLy9rKtqgk5JKgrGO7sC5b3YnbNCjr2Zh4t1TCx9mMCnqjExvupBbhHNRNtTh+7Kbe3wbRb+jD
D1PTd2GcyEZWl2W+2uDH6U+20f7UZshJZ8zk4i9tU2clgkhZssdUuTlkTCYqEGDQIYwSYqzWzOyH
MsbHKQtQgZnepXaZBFOV406ZF97Oc7s5FMEFaGokRG7uL8WjSVx4SxbARsquSxvr/lRlzjVZ8q/3
V2NrJGlFz6YHqHrDt42KCghb1KUctML2O6PpgjycDIQVcuV0f6i1qdfLwkN3JY2ThShuzddXx4Bi
cYSBWBYQa+r/VCZ9MqhrhvdVgdE1Y3mcF78Ea/ArTdUsfbBh3bq+FvXqT0huTX4QTW8a9LYzpX9v
1YP13OWdpZycPHGqw6S75V9qGJqaP7ST8a1y8WL19bwAbTpGxrz3NZsT91KZB110e/frAiQ/Dfc0
cEYMysAQp75QG3EYaKzsRHxblwUpPGLdEL45y6tQBYfLuAS3nAZmggHw0s/JI9Ct6Hx/ebZG4ckG
5yY9yigZvV4dALmdlztOGtip5x7TGNmjKpnt49tH4eTzNgN0uXUvwLt2oZjfJ4FVzNYRuznjDO/w
jXYscqdxg4P9kGBXydp5/S0JfJW4wssyGDM9+ji5qHJbdl+8/RJnFOJIAOWg9NdN5lmxx9LoI0ZR
5+YEDyk7oxNv7EQZGxuNPggVMCnaTsS6unYaxauo/mXcBaWYnZMTZS3Ki5Prlr5dY96zsw1uIjem
TrJJJLGVGGr9vmdFjARjt6QB8JD52g9uCYkkh5XnYRP8fdJiRMHV1Pifmqd7mZXcYa+SUjk0ibf1
cu3dqKW1sWPLgkoaVF5jHBsjEgrMJ20xrhP+te+1eBq/lUDd/kO92PlHqNY/9/fm1vhSstkiMYfh
vT4BdmhlZdl4WTCURTWfifrcBvZw3ruB7WVZhHmgaJ5b4Hf9iRsLswNjcbNqJ8CS67meBcRnAS0g
KHgbOudIhBq4r2RBrA7FxZhaLmIT6NanTkvLz3GWJvqDMNu9EvPGNjMo1ZJ+EEmyy1bbDEH0EfVb
C1vS0TLmQ+iWwvITqt9gb6ExvP2BI4nkopElJfL2dXxnOKAxrLIMKjGquq/hjP1JuCL6ZzJmey+k
25jRV4Ppr2+DzAyFZTUhGXufFe8UN42O6PSrfpt+VVL1RxVa1c4hWpV65f2DPACtFpRwuVLXh6hP
ulF4tZkFForRg5/l6filLVEbxoE6UV2ppFRM7+/v3jWH+WVQmvuWbPRTHFgjXasWOc8Bp/ugcMXy
jM57hPTYNF/RusNE2i7H84Bt8nFKbQ1bzWo4gH9oTsSPzV/tXO7RX7YmnYcRXDouakCiVnUudk8y
tbpLYGGlfLA69A+T59aPfRSnx5C8Cbh4hsvx/UnYeMTkRUlYTckWldvVI4aOU1baSpUFeKIvz10F
AEyoivvX/VG2lpdODBRCKZBir6N3JHpwVO8IZJbYVc4lztRnFAnE5wb0wacMm/SdR3PrbHJGOJac
F4766jmzO8Lz1lOYS4N687BM1cmKeixq7GJPnH97KOJy6qA8OusmhTrZE8YZRRbYjW75lpj+qk1t
OcyetWewsrlU0F4ACdJhvbkC0jZRlBzQfhD3afmoOsr4EFJb2ym3bjxnUlGUKFqyym6ElT21aXtn
JNHC1H4ZPpRhG03+5CWLOCWo8je4MEeGfvTCSTgPZVzF/93fKmttL3kq0e3gJkAQidhqnTUsZus4
7UIon5UuYo4gx9VrpKA1EChLk40/DC1x8u+lqLB1dimqj36izKjP+53nVF/nJLXNY1qnTXtYrNQs
TyVOmvbZqz1tz3dsY0H4TT3IAbwBt/wncMalETecnbYlq8nypHhHcWPn6GwNwj6mLUwvk2FWW3kI
Taq/oKuDhPb9hcQm861lrnfqIRsHVOaWbGLw69RKV48ZCkLlIGVBA2tsnE9aOCcfWmtK/jfXbv5V
EKvv2QVsDSi1kqgXvHQsV++ZA6JRiYshCpSqEscuQUuzm6L5vassPw2a36f7u+oltFwFCUTq9EZB
usoMf1V5qkPsOsZqiIOuENWzYS+x6UPli60jPe/yszaGQ/XeDVUbriAdz+vYLwPlfXOcH+x50a2z
0Wdueixly+1/aVoYBbiANJ6PdlcMhq/OWRQeurSczEM/6RpYYs2Io5PtJUZGVds1qMPA8VH8skg1
5VA1UYaArpTgOedqUZ09J1WaBxG6Ruc3U54axyJ1GrrW4C+dc6NNVfL2O5KCOAEF7x/55XpGKr00
XWisaMjM5nwaXQyUINsYx7Br552hthabriqxOMdaFqhexxM5fzVSXoUfMHlzEJZ6+aXrqvwX3EX1
kGSK/ie7i1omQiBoRvGwr7ZzCK/CLCJMXUetd45RZTxFmkm+iRPbw7Ioe9KHW2eUhie1fi4v6Ur1
+vuWIlN7wDt4yKpqe0wMKzrWmPPs3MwbLw04aaSoZIf6tjutokMeCc9WrpreqVC7hPauLZr2E4Ig
2ef7x2Xrg34fSi7obzVLCGKoM7vIKLXY1R1MJSsuToUY1R+MAtOAogCQCUSUXo9i28sUD5IxE+VN
42fUxS908fY8QDceNJqGgA6RfpNM5tUFmifxlOPjEAWhY2AIkmnKCTp4coZWqz8UdhNfIjdXj1HO
nXf/+7a2vfeCyjPhbKAN+vr7erXT4R1xwvppTg4tR/5SDbnmexmfOw6Fdbg/3kYESekSs0ipJUIw
vdr1HrQw8lAHyTJzVp7NVnPPGeW/8xzhMIeGSg5xdt4DBG4OKs0e6ArxP+saVUezNU8tNw5GTQ9P
2bgMh76JrQBJGuc4VFZ39aip7kStG0cBeSfMMNGDg6Pqyf372/50WluEitKid+OW2lOd2R3JrtN/
UwbPON+f1M2h4FGBzuWZ54i/HgrDRntwc97fMkncc2+HuV8oRfTkiuGfPxiJHA8IOQ+wtSY0paVX
WEWNIptrCdEftAQDBRpsVfGzwBZzD3u8Bq7KOAuCDwEeZ483+EY/YIriusviOGi7vn80XSU7O9jd
G77rRvbndkTN72QVy1IczLA1f5mVIR7FUhR77dn/zy8im18cFlqLq20b1cIRVY4aeaIJ4xhrIrtg
/NWfR73GynTwFHJAMTAVWuUeUM3iVgr75nR/8jfOqrwdeKNgz5GE6a+XGVZPOVoTeuxt1iOlljr/
FIbeIumUWRRWbOcPNrBB04/KLkB+Knuvh8ur0dTDSlrJy/resZr6BHpiF//VgY/eE6bcuM3ZTfS5
qCJTsF43NaZqweWlqpVrUozjAWZe8zBnqhrcn8GtgyLBi1KdFVzw+hGcC2H3Vg75d6qTdjha4LWu
cwatyx+6xPh5f7DN5SIPQn9Hip2t213xqNpVpcM4jKFvWYeyq1i5UKMLklbacVzIC3ZWbGtEKAgI
blHoMm+MtGrTmXhb4LDDREAn3zWLHhhDGoVPuWLP3dHKC0fdudC3Fo7CCC18CQq9gaCKWiFRy/so
SJOUY1iYHiQBe2+UrRucsIy4gsrDbR07hFtEa49QvCmVHiCGjXnwpYGwdkZlvnvX0YXAd9yIrcv9
NdzYMLLVjL4mjD/ITquo0BspLsWlyra0Uu0hjqvklBmj44fABnYWb+3jIy87WwIXZCsKVrMtV/e3
BwPV72X20iEJhjgq1ItehJ04FmUeLod+1BvlWzhawj4bhV4k19K2FHEIyxZkjL6EQGPUVHU/q25M
HzXKjOqa9cXwNS/a1D6nVmipO4HD1sz8/tuubsRGmdO8awu0RQCOHM15QLxu7HQfS803etv/v4kB
L6aj1o5b0zrxy9uU/h09auo/y/BFnZbqUJW0jg2lFR+qvjaPbdf1OysvV3aVjEmSFBEk2Gqy/VXy
h/RyI6qGmMEpvfS5G7XZtxUtPvQ4aR9cO1eOaGCYP1ke9Tj0XvF8f+NtHGVQOVKYgVqjfAZfb4ah
iu1uTKM4sPXSKI9Rk9M4da2u0C/RhDGHP6tOv5cDbYShpAeAoAh0yUrWeXyBIBlATNwUPEVP3ml9
1Z6tccz8Rck1NhElVg0LQKCC8RupNy9LTHBGlETPhSL56nOnqE4zHQxmoNSh/aFy1JqGX6wd9LRx
dhZ2a2Yh3aB5KMF4tEVez6wz22D1CtkLSUMZ0gtDuxR2pl/smsplpIpl56RszSpcCrIi4AeQUlYD
pn2RGiAE0yCOhuj72GY1gCuRnhpLm52HpO29yufK9M5k70qxM/jLT1/tY9xKCbTJ+QC7rktVVq+F
dLUFM9vHaQ9xVDHFMYfHET8YiJ40pyitBvqdQxQfjY6Uly5IrOp+Y7jlByVux69RowCLzSK9LT9A
OW2sQx1p4YNj9F32HIZJ9+w1bvMeTV78UOvarZdz41pVuXMiNh4a6KbQmLghsVFcb86piYWJFGkc
iDqdPmAyqkV+jwXV+f7B2xrGo2dCfkLD6KbKBO0pQ4Ewj4NyUOZHt0dUqTSdPRHQjdsT6VgkM9iC
aCmv40m7tZbeHu0iqC1YL0cDBgq62EoNQs6kLPzr/jfpG1vQRYMLgA/NUxBUq2dswOSpzmSzJDRa
NzqHbT0NPggt/XNSmGN/sOO6jHy2aadfZn2uUx99Tg+GdTvN+a9Ct9LlzHck+XFO5/4fA8235WBO
epNfncrhB0yFggJ977lhe6mWaHoeoWaMH0w1jsbPnW1H2cEs8fM49CKMlAcUbQUv1tDn78yoL59h
Ni1iZyE3phgmHyI6QO8osqz3C0IoRe/0RkG0XBbLIRTDeDEiM66DPuXPnTBoTdWWNxgeqYB/YPzA
R10Pt+RlN+DuxxQng+Ye0LnKtUNfqE3hl1Ye9YdY74pfHeaJ9aMKdVy91JGSjr4dORSYwJW2rq8M
jdZTnzfQZRyXohbH+/tga0pgxIHrJ6ZHCGN1y5aqVizTAN6+TF3WX637szLNrW/l+Ru1Ll+mA9Io
sE94ZCC+V0N1ZhXHOLrkAUKp2hkxtO7vsAjLQ68v5X9v/yrUo+F6yO4q/aHXF3oku9s1EjCB2lXu
ec4M+9ihc3Kws/LL/ZG2jhHvEwA5yrNI6q6KJWOY9dnSFnlANeZXXiTuyUN90lcRTXk2vXE4YOWS
HUetTndSiY1L6cX9RzrIAoJbByNhZ0VqYTGbVdXVJ2Oenfcz4K+392+lKgxVGYS+UA1Z3RJ5a+Zl
27T/R9l5LMeNNO36ihABb7YAupueFEUnbhCSKMJVwQNVhas/T3+rMyPFKP7NLDQKtStkZb75Go4H
cW0Xe2sNh0qT92Wtzt+c3c/d4b9uJV4KPJKbCYrSv1u6erEL6dgNHyguq6tKqi6bQiayejUOF5BV
ZUj8++f//vn+cPwTGBCcEOgIv/Odi+UcgLIhnanNNEOGmovrxiGwrY/qv5BI/nBQzjpDApToMX73
2VlqN5moxu2l0ta2XyYudr1XFcV0yEZPo+7Ym17ruw2qafi1LGO3+Fs5+kOXc97GUJS5YH6nPSxm
knbZ2wh4bL/+WVhg9mRJV82TEwoxpnMUyifMukBqsf5rwkfLDAhtJjreMF0Dv753FzK8TxuODNdw
vAiWHVRZ+qkokNce/vt3+cNhYOhhMcmNiDL436BSHfnb2rRs0wZaspN0dZj2drtf9IG3Z0LS3xe1
3v4i9v7jTwRJk2kSfIktwz+rRjz0yi6irb1cI+F9c5JePJu+U8zlfnVq5qW9kXy/XG92cPnfH/dP
YBIdBk8x1zET879fGvTIdIRBtpduZCpivCVS7BSlyt5kAiv2MeemEQJDkX7osm1rHY+Yu9hDor2N
1uN/v5k/PRNIAM7UcZpDFpX//BqWzmN2jgKB+2Q4xinzvftWl/54jm6xF/2XX/oPdQyVDCIZsNhz
+3N+N//fiMuULat+4AKC+hchc5gxYsRfLv+/fyb6XdCIs3ztNx+ikn4F4HDlVYQTfYFE66WVbbpD
yb34lw/0p8eMZhRAGxn2GRL95wcifbAdrSVEwRYU7WmWMqozT1fRq25V5bEvWLvn/+uHQ4ULjwg+
Fc0cnc0/XxFTYET7SSMvXYF5exr7pBtivTgsQdrvRMH/96v9AZSgE2b7CbAcUs7+LUzpfGBAq6CO
xFuMq/jaN3hJdzJoXwgVZ5Lx5RyP2YJAcPiS9Koq06JIoI+bKbDMKeQiNuDD5VYcOhU21SEcfdUd
xs5dipQYitH/P/8gOBZjzXTuOhC3/Xu6c2d8TTpsPi+Rk0+HOtHBFXYqxCLHbnu/JMv+l9cL+Lr/
eZFBLGc7CUcH6dBvYR7w6QZwl765LLAOzmg7pqyJiXXovC26+Mtvcb5///1adB8ApIBRyDz+dT/j
HEZemrOIS4qKmfNq3TBkD8+21CkuEvZTz9j+rRDz2J/2aKrXzCDX0Cka1aZEKz0ObTousgqvYaXr
K6HL5AMS07RiBKttdAylUmWO1DVU+dYobuO/vH/39/fPQuR//prQRFmm/vPoRjseuNEIgaqOnOmh
AG77oQr6OqSe7h5mUxH4vxgcE1RQMqECtZHffJVtK81N2Ak8kiv0NPVfmp7fn2BsajjfEGMA3n7z
Kuf7XEmaO1/VTj88ObUVpp5KksMmN+d5WPXrf38Jf3i5M3JPwaXH+t1zvrZspcRWC5RzzCMVruV3
a7NDaEpCQB1/b/6mmvn9cuXRpSuGEBD/gSvT+JR4qw3g/tRL/agqONnatg3ifT8mGtSsF9idN3/p
f36v83CaMWQnloiGlZ36P39p1AA9GrZ2uxxaezzs8SzOPtPRXy7S8yP2+5FiZcpQS5eDfu7fm69Q
1oW9tSK5nMvJq44hKpbyrjNRcEgcY1WpVISbZ6rS0TdnUf18qAI9Rzm2CZtJZWxtH4SwdO5Zlha+
LToo74dCVPIuGGey1CZHbuMNqpJlzlSnTc+aeapKKD1uOZ8KU2B2NpaL3h5m1YkwrXdyxjPdFoL0
4dWWE473UfJ9soX15o+BfJDcsiUwnlu8xWVZ7WkoaKtyaIfW546zmcm7fevvHFku343RQt4ku9Y/
A2fbGqQRwdZlXouuI+OjVCLFcQ/PQAhj88v5Ea5SDSwaHMclqEy2J5FpH3AqE092J9u3qHH7N0fv
zXSqXDG/VDG49sGp931PxaQUaUBr0ba/sIip+ssVbMhK40RUKh0CMl2/qqJbCBBBG9n6J6VCVieJ
tZrhe1l7YITGjMGjZffxj1olY3Co6cPVySWZrcVGoV2mm9ZiVXojkUuV+Rpo0V6v0jL2NaRxz/ux
iaS2UsyV1P6TitbitjUKF7q6s3dFVidG3Eo3tLjxpmlwHkRXjF9lYBXlhlpEJ/bHrseku7DcUXm3
jdezmyUKWNsupTmyOjFdkqkNMfXDjas1zOBhdZp+1ws+2Cx04TUDvDm1Zh/nbD1n5VxoEKftQsSb
+KgKd31jYUynIqEzPK82FtwXWvAXUliWqsubxbg6xWExIjgIzv1AFl6lxgwCUfkZd4PnZ+gdmz1d
Oynee1MqxN2yVCwtxjh+xNjYETDCZPU6BsUwIjGbxLcFR1eRufFMT2647BI4bhD3DoSPyDGFzePs
qdwFVB0xdQmcKxTzH0WJ/VrmOJA9oOOXpszhqSUiB+7VL4WpnDvamOUbJKKlO1TD3E6HTZRqSiey
7tY0xO5fZHGC1W82Bfv8yTMe5Bv0ii9mTro6rc0S3ljdGkO1i1g8yt5pnYxJpM2aYgjXbEuq+os1
T9j+Bvgpryky//W6bWLRE7bZTy/l2IrrJvC6k9XJ4YfxQpmc3NY4Qz6TmyGyBBPiL/XSh01qde6m
M45/2xCTiKNLOu1B9MvZvOJtJynvqm90rQ+oasgG62zhiXyxuWduqnF0EZe0g39VgVf3qT2o+Xqt
GwNzNyqLL85u128JV6jAVr0uv/Zt0TzZwbi/V1Yz71lQV47JGrcof5KEVFlp7W6izlpUlmVqEUNm
8qKNuvhicBb94rmj95AMwlvTui/bF93uwXNS+qvK9tGEd6uEWZpXdax+9r5l3HTdevDLKY77CgXX
6iH9n4cGA+9I1nZe9ZtZ06TfN4s/X5NDE69TQdJE39xj0Fo6fLI6Gpt8nftgzD0z1+Ynsj0e5Tmp
gyrv2f+JC2sZ/RvJyux+L6oklyjUcTIhdNKk0A79PcOjeOvznuWeTCXefZkUs3q0vHCac7Mo994v
PcF/gm7K5bDHMtO7CqpMJmv3VreT+CQ210M23A0Ov64po4VT2HUPoyHVPgtMvb5WpZjLbNSl3FPy
T3hAtkkvOEMH3fijDQi9SguKmcxnEmqL41KF4UtoN+pzDmPx4nVrqw9LuC1Blsxh9RAMVlie4JMj
BDLduJZ5JaZghaIFEJjT8CcOXU5ZzKkqLffkz60sj17PEindynm61a1rt1Q6qZ4L1wX86nz65rSP
Gu9nbddldTAThlHHtjUx0A7bl2/e3jVVHgOVEdeKCdzzbFXFmsk6DF7B96bl0Fjl1KfoMvdPiz3v
Wcam4z3dHcu8ErzdTVlSWvJi8hmqMzW2DmYT+LK2eciZSVLHGroHNG7NGwQLOGDbvGw6TRJ7eS/L
YiQ8qevt7+RFLK8CrgUWBrPbvovAhOOhxNYvTBO14PsY1bxW1tT1WWOB2ixIm6IePlUNhSifgrCR
h23TUZSNsS3uXeQAXxxUCTpbdFUthK5V3gtKbjBIu17j4blY7HCBkbZ13/czwYTH0bGmw152RCe6
EUmDviMXOyfpbZmyOKr0y4BKh9aUyNqAtKeOiOoWb038UEgxcNJ9cjHOBLTF4zfs9j06xJaK4OBE
FvQFeKqYqPr4B172dhEUp7kfzoq/yK/5UlwN4p8FbetaWTe4jjw0ynJfgAf6EbNXBUFv7XvvY5ZJ
cov6CLlhZNC4pKPs145sS2G+eHobboK2mqPULyfITVyR7b1xJ/Ps9+3+3IuRs4pRWPgZF/Rxh36n
naZ2tO6Vblo8X8VUxuPR18TWpcmwLgZaJXagqdVIX9x44+Zf1uVafS97ygLpiFXVZqbZxufZ96r2
2GyIXDZg/v4KK559ZP3jz5d6mJ3vhA82xGMM/Asrbu81ZX61y0M3Repz2HYPS22EPaDJcqYM2nOf
3CJyKMrcrCY6OW43j5lXBGGX4fm5/Aq6QgTpPthVdWzMEkmesjL5RMQ9ESFLNbHSvee2zCQ0wIow
15ooUHbQ8nOtw22nt6h6sOhe+CZ1oBUsmVNOpUgd1SX3VVlhmmKbQGdGEG6V+t7YvG1irX71g6u2
vIhkbEC1rfBL6dk9z39g+R0bJxHQYOBqCkGJi7Ud+Z1Tf+3m+z121zkztMyPhYUc7jhT+y/XUBdJ
rmVBczxwE7lghWaNoVPXON8i1ePWDcNienX93t0h4ZTt02T2RBy6HgJsSppUfD/gN7DlkS44k727
6PmiRa32y+us7qG1OgJ1AulLlZVxPLSZapJN56Y9Vy22GOaLLvs6vGjcpr7Fqor4ipm4PvgcwbQ9
tCRImJPpEfkfqRL2Q0wivKYpcMyhX+WQ3DHCN1+It2D2nfwxknkXGKhuxjrTJbhvDBV5L8VwsGtb
LOlQ2lw7JLZVEYY4wq5vLKsc+nSZejFkCrEF9+OmBx5Rqv2vbl+aB+zSmP4dvyIzllSS3b3Yl05/
JM5anuawCxKel0U/9aHpryvjLU+2LbkGsdxn/9CN81ikvUuFzciTkCqVvs3lb7UtNilxBO8gnFT4
TcQNT5i9T95V0ch44RMAfabFRFHOHKEG8vOsauvT0u3DW2a5WqcRBrZD7jfeah/2tnfdTFcjdXHy
dBDkkHSgEQncGVwekSS+hwREMkdUVEWbWsoUHcevsm5mTClkOozzxv+st+S+F+ztuGciUoULlSh1
2hZ2huzPBI1XQ2rAr8EN1hplPk0sdEpJUKmYXc5KYdb2g/xbXWCVXDlfpRzKZytYk7dotrnkS0FN
Xxtink6qqorpOJGSiTVR6DoTCPVg9aTY6NDiwHcWK5Sw69+2xN4GkLt2vSD3teouhK69JzmtwmP+
cGovHSYXTmOyTk53tEfLh9AdwNHI2Wpgfmirrrj343OkcuWzKYaLFGB1yYQlCOs0bqWOFauaBQ8y
CxtojbxsTa0waH+sbrdPF51fWY9S2pgUzRDVn50zQSQLJgzU0iaEPp7CjnAvOmlp9nc4wBI9ptX6
NamH0c7aJd7eZ9spbyqyZEzWTp4YL5iTnSZDUsFNYjHstLSH0r+b/KJjNxhXzpUylqNOEtrdnIpY
rU/YpAS8azsQBH2Z0H5vh6a5UmGh2qyLMCvNlnHQryOkvSWtnDlUBAF7WmfVOm1Lig1MMZA4rtrq
4Kw04lnSMdnkHFWny1glTT+r1t9wK0rqqEm5ZSz71rEgglwzHEQidbFNY5TaXPk41nU/p1j/uD+R
nQe0IEmHWXU0DvKgmo5D5hPUolIMP8aHEkpjn+I8UPzwVmd52Qc56VzTfHR8T+dJYJJaTvlm2gXg
PNbtlBYsLWHfjGP9dW725B7BAvf/HppJHWfaJD9txqT8uYxe8Z21pyOzIB7tLQsLf+BlsRG+69kj
fUx+QIdd2eGjxDBwSjtrau/KwWYBa7pAfydQCGf4xEEHnfn9MKvc0Hn98ANnej07jFlHRT/yZu3O
+olrn2zRkK7xuUhLs6Qt3ct3KTY+njubDXQZHcBdwT5GHV1L1D8Z0fSnGEQ1sxAQHFFfDlPLNLGN
Km0qnyJc6IA3rJSDaYtgxpAzEFPhLbcwGgI/a7tB/CQ8avrplwm3hvAxeEvHat7rfGks/81fmc0y
X0fqjYGWQkbBgicZU55v2lL6dWaceqty2rzh/P1ILEWWXZj3QIfjkBLfw2wZuLv3jlCUzseqt0Xn
bZCICf3S1r/VRa0+glVC5Wgko1MKOcW6p2MPGF/XURSnbZSOStd10fzMIhjrA0HzM+IFeJYLt6I2
32SNCV26RJNtZVzwzVVBGArVZmrND0uV9XXv6rn50jlQgXpLhi8VQvH2OCiTIEboh8S7xgC9HvJ4
luUpLqalzek7BwgsjtmGk9ywZ0j1ZLySPrvoO2gn7srkLH2Xx1pqkdlFeAaMZck1TjLL9IvQ3LhN
ldlrZkCwP3E4X9rvu+XrJQ2hBrU5Nbq406NXf4bh4jd5MFvicXPtusvPh/q6J0uFxn0M7TFDV+AS
6dBEAG3zAntO0T1+jU24TtmslLYzKCEW15/Vrh9tsaNJS6y9D1KGXH3RNcnopLRW03MZm1hnUYMD
RWpNk/VdcGn8KHTYv7deueO6LJKV2h/0ARNxSNfl+NqJKX+DlWSNGOZXI6KgJlZHT9GRe998bey+
/g5NZvyC/5J8n8LdiU56c8YlSzCDL9M5NAM3huzWPqt2GVH+JXTgVDLhMBy3lf99Xaflzqt53bQm
EeRDD60UTN27KvARaDyuGu7qILNHrR4E/+9R1FZinULpmG+FlMljsS1NkhcWxCuehHHiZvYB8NP/
SYTSClrD5dYUe5VZYvWgg8V74OZKdfVzS+97SmScvKs99KnjSdcE1Dts6tNhKJJfeP6MbUozOE2H
ZCp8ccQXIW4yL64oqKZQ8pWu0blR+KevqT8EDmnskTPPx94e4++6aMy7r9zlKnDOHnVEt5oPyjVn
JV4CXjCRa0eVhDFYpg4QwMdigvh+jfZxzzCPrX/QHyV+amKru0KUsUSgFCuMA/CAsbishh0caR7t
XZ2aRDVA9nbD7RHuU5Qw0Hry1DCZ64uJjDELUXxgOYdqFvMtvBVjsnqJ656LaQSC6qySX78Z10mk
s9sJrjPPqPjaGpT9vFbTeo/km2Zo92V1Q9PMuGYqUXawJOaNQOrNBbCrd8ujL4TpJ9JqwH//IAO3
/GKTG3LRuW7/qPZ5tgizIHYmLZxY97kqqmhI93hTHQYRcVxnVWV4OlYkFcBlm2sOsV+JH/vmJO+2
tUwNuXuJw0J23JM13WLjlukQA5Jn6zp4T5699e/NkmhCTqdYKcDnebAvmRtXRceqpjoj3c52sgpg
uUyDGNvV0h+YN8JtrO5sKxFjRkdXWUeEiWw70EEGj00VOl0u3BUvXQ+Ay6S+E2J40kS6/wjFRkxf
uUU7d30Szy9to4tHpb2iyFkyuL9mPs1dm7joCSNHxF90vWjeo2zOamQ3ei+gZMm0bRjK0rkA1E79
KSm/L9g5lpnsx4Ebpqzi8TAwtf9yPRVXOTbiPdfKsnl7GgwestAeYvFd4Unu1BGAZj46Z4Xd1bKP
270lGlnBB1yShyGcVgq0Ze8AG9HkLbkF2tod9qC3OAxsvJ3Ulrt71a996POGi/ANLxfUbLHY5BfL
d6pb4kF0CKKn+9fIrLOf2WGtn1TjlnxfpQmvrKm3oivox7HDYmktNSa3ZRRekWOuPwe82Yh9gD/3
OfgGWKb0beysJXQU+pVFrB9DoNYpNUvr3tCZmfUkz1K/NKnBeDLdDfp+oo1975JwxaeGZfxzQlxc
xUA+Nz1+kGv8Tm6deNrIVuCq0NikwoOMmcXavd8ekqRvKibt3nUOvtxliKQqsr+yELSmy25htk6T
wg3vRFB4VxgNJ24ab+X6rstA/qCDcz89adgFVOQIE043eBj5DEXUVnRsuzOdiq62r9GQDhPE6qLX
eazK4XvtrSZmhZaUMyYOSTgflr2cXjawNpfmvWyHA70A0GK07jWG0bIaP4U92jM7oEL+3KaS8inA
bONcxb3Fk7dr+TC3TvUJQ4cZ2x3X7Wl3Zn1v/Ep943x4jyEhdD8qUM421TPsUKwxi/Fd4hdxW5Z9
6Z72diu/GzrGOJsawx4wiRjG0r11+9dSbd23vXXst61zhq8TXkFvlpyn8KTgD96j14++13VZDNgi
mrbJRxC4Lt8tR5/gpcEqpMl0f+2wwL/NmBi9iU5LnWF1xOBKp+p+SAPOn+MkFXLmVh6SNfZajPNs
p30K/QL7vNYtIJX43P92mmDNnKRGimTKAltrfUomEBbaln55YXHtfmmipP+6BlV/7Yx11F4s0rar
vMUbxM8Ul4lOl8qzSUFxyUlMjfLLp8IaTckezm1eVVJZlE2tiHDo+yn41VmRAU5l5fO21yuOm5Wo
Bx9ou7WHAzsfdTWESkewHqLlxSndaqSolV506rCQjlPOJZRnPh1WA2a1byhElLe66As2r4OzfUIl
pKrYpiI/kuVSbx35vs7bPo75kxkizbywMOVceoNWQWp69ojpkLQ6Tmk9tvcR1UCXInuJweIaetlU
sBXo0nGofYJNFipMKiFg16xMVg6WV7ri1wzAAJ7t2JAxp9nrjj7cQifzF0LXc1NNyHGRiVAaR0sw
Eu8DrippAFBo8h70tIRKIsTD2o5EVldKhj13bp8kWdmM05VysXfjLTZbk0sCzG/FKJMwI6zJfin0
FH7OrC++duVGj7G0nM8Vpu8EThj0PuVpthLy+kT36i6Ylae6jurnbfU275kgF/9xhEo2dMd4YOn9
ys56/rWOrkWNn+OVZNTTzF0XnMgDGG5bN1mZZ0Y53Tg1fI4LDPg2eTBbX7yv1I5LOkMtj80AhyIT
4dJ/+HXR4JteiHjCvzUEeibqLmF07rf1eZxVBcpKza5OW7Sst8myoAUnBX77rEZ1ntgYEL8Eph0e
TO1EHU4Hk6do/ht5qwbHfWg3bdeHEYFWncb9bD4bGXrXfRWZp2Bw2lfJKQ1wOh7Vg9He9L1vxvCl
Y9EOglaHjJud16zPArp1fxORmzMxEQnFWDm6NM+bdBogoW0LmCUopPV4N4CuTs6F6GNvawFhAhN4
QPu26RcbNlPkyhCwYJrLA1uBLqLLaQyduw0xuD1Uk1MwczlefTWQ/8cfd8SopVasHTufqK/PjdV6
DzHIKe0GVJxfChOg17WdrbeJ9+KkHR7+hr3Q7CBPZFr/iBbPZ73CiOxlMA6aqwVMa8ireTjjgFSZ
O4xlRY8Ky1XjoSl4O2w1dHiFNKLzj3aFQOhDOKiVU5/l94LrXLHRySQ0lDhyMdFTHKChLXi4FWFd
3AXat3W2GZl87dSoxwsXq15z2iQur2dwwR4uXMUQdwhcqbeD8LrytbPgyQJfTEA6xChWYWZj+9rk
lan25doOy6Y4aG+PkrzrwnhJ63mIVN5DxYhpS5buEcWGaVjMmxEqdqT4ItpkUl8BIvo5axJhxx+V
LQK2gnE12Vfz6uxBGnF7Vtk8eLRnS1yIloeJNv3EYogwhHllcBjDYZT5KOVowE+Rbhw8p7MZAOvS
xo0rMRA8jsTFaueBNJwN6iZ33KtrihjwvwvOro6D70n7EMpGv2zRuiS58qIFBXPIKiv1IV/s9/x8
o5stIRu3fNni4ZpLW75tk/IukkaMP1tusOpig5nbHmNlZHMMxzG5l9ss25yHBQihcaOxYswI2+TQ
O6hF03oNaBBrAPbheL4enctS1X102zAo/CyET3jduHnf+qUyfd4Ip+tSjTtLnyUCrQquc7vzGXQ+
nU0KHLaEJyca3OXBBPW6vwF66Pl2BwIPDz5tTJUWQpW/UPGV5uSwupPXksgjRoK1iuRLjwepe3RG
rDByQEF/vIRa3JTHLZqq/s43Q6HTUu1Rd6mA0ycmUZ+kcJ4LmmDQ6NpcSc+fnTfKFhNNMqBCqNNa
TWuYipo7+E7bog4erATjEy+1EqOXA+JR8URXVYSXtpb9dN+7Z4JYGwfGzaXd7x99DRT4fT2LN08L
B23hkbdZ3FW17Rw8Sl5zqEv0ftm2EJlO1e2kcxzjcmU25fywSnUUJm411sELf7Mv/CvcqMLlOjk3
3c/khsT6ZyOsdeYJpvikLeMj39dcz/oO79WV0tbbzYRXr/C820jrsL5i2pVthjyiAUhXqsI5tODG
D3/2YTAkJ6B8WWYintmPVEGZbAd2E8lLZRILLuC4uz8948/6URThvB561bYJGckbLeo8ssnNpNPX
7kkNZlS3GMxazslqapZ6Fmkq/ZE6N35qz5pscqELbBsWdqFHsTvqYygbcJC2MFrRvCTO58Y/vt0A
wY3t0QPEXJ6jihp0MnvH8Mj349z3NuqzbEChQIeLDY+XOdiLLDeu1dUX67ARsIddz3rjkKo4fXCx
xCpj89Q5D1Yxxl5WxUNiPfg0cANmDfu63SWFillR8vyrL06/TuoWrDry3xwMQaLDrGefTUtvXHXV
mFgttzwDzpIxZQ74dC48ELnfo5JPt20O7J8Oe+4pj2ug+UtPCTFcAuviLgD/nktkQY8wU7e4LC6m
YBmqPAhrNZ/cFTpRinLFuE8CeGhOZatswB0bKD0bTa+72y6auQsEc+ycq6mDoK7xrpGpwAlapBAl
7Gvb2RpAp9qbTOYOfrIwGmGQepUAvH3sg2HHDDd9Xg4MroV3LMcCJ8CSerHddMnIOWLFvet8ofXp
vzZn8QR3VY0tjl71auU9kdItb3MtmuQAJyDUWdEv27vb7pufJQij95QDt4QXpYia5Ti3e8gUkZBX
f3C7rVuyySe7Np9JKDSHAoc5N68WfzSvbSxdm2Wlv4ZPwTw40VXCbpUhEV/DzLM63jjJd8vzNOoC
hQsx1X22ITLV2Uy2857XYtsIv13Msuirs6+3yfXu180BVY3Lxwp39DSVNan+LlFd8Mg/zgXZ8+Fe
5kXNTr4va4K9BXv9Dyap+Q4TpNJcsOSrXv3ifB2RLB7bN3albXUcEkVnESj6TTZ2Fm1eFZZyuGrK
hXuxraw9zGGA7Gy/l8gbTAaMOnpXZBj5X33GW9h3zYLBXQpY2XaMDcW6v/TGHmVK8GJcsF7o2Pz2
yVoUR3uz/eGZRcTMD7M1srwGyIAFMNfLAsbMfis8CF1BRIR3NrPKLoWzvQDDV+Vx1wVuoyglwjEf
yP6B5x3Ei77r1si6DaBXxJfACeGQWoNdO9cB2MfzuhUBYGkFIYwd6mxRwaakA5rzW5+EpAjmYSaM
hzX+7MoBhM6RRXVcojKUaVMzTV4Ne4AnMKmAziPILCOGFBPeekvSgaTKqZjfK9/p97xXe11kMtyH
mai83q/zpoO/822Qks7XYz3VpJEnOnEx9fVs3yctGsqj3GRs39r43VHBNyADdprsSeh6kAZ4wYEW
AlMfUahwOXEYd2LYpxlpT9UIQF4H5q915xXQz78EZ0eO13apqopl8Ma29jA0BXOvD/M6+DqEtb3l
64bB8EezFPHIsoA6KujPwW8AZ20O+mgzhJ38Ccjybnedps4tiK/eYQlUslx0pT+vxwR+YPV1nfRE
O4EqrjtqCyfxQWymv1CkMT9J/KivJyKup9ytl52tIjyP3KucoLuJvKYfLrnlJExDXQOR1MvMonCq
vY30eq+Wb+BdRZjVY1xUxMIE66fcl7DGIECs/uVQTpgybUhBPobBme8Vy683tO36f7iJzSJgWYx3
BCq2XGKGgAeeCG6LDdFtfjTm7tBYBV5CtMQaE2SWXrALvGPXYR34hHcNlPWILMJfzTrr/aqjCKqD
peoYFgglDx/8gbWN4nFzH+Ff9L2dyRb4+1cvlGhOKE5bmU3ssaPc7aJwO44+a3pkZdpaxz6N9qYl
/tu2t224LbEV37ArBqK5gfNab8ew6cf3ZYIbBUa11iCLid1hn4G1Z0FFLIljn90dgb7Y9umVaUJu
91OQVDeoiv8fZWe2I6mSZdEfaiTAAINXd8enmIfMjIgXFBF5A4zJmIzp63t5PbTuzUrdVKulfilV
eaQ7mJ2zz9r7dOkh65ZR7DUiMSrBWDC37aPVqcFsapGwwK4o2Dw+DSF0T9AhCvat7cmNjyut2syW
mG4UM/vooCYOk63TMzLc+tXsLizX6ujmjNUrs6+LtjkMwFbpVrCoKrt2GZpVu8TgGD6GBGRB4S51
sexYtWyarXYXZ90Nqa/NlhkDNzbXvBLMtT1jbRdfpjcz64YIUq+nEGUvKrLbAYQTkigzPv8w5axx
oJxBHJao7l7zuktvR1zLsDCKv9shELjar/RR37OsDW4X/u56GyWhoftOlf4xzaX7TghC8ej5ZfOW
Jk4FeTGu3np/IW/CG0eMiK6wSz0hNojeDev8Qr1uJhJk31ThN9lGDGHZI4FYrKZL+yBaD+ts1X85
ihd7X87JUO/Zg+j7B17GIYzdTI7lnuQIIKlBL0tzcK2gmA8BREG/7VUq/T2GoD55Hg3N8q7zvMuF
UA/2D/7HnO56oGB13tk5G/kHrS3H3elsWrN9EwZ9tF9ylpk8mmRU37zc49VVukteizDqUTBmT7wx
7oHjyokNexoWBMN4Tif/rUuxkGxaGjxmxRQtvPIcTN97NLdsm2Rd+zWx9rfaKWZDtyiCBVhNMMh7
ogE64IbQH/M90/WZN8nNEntjC63gjbSxa8IC0wBlvLLrb5meo2/5EjRfUMNeeeMttgJernA+uKMu
q63UGRqbb6sGT1vLX/Y0+K3OjqBb7DacR5TrZyMvQwsqbfMQTO3y4cDiVIRNhvSsoaXbnwzocnXN
UkQu/CQIeu9KLEPfv0zwknKfsJfLO3QZ58vZtZB4D+naC7NrezHCzLhThQU1obHJkZTmk1FyeCKa
l0fUsoLmrcLL9jFBXj9YEUnO2zolZIY3km3Sx3wmLmCXtSNbRpo1sb0LnSXYWgoTWx+SZhwf12Gs
6Ke7hlCYgQl9tHPDhdlRapUDcl2m2BXQNLS3wBzT0h8Bmcy0s8bWvsdihFqms7YjV5R+N9tXtIN/
6TGcGU4tkmF0l/LofRb13KUb4c6ri4o5zu0J6I8vgUKi2fSsCKn2IhucbBfMg/dKfwEygIi2VN+N
HiZucDNyJ7GIlqn2Bm+IJh+5cfssNoiw+U2hc/U9m4qy2LU6cuy4kKbTL7JN6oAfTTBFEWzJHY62
M3gTyUKV/TEkE+AOML6/glRN40c/WCtpCq0ywxFSiJUJ0vfZph5ObOPZSbfw72zq4elnyR5ib2ME
47ntZPc4iMvayjSEVxeofeblZMtGZO6Rziea5vvkknS976aODbqcSYWI+f8lcxNauJq5jsPz3LfV
MOFHVeuLk+VJfSDhl+wzsD1viBMeVGRfSPtveZna8qYNkhRWIR2cNJ6zAQ3djqzgvFimQSzKZFsy
w+kuFSqhmP6WVXAAIynGc8TV1E4gkhjA1Ke6ZCXMbqzDdN7BvmUZmEmDjDU26cD23CZEHXS0tL4v
dUUnxdf1alshi3VNg42MyT7j3908ZoyJYC1tIAhOaBZ9pvzKu9WUsjsqhuvva6+QzyTa8UgdlxYU
Giprn8dRReNpzmbnr6DPgiTu0L8f8rUHMuKqzHBWNDK4jCcrE2PLDrCUzJm3Y57oP7fgNEGMpSH5
iyxC2JxLiM79GrhVfoiSypZnjs+x2FFuC5cromnpiP3VhiGin8/2KWVjePD54b9svq+W+naQ6lAC
KpfvfUdS/oaSg5n0RsnaPTIWSM844y1zwlQaFRcOZm22QTXT37tIkO2jDlDTN24dIvL1eejMV5yb
+bT1oyaMw4t3bDMwUXCOPsGt1YHGKMPtlxZZeYZcLmagTL/HmC5R2vY84XVx4wCYVryBqBwxhv3k
XHdLd5MN/Pz7NTD2E8Oz8TEKRfTm1i5T76zndrTRp20eHkBF+0t1kVVsBgab2Y5BkCP2RTQz3ECF
LyHCZoRw06ruUU6ePe3YmjNj6TR1E24GwLkJcLmf3BjVvWDo5ygXfhyNXl0V7DTpsMs5Q8ogH13r
RdZCW9dKUAjsopYx8NazC+Lq3My11geYDZS3oU2iYDeVtn9TwoBlj4sm2yhnj3XVmy1Uiroph9mp
78Q6dQz5+iWLDsJS6pKk3zuPNj5Mwvks5c4PbaRTzMN2M/w16yGfrmY0YH1HSbJcMg3ChHq4trV9
YPRKOeIFQ+veo0zpIbbopBtO1zD/ofup8DYicf3ueUX/pZwqUrRhivDZ+uG0rTVeL6XDdG7FXOLf
In+V455tAr73zdLlKnZgXTPScaBEeOlSJrwbQEvZrqewVZtiygeLr6mJ7nMaNORrBqP2EaA5ehXQ
3/l+MB7PTRSVMyijEMunGaOFO7BoGT2nkDQ8VMmQfllNF42PoOMMXj3Gqt29l4ULFCli0XS/CjO+
AdQWHUgr5N6mHdegOngDMFScDpHVk+q89P1Wz3K8X03ujhSyiX4dKIRS/Cfael0ai2Kx9F1cTZGo
xuk5xAcyfAaIwqDk3jRgjtFrMz+tLA6x7wcEI5AJ13hee1TTyAWVQsQ9uHLxPHQQP/pRO6X93kad
/C4g9c2lz2tfq7TMoyc3yYHH3bXKo+vJbtLyfl7FRbEKVdgeXLBbGF/BbbVtXIa9D6tCWbruuraN
rp1GMl/whrF48vGZBrfWYNz8QAWUuLFbMEhhU1E0WuhcVtLR2Qapmq9zHz0qnkwwfkZcteO2z5qG
o7rXds0i2JZWP3GcHu2f/Le7HCax2gSqMeAXNZ3w/YKApHdkfdXJhkqjYndrs5bjBiy2Ix2TlXRo
9/MlzYC+a6RqaVb2HncUY5cNdWsybGW3aKQw7RqxTfneia4y7aSpLoKw2docuJcSFt/gTi/MvhH2
YSjPCa9gtF0UGua2aKtQU780bb0lBpm/MIwau/ta51y42YWPNkvcRa7vbh1k8VdVTOW0wQMq3NjI
THo3faf5Hb2e8OYbci1AqJvIbfrnEo123S/sKLk8jRGiHM6MvNyuQV+Xew9UZQHFpLvJSfKAieK+
5hIcA//FaRCatlS6TnUorL7prqaxUM9O11T9duzzxdqZGUqXiayAWfbQr+9WNnBYe5adVyKumzRt
zpPT5tmVFzYjlaoYYTT5aqg/azUttzWhCUR8taUmXXXOdU7T2dc9pXe0nPGD5OULjmd5JDHUPLYi
Ax+a26Z5n3xZfjGLDJ/ZToMkbtwE/J4FqDeu7Rd3Jc7n+6nWQxfPTCogPM3iPpYUwsy8GXc/eiOX
EDNNIpCojaZu2CalC/5sm37cT3UvomtkSkfuTJj1b7wNLVcpEgCjcWdiq4OmCn2twnHELLF04HBL
6odf6Ry5aZyrvpi3gHF9c4yyVnxVFnhrHJRAFTSS7NwjOrfNm4B5dDF/GCwAP+aeO+Iy0w76vbe2
hX3nLJzzW8YYbncSyiTroQBZf4WSwgThLlX47LD5uLtrgPQGJCvpTOgsYaLvTLhwSPfhSIzdOIf+
e6aKXB6QOpiW6bRXZyGXCFMDCfblkUt9AD2VqR1LX3ZVDNMKPNfjwbxaqSwXSDsCBs+VEzkPeuj1
Mak1QJPbJvyjFjUlFDLa9s6hrDhlRaf717GyXHsvs5zznb6dQ5Y/kiapUGXQvjtcKN/mLOi7bUY8
johtPxPhsVIU+DFuKK+hyql9sqGSVEt8Lw1kWR5M1edchubHslitOVvSnk7FkI7eYzis4eIxWFbr
T7uZsPV4tcsoYCJL7LWDzvevVg6uHYB5XuPKbdpovxqf/gvtds6qvWPNjsLCMJn7zLLqnyR+0A8v
tt29aVXmeg+qBa+cjyPSvq4b7VOf1/YPVqf12TM+nOkbHQqeujlcot2ycm9CTQgbd03HPbxQqn+w
6nCad5Y2HGQsyAbPskUI/lzRYt7mMJffCBVg3Oa1WfspYdWGTVhEzZUUmi3aYWIQc/q1UFdIHzw/
JN7O/TbMXP+NxeH590WFSm56BibZplvAPPBeq3XceGWm4LAuw8PrkN0zc+wkPXWlHBxIcUzXoByT
sFwUlH4h/WsgSePZW6uUuQWcxKc0uJ1PcpxWfNT2GnR76QKKbxN7Fu1BUKYll7l+pLYjg4y4tTKq
LxLs9afiRczOQ41tDTHRdcudNQkOWGNpr+NipqS9ripGGpD8LWwJRCEAfe3SEMRlH1p93ETpfEty
0hR8rHyT5KxQMdpXjfQqXFK5ccd9piIj4mASS3Es5ey1fF8+Z0S5lgOOnzGb1Y62hvz6zUwh2bPz
hFkIIn2j38jewvTFTyHUjtnoBThq7OjDbiCvNpDjpbpd7b5sYysIYbuoSDyPL9erOZvrdkzMvsMs
0x9DC9GdUe4KNdsNDhpzD/va79gooiOImwXEV1F+Y9xLWSMWk+jtgrZkw20hp+ZGyqFPdzIbUnkd
iMX5EDPZxUxWx8k7ICzNy6FX0dS8F73s3a0aYeTPF1qs2bEWAw0EiS8cd4GV4vKitAjDY+9MeX6z
to7+pDleHjnPCnXASaNurD4wzWGaU+VfAYlHz8RTqc96MAshZ1DOHlhw3bH+S9cqo6UkwntTyZGr
GaqqVnQlYKdbzAbYkRjfpohMmjZxT2Ia6/xaJbiaAfH8laXa4+DdY6xy1D5xh/yaGOZ1iHtK3eK2
p8PY10aQuxVZbcdpyQrEL5b4ePkZ8HB8ibxE3Xp0GvMOHHH4Kw1s+dIIbFe3YTR1+rh29vAgy1kU
rzYKxPptTcepOobDkg48o7hIdrVsx4gSoZD9KU8ldwuHn/Ntdki93ZZeySlHsc+xyw1oyBWla+pJ
o3Vq72BNxrN2eBXqRwRs9aWt0fpswPjo6wzTRNBBU71bVU2FKB12FxyZGQUq9rOyoHzK5yxms+pl
5BUKBaBENXvdoSjUu9YG08XbLgovLhxp+aj2q/yo54zhnTPiFKJ6aYt1N9e4TONSKnjCkRg2cQws
CJJDblb3VRqIqp0DmF0e7EAmH8HEn9qZxJB4xDzuDtcIqJWZwWIuaTiwPENVL8PJR/veF8EytxAP
PEsVhri6+5Hlo+Uy5rkkEHbCn+ZDi/bZcihU4TseYvEAXuF+cKqPwYWlKtI9YmObPTmZbRrYfu7o
4SErJs0EB8o0ifNqXiauH18VR8dNXersYKG5BHOv9c5CHn/RbeaZg1hotZhppbq6yVyWqODtS7S5
tzO/6Xdju4zXxVjU8KbAkbROgkngDcYLbYPFqpXhfyUaNkt6gzLz0XKQtzcorM7RbcrAhvOacfdg
2ujzHYFA9ZWf1613x86JrNsH1kWG6cdI3fMH1W9wxnw/m5U5GfXa4mRICmxabp5EMjP0MOs4gPkS
aY8rZtJLf86ljqo4siHUCvx2sPiElYcHzjh7PFoZACtwRNRzOiKWPwOoL9TPfuumN2ln6uF2itbV
4IOUK/SCjR2C0cWA56U3WO0PaPqJfOSPqtFvse4k2ymxxbdEM9jdNo6i3ZVZFiXAeDWHcZSBDC62
wXY+gg9cJ67ly32N6eGqKHjoH6RNctKRPh1Anx4LiC5oHSt5KYvZoIfWevryARHWE21XNx8sxrzi
DC5PoRnUhdiDupc8SLkqbox2JuhUGPln3FPQXzynunyk+Iw+QR4LfMMyNe0WS5dLx0pAaPYctFn6
Dmckl31DlKdPJ8FuPhxbnnT3bfWftpOkPMF7h+b+6U5NN23gafMbNKJOndn0UI3kcRX91+xmqNyI
QXD/LaGBPEBtza+tKNzXve2bZj1rXuV0V3pK3au0ynFoSF7l79zONV4AyID0JoOWDs+A5UrsTIEd
FViSMe4uWYb2qipFnmxR8MIfLaFTxQHvIJWMqYq8OcnOKbKz4yrNdk0WQ2DQYcREeiarz9FmE+be
2670+ubHpAveMtfNCbUkLo01CH5tD0OM2h2Wd4C6pO0H84I7ZXGb9I7VcZpbdyznmCGAl8RVPiFx
N5YIv7FXXUOktMuU3PCSgVhcmrknO/UccyzXkMolkSFHROBjVAow+4a73um5+iPR6ODazBLbgUQG
4PB1JnkzFcH6ojofXq5HlI+2lUiYukWFTU/j5uNyX/E5fCs4FRQvcEMnUriyVlsbfMCPBZs3prgS
+ALj2vFQKHSKrrcxHaTVNkhdrziA4xTh3lVh5R1mi2EpmVx1d7BDBV7b9otQRy9IlLcfVSYu/Jif
3w3DlGgYtyJo7taqU/UD768OToljTfMJIwVycemZu0zipN3qJhsBRvkSqcWJr3LtxjE3JATN4Tlq
uvo2XTC0n6KF1BHwl2Klh1BLCP2S5F8rTtfuxHiT9glJKlL2fWX5YbMhYq3weNrytdxVQ+brXccY
9aOvGOXHsrd0t20lGhIl1po+9PgC5vd2EMzIFBVbESfAIcGhGZl2HZuxk1SOrEf4ElyReDwk+5l2
duDm9WE03jjdD44uAsx95fJdTuT48xFBFWJYEN1VqOfUPtgD3OvGrCnjCSIfONjrFL8iOlTLzVMV
oDCbuQgc/tAkZ+6BOFeCK9tW8DPKZNptU3fO1DbsltaJKyKtT3PE8bmFtiTm1F/doOP+mrv+Wz+m
a8Cciu1KmqKJ0rpLzfKtL5LwIWXE41A6gPTvbG9gp7cDmATvrDNszzXxzbg6Sr+fNn4i23dGIYzt
ozoS9LBeBmrIl6PQLKgLiyMwuVPErpArUk1gPMUUDFNxTHxOKvdOh/h/WkBpEK1q8FNKsMLuEQPB
63atnJS1zYueuy0h+dE7zStA+dGfq/AnMwfMWMhBeRqLuZ1FvOpq+cZbzDgRM+ayCZ1FOwdRk0VL
oMLoPbfwh/paR9MynNPWH7/zgl829I0mjatI659iEMsXuK7CQdZaC0xYSPEcGIhPLo0Q/1OTo7fb
kR6YeGOqiw7W3K/ddk6TZI07IeifeNzvNYzUF0P0aAcDePEioUx3L+syrjl/XEAtPNFuYC0Z0/aO
IVVLeTjDvJyo3KeQurzrwo1OVk49ERHxsMV6U+uYJR4+/EvLabSbM2LhNxS1y48x8ocn0Tr961zJ
5VgSU6TOLTr1lSQp7WJinTDflCxSgeOV5P+jaSX5dQsD9+JmXVhTWmqnAcPm4OaRl+0ck2mVoGiy
bkUew8kKi90iMqxB0UTyRhYCOxwaQD8iHaw2hEgI0/qeRWHtK3G32aNaCuvVMTWDnUpym1yTjVWK
GKFy9LeA7+G1zGeMJGzc8QChbJb6iUICSFSJOx0vQ1BGe0D36OoQdje9NzcfNuuPp9jMHkEEBCrg
GZehToPDzP6OCEUQ5OhxWIKIBo+7Z0OzFH3vYfEUvpnEBMQMJf6zD82cM6Jx52dZre2PwCtYOyUc
nb0PnHpzXKI/f7QWxNcGyDidD6TS2+88EiSH0qbY9EVymu8ImPAuiXmr77FHpCuKuI9M39+z56UD
qhar8xm0a003whyu3mlJmvYuXWXzpEj/EXHbmPReESH1k8tcBjvLlItLI+0IyNq6LD9qJnUzCHor
6WvWyYOyEwUjrW7U4ESroJhfGzyrsLFh4R+lS3O2zeDuEY9cMpg3QUc+xdZ1MiYa3pxGZFQo4owG
BjTmUKR6TLjmp+CFTewT/hZR+XepTOmFnDwSL2MiXfdgtJwfclWm5VUAuPIVyFG99FbDu1zxbv1H
Il3NjsS7Sm6JRsq+S63z8diqFb+GTGV0tCLhTrf4w9jzNUazgad0lVjOYQB1SvE4oobogh2mm2KY
g9dlmsEEZhMNyaFgLH3lYNpT+4btKTalUX+RjTFEeofVWpdr0w6TOblY8KJdUNC04jicInnFlLSv
eAlb/grLaIRofJp5wQyUTImd7wx5c1unCREXPL32t4LToj6AbLHryRLF0j8Wgcnvi35ZPx3cDqfZ
wVV5mZOzkH4YdZuyNX7xV8xJIYJ1lASRu/UaqoBTHbSeDYpikTnnqaxIDz7ZDAzlfU+nu9mjvjyg
yGfO29zP07P2RqvfY2oMbtYhrbpDQCTEqzJ0FsirTfUI0FlPm8nni+MxIKlgy41J2saUBOujLo2/
bBASFujdziKHLXUCaBZjLbQ8dPtLekzRKGPXnpnw56pyPAqXsf05uCFNwgBaMGyGKZg9up01eahM
Jay9wEDwaZelCE7e5Iq/zNr4FdJKYN8na1GB3OvQvFxWSAOLYPynVPDqyD+vgJaseic15K4muwqU
mWGSOS/N6K97zOb1fYgAzq1BAun7hIEe0Tz0+/coqDLrZJDXnlr8CfkGS7S6HaCIc2ZAjXfvIIXz
lC2CWYC7aJXc4D9U+DyLLrrrnbKcD/gyWcLrXiYyEDTtk+UMCFN27UZZ7A9ly+tjdYO5i6Z0TuNl
Klkl1pP8ro8cT1RcUeWw0JfHsWR10BwWJc+TJEtE1bAjWcp0jJNoCMWhcT0ffuc/ClF1cYaibXBN
bRf83Ve+nkeeuAqKicIpYxJDhosBDXSYWX0UXRbd5VxvpMNwkbwF2Lu6s8qS1I2tWaI/IEhMIpZk
jKgd1lv56CarA/IumqxiXUUn74es5ZTvDUWeVbW4Y4nEgdtDuGAgt2GekIrdWiQN+prbyL3NXArG
qc6EvzXMXtAfbVs/UqRRyE3adrC69RxTh9UXy13pcIZuxoUx2uTn6lJCd+jN6xjkKGNaZVs1wwFv
xoRlSleiscv+YkehlPygp5GSRBDfveN75i7xfZuNYfjplwePPK4fiW57whcyAYe/Kk6QPaldQ3e2
6WAe00kW2PD9RoEIYagaNzoHR79BdkAIS3XvfU/CIrkf0jW5sZnUJFeeDla5JXPDmuIompxqsy5O
sFw1qUd+2jzY1RfbB5tXKzPJ9wV4dD0VJHJ9MfxQLDSrQSA2qIojqeBthjbmJFF1TTw0h67wxuyD
PKNMHgiVY1nispRLQPtDLMLJkk17l2StgwIf0HjFfseoj58hq/Ex+UEijtICosePH6zQjF3bMYPQ
obPz6qrdFiwb9I+MxRhVQMfkyc5bZQi8BunM7o2iNPUjngdzv+RmfBCV7jmmAdp7aPxs/tF5l/4E
/8h4JosBbCwsKjldccYl9hNPI0aKYBH1CLLm+06cJoglGEHh1zY0ppfgfXuYrpJwhpX0LZ+0TIZ3
1TYIU8dONwUrlv5qmbBfkDWcxhtE+/HVOCEEOH1K95gNDcg+aThXGkrKj5OFERy5TSl+tESk6mfa
GmfegYwT/XLJzHA3K8hHsvfRXQYCA0T0w0/c7DtR7fqpmBUvjvLq4bgE2rYZw2TeFQad1N3kPDRE
/1Pv5LFfCFIlFmVHBx3l4pqp7FCzjRuZ+642JUwOQrX/PETh2G8aIzpeBPCfBDkh5cb0KB/72zVR
bbRJCavyt71TX1zcKXVNbKVO/hL0ebvuWwYt5p4/dX7suJwI5rfaCAU18MUQr9gN4Cm5uwK+Lp8J
Z+Wt/Xcin5j+lGXYfPbRKLuNkwYhV0VpcG4AccCMeN0ACZheliNsc5FU6tDZM6QPoTis7kANEv2t
u0bqGak/8G95EEsyQ93AJLHT+txpiP+MzlMDbY1o6bdpbBcTiTD8V8c2Jv6Y3IJcrkTh4Wck5J/v
Fs8V8hHCK9EOMt914zTk+55I24wGKxtvXXe0LyECYXazrsIKn9LEW56ry8uIPJHT5TY6Cp5tCBDi
DfymuEq7sBQk7ET9y8jQcz5UeOxvKy4E1qnVrIVNGTtprgYzvQ1EQ/9FYoJ37VmVR7SRDJNwm3pA
1GecbDYJzo2eT6QT+eeuY+XiBmMLVMRKZcXzSp/vvzkIoj8cCE3KJpgjBE3sm/IpcEvRxGM3BiTd
cCFve0xGJ4IoxvbAf5YVm36aMd+UbtDYO4GzqNqHnlneSjmhbK9jFqU7lw64ekOUDWMsvhdJR3TU
zbR3ljgCFJrzKEZ0JCtsfeoS6UfvTM/cEhO+k13uB9Kh8UuUk3gmic1+mnu3/LR4Tl77atY3mZcu
F9tIwgnqJ0v9iVHfvjiUHeSyiBC7v7LKYpkd85dg3izcX1cRT/pyVXpVeW8VeeFvV7jgfONLUIMX
kjFS3G7sIcadRjwzuv1Kp8g9w7B5N8zN9Djn+To8asZ1+KaibvheoUmChhJE/wJhMYUH8DHRQgHV
nJQshZT+pm1pPI+Tra3+jcG4XW/dSbXNNbqGPmvqq/XQgcW4cWanFpYGEC5Ceqo5e6AOcd+cNKH6
rFewEZjtAQZutfN2IE6HzQ+blrmSRlYWTX5Y12jBUVaXFM9NYEc8c1ntUSZzAM77ihaOU0D3TnMH
5lrcYqbp8uupKX1QILsCuipSUUML514a+2jJDSXkeJmDtqQwPpCChnXdd1RYn6BkArGFy0reSeBK
8/vG+F2+ZxWGW8edG01AmaHb3rLAuW03jrL5qzHauO7ZDcG/obTD8lA6VZmdEUg1dRvriUaorH6x
X4awsX7Sjdd8u5OWD0tQeaCXS94FG2IjjXpqQb/2Ip0XE5fuTMe/umMPACsSvYeqy+8dko6IitK6
WW9V2wrWzmK1YQEc9G1a3f4PZGBgDWqYTkE4ZmfiORt5M7oqiTarXGZn9z9uIjoPKLY6rcnIpiyn
qpuayB2vLuOJVOB5D4Vua/6nVqAEnTfLsemWWsal4cZaDD8cxoli+kO652+CRAMKHOI1SXelR7n8
53+LxmX4uTDoacyJwGh76/hawIXA77r0mX8Kh74Ebf4SJEpICBprQBQl//dLkGh+SQvF0WNOhpiE
XULoUawCN7xdCIfZohDJNytZ6Sci6kBm2rBnmmocI2Au/pC++bugSClYHc9YSLKW6ZdIUItHGrnM
NqdersPekIdJTLYaD/8euvmbDMxAEg4XuuKy1UH8Ekdppci4C23IySTdEz9g+kNAmF9mi9YJ/YAm
qi0xZP/7hzq//ZYJwHfgmVke9OtOkxoL5JQgOp6mcXTuwRjCg+c61tZjILOn6iK5CL4mrvpg3TVT
0W5Ybhptm0n/aSnv7x4tYrv+7w+5ZJL+7dEibamTXcCXPFYV6XtgVmHoqCvsouMfVrT+9ucE12Ah
1CXY/b8SXoM5KKXXmVPA/PggQuHfBsTG/SGz+refIj3JtyUEYNsvP+cIn2IcCNGTy3ZW1CnPP+qp
8+N///1++9D87VN+ScYWQxpAYc3m1GCKPrGhIo1DpkM/SOKqz3kHSEnNN/7hffjNT8XKH5slpo4t
2Sv8yz+NBfIRQqNnTpI8xNhvluHWFFNCeBu2v3//9/3mW4QFhaoJwJVIq/8lAN0QtgQPkpsTi+pc
/LNDEO5BJRme/38/x+VpsAXbbxyiaH89bLKa4xyIhacv78WtXl1Q0XVO//BM/HeuLp9CGSk8iUfy
vxJnCWuEC/d58hLiFvehbt1vSTRb83lVuXtCB0zcP6xmv/z+/zxE2UfFSknOLkmA/K/PusuqE0ke
UX+iRDDfM582w8rLIp7rICVS+ZL1XwSa9LfEdf8QfPufRR2/fLZkaUIUkDnOvlV5+W3//kYzdcEI
ptbTMFqBcyoAfYle8qyIBripXX0aJdzhqTPUY0emAkFLm+L4Z2NwJ+wLO2rpqxI8xczoyW3xS7lU
WywRiX+ssdMCEVTkgDJpDaP0XEmfKXwD3r0pseRXMeugIGQrMk8gBcvVe5bdKpo/HJ///XiScs3F
4EHMeOyu+WX7oBOVWinlLqcsLIJngqLgGNbMfvj3h/O/37fLp1yeF05oliP98r51hVV4zDQWRlXE
DGTWNGAuzNzT1Kz94d8/6rf/oCiIwsgjQpFYpn/+ZjZW1TVMJR/Fvuy48FBmL+jgH97q3/2DWHLB
BjkReAFC+z8/hQCpqOsijyWDwETbpfeJPlhp6vAs/Gnb4G9eAJRNG22VrkcylfvnR8E21/gWw/mU
0iDpTVlN5EOZ6RJpRIChm10Ts5q9T5EBu3VLa8n+cLBc/vd/eQlCPt7xJJZV5gK/HGCoqXllvHY+
IZdYSIgV81o9gemhOFy1rZ3vAqH/tIT8N99viALos6mMY4bNzf/8RzdJo3I5dMsptxQrPYKpjGVn
plgQe/P//yn5qMueBI8NHiyS/OdHpUFOiHzBs5l784vnzgZ3F7PeQHjVHz7pt9/k3z7pl4dmaC0i
ZEy1nAaK0EfYreC2jvSCNcYdTy0pJ8xkw2D/7+/Dbz80YpooWKRjU3H885+HH44GOsTQ0QNvfPDG
pJ9VQ/MS1q5zUznGfV+YvH78+4f+7ufzuPM8vlQvtH/NC8e2ljLUKaZTisfl3FZ4rCwPxwMSdfeH
L/V3HxUGrgeLFzkuiYT//PeRPU2LOjXzafIIBZ+8FvOR+l/SzqRJaqQJ079IZlJov+auWqCAooC+
yKqLRvseWn/9PGIOQyllKeObE1i3GZGKzT3c36X7rx16dyMSrcwk4AnVpO1BLMCD6v1I1WgUeadZ
vRc3nXxCRVQ/jZiHfKW1Wz04fgB8MVLfbk/k6phYBcE5IwaCzHw/ZjRSUdTm9mgHLDij69uk9ykS
84doQDgJjQAV+Z8RNLlxuT3wdaDXNY14gB+tas0GH+8HBguXJ+giVQQ9M4Q+TbM9xQPjZ5G1xX86
IiXBxjpe39sMaKgmcRajD2tpmlVz8PpQNBVa9krDmxEtuSyJmo01XB+FlJbkWXB3L3aL1uSoOw6y
8rJiAD7iAtv/5MaW2PiY603Jx+BF6xBaxfWyaZROjc6XtVf36JmB3mmms0U9sT+EqBf/ur1UK4NZ
c/TGlQtJX9NZLBXdrdGuolB6CO4o9xL7wVM4+NmHUS23DJfmLf4+FuhIcJINWdpsqrB05nJ706Sh
4DdeWTaV/IleM68o0Y7pBwQKQU13NB+7O0g+/hMORikvXY1Qf/tzV5YQESSOH7EdM7jlswQFyMlP
KKl6ph+2D6psgbvAN3q5PcrapJKtuLzm8A8yl1HPiaYCe6mi9cJMhCd/yl5h7mZH2wBtfHuklZM2
n23Mvm0er2L5PTQX+lAb7Nqz4kk9t4MTxNSwEYOm59y1ZyRX5d9bTvMmxMhX5QlE6FvGhLLATEFH
msBTa2V4IhqgKmRN7r2AmHu6/XW/E8jFliGAE3c40jN+db7h/sihYfqF4GAQRTLgfmZ3s2FdTccc
es4OVoVx15h18R/U2P4VMwJx5B5UnwUy3xv32cp6smGEwIJEJ29bRiSQzYOoxIxbANP7jHYtbUon
apTLmAGvv/3NKyvq6ggOc53hikQYfP/Jtp2lVhtFrReB7rpX+tL86ldtBuGvoVCEDCQeMYe/HdIA
QM7VaQBQwUhocQeA1MnzNIobD4sJlBxM60jvtTmoyJ7v8x7G+u3hrs8gw2HCiLmKShvRXmQyU0+5
K5RO7YVa2HoIXhRnhW/dGOV6zRiFtHc2LFOp1S3mMQVXbPi9X3uRdKcPyO045zRwAVfPUi+3P2g5
FCul2ha1OiKPhWvWIi4olYFyf6vQQK+76q4p9Aakql2cAjP624Tl91Acdt1Bc9C9smykAQOKrE5V
DyeR/ELS8h3iYD+zsoKN+Vuu0nKkeZ/+cfQ0BBySRBYYVIRlf+pb3zoYCvIdt6duGRPmUaDQqDzT
NV5dy/dJF48akaLVPI1sBMVV03rRddf2yNntYye1+IgqpPuIZ0pzHNA43DhsKx+JU5fO2dbIU3iK
vf/IBKtkvIuQjBSALu5yxWkv0Uw2uP2RyyPNR5IO2QBeIDo6FHLej4KYl2VE3Cxenphw0zN4qBEy
nvjIRKC6sYP5S2efebz/m6MI9iQ0nPfjtZNCNuQrqkdjUO322ZTE3+vaRo/u9net7HtmjjzIASWj
XkWCDrTPqOSWgL2Chyus6XhCY0lSyIVjg77BxnAriwXylAmkHOZCB1sEA7OowI3DP+DZbEJCquL4
gcW1vdsfpc+z82fMYfa46Hl2CNXGCG95cQhpxTxmQeFx4hv3JSrykAKHUTTPVamAAXNwd4uoqQTh
KTeaEfeLSgjC7YRKJvjVTuyVINIQPHFaOzoFrlpf2Ntas68dF4RzNYUjLghcq9DS6ed9KupcKgcE
daynCawOpZtU0Y2T1SeR+wNh5hE1lFJ04K/hEwiaYhid3A2+mrR7FGTycI9Ljwp2HMTnuBF/1xbY
walNU+l52BQs3m+kIRDozqBa6oWqE3sTfMNdrKQFxQTIZrenfeWMUDZl2rFyXyklxTFCFujJT8hm
hd03GwcbDzpaf2iNtvxvGLsNt+U5xiwWWad1oHNQ5vrI8sHg1H2bTyrDYdOHrtAUZL8wmnS+BjhV
7BG/FR/R9sD5OcOv5PaH/k7+roY2earwYqEMuoy2WRrETVUBt6K2G5j3ZW5E38FDuJ87xTFnr1UH
TbuwDT5OrVJ9F1lbncD1W8+VX4hvPUoIHztKhsfbv2plpX/Xf0GoMylX5fps0LQgSgxsUCFoX4Ja
NnfofhRfQdDFGxOwPhStLbqv1lzXe7+pXGNCykCxWGmpohlZ1KB1zCh/LBQAJv/DV81VekERiPt9
EZizTlT4qhMtETKBu4RItjykShh+hnEun26PtbKB9fn9ZFHiNjCaXnxWNZKCxI0zeeADpuQlILf7
OgAmeGxTRIHehBiVjeC1OiJMxrnypPPHYsRQyaJAS/LJ0/rShmOPpCSoN5xe2oA6bBpsOVMvywlc
jMRJ3aRLQNZ29X5rOqW0q0SOXhIG4jAIWI9dCZIKeEYGUjR4U13d+svM+/eY7EkuYjIe2o+LzRKC
48wCkws4t4vPgEPgcwIBPhd9Gv1/DjWHnz8SHlnQvw46Z/Qm4cTRMcd84FOWgA3aKakqxo2tuTqZ
JtaytqXjabjMCZAKtpwQGIjnNr123yPwf26NNP01g+cvwVSWL+jilht7dO3oCVhcBj1s2krL0DaD
8sq+pVppQjr6MCAweJZlHSGHBIf79nFYu2Ap2zsMZjiWvTzlcVPD887dAZq+oEkRFNUFmqIGXTJB
+asn+8EWC5dSALgbVZqtkedj8+c6In4aK2POR4JM3FeZDfrJHREVHXL3Ygxa+7MLGzAFtVXkG0Nr
a2PPPVwOG9a2zjKsVGbZ0YBPWNWurgsiufQ7EI1j1B2QCY6dPVYj4XDIeRb1ewuIsTfCa42R4Pfd
O3S0HG2nQgAI905uBEhcw45GXW0cfGdXm1WDWdEkenjRPbo/x9sLtrY3qAKR/NCXMK4y8SzMfG1E
7syrUic99a5iH5AOSMkeVWdj769dXCQUqiCP495avpfUDolno58mr6ur8RQUYXPBLqc4qME4PYRh
MZ5vf9raWUMqkDYgSb5Jqff9jgAOrAcB4q9e5/quOBmt3j6CbfGDp04vhONl/qwqoSWN/Hx74N/9
omWsBzEC/YBQT6a8GNkKiHMqAhdeoQyiRFsiMl5rFxcYT9qVU58NcBDOCaeuJDr2dRKiblBBfwFn
OZjfe2QT8o+wThKBtHwEnckvjN45lGOEVLyDvEByauB+q5ei6uKvGUpos1aOX7YQOMI6uAODP32N
q04FozSaFhBS0GvGPzKAjr2HkyTfJjlN6EU4QIQOsGeq57GPbRDNTjWAym9RvLtHNUfHN+j2xKzs
AKq1aIS5RBOy7MW1PsR5Y8HZHUjl21nGrNRS5T5Owv4f4LZxemraNqpOfz+mZlMio85PyX+Zd5V4
SoSdVKjAF3DrD1WZj2w7boYjgFdfg6zaUfT4X8akA22Yrk5Jd5GA1AHV4aFmzNGwfRZBA9AsuRtO
pjIMXzrV3dhwc4xa7DcAF4RKVaf8Tl/j/U5HoFDvfETovSDDu2HnS2xs9ibC3VvAmZUjZVCbNnki
WRZ5wWIBXRRiIZ5lg2eg9hCiMKFqCto+GW6laLUmyPyH0/QQN2P8entGV64pw0BimfyZP2gKv//C
qY8bSzXp7QlkxrGHsKLRPWLZo3fHTphio325tk/Zo5ppaMjdUI97P5qRDWjWQqTyKjm1aBtJhECN
SBHDwZYTeiUWAuYb9/BKCKGFYbJFebxS5FlsGacIA6mH1QQiCVXNR5nM9GArTCwgj9mrpSiPdm7r
wz53pL8Rs+fdsdw9tEvn9F8z8QReDI0aWq42PE897pTqwuWfHjMJQK92jNjDUda4WNhWHfI6VqZd
2VX1xmyvra3l8rjGqECndrfYvZSAM5JzjVtB5p8crIQ8DA/+nXBhOd/eRNraSDYa4nPtxyX/mv//
HzlCoqGqlQcV60qaJD6GsUlRFeKBkh9Q6aEjsnOnrHzU7RZuMJ4v+T9VU+UXQFrOi5rlOihEmI3/
cgoq6y4CtyI9pJWpI93+nSvHmXCFa4ghyKIoj73/mWBUpO1mw+QZIdxN0UqUwBtYyBujzId1se7w
ZWDXU1ekyr3MWhSh4SCILKSnEfXTs99lbXkP7Dq4a/EHgqjc9bUOr0aL722MOFF7CvLpB3XcAnfS
IYHaAoA+P6t2BOjfhlD8s1FBdqOkLHRMTiZhyz2KYqj5odcDxYQnJlZffjZC94hdN7b/tZQGUVsk
oVVxz/swHS9OU2G6bBl20iNkmtmoBJdyZJGipESAX3JZP3TjGP87GGH5yYiC4JcorUwe/F4LYO/6
GLDtMSvFqAal/PpOR5UuOGSKNeY45PTiTlebLP9xeyav4IQ8Vyyq99r8EqQXuXwEpgjGIpYQmDyj
20i8kRWU/X8tYj/f4FeHzZNqNAZv3qiz+vuqHVAMzVmYcE8hbfxlAxLPNgLQykanos9Roj5HUrrs
JjgaApdppRmeXoB63wWm9pVXvvGE9+Dw5fbHr9yVvAnpdzm8R/n0+WL740ypbp33RWniralwtyDl
JiukdGIbj+FAwhv9TJsh/PsHDWUUapDAaBhyeVkGUyQipP911CAyy7qQNrjRqRd40HwfDc3e6rbN
521xUBxQQSYCevNLf5lChM1Ic3HSdC/T4XDrsBbOtYUFAMrr2Tfg2/0pU8tPt6d1JR6wnygeWwa9
DG0JFuLpaHcyDw262jb4U4SOBNbiTtY/1ZVL9lx1lKmCKbmHAh1sAZ5XLiAM6QE7At3hSnYXa9pn
E5x7/BZBpaLQDdUJ+Swk1f/+miOQgwykUwqRZImU6yO8U5Ixt7ykNXu8KW1stkNty+9+5Sg4MyJo
hmzSwl9WxWNpur5BQuYNyN8fXLS8sFqTylEv6BzeXrOrviX3AG9AE6kq19WYvXle/zgL4PBh7mLR
7NWdDbvcyswHw5HRMVLM6WKP9kilOJPfjbbTD6HixIcJ35ONWV05jzPihJWjcMsvWfwGCw4CmlKx
7ZnQjr6lsSkRNdf8U+H05jd8woOtxvDaVwMqNua6ngAc68y/6I+vdprUKiH7WHO2m2Nob0KXmXIo
mq5ZHugl4ds3Yo+T9AMqrEHUY8442RsX3upXO2T5pIj8mOVxSUZ1HMJUtZHmdI1TAit3j1sOelVA
Cg6FbsdbT/6VI+KqFK0Fd/6M315gICG+p1bst7YH5yl2EAhxE5RqjfwgHaxN7NKYba+d6DPAB4Sj
HLXB1p56/2jG9a6j5HtAf945R2jQvNzehGs/jLqngY+UQCVGXSQPWoEEfa8qJmfXMT7bpLg7s+2C
je9fuRKZ6f83yuKGMBFIwgw9wu4iQeqVsPcPvvTi29Abrx0CwHdNL/WNNPV3o2dxDRNo6FjT2YVI
4y52NtL0pOwOUbass1bZlbbS1qciH0rsUHAE3klsXODppIgGfMzRs4CrVCIw9ChiNIUfElV2PxBr
HS+43PjdjyhVDPweRI4Az4hSCiIhILWQWISuG+zrvk8++1aPm1EiOmtPfXRmyyvp8EIPR8EBMQga
E3c+s7EPEYiVc5hINNh0rH9hHCLjj2VMHWv+AWcS0//s+AO4pEKf64oBUPzg0PRoOyCyaxpbLdzV
A6lT6oOPCsFBNcT7A2kjjoWOdGNRCitG9xTHJG/nurLV8KIleL7umtpwlZ02RvZFs9oRAQYB+hVC
Vuhb59vbceX6nVs77EYoJICxF+fEjVptdn2xvIlOwzG2AuzRYoG5l5upG3fASshkKCrjM9R87hi+
/+zETKAZOYKoFUThzwSOE7rFJf6EQT0+QnwbLi06BHe09M2tVJp/ebkzZ1QD5TMuBZqvi5EzpD/j
cbK8ZkL8LTdFtzeGaKtXtjaV9EB5JZJlYfu12P/IL45J5Nim108DZomBlnGzxfo3hGq//v2icbNB
aXCAS5FBvv8e3DLwiNEzIrOL33OSRMUrkFv9MZLAKW4PtXaRUCvGUHpOVmkEvh9KyVEYLEv2RzbY
+l1gKtWzlWXiIeLR/SAG5NZtq97IrdYm0uV1RX2Gw8EV+H7MIEZ0LcaN1LP1oLWPCklYto/Mrjyi
rxJvPA7WB+NdABqbpFUsDqNRu1WGfY/pRbiZczMUs365Fl+QeDI2DsD1UDxbVRJGCHmkx/piG45R
ZCZGx6XsinS6r+oRuWrfnL6UU7hVy52n6P2On1/IOqYUFHRJNRZDofeQcKkK0zPh2cOOJshniB6e
bm8O6/pIa/M1BkZ3Bp5dFe/cLvRD0ca61wdm5Z4Huhbik9kWfXiP8XOeYsvntvfzvvqZY1OBejFh
FbGwJnnGwlB9dg1whfs6iytkq7RY0DZHrs1G9hUvNbwWGqnVh9iXzstgW3DPtVDkvya4DV+6Enz+
yS8sgwrl4PtvVgqXcaeYYfAVpliRPTiooTm7uKX2uINkoWh7p/Ott7RNTP0cIRL4ZptoLaCSrZj/
4dSrv9UY933EV9X5V6KuW+x5wnYjvHRRYnxY2c05dMvWfoZrRokrmaaq+9wMaZzfJzg0fJpys09O
fldOP3FQrLOLXyDefxh7IEHIaVbiuYcdDwapAuW7B9mVaydqcji/GGne67sAmYC3NPHD7liMsUQp
hIT5MSkVCxO9rJLqHT6MaAJqaqbuWnuWU08tvbU2wvjKY5nGOyHcnh+MVDgWByKSqoprQqJ7ZME4
NCJz5Qb/qlVINMSgWjMeu1LvwVEkMYaWoeWm6HEKu38iZGnfJqd0642M6XdKvNjMAGd4RmpsZs1e
Pic72fWoRao0JrLwi4MbMzIfMYJk6FkP9aMz2vKIvzPSFzGtq0Ix3ENohDGSQ7pOj0lBPIiq8vPt
ra/N07D8URTKYWbxlqABu7iDp6xAVjIthGekY5sgG+Io+UOUo8fBbnODb/YEhuUy5BGKLA3C5/E+
c9VJuYObI9O7rMyG+GREGR6VGz9svpGXP4ymMok+IG9KlYsfRvsLnOlYIFcVFkWHKplfxsd07Cv3
cXTV9nVS3GTcdU3iFHvkHFX8AGhk4bVi4CP2IjI5qBcFrSf9oOOUWyILIeUr7fnxYxlp3c/bv3bl
nhLgepwZVU32sXwNmZh7Yola6zTLM/VLgmPpsB91hBw3ZsW9nhQK8CCLgf4ymrUIY10LEcsJVd1T
+9z9kXYBBg6AOD/qpKpo22BXkyHx3CNANDQpokcVVgraBjDgOpQSXUD9Iz5C+RCsIL/xj3eYAvcb
maCKO5m/fGFJHdRiM4HcCIrxAdK2o3tJgUVuPAXWpphAQFcHcLwG/vn9sFGJilMjJ4pfUyew4M3i
Ox4OYuOQrsQ2YejAATDY0uljLybYT2Hyw0kxPLoA2MSjmuK+tW4ZfDJASMenv941PDRIJSlIwz1b
XlFk9d2QI4rtFWVmeiOGIJ8mGQcbde+ViePxaFPjpfcK2GHxSVXv5DEKurpHWhnc+SoSN5C5qg+3
v2X+VxbHFeQGaD3hUurlRfB+efJJ2r7eV72XR77v/nJ7YSUHeAUG6pcNB/Axp2e9MebKTjTgMkA0
Jjm47ofnkzU4dgH9S6v05p9endEpyI3sbGR2DiXagQ9jgZPf7Q/V5y9ZfClGBSbFD/gnFOzmM/rH
/m90bKujQe+8LsHS5DETFVg5pPnpnQBnqp+YHpyssBqVs4BsQI8bxS/zGJhNWM4i8XBz+jLEOSTK
slg7BCgqBh8H2MVf+2iizzUDNR7ttMrxLUjCUnsOA1KeHWD82XM54cJ91TFXSX6UhKpXRYZacUm4
MBqAXCKyT32aIBSbkV0Hn1Ony6xdWGyTM9fmnj0FLpPyj8rKv58FO3R126ik9OJYH7/4GLpgFIKw
IHAWKU4D9WusUbSq/3x79le22dyaA61Pfw7e7Xx+/5j8MK8QcDPAr2uQqJ7SAPVzdIHsPZRX5xOX
ldy4cOdbZbnY1CjpRfLAnUmi78ejBNaSQAMkx1bV/NTnWvOGcFe4RzUB4dFaTm8Abao96k/5xj5b
Oba8LbmDTJ4OzPRim5mlaEq/pgfaGg0yaIiMnc3AHM6351NbmVBG4BTNtwOaYYsMu5qcuK9KC45a
1CJZIk1fbS5WrAnPKnsrYMMWybTDrEhRDikyRNO92bAnvrSYkCY7HJV9+bMOMAg4cdF1iJuJWoD7
KZT+q8CO2tj4vSvbjtuSvtrMXbomFGEvgndxHdPEQ+6B9rBVPo1pivh+J/Wk3UW1n3rFIFP3cHue
1sbligZPAORZiCWopIx1hGMQ+feUwi4vaSujT0Zd4AncJdpHwmSDIGsdvdwedGVtftfGqfzN9Mhl
f7/rBhTVZ/6g7kwlCokq7k5O5xyHtnjx8Zjybg+3suPw+aM5S3xV6UovjnSdJ6rRYV3pNU2L9Ifd
udgwGGW6Bc9YS83pwc7ZJiQDl4vi/aGazIp2ICaWngkWejr0gR695lSYZmnffMQWOawNT0O/twOq
kURfVPTWxbkzKhPjc2GMr7e/e2VtbVIanWUieQN8+P7nDH6uoCerNl6ExSZ23mlkfyrZx2fZiuI+
QWZMHLU0LP6+0DJnihwLfV7bq37PlCRqREsCRmGHELjv456YJkFz6UgLjrc/cSVvRHqZ+gdvWwot
y6fH6I68VaOy8Yop1PZmYGm7qlbdvRpH8jTopX/WfFWeIs7SKcRM7/n28CulQo1NRTeJu5QaxRLQ
EU9g2yNRSg/pjMk/CLtFkijHpuApQqwalrqNEBZIJXb7UY9SgyprrAXf1BDl340bfSXDs8khyWDh
C4JGWNyrA69spB5h7gxJOx4sMDrWzlCGtj40XVFv9dhXjjA3OAwGzhVQtGWY5L0LdEs2cLv6AsSe
DNsLz6x25+Khc0AiP9949q59nc0FSTGD1SZTfr+XQ5zZSt2NpYdQM6TtqtbxEhryMfiBJ0cjPt5e
15XoSFOW5xmBiq21HI2GfomKYi1hk7Vy3yoaovymVnhtrCkne0AheNBs81OFGtTGfWwKPuR9YKbc
MqfNfObco10sI/CW2C9SCEQw/BKOakeqjtFDm007yhgqLTCoIx+m1Om/uHGIkWJhOOM3xL+V/gCG
z6fK7ji+dQymyXFQgi5VLKMcv0dAr5cNJg9TNUS7EQ8F7YAaVFkfmz5FvK4JAMucnaQYZhX1CUXQ
QPe1X5mL9wyajsFo72y/tL9oZaOkuwktsw9+q5m/EltTwpM50DXwdGomz0XgowTc1XkL0KNpv7g9
AhQnF6IGMoDSVHQWb8ScsrN7t0P1z0oA82JGdjBhJaKuE/r9ryJE4M6DtCftPb4vZn6o0Zr095oV
4RS3MzNEl/dBFVrmxja7XniOMlhOymUab7IlwsWKR4h+SLF5aGeXxpdZiMH9hb1WG57RRwdNEmY1
XJOY+9bfkbKJLejb+g8gL6JsoWpXEL8qCLF0sxXisWXI+PPUgK1BpbipHgOyuTM9o/gD4I7m4wij
9PvtXX99psmX5pYH+QeX2rInFzX02qZEn9BcJiaoNjqjKkZyux4RldPYkxbdHu/6TJNwkAQy1Tx3
UJt5f6bTxA4r3H7gGRhNfoxQMD+atfqf7Np+f3uk60j4fqT50P2RXQ9C5BGuFaonMUI/ysFtMWDq
EMEnJp5EiAWQOYzV+fag12kHg3KKHY18nlLUIgOV8QgfPeTzhE8RtY90564bknojuaFFfH1jkEX/
rlnTv726+PNs7CX1k7lrHuf9i94hd/uPWxWJ/lrakCruVSMU/Rm2GWbqMqrRF/fRuUYmPkVj8Wg0
wq08UpWEkhTgtXhXWqOcDpjxCix/i2wyd7omy2qXYgw2C+iVZXwfuylF8cBKyhb9HbC1By6atvKa
0ki7J3KLSaD/73Q/S8OHGRtGlUR7OvQnBfl/DXvMKhns7lCFDXer1mgS5e/Ux2M4wM2ug0Uz6u2T
EtpkoYC6w+EZSJDy1YpitDGDNGiDe7NzMJXDZD745Vt2Yh+MErXaQ9VGdB4NK2x2U4/y4H7C/Do+
U/cvP9DRjtLjXF2akG2JrI8GvZIQ2RGZvxUkiSfD9LVPDuD3p5offy96F+fSIAxU3CoxCWsO00Qp
Aj3uOK4eIDSbFJ7RfH/RpOYk+xAPsoHPk+JDL7Up/t5M2NPtqIxLKu0+uQDhMavLf5y4dep/ZVpQ
FEXyyw3vTZQDxw+TqsQvchxD/1BVTV+ckDx1z53IdfmGKU70BeHQLDlbFurQFwfjruJJLTgybzk1
gZrvVcoAW0arAcklJ/EFLX+0vJq+jdNjOZRt8RRXUNP26mA60atoKI/eNU5NaFGYGH2vZbVA1dDM
O/eC8L8feRxe1EMm7DZgkZcS8fmk1sY7LGIdZ5+HUPA+phJYFrjoHBMJB88P/4dVxtadlAIfL4rj
lPd1yr3fFbNuOkriWjI8p1Mp3IMD+0X/6EexUR5hPWTJ3ka/2XnpAwCED1MFivDFQoO7eA2SRNF2
wq7lRa/RX6Pcr9rDzohRCX1QpB/0u2Foya4mWtbGfT1FRnwJsqLmPdWAJN8hCqxoOGGPVoTn9lQ1
JwQTiXqpU9MDUGNTL791TWT33xpTacQurYR4DSo9bO6LKMf7I2hCBI0G7l/1MuIWOuAmMqdzrtSL
j6ZpcU1CvrTVE5YUKoKOFgK9QwbI98BC5PVBUomPEKC1NCM+yhqfdNB4U3qnFngf76fSFP9greej
qouBHmjZVI6fsNHCW88JMKVykW3W+as1PBZZMlZIa+Zhu08AWPzr+7VFbSjJ4vI+d9zhp9vYETGq
L1l2ClUDluihbSqeLaEq7FI8WiNcRslxjim+ENaOFwR2fIRmke6bzpEahtqO/m9tgoM40vmhw49/
KJpLWSib7BCIWo0O+aBE2UXLWi0DruYj1x+VbvxSYF58b+HnRlPc8dNPqikt8+jEYNXv4PV0413p
alFzsifb97iDk/4jL4noEa8RtTinvSXrPbbdHCw7HGkuDuGYBQ+qJnv9kqZq/yVFeekN8juuukaK
AOl+Mq02PPR9F2CeUyoxqo9W3SZ7v0Ek9IzfwPQ41k51z6wx6XSwaWVVtKCy3eiouXacYheTR8Ao
VvsyqLK2f0L3aLGgbVrsvogLPmbVtSD2jmY+m+YBCYHGRcj6mePuob0NQu1ehkjmT1oqtK8mNJng
HIVp5PVDk2mHscDaDNxiVddn/gnd6xxeXruiNmnZIBS0lbyu9GOoVc4dzPl97V6VX52kNKM4jRzP
l1FQkc2FzsnIhPFqICD3JTFG/Z/SNNPHutTrxygKnFMTCKvf2bUZ/hN0+eAfcQRFox6bAW3jTbqS
YyAZhMAApH9x3epXrEg4Q6tAVff9as+2L0+D6w73uVqP92qXm38f+REA5OBR/QYjLebf80fklwGG
drJkLmLehZ9qfDSGHVEsvfjs5XCXR5b7PBZ++/LXsR/8qMaD1KSWeNWWx2MIidxktD0XUYoDj9Tu
wadvd7o9yvXrlymkeAfunTqXtmwdtICTpetrtqekupvueBT62EnHvf4hx2f+pa7C/N4wy+4BT8H+
81RP1dvtH7CSwSFwZVHwEHBD9GUJHg2/WMia2cU8Rh4aHRxiGQCRHXDHutweam3j6GAQSY3n9+0S
dKBCSVWHVvCtFMd2PobdPMkICsjMux80KFBbD7HrrGouwFsUDxEguMreRNw02BbotqeJ8NUIrOpu
Sl3rc+pP6saXreSJLkeVVi7oFKpT85Pgjy1Ki1wkXCdg74KQx1Haax/Mrh8/356/6xQYuQj6F3h1
QqtCGeb9KP5oiarTBsczG0W9j+NAwWc0tJlEWV7oCBT7XrB7bg96vT+gi88Y+ZkYMVMz3g9qTRif
Jx0FPYFrEoKMmDrQQDYBpXfa8X8Zip4tO4Qe3vIsYNpR+WpfU+YacatHC1LfhYY5nrPYDzeO3fWC
UXICqkRPlLN9BbzF1CsKSewcrwoB2M+A9Eey3mqjBnG94RmFVgDyNID1qLK8n7spBVwT94btcZP7
6hHQZpDu9MC0sYNSMFxHzBK17r+fRBcEPtVSqtFEkfdjqnHDacDCDUFTMedUnAJtTyBW9pas+o23
9vXtBWzZQl8UeSBkI5ctyaZpQomLjum1s2XBDjmYILz0GLQDfe2BMx+GQXfwFyezw10XFOCBjt9Q
b5zz3wWVRcHlN0KGeMk+pd32/psz2y4Q83Isr6+cQNlj5WR+oE9rGnt6E+4zhIT4F5RAE3dGkOPl
biZt1Pum7nMLpw+gijvaCXZ5QgNWKc6W3/XaoSuDODl1TovJA4bOtXMIXKusn/pMipYHxRjkXwIF
CsfjOE3Is8AvnM23qKjidoAqTr8HnuB43VSPtIDiRH8DzNKKjdv7eh9T50BtiyvHhcGyhN1VRTeN
6GDZnqzy+BLi5nk/qXm7McHXy4zyCPQ66iqQFq/m13WjrnQVLtIC/efP7VgnP7DlLMqdLqSmY6dp
h3d5hifCTtRVccYnrvp2e1f/lvN6v8Q6+BQuczrgFBSWkAu1ieLaR9XP03s7FwdwJ1b+pU/Kur13
ckqke6DVbrZPeSI9d9iZNthGqdhDw9yP5I8QTdn+IBUsqS4Q2vALU9Fvre6ruLf146j0mBRp+Elu
0aKvl4c1ofFMHXLuAy/PRzrZSsmmMShaaNMxirUMJzEMNG5PzsoVPe9mRJ+oe3Hs51/xR/Tpcfx0
68g1vXx2XJYJTYJdGbHDpyoVW7pF81laLISORh+3JmXjmVbwfrAY/xUZqBAjFN7E+9Ydxu/d1Nsx
Zivh+GSQpFb7NrTVh0iXm7IWK/Op84U0ZlSqJUzp+8F1tQv0xAJnX9mU7YLRSvZyNLeCwwp5GWwn
kmnwZRF8AN3+fhg0URq7rlrHQ61WPsLH4/NGDNM/NUJBk453yahQWFOlqHilcyhgvyS8CpJc0XuI
/mqgYW5vTa+QuAC2UXkNOCVFrBU7BBZkho/OlGMfQk0/PTpJXN+VEmj3HtPU6LGilw4QOWnrH1ZH
xoG3VOi03cEm+qtHyHjum6NJ1LbwxtU/uBmvfJ5/Qin26PfgxK1POUq3mEa4f33XzFL4c0ETADol
seUt22U+/zF2PKdt0iPm1fpFB4bz9/EL8Ud6IAQWqqdikeQUrupbwcDrIoKXvx+kneA0kOOrVI1b
0WttN8FoQlRM/a3vsShediIliuJqSX7YqAdq4OYhJFnfqO6tnc4/R1l8EAW9uDKMhGkT0QRqp8xO
weB3zzGGQhtDrSSIZKHIaswwbDKPxQr5fZSWSRA6XqtqPdbLIwaT3N24XFIbenArmvVQ5e2NDHEl
y4HBxHGcIe6OWJKY/EliP6ZRvDRCTGjMdOpPao9XJA2F4VjjpPR0+7pbWzbaOjY2YuyvK1hgptZD
Z/S97SXM5YcJd+094DNnI7VZm8u5BcfNSurGPn5/B7gpiKGoQ5CNCqT7o8Dg28Wyk7oKnmd3ZdMr
HgZS3Zau+MpmgWJnzFQ7ktKrgOFQ4ktrMgkvHbD6iEol8DB5wyvODZ2NbHtl2bi9acTxyIV+tnxN
cLuD08tVF7WpMOfNmZjiTdGV4QNdnvQRSmW2Ac5b6bQCkkMCGNw+kYOm7/spHTB3CPAh9D2qv8Ej
+lr2T4CS+jfqU+7zAP7xkCeSC3FK3EMiMutTFRf+sJH5X+cygH+Q5EbpwwI0sYxfJLMFinBFcFdY
lNbxfI/7+ykeB3RK0Ch4CUmoXDyrwiTcuyIPSNK1vIw2LrmVuZ/Vb/CRIntD7XIxE3aYQaUGhO1J
TZ3Gnasq2QgKVBl/5ZPPlRpaYbFxe6/EbUo2At0vAAXIfi32s2EiIBoOroKHzhR5A/iNpwKvvH0X
jfUlCqthl7vhtOt4UZz/+rzCa59RmdBf9Ktl74PMLN2J4qVpS/upt/BRc3M33Tivvy+3RWKCUBuC
SbxW5yxxEbRjiKTB5FYKjgeDquG0jiJVp+H2uUt6MAY74Nzqf6piJ08xvGhMrdwx+qhiNvoqtMmc
nrMwif2dRXL4fzg7rx25jW0NPxEB5nBLdpjukUbSSLLCDSHJEnNmMT39+UoXBx420cTsvWHYsA1X
k6xatcIfYqoma5meqqSoCh+IOdKytdbYWuApQ48zS6Qk2qnvNSfErylV8Q8SkUejE3P55ThAZn3T
wa1Er0Tk2gjBKccfLLZnFzP1ORmzN0POnMEfwK1bD3UUaZ9gMnjjgwa6mtlGNBjP3diFX9DpSZ77
tsz1Q4Y1d3dklBL35xke7IcF/SsMlkbpAN5Tu4NUnxsT29lMOgwPiTl9tDP4+0GGBN+EbbrQ3uE4
YWNXZhX581DGhX3ANbX8NJCt4fDo1mQafajgWGUlwEqDdipa4JhN73SHYvDqIuixobP9PtJwm7OY
Dz1zzQyg+5FcEX4spoZZTjWVH6wqxrEJLwbMw90yn/T3ZYrkEJBxA8PUNHPna0kx+qewev2PiAB4
1zPv+DhGoviOKGXm+RPt7C5QGVz/hGtsfGqLpPjJSDP8Jtqo/eXmeC9cU5Eun+FWYYrn8qgt0hvC
fQOVFiJX6ij5Cbswar6Q/hC2mIhK5VDbUtf8XCiOHe/cvRuRW2bfALAYPEsa+MvgNgu3MzQhFPjm
yZd50m2mA63mHk2zTHYuwK2l0JFGJIM8nCxplVE0GBzzM0hU1LKcPiC/Ur0vcdm6Jvi77lwSG3et
hDTqNH8gB9zctQz40hATOffSMzF5yDD5fJpTDLPuR4iNcOhKNoQlUX5Usqt3Z2MshXG9415wLFG+
8gGbxzjx1ASmiuFSMlVuNRzuL7n1YOBQQP6AqlJJXlafK+2ilAEfBfqM7IbiDMPbXIe7en+VrS9F
7sd7oz0ou1ovV3HjUWsS8OKXsdOWQzYU08EU4y/gZNnO9tt8HiIsnHXJyTXktfefGtC0ldy2Y57H
wY76Af9JDE7rcG8evv08/7+KuXoeBSJomZcA0Wh25kGG+sWZwVES9HBgH+6/uq0H4r6i7S/FbpA5
ePlA+Nu7GWZ+9LE0XOo72l3/doqT/nz1Kty/0g5PktNu+if4H7u50sbeJeqG4miIaj5pVVW+/hTB
IVS5lMDUkVKuXluK/EOByZ2HK0DialRoY+g94Co99jsvbeP7UDHRZJKSpVKO4uVL69UlLIquZWZR
C/EpG1OAArqBehpT9CbaSWK2FjPZaeCrwHTd8BH0cKD90lPYQMYID7DsQeF2w+TjKrbnCbeRvHhA
gfFHY0ThUOm+fK7ILslcdGYxOe0PJcDfk/l4mLmp4c+VUvcAAgb3ZxnjhqdRd3+4v0k2whMKyXw6
ShxSp3WsiA0UrIqFvjvm1YWvzAqOoGNcm7Bs6/kTuibRzmfcelzQiNBwGQnx/9XeX3J6rSngjAuC
ENkvcL8Y3g5duBwY9+VPSg4GE0aG+tQNLfp49x9266tCk2BAitAUHf/12qiTJUJWV8B7l2tvDxap
jtU6b4F/mPpOfNw45NC7DLxOqAjQ1Fot1hFAwsWpHFB5kX1sDa94cgs931nl9pFQpWBqwgBD9kjX
r3MwBOaKXRdePOAODyAbOl90cfVucnb9PzY4aygaoz9mwdLxaIyvngiAqcaUOg4vZUOj50CVPscH
2TZKaGMY7mdKinYMMI61x0PXF90UVAWu575ZmyW2uKZJfnh0ps7eg9ne7in5w2gSw8WAs7YWAVFR
GLK7MpH5yRJFJ/qe2U8ERs0TDsRajcxe15uBPkdt4ucVtqjH+9tqc3kJpGIyQbBdn6HJrTDcULXw
kghhFQGG2fOAvBHoT1+JuupxGFXjC7jIPDn2I8pmr84wTJU0j8YImt2Eq1UAqVpMMfHaCBEGh/Vj
Kp53KNV6OJahZzwXUbY3qtuodblQqKtd1GOod9flVts2DZPVKryoBv7pg9nDKEXtwD7PAq9TofXq
0dJSXEBqd3yPfzH2kuZYP99/6Vsbn4ILBAkNU+dm/oTTwtB1Xqtc4mk0gtmbIM/mfXnUS8faOWO3
J1leoLRMiRmSyr56wU7W2VE1VspFn7CoMFPqaUcvjP9hFzGjRieNi0dKlb+8B5ylF3VZuvKtpvNJ
1XJsHPsyPU4ZUlIC65RDno3GIXEQcbz/KuV/+WV1yf2NS4QU0wQxtW5yxQJiXriY4QXdXztobMN8
G4mmDFxVKd8pTCD2btcNtWwT5rc8q6x5O+3F+c3E6Kv3LgvwEFm3FZn+HYWwqHm2hsUuTmUhyi9O
3xufu6E088DB0d4JytBNKvypq/bPAHXvg1F1dHfuv4ytKAceElC11LUAyS1P+3+yTStzl1xtayAZ
uZUVp2HMso+qneqItaLO92WcVa0+QR8vv6uKF5k+0vjlByNx9PYwCiddgkaptWxnC952doCgko5w
6izZZ1r9qC6Taiit41zSRH2eRfGmQob8nHiddZ0jLT+SHvyLx/ZyiPIm/3r/jdx2C3kP/I8aBsGI
Gz9Au9Rjwy7oFkaa/VaU2SGL2wAgUv6UVzGwN9Q2H+6vuHG2QQfhe8u16TINMV5+gigaMsVoGu/i
hTEAcE8djnGuqf/W2vx6dAOdXZJKrjNUjblBXi4l6hm+F5PTS+IUemAorThA+ep3Pt/mA8E0kZNG
dLfWiUeWGCSptGAuwPQwM6Xwo8KAavhxGQ2Kjde/PQuaO/8ZJoWk5S8fCQ0q3QwnSujIBlQI9rQ8
IIlj4fMc7tWActutIgdgbAIW9x4DzPXYRK1grbuK8C6FZYnkoR+gkPnhhDWGj+nUVAWqnYBE1wc3
+qhi+bh3WDciF+uTZlET8Kc1wIfeh0uKRRxRXWU5uBADjovRN4fKGfIA0tqevvfGTQAQnAd2GNhC
Z1nFaPinujbLYl501viWYshEVT/Zm3luPRXNFkhaJORccKv7Zh4U5gAUJpdo9uzkakVa9bFIDMKw
WjuhOCI29HqsO1HYZZiLJMEGsmLEUrLTI6o4ZzR+62rXvqmLJXxLJy7fo3ZunQX0ZVGEofGCocnq
Hc5KIbyRPXqZanVE3hW945aeZKAibrzTnd1Yiukgqt2M96Uu6GopdQEBY8y2cYkdUPTHZWTyQcvM
Uv7UcZcVx/vnbuvmoDULzUoGLtQ1VstljbaMC8pFF5CdzZ+xMBADA3esZn6aUyOf56WqpmejHRfU
9qMWgZjBgz19yDK9pQvbwWY9Tmqt5jv3+8audQHG0IJiL9GtWcU4BFCarIig8Oem0n5Z1OjLZJXK
8/2n31jEk2Ud5RviVDeTMjUODQ2/Zvui1XoUaHQKL8oMuv/+KrdHQza0QOOAY+d+XqeeXdhowpTA
ReFW9QfFFt6MZ1diA35Z0h/JHJk7wfQ2wrGg1FClkWKhfbE6ixlKl06nobcHjy/80NtmcZoSr/5Y
AQ3ylzkevsI1KgMvtbqdpv/mo8oLnx4e0Ox1GO+0sDdSdXAAuU/zGdRYzTDJsAMdwi2TSOP1qgio
t1sMObk3GITfRJ3Ms5nwN8Byw2E6V1OoPbTD6Lz6akfuRzajdASJyQFXe1HoCG3SI3IukJfhealG
9KZsl5+ePlSvf3+oltIokrueifvqGjQdMWT6CCIT1Wz9SRcesOi+Q3e2VbTToibWTpfyNk1i0giR
Bt08JsYo7r68dltnSGMb5hUQAsTPUztpjxNKE8GghNNVSc05QLjnta7lJrghycq2uY24htcTP4AZ
nr50NTPV1rMPSYU9CBuqPkoF+M/3j97tAQe1CHxBTtg86pRVFxawj2D9KXyY7CT+MHRje3Frbdyz
1bqN2XIZrlgU13iJa1bwbPRoXMLte6hcU6kDRdOqA5REPHhVPdsbAWwuRt8LCK084WuNZCSSTUJj
ET7Mqp2fO1Hjx2Q34UOsNXtI779zzxe5ErKVjPXJSWiWWzf0NQ2zM7ew2/iqzC64zBh5DueoigwZ
pHY2+19zUY/ToUJ53fbVNkeLSFh9+aNcvLQ8Ro5VouA/Tc2X0qqK32NJ0+kkFjFXdBry6mfMunDF
mrEJA9MSTh6kSwPeeTJcxXlnRHwz3Y8i/Gr9fElNB6GjRORBVVYo7BY66miHRWRReOAynb8YTdj8
HucsBU8IsEugIAWgg8g+o20sGa0Bsd7BLjGb2WylcPohqMeweWcpCy2uYolivCoXo/iylCMiWUtb
Dn+WNGofwBVZ2iEuPQ2n9lHkED7UJXueFhcazCs3rHzh0kSHySydxnXNBAOxKEMckK7h1EUHRj3l
pdQBONxf5WYLAbLlBHIGqbgAi67CjBorSBT0k3LpwIR9NtXaOOSLJp7ikDv9/lI3J/DvUn/VIljp
Bq7sxshAWBboDKftkqMxtPrjUhZ7IILNVbgH6CfJtsA6p19yIWz0PWimjbl3RkVSOZbw13ae5eZ2
Q64F+RKp8wnR4qbrXS9emw6uFV4YLurH0OnzQFP05GvoifRqtlOy522w8Z3ocqObK4FvXOiri4dR
WGcveBRfMfZGsrZTnXMIFs+P42GvKroFdPJwWM0zpWCKKbXvX14FlTbrDbBM5bLEYfOZytLoD7KZ
9kbr02XwaW4MwyHJRT5CdVxGjkps91csA6PnVE+nZ72c1I+TZfQxjnSTIvyq0lP3yMEtfzJ6bvdG
XxufnKiEzoqMt3yO1bvRFjudeqhsF6co0w9qK5LvkCvVHdkgY+sTsATTDsagwHNWN6QWZUre2B7E
KldJGMLH0ehxJxuUGHMLV+4hGyZ38bswQaJ1xvVKeYgY2uMRrvXujyLxjPiDUUbKgOL7YH3FCQjG
VIxUlPGQlVk7+8wfe+c4qgTPxwHFniywYquNP2jhlFmIxRR2ioys3ltnJUmULoB1kP0oJ3OYg26w
wCuijFkS4VAYNI6WI5rmFBtWWNHqVsFagDNa/tAFbuC+haG+5xC99RVINXX+oC5CafrlrlGsVLNw
L6CPm5oxwbaZr0bYQCi9H0W2voKEVaMehNj5TRQZOn20SlGGl8ZUyl/CMuK3tZZPpm8jYP9qzBcn
AYCZvFrR4vTWJZE2IPJBez685OmQQTtcdN/S8+INSLrheP+5bjJ1uRRUGDpV9Axvpt4IqYvQCJlO
zMlkBqON7kOR5e5xVpfhTUdj66yUWOk0k23/vr/yTXOOlaUAHcGFBu5Nf3iIEatU3NG7NB4QRb+e
M+shKWgLoN3YBIqLJKNu58DrCms5gsKvdjLPrY0DWoLCHVEoQs5q44zaonKddt7FKsP4Osb2EqAG
UJzuP+XW+wXBoNK0RXoAhtzL7Yle5jJYoeJdTKdF4g4/muGcW3H+TXL5HhRl/NGOThcAynt1x4D3
y8RJXkdMOcgNX66sVIC3cNoOL9a4GOe6NdTzBMoJdHFdvrZjQP7OWeZkMEuj9yJf9X+av505oPAn
92vottmbUlfLx7IRzqmth73KcuOrsVVBhEgx49s23SxbdGiuRFcUxbt/GiOSjM9i2JHv2/hq0Kpk
XcJ4mVph9e7sCjbHZCJAZwxu9ifSh/FcDjBsj3U7et8XrTCIa1YZn4usDnd2zNYTSqLOX7iunBS9
fJlOprhuzxTsWlfCOsO/N8aDasK4OtzfmfIZXmbWAJ3pBVCgM5OiV/1yHa9fspKxQXRdYPcdwZk/
LMVw9JJ+esDTZM9Xe+ONSqoaNFFaHezm1RudjTkx9ThKrrFRN8c8d7xTLWYbUx07/Ww0enPR3aL9
2sMR2tmcNxWm5CHBUOH4EeYY+r18zimrPEQo2+Sa22D8Jm2wzn2eZ59gzBqP+dL+gR8f7jRc/kbo
1csFzIkAFyYVDKbWEXwubGCGTp5foSbU4ZHesoKEkFtFne+MrpiOfVcV6alP0sp4CCetG64FiDZg
a0Mcfcnx8538GZW4XzD5dcsfzKSsj7T9cQ7RPWH5eVd1vW8MbFO/M5XorCmTbfit11ouYcxS302x
oeXXdrD7+trFbdj7ldNjmp6gfvmvW8xwCRQvuQy1aHW/rrzkCWxt9NXGd/drGKnjnyRSsemKGrBe
ftx7+i/wFvm3ErOC6GgjBhQ/WRZ+vH1mmc8MaJcnhw0LWX9R7TlAa7n5dH+/bn5Hzj31LYjVm/5u
45WaGHM0C+iRM/cqFq3X/EL3Rsvviqi2z+OMeVswwQk2do7kxlVFUc3C+KbSo/jLDvlPfEOvJUHK
vIivqSPy/pwPWQSOsYtM67nKuvYtG378qYCXfkdaLPQ3aLsy17r/+Ld9Uvbx3z0l83GC0+q+SjQj
F6ORJNc5zfrsQ25xbYNnZGIPkYSw5AsUVZdAwT35Jwz16f2EX5F6gOPbxYHWOMPHZTBSZaciuR1r
87NQNwR3j/QfFJlVuLKnMYy6nlBZlV03HFmoq4OhqWG2TAwhNd8rtMQ6a9pQ90E3N1buW51tlr6b
m9pOVbn1nYAUIyhlMMm5QaqYAsAE7YDoqsPCO8gx5zGt5/Apz8FYhYWNP6tSlodkgnCYMTT+df8T
yUddH3oAi8z90Hu8LWDCeajG1iuia2m2je8qs/UmJKneOQcbmSgC4xiZgFJjU67n6rNLBQjRilUi
Kk1gT2iisMppbJa90Lm9lByeMtoFrb1KXihDOyf0Mq6ITPeOvZjMD0aqjQc0LJqdPHR7KZrtPBYc
3HX9XEeCLCaNomtajD3OVqp5KMpl8cUg9qbCm1uWchbHLSwwJdjo5Y3QjnlcVtgfXvIysx/RnSmP
SmhYnwyl7J6mpEIhTC3zQEUh9NRPGkwvI8z/ub9XNo8ziH9JoZSMwHW12+AslsQaiYzQZucbY86E
HLhp63edmqcomWAZW5ynzIzBdGeEt7f4aVTLoYqM8Vtlaorn63Zp7BlSbwVZdrA0psBp6QaeqmbF
4hBFoit32/ATKfYJKHseqZ+dsO8ekdSEUauPGMHdfxt/+5Oro4NoFJUI+The5Kbx8pPgOTkwQVSS
K1MXNOgbjFN+VuDSf1TTrH4rddE8D7OTl896OlQolzSqUH3Yfin6OnlLUer1vfOMAk76eUFGN/cL
Z1F+4A04lEG5CO2TUXtz7Cdl0wy+aoyKGaBio4mDa8czXQWlbk9DZepwvj0u1masO9h4InU+4omQ
W1cD7h9WU3GLb228xN13xhdl/lhgevgvlr8DlX/u1Ecc4f5C1ZG5CVAAioGtz3n6nM5N86+SJtUY
VPAAAMijd4I2UhGnxjErq7AjMs7Vj87VKs1HwL5Bly01iveUhkr1tXOt6hGAaGd8jJYpOxZmt3SP
TTelv5o4t34nUTz+u/NBbkPZi++xOiJ1NLtzZrA7Ryv7oQ+Jc5xbpwlKM1seXr0SpHsg67A4GXCu
Y4yYKZxG8qDrbAJ6swZ8u8pxcA5lMlnv7y8lf/Rqk8m5hvTKZDzkrMuUsmsQYFb65DpUXvXYLygj
2FVbHe6vshHJUP+kFmLuhYD1+kJ0AMFiOTClV1ri4osZZslT6YXJqcQ9ZyfNvNUmBShJkgmyBTAB
f7UK0HRn0fO1ovQ6Kl7zoxvV5fsMs/AfFe2Xj6Lux3djWxc/tGZI6odEjUd8lkZD1MfRdMPv9597
I3Rw7/JmKeuR1lhPjmILhPHQkJ+AfWuf3H5BgwhrlhMTX+doVan+1bNye+eTbhQxrks7hqgBQvVG
0KP1cqVsKi2+NmhtHSEjQO5AAPkpEm0f4GESff4fHlIO4mhTbnDFEOYSS8RTXtMkocck1co/Rlrp
8Jd5En5j+j8tvkkXytiJkFt710W+khkIoJEbxA2xEGknZrbXmHI38Y3SXbCjjt3n+893izFjR1Gv
SFy6hfnM+h6e8SXvHX2Or20cQlEGIDh8Us0c0e4+NJE9q6P8vQIH81dThtOlG+ocqbUOd9bjWIxN
0Pdqqp2aZWh2PvTWqZLcRIgMbPabOWGkQ5VoRUz2r2vZ06g443kMXe9NtmR7s7SNVy0F9ygWyUNk
d+rlXZTHg11WdRNf9XhQvzutbpz6BRbk/Te9cVw8BGbhMRAs8AxbHV1MrBtv8czo2uhcOJOxHBIR
BrOazkGYQbkSKFi8PjIB5+CapeVHi30dasepRHWzx8q0tPL8YNqRerY1BvI2Qi47UX3jXIKtRXge
zwVWXDcXEBNLFTUfk2s9d8rjkLriaUlSZQ5ysv7+VCqVLnZOyEaHgaJQChRL9A9D5ZefrQbRq0Ua
J0Q18vZtQ+b9sXPc+RFZUfUaJ7F4tOzOVZjwpYo43v+YG7tTHhrmWfLo3MznB32xnUK1aSPWRnE2
neTb0CjVe71pft9faGtv4ioBNwX0OlCA1d6cM1BGgzyeFVrD74AL/VCBG+yUUVuLkPSDVkbcgy7i
6k2GuCIaC42Iq9bhszOhIBofY8Ns92igW0eAy0ACYECh3WwSxdLKJO55GNEPHxva0Gdm187J7POk
hcio1kHSwq3e2Sdb34paFaQYc8dbHLZdosSCUx+RRDHD9209FoGr4QtjV/OeifPfaLnKOCT/nVYe
NCwC66pmh7FhdJFd51dIvFN40kXXpO+QyRd/WtNC+RH6CAptUx+ZB4N+o+Mzw+jf16hNAJ5d4m9p
OqAm6SRh/aMDKvRLjSLxscx7NBeL0qobf/RqZy8Zv/38FnMZmU0gVwwsQ395kDhCZjcXc36tDRcr
IhFqR7SG653GwdYqcm6myg7Z7dzG9QTJrhPRIRvL5JCii3Kcm6x+9cFkGxt0bfjUELlvgoKIp7jv
GyQZFzs/seHzc9tq9SVrYVu89mgyrIFOIofADG1uCrrWTfVuHNOro4Clr/OuPrZVsScgdXtm4E7R
AeK4aDTb19PAYu5FEfVpelV79F99vW+WPkAfw3kX9kxmfb2etPY4ADnZg2L8rcFebmYmUqQFck4E
SXI9C7YpplCWTIor+CBDJiKd7gaDLtrpUGMLEvuptpjeSJEVVd2Zfqxt+4o6qT/qXBefS+RBh8OY
CiiV3KY2w6ahK341Ra9hItVEaBrGYAKiN16VxIBfgYn/pg05vbPQT7UDSBHmO9OLk+dGs9FLaXSv
BUlRFcZ0WHotx/av7137iFapAaQ8jvT5zPcq5yDJF5TbrXBwcxjMndnC0NaKPnBbKc2Sd4WZBFWt
mv8sRgVdevAsQk5azRSAZt66iAlZ/O37e+U2BvEqLfJ2emcoGa7nC8DiwVMaOtdj2afnHJvvo17V
WVA5mbcTzLc2jOTaw/8Fq3MjkFOHczwqxpRcJwROfRCr9k8za8H5OkP7EU4KDm1T92osLpcg81hi
LF04lKBXIWQQvWY0GWkyyBHtoZshvKiVhyXcpCsH4JzNztm7bfwBV6GgsynuwDTfdHS6tkfpqEyv
mltZ+SHJYvNX2tqhJsmAGUqx3EAnZ/bK8QjixfmlRw0y5fe/6W3+Ic02SHcwTNsS3krjTOnCgfyj
TsswGMI5+kQvOn/s5rF4Y/dqczH1ViArw+/fWXtrP1FuMubgtd8iyluAWLM+snaZ514g8Y9SQ9lE
FTffa/huxW3pdGZTh9CJX7/qTGkocQr2U4iI8HFyy/qh8op+J27f5o/Ia5NMoXpCRwhlp5d3UD4b
C+fWzq66UgRVXhTnkP67rzZIuwC72MnFtY33h+eQLFp5pFspjCjNM8WqwNBEutBRBpgj+yEF/fbJ
jcsuPMpoMB2sqIN37A50c/y2yZQ3QwGqqE2SPCgVrAsf7BHZsCCEqP6YqtGeWMpfWN0q/tJZlhMs
IKBcnKt3MkVEPHTNuMsinAHOC/AXkDBMBLBl6pEHf6OhLqgeG1GLd1E4mX0Azmuojomo808qFox/
sAIulkdbTaqLpau9lLVuTUyKk9Q52lDs0oM6JC4ExFytq0tO/0u54pOTD4HrSj+oECGW6ViEdpeB
zUyHbmcbb+wtgEYogjiy9ESf8uVXt+lkJLPgM2iogXwyC9PzDXSkdzQYHanitH6RjFcx64TpAGJy
9SIXI6m5xwEaeW47zdcEvXjNr2zmY0DzlLJ9BNCJ5rZIGkv7YNWVqQRGxvjC7yxJZdOB5RWoec1j
GKSOWn4Mo8VE1ANG+uRPQu1p6XamQNhwcCtfx/agOHkCcGKQRmXeBtE0u2+pR4AwznatLoFQs+RX
1puCUeRi/yzEYjxb1TwavgZELvHVLk7SY6ZPrn2IhGJ1hy6H0nXURGPrh3FgvEuXxZn+qVqjMINh
nKOHqrLG3i8STf3e1En4u6hD+0mzZ1wcHECxn5IxN35CoUcisS+92nsMS8Sb/ZrGZ3ias2X41i5x
ofgEcZQW8khJx2MhINS+cSK6g341jkp78LBS/kyGpWSnBaOxy5zl6r9uWDqjr5ht/7NohpnzC3Yz
QgsFVXSfzkaivU3NZvpHa3FeP7kQ4C3ygtnYK3c3umNUMUC0eAqa7De37GzHOBGhBX5puwlpZnql
h9RsoyBSi+md7BM+eV1aMTHry7eF0otDzwwlcByh70Szv5X1eseBdpIFFTiuWwB+pBtFNs7uBdES
wzx60RDXhybtmvZp8aaGk6XHSfSYed6Ynoue7ACFeyVLHrp0ai2/773ROwPTCueTYYxo0BcO0ioZ
OsiWb9Gad98wNpnFb1Vrkz5AKIm2d8F2+awKq8txgF1iJOOjFn7PpAxq9VwLd6hPVZ+NP4vcwR4A
3XOteuu6i/fWXmbbPLSx3b5PLSX96tYYvELGMLOCf23q+OV9Mc+B0jlj6iuoCXxLqkXNToWj9sDF
54TCZInNYnyGVM6BmRFGL6/DLKrr2CUCW2ECzHTIvVl7pxoLdnGOxz7bCSYbiQ/FhYT2cMxJDOQV
85+h7dAgnrNMlXfRVVxyG71oPL+nxjqMGntAybrmEJPp7qy6telYFoEKuOUMmNbjubCSgN1WcS8x
8gR+aoPeGLOiOiS1YJolqjxwiy4M+o50VNXr8RHVrfZsdPMexHYjH+F6phzht8D0vcGRoLGeMvrg
h0AtO4xNtjwp+tQfmUVZT71QJ1TtC+dkWXuN4I3LVJfaFohBqlKFdBXFHXADnlHLza565SnsUjVI
G888SanG8/2ca6NdyUXFzJBOCJ/6plUxlYxaTXwALm429R8Q1sH2N3XBYPudsTADtots+ZAmA5L7
TqMyyYQQJpJPYlSW74aOeEKDOCNsJz9KQrV8NcIM3D9ZjGRIUknfNGsmLFdGKSXiKm1+zJJiuRrT
WOyssrXP5eSM+AZJ5AbnxT8oihmSPd6GqcJwC+DspznzWnl7CO86iczBkdmKk71MUNvIuiWzgVm7
Bfr1BkEHMn90+iZWLlGYd9PRaCMpmlh4FtgV/pEJQr+v0YW2hvnnZCXTb2JR/8y+YbhaZrOGaW9s
9N7R1kKreSDbzPRD6NTDlxmgGcM8J1VO7tQyv0+pSZ93ts7mr5fVLOk2kOr1nIZ28qjpEfz0eiFS
gSNlpm2leQdIQCvMN7OBjQXkz+hUV5r6OIWR3vrUxVYAH8x8GvFKCTplUN55xqScFleoH6O5Gx/A
oihfDbObznGu7Gn6bKTFCOZxo1E7A0NdV//CW5zOi4EcE0fyS7oU8XmszeJ3Ok3Zp6RQtJ2XtHGU
IchIJSa6J7ftxjhr4JT0rAd9Kv+VwzBpgmoQ7fuIS3+PebC5GA1xBx9sFBnW7eke8X6M62zlMk8i
PdCCwqUFneYHpNis0/2Pv5FowlUnNEqE1q2UY4X+GyIxPBeD5CnQFvSbq9kydqrSra8lMc7saB6H
7/byBuIJSafikhohB3pSN0t+NGkRnSMSoUNc6XsYu60XyG1HFxxK2kY/FSpKiz1IeJkKWxwsMquj
go+6j5rG65uoRHYpAsY0RsOKe9XYNMPQmfJIPloy929gpqpIL7uYfuVDshPfNp8KoC7tO8kTu4EG
9CNjVpEpF7MekrdC8aYLXcvue6HFjn9/W+wttfpgmM1o8RSlHC9EWU6O6tJag0v8OQqTVyvb01nn
WrD5g2kp2IaXe8MBAzhC8w0vKZY8sS9mow0wexkfJocgcv+xNm4I2iIoIciCmvmZjIT/yYSUttdT
MCXwzTMRHTtzSZ/iYkgPjrV8b0T82+y0cedi3niT/13SXeUAY7lY2WQt3kWzE+hhuNtNHyu0UweS
024PQrD1fLQLwKz8RTuvU65GQmxU/D4utWuXTwoONY9Z05mPpd2hPjtGI5fg4uz01baeUNpjyK4L
fbU1oJW/ufSdCF08VtXsaseC3mu16KfIGqudbbkRR/DClMJaDLfQuV1tyxn/Vq3rSSmrQekPC7KM
h9HoMc4zkySgVLeP9/fL1npSlFVi2DAOWM+AYQeHYihRd8jEkJ6Sflz+HTvrm9n3+jWxB2+nHt94
k1RndHoYg5KurvnmiZaUSt5KrEkco0ls4VpRYLxzRlpyz29kcym+1d/785ZHO1UJvEXYBleC7/jG
KK35ia6P/V64cI3uv8QNgJeFDhqCXShxMFJfzwMsO8f1zA6l+qinnaa5UIJ6Ks3DBC7jrGjOTCGy
QKyFoPbUGnX/TzFmZaBrtfIYRXS87/+crSdn7GuDW2Av3UyijIb1K0+HXIXq6XGGAPdATqccIzq1
O6iUjeOI/gw7R157XH/6y3AztEM4OgPcPrzQ5jd1V0UPWqKop3aJ8mPbWe8npUp3wCfyCKwKbFAB
3EOM6+mf/m35/CfEqV2RI2w/K5e0K6OjN5fZB2YR7Y5e8eZL/M8qqyer1aKy8X9QLoOdJtTj2Fr6
qdckPrrQgJfuf7GtShJ8PtxXvpZ0815dESLMF7PH/u0CzcP5gSm6dRmRojgMIQwBUlHPeN/g2PbY
h5P3j9ZkphMkiwGUrAlfzXKnuoBwIacVlBk3tbTRUrynBqlZPav5tbed/OpF3p6pxObrReJOytdA
3V9XrIqaOlFa1NG1M6zp6uaAaFwr7p88r/gfhnW8UygBpEmSL716tyOIwrRpANG6UwwEU/fKh3wo
Pt7/gpsHQaq+0X6gMb++IhAi8Fo3BBod4sLhz86MG4id4TSYIoM75EkXiCzeseLaeod/AzfwHa6n
tU4I4CRtchDIvZpz1NEb1CvMYXmbWQhp+P7jbS4lRSWIb/xpXYxUhM8c/TL0o2HgBfOcYbbRqcUl
RL5tJ1+Xn2N9vAF1ININgeQW2M0Era3UhloNgdb8LISrIrkishMiqumhEGP6jQLM+txH0//Qkgac
aJN8gmSRbI6XwWycENBBLJooHtfeuUJy6+AkYt4ZQGyFLwos2iWk03J29nIVFPq10XI56gCP0QJp
FfWS6Xq2cwdoWxuSwlEqEeC2Bevv5TKO0Bi3ekiWKa21RD4SVQ0o2n6YNd/Goqp9CJ3F+M2AjEFq
u2hTfWi7eWjPRb5Ysm81DbXPJKD3Do7nAKeVeyP2q3wp/lXLpe2OtDf1vVHQ1jaTIsrUNXRSSGFf
/mhdX+IJQzblUg7qfF3cNv/llbpxtJ1J+x8OrAN0nykeooQ3aEJ0stpRrXMaGlXhHiSMyk9sVZzr
vhxOWTaXflFV6Q7XbOuj/HX2Q7uNLr272mEgG724VYGbKeE4oP2oYYH5f5ydx46dWNu2jwiJHKZs
digqOLftniDb/TY5wyIc/Xfhf/C7AG1UPbFaastrs+IT7oARxDk1pA+mPUFXgJL1H47uQoY3SU8p
0q0rU44Kj0bFs9y3lFD/lJZNfEKJu/k1WfP3+5fEzsl1fhe9GYWsdL2z82RWqjYB5iYVKCXRTtCb
Ry0OlRe87xzsJY0w/2R2ejVfgZYeJT47x4rclAueSiSVnvUNZSX4W+EAG/rGCPjWVRoZzCYKuPLB
dO6OQw2MStiCM1lXLvQyMKO6NWDJN2k1uMIYrMuAbfvPt8/l4gAJdk8mvlrPZZSjJDHrgiImSkk+
zWZErSbAoPR7Ax/Z+e7khNAEsfw4Svf3PpDSIvGsA85tU5pRaXaZbUCZtelz8ZGGVg3dpDl6lPci
HvJh9MsRoLE4g6trMMAXxZpqKKtRtEiyznHd2h5khUVjt5pmyphDUVnnPHHywIWaMoxUb6OBZsms
9dZJawqtOghm9758IdKCYQCtuSlml/YYGkkJ+z7X5emlpfoAI2A8is53v5wEj2RhAYPy/a8vOSND
ILGCrPIAO0K5jVSmfWzRSi80oXhomaSCB83DF9A3o+tEvXiQO6f2+sGuD6otu79k6b1jmwDEcEOz
G4xeEhxa+yGTUDLx8ggIA7xwI669wpws84YEUY+Io1zjOK2SqJwrRFqaiwbUwHZTyRySg5+08wA4
oOmBriy56EaRxABa2UxGGjykU5xdGlA6T1oyKpcFPPgfVhtM2qJ2AYB/owucz2WAuFjMPrfk6Gx0
dXKWxvqIgLSTXyOdiJ4y4QTChusXbZyKQGtrfCnMFARVVFfhTchKCgSoCbxqTn7dvzb25g/kG1On
Uq3fMPQckukyKxdnXhOKv9wgDVEVAgcZkWZvf8sWq8YFZrSQi9eVA+oTNdpUoYSIWRxcW61NJFc3
m+pJtLOhEYlGiuamRjT/df8Td95QwmxuRUITlJbWOMsSMfUOg1xSJXwYrk0vNb5tTeFjkNhYXyBB
4I+tdhSYaDs4AgdCCRcDVz7p1urljiro7RiJEt9XUqGf4wrxpVMcocVC/6MgHYPI2fs9nt6am2hR
86tvbKy6rBqQHFTMgIdeTnXJg4RiTbcOqkbq9rCgy1PdNFN/tqNs+DDNjgT2pElBiipxPyYuVhzJ
D8qLI531fM7jS4f80TfcN9PwBN+3+S53ME/et44QuMwBgrolVWNbJ8EVFh6ElHvPO1cWurOIWYJA
Wt1blhRVcV1VlJylqERUfrTSp3qqnEttJVSe86gtHyIndej/VPH1/qLvXc1A6G34+VzPG4XVzIBE
Xig1It6qGp/7WuuueRwcoQj2DqujUQsBW7UMtWy9PyoLZU5/XR54+qQ6yW6G3MjgVDF9DioDi5NS
Sw/qir/R1atch0f2/w+42lVNhWsixANUT63SpL7e5qdFoPtdOAIQ5L8cV58wRsoAvLlqgM6XFdMp
uT+1ux9NCZBbinojyevrj8ZZHB0VeGlcGVX9bpSc5hLPoXqSas1wQ6c86pRuryj4OzQTiEdtJAN/
dxr/mGSpbhMRoRmDf4nAQFroKP/ASjibQXaUBG2vildDqatPKxMARk6yyDbbVvFzzufh5KCmdKJ3
p7209KmZ4/xIKmipsL9eUz5qkW6mZbdYWKzWtCbCprvJmo6JynwGDnhIQChnOw4y4WZmW35IQ6p/
jtRiQJWZb/Y9XhjDIEoVjijk8XXil7aGPY9qH/malkfvonEunuy+ruaHBHBrcLCD9xaTc4L8Afqy
WymsVrSDKuFk76dhmL1oQdvhphKM77OySw7e672hyApR7P1NvliXGkc9nPSkyQC3mk7ldYmNyRBS
Bec2Rf36/pHYG4r6F1ZlNoyzDb1NbopKDjuYsfEUS4+TImX/tJroPGvSxs/3h9qePmpg1BoIwRbh
u3XdKOtzaeLZAWJN7im1vBaGNoSXNBhSjyLJfL4/3E7Ix3iL/dpigkbst/yeP05f0yZTHA5o5iKV
aH8WTRG44xyARpZy5Sz6fgKBZmoXHBkmD6Or9KnCxuo0pop2UAbZviaUWmAeUAkBYI47yusfYmZD
JCrBDwmGLnnvlIZz0kxyU2QLrJM+ToYb1xLY70IYB4YeO9X610Mvj80fc4DIUWaIfkr9epblFqRO
W3XGWTbS9Hm20ehzq2aOhUvpGQJxrjSa32MqUPl9FsiXloe5Y/Zq7eji2HkNsKJB8wLxQ47wRtJg
7GliCfJzXy2wjSiK1rx20hxfEjGS7uVZ9aiJNvE6IWwWrYmuSTnI/2HrL+qLOOSR425y+FZXsKtg
j/hpZ1inoGjk70rfdycTd7ODddjb+tR6FndsyrIbSImQw5oSEkSqtJq/IqVQyCcbNRpPaivrU0El
4eAC2Z1fAhiCVWSn8XhdPQdapKNVYUiRHyR9dlEjhQpXPOWa2yuB6ZVaoJ+NhnurVJXonVFTs8WC
qDmoH+x9NZHMguklfiXHfr350Km3izaELafUif233HTmOzGlxQVZjfZRJ4I7EhjbHZD5xaATfNCG
ymEpSRJkDvemYrO1jFzOPk5Skj9agxR9yNCGPgjV9h5dEh3kFlB44AZd3TBl1KdahdGtn/coVVjD
gMtgMWJUV/TJRGorAq9JdO3j/Ytt9ytBdyz4z99l/tfTGoVE/olAc6hxxPh9rKLOLaQoeRmMgGZt
GB9VqfdeeVo1v7kxUJvWr6xaN7ncFXbkW7WJ+96AVIySi++TGRho8uczxoFReprIlt0im/65/7F7
OxkVJyTlYZZwn69reoYoKdM72FgG9KlwFwwVRC4VBbWhq9SZ8yXHNstXG9W6YBQwPFMu0z4WYo6s
g3R9uSlXsY5CPRZ2HaJgiD+v1tqsjTHKxj70M/rZbobAwqdqkOSDIGN3FLJMYNwah2aN3rKZYTuz
6RVNca39Q2XuS40k4deDOd15kMjTcc6izU8dcb1vNeoedb9Y5MiFNBsuZSLKiPEcd8+9XOHjPFEh
8GU7sr5xcrMU7CuiqW4hQJe6WQ/m15WiYG7cyWEzutiG9uFpNvEcxw2iNjqvL8TiLVmmqXT0qC9v
5XoZllIdl+ie8VdGnO3EuUIqbuq1c5KGaH5Kxqi1r3Ef6/ItIcYpCT3V7luYy8LwLHuUH5UgrX6E
XR88mWVm5x6xQPlm+4HF/pwoCsF3gGWbMuYADyMrDAlQmRQOl7HutEsElv4fNSvlD2MxHwnh7W0V
IhcKiugkLLzu19cAW8WSBCLPvgov3TfUAPGhHg7t+/ubZYcfhzY/ARQoJbLFTT8MvR8pogoW+nmW
ZLYLSS76EQWm/qWd1ZqdkAeoGUJNCn+ovaWMz9Kk5Tc0ixpxmmG/ti/aVKbWWc2XnAR65/g9skwQ
ApWtSvbNMjK7QVRITN9A+Vs/G5F08lUZOfGeaSc1wgdznn8q7QBDUZeejt3dBhTFnHPZl/i9GdBQ
bXfGfGK4DCMSDbeps6fZnfSyfATd54TuIJT0UzFVqvksR0lfUYbtw+aqgpX42+IfSf/tIvjpQGub
0Dq3FSHSGb5MHX46mMmdrUv8q+LFCGxuc5NZ6pyW89TB0JUnzQe9bb4MbVvc7o+y8ybRN+TC5Lai
OLa+p4QTlwgA0HepklJ+bKqhfjSLuPWzOc1fYB9+ccpA+XZ/zJ0kgrSIqwRcCO3EdYe7E1Wr5iVb
H52F6jTmev5Q0wP2YJDEBxfAzuMHdADSMb10JIPXVxePfpLVM6ChqS5/VY4tWNN0+oTZh/MuCJ2i
PwgSd8aDt0PNYHkAaXovV+kfAfQU2CGgkhyIQKBNECgXyMClziQKVqGkNeMJuqWcfLk/n3uD0pRY
QiYSzk1vEJferJ56ETx0saSc50H9aUVz65pThTRjNR9ZQuwsH/wN5hLmKBfrukpfW3ELQYn+RN+U
A/F2uNze/G1DP5Wxlhys4M69BZiTyi3v5O/Y8PWMhrpWhXK94D/KGoUIGVM8MIPawUO6M4VIdoKD
RV1kAXOvA2AdEnZl0l5tZJool1qlOvHJHJwICLTTzOW5asrQ9O6v285E/kYIkWtSrgUb8frTMIw1
WtQEpYd60Gs0D2fpklYJ7UGS3YNZ3BmKvgpQiIULQYNl9X1ZOyURomUAVmpRXizS12dRaVF+qrPD
i0vdWbIlzCV5WcTFNvVvKKCmpM5a5lvoLhdnESjQMc1ZNoRrGKIx3Zg08lfTW/HfcZ73uasrYkyh
aWX6/9I0qZ+5cavZ0xqYy+cqVdF4HsPIvuiTrfwFl8c2T5FTqQ7Eqx6OkDR07U9FqPI/mh2aGKaU
yfDJxk3ryJ1877sIslQq+5R0NqVWfeypEIxS6lex0yB2P1VegJXIwY28N8rv2gpVD6xX18dL5yUy
xpAc3NDn7FYNSNw42nRUC9sbBVQjrDACVMKP5V3486IKlTC2NZH5IAG7pxhe1qktuyNzxaNRVtdh
XzPMoLaZHxtACbTRjC6qWcv/YXMv19HCOyDEWb8nwPNhskMu8atclk6DRr2I/lt50QGnHtwTyw9+
HU+CFeCSQAz3/4lbvZ42UCNj285J6itBGDcnsonmHJi5/VEoZh562mBYF5R/b5qVRgdJ+vYIE+VT
Nv1ducRuZXWEHeJCUx711J8LvcDYKZZdTReTH0n9dJC87H0lqEUaWNYCtF3jwiLE5wqy7szXIkhu
16hN2v7SWKMdnrICAv0v1RLoFei5FvjdOEHAvX8x7o5PnxnSM5Ek5LXXsxw36UAnmlnuKqN41Och
fKF+Krt2a0S3PBqTF2hs8gVGWXsw8u4kI2oFpp+kYcPr7lSri8GJM/IsK/MJj3j7pwHjM3RttTra
t9vTgSoQxw+DGYbcxEHFUGV9i5K/H0PGxmN+ip5g5vXX+5O5jfBgDABB4t6C37/xDkm0YqDPW0CY
RlKvQL1vNHIPHYK2dEVQc7fWURc8mxRejppGOyXVhayAHgjqdQSX633UyGHRt1qa+yUSFF+Cshmf
sywx5XOOWtivqDPEh64tLA+F/f4x1aQwPaVFVmauaeMq9h+WlrIdrGowNFsyfQiiOkFTI6O2WX2u
o9x6iIxI9WAdR5/fPuOAJRaU6BIHrmWfQBmrXW9GuQ8yPUNb2JE/TFDWXSer2s+N0xcXCxTkQdN5
p/KBwA7KT0sjABnB9f3QiprabR7mfiHK6jKZIRoTijG+H6g0e72l/jPVvXNNmw5RxqwtztQ8jnrB
exualWanUTdZ8pbVuZWGAL0CK/UbCuTXvra1UwKu9+C63/1SUAlASUGibDvOkm6HihwYqT86TfYB
o1PhuLI6OombKVW0oMyH6answuhsm3FeukVlDl9mHAyPwMnbqHEBtC429gCu7c1tEagDdHVs7nw8
VdLZrTRr+Fml0D6RzhzDc6Gk/+Uw0z3jUlaAQm9oQE2PlnBPXLBQiHHPsXlcH4eWpv8pHQKzdvs0
FumpUUVjHByfvbX9c+Tl//8RMFD+xteoTTLfLqX5RR9q08e8uDmofO+OQrZLiYI+Hejn16OMFEjD
vA5Y2tYxCh8SYIDOaRz2jnf/jO4uHaATRJ4A/21EfSN5INtweOICXa0vhvYPSlQ/MfpST4WDdPP9
wXauYG4D7kFqsEtqqL7+qr6Tx9BKtcRPB1VNPtMnSb+qOGao71LTCq4YIZQPstyPt/vD7nwj1D5a
WtwL8ILXJZ9On3S61Aaa720PAlrMZAenIKEEFqtp+6gWvTio/mxrv4iXIgyJgi3agRvBd2Cdooob
as1mMVBdd4d6UOsnW+okULF2KT7Osiq0S13EWfRviyJVd8mHsNM/v/3DAcsuwoWU9zeLi6KSmjJ0
7NsAop+htJZepTYCmFwZPkVWfyQKtdM347sB0qNHDd99wxUSXIi0RlCesbUek6woqDwRT/pTY8/d
tbFMrEOiFMmlSW1PeOU0J6xwH1MpVL4T1omDZd/bbcu7C7pqAW+tX11E2ntdp7Djl1FKRTPrdSm/
GK0z/VU3duyJXm8fnEoJ3y49CN4ZvhT4hQVota59hKi4BWlO1yoMg9zT5yLzGvui5MD9Y/EkOue9
lljFwbO3c2EQpGJIs9QGtg1pgEIgGIRDq0wOkG+pOuvFmcsjLthOWMgoqAAuEgqLat7rAxw5au6Q
KCF4akjxCXJGc5mVKfCmHM/a+3t3byiIessuWrDJ65J+AaCltGZEnJx5gP9Udw2uT2nnBKg5Cxwk
74+2d0VAUYJgQ4F/QbS//rBagmXcRlLi5/KIU1sMuqUDQHBz5vjnDK7q7bcu+RnlMcBIVAfWMUqY
zKUeN2riq21eP9Dmtr1i0NoHUsT0nARGexD77k0mRbilHE3GvkHEFYiI9KrEeGJoIz8agvncoarj
lcgLne/P5O5QCzKTjv0O5SRTxkmKkUn3pZygpJoL9ZyOrfK1w4fpYBa3ex5CmbrU1lH55JZb7ca2
DR0nqcbUR5We+JLM86x20CHvf9BOmMUwOvYyvCA7NSMg+CYbX2UYBIZP2Mym1yWdOVdOaEPr1+z3
yIfVVwtJU1dSRt0z9aY5eDm3D8ryGywcv8jsUd1bRZRj0iElNBFRGkbPhuEWv41Cmp4S1vs0VM5o
uNznpYvrF9o6U3LEhV7+/df5PuOjNYg6LTt2Ux6Xu9BEYdAmHlHbJnFNs3lM7bY5h/T3Tj3IH1dU
8/Shs9L44GTuLjIHkxIa3u3sx9cns1PaHpn1nNnPo+48I5t+bQtde/Ou/V0Yp1u6AE1ge7weBThp
EdcpQlZjJAWnkr91GhrF8sK2kQ4utr2pVJC4pB9K5LoBdy88esnpKoYKuvI2WFZ36Yyxci15duBN
jfIFFOVwMbrWOOJo7Qik8Jnk2SpZGYyfdUbW1nqnSJQx/FoU1oex1JNfuTBA/y6dCHGlNIk5RxZJ
8TOdt6q+OZ0Vn3kIes8c2/hzO0dgTRB3fHNJh59F2wXAEaH1BucRakIUkmYQF4ZmPYHcSoKPM7KQ
rSc1DaDh+wd6b0fBKgA+jg4DBMPVjhrDKrOwi078APFszUUfy/5c2137dglAvorDCiB2IVmt91Rs
0Xif4zIh6+8bcUmQdPxiIw4s0Ouwx8eyy8ntISdnIYqEWnCQQajKzpFFeQi9WSCbWyl9SxdZ1Tl5
4s/zXKcf1bwb0SzTwjn0lEV58Gs+VgIpp0KJ0RYbkkGdPA0km+aqCuJvbmzrVYQvQlKUrhSDDPRG
o7XbWzbP7bduVCsoGX0l0HOcAvNS5dMY32RZaIE7T3qkHVyA22cFZbaFc0E6xN5d1zYNVG/zskgT
v5HV3M/TcfQ628hu3awd7Y/dCx/sOMcEJR1KYKvLVg0cpW6FSPwIMNW7UugaSmWoVJ0n9NnOcR2P
z7YxIOcEwe1/dheByFOwTXr7LkXDCEk6OHr0mVY3UtLFfWgYCMiCM+xexllIJyvPrYN7b+8sEKPi
RUcXnrhxVUxFkjgqOhvYQp7W4sGwGumGZph9VCDYWz3GQAiTxUOPYzWjs7BFidwc3dVGMb1Ijs1T
28HYdLLQOmBlbyM5ChAg49D5Aoa+Udzi0h4gpgxEOXPVPSsIxGPZTslyFIrwZs2evPvrtLtbwErS
NaPORRVnNYV9OqK9uDgxZbMm/0QNaBLnziqE/pgpVqF4DcXw2s1QF8xcp0hL633cF/Y7Oe2gMN3/
LXvTjCbvUuYkINpkHtRsQ8mekHSPIAl5tt4EfpQ41iXBoe7gs3eHIoenx8s52agm6qBIIIMC6y3B
CgpPyeRWeR7Q+Tph3kLf9/6H7S0qeSWlUxZ0CxKJsEaRLSklpeqM4jQCaXoME7AHThzovwBhHsF7
dxcVfAhMI/IdJKlXb4RaoahOyQ3nm2BQMxeNw+xR63S9uqFzPKenoaR6gDpV+HkqoqQ+V0ET3tKx
0o7qMzvzjLjyUvxHz0wn/nodmLTMyqCh10XJZB5PuTLjKAPcKrmJYqgPnozdsbhcyQ9oxcJweD2W
mvUsNV40PvBm9WY6SXN2LPh0qQIJ5f6C7tw7tHqpNzEKLfT1/IZDo0fQiNk+aAVe87ytLoEcHPFR
9t5AYh2MRanG8BT+XuY/inXaNELbhUDhm6i16i6ClOMvfKWUvwE22S+aUpRYdQyBWjz2pah4DPEe
HH+gtZ44Z9Taqy+dM8n9WUe+/1Y2XSh7Q5UMqeJqyoQtqqKjWn1KyLwbF3OTdAHw2NZZn6rMefvR
BgJDMkzujS7KOnLDc5wOM+rFvmRqWPLWtuJmeZjeUjMzDo72zmFjKK5Onh0wqOtcIxexJtQhzvwS
ffFnReo7+9RAR/oe99J40fRgUg6O997Gg+ICaYiQGMz3slv+WKaom1HryIm+camYnvtWt6+1FHaI
JvbOQTqxE33j4gHolPgXTOb646qpnAW0PrpAdhi/lwoneZib1CyvTL7+DGXO8ulr1thRwjM8WMO9
TU8SQxwDyojYf5n4Pz4TLSmgGzljx+h4nCfAmOfOiLuDL9ybzEUZiyed65L39vUopSaUoFu6aU6d
16YLrMlAo11K/jVnPTmoK+xtFXCkYNvJmbakKzQ1E2TuuwyfNjM5x2pUPY5S+LFSRekVlj0caAPt
DQeMYgndIQWwY15/2oD4UDUAp/OLMte9ltfmr7CH3izpIr3mmnHUwNqbSkrGxGBoRtFYX4UtRpxa
ja7nmT+jS++l6hB4bMnCKzTp7S0jfAIoB1E6hOO/wcCQr6ClAkrLlwMRPCqVqM9JmB81lHc/CLEH
miaApDYqh8Cr+163KXN1U2idRmqzL2Xl6O6MPu+X+zf8tvrKB0HFgcBNzX1TKkxFCTqqylLfbrr5
InEv0gOL7HdAZ/Nr27bpQ1YH8puroAyKnAXxMvfkBqFbgOCr6zDlIqkJlY1QEbxl1T/3v2xvF0JK
oS5JpEXba/nyP49xjmW6CmXW10DxQkFv3NKpp0s4idqTlOJgHo9GW+1BvS5angVUsEUZG09Vlv9I
6jR933H0TlU7pef7H7e3QwCzEatT5kFrfTWco07wKoow9ScBz6AHcnCSItinYckJuD/U7pcBSgaq
h0LsJoTEh3dG0JjNqEuSc4k1Nbupbdid4iSWz000isv98fauX/Y9bHZQxlvanabOjlXYFF6cVMku
hPKVHyyqyvdH2ZtAYifELXimtz2uSsfK1+lLROBs4ZwNaLjniUrlLezV5j+sFR0GMlTaLQSJq7Wy
KRlng8l1GCZqfCmDONI8aZzHM+LPIj8YbG+1LCR1aexQJdsUW8twtppQ4y6UIhmSohINp9hCyFme
6ddZZXuEQNm7P0DdgEyFNAiAbvk9f5wyUCcwTwqescnJiy9N3rUuArrxJa5a+Qv6MvNZjaUj2OrO
oASJvDBkwqzeOspiH+ZNutTJmYDWLzNUk92sM7vTZHbhyZRyzIz7pv12f8vsjsoduShD8XCvVZok
S4Vjas2J3xZYHcZk0NeMFtElayLrEZme4jLPpfL2fboIdtKbNJSlVr/KcCrhzKJKGgad2vSlL+bo
Y6LEqZero34AFts5EuT9FMPgF5FbrJdStSLdEQG+hKMVKfYlMLP6XZiCnHwoTVKbg9RiZ6NynyzY
D1iRi4rG640z4uaRaVFAPp5m1t91VAdX0dft1YgHqXXptQ4Hj87e8tGEIEVb5LU3sGMmcS6EwOIR
Wpx0imO8RFQ9Cm9apIpLATz+pMtYYd/fM8vZXhXkl3Rgaev+DohWy6fWdi9MbNr9ulCq95YyvpDG
mpfYwpfTiur4OoXFeB0x6/p8f+C9xWRM0gOk77Z1KaVo+hTgCYU4hL2SE349SP/mAywmYZrBf1jL
BbRO2Z97e1OemlRCBtThY18zy6g7oZFftadKqyKKYSWUqvd2wUN/8C7tvBM8gLzrKLaDVlhHfXjO
5kvECx1u6bWYTpE923hwHSzg3ijoiJFgEfFxh68WMDFraFEdNe86NyovnZZyYyWKg1t7B3rGeaPl
Z0H8IbFaf0wSZkOFdDZAPoUg4iTI+745dSW9bziGySlFtaJw26IuKleBCeSFoW5E3hwDNJEtrTuo
MOz/nAWcupCmFyu014cTckKZg2AkvNDAeoSizE8F/hlPylyYX3EJr74V6JTjHSXlt4y+m9endfcc
jqhG3t/G+7+Eyuqi5rZDGYucMePkKiTUWWo0p2nU4ycjkWK2tJk5fhuE3UujNPplKo3pHcrN8nPU
4CmPi073dp4rIA3ZYTvQf0bzaDUrWAObc1FS623S6FeG5gxZW9K6iK6q1yGR6v+w9Yi6uPm59rc4
4TBrgaAYJiGlkswfDatO30VAFQ7O7s5FoRH5K7g6LGJ56wI24hvmFKKb7gM+G86tZv+a2qi7ECpX
B+/Lzl0I459LgmO08LaXo/ZnqCACe7QKGTJ+U1Y/9KhMxofcbrMXGfZC5bZRXoB5qTG96O3RlK73
d9Le6BR+kXdFqwnA+ipQCWe7ajPKFb5E7ZUGMHCbpG7Li9KM0S2tdfPa4DtwVrnIDtZxb4YpQ9LT
5yLmbV1+2R/f3YehMk1ZTqlbTqdzYkm2F1lBeqVSVR7cIzv9Z8ADwCOg4nMlrncoSi7cwu0Q+unc
dr4sdw02Inl+yttw/Gyh4e8W2KVdrQivSJcm69tZgiTgyyPAi8PFvG71YxsxYN7NEk8iPcNQmS9z
N8Oz6drYY2UPJnbnRefG5GdCPaDMu0aD4HleosHYBA9F4qDGJBniybai6dTIzeSl9G3P0SCHn+/v
ox3G4MKARNMZ9ABp5bpY2RJ5l2HGiyDjGjKe59CiK2zOZp6f57rE4UWAFkO9WktLBd7wYH5MjC6C
gm+YgTiNVqV8VZQQ2wLbHv6VhyirPTXFiuHU1Ln0lFZBmMGzVhGobXC/sq5iHsMPsTJ2Om5CXfUY
lOksu8hyhMmla9rym96UynQll0ozlyZ894N2UR1daHY1f2FRG+ssOoqp3pQ5sX0rDHOKvVwJy/cF
9MDe65GGzH5RHie5Q8thPs9dr4e3sS5D5auqdtNn/GfbI6TEznFEMRZqCu1dJnPddU2RTITgGEe+
kQX1Ncep4SJ6dPAyqUr+l1Q0ZKagiCDjxPLt/gLu7BroCBRwUKwj8ly3DaNAqZtioMmlVlHp4ysJ
e3OM+g9UPdDHEGGDIGp6hJ3fOZjE7/DosRUB7byOresMy5zegR2Z92F1duZM9lLksr/Wqpah0pNV
1zEsxKm1wJ+Jsey/3//mnSiGasFiWgiMaQFPvL6CSkskKbRQAjSEyB/a2IovcjY3B0oge6NQaQHE
RxyDU8Pqgq9yPLKcKV1abKIMXXx8hVdmxXhQXtwfhnbEUo6AcboOydqZ5yECvWgMc5G7+RTmP4qo
PHK22ElQ0DbiwuZC+x1hvp6zcNGpYedj9xg5xnNl40cUt5rqtggmeOUwH/Wzdz+LYBb9GEg7bJLX
42kDTlFOQRBddFLlJ3aXfRozcdRr2R/FoQ/q8Bbzx+tREPY3+pCnnnofKv9eOMnGKUyzWH17WIHf
MbBO3jui8DV6w0qgsYNEQrxo0LvQFUpJvlVaLbTlQQLk/vb9zUhUi6BVyYBTXn9VVCpqktdg5rIC
+7OmApEdNYdCg3t3FiwbWMCEZaBSVqOYXd9XNQgkXw816YXjZHkJ4m5Ps522KFuOlseNUpwUZXy7
yPZvayp4NypKHJsS0iw5cMVSYKPKTANzKmVs6Wap/wBr8Nv9mdwJVuiQL6hgOBm0Mle7cIhsbWzy
PPZDsxLfS6Oo+bK4/TwClD5YtL0DtijtQwWmqbRxNk8codlxh6cz/p/0IRrH79QsO5nF/FcXdV/v
f9fuYKwZ9eBl269jBQj3tqSlOmbffdg9O0YcuXkv25cKd+7zyFwc9Mp2ztnyWYgLUMKnyL3aK/Gs
q9mglUjU5Ml0IZCYHma4pN79r9pZLUYhniV2g263Di3jLhvGSRkx41bj+d3Y4oZj0g186tvhCMW5
s/lNMDZElpywbbBlyngHYYAS+TRaHN1P5DRLPHPum1tpS46Bt6CZXBs26V9OPZsHV/7edwIdhbRB
T4m8dPV+FVqJbww+Q/44ZE3qBUOufAqSIak8OVKny/1J3cs5wROATKHLSVFzfQakLAwKszYLP0PD
8KxMWuCl8pi5idVJF2GpwS1WnM8kinggG4UDKVmJPLtPD47izpZd3Njwf+D5oVW4/P8/8ga05uug
SUTuZ2oZPhQo4ZxGsOoXI3cI0kRyFKPsrPBCIlwuuAVjtP5sVS4lvY6twh+0UW6QFomjb/Ioqa1n
KcFE5BKb79o0ir0JQuI/9+d857gA8gM6AlaF9tr6uajtgcc80HO/zYH4scCB8T6Ure5IQ2kn+AOc
RtwH8B/jkjWHXc3nzpBgafrZIEKUiQXUWN7jc9EC8quR9D61TZvf/sPHUXEE84PQ6SbxDZMKPbRG
KXw9kNvHXG/yh2ZI6oP0eu/TyElgwVKGA++zLO8f2wUcql6l0lT4dIaMX62Y1VugWOl3pyo12DQh
Uk5oD6dHmPW9lVtayhRGDMDHa11cYCrAF4OooCqe9ue0sWJEN9XhAC62cwHQ6YFmQEcICYd1fSyg
8A31KCt9WatK2QXGo31vkrYU2FKGh6ZmOyeBgjQnj9q0gvHK6vKuOyI0IQWchMB0+pttDe0z3Rbx
rXWUqPAsDejkCZ/dXgF/OY2lcb2/YfYAwPwAiFC0LkkY1jmKHigpu8amizOPkFPmXk9lF5xY86ON
nAQjvtqo5pvg2ohcKw3zfzRc6/+ao3b8WXeqnVBb7kLFleBaBwev9s5K8GJzhBRAXjuQK/zj0RA0
+WkhWqpyaE8XS8v0G5mPfDANOxcgIQgd8N+30oYQJgHhN6mBZcRydeUZcymeMEfssUZbrNehXB9c
QrvTzk3LJQT0Y+tILhlZCLsY5EfvBN1Lm5jGe2L/2r7gtjrZl3iUpRn/wDGVvRbJZ9PXMrP5hNoq
Ku5WLyXyw5yn2g0MPnKW97fE3rST7SzlQGhpGGy/Pt1SFQ2lMrIjysTIf0nxBLddQuIjGAz97TBv
Znx5ABYbwU3xV1LtbCTeQJ9Ai/81At15spteXDSKD1/e/lH0tqChUIJcrKtef9QIYyiIVSPz0ykt
vUmOY7IrBOZydbIO8pHfKe6qE0OnfAGbkoRvQ2hcNo0piuvc77Ig+XsomvlDN2Rz4A6pkz4og6Nf
TSowpqsnOdo7dmmch47yzZuPj8PFQovNJkHeYlUSpZCcpNRyv9aUQT/BLOxTD6zbAmqb1OZIJnS7
bRyK9UQQS7q3kP1ez3CZ9sKWI9Dl1nJtlumU/TWZ5g+EXrU3P3KMRIeSeBQi7KY4LnjViwDxeV/F
Qcs15GB+qMvsCH+zfeQYBR0mVC1xyN1cjJTJB03YMY0J9He/sE/kG0Fc+ksDb2e5cmT2ZyGjMX+w
atubCDgYrk5cfOD6NjWjlDc7qZMRUcLZzD6hBKzCaC7bF3PS6/AqtFhRL/ePxvZZZUSSWWry8AI2
cGWrbEjQDD32hzjEaXvock+qLOXght2bTnYFLIsFB7EJu7SSy66lXe+3dRbemrJUzlPe2y8x3moX
UoHu0yLn+fajSNseodzfiR9/rCKVKCZRUWay2TgpVDcNOHqz00cnCoXTpwZl238HuqUPSt9kF0QI
Q7eCM14cLOneBHPLAURaujkEha9PRmXrA3NCM4dKen4NIid4JHg5KoNs637/x9l5LNmJbGv4iYjA
mymwbVl5qSaETAvvXcLT3w/diWpDFKHTGnflBjJXLvMbhobwIulUmSCUb8M2+I5JwfohuVaSNPWn
Kdads8Tl/TFU0fI7qt0gy/Dfo+w9ANy495ikNs//vpNAGNJpVdlJxJ3XD4psX9jlagR3IBjCi6ZJ
ij8ilrvT+9s6IRxNMJv0rwzyo9er9LzkvsOg5qra4exNueif00ZFDz0MfyQZYJe3H2orrhHMTXpY
AIdXCLkCFReceaAPyArBTWo0DVeayL50yI7tbJStM4KLo7Ig5JZy7GajDLmqsf0soN1RVvm9YwAx
R4sUhollRovKchee52LqP7/9hBskbboikHcXjjLX/m3N209SNcolBXdo1CLwbIA2nhCBfB8Cef1t
5G3TeXDmlZMRppPjUivqwaGeZ/sJzy2J8U4R2j/f/k1bZ2b5uAsDl6z4tiLNUUC0m2mIru0Yaz/S
0C6e9eF/MHRdrmm6UEAsgVDf1oKSLcHUaBgN2EYXXK0RGRZHHaYHs5H3JPP/DMReZwV8WCTwCICM
q1Z4TmphJKccAnuSxhlmrqg53Nf5mE/urNUtGI00xCYttJD1OiZcoR9xE8zDH01YRrBH1PbLYFb9
k9x1eeN3Zj1oJ9tiy9Oi62bTnaNSV1wkHDVmMAJU7NHuHOOAY07VnqRerg5Va+sZ7YQ6/tppzjh5
WjswB1DEDHrLUeLS8mbwuporFKkddqL/xudcJLvol6JEtRZKRXSaXE8CQSFK56PSZ+ZDhjD7Tlm6
cVJZhD2Mzwex8DYChlqmdmmnxVfIRZ2PXzgzAXWu74xhlHfuzI0YBDgXTMjyKddVkxql1VQvmBd9
lBU05efxaezU6MGaZ/V7IYthJzJsrrfMOtmnG0Jeg1UgmW9xR0sZIolxbH5FhzM7D3Qvn1DwtXfu
za3PhS4HdSG11JolIVXOgDpGhE5dI/fM5xRxgKHe7ayy9b14HrSI6bStm9x1OCttCfPyKqYsuVN6
s/JLSVU8qGHVTlG/RM6bw7dIhpMALNLh3FCv74wSPUZcSAA4RI0x/UzRmvR65vdn0We9V0l2cm/h
FPXcJbumVRsPiWoi9dQylaedr75eWekUhosa4mQObSDjiK5n+hjnSfMtS6Tu5e2gubFLACnRR4Dx
xSu9VRkyG21CWnmhE8hTfMTGoey8XmdmXKSt1LhNoas7BdzGRsGYl6qKuQsEu9sAmmraXIi4yq9z
JJWeORTaafGcObz9XFvvEDoB7Yml87xyKDIlA07iHOfXptXpcIdRfMWo1/QApe1JdWwtRQ4FjJv8
gl75zUZB96p3MBrNr+hwzd9xFAwDj4Gc+TWGo/fr7cfauO4RhAF0YzAt5cK/WWsgOOuJgWFqqY7Z
gyLGqfGCvFU/xIEaF65QlRK11DLbicXby9JEwypOYcazfNO/unf9wk6uJnC0jS2K3u0JK5U7RJlx
iIQuGV6Datl1kkdnz25v690yhQH1CY6cLPXmeSdOyf/TiEbRm36Mv+DHQsP5NBey+v7tV7u11NJ0
pa++sBFvMykpNVSR5hZXQVcYKM4gMO9alZ4d8lED7vD2YlvBhfsGFC7Ym7XqxIhF8pSb+HHIo2F+
aTOhoG+rtdbFzBrjksyVdlZgDz0kRaLvkYK3HpQWM/QsXqpuqdrrj6mDnJ30jqzCsKG9lLU+H+Q6
ro9xbIc7Z30ruvy91M2+yfoxCyuhMDW28+RYJHZ7HLk9fs9ajOdQHQX/PmoFAY2r4J/m30KueP1s
mtTWVVzgQtAr4+9YH4L7rI33wFrcM/yZm7thuejYLrSG6MXdRGiEUGLGDICmgioy9I855c1curDl
JXi5vSofszluLTcI1LTzENMxei9CwZ9yGWIJ1itFkXuW0kvTyaxts/Km0JDf4XKjfbHaPLRcmDVJ
g59ALgxf1rPWfJ7mtPmdQlFKXNtunI9hahTF2TGRmzhpdq2EhzYqytaVEOi+ZoqCq7uTp4HsRYUY
f5tyYePAUtryV8UsHNUPQUm+G4YxeJ8O5twexlwtKt9UBQLuThIO95Jw2u5YO4n21S4kMfh62oe1
V2TanPsZYxrHb4166F1MdCUJo9F5fhSqVpmXauzBuo8SkHvPgeb602gpLN8HdNqIGYGZKie1alro
j9NMn3ZAcs6b4jLNvC6QLOFORsdIfga2iCfilBftI4QjnIbrzM4qsotS/MgRHEThmt4SyJQiFJ9F
KNJPRClrfmodi7mUC9Y/M34hNimQgmiV6Fub1PF4ySvdOeUDnJGLpI5teCCbVxJPS2U7OwRylpoH
OQ91XCT0UNWIa7EmeaWWxI8zeIHMx+up/Y/oIcw7NROxegglqQEXNSbF8CmZKHL82dbz4nku6/ZD
ldTmA/J6Ye7O5iia58msosrNGnP+ahup83M05+noCDys3D5G6OcsKWZjnQq5zlE4HIfhsU8LNX0Y
23EYXfinoe1TV46k97mRhv6cD3BHU2fU57OMN17ohjK33gGZfivzlanXG68aTZwNK3pT7TmVByV3
w6yqdb/pnPiumMa2x/g7db6iQTbaXicK41PtGG3hWoB17AdVGserUSljhrIwnF9P5qIR5yEqpxrZ
BzvXY+xN2lxxOwfmFESfauz8DHxUfVHSyMR7i8uidu0h7H7VOjJ/bpBJZo1dHRNnr8VFXr6rutn4
3EtBBADMSAov6wtEFc2UGbU7gXILnweKydbNbbOWPheiUU0vhF59lap2/qAliNw/F9jszi45WzKw
KZ1puIi4bj4NU2t0rl512peqVmfliNCqWf7GklLNPRUzjb0G0sZdSV1I/49JHnnHbWVcpSKE8QcR
w+hz7RkgbvDRqR37Z05t/qFulV+NqKad62QV0hcCBhJQXJAkOyul9Da1R6uGQYCdzhR77YK1q2Ip
OUyS8ePti2vVMqLDj1ozJSnamKx1cyEL2vqyMVr51WzV7JstnPxdqHUmmCMn6b5W6HOe+rQtOXmT
+AxeN6kOb/+A1aMycqKOov1Iusoo8SbCi0S0czbW6EbXTvlORGLCoTEYKdua9Pi/LIV2BtBurpRb
lEQyFEXoyBABgxG+Zl6EM/SEyjiqUrBnU7X86tsLhWyO0SEKNmuOQhzNgB3tgnlvPda/Freun0rP
pOzfH2jRxuWGXDSDbruKYYy2G2B+qidt4Ng2s0gcz7YT4/siHzvvbMqtS5KCF+NTIHcLuPj1Xax3
lTY5BQVUClP/3om18TQwIBYnUxOkrbUTi4s+FMqhlBWxdwq3tgnO17TFmDYDQrnp+BU14DtaRJzC
FuvIvNMb2VVZ91JIXffvariAaMAFoMsLdG0FpynMWO6imT6qqsD5T1VClN2JU4sZyc47/YM8fbVR
FugiVyVvFN/aVV2jmpJZIsnKQDvJktFfGqZ3U+O0P2a9sP8zI537Ss7tVHXzpikeUrOJ7IdJrzTJ
7yLJzo6ByOJvclDIjGxHCtu3d9jqmy8/D7s1mAjMRlc7DMvOSceuNL9GQVN4eKpzj7TzqPlZ5Xwf
Qks72LbIvCAo9ghUq1STlakUQJcvEFJkOl/vtlKJozGs+5wyJBAHSSvyQ1ZVw8lIrflejY1pr7+y
2mHLglR8C32XquE2EiI9XAd1xIIFrsbXcpIFx6p6DyUl22lS/Qk0tx8dFi2FCYNIWoLLW/+r/ML1
ZgKhazGJVOdgcNUxBLEt1NEIfV3rGu7FoLZLl4xlYVXWRY2k7ZQ0L2qalO9kTJw+qkasT/48wYg/
Dz1i2W4RG2101pza+pS3rTliBFGlL8AFsm+ZGoBdmgSPdxjUUpkPY63NPwshIfZZDQHgBgRXlQzr
vKZRP7Pn+85N2lkM75qITt3BaiGVMmWDYe+S9pg01UDpfavD0BAu5YAVeziMJo7LVTh0blji/vJI
2Eo/NMhABa4y2eOXtzfmKsDyteAN0rNGAQ9+pPr6FRZFZIqoQNY+5lkP5hx0n4xYSv8VV7esQheM
cSYMnFUgkK0E9ys5y69y1qnEuVh6aPJ6T9VyDQFjGeZTxC+KkPV0KE6SzMzAlF5nK4hPWRaMB/Id
2Rdx0vP9lcCLMlV/iuIuxmXOmF+ixtKeRubW/ttvdZXrLD+EMSCZHyRCWFCv36o5BjKdLOb+capP
B8yICPZSy2xa1oSf2hJ7kuC4cxy2YgzLcRR0/EdX1DpOmjMvwBN6IGHxX2jkwyWRQttyqS+tY6CX
+gv8sOQhQJR7j3C3dejR81mQ3eAPyIBfPzBbq+KQVcXV7KfxrpGzAbxZgDXa4OzJ/24uhcgxLVVW
W6nbJFJFubdAlxCjtmlwSiFMFcQCRDrbO4nOxme0ZQasqLLSlKPf//qpqCJCbUKv5zq1Tnma9LS6
VqllHhRGDV5VR+WdbAXFzqIbz0dDCXUYcJNMkG6TkUarTTLzOb8itd29aDhSnuKm73o3VmdrD1mn
bFwP9MuQCqIdvmF6SeOMCmJg0zSUjW4zGMrFbJrcLdsMccJ4kl3g+smhSXv798io0K9iMHepKbfn
BBLNSSpm40IXrFvUKmc3qOU9NaONzJpxL90ghJpksIY3F9iiHKQIwX0SGxbwKQQec4IlInVHrB3K
j5gBtV9n8MNHkaIRhdpGNp3fPs2b72gZk3Jkl4nTTYysbeAuDaX2dVZT807ujWcMKlDmHHOYUjic
7OQyW8sx16EZzNhyLW1YmXUxM3HKr5WtSJ/sskV4wMhRHq2G7DBbUyd2FlyjbGhDQm/BbBKM0npo
2Q5V4WR5B2Y1MKtHcEThIe+qCN0lI02+4U00HrO6qyxPK5zpY9AlwwWuU7mTI21tfFruUPSpotb+
oKqQsibXAdnkZhvf5bCf0O0dareT8ngnPm++YpyzqNPIxQCPvT7YeSbPtZ2O+dXOzO5ghbFzQi8l
OztVaN11c2N9e3sHbT0avX0dYByIFJ7x9XpqJKpxNHv4sGHUvrCSMXsoL+ufjGFo9J3PufVwbB8O
HRMn9FZvDkyP2XSIhVWK1hLu2qmSzielVutTiTCJ11si+h8ejiobR0xamuza5eH/ysIypUitYMYp
oeKknOageD84QhxiLFE///tr/Hul5cn/WglUiRLOpEPXjiGzDywspe9F3w3/2L2G6dYXo57AGmkh
RBq3Z15tcYFxFErCqa1KtwTH95C1Ha5SsN8+/Q9PtWBG6YbCb7tNFiZ4r5jxgo5K5KK7xhaH3S9t
4tuIDZu0U+ouO+0mZV4g2xpTgz96ZzevMKVVJtMlSq59FPbeaGvTXVTZ804qsvX2FmFNUnNjo/Ab
WzPWO+Cw6FTP2qdkjtKD6Iz5WM3tXotn64EocCg3qKyW2eDrPTFkDv2kmkFdG2aoEtFOvgLe2UOw
beRWbASSV64Bpt23QxAMuM1E1LiNQdhEF1VuI1e3p/ZiDGZ0iGzas3E9tCcSwr1QtfUqydChcIAD
XPPJczMDVcClhixXEsPXkKczXajUy0RaHt/eiJuvkhsOlAgD2xV1oTUFJlORmV1Jr2E7Tx2amoO1
B27cvG3IpmB8URMzH7y5TtHXjkRrLSVH4PSHpE1mGqVy9GHS5uRIcpklLvpI3UFLZzp1Y99iWGyV
O9yUNWqYO29hpUBf4OJbZaxBj54nxU+Gl3inhodEDUxBLz3Rj0OCFAGgEjuHFSxBtHfLwmn6U1nm
KBqnKY6tVNt57gIl6C/k3HtNr63NRszhl9EzWYO1myFMikBlCFAAl74bzZohhmlJz3lc/hgDIX93
EGt7GRg57NwcWxuA0EDxQJ22pveqgW1KmlNlVyEP5oPVjfEXpEr2pKm2smpuecA78NUw8rj5/phR
qEVa5fnViq3wZ96L8KsjdZOrCEjuQIiE64h0z9196xjxSIsmzwIIvQ2ynY6Fjt0h52TkhvyQK1Ne
uYFjdboLJEv98fZB2vqAiwIcziA2/e5bhLTZtPYs5yzGj4FSq8VjdUIvIiA/biL9hCZQ9ChqefTp
Trc7pfYSwG8C/IJVpr6E5E7HZ1Gu/uuOjKosRJSTeMhASX9fK9KvVGTOb6y4Imrgfmh2Rpkbe+bV
ejdfs4kCdXCWEXiXKUPmFmo3/XBmNfHffqWby8CFhkdCSrPKwQn/0BsjLYW/X0oPUg1fmSHuTiaz
FZoQYFiYlEA/9JVWOl9TZm6JjdkQqcNwRmiIVhJ27aZvxpmp+JJpxoprFL2pulHTNYWLy06c+Tl+
Y/88jkawCvlWAL6UnxyUm5tattKG4EfOWJf5i2akuAjbvemBOi3//bbG2gQLBGIyriC3owM50Bst
6RCa7Pu8/NyVNl2rooQdmE3m/5AZLB8RQctlULEC8A4M97U+oxFnozPxobJS4ylKqsC3xGDtlG1b
7aClKUiooSnByb9JDbABKSSzRVXNaPUe7smk9r/ztCp/NHJd3YtECY5K1taQ+PFQO0ChHC6qVvSK
i5edtrN/N+IPOwq3XpBnqFA4zutjObVNZUsKSbJqRuGXvpkUzxjL5ppl4XR4+6i8vRRAqddLldgc
D7MDTCqagtgr+772Ea3KHyWNwvntpTZCObwBlAzpwzgL/ub1Uq2GGXC7JORRqoBZsuAniCiJL47o
0lONMvp5ivawE+tIAHIJuCD7lQKOG/z1mkKN6y4pGlrpIsCBLQiNj9SN8p4m8DqOsgybkQbQkpff
lmxaFFrG7NBLHAZ7OsRhrD20o1T4gVSY93Hb7gkJbK2nIm0IJZhNS0f29WOpaV1qs0LbJ44qxW0r
JXhQxyh9VLXBBL+Ecc7bn27rNcL4BKjBUHbpAb9erzCF07U1PNU2GKwPvaSkj52s1DurrPciJlEY
TzCS1MhobsuoWKeWNxFFuI6k/j/RzA2OaR+JB01Od4Ti1ncuK1GALuxtqpvbOiDVmWdNEfA5KCXV
z9nBNcmzOtk42YFgKIBu6cUwmL3GNoaRO8dg612y5kL9oOLBl+L1uwTHAdtYA1RXYqt0aYVQ7mNR
7SFJt3bIX6uoN19MD6Ion9SCHWl08nOoTumxiqbpaCr9Nwng8+ntDbK1HP6Ki3kBGeEKAZn0JOaw
5JE6nqrOK0bJSlwMLMK72OzbU8v/s6NftvUFmYuS8SrAzVYTbLPVlGCElXhtlFq4ZmQBsUFDAak/
EXyQwG7TlBySbxi7O3tx7I/l3+usiZ4TuCj2z1L0r+o78Pw9BVV+HZOpAxtikUG5HW7gijcwH/lY
1alCFJVBomhBf01FL92D2sfICjPIL+Rz5nckVtPGtUWe5AhVBcPO/l4zCyDlMkzlxJJSLhYErzeZ
rabGyLABgh9YkPdhWqbHsRmCj2gYDfd4Rs9nIF6YWGdYitS5LbtoNmteOLT2Q1Za0c7B/rOnb98Y
gB5+EUUx0fjm5xgyaKi4G2DbQugv3N7Mg8ZLUk2/jvloN24fGUXsY36YT0dpLKvStwUKoG6saJnt
AWvSc9cOGtP2APPiPB0qXRQ/J0nTWl43JPiRWfkM9iqObDr8omtUeecRllN5+wTcyeQghARgo8sB
+DtTru2ojB0zvzrUfgedJtKxR2EITqjdPKgB6j5OhlDcVI0FGqzNnpbtxvkyMNhEn38ByK4qEkx4
HfzS1eJqD430NMpDd1SMzDg15eR49IT25B43klsOs4b6IoUJnfTbCMnhkoowxOClThz5MuHT59WG
9kUXTll7xjTP2CRVJQgEyNrDY10b+Wd4UOJf3zoIXU7ZItKDAsbqXi0LE594ppkXnGS/1o2eP0N/
N5exq3FuqiZ/0uYGFJg8Zwsey7i8HdRWCQvzqYUiDCV30Yi/Ha7wYCZWIcK8OBJckBLc2BOzo+GB
0YM45ioWpzRP98jXf6LHq52GYPYCoOWCsqAiGjc1mbCd2U7kxLk4OrKD95pqQlJpx1RP73RDOJ+R
m7YRecr62DUbu34e+ko2XVzrk8hPkfV6opcnS+fAmZgczkEafijYvI+yiS7qrLfzHdmDuld/rPYn
PxpRAsSW6ewiurWE67+OB41qIbJSsi9DHX1JMJg76VaYHluo/l7X6vVO1rqxHHmxCeEU8Pua04Mp
YBsshqkX1BrF+8BqW48JMf7fUyj9sOvm479uBMiogBNoqi3CnbcbwbZCedDxf72UWqEx0EqD/l4b
1K9SFujPOaKVZ5Cg3c6VusqGcOTAdxbPVzq3Oj3L169U5FU9UBs5F8BG08XWa9vTJ9QFxxFxw7ef
b5WSsBRtOlh2DBMBGt0Et6EvRRi0gi1nouPn26jLhWcdDMivt9dZfzaoCtCEFjIIL/RWEW4wOE30
qqxLPWa2n+iZdLF64D3BHMfHrqqVnW2yCtroU/HZEFRipkw79WZXdupo17na2hejD5t3Tlp25xpA
xTk0qvKqCGdwJassH22B1vmk5Xvt83X8QKaDYgctOvraK3BLrWeOPHeKdck1OXhC2iH7xtiyZ1Wj
MF4QNuRSdqw69N9+y+uNw7LIcXFZkCCtkvW+6VCNh2NxiSxpPqXgiz3kRZ0jWuLJzsbZ+KAQNEnC
aB4x+rjdOGEeojqoDRLHXv4EQFu9jLFsHbHjLvyhEtnnt59sY7nF/AO5HuDinPybNAK1wrxcdNEv
idmMuQvdq/022mn8KMocIf5x+mc8FOgImHN8RMb6y0T39RmcWgh0dAKciz0W9geprmQ3QfPxK7Bz
pjtK8/vt59vYMIvg5FL6E9bYN6+X6/H7o1ZVnEuwVHQjXNvHKe2VJ02yardxlP4yy1p/fHvRVSa9
PCNCBUx6Frb2baoIDQV4ytw4ly7XnfAU4nRWuU6+wD5mUEbpBRFH6cXICuV7mTfdnlPxOvawPPCM
RdVtCUM33xQt1n40TUJ5w0MfJ1tLzwEPudO12lqFv448K/c4h3HZWX/dT3aiaX3Q2c6lbmr9S42G
6LWMw3/uOxpsFgY+BqAWuP237dQ8bEXoSJBnrbigDS+16qGv0r1seuN8v1rl5o3Zja6H9PkRVZuc
9lA7FbjhQJNdug571/rGawMnzJ7kTuDr3AbssGTb6yGKulY3177ST+pF6+1gJ2BtrsKnAeqt0v++
5X6JqHJGiYye+Ww+XxSRgpUP53/2LeTjMK2ymONArOBCeL0FlFBR8rpB7FFLis9zF2SnvFFir7bM
cSdrpQLlb73O4cjTF0wG2nfExVvIgJrXoypiLJPb0baerLIOvw7oVzwpsxwlbq+lSAzFRawLdyxz
RNbAhajZ52IwoNQHQ2+ChIwicL36GJ8R9MBxQacp+RRJWfI7VUM4IBxp4L4Lkyx9iE3Uw/wo6eWf
chmZvQtVQ31vdRYg0YK2Hs6SyaA/RHaeTW6u0392U1JaTJwl/D0sULex53TxoB4zpavVjyTluewa
aPAMB+THLRLNLJcTv6xxCfQwfmXWNVml+WzOaSFT80hWdpBGnZvN6RX7l26ncgV7IeS+SRuhP9tT
T23UhrMzu9FYz9MjSa5xZ7QNipGDsOXvpXCS31GkWe+g+IaBP0rozbsmzif/6U1WvM8yJOdOBdH/
CY2koPRH0wJ/KfdSqnkDri9fEqkoX9qhzx1vNIzc9rOhCkYcMK3oY2rDrPE76HcHLbDH/hz0wnyo
B0l017KPm8yX2kD7mnRwMGjVawtmJ0qlw9hrInRNdBilY6rE9X0uxjb2xlRKX2IEq+JzgeyXcK1W
aZwjvthR4dmOVIMfjRF7gP8ikBvrVaN+wt9Mqf1AdGrl6Vle65e5RdQJPafkS4kufI0DYwTFRYrn
vnaNtrNN10yjQfJhlFm9l5T859qSUT0hWiylfh1AFvZN0jaZj2RKdCA6LuDHqQEDxaxo0u6s3BLN
g6TmU/uuDTX5v6KcFc1La1QX3KGu5/pZDdL0lJgl7hohPSvJBevS/Kz4zoM3zmmQeHVbwBnRbVG+
my0xWq6ROHVzllS1/o0SQRZdGpbkU6iQaVwjthPn2UwqVX4aBpPWDIVJe0+sRUIBJFwFGsvKrO+Y
o0QpJKkhT94H8ErLHa2KdUhZpvwLCZGIvFbECGwwUToiyhcuduPbEAbdZ26V4V8DF7xDQFd4K5E6
r5E6VTRLDMFxS8MZKH1MEJB6sWLD2cliV8+yrELsIpNjxAO4/3XgyodUCizJTK8DoRekTNNfQfNk
57fTgNUqhEdaC8zaAQIx9bxJdcy4VmToePF16sLxTtHa4GCYRbNTUm/dXTYXMVUiqemK1zNxbwl8
XdCF6cfYhw81M7nvE78Jxj2Toa2l6BjQqllE3hiQv35tmBqiPBpnqMHPEv5J1GrASuL0RN3Y7rDc
N5YiKYX+TW9rY7Ihq205GkktXYKk07ykbvJjVZvhvdYNzh7WaPnaN1cLPCXcAriN8Tq9vVo6w8RH
DhA4nhh6fzAnOT0YpZF9l/Iwux/xQWx2cvyNjcHlT46G4Pwyk7pJSjOowmo5FMFltlrh5zhU+DWB
aa9jubnMMhVaFPzX4l0d6OoMu1gyNHJPP6t7x3Ma3NttxEFcc1T1n8bQpGdzyjU/N8PybqinHxzO
zA9nsziPldp7XVMOO8diIyWnb41CHdUGIITbxJGZEhY2c2hfWrPCuiB0IpD9tXzoLLt80SfTOJHB
7mFrNvYTi4IJX2xz18zYgBA+ZwCxLz1dZj9AO+Q4zCGwgF6ydgLlejvRxF4GISQxi3j58ln+Soyn
2UZW0KjUixKGWe9GoQjiz40MdXosojb+Xo7BnibE+unYTkzlmRUwbqW393rJsICLK9pBucRitP0G
3cxDoIJ3T4p6L0ADaL89LixCMcW/5SFX+JEKOefJrpkpJfpg1wcco82jKoeB6XURog3uJCrrd1pg
xn5Msy6xXVnPLfuolUGVeKj5W59UxnmhT/MvDnwxhnBKwQoJ7tnSKt1UU9vaj3pszHGiLdWnGHq9
wFe5JMNDHlhPj1I7Gs9Og+HwKSum7iUDsv2fkqT5Z8OZQvXk0J13LnKIm8C9RsjSvZxhNBeqI9Rf
ZtcY7REHjfGrhTjgdK5QBbIOAZ3AbwXmPzG85aydj52WZcdZGQemgU1pWJeFNV4dFSeZbN8cEAO5
k/qWVCVEbEf3DT2LHU+Wxh6hClxggkNUCqDCCtnhSw5puMQlI68TV4U8YPixLXWq2+hO86FtITyT
atjAGRD3sxSvDHqaC8jCaxbq30MTuaRVZeBKjjmprp6FqfJN5KVZAoJvM4gqqZb8MOImDjyygPRn
yDRMPxax43yVKhsOixMW2V2rOEFzash0Si/TzTY69vDtf6S5EmTH3hDdeyWt+gTfg7gUbgEpLXNL
rdfux3ke5zutcqLwwUkle/AC8FxfjTE2yWMjC/np3Ennu0iexsy3kXPpvEFu8C7X+6D81eFHi51f
iUSgr8RBKsHT1qp728nSwUNgZtLdRITaf3OW5y9p12l3eKuU40HNQtG6lpWE9TlJW/mM6abcub2T
gwEZC+mXaiJ9aCuN8TKNjnROBzX70Tdt/bUpcGeA+/Ae7ZyyD2L9nAWa82FKtSk5tCH56WGJhjCX
zTwp3GhOhv/46PVDovWz8ozIv2kebHXos3e4X2FiOsB+bPxalaaPQyxgG+XZMJykZIq1gx7kHboM
Vew8IfMk1fDPx5gZijl3h9xWk+hS9FpQeqQ81UuWQYp29bgxumPrzHJ6tsxA/68UlVP7VI0SqLaI
zMfP+hkGq0iN4FjLYVV4aqf3sV+0fcgWkCXRTO6oiPZ9AI1/8f4utfpeDikc3K5oDcsf5UBLXewG
IZ2LWerO5pDNzpnRBMKNAgPYp1qKdE6DOb6fy8B5aEtd/jBFzDbPVdhlsZsPZvaJGVw28TX1sDnU
nW2Hp9bS2hdoLRC7KuiMw/dQnUfFz51aofJIJ6M+RTHEgDxum9Sdu7qMvEixq9G3qyE/i1ipGp8g
rL7vlMiYHx1JtN+a0nR+WPgRSHe4wcvdXRSFlBdSGJd3Y2RG9iHskhG4j9AyxYUM0T01qZbBZYRG
Lp0mCUUt+MWB8wnTNTF+QE6KV6km7HDOJ0H+qSSF6D4gBhq372a1aEOvz6htr3wVFUj93H0JUCoz
TnoxVx+rsqln/+1scHXtkXMuaCJGdcBvVtmgnaPUDcOMgX8dewK6I2KsvX7I4gZu/tyah6H8Z/7M
siTRBKTxItN1Sy6zSmaDYBiA2efjeOxibDKqtol8+hPNxZqt2B/0ZNop1VdZx7Io6MJFsJPB3m2S
WFTlH1FqSIGiDT73aqq/o7jb0yBb3Xh/VlnseYFq0N67ufEGRYuxNg6hTIg69xiGKh4U/Pp9r5d7
gl9LVvsqPfyzFA3WRfMLhaeb+5xyhz44MspXrpUhdse+wuykSYEuIrIQuB2+QGCbyuyYanH49X/Y
NH9GVszF6X7crF3GtPHaHggV5lmW11adRX9dF4fM6hBVEHEqeVwE8svbq268XLCLTCgZl9BvuQVu
5XmE3sa4qGBUsX2fYZLt1paUvCCAutfQ31qKGQkfEDsiPuZN5w3qb1eI5eXOs556w4TStqLlhd9j
SfGvDUvawKigon9AzrkeOWl20Ooiw+RCLZSnmMz3rkF4YSfpXiV/JEfAeZZD5yD1ua75wCQXi3Ab
emsQtUI5GQ62wSwmrgvddSjld2qJ9QukwSwv0gdM0unG3tQSoxzhNN/B0A8TdkQnydodwquzF8J0
3nmBG8+21Mq8PFLbtZqyNQQSjFj87fKwzs91WqSHJuu6U13KlYc4ye7cdtXzW5rnBC4qaIpN4Mqv
01rQFYbZxWN61bs4m/wabUcJp2ote5dLydz8pyopuVGkqSNj2TSanguB69MQTYriTlOC9I3B5jr3
1uLS/PYRWUc5QjhkLc7mIox8GxQCPcqHSMdKWMrsFiMrJXjXBn3//n9ZBYQ8H5jB262ej6M1tENS
m6Znr1a+hM72IxnL8OvtVdZbiIOx4LYWqTBGTzdBxuggunF7IPLQRgGuiUHooukdfex60ezA/reW
wh+RQEpLH9mum6WCFL+CFOrENejU5GESmfEuyOdRuF0qxnjnaKy/0WKTSo+HCTMA1FuACSxYzQn/
j7Pz2pXbSNv1FRFgKoZTkt29uqWlHGydENJYZs6ZV/8/pQ1saLGJJuQxMBiMbVVXscIX3jChdKpb
mepPRpycDa09oqbsTIn3R6qe8RKhO7wpiixWtlZU8VMcdZVvWVcWwawU+hUN0ulgN9yPhDOpRETS
fkVpYVvUH4dGDHWJYpwpqvV12Cz/5PaCYXti/LFRttxxMHzl+037atudN9Np7ZAozZBqh0Q8llRo
4bIpnh7XR7CYu4ayHIrJUIwDkXyHR+nBdKnIQfO6VugzRkNr/+3COD3nqGx+rSrL+syUx2udRJBv
FWBoB9n6PRFF/gAAi9TqaGhj4fvykhlHW1RVzQu09HYzX4oysVzPaFS3Ptl1WIaeQZ/Oft/itvjT
6WstC3qXbgPWniESBXnmoGnTx5btRZoi/pjXzY+jtwJehwvg3gQDsSvX6ASFSjNKtVu9WuaFgrxy
qTD4PLjR9uJTyiM6TVlE2NjQL9cBZaeFsI4PgfMu3N5Cy99YpZV50wQExItDugBVtx5BMvY+P4BR
kCeyX3rHLu5xC0BuHdl8fNLFCZkFbvKpsS4G+filpyv3Gc3r1c+m+KLFR7ZN9w8aIR0OI5TIgBnf
XeK2MeH5VxPnNIqoPuOZpngRUpZeWBhZ5uGeox5UNffWGDQz3C7gJ9T/5Gr8VhrCt1ANlR5+wyxE
+GWMI8XHMSf0sn4qnoc6XWXdoz4IyO+vDWb5/wcloHs5KOR8rsg0IcRCqvwi0Ad/NTWSSd4cKqPv
3LhAHoBHyosXDvFmD4EBbgYHZu9tnHWKIdR236phdvSIyD9lG5BLLw0p1il1NOVn/W0VjXiAJx0y
IRpk+geMbotzN4rSRzvL1LxqLqxLGk9/KVp31DfY2a3oFIGz4ZUEInuXUDUgKZtliW5Npo8/IpSv
VsZrNfr6OnhdD80wt3lfl7b9P2Mp1fYVEqbpETB4Z5F1mCnUxqX57J24hTYaDdTpMsID3FrAbcbR
2VSqI97jzihQUSSwiAtIu4sr+7WaiXSp9acoFLxypzkWvp3WztHu3B2HMiK6Qa70CthsGRAZc2+h
bQdbOtGw082jtzmMwIMzsLNlADxiSkSN35I9mZdbRnMyS58KRbnqQ1H69GhdbL21lZpRo79x6lT3
YzTl30Ugx/484iE7tH4xboBibB9tXcTqmCBufEuiEKk6oYQnlNmdYIjW+OB22VlKSrIcdsRHcHbd
wk4iY5x0Lm8scxEueNdOtvYdclx6MMrOHUYVg5/IUL/I2S+Xck2aZFCGMLpVDn6SJ62J9J8is1zU
fua8dc4QVur5WkXkOge51c5F9v/YWPS5gEhtsWd5ObaVo4PS6CeqZW6ctUGyrHUwl0p8/eOQmDjY
4XJBVxb80OaKmbQuycGxISNfJ9idkj+UYBSj5Iy/kf4fpsWDIJtqwL7u6unZmCF1HtoRaobRgLNK
HltPCxxU2spJOR0ZdO4tIk0X0ikwyJDe5Sb67fKcWuG2StIlt6zhcbfRZwqmJhSBkyhHjZ69/SiT
UrB6NhHrtkbj6Frv5PpKLlyG0TPlxeWiGNO/j7/UPawaB3iAzEQsgGpoHm0mVLmtmCyithvZUX1K
jax9j2IU1uvtZJzmtG8Cer24kKaKdQqTSaDMufwxEIbfIIUR0HNDfofb+eWixok9pGpIZD6pRXPN
jUa7GBNq6k3ULQe7ZW9ROd1Si0/jAbjbmUriqmmJmGqWx/2TM6fLZc6c5IBVuruq8JBBj9HLQr1l
MyMKinRAYRDc1FrTg7jS7XO1FqtnQ4P3B3XIgwlBMb9ChMZrl6F434TmH5OX5KrCBgFsj2zbHRQy
WZYxj9Q6gUpbVeeEAgiAy2ryAL3kB6u6dyrI47k74cMDvN6c9xgX7HroWvzc5wi7sGGxvXae229L
d4hw2B0KljeQOXKru+ilsY3YFHDMb5Du05OOKlpgzAk86MT4Y9gq6iqALDkcFA/gpmzqJ1JczHBz
rYBjP7QfAc7YXxAmQSzBtWLrIDmVK7QJyiScguHooaOjsXlhFU63bZZIuih5P55VVR28VVKw9TZV
LmpZOz8en/udZWQ8hvuFQbs79qoypJGuopkz1GsRIz6s968N0rF3wLXCg92x8+QhHiOHksDxO4Lu
aNYTnAVJeaRNngaCWC9AIcEtEU7ICv4PM0svCNzaHx/PcSdqgZ/CiwAeBuLqtv6lisqoEY8lcter
9dTqdcL9puZvjbFT0bhNOxpTg/q2zIvpz6MWCpmIt0JYkZWazXmYi0LhlAgkEPppDkQUxwHeiPlp
Lg79gfeuGvYoNohSnJHsYXPVdNaCkleOqzgdXrPx7MSaT7Wuzee0tCzY+4benAersm+6AvAqqOZm
sF41rjF8/ePVlqEhJUcKqvfPVa2IJMp1BXuDcGifYyXrfGpv9Hqz8Gem4+ar4lwTzDMss8cD71zp
DGxBjJG653dbGWd6Y6ktsqa40N1nqOLmc1+nyenxKDsHhuI3NzoaTzwdjtzkvz38ZZQ3vFFUb3Ua
M580dZjOerRILY1DkdPdCf021OYuwCt0tGfaj7d+rq3A1dY8sNXhqHK0czqkM7FJRib1hX9xCn+b
EAjXuO5kMp1NU/Ed2m70WYe+c6mJOa5mWiYpDEJR0re1hvLz48Xcue1ejL05H7qxjK1Kanszs6I8
Ictl036ieMrtoXkJa3uwRe659JKvT3mG4owM7beItapJu6VTEJUC+BnFgAii/Jr2mfOV4hUugNOA
nJXXAfkJ1CWMmLmbG69FVK3PqAYWRyCQvb0kJQsozaNBjFDKy72UmitfH0u+G08/Wv02XdVnCyxD
7ZnGNHz687WG4g7H3RCAhn7dH799ZwqBs+ECa0BXqP5W0mM7xynCypAckyDX5j9GCrHSKJXId4Wr
/q5/6aJgBDp1oRqeuPUtNs3OT21TCeLIEge1x70dTEZK1EiCbd/Za+txE06xgZuu0YKuAC4axu8n
pUIzPR6AvEx2RAujTaxwDkAaZX++h4k+ZNGVa+E+5gGPsMwCOcGbmqwWUJ3mp7ogdSP0enif2ml+
sIV39gyCLNi58IZyB22fFG0ynCUHeXwb27F/h2qU+W8TTc3f9agMRzfq7liSWUpB2bqHmDmCbtBg
IaTT22J+XYaWuGpA0a6DgF75eHfuDQXXg4Bc0AC4eynLUKX3oHGtxv0Yv1mVaT1bUTF+SpVGvzwe
audaJcbl5obHQsV8G85l5WSpVUifJp9F+m4GGPwE4OM/fCfCUlZOhzm1851Cms6No8qeUxP/vXR9
4/cAdp7HoTMOJqTvHAAafDy3pDNQYrZHW0FCLg1RebhNzmorgJdruz3hiW665xmITeIbbZEOPlwz
cFZ6aVs/wtJE4DdtDfVbv2LMTGpSLeA1hZZ96oqZfyXuJwtzFGXs0PHNI/53LxYBnXMiELaLwkHU
akA7DP/6JR19N3aVJMBtiA0fVYXxEz/rKT2rIsSAIOkdkDuPv+LOhqGxImN/SFCy7fby7gTNNbhz
AZEBGdXmBKNrObkITr6Nu+nd45H2VhfDSOCAKGmQSMm//9vFqThZ2LXImaO/oqNsDB7z4sxWdsGj
ocKjrSh8Y4hmvPiwwHs88s7zCEyYj0pfX3IgN3Mc7L4NC73CU2xMi1PKenhNlk2XtI96ryjV8WCm
OycDhCvtdpMX6R5zQq97wbQJDPRgmdGpqsL1L5D17kE4vvflfvHFZQF/Bxahx/EKhjG5hSv8vHTU
pw/KhDAZwrtHkf/eUDS/8S8CQUqev/101AlFFKkUFFqrCpokas9wRHIvg6x/8K1k3LdJ3OgqShQ8
PCsec7m2v++SBdK9qoe4s5ipMl2s3mj+0hVErHy3CpNzMafFe2imdfQfzoHEEqAHRgB319tuJs1e
o9Rh3BhgIHyp+e8inN8Mod18eLwbdxeTVwdYEhHEXR2BviyAWCGSm61EKUpzkemjNmr6i1YdBdl7
G19uQWrZVCzuHrl++tX+WBK0f5bCt+DKfs/DXPWFGy2v7YYCyuOp/TJF2n49tP0JjOBTs102Jw0v
MQtsJwpA9hSLv2g66F8bkLPvVVCtX0VdxJ/mvMGcJ7HbeESJPdT/rcBOfHQg1qi+OtjK4hPv4NFp
j015RYtgWDynwy9vwgC1Pw+pPX4fRefUtD2bGZrTLJoiaPVKvDLX0jwy0tvpsFA7YCLoGfFf2/Ik
b8VoohiT3srBGWl0K8U/NXnvj8pO29E3V9Oh/tPqc7DSIfpsTE63HjxKe3cJMkCy7CSZo9vz0Aln
ttvGhtm/iuqrYYEsq7JoPsDS7J06UE/0tvlyUgH65amDJNSPQiI7lHYpASom3WVOis+uOzdPgIVb
38Uu+enxZtk7BxRdJU6cDtZdor2SeXahCfhitJUfUI605zpL4yc974eDgsneMXAkn5gQjOLTNj9Y
IwoUBFygY1ZV+eYopvbd6PIsQtdsrV5PXXmkNbb31LnAcX4BDmEIbpYzdvHrsIR07I7b+i1HYvHd
BK+pWnFMT62n/ovRKcspz9m7jxf1/kMaFLMgWgL53wFFdQZElaripu7dKT/hwDwBmnbmk4O1rD8P
+Fk2hYgPds/9dBmUPB46JEpudwC9tSGCSVM8O5WwL590xfwxWZnp52ukY3SUi7ddWIlAx/ryoC60
g5ZgZE6mFKumZ7E9Hc4ijDaZsBQxqzr7i4ZrLrwpWVdYiNgKnKAkw3dO2wzxgd5VJu4d4X4Ju656
0+DppHsdIazud2MeH1299wI99L2gI0gmhLEDyUL/XNdJCslnRGp/ActRgmNCRj0MhDaWPzEYqwTs
AiV92y19+aOIVgIis9eNvzNAo6tH57DIDx65+8uE34S+DWRfskoqai+PuVbNlZIPBNNqMfRPxoi8
qdXCSXy8B+8PNmUF0FvIE+yJM9plSuu7Itxyw0LcRiVzYr/OE0X3BtMtjlxl9jYfKRyIPIoRUnXr
5ZwGrUicQeGKzuJEeVXkQvVcNZ9PJJPqpVCN5TxElfnKRN7nIFTZnSfJFPhkhEvvzHOgncB8HIBa
gUmBDjCCnG4bnjFFQ3Pp8ZLuTVLqaUN5BN13V29pjC4tYFIS60VxcY0hgCR+GbqKGTi5UuIGt4TO
lybs6lfpimTrwba5vz9pvRCuoOon8Tjb+DlKIys1+YK3xlg6f8mT7L0d2bG3VlN6MfUsPnjz7L1b
jK4q1W3EUaQyz8tvCuRpSZpKelSPRvqc6P1UwQGuyx6iRYv8O7aMRcvHhVnhr5UDOTWnY/ndztzO
OdnOMFdXKBpL+wFxNxgjq+HAno2nZHozGmvvfB2TSelP1MzS4nm19YpbcQBlE5DfCeWptbI5vOA8
nGReFy6aG8Qm9nfnuXE741SMYFyRcg3LzqNUMRiQCsbmebLGtMcrKrRQ/dK18FWRjVANKme1vtKN
diJPjZtS0mUq8zmsh1j1wcWONaT+vvqQ2wmqotOsGNUJ/aUiObUr/AjPzltqZhHvIo4WZj5KEJKB
zthI409h0kkF6QYQPZZbw2LM6DZZ4w8B6lYPJjHbdDjbMeeQJ85i+2W3YiWri76F59Yp5RSsatfD
ypjHzPLqVYx6kHeh5Zz1IYk1L6/VYub8xmZ9U1Lc4M8DYvjNE3Gc8bkoa3V4LqB71EEzj+o7lQ5/
4g2hNcbB2k+a8eHxEdjZhKQFqHfKMgB7Qu6Z3xKDucYjRa95UzMszbyCXou/NJP5JuV3/2NF9vjp
8Xg7exATBCFLnK6OHMMGHFVo1dorTZLe8mrQFd90XxcoWuZeqEbGP2Opdh+K0akPXtK9K0VKk0pB
NzrV240/IGDB8wymYEkjI6B2hfUiMfClmfr+IFLYHUp6s3Bpouu0PdQ9HfkmsXIwBe5anLmlWx9R
mfBVh0H645Xc+XKIx5CEIMwgXwb5Kv325QQM/bVIRpq3KFkY3tBa6QcyLevSz07/QzTqEYpf/oEv
sxDURigHU8iklHMXWfb2OgKMamA6F3YpPCWMGmwrFe6Lg2t5b2ZwzymESxLnnSiWag0WvRLMw1c1
bf2JnnMwaE3vUXYcyWCWI7W0vW9G/w0uC0VuYovNvTiHJmLpDlZBhrrWFzyjmqDKxu7DQAP39Pij
7Q6F4hepI74YlIZefrSI13RUyzi9WeowvorQQL9ptdGdlsUy/8NOJAsgyTEgw2pbx4hyAUqZpzOr
WJbmSeky02uiuD3FJpSFP5+VrHTRf7VkiWEzq96yZiOuUYteihmtQWWa0ye00sKQJBM198eD7dwg
cG6R2KMG9Et16+USJqa2oKohnf0MJ/ON1XUGD9jy4CFDUV96VLLfUMc4An/cp6z0DGEiGYBnyVq3
91adV8iqqsRDxWwmP2hLNafM1BrHa8WMfzjdi5B+jAXVCpqra32OlME9DH7vSblgsvjXUUmma4E+
5cup22rLu8P7eYNlZlOSKhvljeJOSK3WcZO/RmzGKT5EEJZbxP1B5/vY+NSfC1UtiC8SRGkOPsXO
QQUVL02iZIGXJvbL3zNrhT5aSYVK+Fyh9ofCpNemle6JuM1OVh8e8TF2GmTSFgJaOZuM2ou6WQCX
lwkcHiFTrKe61y/u/NQMq+OldWwHmWiyJ8uu6rMZrdEpW9eUYvMQ3lYHQ9THm3DnLsS5nuInYH1J
hNv8EG0UalI4PJtpng9PdiiS925hhufHo+zOlzIyzSPa5qgpbg5WS7sT5WcMUlJH4i2cwj1jXG3i
8I4MTDc65dV2a/j75EF+K9BPiTqAPCYF9svjX7JzbwHAoqxGB4Sfsp0ven1VZaPVcJuXOQqQM+Qy
Ednq4yJ+VO3anTSQFZaXLojs+b7cVUWXhEkBze5mho0xemrVOQKmq97+Q4xYv4VBmX6ukkE8iXh5
PaGMT6pX6tcu7o5k/neuGtkmZNrc1QDXt/tbtwhO1ppZi06BWxvn4yu6W8M7a0iGC8l4+4Wqw3x0
c+8Mi4AB3DKeIzid2/JY1PdU6KioXrVyxpCwWp1Y8w1UTM8tdKXSh8mOfFBXO8g3Pv7MOyPDn6Nb
KGtj/FkblEZtR5019pl7NUVvn/W6LK/uZM8XxYSim6L1g7lMeaTLtXOWgMxK2xXJDLmrBhrojdhx
yaAJPg5nMDL5yRqpcTye2s4Oxu2LlgzVCWqPW5YVAHWHPiHK0SnQ1UBp0ihoTePcQaH+87sBlz7K
0NxFFMe24US0rjFQRS7EGtSFNxut/q6PUv1glB1EDZLAzEaCERlom6FjwSp6TFXQeMWsbPKnvlE+
pJrTETFNUaJ461Bb5rMKcl4youoG4dm4q6LXDYWd9M/DGj4dN5SLWASbdrNv0JYN7VDto1tIsniu
UC34PGW28GJ7PZIW3Jm3ZB2DSuYBkIGATOp/i3uJenMwb6C8rRJz1dIN14V3TtN+dHqxNn6quU1/
qus1/JhIbQi/TLvxrdu3xj+PN9T+DyFa5EGCXXLX13SaMR4HbugbGg0hZlJV4uN6ayQehbIQBmOn
nbu4Xnw90ZegSGbd00PT+vn4V9xva1YDpY5fjE3UjuTh+n01mkrUGF8r10Gt0Xfm9yAU5ViIDovi
4ATtTpiNxg3BC8yW01+OVVeFGY+RUK6ZNCrzjahJDS+pDFxhc9ATT8gK6P2lilUl9exwFPG5EFF7
QwMZXuPjae88EoAdmS+FUYh/aKK+/C0M52a9EBG9sy4Gtl3V1scUnbc3RVSP/0sVI8HBaTU/LHm7
XIcKmesT5qCm4ZVrjEbX419zHxy+/DHbhdFUkucVxohequWHWNgoek3aYr9u0nry80VzEByCQuY6
0bsaXbA/vwoIhQC2cgLRT0Tc6OViNF1tDCPKdzcUvVFgMInwfyGjf2DeQOiXZ7X7Zhmr8IyWnxS4
U9wba6GUB7fA/UUuoeZEQ9AKbem19vJnpCabMbKG6JYJu38qhLUo/pon3XAwzn3YyZ9NGi9xi7RW
tt++6m03ViYNNok5Q+ayU3CZohrOq7BiD1E05f3jz7t3xqSfCKVl1+RV3tQsYpTSVtOdud2KWgm6
uZ4v7ToOHlIj7gHvYm8oycsDPMP0yO9fLmHpjFHpTNwpqVASL6KpF0TOikBfiTjHQfS+OxaYTJCC
0r/llxjjb1eHnYqyKMssuvVp3EEGBhQpOnUGWyaO2m27Q0l6gENGShNlc0uVGQCCObbQu83V+D1i
MubnwprGN5h9uX89/lh7m1DioW2J17Eox79cwS5UcF+3Uthb5jidzDpUznaWFweRubM3jGTHACUl
mKAm8nIYo4hEFU5LeHWTYU7OdmKq/fMCKT161wtt+Jq0Wa75hb3SfR7rpv+ewNxJLyjqlZkfV24l
fB6IJQHD56afimXu0nM0Uiv2mn5R/5lbnk6vDueqQxyoTTJ8X/rcvLREFmswrguVyy62on8TM21r
j7cIF5rYSObUr9rcHoO+U+A4rrZIYl+n2PJvCdGe1ECI+R32RHPoUSHK57dNWLGdVfQwe39y9ZKc
MW1t+yly1Mb0xzi2Sp7U3DijuVE0SNsNVhuM/Ty7J3L+bMSLASzRs6qvzudUy+biNTa+PULVKGKe
FjPFZrHDI+spt8sCfIhdx+nTmlnGNyvHDMALyyEKT9k8FuvFzielO2l9hWJnrda585pwf3mKIrQ6
Pan98sZQKjDRy6QMX1onL8JrbLTtP6S3bnxS1Dp71pu+QWVpKhDOgQ7ZD6ceDDm6T2GCOmSLpEHl
dWoXfSRhQn8ijvCc9TodqzevLLUF8aiupW6WKGb1ndp/kh48FDvnADSQbJqqmqACuoldwoR2sI7+
zTU1p/wV7zpuvnkE5GOl2hwfnO/77ga5sDSG4alGdsOVP+a38x22bWVEZZvcXCtKTvQTZg+98DUo
VrU/oTAQlEWOlqAdHw18n0WAnKECIWtpAgLl5h0Y9GowWtuJb6aaZV9SnBe+TtqUosOuO/0VV2He
4r6OrIP57rzCuLEJijRSjx2qzsv5OkYcDk1mUuWNq+6tw6I8oTr/djKd9VXqmv+jralc2nmkEF8N
zcHFvdMzpZxHeRliELACdEFeju6KVTOLfkhuyIiWLvpaY33Bl4m61NDDQexac6xuqEPqnYcgSfEN
nNHwbjBckknkWjNv1lrjksTD9PT4PtzZclQqZKPJ4f26A1DbRVSsSauCmqpw0eTpJH9MhzmYaYod
7O69746rIZcuWQDPymbDJciv6WvaxigRJRaU0nXwc7f4qRpR5aWD657oGR915vemxxVsajBSJLxp
82DG6VLkkwNREea+fuYC0a4homSvU0U7EvzeGwo5UZJIsnOpmfDyC2c98DMCLLa1RrtV0PsJxlYb
scQul8vjj7YT4ZAP00mW8qXS+uXlUOHkOoBTTB6xdAkNr8rd6PU0VGNP2z3tLwnUMPXg9OwMSTtS
9iOlLyUF45dDRri04LjnRLiM1fEJjwHxif5TdHZjRNEyMSsHB2Zns8gmL80LCFn3pa0qNSYqGEhk
J67OEz3MH8s2r76By7b8lWvSE9Oy/IebCXAyKyvJUtBMNzdTDhzctmaX3DFpBr8ddeutspQkz3OX
++gu9/5c139s3shX1Cxq1WhYoRRvbQa1kDB0RouYbhYVQokRJUnbDzkQ9n/4hDIaIUYlJwUG9/IT
alFXofS2KlcDU2qPhkbsG2nlBFJH7lIluXJ6vEt3YiCK4lB6JJKYOvBmvDALi9TuZ+XaZm39zXbK
wXcycbRR5J/ysu0kmchU3ummURXbHjslGdfUzhzlmnelfpmWofSrtXT8rmrFnx87OoTwcyw2JSn9
5oQv8+IOuctQph5Vz5MC4aMw3L/StHFOeHseqTrtHbnfhtsSSlMwzBb9YXL32E28OBbaZTHKPhBx
rp9Apx2V6/dWEjAaj6Og+G9vdcZ6I+4WO5zd62Kuk4cwXXVDt9T0h1HpD7C6e0NJ9jFkZ6mDvy1O
LTU0Dg3hy2u3ZHIuVf1k1jOrOMAmf7wLfzWyNhuEHSIBaPR37+swXcvZyuwYT7hSL58spMYHQAXp
dHVo3j/PakhcN2Wtm52wsU7/ac2hnbyJ0jNApWHhRJrG4qxPfWmg5p2TPFsf1cRd+0/o9pr9ycRH
RvWRpg+boKhWVbzDNE2/OGUmvqZmX02+AJvzKs5L66NdreIraqjE7pa15sYbinJ2eOaZr/6pc6NA
VHN0+ueQXCj64RB4Lh68D5y9khlgmT/rWpwENhh21ZuU0HG92gQi7yHz3zs/unXs1RMs1uhbglnJ
4uViUs2r05bq5IeJOv6V6ek0XBDCEV+ox/FIkaGgkm/EiNeZihZl3mh3C9iDxU7/LSid0zl6/DF2
Yk7KEPwl81ceErkvfos5V8tKraRG0TnWM+tVPmVhsGgorcsGEckHSbMCSORnDsX34Ozu7DiKrjCH
INgjNbO9JjqNAErFiRc/DFGdJ/6JII876j2LmD88nuReIUzCCAhxUdJkPPm2/TbLvlZ6cGaGclUw
73tayG2hiCnZQnzNDlTyRfF4vCa/jS3zrVka39G+ad4//hH388XMBXw67QmTpsy28FfghDiIEkhi
0deubwHj9cPWXj8ZfbYePNX397wU75FNPsSVIUttrsWiMEs7smhVTzSGnohulac8a4Z/H09obxQH
cSaHIXaqLGIFw1OXhO+YOmqvq2Uyr6jY6keYL+3+1kVuCWUewCeWBMhuAp1+btAiAmcFWs8Z3mtA
XL5n47xaPjJy+egDsaaEjjJG/5Zstv+Mu8B6WRJoscmqWd8hryb/S6fWBaysxp8WbASeJrbz58eL
8Qu98fJSo8xKywkVPoLbu/om5Zpcd8opviFg3d0qajWLpw5x8e+oONETaQVCgzrUwNdLGY3kvcX6
qViz6VSnih2I0VbPoz1Yb8fYWq+Pf9rOxqNbgzQH7Rp6HGKzG+JhTWZ8YRBSd7rxgsNg+yRC7G1K
S8uDPx8K1gCQX518GaGyl+fMURzaYDmyKr0yqIGaD3gulE14yo3sUEZuZ/sBR4eJwTMClnPb4C8J
C0DEEY9GkL6/j5RQC6+izJhdQmOYvlvoL9b+QPIaeY0Ih7fAX8bRA+3Tf7coa/Sv+wjpi9nsRhNI
GNWeYF5d/UcNxAv3ZQeyjIcM6zqf40jtKe0pVZN5zWh0n3BvTL46bTHFnkGb92nR5zQP0ijUZOml
mr+5AjBuoIpheFdLLHZgWCui6p2ioYpaFDM6ZVokagF5SjW+9/RgKP/mlWi9kTfk33mqYsfrEda3
aEgsaePreIeEVKOr5GMTr+4Rfmdnh0hIJRk21WhaQvLv/3Y9KnS8si5GV6VwktHX57U86cC2389G
dQTdkZttc0xkEx5XBDoOWINsNuPg5sIIXdK/tUy/aYMRX1ZF9L5TGG2gO536zoUNEeBGr3pJ2S8H
+/M+h4EPSMGBdh9iPDQwX05UA3HgDDmF4dbI1KBo3T6Ahtz4ketiLAwvBFhjcyTNszdlgwhfurci
fLg9FNFkF5mCPPhtVlPn1NJ/ufZWJ7F0wxR+KMNwAZQSFuElrivqCs3QAhF+fC737lBJWpJxMv0G
aqAvJ45UzrS4oR6iet1n7Ds3L660gUL33wXnBu1/LoWmwRtpfFx7UJPJE+ZOPIorbXTl1Jam/m7K
UueLvpbiX3OqJuQU7ZHi/TopR8iFveWiGQF0n9rQTl2mMUFx2W14LazVaUBOgCdDpDohBqwpXlle
nyS6DXdnndun2opi9bOWdKZzsGQ71wtYanYqcBlw1eomZCgTlcwoawlPDHfxJ93K35llX/8xJYME
ie0IY0AyVbcZWZ9ldodeu3Jd6kSdAqG48Yc5QhHUr5aq1c/oa9efHu+FneeUzW9DToJMc18ViXJi
zKzrw6uR4foZtEptXbpiXNwTOB33o0Nz//PjEXeuF+Cq7H+JvoEWtdl8nRYCPe+i8NpyITYE1afe
oF4w51lxUDv7VY/dXC/E8iiKIWMqm02bB0hkTZglS69cp9lSns3YzW2PZHRV/aSe5x9suBXjALBI
IJDrsliuWaolPyZqN2WglHX7HY1+o/Fg27k/Qwv9aM9ULO1ZZJN4hz/IPHmd1qSav2rqjPBloajd
uR2VUtwWvaZqZndU0H9qHXouvh5NMzFAWEcubgZz+2GYErxM9WUOgb1lev1ZJB1FVZKkuMBMhVTy
NI7NCAQhHPoftFuQStJnxfw0aivNpbZ2y3cKndKrSz2LhKVXTPcDUYn6CvMyTQvM0bSqZ67vuX9P
pwqUtTOkxRqEWg7uezSb9b1JyK34Tulm0HCLUmmfkqxEx94pGy0OFL01sVfDVfHiQkfN3xP6A+jR
qwWtiNZxZ+HjEWD3fjLo6oD7dT28bdS+Laie2jRP41z9PMAl+Tgg69R6SqyMz0ne1BGiM1zJ/jqD
bqwK1/loGCRUALdH+40BFuyLo3WVA3AG0ekgqezGPMd0TcG5r+m8BuW6zo1XtCPNLswto9bvWZfR
WyMcmbymDGMncGLL4T4qwnwIsKNJhwA2hJojyLK6EEzmKod3okeK6tlZXf4NUwJfJiRV0y+PN/v9
E4PnJxR3B6Yb8qnbnH1se+HQ+xNXlWLyqVf05K8cdeazWowoSs5iPmNPcBR37SQ40mmUXU8eB6d4
+8bEPcmMEK11XVAXQyXJbEx0rsxqEfQkAfh7ltFGP/PWwOuM6qTDJ9HjdslfQVjKuoMluD/vL3+M
vFp/CyeQIeLjKDbs/qyIghI7wlNlNfppVg8d9XZWG4wzdG3qWrSYt0RL2yo4WJNuXjVuTh94v3ob
RBUXuFeu7nnloDz3Bupij7/xzgTBlRLEcMnIhom8Yn+bIMy8PhmK0biOXJuX0FKbAGkDuBnTkdL8
zkgk5kAF+A+z3Mq/Jr2FSnmKhcwAdjtoepF+6NVYfdUMIv7r8aTu3oVfqnoAdYSEsfE+bCY1KUk9
6pF7rXXlw8qy3rSp++R2CRqCqxEdPQp7w+k01ngQmOFd21crzQpYUorFKR41pzXuTZ9gQvPdNDR8
s1iP7DfvVlJ21mRmQtwJInIr8opTSCxCdQWjF9rF53DsQ/BVChandbkqR/ITdzGMHIyCHZIIvEZ3
hVYMAiORIyt4FVmShE8lOCLh56VenBrd6gZ/XRr89kbcOSJuyTh/2w1reSAWt7fAxHu/WJCCh3fz
PVeddgS2pvbVoW39HC2mnV9G0KYNsX1evqq5Qg8ii1/aPi9eX6ZNOGOgsU/GeZeSmdzeBcAe9xpn
jtU9NVqXr4FBDw1iMDSFEVAVniGllgg4cO5QGoHWj+E/XTnp194eIC/HThZ9rpN4At9Qd1kHtT7v
j2ped6EdP5MCDG1dELLU+jfHV3FWnh8FI9gGGOMnHdXmn/Zo/LECuRwF6UOoYkA/ibpfnidXh62G
zwZ+r2Uzf6uLxQJjtdDjj1BI+vz47O7NSNLEgPRRfrg7TJXhTuFKP+OK2sl8IiYeXiV1ogePR9k7
QgiduPBtpMzQ9ggR3RUFyQq7Op0yP8ML50J9tfZCl5rq46H2DhBJPbgQaCu8pJs4zpo6HBcBsF87
rVQjzxaj8VfNu/1+GP6Ps/NYjlw50/atKLSHBt5MjLSAqWLRNU1bbhBsdje8z4S7+v9BS//osFjB
mqNQaHGCTSaQSPOZ11TxlxJUQordUdITusYzCD6btslyJgM4tYEA6qE8ttH4eenXH1DD1AqjrMU9
LOADNztQygaQwYYxp5BbK+oBM9Jz733iQ1JKY9eSEpib4vfrMRdEzQnNdftASuOGdV11Fwai/4f3
Z/c35PJoo5JhEadwOHEgHrfVzF5zlVzF7C2BYNUOYbMOUx8RX+SPFYICIspJZN1QG7pBYB1lI+GJ
51bZ36FgCoRmzaymC3BAUaynHmOkOxljhOIDEU+SQNVWsdx6yOKkt7GTNl9FYwnlapUIYwWL5yQ/
RtOsiLGVet0ht+sNgWphD2bGCiZbEv8KzK4GzSgP7dTEn0Xt5D9cWRSPuGAbboiyz+Je6CY+QcHU
d+OT6ixgTGZzml4mYTbn0O0nFv0mgAz0YxN0oGbw+ouo0+g6xYRxmeP2/V5Tk2FXj4aya0RR797/
LG+CGeohtOa45VE15GI8Gqoul7S3FUy4F2LtADCI5w9mmoeQQta9pVekTMiIRe8P+rZwuY1KxZJe
J/34NygMSrhFayGbeECiR9mRl9ekA/RvHhtN0y4zQskkqOnp3cxjZ31Yh6K6UShofBB2kR/s0YND
IkzdfvKQ403P5HMntoPFrKNXA42fpzs6Bri4rDVvqQXoit28xIq13i/J3P0n8046AUdFJyE+Dp5z
Y3BE1rneQWnQqMsRCGqCuEzN/tqB0CAPuTI0L11eICj+/tyfOOUIRbYLgoRgI0+/Xlu9XvZtn4/x
AWAyrR5PeOE6e3Gw2HkdTXmjXoq59CKhJfMDRr1/GgXLl6f8QHDJAjffrDd8eZcCZX2P4NKSh1Z4
WaDkZXVR9rJFzUorr3uvktEgJ33XlpZ+pktx6u0B5NGP8QjJIES+fvtFs/NS6zIiQNftP29yDh8s
o1GZege1Pm2ow04rB58EcgpmRz2Ljj5xvmMJyXW2icLwBNvO/0MUz/sublyX8cHc2LvI5Q31Xe6W
uRYKuep386orNRli3/3M1yll4RXOt85KzSsQHZOGaPJqzBeCRuZTHJsEKbWZJXcz7Oj2zDI5dQR5
cM43Xv9vUaDXD7r0BQbXI6FrnfXd06znDmCBfCEPn4xkOnPJn9hyYN0gt9N13HLYoy3nJPOs9Alp
gA6qlU6psH7Zsyq/vb/yT8w9+RMAAWC6FGuO575OtVJVlIYLqFjtC5S3tE/pIsROjU1FDUT3p+lf
EHvph22IDhR330T/hSH6dupT7zAVdbwfEBLPI6eSfXUmM3wrd8FAYEwNHfAWrYnfNp1/WFSrjhRH
nBO41JrANaPUFtulBiGNJzy1lObRi5fx+6CbiONyEYhnvcxMHFw8k9qzU2ftZe602fjnF9Crh9Jf
LyB8PR2cLjsXs8x+2aEVH9/rGAZHnRqvZwK3t5WIbQJAK3CTgYYiuHg9VmfUTt+0qnuYzVjupxTc
UwY513car72oOG0CiBaGz5bJcCadKVLJuizOLOITO4aDzaTKv1VFuNheP0Sbd2uhtAMRPtftjWkr
8NH6Jr5Etfecm9+poTa2GR1KdIjfhPm1XPvFqlhZjSmSX4MYZYRVufjs2M3H9/fMiZ3JwgWrvxHI
ObGPwgPNopKWgZ07DNZgRlWcNA/rkDpntGRO7EzG2ACRYJfflodXl8al1RP1IkW1flZTkV9M+DXd
ZUx1EhSetL+//1onroGNgrTx/LkKKUm//lYir4STqLV7aAZgyr4zddlTOTv5/DXVKiBXZuOlz2tf
yoe5hKIbjGiontsgp1btRorF0QchAHT5jh4C0WZn6OrJOaD8OT3Rm4v3PebEg++ORp37MSlA6kPm
q1caEn1/BUZgvVxcrE7O7J83eAwSja20xH28damOj99ljdG+kqp18FLKn4l0DV+zpiLKNVSOq7YU
94tclcBCSujMdfz7vj1KCmBLsGc3fRMUAo82jYPljjMlnX1wndZZI3MezF2HR6rr66NujNeIXLa9
byAGcdF4RvwxFU78Mfec9XYZivjcFj4RDONVsyGSOUQ2cuPrZRGTYqVlGVsHveoHjI74Pv4E8SG0
kUXZaW3fRm7Vr8/vL8YTewyJRAclQYDBbwnSHOiA5LvKPlTSfurWrr6Ci5CeqcycODJQlAbzDCca
y6HjHihpZQnBm1cTGRb3lTp36IYvcvmOX53dRe+/0cnBAGnQfQHgjdHK0TzmyeawvVCPzqvmUCPd
crkZxIbeMJl/PlqnAg1Ok5b21u85+mS9Wtlxac/WgSoO6IyqFbtFtYozO+TkOiVohU3OtYhI4VHU
PKuVMcVLbh1Wc+6KyFXrCuWfqswf4k7LRdCtWn4tsyYvAhwh01vZAm3y63nCEblWKxSZ//wMQ/fe
/Ebpnr9paXtOMwzlUrBS9Sa9GiksNf4E764I1dE15Zmr7dQKhb0CvALA29vSIrVKc17dwT4otPcC
QS8pwAe4PJMSnVo1kG4B3EIs5io9+pQmLkNj3TAKbXzIeoY1BYXZLTvQN/I/mD4I6txnGy4KqcvX
CxQpw9Zqa4aCD1D4pTfNBy+fvTBOeu3MUKfmjqXJCfobNH0cdaZZr6wtBNGD6ijV5ch4IB3nc5Zt
Jy4T9Fa24h/9ARwaj0sGHqUSFz44Wy6rvB8CK+04iFchJn+1F6SONaCpP4iRbDSOqrXErLupi9Aw
J4pa7y/Nt5c5T7KB+zYZWaLto7kdEjrmbqZZBwcQ1c1YFCPISmEnIybRTnWtL0I/lz+cGnKDP207
YasvHa0cG8RqlhAiHnSYahfwljZFGChXuwQLsMvZkOequW+XKuUBYOl81N+2DEdXN0X0sTLczDlA
IBjDvOqTHfUkK6p7EIXvT+fJoShIIBy3FY+Pu8vGrBogJC37UCp2BWtaxbMNydJdN+TqGYroNk2v
L2Peip4P0bRDDHssJEEERqMZQ7WD0fZOpMbzuFvE+KxlsxkVuUNJNHVjpLM6DBqW/DzobqPDvRmf
/G/j99s2aO7Xu1LNDSUF/uMcZpyJwEAk/SOOWdqVOsZ4AXfatF+NvpF+gfNS5ht1Ot0iW3MOq3Bq
wjnrqIYBWXmbJo5Q5XLLTJyDOmjVTodcEZjGUl5oOv3697/tiTrYBi7k63K3bBzV7Vn+mLk1IIzh
fNsHQNcIqCIApr+UebqQtLjKxxIEw16xKu+x72f7MM81dvcSmub1WqrTVe8a3V5mY/7gyGL+9f6j
mY7+9muwvBGQQU4Q4eHjfWzmLq8O5vMQF4k3PhN+teb9ZJWaEhiK4XQ7c7VRMHMQLdOvYfUIkNKL
siz+prCm7eYUA8/Wr60Oua6sAA1o37etUg/ttVWYVnFHxD9kUVfx5/2xn5vMH52i+wWWzW1+LrUt
kl2ngWC9Fmqd69edR3f3o5WREfgSY3f3Um/GBLjQojbrt7T0hjqwBxPdOMXyFux0bCPJnwH9dFM4
Gos09opjVNqFcDVhBF4b22aAvreMfznYbFUgDmbE2AI62Ul+M4xTj0Qp9PQ5HNGM5zoyG/lc2mle
7EDkg+FKK4TpgkRBXySoXVmJkPiWnsSAvO7yIc31kcK94g2lP/R5dymXbIr9DE7C7CPjj4Adckj6
nZs1dFD6oUN8pigWrQp0IxuIPYFHuyCN5vF7bzWjHWR6KtNQ7SS/2Wdxeod0Xicvi6zT4osk7lQ9
wsUO3PaQeNPwuZBGpduhQ3HceV6nXkt2tTk4cdQaALuj2c0WrCHA0K7lF+AZbns955lWX025tTS7
viQl+D411awGwNvtMahn3WyirJYIRDXIfvb3atkqJTqj6/LUd1ZthjA9ykeBCr3yHd/u5jZpCkMN
YdXX1nQY1kFrhS/tRDVvygWvmqAzjfl640aBphiF9d2RuhXfafZAtRuFu+6LZXdjESIvDHhMEyko
LJjVuuqjlIbqL7oj6ojhVax/htaf/tQM6RFx6fN8XXWQNfd2y/J5gIBbPdPicDqfan2R+sjDaF+X
WFeGD5C1Zs3vNVy6r+nzGLfWaK8TalFm/kMiX9p+TpOyXPbUm6drdKOa6m7lSkijLLH03M/HYhl8
YdnzJSY5Y7yb1mb8jBSM7oWLrkwPWmxZV6paKJ+9hf+hWbws3MGZUwVySeNvDWmd5at9XIzhJJYV
RQRPqx3Pl5mTrgE0k+a5opebBKbZGnc9RY7xykZ+D0HDhXf0jUoaS9AaHdZbKefLJ2eqxbMYXKmH
XpXTuVDB68irIu4rY18omSEvslHWP6FatVNYYxb+vfJk0fmFZ/WG35KO7lZhZ88ZsiFPlYOPrW+r
JRJaiTJ5n7IhVTX6XoUm/WSU873SKsSCed5mg+9ZNOd82dmZtjMBdno7ZA7xfFFIw8M5jumxpqOj
keNlVX0QeJQvF4VRtTEPaWY3OY6vP8Tkal2oae38SSaLnYY49Lh3Nvpx9Rja/Ww497MWV2ZgZLG0
dnTXoSv0ZpsKsjOpqV+MAWG9Q1naSXPVw4iIlaC3hbOEBrRpgH2pBdKqbjc8Ym865NfTkHoxkhiT
ReQnDUN5cMy2cq6ot4lPlaDP9+wuRYmh5yDj9Ebrc83+POdLcUGwCpw+a9IBpG5XzpO4movEiD84
epb1N7nVOk2AwqR3Radc5FGieMtN66nz9zFfqYFBHMB0INc6875NC6Hercg0eRyFaMNwkpbmi0YL
pAjgq3rzpeEO5rinETlczxQCbL/ESSvxG3RfUJEEyi3usnwGSRmPHY6IKyQRPza0EeRZn9dfJrwa
ITyYcp2gl1Obu5PtUN4q6LrHF2PcFmMkqSglLLpqsZB/y5qHtqk1cMcLM9ZZa/c4dEUzfdZSGZdR
wvHyYZUid6C7KOqT3brdBwR1hYm85aBqcLsbAauVstTio269Or4rhHPnIIxmwvdBmexaa1HZuIfB
J76uvcL+MBK3v+lt1vYu5T4ALNoXbqDa8HQC1MC7JbAN3LfCGlnD5Qv2V8WySwzgbFfNqmX4wCRz
1nxJlUFoexOG+mMql9rZ8W1d75bLfpEBbmfjhzZukjkAEzhNN+3iAEVDFcYRoZH1a4FUBAqAfpkt
Q+WbnZqWgdOUY7crC91Odm1NOM0Vp8kyMnQE8QlItGZnVbibBVkygv4aC916keYsNL+WeokAPFmc
TyGPxbtgG+Y7S9k8zCBfvmuKzH46Tm/clRXaMdAZ6/xHNvTTD7Vw7Dxsx2Rw/AlmgRpOcjEfqZTn
IFO1VYUkw/r7woU8VKEnm+Wbp3Xx42jPw1Uz18uv2bVnusblIj+N5N2cE/UshI/7Yfdl0tcS09xS
WftdWWn1J8cY2m9trGWP1JJTDG+Kso1QvtQwxMhG98kqqBljcFtnRVgj3fPLdukLXMZqOjYHTdZN
Gk5jqn5oXKXoDug7Z7erdCc7KECUx74Y8ZkLEJRKPyG83TokJazqIFedqj0I4J95SN/bXq5FY1tf
UiBBMeYQ0lF9RLznX5NLxwYlLYyjXMiENz0CyKZv9RYqw6VtJddmWbeFD6slRad9EX0YjwPnmVU4
K6VgIQY+GfDA+4p+C11OkcxroNR59rK28WpGJBV4CZnCHJ7GpNHaL/PsVp/pLU4KVKQGUZ7aSjlp
cVZSnINc2vTg4jTRcG4Y3tM0Lu2LiYuNGXEUVeq3ZZw7axf3sYZXQ7qoZiS6tr7Vnar/ZqC+xyU/
6eJGKr3+lXqCWAPLGOTsGyP5i9/o/L192yyZHXbDDOzFF+XaupcOXGkDbtgw9n7RlxmyEMi+IWpu
N/X9tCazRem7KmUQD2p8IJR0vtoke0VAiS3+6NYI2Qbu0g39HSGkzv1SZi2sXS/3mnBRlPWldkbV
8huJyUrYA1Egd3Tsxbiche7mIVz9RYtmpZzVvT5a/cWgCccKlSYf0+tSd9aHfmw6c4+HJGsc2NP8
uS/BUwZS6I4MUtcrSr5IR8Jd9EBzgSJZmOURL7S3GLmty4WFeig5fxKvn0SS8pYeuNqHqskmLTDt
Ce3EeTEqJYWTG6/2j1oMXf/l/bD3bSkUrMlWH0Pmc9NnPUpex5HdYKaFdqicyjwUSi6nUKgFYEZj
IQXyEzVOrgYkoa9z6WjdmQTsROqBTBQCWUSZINSOk3jY4mrJjaYdvNLbgrQku4MNXPmtnZ/TJjkx
FOBFar0opNMNO871OJCrUhGcxQhXT2FCHBU4cTxcLKL904o/vBCC+BR1TI3q8nEG2xhq0qRTZx3q
wbCiGG31XTJVyf37X+5EDWATVKNwq1OletPZbUQlVdlM1gEMsbL6EGHazzNn0qMRT/3ORjr45f0B
T80gwFbSN4jiEKqPstXR7JtqKj0AmcSVkTYK/XqqHZS8yuKcruiJVbkJusPnwLoAF6ujeuo8QhTE
dtDk6Gm0LlrRlI7idonrCxErwx41PhefIzHV3I2tlp5z4ng7tVt7YluRVAbQbjh606oYsjppGgCh
IjF3jprFV3oJttb0RjVETG85U9Ml/T2Re2KCTDUQJRRAc0fbsCLMX0dX15EYTJXnFoHDGO8GnsK3
194og76XahGIehzHwK5cdfWLYRiuu9hQwWXVuABGSwLtFhcTzKF57tx91gc8kPycHkfum4k6dmGv
cqdyVRgNVkSd6j0vRr+iz7ZJVIWlUyQY2pq6+GImozJ/mepOL4LWrK2vo1qYHFRKVgBsXlsb4eaY
oE1FVTzHgb2CUbP2oiVuGhGVIRloMyUqdE/El/yVeL1qze2kJ7LX+jBt6cwUiOBO7ocY3MnyMHSO
m0XKWLXufu7K9K5v1cV86jVjNjCy0tFJJ6DUkqCl4IciTMoFl4Rl6ymVr0JQi/d20k8kR7E2PHje
0Gz60ptb1m1eaXK+AGqhI/CR1TNtlq5S7EBVRSxDMzMQ1HRzVdH2lJHnIhyVxLJ3mTdrdUgQVEuE
Wuyuuehmh5A70fW8vR1tDSEP2Axd/slBZ07xXTRWsyt4y10bOa3ZIjqETTjWXAb0j08mKfyHdQZj
H+S2MGTQynxdg8RAQd63B/AN1HwW9W6u3LG8Ac5tPa6WlzdB6sFajcY00apI85IGu2+E3wGV0xww
L9qxWZ/nedU+xyj7cBVXbZtcK5oz1D79Le4es2oqdFWyKuv34Pi6O+lt0C0USSqPOEmft3+IEmOk
Y4UDx5Nid+ovsbK6dAGTVonE2GcicJCMolYhrXwI6tYb7hXDrbgZuMfEThEdcxAUzWJ8rFu7lIlf
efYkfFHIsrut4qzrf+VrX3+x1cwmfbDMxb3KNDe5RkYU20hyqUIGIHfiy64vsHn1asVFgVItm+G6
mvTBulgUm8QFqnb12avLzobGoVvsA0AAX8ZJ2pdtO+vefli0HHJ1lSyXorT6xm8zKx73U5Vrayhs
t/wqM1h/CBGOZuqXc2E8Sqv1vpHm5I+z1+lXCY1IJZCpVZXXrQtK1u+bWvEuYMjLm9JcoFtOxerk
F8jlD3EwFDQKdqLMCRwqwMhNiOembH22qoreUqe7t0WKphGg5BotsaFL6jawx6p5Nk3c8tiCpfdi
JlU6sW/W1owItlT6kUkCPQVdAm0NdIgwFqqJzfgg1dosrtUSiQZ4jEv8xayqtUKF382+EiM6ZWCX
1vrRoyz+a1w7dY26pJw/Fuvcyr0C3VwgS25sfzOfs2JX9KP9kKxiY2yojqAQVFv1bTuWXUPj0zJ+
kAKsys0yefJxqlF29UcozmpUullXQONZHGcfuzKj3FNhTbFrwGr8VEq7XWC4ABT0R6MyKkwFrOUB
ybuuDlJqjLpvYGNQHby27vfZUHleIFDkbgJ18RI1IISv6qs5A6iG7paa8bGkgHi8etJo/FQx4igr
2tjzVcXuih0ZnUF2h5s0H1WxdsaUSrobWjxfSX2UeUDjYa5gBLe0tJ1GTB/HrHdpcXr68DHvG0cP
gRXYdqBZZF90nkqcmzGN+poMianvrS6ZwzgfW+TH6OKkgUgG9VD0xjxGVd8rMigW0E2HWU9wI9DG
OL8j57afKl2m/Zkr4m1XBVE/uPVUqoFycUu8LpyWGixzhFmMw7qVUGgFD6E+Jt65+uz2Z15XpBkG
wBaXHrX3N1IwmlOTlHS5eQAZK3N/sobhg1fndc9+nuqfdNXrD8tQW/siRVzU9+y8tTcOqY50opF/
ez/geBsFAJ5FzFRF8o/Q9Pid3RWDaYcayAGLo+bai8lPFV2Xl9T9nHtKfDk6ip70XbMq9u+PfCoA
ADL3G3FyojMnym7QnWEwDkOvu/eznDVyjKXamdKtbyctVs70zE6+6eYBDUwLFdHj0MpMUTec2s44
bKGe33iiCd3OyHZl3DzFXmV/JUWqqFX24+79F30b0yGdTkC3Ac2h2hwH4Eo+Qko0bP1gl8mKBJYl
w1kvXKpa6nJmqLchDkNRvkIADd4GdoWvVzCljSLPrcQ4AHdYw7IakhvBYfYBce58Vxi0PEfbsYP3
3+/EttmsJolWqesD2d8m/g/9htFehkauuXoQZtcdPBm/WIt6zr7gxGqBhsL0YcOI+9JxH7cd0yZD
YF89zJqwu8CVU/Udm11xg9a710WDm1lnGK0nPhurBeoO/wdDdIxpzWyJAHpirIel4ARVrTRDRqnO
dlJxqzOIlbc9ss24GaSGRxxMsffos2G9qI+NJbUD3iBrtPa2/n2TFtvDaTMvexQZAvK7HvEBSZaP
fOqZE+nE3CITZaN+geoD+Iqj4bO0KJ2Sds1hRAUu6kcgvIWdx4Slax7IyfwPNgS4lC0M/y24cYzP
qQo6YZVQ18Oo92rQrkWDDGQ2HixrLM+AwN6K4wEeYHFu0BsmmGP99eLsLXuqLWmrhypu2Nmq4gzP
m3x952tT2r94JV45CGMZdevnuafkASnfLGCK9tqtFF0B1dFRR2ySZ6/+08klj0ZWiXDg1mI/ngaz
E4Mtib2QJs2sh94wlu/aOOdFOLmt+dJqFE7O7NQTxwMnPbgohM9wODnuDHYlLD/bKSBlgLY4jOow
h8tqYMhotfJyMz8MJLTV36fDf73M/538bO7+ebEN//gf/vulaZc+S1Jx9J//uMleKL40v8T/bL/2
v//s9S/948P4sxey//mXm+d2+MtO1j+eRdbUx7/z6k8w0r+eJHwWz6/+I6pFJpZ7+bNfHn4OshS/
h+OZt3/5f/3hX37+/isfl/bn3//60shabH8t4bH++q8fHX78/a+b0Pp//fHP/+tnt88Vvxa9yOcf
TX/8Cz+fB/H3v9Jf/BulGQ8EFZQTNB02bevp5+8fefrfgJNs4hJogyFouf2obnqR/v2v2t9wVqHE
QmnCpLHt8aU5ZLefKNbfVA13cdTRcE1gUf3/53r1qf796f5Sy+quIXwY+Kuv78zNBQGoBeqGRCmY
4byhUiozqlmFvioRe3QnneKjIdAWqn7V5EblDFS03svyua4/l86164yRZhPEYNaFKQpJpr5P9T5S
5+Xwh+n712P+8bFen1fbU1Fl2vrolC8IH37bPv/hwimbOXbp3HqRVF1AQ6ggBtMgvGhIDRkBqjsb
ObyZBmA94IfQsUSgjU9xFBhSzc1HriUbIZ5yUPzOrq3qFr07LBJGRAsNPzHMvsfLjNMlsFWZIwZd
1Mojty41di0extqf4b3eUpDMer9K4P74qrQGoj91UO61LhVfOkzK+gjSkEvRGWQ7HczZ1L+280o6
mozp+iXNhfWEqOyc7GNvWdpwdN0pf6wHgDpRpVsrlYgGTPRuexM7Gko5aMi9UO7Y25Pal37r9Zl7
SWePr1nmNWBma9XFQzzg/4FOQ7nu2lnDkyxb3WSv2EDTwlKR+I2VNIp3aZWott+0Bol5U9bTPuus
zvJnWedfEqsyDJLmVKNalNc54rJkjd86EMu0vIcu3bUE+bSWNL0cqE4AKg6zwtwI99bs4VzjxUIE
XpJgtgRaFpmDfGxqQc8PcElgAlt9ceNuTn0i1M67LMADtUFWESf4sF4a+gfJtHwYDFe2EWoHTK+5
0fH9VSkb24f5VIkooXcX+wj4W2kgFcWyfVUtrU9y7folmBuXFhwpFElROWniIsG/4FZTdJwb31+9
ry97Vi+BEkGSQThI1E0F7PWNpMg8K+dqMSIqI8OBRqh3a5ed2vqNopkKpJGZ7oWSeyjClVJvA9Aq
KK69/wxvFzR372YPu50QxG1HGtKDnrRuqdla1PQOHbAyE6hQbsUxbGmdmrJGq0yV5cez2iHi4Lje
sHv/AY7uZeT5KKAAdfrN9OcQs46eAFCB0su1UCNM/IyPdIuHO7TAp3CRVX8taSdTrk7qHc0jL1jj
zL3G2mkCF1LVJCRpEqajcM7cjq/jWB5pE1TD9XQjj22B5nbs/OFYcRS7zRYV1kyqxeWNZ/byA8Xh
/tP7b35yFKJkyKeoXyNm9XqUZE70PJeZFurGXF8tWV1GZbwa0fujHEH3tpcBfM0ygwi2aSE5R+XV
Lqf41sS8TNsU7p03utaD7IX5UzOTEN8i8xbswFeOZjNszWSAqFKc42YerbE3T3D0oq7WqGheFFo4
zdovx6zbsIFUEOTY9iCi4ARTEi8+YiH1mZDvaH+9GXeL6//wGQHUNmaWVVo4Iml8uba2cpl35lOX
dtTNqJ+2uzZPlh+AgVAprdRmOSNAeXQ7/R4fyx7kp9ByQCD4aOaVWsnbBPJPyKJOdrFZxQECm5Iu
9VBeOiSC38986tf1hH9+auJp0lqIVQiqH4fvjVLF+mqroe5hfqW4GFINaqt/Sksb9Uhnzg9WWXj3
WHWMt6tmzT8Xu3IerTIhzn3/Ud6ubZixNLkoHcEhASXweuoblcN5odNAQWeJffaY/gDWtjgTN7+O
Yn+/LztUx4KG6dWAgr8eZXIbzWjaUQtzU80/Qn5bD3UxOx8tBMV8ehnYFSRpGZ9JB9++G9xGonR0
PomhCb1ejyoBWtC+ZjlbLYJqOUWwaB0RGXt/Bl8nndu7bS7rW/MHWVHiwm1T/WHxNk1iLXxONTSd
Id3N1dztm5ETsdLy8tv7Q71dpxS6qBVsFxGOFsfNOqydiLEAGYdrOk43tTc1n5W5BgjZKmbUtMk5
9bBTrwYCFELVdgNCy3n9aspM9lyPrho2WdPtrVEpiSqnPETZLj2TTx+phEF+sTn0dLJpdE0IrM2j
2yV1bLobRWLTIx/GNUq02pboMFjNd2OJuzFobL3ofQ3zAkBSVI8vdHVo6nBJuna5rpyWOq5IuvkO
k/pYRkUrAJjNmbPoaB4o3Mnvf4mjmeFpiawRedp8BandGEcRgUyECQor16OsRGDCEEsTFiKfd6pB
b+r9ofTtzf9dfNxmhrFcBxIFPWkOqaMFpq1ylXWx6JG0pfo00TIBSB1bw6e+ll4f4Gfm6j4aMBR9
s3k2IEolrnmpOfm0BGBsVUwL0PqaIa+s3nOVc7nszCJGvrqaDfMj/AG19u0GXmCIA0RM8wPPRO3w
/kucmC/Cpn86x0L2Pe79FgWtIyoxRqQthnutl4Z7uer9cuWMhXx4f6ijs2abLk4zYnsILkBOj0sj
dZcORW9zPZsi1fYI7a/31hoPBJZ5j2NErcYfrS6XZ044ffviR1/JMSgLcHFTEScQe71XGumqLMXK
iKo6Gx7yrovroKAavtP6mAqR6LUxDSitzgdRzNpE0YImRpDHKbyzwhhq+0KsvYaQAZCGy8zO12Yv
ZZbtrZ4+QjAOXlYjiqOX1tWc4I+xR9uxy0MkILEKKrTcncL3p/Ho8Pw9jbReIStwfqLqdLTCa1dM
2J2Rpeh9Im482XqhM6/pmVG2E+R41pDQ5EMhV8OBdrTr47aaKqSetQillfLaHqX9o0EVOIkygSWE
EVfdrrAmnLuk6X2UXExnrogT4wNttlB3NWHfgcF+/dUqLt0BvVROz6S+7nvjqtXNy9TpboEv/qyk
Kf3adT6bRvvy/uweneTb7HpwTtjUWOq4gD1ej9vVaHPVk2pFFUBc3Cf74YCJyUQbrMsQ7nKcPz3P
LocVfDaYfS6KMEerE6y+7aEiquOeIvtrrzHKR2jA9aEgjQbelqVG5Cm6sjeBuAb40yCv+P4LHzGn
tlOM1J+9AaSGUAvFg9dvHGcZDV+n443TKX50nMrtgwXMH67XnsDapqF4RhXCRurDb/B8yQMV30bP
t42x/gSYExbQ+0/0doFTu4HcsFUBmJw3jLGUKFzpDTPip1bgdvUvMFnlmUF+v9a/F/gmv8MAlAxp
I6ibkNbRazuWIga6w2qkFnm8+ljwWS/tkGpzCP/fMXcVh/tdVmsWuaNwXB0DHFpQ+wnfX7jvbfkN
UE1T+o6c103zD7MJv1Gd4SpFNXPYGXlW65RwGgDjJg6+X4aiWKuLpHBzVGObQk39DPCusnt/6o75
Cttb2ZSqYIFRY/Yo1b7+mF6CEVCdmXoETmo3JDqBbG5PviYr+2VFA5DGI7p/T9kyO0jxjZ3ciwZe
la8hBxwNIKMDM6utexOU4Kf3H+31RcN8gxJB+ArWCA+HwtLRgeIpfOyl6J0QQkUXAogxZl+nhHPv
Jpr1+U+ORVmWTgMinVvRjZr161mQcuoGyMz/j70zW44bybbsFyEN8/AKICI4iIMokqL4AqMmAI55
cAz+9XdBlbdKDLEZltVvbV1mVZZlmUqPQAAOP+fsvbYXe7yZYRSmVUw6exctnr6ceHz++FpbsYCj
nCIcORr/0tdLBZmNLnyVfkw/CZH6Mns7OjfTwfFK7/b9b3VU53MJt7XoYAIFxZLsbZ3S3w+0JfJb
XbWshbL4WvGp2JDkFMnK8L7hve13+E2QB05K7nUZmBcZQvAw6Aq0cVK0+65I7RP14Z/fnuM7L3Xe
rFvV5B+dgMyRpERjAAokNHvdozd0aOjNuPb69ZQb+9RSR0deD0ilWZcslWdNv1vpakTeULJRjmCY
3r/Qrw8q23WmQQnHBnMcrx79OJsSLWUVJNJ3Y4WD4XbS+/Wx8VL4d8vqf5yG1IiLsrZOvPD+fHS3
VTf4HeNjwDvHb7x+rdcsmNBrr8CBPxW60MJgscV5oAbzDECrH6FXH0IrW5udi9D/A3t6c5u5OYm6
Rm86oGKc6U6h+/rnPzJlzcZEo01s4+F7fdupehLwl0aPWcoS7NtuVPHSy3mPy0XfvX/l3/iRacVz
4S1gtIzQjjbluUkbeyatl3SrRj+DS+lemYFZXENOLR/eX+r1W+bXj8xSW79/e8+wax59K6PtcPZs
Sw0IVBwS7UI9XU9tD68bN3+vQvNoO/BCbDxeBcZE39pW4sXZ4pVibwrD+YIgHs0Is2sVTmYgb1AH
q0sfC92J2/jozf6vxTGHcTE36AUAqddfcQCjYmep9GLlWvKCTrrcp0Vn37hV0jLQzoJDinjykbZG
ua+8rjzn5J+/pMAWuhO75OvT3N+fBBoGlj2Pbtqxx1av06QNltqjT72WV4NKim+D2y3X1eIPZ1bN
7N5rzPbBm3V53w7yFPXwjQca7CrPFHv+r1f+6wtRoM6HM6bhdXG05RI+r/W4oFXfCznec/KXe6eQ
p8iZb35lkPcuNLVfQ9PXa7rYEDR/qbwYyKwCkUF4akPxe95mvvaV1+t6qUigepyHdTmIyj2FXXzr
SaJ1hCWVcmu7/V4vLwujEMHSeXGCYWef+ZZEr1ckVyOClO/vP0nG9o57dZQCWvn7Wkdbs942M0F+
iiAtp+pDSnCHqIPBOpBv0F1iEurPvMJDGF+q6aOD1P1aR878pbYa90oWa/Zf7CH0RXi2mQ1sqfav
v/lqr6nMEfrG2FTQhnfso+ibf3IYWv4vVzreGLWU4E2NlWrU4FFCo23DWBqMa2C/nrjG27/rz2v8
n291dM4odSOZynLwYqN15xvlVukOr4p5gxEI9Xkndn7fBFHZeUkZDbk1XfXzvMdmdaoufPO+2ioG
epP09c3t7//WVJNbjDWvAw+/1trHysEnZc6jtV+M3D/xnd9aykKMwUFuawEfyw0yFEygvti+rGyx
D2U/Oph9Fysuae+cvX95X1d9/9qfuF9wVmPCw1RwdAcHZetr7sLhdK4ZL9rEZT4Hei8viZqoQCN5
4wkfwbbzHv+avHvYEAnXQV90dOekuF1FjvMyxjTtkdyEarUxzX8Yq7C93Hx0S2wC9O62gIXXvxUG
icrsDFZRyhguullp19ANOPfrWG96nPhRMObWVWVb9bU1Q1d9/6K+tev+vvzRLbtA0PP6adv0Hfr2
5ZD5WLTc6pDNZBYWnJeRMZri8P6ib15ZSJnM+bGHW8cNbWdK9UbjMeCXtEVc2nWJ5qg+pbd789Yk
Zo5jLwd/Or6vr6yWl1Vre3w1Ueo+IVI4e/RUhp6XOCcu4pubK88UDQK65TQcj5Yqes4nBXUOPiAU
0JHW0Qdx83EhvEeC0c6xoSB42isb6pxsnzrHUy8M0/V119LPPXGkePM52ZgKfGm+9fHT39o9CSio
32MxUWPqoDavbLLVrgZhdbGcR3n+X/yav613VPHo2VovDPv58lnQRh3uhtBkvRPX+K17htYgmCkS
XcEqbH//tz0tqSYNDwx761Bq1R0O0jTW5kz/L77L76sc7ZxjPVdGrlqeedThB8IPvP3Qqnz3/hXb
dqrjnYWDOsYhumeUwUffZVjoXtYazzyExP5i9dJcCwti1L5MK+OzsLHyju4dNXPo9Z1hHEp0xyc+
whsPB8MWUrUgoPEXx0VhGQhCRKraj5c5lZeSqKF9gqkME75hP77/bd/YYgLOWLTPmPUwrTt617t6
0usLxMAYSXP9ZSr7BSq5Ew1D0z73vML2ZZPo+/fXfONuYU1n05pRplHzv75b8MtqZIOxZppDTMqE
MC5AnpwaXr25isntyIQM/sTxG4kcFYz7fenHcqjr2Debn1ZnlSdu/DcvH7wk/oOAgnfs669SDpYE
IMEvlVuVl/Be8IudxY73ReH1v6G/XHychWGdWPXNr0brDaMZ7T0KvderchK33Gxi1Y7exBX9Vvuy
yE5Ocs0/HwTYIAhO6c1swKKjrWMwFTR+3CVxMS/FoZBe/3nEfbz3s0p9IPptvBfKUoeu1vtI02fz
ULTmej5gDnNCretOtaTevNTY31CfgQGiu/n6S0+gLRu4mZSbJK+t4Yy3B/m/2R3Kdh3Zuqv5arUt
BD7v36xvbAdchf8su12l37a2LM88jUMTYWLrPOzMdkp+KK31SG4OyEFMAYiEntUHBCk6azRCnTix
/hs9K3JvaQ8Ri8CAlCf19QfIhyUdyyb1475eikdecMhujd4ZrbD0B+/Fn5z5uxpctYbpqBv3jVnb
L1rJGDUccYs0O5I18VlI3N+nSvNf0KGjrTIgl4y2JOY5IHfHG7I7ZtaCrQ60g4VwBGFrgfWi1K6p
lv1rglaNp0XaBzGMZSTMBH+KI9ewl+56r2bb/jH0yRfPKxP4uNg0uyAVez33xQ3RPfiPIPFMJ1pE
bz04jOiYS7B1bRKF19dyxTfpV3DWYtQuVuSSfneuJ8kpCfpbdyogo4CZL9NNwPGvV+myumPiKfjF
ygniRD5rSxh4ybw3rHQ5BPVqplHaaP80i4HTKjQqHK9IqGgkcjJ+vW5dE4rsBVQRvgFjlkjTdNd7
WbkXhIzH7z8Vf3ZlWAoPMU5UMuLoX75eahatJgMEb7E+19XtMEv8gGKelgW5km9VO7gowOJGzO/P
HqmCpxRjv/B6r+88bjnT4m7ni6Iz2Z7a357KuZVrVflpEhcykXYEI6b4UWiSMxRqQ/talGaQhrnU
3Q+OqBe1c8f5kwYdMAtxNrd5aNeZghOmy8qP7V4JYmC1ylvCwUVUHCXOKNKD3k32S46ZaooWlSTj
njekee0DLBah6RGctUs9vb/jaG5+3BqTLwMmShXBm2mafVUPPTSBqltuakAgzYkTwp838gYWt5h3
0Zkif/DotQ2r0zdrQblVkIm3GxpP3PV0Of9x35JVNl0GzwovreNzSCud3EmDgt5bL5nq1GS/OGr6
UZjVckIj8db9hGue/Y3pITfw0f3kIzMMBslKaFbbc09Y5oMulbW32t5RobbI7idUtd2sOdapmcCb
l9KnpYbdgDv6V1f5t1uJ8EhsdQ5dY4o6A8Tg0g473qv5wdJX7ykB3Xnw3LYNU98b9lPOq7BnVn3J
pmbsRIVoTCuSj5BN54/vP2Jv1C1beUuVsCm3+IujBtQ4OLzjyokG1Io7j7HTYH5ykYPeMweyrxen
TSu0EUb5bU0tUpv60Uc8qXwewgjYdNpFlSvXE4zNP7c2PhMgLUphGlbMll8/d3niZoEbkPjOXdlc
l2JMQikn9d2wmyZeOgV2r6vSUwqa7dc/ftpdxKkMNRmAcfB5vWpvZjyE8EXjXFVzlJpOvaeO+k7U
rX+iPDvS6tDHwPoIHJVbgUMxqtCjLwjQYggw4Wpxp/vlhY9eOWytJb1ju5Efcj8XQEmy2Xwux6Ha
S9xTh4aUMHrBnbgzVdV+8zs7+447Vb91NeiAYQmw68Tm+8eRZPuM3BjIoXhWjOP+XJKmWtYioIs7
p1xupdNr3yBxJC9D4aoxHOo80w/wopafko/2tJpqOLx/a/7xyBx9gKOjWD/XfubYtRZLWSI3z4IH
NWWnupB/bAnbIhRgHKwNmNfGdiv+9lwKyBuCmD4thhP3gVHeRVFadbRo1ofemS5H27lzhv7E+WD7
dV/daNuaqGCpuegr8Vev15w7OEuulmsxrtSsDueUoC1yOnqq2e6AN197ev9CHglj/77dfMJY8OQZ
VM9H+zjBhKh8iMaOPV1ujKbUicUQLGW4Crv/uUxV97VuAgdxH/i2FXLhlYuT+/0P8cfTtX1pDgyb
XgNu93ENs3CfZViZtThHJRtmbHhMQHUHwKtsP72/1Js3zm9LHZ2/mHGmCGa4cep6sWGyZ3eqMsqz
9xd560fcot357y+B39EiK+71JSXQLzbNMkt2tWqVH/qdrx+SatA/g2eyfr6/4h+7ItUsVwnE8SaX
xM7w+rbRhnVFhdUFdJOS4dLwy/XKG7zyI5GoIGyIaCn3tXKqE9vAqVWPtqoiGdOpXPsgnoIAPBMC
o59ml4IUHIIpxuPaftDWITnxuvzzF+TtsmVBYhAiRuhYHdgVSrlLRpasLXLv0tZr94NhpOX5+xf0
z2efVdCmbGFXHC69o682s734ypySuAyMNQyyCd19ZjOxzWdFUmmwVumhwoo9h40o8xP3z58Vl7Ot
7iK9p3eO/Xr7dL/tPCBxSMBuHCLbA1NcD1uZFU312N271vABmoSBG79rz1co8Z+8rgheKNH0vcss
H3Y5FmK7g1Xyzy8IRz1MVrgBNrHk648E1yDv675LYtEHPkq/pjhbPMt9THryECIbguBVV7vkx9am
Oglitv680/BdBXRsiK5wwekcPVGzUa1YNKZ0l1mjf5luqrYoXRold1CGdZ3qn9NP47XOjUiNBXqj
My5YRXICwXnwTFdweNJ6kE5O5zoHgAm5hVFGLz/zts8+M4C9bRILX3fL8MfeZUOG4T0rLBJzgqTp
GCs32prvkryxnzIpg+ywIVQRZjRDf0vYgmWHtWbMH21n0m+k1ROKLfSqx6xP+6IJg0EjCaEb/MkN
GZuhl5aVhSipBbatb/GX1nfcFsvPGvX9h0AVQ7ArvF58XkYHF3zNlJc++6LsT1a7No89Ehi+T7t2
jw5mzCuyNqFqwHWog7CzHP63xgO8RmDZNjA2gvdvalzAbDgEi44hPiA3x+jS2MsFVs4JbEbSrwRX
N3O70AzPx7OgKjsn8qBoUQO7rQTx4ZgrMna9774SL5Cmsdsp/RypigTjVUuxG1srt2K39ZvsowZB
I6p8Ufj3hUXIyQTkrOvriF6SD0vG8bUzvUsDNBi17OFktKrqPfPBYFZEYeTx/aou9pELkA8DbDx5
IMObEUfu6829kaW+bxykN5YVg0HCH8IasHuGJwpQ0M7IisCKdIK33dhxpdGDDMmYlGid7r2MS1Y8
g6CwBVC0oCsjqwS5jYnGdzh1ywKCCKmT1P0KNNsQGVBjf0yOpX9sGUj/yObCG0MdNCRETi1Nh9jH
waAeB79K570LcqY4G1y7I71U6WMbLguDobg1NBfajfQ5tnXrMH0i/oZWjlHSzIrbwaFqNYsORkVp
gUIjqVcO6oKzsz8yibDLDHzoagKazKxUA4lpoAYa1aL9XDvugcWZDNordtrf0mnpaZoWXjKEM0cH
bS9KsuAPtTW5176jlB2VUu/NKGucMuxbZjhN6QJObTNt/c44wBPxannpXWex94QGXP7bCTkj7E2A
dB0VgIXuCk5u8UTOPceDiZCjG46X/scRBM0nRAkt5IwO3GYszdq4XdtOII42lx7SiOXME+AguOP7
2YMLEhqICchN15uBrNYEKMsucBb9i8nD9kCnZ5p3jklHJ1Kp25/nPRyKUDiN3cecj5avDJynFysY
+BcxDcRjSG6VsrDiTeoTtEr9E4NP89mhL5htANFmDclW6O/rcnCWHU3UyUYVnLhubMp8I922K6wX
2iX5j9FK1gsxbfy0ocyz28Q2l/HCIh/vYssdqQ8Db33ybJ1s6WM902Z0g3MnGJOniMA7poTpByCS
y53Wa96zmgrn1iGEKjtzRYaBsUwKJ64S3yxCwgjSK1sTagkBp3rfZom5nvtvnvRzDZynCtEGiir2
V8xK8KAzV9EXz+wG1Is1yHitLftHB6ynvJ00K82jNBPafAbY0QCsSE1nhVs2TH6e9UX9pYPk+sVI
Uutx0LIVtGnX4/P2cPQ/+yIFULOaSUvrogXfQpD9nNC7I0B4jOg0przjRoczWU+o+yys+d5dCvNs
gBqFjTOwVNiqCwm78OsCFbAODUieT5mj5yuE3aJnA3ac/iuwmvY+RSpvRKPvjk/GWLrGGYT61ds2
BgnFUBbZg5667oMpZDHsbV8sQwzlsFq+0DWzoAQvMI13a56ZH5c8mZYDD0XCp84tXX4DlViaUbWi
qA4rkQ/eZZ6Synie2KSC7MuezlRoDAvDbjg6YxOaa+JpUashUIJjVRb5HoNUU0b6uOgXUCGATLq0
zzX6zoX+3NqFkmer3VRGOG1QN1pcVDmhcCd9jb3BXst4keS8h25u4qKoyUdwQ78dvedpGdJH24Ez
HRLrksARmCQWs3XRtSEuhAvEoYFTA2kKKoJzVlTeDOnAFX6EHaSQZ0bpWo+mNskEYKHbV+eDN0H8
0ZE7AaWx9A1NM4Mg3ks9qUBCuYt2yLJB/2lC2tR39qIX8kPpVHNPuBQn6kgO9pw8FKM21LeWyRzk
APtwJMkHAS1/F48p1GIQvmsMlHZ+kkQ11OHq5EUQGVY3GGeAg/mpoNPI6vtYiHmOW3/J67Byh/bS
kHCBU8I8HvQuUE82J1Brxw5qQ4Gykvyza/U4esWMNeK6GLEu7Qq7rsVX+LMlFAITOzWKhIDBqC5L
erUWnKqwUK0MIs8DVDZpQ1DRh6E1EZeF6IkgNbP8Gb3fcq0qAizvuLXnJs7S1jgTRq59621bynNL
Js2LzqykiHAaqzoc3SRl7wjGQFkXObGDTQh5CaAotcps72cEPs4OESZqArwGI2it1V0/59VoPAIF
Asmb5gX7hMY55AV2JoDMvOihWALTAhFmj/Z9ClT3qYMpS8luLdQD2jBZE0gfgsYi0RfZZ6v2QIw1
xVA/VMiIzLhrJuOn1k3jj9lS6xf80jMPXmeLSy/piQdrgSBNYaAAwsEm0ttLUG1Lva+TZk0PpZeX
544zuGu41LV9SyOlfDa9zLzuHaDN8bo2zfhg9SK/Gmsw7zF4je564J9KQoazrbvTzaz4mlkGgQW5
qCsnWteJ45zri+mHaQDBiYEzuh9Eq7fPsumlRnKhUYy7aR0xIPvN4lyORJGM53muuvFgt4XmRwYB
uehMJHrlyJ4y9s9AKaffY7yxP9pZvXxKan/tDwRk+aDOlD37sTvTBuUYJwkKwnTEQQQLCNmUvUTW
HlIF1Vm8YhlLIleb1pdihFHP0abShmjiulxpXoMk2mvwjGM1L5sp6sRykZj9TLZa9cMiTjWP2s7W
rkoL3nisGNs4s4u7OecW4m1DD2k6ZGNTXBKq3fl7PZjFF6JH5BhNUivzuO5bqaJytLUngnh5CJ0x
G176dSVMfaKCd3auBlC0bjbyXa/puCsN5HMvAOEOxA3A3Jr4vGFVmeZBNL0+fK0W8pJ2eVWaeWT7
VcLcYgk2RyoFghNV3ZBAI1WeurDE3OixgOd1CREqu0Y7Rs6EPnr2XQmbnTYjdCvXsfnWVSE4Htsd
FN14NtsSR+BELm4IS68Z0cBqM9TWheCYnQWvl9RwX08OQkM4sCMzCAQ1Oz+Mui20ZNdVTTdC9827
73a1yJ++3nEiqlO3ugqw2pBIvjFDw3IVro4tyteqiLKpt6LeVH3CgQgD9pYP1jSh0TmphOusFW3E
yZftLGB4j7/dcephtwouzVZkmae61r/GAq/7KxhhGMDwv1sT8VidWvWoOYnj1GI8KRkWIeoYcm4J
Nrtc6SKFiQuK1YKqxaTEKm58b5xvHeV38VLmyafcbbRzbfDUWSBT764igJ7GNKTGup+c0Jkm69AA
3jiAqTGjuQaTCHMA8bqafXLLBwUernt4vyx7o3+DvxRTM/4aHTjFsX2+U5Oak1FP4k23fzBcaZ/b
hjKitrWdKzcASAabTFxzwM7saMG6dT1INzuhhfqzgYN5noKe+my7uMeNYm8J5n5ayiC2zZLwQl3I
O/YajuP12v3zwvzVUkd1qAb8r2sEnY6h1rIzKLLDJy0tDdobVX8oV4wSqu3uYUqLz+9f6Tf6Dhh8
8FKBBAowF20l6m81uVvZ/czcO6Cu6M1dWRTdTgO1caLMfvNKImemwkb9CHzo9SpKrwuSKkUQ4xCr
PleW5xNVhoPtQNftpEvn7cUop5FpQx09HhMGvNHtPqd/Y4ulifuGISknz7tgpW56/+L9Wb9zg9DM
+N+Vji5eU/XQ1z1+NQZiy1nmJc2Zvy4K8aGHcjdtZwiIRXb//qJ/tuFoim3qATykPOy/xhu//WKO
nJOsJVoOqE9vAAj1ijjXr7P2g5EkpyxY2213tK/w0mHYStvexUR89AV72K3j4FWkG3Wm/WMOBmeO
LWe0PzXLqMfllNf3WW2VT6ZUxmFpHPPx/e/6xt1J65RsRpt+NQPRo/tmdhOO3SZ9Y8ucvceuxNbo
ARX/1zjub2TQ7b++0BGt6Oj//j8PL/pljvg/04sOcn2pX36HF/36A3/Tixz3LzAeuPDppDPQA1/0
b3qRa/zFSJSXzwZP3mxv3EJ/04v8v2jabsCCbdbGzH5TPP6NLzL+4g+ABKZgpUziH/L/CcAIa/mr
+5QQBAxzBqYMcEmUxogfX+8vDgQut6hxy2a09knj5U6GzF80dhsRf8MphhG+ep5w9j6oljBXLJqB
yCNHgeRhMjlOn2Z80F24GoX1jBw0v9XNnp4DkgPtfqUK/z6rNsBpl9YXNMbau7lMt56FBiY6bLRu
ubRabMIQgqb0juBB04MRrwri30fng2EnHuXc0juPS5FzZGhV3cyhX7Yz7Sh7tcuwZMPnAyuK/DnV
SeQ1E5E+Dbocr/MspwU1zIlB3CwywxbYdjE8EbqTzDFxDlW3MxfaQL0t049dm0xTmEmr+JEOGeV/
36RUsuiMenqKM4cZrR84zunZUkZrX6WwgdzBtw9aXXuXnZk4aVyZ2pjGbVm5HPBsFtsZZuMbnF2N
9Au0YHk1jRSWYeJziguntFo/ZsRN2Ac3mwfiAX1NxhXCxRuAyAS9cf7ZQLtdUE9A1qShwkpiB4rZ
NhY4PamonPNW6RiJUtdrr+c0o6RKncX7Yjjjll/iwc+Nk6EIsnMNyhs5Id4kHK79jG8+zaecBlHX
D9lhpPFM7o1HtJ01O5+KZkruNGGnxLoiJ/ND0iiNO42kipKWhu9d2Xy+FImN50gQwp56SPvEs0NX
z/xzGmKgKYXX+YKCJCG3QbMzkw7bDOQ8LCst+Or2ZC9GreuMX43FgbJhFUY7wRiAOuyMOf5UXyun
+xns3hQa9rDu21R2HBgzamBTOhd5DZN4nnMAKY0M2qupmh1QTCPkccZxnvHT1yywzMm6NUJlZwwD
V5teC3UxCLtQlabdRaPoXSp1DmktbCdNvxHSXr9bQ9P8mKCF/KSbrN+4/aq6A9FXVhtyqJqqqJ3L
rNsVRRngdbS1kZ+sW/OvGbzhOeRgS0o67fmJKj9pnz0yGtJolVu3pF5tdVa6nBtC5cxXCpFjvtOH
uteimWM2TD3V989iZg4QuvMQmWQS5HvDLkZ71+G/vHDGkROVR5uCzk+a4Uyouor+ims2bf911ZLy
mjq5lDuVecO5zDcgLDTnyt6taP6dg2dOJbxsmHoqBqt3aQirSnZp27b3NlGLPuHv2UiDzHQB5S75
VOsRyhIS6ZteTB97Rhzi3GM2SiJIXVpG5ANp/trWynCj3s4NMwzoPrrXi2ZKSdWk5hvD6Kh1UFGX
30fDH/rLPvCyDxCa8Yna+kKmgYG6BQ+2pXQb0CG/xVaOtD/1qs4QdZTJUz5AmNYafvqIaHj3S03X
kt9Ot9svZUYSTtikYtIQ/aw6nhDhVCLsVJBX0Zpky71vTo6I5sKcrqc2y7DpKkM+O4uwXubCXjWk
nkDDwmqui5safO+LJ3EVx0zxg+/ekGpkZjTJcM+Q3xvPgSGXGbOAsftUM3IBQa1ZwLPNtnUiRWEo
yAOmVUjcQ6C10WK5+aOf6HkNfYAbl6JdN1MgcWDCdjXOKMnEuA2MC6m383I92fniheMMhDxKlkmO
F24TcDnsjjZWVDlbBS5NrawilHS9e88QorCyEF4PLjHOa4JNrqJNtsRFThk463pTXDvtkHu7nt5P
jju38NYrMWcYRg1IZV81QT0UJgwk/UNZKteMVK4bguPsuCw3HWoKcdZZYEI+NICsgX+4rXMrS20d
PzZq0FVkM9dPaATjvL+zDS0zLwjhIsqe3Ngluehl5cB/U7lrSDO0p251yfyF14AFsjfyYTeAsn7w
1MwsG7etpkW1jVcMkZjG/Z1lVi2vTT9d+0cIXWP5oyiLDW+GUZrmOr8r3YXO99dDkUo6x1A07M/I
QP3bgXuRXCSTPx9Xi2l83QbJBC5pQoR9wm9Fqzefoc751XhPUvgAB9bu6mAvusFb9pqdu0s8rFl2
7ejFfDEwO3nKRZUQY6MCcaUMxAFApyeYl4Jc4C6a56b9lo6p+ubAwrhpukI8t8gzL7PMNT4nPNDf
jHYmWmoegw0l7650+jeE93dvnuWDRSNQD3ncyDWy6gTgsZyAgTMLEn4f90PCgd/Epv7ZmpaguXTp
I4OjUqQk7Tp0+zvT70iAMju2HDmrjMBtt2G3YWpnqVisqjGiifwjxfvSFR9yL5ef6A7Y69k8tM5j
MyPficQi1weaAdx7U1FC4AcTbk+hNc81nvYR/eu+qPpKxQ1AQezAvUq7CyOnEUA0QFJke2My8yos
MERycE86+cip3rYiDUJBEjqGzMnEUWgAQzlb4iH35sGPVi/Akzji5Rx5XQhWFUFSfFABGtGQ/djd
aQ6pTJjXG/PZlBDtwRYYjFP8siinPf0959mFq/fTSwPwH0wv2n6P4E58qZtmecSG4jC/S3T3Kyli
4z1QAnrolb2UmP/NIeAtvozDN6/RgvNpJKeTdLbiNuhkw4ZhEwoT987WWCS9qvy41rlolgNv26DW
L2tmUI9SJIibhnTs4HWPWvCzaKr156SnwU/DbnV2p8q+zi3lNmFV9MONU2vVWZuszdVQLeNT7ZMx
EFvG2NznA+j+UK1C70JpGya9MqP1znxtQvZeJ37/oRxp6JNAV1vjztNrU8ZI+sazJPEAOhoK+wRJ
Lyvdd9Sv+nd3XtQaLy2zgbPVoU0YW4J5uL5MAeREYZr3OAft+7oRabA3wYFtlEWRMDRNW85ci/Dv
xyGpib8L4IyHRDVpTWTNlf7EbH16CnSi23bMYRhqEi5iQR23HHWNY9GQ8SDlcI5Y1rfDvC3FtbTT
crquaMMChqKH9sAbRS/ORVAYj57XmQS/LUOyz4Zt9LRo+mjHa+ab6Q4W82rtiQcotV1d9+7DiKV0
ODDHtJ82CSkcIHxP92CV21toCHkaTbqmD/T2ivIDm3r2Mgb29L2SRfqd0+z6tZSieQbnzXzFG7ef
Dgi8yaf0+KkjnnnYCUaLTzVy3YRYLy/JHoalJHozlRzHwtlb6ZslWlHcz4JcBVSdhvtlJUXhsk5z
p9s71hwEF603Gm7Y04Exzoc8YQSmM4B+7KqpuU2DtanOmrZcvkO3yoYY5jXt8UTOWdzbtTFFfSoz
9C5J552PUkxkEBk4EWalRBkTf+NeqDqtVCSJjGBYlg1eGnEPF7w0zUm3cGmSZu5bE3ujojDcKQrU
dM9wfKzhUywk8GlJlYUSiBbayS4YPmcj3VISMCXDnzbtC482XUDIspXnmjiDJZmLSLNJcqC7qYK7
tVbMikidme9t0WWfG4smMcO2OulplZvZ51pb5x++J8o0rguOTiGsDfr0RaPll4gas4+yG7QOSNTs
3VetYBTOOz69BohPooahtyuZY7iDzJDAI/6032bBtfIMBgaCx6y2pPZkARG1zoRm0dNq5FxfaDPx
RtHkkHxddK79ICZBwtJM4xWQHvHpN5Nl8hnmOgn6cFqN1Axna7YKUtcyhn2/yu7/XxD/RvOlE/Vb
L2KjBb/C+X6SbESAfV+VxNsf+d+S2PoLsBaICTJnabgifv53Sez4f6FwYKfgzkee/Kvu/bskdqH2
ojbhn94E7IiaaKj8uyT+l+CafhI6ejSg/6Qitn75i/7TuaEiRvdGxwYxEUhsVCZHnZvUNHtXIMeh
b5gzOm1NRR8a8mfTAxx1/WzvG2WLwV9PmggW9vy5cuvl0kmTmSxW8PLJmU1MzGNW+Lw8h3yoycmx
ybGj20+0bVVV219uZ+ydoNjZE+QFSTSbS22PnMbIOevN4lloqmvDqvSIUPW9IZ9C2yM/Pk5mp7pc
Qde82HBlqUE5lcvQUl4GmM4kTSIeksQ0I4KzaPYHEK8YQOWyvQlW1BLR2gJj2PEq69G8aAwAm3wg
klSYauyIJ6EYYsBbeV5U+r39lUPOMsZzo0iWla5btOcE4zHiYcJZcgavtzrdTgCdhWPqrNXO9wfm
CVYjAmp0yyXWrykzJtm+nz3W2jyrvd6P1RIZ2RJ8tNMl+ckcLn1InBm8mtXwdQI/tT73Ms3uzMUk
JrQbZbWTlsnZaOJ9mO1QNtc3ovYh0g79BB7X53BdRibjX/+8Tb3lpQ+E+Nwgo33O87oF5iWyxY20
/2HvPJYct9o0fS+zbijgzUT0hiBBz7SVboPIrMqCN+fAHlz9PEypZ6Tqf36F9r1VpRJJEsT5vtcG
LnR2Y+DQXQNHjCTIWYsVGqSsnoNlMoHCkvh+MmfvuWFdgY7Pi/KRmSet1nqXDY8cPteDFAPARaQJ
O5vV+8FLVurjXdmbAuosGatt2+pGtqvpG4wSkuOYdxq6IiQB5oxolMogmSnEMPNkNlxslr7mL2Fm
SRLzuiCxIc9sSz74BnnAK6GN9Xuc+yYCr7wn5yChDgfN9xTYP3OMDelazLVvQRCiHUX1ZC89iiJN
XMlnjbYQBA72HCknqe8sA3iV1qa5CuEEoDXzcRJ0sCIzKELfarNPqLTspWQGy7dKZRXnh5toPa1a
aU8oFO0yA4tCTVJw141tES6WzVNcL2s3jvgeEdOM6gu1aN3pNPguPSjuMZWktHEcGxzFtTFo2YHU
8Pln5duztm81LyEk0l/q6i4pqS+KRrcM7pSQWIIY1Iz1YGvyZS6phjkYdqnnexdB8UM/Duxjayjs
2fzm24kjPrqADLMjkmKkNO00+s+17SAN8DLXTULD0dp5J6QWPwxVkVCLp4GeQMaWXrPCTVm29/T6
VB4TkMZEFurE9k271DGTyxgLFnpcUMgH7K700m3NwpyfJpMCS6MxvWHNknXVhSR9RRHK0BjFBr3E
0t/Guta66xbFCpOt3l0tGDYDhiL4L7WLMOvyvI4IMQBZqFVuDAd6e6xmp2sNwFFR1TZtxYaDAGAs
kvHUNZQcMXmIQYR12uQ5UpivldPtWD+Z6vU7o0nFQx7oRboR1Dz3e82Zu0f3a4Htqz74QSesba2Z
urT38rrrBhnhGXhB+Cx4M9mGr7Wob9PvK/KcTBewAhbn+bpDt1/rtC4aVmuEVIvGpHBduWkLZf1u
TdG+wsmTxGT6nfsaf63qwnHUe3nd39GdJJ8CMf5PSkQHvEdEpNih+bX2N30z6VvxBQd0V2TAKVsp
j74VFz/IHKx5975QBOQfA3cSXU0X8QU0EK4C6OBd8QfnC4qwEs+nEbory3yfMN3eicAtlm2QG5Ue
Wk4GoFF9gRtNT5lKqDVgHgSHl/EGo/yx6K9E9jh6NIvNX1BJt2QlBZJfEIq6oinBF7CCmqm6OF9w
S/kFvcARMmcFCbzgKsUpXm2EXXiHqRjock/TZtQ2PNzC7AvUMa74DqMHP+vbUmih+oKAFGBQ8QUL
5V2i7+bfwSI/BjgarhhScUWThqYm58td5DyuyiveFI8BTCKABzBU8wVJ0Z4JPBV8QVWK3GCx9aVU
NPXCjj0TvAes5dbLj/oKdVGLdH3mfCFg6gsN0+cOZGz4QsnILgAxw1MBegYylwDbZZ3x05mcARDi
C2uL+bjuIGSdNzI5FUuodSAn0Q9xfwLTprhQoknRFLbqRjU+2l+g3oAa7sH8gvr0L9iv15vhIxtc
Wo3QRQYf2RdEGH/BhUGGV3alIRAHr/uCFFUm/D0KXAPodHGLp/ELfrS+oMj2ikoy2wJQTrJiw9Us
06N99AphEtVTvbgxr2/fXXHOwlB9utVQ8AJ/fkGh/RcsisosfaSDTH8eXTp1qUJlDAizxU39Ozsf
9JVWqfY+qSuCBGPwGBvC3nU445qqxeWCTPMPGfz/DJN/GSYhIf//7Mrtu3xPhnf112GS/+W/hkn7
N8TY154HJHwE0F3dM3+0Q7jmby5OMdcNGOlcrI9ohP8YJjUj+I1eR3TLzAG//+P/nSY10/vtq+uJ
X4r0j9zIf8aw/IVfcTlrrglvGKzJcHdpFbjyhH/iHBnDfHNyEzzYSflQG+ZAxiLreovUaP2nN+YP
Ku7PrQ+/kLd/XAmzmo7/Bu/rL3OrPRauoZHjglRYqUs76M7ttBSEbc5d8zfs7b+61JWaMqGPuO6v
Xj84x6E3e14Ute63adlloWY490LGf+P2+4Ww/XpJFh52k5XDJfD1SnL+6c2DIBN0FwQ5QZomAfzd
DHvBmmkcWx9CxsmT4vnfv4fX9+j/zf6/f1pX2x3LCbkxv7Nlf7ogxYZ2ho0AaVcty5ug8cHjc3lG
bGhHxFVoKyft/jbSy/8Ko/jLZUlRhJcm8QOa//e158+vExOI0ILOSjdwud4t+qXys6ZplJ65Ot1Z
aeo/jHM7XVShvI3Vd+2OxaQ84EDzLjGI9dqhnpPc7aJ6DkBWozyR02GE4L+l69sP7Uo6p1QNch8w
mOwM2KKHfKQ6szFmFClkEsfhUgWEHFVN2x+p3/MP7twUr5ReVht0ImBlhaibLqQbsV/ro4wB6Erw
hHgZ+1Bahfc6IjXcppbW26tu6rQbJLX+91iP7Tebjw4R9yJZZ2QxEzE/9OrEUdm/U/H9Iy1Gwkct
7zJ2Xn7MzABhVlsExnqxqG+3yRQFG3WMUFQWaiQpyx3rl7sq+kx7pjTYvziemDZGNfaRS711Fs6g
uE81Q+k2o4znpph8tNQo3Pe2DPqdo1fveiPMXSyuJJgg+Q+ssjHeJelaDy17DIgNivxhVSn1Xcd+
xLQ4+WUEZUODoR37CRwWek7NHRzg6KzlDS4ZUG4c4Lt+5Yq5/Oixr4Zx74pTiogwDzvKGNeccPJl
LLvinnl2evRoIN371wYRU1tcDAq1+YEYRyP/n4ToDkzJWtProJ1IwfDXWkZjh5z84XtCBNkqTmPj
UbNadjG/iZ0sVH2Vn9xGFruxKuM9LSb6xlxEso5l0B1Saj5v8lImt5TKxXvD6xcQc/7jbqioHQ3z
qixReygnKrLcduEn5zjMSBE5tGPXP6jKES66tHqi1z6tvEOfO+lrghXTWC0+W/Aylm64pAXpB4tu
HVBf1O9m0rEKNH1ufufIZn4rqm7YTSRhYyHopQsGK/2dkWXA8rRjqw2boLGmLXTcEkV7g1x36UKx
DD96HgGHag4GAXUFZr2yLGnc93ovPwdd7455nLh7V+fNXQj3ibIOZjoEuSdtoBbMXq0JeJaXvXgR
7pjsKS+1VpnJKjkEGk0AFl5R5Bh1vRqrbFlbapx21/jsJ8jE5tYkhmuTJnURksEaP/s9hV8G6asv
ml3pB79KiydHHzFzCVG+kQ2HJg7TyTZf/M/eqBny68x7gRQD/HR79ZgFVXJfj45L+LIdfIuBAqZV
4vpbBr/kEPRpfdb59s2QV4b+zVrSq3mkjS8GQVzo3xaUkWns6OuimeIfGU1TN2TG00CovOIY4AO+
0+hKfGGj8/o7G2qo3CBfrbvvWoqLcGOqoMp3fa30JiITCxmKx9SCzlelpGbfy6KzxDYZTSF2/uzO
1d2omzlr5oBZ4kcdlFMZgS2iOq4X4dfb2PGzZGUFVtOcU7bjHcHaQf6tKIicXCWq1H90zKhepBAj
q02SAe+Fwm8KVO4ORhoozLnww1j19tsiNLdfzyAtXoRcdujXWkzZL5lIrQfDlvi3el/tvFw3HMJt
bDYyGbT2tAYNBqasHf7Yd99Tw2M2NnaxdpjFvA3SBvvs+wuNjaWyq+mQOlPcHEjqGJ8Z4uwR8tGa
36sRdcZK2IDwoTC7+ftASueyHYC2n6aBOfdQeGn/s2o79WCoKrUec3xuAPOVS/mmV5lLupeaVthr
2svb+ZjmgPqI76zyXiaJT5U9fpW4kFsdyfgKpycVNl1/cnRkVoqC55XsMFsOvYyjcYS1hyJtWeqn
QwLUJOCDQkRz8ZNFa+hAOWL+007VEsJm4sgUQVuCfLozP9j6HvW0Tb9llzzIGuC6GAL9qA0uzwve
j702ap+54+G7sLX2tgfcCvWSQt0Q8dGuueo+ufkfCm6vptdpHzGKnc71tsbMCN6nwWM3dDfSdXdx
Xfkt1/L1CA3qtk3cA3GTOHTqocZqZBs3pq2e0G+ENaFInEAbX8gjysmjm2r7qvWO5Vw+TZN4cRpM
7XOsvjvCeLdGscp7e2vI8QQt/M3X0/Eb59AW5nCnuzAYrsSFVQpqYImlgt43J2QMyUDLVrNdKGhe
EbDzVODdgNbEktSSmlVm8tQUxZlTEpWD/Nk1xrax7BvbbtdV2T40oryrraBGbmpvJ5dQf5C0t4Fn
w6oirG5te+7eG8H/i7qzL2Md/0zt6TGT/Y1ncJPQedeaw6X16PFq0uBZXssPAkielUKjHCVdd+e3
3EfjsvN0cUxLtASKfoUlT7/PehASGrFKgk8MJ7iBnGBNqvQTu2m/KjFPrvBNgAfQbhvHQFWiPjnO
/Jq53g7POCH1c0jaYojfflOiG7b7/l2O/MWLcUoLdYM8ET62EytNGcyb7cJPiKgjI8LLvZu+mypU
0+4laUzOfWs4OyRhP9CzsMFNuhXj/IiLqUA0LJuz8OMdUBj3kVntnMGIVBvAC5XqNQZfoVC6PExT
T1+TX65MTCU8LDX0rmPQAB5q9nbAFkTbveauFEBEaEwSgTMVuJ7nKGAxGTZ+qa1Mz9zCaiNAUPJW
S1laDR+nS2vZ8mbIvFtrtJEFxxjtTuUypFCeaGTGITvY2RisoSNwSIHZZQ6joV7UZ5jSZEuobzQs
2V5f/KPTpe9lU/yoLV3cY7DYKC9VK9s0D2Tg843CNw5z9RBU/lGJxLrJcV2G/kT3Mhfgxef1xovV
upWWHnk9rcva7D+rWH3a2DxCgb0shFqhvTodMCp16Jvc3vDuTI++bvCWal3SzLbSdXlp26rHKaMN
dxjDgn3QOC9s37xlnToGXh5HVw8ItK6+Tdq+vx8luaZNI6ao0uJdsJjTu6nN6Vl4i3cY1HQbZ/VO
6VDUNgKUc6E5e+FrzQ5r6l4mlBjOnvZmcdbvjAH8oPKNMxv0XT1PxU6aCaYp9AOvhe5TGd5eyjTo
XlLacMNJ4pYcOnOr4um+rrpi3Q/ZSx+4XSTn9EW5XHHiAlQmz3fdmD01xnQPwHcMpi6BgW6oeQsw
qUymeTE87TzB+IYpwSfMBenDrPSLYY17q2rvAksdhqw7jYac5xX29hmHGw1q2MnOUJ3Lxtert1Ik
R9eWu2aeYNlJXFCDebIdECpl/CyyaedZ4l6k8RMw/b3lWJekkCePJvciGMaIBG36MBYdL9RghYSl
f3dRRSilbezC3we93HVTvl2ETZMWqn/bVxFmtDP6HUIlijzy/eyCF+PDmiusC9l2pN5+lSkeQYbm
vxm2uE8UwfAQFzdAxxskdxFYx43syiIkdGZNw7R2cvX6sV/0j9pAEU+SxjrV5oyS9wbtCiPLobNU
xSiIX8aHq1XzDGZYYvlMcSPi33Ql59JyErNxWnK+652UPAsbgJssc6x7T/QXg38EXhoM8qdAcGfp
B6u2hS7s28FbBdQeaZ2xrxu/3ehy8VaVPqo99hYz1KT5Q/f5EClAXwWaDU5faN/b0tYR5FJwjtEL
b2rafSsb+6FOB43qgpHcmamuVp3pBEjmLJndOVIs4TX8bAWTQkhuQzj+4I/fx6SJw3psz4M7aQcS
iDYLX21uleCFyO+3WdZrr8uXB7qvIV0siceHuIWwI+M9aqfAiPqxfHb6UfErp1dVGeeq5LzxXIP3
tsWZopk4keyla9b93OU/zNH7IPlpqzrtqGTzfrWUbGYzvuExtSFek47upOyjliDGlXCNJcpTUHv5
pW9IxgeoFA6X1t3z+nkpbn3Js/aznLsjhoiUk2ZWoU49MmguIkkzKdLjHNjMbzkGFaeiBbE3y+4Y
j50dNT2Q94KTE5zcaGq8f0W9bRY31/E0tTkzayJIDbUgchr1WS1DixFjTK98Z8Yjs603ZinElqod
pwZozlt8a/r8tJRqPoDxOt/xzhaPRSAvXZcT+YU88YGCcwJaWq1eT2lsnqqCTgCsbC7SDCxG4G3M
x6QPTR81gGgSmlVKRaLV+A+ZqTMBJOx81+8idx1V8CEYS/NpzOly0jB+P4FXB8guMMT0k0WUlFvl
7VrRih76yLqDjU/jYkgUQHoPl+++F3o576RtnRcrTqOJRLpLqczsMx+g1tb4Nt03jVbKEMzf4Xhg
rMYSFRcEh4hgT7DHbK6QMKl9NqAnW+Wz6W+XumZpSozKPKXxnB96eJfQnoRY11m/3Ma+O0bu5MwX
WTT9Q993zo3lFdVZFsFrs5DakSEh+4xLw4hXcUYvBpSNGyYF9+i1+fokeQpubURdp1YW7oNUdb7R
rcG59LUG5GeWM/mHUqxbCJeQtsrxBh2n+6RGcrAphxhYolTbnd1p9I5dZnQDZEcX37UBtQWF0UAf
xYiQVqMYnjOVmkeoIeMOcKDNyRawijPBLdkjHlLG31jXJxEWTlxE3LHed6RWeHw5QJ9n7sKfnjfI
zZhP5gfWy/KkFwuWPVe1x7SSGeivkzNbBHQHQiklE1EdDt/9QzFNydZMRm8n7Lg/O3FPWlqmfw44
fyN0tP3ajlP/Mafi6EYEhniYFlNbq25iPKuMfUrJz6oY/R+jNJAQ8iA5dPQdFdAycp3qbaMgRJfh
XlJ7Carh5fR0dbkp6jXqdyM7IB/VsCgS1MLUZN6WOvetOumViQXiZ91RW9RsfIfb4dZLTaWGs26L
zJjWAlIxX3uUI+sYphRaMGtDT00uw3KK3WozU9TcgHhpxrmTTmzfuoVvPPd2hd72qvoDOrab5L6y
1clwbB6umOz2epqM6IazptjC5EEgKbKN+gVJiR1PVcUjhnB+/noG0dTCWSfNyDBKcWp9MyW1378a
v0d90ygxbBySNjaGqOIt7RxOREDptBsHvFn4cjbSUiLkd6xx1tcoqmoPCCa3Q3In+jU4oX+yDNtf
kWJ+KyamJWMO0H6pYN42HPxLmOcmJaoeH1fRjpj7yvmAMKzdsvI/qJH6Rz5gfx+rjEbPXmzyfkrO
eTe/2v7y6WZzjqoKr/do9dpm1FLrkCIXIWrs3oeyKPCaHhIagsKggXSaE9Wvy8VwonmW6WZsh+HQ
I8E+t70/0Wm7lMcU+fUhyyESNWVZL3Hgfp/5Pm8TQlDWNrrHCEkWfbPxoDZNbT/SwbfzlNNFqMFo
NO1N6Lh2Duhp6mP32JuwB46jEXJNv1gUt7Xc941DNQ5hZpyVeNwvcMHu5BvR3BMN47VwG46zfAQy
5c6DEiRiwHIjZQi+WMokk7BK3TvHto8SoyY9GsuJv8cJHTI0sGAVuaDknoyo1tf3S9Z4J77K5FRJ
Us01ROWI7lL7RrbthYTJYJ+6eh8l9hwcRDCRAAKIlT93TYVEs8MRvR9k+dHiZ1+7Jc5Q1PbjpvMp
7p6VsDd2lzhholvVOpu690wtNentdRM2ma9FaZxgysZTdiOa4R4O1l17MnkadcQpnpqKjRTqbe4F
sU/6CGFlNsGO77u3S2YX5kUEnNajHjUVMMRYG9aLqmoRxWMqKW2l0HXyrQtQp4K3plqWrbJas2IM
R6dAFGh1hcZIBF0XoRhaNUwcYWVwYyY61d7EewDd4ak+sqi962bxU7r1MfV5NE9LVV5yyjPOWRDf
+A6qOkea46uF0HIfKFTyRPZYSOHMWKyEMdTfnJGnYFkld22vZydfq3moLVYQjXqe7pB96K8GD+Z9
W+hy3dfCO/OIz0NH0CbAGlNuOAiwzfpeGc55Zm6U9Jy93jnDpjSN+WUBXt101NGcwMGrm3yeFItO
Xn9oMUkgqEYdZA6Bk786fV1sWt+I9zEvftNBA26E2dvTCgg/3g8w/geTnLVIl71+H7ROftX7o/NM
6Bj45lOSGcIuUXVc1cNDXWvWkV28JT/DE8+4/qfQIGkUnW0d7LUYx/6KkniATYzWLEd5QOduW/nx
BZOjgfpePKmhWPYqLqxwtDzuTku2a3LAKpj+8t3MDM5hskYICBFPi21djKTVb7COUyTlBUxlnqjz
GffEhAO1UIH3ZOZaSSqZmWznQGoHK3DLa8tvBQjRfCsQ+SMLNZq4Sb0wpgmUYRHp7YTxYq1my18Z
zvLC7ZDvOrnAgE65iS6zCYyVOTKCknLAdDNyp9gMyp3xVmHe3Fm9AehsIQng+3TrzmNHUmblR0MB
Xp8TwREGfuvejriQLra0LrIleWG1oKjDqq+7e63JvvWl8c3wUe52FBCvxsZh/lOCit1a8pTglvAl
ZlFrLBBeuE/iqryubUzv1RItbIlTQSHuUG/suX31cn+Xx9atpfy3ah4/GKUcRtx83IrJ70nXn3/Y
7WJHud1Vm9j2WDu67iNNKBYoWrUXmcaSJ/R+b8jJueU7J89LU/QnyRG/q3KjW7dZqXapSOaN21pF
lGSept8WZlMcSCc4O5l6toR619CssbFN6qFe9O7engA4iLtO6BOWlbsxe/OmJQQVQd2MH7SajIlu
sOk4mPSw1MS2PBOWPz87VsseZfnauRkYnsvMRpGJZyLxyREhr+TBHf0nEgyP6A/KqKwKTPAOJ5xM
0CHO4pXOCrE242nbjuS7eOmOoWENoHtSnu2/CcU5WqQ6wW31bvSGh0kix5/9NQEa925btqSeeJGT
A4VkenP2F0SJ0MhY2XCs1zLL7ibZrQHA15L/qXG4F/NB7Kc623uzc/Gy4CWQ+jHHr9Pa5nZJ8kMi
7J2/VI+zrRMej1Jfz4bd0PC8DLK7Thsex7S9ti2GsvF3YKpROqMBAg4JqvGQdNm6TEkNiY3PHoKg
IwxYud1tTXbpG7bYtURoWhoctkuLKENodM1J0ijV8px71W7Bu++kTliO1yh1D0GXdpSCb28dHC3P
iKp4nEJQh2jWZvwz3S1lclHgVE8t4uc0k6/0+Kw60JjputosyQHTMIKtNioMPbKRxr+OlRvJglhE
0a1aaeJtweF1UIH7LUaMRKvHprQH7qJlHRQiUgUK0TyNCezVQtfkfEN7RSVPvEqqH5XVistcBd1u
MmkDV8sB7Un7MlnWoXLkNh2nvZ1yqmfxvE8Sa502JKnbdAEA7p56qudZTLlXY+tU99MewCCcU9zw
/KVF0ry2uVyTOxByfqyrur2FDX3xNB6DfsKhTUxp5dT3dQeAhEAbaIXmUwJk6HQxYAUMPowhzD33
NHvdNnXHEMzj1rJaK0zyNET7vPF6P9KCoj7xVp4DJ37sCaMqzO/WZJ66LIvmrLi1J/tIO2RBSDty
lbi8VT4ym2Xml4A+s+wE5hgNSXJKggaiKaseYl2cSwX6xYlu9eZ6EdW4nl29XdWTdZekaGSW4E1V
GrUZNONweICParvZzAnBXkzEvfMJNfa581ueF/5ZG9pj2Yl1SRCMqzX7OmbtH/iOBTPE36qdBjJr
muquLZOTNeZvUzfcqqTOoBD6g5kvYYoT/h5gXTEGlOsmHvqN69CBMiDi0bQrgCmx/jTjfGcVJrA2
ggGUWvktB/5d6fZnyUi56AUAggm0xqsvxplhP+iPY53ei6wdVtIbj23ZbdIBILZEMZOlVDbZBn1D
FGZ1U4D4PUlvMXidbKsqCRGe7pHDPtDxu/Zy80jo7BjWVjdtBouS+z7gaRprmLHSxhqiPtN3WRqz
e3Jfsdtu3Nx+s/zYB5EYXht7eJI2j04Eucu6IETFNsnaTEr5Q58GTpfh55zOe5zQe7sJ1nOdvY6p
dwdj9I1MTIJn1PBWWuNxKfxgDxfxaPPUauEG4TjPfZB+qFEd0jGI4ty9VUG+S/yYxyVkD8XmyKLj
IPIMeT85gArmFGShkc1HYRt7p6i2ceB88xfthtLYDi/hgm8hsR+GrO7CWPYh0vPzNFafeWOtZmFu
21m7Cdz0PUCRFYK7kATD4ndd5Rpe+qQ1N+wma0svjk6ZHuNgvi9ccT/QSxGmTneo2+7C+ffWZIEd
Ekb6rUzSeVuZPfOT528SWMGwWuobTxYnaQ7FNtaWZxjs1VTRT0QnVJkiBe2XWD/5i549GAl7OG33
pJQssHLUNidMGqM5PCxZ9Vjk0xymMTBJoWsJgUVsWvvUjo29F5BLYOiFOk2GjhooWC6tJKTL7/he
8P0o950S3jaZbf9S8gzZ9cIzvqkrL6gnKQi94fdq5Zl9sC9nfHDmUAP4+LImzIdx9kXLVb5w0wXL
MaNm62w6Th8WfVeKqBFaujGkvI5AvhtBJEMii7LYFX2ZPlRLnH8UlpnflkqA+hSBEnhIKGumWtW8
H1Xm3FpeqvNiSEfZVXGhf44kBRKZYkwDD6IYtXkSL7Ta6elHmc6x3MUZhShE6iXDK7lKpOvZUzPd
GmLAIT4H/sBhZZI9xO/+GMrYDOOqlncC9nDXFKb3YGXB8kxhl3/TVqN/0QKqU0JwI7kJsmRZd6Ot
b1JJZCnQofUaa6n+NoEk71BUoatyyriNXFyrYQ4NVxK3dQ1Y9/oqir1suqeET9soxptN3OIiwus5
buouyd4D4VkgFsuwduee+KSmtZjHFU+fvEcpPMxWBJ2ACriJg3snLks45o69sWS4INFDM63IACXh
wU7xNFaU7Owrx+Uzqs3pqazjOYzZ3A+jM/nvaRVwPpugoEkx2CvfH2hstsv5Gw5YVI2I7+in7NYN
sk7MNhMHAAHO7a4z6+HgD+xEU9b9yNP0zeud/iYDPdgYCOofh8rWh5XddOMpmItmr5aheJAOwGo7
ZYAy4KprXPRG6DUO3btQKTpCQ96JMoGUBECls+SDOijsumkQTPtZ68ptS+z6qtcXL/J80R5FI2u+
QDzaREKjd2NcGjD3aAZ2uw/0pThmBJYhTLiDGrLuyfhnDhaSH9dR9axnv643I9P289zNy760yF4w
u77uCCfh/HcS0p+mTI2bHgh1TZ1Avx4JM7wVSIXPceNpF9WkSFq9ESHjyskI8EKwV96YaoIyq+3k
aMt54uyY4utpguJiNeFDvWR4XkgMMvJjTDDSHTV2b0KaIgL/6ehic0tyIJcA75NDSI3ecLDTntVf
9NFrMu6ADrKpCJziMDhF8ECwb4BIbmi6H4tBnN7VbVJFwpuGG7/VK9Y1l2CbYTGH7TgFGKMokZhZ
8T17u9id7BkLEPGtJHGpfNeAT86xJMe085P+YBdtiWdKLMT/uCRvjVE1z/lugAC9ypXzmNnflPYj
Cj+KzJzZwlkS6CAAeNmCG9KFsdC2SlNMjL26zMUAq4Ua9sXojGpXjFlK9RrWlbnvnTMGmobfqbmX
NqZ0xcFtx3uqKjwceWOu/mOh4thpBwMoITAVRkw/0c2Y53XMKtGUsfESuLmbvpAXQfDOnMJsERg6
69b+P/qU3DwBFblJRgRW0Bu0i8KN9UK/uMLr+u1/FKTadK4FUNHmAXxWmnGtUHGPz2HeqvQpiS12
4i+t0P+o8/6izkMh9W/UeZ9y+Ksyjx//Q5nn+r9hpCB5FquETbPKNTD/D2WeT/IBilCaGB2fAkHD
RF/2X8o8/Tc0edTsUopKz5uNtox/7JqhT//zf2mG/5vloDsj2JZ2Bz7J4J9YPf57RIbuwbfj5cVB
qvu/lm6nJANqCcVAG6Hj928bZ9kSBhb/TYDzXwMWfs9TvrZkwPj7FFP+WoEgYb+whCawjbK913J/
2wbZO0bJsw30SXfieKtZzc8/fQr/Qgr4i4zt98hw55qGi1mcuIhfRIe132KZSzttPcWKyDIt1u4T
f4hPxJy9z5isz3ONR+TfX/MXTeDXNX2kHSRZkHdh/NrwPPVFojgtNCDx7NkI0v5QdsmyIuOi/P2L
933+38ln8y9e3b96R0HyXJ1sCkJkfq3MNRon8xK/B46eu+mpqXVCThK9JACBvUTVsbGz9KmPgMHK
/T98jVzPJJmDOHaLsU//VY+45JZT2KYAb/dHWBK7Nx6qhsaadRETfvc37+h/uz/57hBorxsoLOnU
0a/qyD+JER2yGZLOsOWGVlXW56zjAW6wwP/71/Qvr8KVPMRsyB71X4JieuUpVPOu3AykSpz9mnMd
K3e7+WdXIQnKJHnzWv+O8dgzfrmKVbcWqfPUGVM9r26D0dQi03Drv3nHfr0Hr1fBVEZkCc0vPHh+
uUqLKLury6Tb0AzN1FgZ00NDruehFUa8/ccvyOMyhk2sN7HGxLD85cMpyPJxMD6STcZuHxLVSWJs
NXp/I7T99cPhBflQpyYfsOM79P399SpSzeXgZ9Q/tBNAh8ZMt5rUkvzzDwfVqY6CmgmBiKTr2/qn
G62UiGzNVnSbial+1VUo5KoBBuafvWM8GHjW8wi8FngyZP7yUFJObuOZyP8Pe2e2FLuSbdkv0jVJ
7upeFR0EQRf0vMhgA+r7Xl9/h6hbVRDsImznc5mlZZ6TJ3MrXHK53Neac0xs6yXnvMgrBnz0jVLK
I8vD/Fp8EdNCsjHhBs+Lg65iRT1MSOQhVF3rlCpO6XpYYZqrT3RFjZ98aVPNtoFLXv0+sB+ZvHMW
I3lImBqZs2QPITT/ev+CNM/arkNyibOHeIVScOLRlHht6mq0lWbx4svU2UxsZFYjJ8kzXSbhDpre
eGTksHvmCfF18ARSMF/4OuKQZBd8SOWupTV1FmT+Ve/r0lrkdd7NmfCTRWE9SosCcVyhOWIpEXrq
6z6unPR+3rND7fVaf+SY3/vvo4rhaUvPeajPywHf3iOeF9lcUS220y3w6oCqlUgrlvcWJ28I20Wv
9sDPonCJebL3OfLIqTpJor64qrW479ZZX1Q7Ne9SHNpEf0J81Iv4FhyRTE8Ck2D3TegjLlkMY2gH
S4poekP/qiXIScWUxAEBcKC2rPseNrFXRdOqa7xJPvpaWQ+FG5hwTlUKizGVAtj3Z3UMu5AsjB4U
Kue1bkGdrmd/PxbTeKHFlHOVM13Ejb2DIgSC1yfWdpeHOeYmsNkYwWpDze9s2wkx76h1sXIyw4MD
hDb8LMrGKlrGoGtv+9BCl9l7/rjzGqEWb5mdppbLsZRX1oxDC9ge5WN1MbVaXq8pK4A3zpMmxdk9
mIq+En1rPdRWhRpNB9Zur2gLqLRhtIBSvIEm8QrrqJkvrEqRZ5IvnY3Xk7L6UgUlts6VGpNQ5gNe
XaZOiU9HhDrQgxodoLHEbDANnIgGa6+mFmaqepj/FDUe7GoFmWH8UKaKGosqQ/o9Xe3Vf6Km7DEk
pkHrrwx18J8DrXb26EnFMxEjFijfaOw6XIpxQkNb9mq/UWMdrEMYaT0SoKLon2q/GD4mmfFlxvz/
2JayegmhkXjLNOypnHr4K2ss54P5KAFooMH2HAkNSNbWzqzmagC1BeUShlvxJ0aUFZxEcA6ndQOK
J1nkNDDANkVRvfU59HCkJQknd72caY38K6jXYswx9iDqzCGxWupFVZrVfZ0B59qIzvRRBVdhodJD
8pwNnRtTuKpeAA32+FIYbjF0YbzsmiDdKHFkPTd+WDxi/DEfelGAjriyO0C8+bWjevV03jpa3rar
xtKzTUhDH7tQoDt7HpkuKZH3AH5itkW9mzmDc2+S5dmvIJLOUNGekuSZrSBq2VSWSUMwrmJUAyGR
OdlCjw1Q4R4xgXQ2fMO6lLFHGSQBbaK4csTsuPMDP0LGVQFb9Z5ie6oufX/osclJ33yb9KS4LZoB
hXo9NRjHbKcf5jNt2T0rfWuAVChQpo15BMsVjCz1TkoN2U3QU82BP+AVl3muwwIqGo0upI4CGhmq
FnS3VhtRiKjsyLmN8Swbp4No44ugSmVH7UWKknzijARA0dvySZk6qE1aM2jqGWLrAZZAZepi5SlN
ZC5aYBoUrbPAONfTVHu3QlIx8H1a3rY3CcpYOAFGlrWhVQ0NKodmMn3Zyqz98zLSNGVhh1MLFNvT
rH4NZstDJK+HjmtmWUeRIVAodaioos6smPWKZizis5UDohqBoUI9BeUTMMpFC+H3o5ek5C0QZoao
PDLD6dAKI5TtOlqvWzhtOZOyVwiizAFAv42OXfYVdTBVnhtFEbzmfMpGN2tQqoBFHoz3Vnbpvaho
+26qVpdPoy2DZ5S14f2kNeIpmQYKdJ5f4GsY/dSMlgXRaDcJ/CR6+PTvkCvOQlXsAewt1DBPspUx
+orhjjDgn5JejK/9WOZ71DZRRMXSa0pMgIPVIaiYsAMAg8G+KHLdu1WFE+o7ICdjtyiA4ZOOJC31
Ty7pPa5aP+XlSXgrehSzBoQwM6zNDw5oCeLdiobdiSdhq4Mh963yFE2qOOmAcrFcpEH5QHR1FKDi
pMCJs1zm71XYKpR6E1tDS+xoTwZw2sfZ9eEsInYYhRsrZDFSDwkhjEeEesOYFrEMTu2ikxvmsiWB
1ZTDy6T2tYavgmoOVYS2q89aoY57Gxjmh5OVBR52oIc4L4JwUpYojYpXgzXgTYlipXZxJ5vXegmp
FpLLTEnyHbrSbsc3aIW5uKa/kXfBlaPp0LO8AW+Km6NTIzGxE8Fr29TKzNsNaax7Vdv2KyVyNPS9
EBVvPOa8jxRUV7pNWOHIdluRt+lZAafrMqZUh8xYmDl0myBpk5UXVOWHFoSiWxrSz5GNWiHCmSEs
9SvQA8a1MPD1JJma/mmGDpKJMrOwkTbYo0tUaPUCNLYCPtJGyu1MdXkcgrZpFqUHNtJN9UK8+XyD
xtNEHXGNRF5adJRsUpwcoyy0iqq/St9GoxRYb2N/kpULez666pIsRi4Rtdq1CtWvcPHPKeUaXGHT
z4q9Yo+LlwaWrgaGXHhkj3w4ULVGN6lzmcGaUcZd3YrOIoBuzK/1BmoQ4D1HC1AqmqNxYsqgeLBD
9AfuUGkARUoI6fcJjBB6wVZOkysYxfhBBUsYyzZr82onM4QeJwo2cB/MnyGcpVmpcA9McjXKs5qT
y95OAl7tsTKtrYaauHDR72aXWgPsGbtOmiAjbRGQpU0izPMyEdasfIdsAyRF686A5yGIBOzkAYtP
UQuHTaueV5aFobSMvfqONQeUCh925yLq2Xoh2+zM91LVewI9q/rdFBMEkWRMonGDmLG96dDBWG6Q
NAECcycYaEJgpHBcZFIKUbXp9NiqFnKsUbb13hMhsvNygCE+0UV/ZrUgxnrq+E5lpqajN2ele4Yo
rs5lY0mMme418gG4m/5ngjVx0tI4zBZFrOv3OVLQcDFVoXKJ1AohnBWKABlyWV+yDVBfJb2m0k35
s+kc60wHuoBSfdVqqV0VYVO+s7eTtJB9o7kDmJ8AyfPU+lz3i7paNbbtTUuI41QbSyQH1+S5KLdK
qqH7cmhA7trKmpIF1JrudUrtnpBoveclQ7san2KatyP0xg0bv9iGG980lDjZE2vtaYa3xONr68V7
Dpj4z8yokDc0lkzyDcFPg/SrVBA0tqmAbpFQM7NlUWBocklgLXugeE50WleBCqaypr7h2gMSJ6CO
tn2VWKxwC3ZZZrGapBPfRhSBsa3htXpNdW2WW3s1XsW+nJRZdkJ7K6j6iYJ5FAGn0sWYqcupr+u7
pkzt80rSwtiUSuklK5nWGvXwySPEJEpRWZ8o7BvCFY+qRj5Oy9iE6lCTr+B1ShKwkS2yYSU7h/Jv
E9iYEfy4DtOlkaOKXOH/aI1V1ZoIQYyZDug6TSVLNh6KjVw3qId7iIpFo6Oq9EqUkLEeE7SVO5hI
yXvIjKfGbtTLZsrpedl9xEYMZx8vAHdfeVXVAp0QbM30jjqyA5pC01KaX5iAlqqpd1dW6iPYA93P
Nq7L4nxdzUkYq8oLk2idBUOQr1EQEnsuyhh4JOcmAml6p6P1D8JAXwpbq/6UNC1ZM8gdQp9rjApf
1N6iuapUTsgJq3DSt9LqgKF3hZRvOZ0Wc1GWNErdHMEe32Kzx9ZnWgoMNeyBsbaWjUAkN041OQzC
p2S7jsvS2rOfa3HSlVl413E6KFe5PYcZ5akHJcIfRppZU5z9qequIpFGxW+AwYUWpwFo4R0MVnbZ
5VX9qIpquOOupe/0U0ud7jJNJoAqQfE6keyzR6RO4qoXBOyDwyRznula6Llbj1WN33QUzgWnH7VZ
IIKlGN+HEcnQ0IoBOuhygP3giYbGIaSH7K7rxvRWtai70TYvrXsvtZO3Ad+EiU7bL0/J7mARjkVj
JKc+sjSWzaRnHCFr07neVtj8ZBBbNwVGCM1FXYpy2yCaHqVW6GXPWiV77GoYKgq0/gaQmlpLnFfi
PUS7cJJZmJNH7XDH+0XwbaRkw0dA4quxiZ2pfjFF0tsLwemNJTYGSrIuyz7aicqavR3xMOJdoPv3
UrS93aHwitonnF7Vo0VkCICySR/f/EEtmkVA7Pd5psXYi4Q+3hpR0UuXgAs9P2sauIKrrPPtNzsu
062Q01TzNdLb59YYM4NVzfd2Sh0nl/5oiFvpFP1lgHUT4a8VlVcBvRJAeEis2FdzDj0JJIg3OgsD
qS5dnYOTq/LhIcgdDx9fRjYAsnPU6G7R1eJPy0zgNBLqtupa4BZfQj9WLpU86d5QCWLiaNqMDW2X
YiUDSRsZq7QJ6d1nfdXfjllr3XbR/GamkRJ82BxXbwatTYJtPULmYiveS44uDh7G5djkKZIpjX4j
UU9jdh1JFZqmZecDUC6/76NF2qMbJAYoe43tEYUpSVaIJYmtQbgYq2M1uhrGEdiumZeNi0Cxsj8G
2SIadIzKZsdkNirNw9ZnH0Ku4PjiWcA/UMD5zqNQQmQ3eAFGuUJja9GoiXX4MV5YIDbpLTYREYkL
Z6addaFLOIX9p09oL5E4o1Wc10mu3hoFArcljpb80Uj6YDyLClKVXb6Srb6Kuznmouqw4Lhm0WTw
CG1buyumxLwGGDcmjKOu4mVeCeWpgOf37qBfZzOYx+0lX5ShWLNQp5dBWY1PExy9OwttOxCcdAg/
vKqsilU3ZM0f0TT+e9sNcc1tmLJmSb5lSI6W2ZcfI7cUpX1nWog0PZNPZqXLmx5kbLCostw/gXun
BQvbGrtny3SChxauC0FYlU+Vvc6cAIOb3Zg6qw6t5bXZwktbepEjdg2oSXpxbLfpwI8loAl6ek6/
bQqtGNCw+xafh9Bgj+BkJiWLqoGHvDL5uI8r1IVAFgnUnZOaPlOb9M8Ep2qsuxvqnHOu02fGUz/Q
t1qKssB+33m1wYv8mQlVfeZDWZ9ZUfFnbhR8CzKksFtBBsnnaCmLE861OsdNKUoR1QvUKaRQgTqe
aua8j9pF/0yq6sIUOGjZzQlWBpnBz14Jz1hGdQk49DPtqtZJjlmCqSEFC3Vvl6zyz3SslhMMP+sz
NUtEpT8Wu9Cpxbk5x2vJyOszcdtopWfqd5ZPx3bZt51TYUdoBxtd+NSQ/nZNDQIxsxMRJ7yy+KcP
1hwCBrcd8x3RteUr+IFBQ8Sj1v4Opsgc2vGZJBbOoWLqZ77YEGArQM5jU9osPjPIZDTnkZlmo8xZ
EgE5ZcQgR39MfLxkdqdIPIFyRKSahUHGvzvdjCnB/UrGBxLse0Wdk7D0ORgN6qW8ieqUsIzGnF9U
dSBvZoiDyqEuSLRaR1rMh+4o+lsTZXzo9JFYHKw/Q430p+aoD8kkIqltsAysJomGhnCho+pzFqkZ
91eNCK4aRYOUWaRBhepBmLHrYx4MNnis5OPQKsQTqYOVYBrPqRYvQEvPFkbi1eAyjPiSqNi0SXbq
W4lZPmpRa6vkvWUGeWxo1lkBa7pX+NQ0npSrVwCXyOwpnIm1Q+pqiOastnqWlgRiieBM6NnRLo0y
jwbvBA7GPiW1p8MjZHymh9htMOt7QdEnOv4EH6l9wldvkX9GkpRRYG/7oneq2yEk+egion1vLw3M
mlQ1EaHUzdabbKO9rQIiiYl6EgOmtimmAugWTiNbHGXO5J0VA4ZZgANpV4VLFYSZceEkE5PSJZDL
9DxcSLJQ7qsGi/e1gArdP0MOMpMLv+ibzlv3uiesDQFXDlsC1ddVqIr0c0sybGJS+3gDAocsGLr6
U3iNpMAGI5w0lrNuLaFxsGxGx6EP1QAv4gOpyEIt050GXRhoGCph6LpLVNNoAl0T8CeVDb2moEXy
WQtYzV8YKnWFP0SdOUQo0mqquFkqgG6xtuVUkIzTimH2+MRKFaydxFJzPjVJ8o4bsD7vMr/ONE5c
PbacQI/ktBnbnN3igOQ25pMgKEYaobQ4cTOAjApNWIYjhltSWGLjjjUwguqoTHJssCPEbdARl1Kw
gGrc79hI3+y+I+ZS9UfUVfQg8vQ97aY5fY7aWQbUObOc5EzVywiHbO3n9IuimnvwJ7RqfKCZ2kFq
ZkKHQ7kbbL/sbw3EtiZ8L/hO4qrNpGpRKNMTAycMOZp4uQEBK23s9orMwhs+VnV832CZ0RdxYE4B
JHWjjO5GcmPzjSdKuzyLK8MI9wPqcO6EOQiYcHga7LMBGSaONiJQ6hRjEUgrSeyqmuukOukyNwVp
EE6eeW5ZYpw8QQOgiNOY1oq+MFIn1R9TGGB7Wjy50FdDLZwkxO1cRfFwOmr1oE2rBnWEb28wCjVK
hxyMoEBqxbHAQEkNmVMS6nGh1g2kVVQerLDuUBRJtestEFbsiBWEsTFe9aCtSWi3UrrQ/6tF9f9V
A19UA7qkt/P/Vg3cv2fvU/uevHyVDnz+f/431Mf5L1s1zTmTgGO2TljH/5EOWOK/hLTIKaCL9NkS
4x/9j3RAM/7LtHT+HIt2jErjnZbc/wgHVEhANOsQFUA8pdFPisC/CAdmfcKXLothkEKHb02n02jA
q0TP+b3howIhT/nYeMv7S8ow7ttz6F6F7qXvXgTuxdX75m778fi2vflyk/7S9pbfezs/rzp3/b+0
6abU84y0673lc+neX+fuLbVz95G/eX3foZmZ//59s3p6eLk4u7/Yvdx93NydvV337rHfcWTwB51P
TFqDMsUMPs/vNfW1Cq5/H6fzvYH3c5wHjUKd4oduzOPM3cf769TN3ef7x/uz13fETO4j/3omZd69
fb3cn14+35767unevTrd7093F/v9bnGx2m32p5v9fjv/1Wq7XZ0931zsFtub7eLp5mJxc3N2eb3Y
fpzdXGyvl2dnH0d+vzG3+/5vD+7H7z/sQtsmkjCFrJnl+fP54/X25Pz58vns8XGzuT07f/Td1W6/
W222u9V+f7m/XF/OP3F7fXN9drO62B5p7jvzvfrttyDC+TpnaGnFRY0Gk3v5Ok8b7uXr6+37le/e
km7Hbdy/34bcSwTN/CVMRHe/eb995/beDvNsfuB/+VC4V0+B+/HydPHx9vRyHbjbl2tm19PVB7Pr
+ubj/uMtdzHzMSs/7qk7uY/Xu93Ty9vZx03gXr8dub+f0Tm/jemg3Uoggk7yFGNars+XJ+fL+T/X
rrs6Xa83C3fhrhb8jXuyPFn+PjFnxdKvN1N8v5mwU+fUr4FO1uc0vH77OHu9JLHNfd2/++7+gnuV
ubun7f3L1cvFkSc5v1W/DXpWCnx5+ZteouMcGbRinpTmQ6g++/EVO+DZ1+3m6v3vQ0VI9fNypMiZ
FvwyTdiH+cpGTNaiH0fecirK87DftbU4odaHffKjtEhbFPHzNLyEiuCov5fdg5Qp/2yrTC9jfNcj
Rm1vfRFe/P6r/rru4tQyCG+ykd84B7M5TqaM2kowz+bb15zVbx+6r69XL7url6eri7cb1b1/O/Y6
f0pTDu/814seTLeJEj5uYi5aq9QPjAeLuk+M+H68sSlVVw3YU/tMa46gz358YkxhIWJwNORxfNIO
G/mjorf0pEuQ+yV7OxDYNCnstPcpPHTTn9/v6+G1LDoNhJ5agm+kTlzRwdyqur6p8gbMVDBZ3Xnd
j+Klk72+JxcyPaKV+OulTE3yfVZ1ivgHa3seilB1UE8tk7Ihm3fym2gxKqiCzWRK734f1vyzvz64
eViGilSLkHBUNPb8W768MlZOY0FS31/i4zYundrwVkSsJ0cm5d+uYvKekHIh2FioB4tCV4HCEJpq
IYZtp41HZXOTWZOz/H0sP2bhPBiElJaUpoq6QxwMpjBCMGtEli1p6JvrQArx0E+Jz44ewv82TCu9
IMOxiZZlbMMUQxnyJ8qQ4bq//46/jhYIt40SDtO/eTBaqw0QWeQ4QGAkmcsAIZfb02Je/ONVbBVl
KNpRSgMk6zoHOx2ShCuLKAzOA3UVbuhuU8MBTvtPEq5ZWiWl6iAWE7aBOFM7eLF9TvN9YFrgUUpV
hbuUgRkIHP/Ik/sx47mKhrp8ViLNwqeD7ZJZYx03OJYswac526DUnEVL4WCpcco48nBmouX3GX9w
rYO3y3ESzok210Kh4hKPsE9ti2Zwc9K23mlk1atESR9yu4F7Zy38qThhnq2U0lxrQ3uiYVXHUr4y
hulFmHJJ/RRTZ0cYgNDuhugfFwJ4SnRtWAIkkE72+Ac3P9CcfpbFt8uWwsKcFJsPlFBHAQYZwnO3
+n1C/fUhCBWoI3t3AEYHN0bVPCJSdW6MyKJ83djiUdgBlYQI6sjvV/rxgsyPQDKxGBj6hUMKJ5Ki
NBE5AGpPpGjVDanSmRDWkRfkcIs8T11eDY4fjAUM5vwrvixtuYcVfyjlsAztzsKxFfbrpO/0C5OG
IpVa/K6/j+rHzIKDyolKFRD2VVIF5cF7HzYK4kGtGpfarroyLtv77Lx6dN4k5ni3eajOovvxaroI
XqaP8MrZeisCGI5sgPTD3dfhTzgYcz+UCeo0fkJ+L27UPaKYi/zD3Phbcd0jwrqycYffqVcRHpHT
+kRc0ls4stQf3vXDX3CwBneBgOwxE9b9MgI8n51UvlzrRr/NgWb8fsMPpxGvhxCwXB0U9OxzDsWS
SmQUalM3/VLr6M1o6HtuKj9TH49c5S+XwVjPkiCYqXxXDu6pXwhPKyzSYmSQnmLJ6Zdjpz3aaJOI
ap+lUtTHYzgRdxTWNgNwz9a5s1IgToVHRoc9uRZYLad8nPp1axAEE5wlVX+SynqZKuc6dDJNxQFC
30VEL06A8at+bfonTXsaqLN6xak2jptJfdN5gKryYIFmj00ibrC+xeFb3hTPfK/XBn7aIyvlX8Zt
aqqJRkSjnm5/piJ+fX8iSUXSY7hpPjmvQ+zL5zxNjiw6f7kIOzgpDFZ/xM/Gwcofkb3b6LiJlnJM
1XVXddfASYYjSbt/vwi7AxC02CkOTQwgICrKe3W/hGtAz5HQCTehBf8fDIX7NdsymC38xff1xnR6
w7P0qIdLVIsdWthxIcfWPrLKzJ/1rxs2Jj1ZmSYrjK0LQYbx96vAlzK1oOz65RDHBE3jwbtxRNSc
D3BAN7kfikU8Dvo/+TP4GMwXRePB/VN5B6yDl9rz0zyBBNgvu9rOtxaamxKEOuqKRIGMAYEodjXY
psvEa7V/n4Vcmj2+w/YAHOXBN9AQqZKlccZdNQRsNVIKllQl9SML599mCGuJ1FQGOR+bDu6qPYbq
VCkdBFrfWkdG0m41vvFnvy8l2uHiON9HORffOJvBCnQO7qNCpHqV12m/RFgsYJsRileOun/V9aO9
jb2Rjlo8pOvazHT+J0Jb1X1ePzlDciK7XjCdesuNkvS26K1VKLXdkZ8338vDuWWaJqcBzgO6Zh3M
LV9vMbDxtVxqovbxiTZV9moMWnFZhfm8FsXe3jS77GTiNMwxXvPr63rAZk/HIEG0pEx69uf3nzTf
kINf5OhI+lFpsxUyDw0zuKpNMCRA/DH7wZUYBT0F7LHrpO2Pvb7z9ub7pVgZLI2IV54Q+/aD19co
bB+BWtcuu9CG5OEhLmlIO8PYV2QLUDvhbhLqSTDo+0Kl5/yP49RU1Z5Z2ib/MU/07/MPsGllw1Ql
xzXNJp8YuoTvQmV1ib7pg6TSVr9f7sc8ZJ7rKrQirGMaF51fhy9LuwodWiSjCo8sKi8TpXksRD+4
njU+4/NXj7zB8xL+7caS7KsZuupI/h3I+8FBRaGnB2GPHGkvspqVOoIvytqpPTWbutvX8PH4wPTJ
hkhae/37MH+slZ9Xnnck3N7Z5/B9mInitF1VO/GSOEHawUqxq9rCX6Dme4aNe5LlmX/kOf5YR7gi
W2gLOxlrFp6H71cMRT1QVzdZqEoU7cXoo7Kd8mT5+7gOHp85n9eRu9m8FLj/5Ocu8MvjS8GL0sub
ijmrxxC71A6Tem+mdJFQVbCz3+TBEBdHvgEHryIXJceFGTNfE+vI4W4rM8i4sJsqBSpV1H9CCE6b
lG9O7sL4Fi+/D/DgNs7XMlQKE/a8kSbQ6uAo0nEs8Mi7TZdNE2rXXlR4c7xo8W8P6/MqsOIRyWGT
w3d1sPfwprExChivSwGefTNpQfRSEZj3r/eN+YCRh+89vhNWsYNXmx6ib+YT9432LLyflFz6B9hJ
RbJuq7I+svs+PABQ9MCvSR6DxixTGdLBBBwxQSdlR8sZ14WwT61CUgnB/QAVwq6MRF6rEAZoqWfl
OJmXRV9lT1NBapRbGu0YrRItAyKihzBwntMqqV7B62XRu50RAUVOVdavAtiBfQCER5doGGEI1mfd
pNc2nJTYuf7HacC2m0ADi103NSpNPfj2KwQlVhXRqwu1CYgUQ1wFGzLuj7xNB6sELiCuMqdOEGVG
fepwC+r7eYn0G6E0gU/ZXseY8lwqdvekgVWYZdEoz+iWmbf/ODYelE1fjPlHl0w73FKVcDqUCbvR
UkyRQzAn0uQ0yr0j+5ofKwUWTD6crDkqGl2iKL6vR+bolB3xXcnScUodgKNsBmCXHJfsBf1d5Vmj
sGD8226bKaiRTufMIRvc0R8ja7h3hFtl6ZJyY7nqIyTRgAPyIy+vJr5/Vj4vY2oMDdcwtYTP6vyX
RTAGh0G+D6jIcgDqBvjMv+jtCI5sV05brbeLmzJBb+kHob+u2yFAs1sPrgb7dWOVtX+CVFt7+Ndn
Ou/MOWJIXGvzIvn9bqd2I8M0gh3noAc5CbFWrRGriyMj/7E4cn8pTbJTZa5ymJlvzJeBo04J07Tk
KlFlhDd2EARXfQRX7N/HwtI4l06kSljJwRKs1MDncGckcLx0ICet0m4ArWX/wVxht6PjCeQtYG/8
fSxxkBtKUjgJe/oOfPDQ60vDgmDxH4yFkVDW4kLGobF2IiykZM+asF5pyUeO83kFTZZYst8v82Mh
4cGQwyJ5MlSbOMx+Hwx7gpooAS6DA0C5xmYBcCmcoNY2QbOh5hifWiEclt8v+uOzPF9UsjWmaooT
+tBuPYUNsXTsB5Yo0om8jQf1RMbQ6qaoSv95yWIBYX/MXo5RMsu/jy82jNrQnSFYUinmGKZl0Naj
KYmL5b8OibkwQwfYykssygffZQDfUq1ziswZpJDHoufIUbp1HermyjEaXbz/frmfj02nNYGnRVD6
BB94MCzEnmbNVoTL5QBjKlYJnCH96GRuAah/E4OXPFF5tJt/vez8Hktt7vPMiId56f7yGkfQcoUy
JiDNVDI4VqZGLuHGKGfCUlthvdJYs6Kln6bVkarywUGHhXOeMsxGQAt8+j5b818ujNekw+4WKKyU
vXcW5FZ6GluEGiI7GvGAoulXkli5KDWBhZJAkyPj/vlJop6kzt5mCjIqG5Xv40axUg0g5byFpYZY
V3RnCubETy0iYyMVlJ8L3e60I1NqfoZfziCfY6aQTsqV4XDu1uY58GXMgAjI8UNWtyCQQ1mh1II4
FUXDkav8fBcZGtfSNThgOlPq+1WcCAsRdUG8NFU39TsiYKkGYpNUSNKMmFhHPgQ/LseOUsfXSX9m
Xtc+Q1q/DMpvB2m0sL0W6N1VWLrRfSJUeYKpKzyysv24EvOEr8Dn0ZRZc3glOpIO8jBCAWNvyLaZ
CX287rT4ugdztf79tZhf7m9Pip0eLwPPiFMbULKDt9EM+a8mmWN+0q0KZqM+dNdmmyjh6EaxUP1z
TrSAfZqo8eE0i468l3/dsHPomOszlHr5kyz94Cue1LKiV4W5T/R8jpRCZMD/ATfd56Ut//WgM19r
Tkucz3FMmYNFYARtluY2YPYgaottGyv5uS7DY+fFvzw+izmP+V7jY8vi/X1e4kfOUoXKHpZzNS5X
ilTIbPeps6qLcias/fNsmd8CRF86a/e8u/5+uQHTxeTzBYEIZnZnmBpBzWWDdmmlMl39Plt+joxL
zcUauv8U1KyDN86PsTUkpOMsUvJ3xmVnlBhJSwXYZNnqypFP7Y9FBG7A14sdTE0tLHAYN6NEhd71
60LPehcGb3pkffzbkCiF802nMc9rN//zL281C9Woj3onCZG0UGJGTWXt/cCCe13ZRvMf3D8Ev7rF
R52T/afM7MvFSPCkO91y/wKM3TiMEnWlhlLZ6aM5HRnXj3X/E9NCOwEXOZWnwyL85I3gwSMupVlt
fR1MwkZ+HatEWiQjwVpZeuQ1/svToloBsAMaDUl1h8CO1ukqEea1BCDdYFlJVf/EsdJ8+fsE/OtV
TInswKF296NkWmtOkfdRLBchmXiXWZTop2kbRf98EKbyQv2dVjxVao733+fEEDR67lgJ09wiHSWu
wRBq/TQemQx/eUJSELyHXJ4+Jd/K71fhj55q+AmgvRvfeuMJFqvWBKsYlzUdTD2ruyM37y9Tnc6a
Sq+ERjfV8IMLku9YKZT30WcoWZ0tMHRbEqlEqb7P9pz2yLI0f+O/f1k0iVBCRZwNt54K1vfhhZiy
DfgPYgHFzQEyF8D+y7reOff7AjSv6Vx2veofKchw9J1H8e265K9y+OaborPZIr/w+3WbLpr0KZ7t
cHnZ3BaaV/YnjQibHXIeAX+3MAhsyPRaeRJZnpyr8PapvY+FDQZhiqx17GQApa28Cfd+hGXcxaE6
IDZDN79oK8PuF63w05sYQIPALkqUJU4Owg7XbOOaYtGVMrjBWJsTBtk0+ZldKAkIPdhyOBJME2tt
qwz6nV4a9VPaRBP4UB9H6aJtcn3tW5OHkqaR8o/k/3weFxL+QCysmeECLQBlu1/ga45bq+mgtOfj
LYhP7bQKZoVFbvj5VgVN8e4oDoEqqfCaTVx60Q78s0/9UHiOvwhqI7pEyjJbP8o+OamUPvZXkOvM
11xSzHLbllKx29RxvquLqiyxHZUKmWmVpZOGFUX+U+mpRbs0/Jox1WokzkaT+PVt77U2lTCwM8Wi
GKP8IQ5ID+Meee0tB8L4qYWQkuABpsPk+qRL7Nu8iEYY4XzuMeFqIVAXu57wB5v5uNamoX7zNSWP
XKOv41vHTsR4msE0eKiUKbtG0UR6WRoq8rYTOSaaOmnCs7bAm7WIIM7gLKvRbiT+nIILESQF1+ph
aXcxpCpXcMciWC2UmxZNkNvtqjQhFC6syBga2sgk/BCuq/TnU22m5cYi/AN7aSL6ye0HPw4h5hb9
CdFaEBjsQIp+5ZtB+DRqZvAEdZykhKoedONUmaOSly36h/ca7deOvTA3bayJsFKNcqiI0pj8HYz2
Jl2JyLJfIgxjOo5v30oXkC6kWJBlasVuI5Pm1Sp63BlpGMsHnCNY8cfaOAeBbD6XdLats7wrgt5t
O6u8ivW2193UwVHmYjmr975HvMVCl145u0vGgsR304K3mBflRH7F2KX2qqsLcWqEU4BVhR00vXR8
qsQExFxsIWL7v5k7jyW3sTVbv8qJnqMC3kR094AgQDItlVbKCUJKA+83NszT3w+q6ltKSkd5q0f3
nJpUKZUggY1t/n+tbxmHfmjKb7k+FUePMMKXISm8R7AC2eQvFHjP46Yrn7TG7B/ppCn3KSnbz3G1
WmsxU7sZ/rYRxoPjSDxZqclGzE6lOQe4yPFlqwY2Fr9KJF5ibyGVq7cM7c4Vs7Q2deWJI3lOjeOz
wQP0CjW158iY2MW5wQB6S8A7RtspVnoyqQnV42nlRnwrmeHv5OzNn8mGG3A29wPZI6TUjDiUTBev
duK0eqDPmVWGnB7jLKzpjsJQkAnUeUrNYzgvSr/z9FlZtaa5U7FTHXCcjqa5PJSFbM9jTpNpQPil
+TI7klAbR5ucfG97siVgY8K20rF3I5yZGDY81HHn3SiJtwxnKuWkR6pJixVW0lAuW4giTwr0fHFA
u1Cdq5gn8XXahviUum5hhn0k4kO+tCA2aAWu7myio/JQQd0jD6POjiJc+qW47B1pvRa2O93YbbXY
WMplp286bkGPPVx06pYgpOJOad3kQZGmea2Pvc5LiUEqRkZSCtsXReo+LdrUXpUZ7+NmJifBC+hZ
1lZYAlA4k8Y0OX7TK7MXpIbORGU433P57KjrNuAsqmyrUUxA7Mg+hHtnSesbvqCR7KhsmR5YhGxn
N/QzHPVJwxccaopuLRsdQ2YVTm6eHcFyuio+P8u6GzRybLaNMSfgmkQ3XPVLCcRBYr3J/UZ3YtPP
AW2Asual1/wRcEsM/qzV1K3bCrL+iFR5Ad7qwistEvFl6Pv+uBhN/KkmMeFJ5yD+RvxRy6wB4IwK
nFYWWwZOjluuwOrqp2ZUvaZpC/Smq5ciuW5V1LD0m+b5NiuJzUT2nMXPoGjLNxKq3Hk7sSmXe21O
KvhEWMf43kI+6GIAFGRBHdkQhJLdmW1vf2UD36YheWjjFd1/7S2ayuoaxgcIcHee669jy0u9GfLe
+ObB7p32A6dO2CVjXjyR4DeqiFu8FbDMsXubGm1dnok0HZ6NiPRl2BXK9A2t0qSGHvf70iI9IeLW
lYxaGzV1aJe06oNoAkNECKuCwdtVvDHf6WUqPyVZpHyiK6t8ndVlvFqbA09jTYrURmB2faikWw40
UtOBTgbmKwOM+kR9NLEmuiDm0tJrLMgtOTOqcnhmMyXuxmlgsK1G4FsV6NdzkhisCFC9iGf1Cq39
GttyZmrMIlYSi0AlluYKbizs+KTypQrp1ud8HD3g7fQq9XypUtbhnRB5+clQSTnEyNgbkBqmosn8
PPPyY2f24kUaVXSYJtE/4x6P4EVUPDjGG4MXo6cu7ljY7G+EHQGs6noN7IE0si9NYTddaLASVb4T
4/xWps5+8grysGDrNp3cGIPZYIg2FPmk5SnM2klR7YD3ClwFCoTiInfIUNkkzqiREFSPHXcHf7LL
mSPP7/PFZb7xhAL0IUJsC4+iZebz9QTQOchpZySam0+6IeAoTyB2EYHFx13i9gyLdEuyIM7HBVsi
4sZwsWMAG66z4AAlhpGreqnUk9C0Gyi6zO/WQ+Qu1ry3lWG4BULngQlXkhqkAQq7BSk/SIBNBD/M
gLfQyyfDbfkWnZvUa+pl6fS+KSevZtI13ce+j1yGQZx4Hc5vUEUbE40soT6pLIGdsx8hJqf1hvsp
X5yXnr5wt1VioI/clt6bfC8b3edirPTHtp3guMs5e6Iy1V0rcDqfp7FuyInV4s6nyQGYAcV7pO1Y
97PLtlJI+muyJlc2WFeTq8iE98usNqRzGEEC9kI9XdPMFgBzdzkdWnUrO6XB7A9LGsu6WStgdQr9
Gzypetj2eZf13PjJZdIpzEcVVTEQZFFE887OwfT4FmBgJI1FPiUbdFpa5EJK5ZXn245SpM+6l5sO
jP42V8Jc1nX9xeP8lW4V1pd6S5qUdQv6KfY2ixUn/CUo/QSHpNz7nYBN8Dq6KilO2eIqS6gMZfmZ
bSeOJg4IxbLrBcwNRD+0tsiprtNoPxGXyGtH/lMPxmFICJIzsLAymt3uOZOWOoT0GIE0sCwR85KU
GQmgaVoq2ZmkAmtuCfjw4BrbTKMOhYm+sM4oJPZ86SJTs/MBajjm6AqMPhTRlFACqGuwAcgmHEXl
fJ7aMr5z8qkbfcqnXR6T4NPZ8YEeh7I8uErX2teCnttyaKp2Kc6cqkAHmqcDuws/BVhYnCtg5JRg
GEhe3JFWNeefEiMhTyMjtGIbG6qinkF3ivUzq7Ry8WImbDIJie6UvCAQyFKLYKjLYfYrWELzboRK
iQKQJpkXBQpG5HibyEaSxZnjUvkSL0sTTXsaLS3QJ9OIZu8M+U3ZX3QayDef6cQcbgv2N8P5JAmS
wgbMOqluUsQ2XcDvNrJwruPRuydmCLHZaEnX2wN4Ncwbgy1P5I/06LLbuom78t4d9XwGUOaoefzo
DC7AMzhLrvo5q0gCVHlPiE1h8bQ4MvCTlnvozZYwlgoKkMqRAMXQJm9KeGcG66jm2zoOVoj7ZUkI
DYuBFaYOy+UOosqY38GiBoo+LKRLnTlp30nCTAWQ+7lNHXmvQRdcjpiXba05xHAQEOSNaPJTIpUq
J5GvbhSBZCJMcKzC1lBKMgBHaGUPDjHpxXW7EhED8p8Ga9najRWpZxyG15SkgeiTJ9HQ/y7ZE3Fs
Ab1ugk0mzyruHuoRv3gQD4gP7tzYIJkYTryh7JKOvPBL8ksbGDNTLBVmA0KHP/cDtnt2CYmWh0a0
dOz0bGs9kEFg4TY0U8yFeXzpoSFlnO2U50Qtbl52F/1Vo1aSyRWDB5kAkgys5VxE1BDePNWbiwBb
uKF/hcPWuZe1XQp507iFZexEl5JIMcV9Kx/wUjjr8j+Wxfw4a0LCJ3ScIequiVCgZA8wKqvhVxVJ
x5HPS2vxoubkTh0GQaufioSVAItHuedjBi4OtUzlctAzxdJZs7S+nEnWbKsiTBMQaRden6RkfoyZ
I4+aOtXdRtjm8MWRWBmujY7C+cboOnV4wchhVYFrSfk4ZTpTtOuMZrs13Q4KRFws3g1NIq0KDDLW
6pVhZSYBuIGx2g1tohGVZAqHE4VnWp0agnmasO2TWOEmQdZFbcOWjhw45w36vBZdTT2YxlDOi3GP
Jz0d/Ypd/RwO5KwRUaeXjrEVIByVc9QBWCzU0iD0iWBOMnb6NpP6neAhViEc0RJYIPG0EJ68wrT3
DjlwBhnZQjgEI7dTXXyae8A9wOl6UV7mGSDUSzInUA/NhHpByFfGpbmllk9e0KDAOD63ZJOJ+9Gs
q8wmH4jz26aA5aHtPDT66SEecua51BgNJRRj17xF1tR/1pxlgcWodINzgAIWlxvc+0RJyXiMbzwv
IYk7Jg2r81vVGIvzWGnz2k+bNZRioOZ9RkvWgLJTDhyjqKQp2hGyxgwmRZ84szbwxJhyKoL+toPN
7oj/wlc8FKJemQpzTMBB4mU2mwxLz1JShadZfpvmvPKOOaq/6Fu6aFVC2G9huOc9yIkcFgRFDcK5
1Lm6SIxet64kH3y5Ukx9HC/Lurc4fXpFR7IUe1qzINoR1ea+USfGfz82pn1MSsshKQa3u+Gwt1vi
8oEcF6V5WrJ2ek2n0SJZqYq4zo2rCmauMqUqHoDTUs8ct1uYuNgDufP9APQe6EmsGnm8T4UHrspW
i/JBkwyXYBrU6Gg2FWf1dKiiYGgyfBvcsOwt5pXyAqgsrhEm1dQAeUugJW356u55oWauOCeDieN7
YXjmGWmZkO7yyRoubKuzeBWgTFZBayVEFyPV0N/EqCHrosDAytDnTftsQfPhINY70zFzUNLx9hRA
LWs7h5iZ94TPhPw+VHa6ElufOeLWy24ZpuIe3nCyBCX4w9J327aPNqYlzIs5i2sjqGWt97t+9Ttt
OIAUw65XeHkQjTjkKnYyd96WLtuRm1E3O3hZ8qIe1hCGxiOhm7W5HDeLNuLrJ4ewVTZTnuXnTpXC
nBhSLx+DVG/aQGul+s3o04qI82x9zzsVehVHNMdLQzqU8zbFsnXHE6GKwLYhuhGk5IG4s0a987N2
ls/2qNkvkxNXBQCiablpRDlTY1O19tLpSJXwCWS2HkWXkS3oWIj/2qnUFl9Ao/xKfh7c1zaVk7vj
TFk1V52iNna8SdVJhSNYpPOL4/ToXVe+E3F3im3lX62ltC50L4LF6k1EMgSWmslbKiStFpiZ1t0W
hBmSN68v6eSPWjM8LIpRILodEfduRwR0XwAIgZGwR7PTfYJZ+3ajGY361k4VxKBJo2fhz6Mqln2m
aJRdlS5rXnlwhbMhEbmWPlaz+IlUP4XCgNmNcBrJiP6spTAHfaJjWDxjr6meaui+RthIZQZXZ0vl
y1gtoJNgCOYaCcTWoIM8NmJ2IRmHxMHvgWNoGzlJjVs89SYV7KpuvjlGVpdkEkVJ4A1T+drrac8Z
th4+a2MyOH7KeZ0PbChszBOODPf4+MZ84/YUQ7c9UR0Je0E7vVPTLko2QpgQX/RZviUVBR7QlKSa
7LwsNl86Yw3sKhg710Y0oWC02RlTvXQFgCuKkcP5bFrai2JlwwT2zBnutBFh2ZTPBvuLlnLfvhhU
wm2toWw0EMljQkjVGNcvlcidmsNql36uBDWkFSyKtlfJ1KViF2/ONUEznvwSublGHAAMlBJFDbpj
V+KqKHTnfDE6owFTFxOdA3aD2hkTi+AAXHr1l0nXupo8UqWheZIWMeczQwB+ycvSXrbdqDDZahO7
WuLNYldnnh0tipndPHY+lqTUhpkzRy/T0DKfy8j0Smb1TOEoZLnGkc0Qu9nCjaZlw+awh5M2cWVA
a3Hppy7rNqI4eChoFrU4P+QmoPANzOXMDromSt+UctCJLnQz6/OUw0zeRuUA+dXMwaBsh1qjQNy2
skuupIxS4nKY0sbL1C0KZh8AaTAnu0Zn35U3zQV7xTbxE+A1mg9SbXk0DTj4oTN3g/RTJj0OmWJo
hy0gOyDJVJec13iIRnLYmFP1PRmPuXFudpAlCeyp+69Q5UByObIhIViYgljMShg9qXc010hrVOFq
+gmVFioyllncNmoxl1eKkrh5oCde+sRgLGbfZcnVtjaHoh0AtWw4yBZCUeBS6K+YONhDoE/VYn3r
1E0Z7+DVNksAdyvqwgHyPccd1akATYup6TeZ0YKhpaxOyLNbeZQshqmrE3awZOB4XamrRLmCBdxg
dS8mqCiaWQWKQsrT1vEEyOIaaGq3V6LK9A7kf0OcTYkNCkrwgSi03Di+GSEI3nplSaTX0DZbfj2a
RqJvemyiXldopMxas75VpVZ2QaN7ct7qYDgj0DimjLZuvthqIK05fStlCxx3mhYjORQY7Mgn5bQi
p9sO6uGwkpbXslFvOFeRywnGRxaovsIbKjjns108b1YE+85YAIxDH2XnuBWGLm/E4Bj3vB4EdUHE
skhlqzWgvEoxXGFrpY6hlLmkwaWQrAtgLt5qY8rrQ9XrPoOJqTMWXPVLhF8pDTxYSpg3DWRJ4Nng
RO1SbeJvT1lFmqu1ZFTCtdqxJoJyUuIi3CKitEu1RLntsjKNWdxr9VmL0pUXRGUmOSyjKKZdSvfD
3eiyaq6niioA2eUURDgxDDO4A1165xlRZct5ObIh9zn8qtW+EVYZk9VeM1fFbu/ew2tSWP7YT6Xb
BcWeiG9obCTlseO0cZU67P63DtmBhDDP9XMDmRt+umhX5Gq73Fl0qcCsV72hUVtLiwvQjRq6q8lc
rfZW8pmKHsbmfOiqPSRMK2VB4yZTU5r762kYFrLPAJavhYskP+9E0cK+cm22vdbknDFzLp9bCy/b
ZokbrNLs8Ua5o6Sq7AVo52RTkyJK4UoZu+RPfdw/IuFcN6/VreheX8Xl1+Y/17/6XDdzl8aJ+O//
fPdv1/K1Qxz0+i9+sP9XOFQvX0VaV6d/592v6P/7+x+TKrL9Kr6++5eASVjMn4bXbr6hGVD8ebm/
fvL/9Q//Qt7czc3rf/3HM3Zysf62mI/1jmxDM+7fw3A2r105vHw9/Qv/E6JjQq5Z4yVoYHMAs1ci
wl8hOrb5h0tD0131kia1+fWP/iLhGPofqFOR6mMuwfmOHur/knD4I1rGJi14F0Ed+lz9n4Bw7JO+
o0Xndm0MI51DtG+jdXzf/2vB4NiEkXbhpOWEgue7htbmiBbJZH7TMXJZN4i5tzKfr2I335dS7PhQ
1HEldG/tMnPyXa2A350f5JL7Wt/6IMR8aHW8Af0+QnpNOu1ZEyPyNV5M8USjGJrpsEcR+9jk3f0w
VOSwk0SXZHsNV0I10lSqw6lZtgJCLsE3mzgTu0QkjzGmxMmGi1ZzTODdhHi6UWxjx779Ij9khrfv
7LHcuDYJ2HTwNrzFa2M4u8MSS7i1vFkSAvJS8vjIZrSBycMKFqStshpvNLIFfhgExz9bqP+qhvJY
I5Tq/+s/TvrVP93YE/EHbWVpl1HfhaKtz9ak69E+mkMWyNYKf3+lky7/T1c66b83bZMnU8MjJBpN
0b9I7QNjmPnzV1ldZzaZQA57eUxiJ2PEofeAdbAL3fgyVcFiurdLTmBqxEoBB/Mu1msfCOjGbfOr
Jjk36jLMdXubZdeomv1u7dU15NivFE7F2trycaCzrGoPEwMngQfag0qGHLfJRO2vv0u08wWr1MYW
5Gcbn5QZpiVtoow5jgk2mJs66Ck/Ek5Av4h5T8lxy+QboyKawTpDL/+BlO07PuOHJjl3mBuAJpF3
BH2Zrq836AchClosB6up7EJKdnzidDc9Z7Hqe8Mjqbf7nK0wqDbTYXECLldxUwo9CiM+3u8f9C+f
ww8f46RXX4LksImv7cKMfgTpWhvKSuxB2GZa+gdj6kT88NM3PlG51o0pPYj2TAuUUDA/bCLSt6X6
0Tf6Llf7+c7aCOS/EzhOZQ9e0jV4dbizvX6XNNYhUyMCUik4l81OSR4778JeT2LmGbWdm0W5qteU
4eVRp1eyUPqvGhVmBru0b2uD5fd3+0SJ+tct+Pujneg/TGT5ss+GLsQFxFHH2VJEQUqwlujjgBLY
TtqINWV88/vL/voh/33ZkwnZUyhjN5KH3NoFxGkYTzqM5kaGRfSRRPPniWMd1n9f6mSKAlJJ6Wbg
UvPEDhiSflw+/f7LfHSFk5kjGcCBex1XGOenzrnrhw+mpl/fLDAjFt/CAA3x/sVE7cquzGGSHbRr
MT8PDqMjtjZe9Pz77/HL1wF3IKAGPP2mfvI6pI7wwERznbbgoCp3HNjV5fb31/jTtfDTy+C6xL6t
EmhDO3m/eyvGKFgy4ghcYIZDxUf8apK6B31RSTanzuxGG0qJGxqfYWqfE3HDpo/DpmM8TBwf2f+9
6VZ6nY7Dxu2abNXO3EsaqIRCdD1lTH7UpUqZR3KvFNZFOd1nOYr8ogqpIiMlSK6VAuP/kAeYf3ek
4cRiDFXqhAMRtcJ5VtsX8qX93GnOlEY90zgOUs5xqTdbHMRM4jUX+vovvXlPSOvSHYTFScnMtyQP
HCR49srh7SbRW1EwFaVVGC+wQqGdbpbmEE2k5QLhiTgidQv58NoZcc17GvZ7QfR5wyGiL6706lU9
S7X6W9o5b5YpH2xrueXUeyOcndCvxnT6NBTOWzZ4lI/p4JH6EGXqLcoaKkbJueDG9Qkn9boDmAC5
c/Bo8KscAp2tPR6Jg9go41OXW3S8jJ01WjsOgbBhcz+Pr0COBgyRYynyK2jxF3n7MrCFWPbOJ9E+
56CDWBvXrzBWVhhpCyhuJDtfK/s5Xp4G87HLPRanrxZIpmiicDEPW3Pytjk88KXptij1AuHBisUT
N/bZ5TK558O0Wmzvx7YNqbSe2R49ZmKdhxY5WnaZzeSmiPpiHS5K+tKmZTip2c4xkxsezxbqJ3Gg
0WZND4hr62JO9Bd3mEJStG5R5VCDVx1q4lp+AeblsoZbRN7OeGXIEXj5uB+cfje1t1ECvX8+L3WC
yNs0GPTR11X7vEQvYCpUcOy9WlqbcV0eOCNnaHTIk/VRE5NI0NHUVxgb35Qy284J87jip+3LxA+l
JXDqat6634SnBAReB8RDHVphHpz4HDMfpZPkkGVfDSNjc6aG3POKc6sUl6b6546ANJlMGfaYA/yO
U6OexpuyMYKSOpSQHkqvazC5W/Yh3txve7Z9Yvi2liUp9Xr6VT2Eo3pU8dAtreJnfXJDFyQEsrGd
mnJLT/8z1SZWP3DsNKOWvNzW6GEgeIQ6XoBo8JiP9Usvkdu20EOrLq46x/yaq9lTai7XlV1f1ct4
04/uRclWVjU5m8Zn2Auo7CY7MTwPprcBaPxgKMU2cu5ly94lafy4/ibm15E4JRWVm0nYKxwlNkIz
aP7+Vl+qIFEXv6CBnByHlGTz7EWLzI0hWA81Dds9YFjhs3HamaPNfWh2GtUl2i9XE7YbLa8hJPs2
uJCM1mSRLBcN2c/08s/Llm6I3lxOcfXU8NsGXQ/c+rpGp4y+L9PApcTius4JIiZPhUjYDWb7kH4s
Lu2HwuLs0JZ78mYZkFaYN09IBI/wn4LEJuVqREMbN74Q2aXr3kLmDyLV8hU4tXKK6GnoQa+AA2Yz
iRrbjotPXWkdRhKl03nFx05B2lUhhGTIvtGDYXZ7kma3sPTCBftelVCfTgOCOS682cEwHrFFUzdW
UzZIORiWZX/wiLlW5nK/rMZ1urzrN8xdcWv3007qT3KMg6y6tZAK8nDIc+nr6kg/95BU5ZPbKZ9S
0Z1NfYTymJJWDEhFuVDA5wJcJp7pKdPzLdKRjcV0LeaOosvo846Jpg41LqQ1TWiW48GMirDrzb0R
DYcp9XiFZWgOHjKyeJPXXuCqRzaaW6NFNGcTMKVQ+C3JU1e2qIAuUBYEWNR2Ue6cJ1386DFBKbm4
KPU3dUJ2qR4Tj+KnTKhAw8aNUTHGnxxdXhntk6XHN90wHaS8bIiSRqYZ0BXeEK8bdmt0dXWoVvhY
ke8MpruRQHPkYQ9dVMGZT847W15rTnm55Pl+sFB/ArfWiThKe4g28gMZ+3f/1LtFkEPt6gfF+Qo8
FrDN+yWd4BBafdSxQiutzzIacjaULYuiNQx4GpZFWFYcCXXsvTM5GQP2edULTDc5z6V6CfaGWhSB
rMkDUOsPPtpPG8KTT3ayPDuQWQo2ZB09IsRbXXStkhGhZwRl9w9060OvL0Mh/qE9grrA+/txsvUw
6Kt1M8rSkHQ+3zMfxJDtTNRQv998eOte76fbjgSZiRk9IJaF97c9cfrVPZjz5YARkOWwtxR224M4
DirBSYqzpYwUaON4vW4AMvL8ZpIqEOWdU1v8HPMoCoMiZAsHPved4VynUW9RoVvP6MlIJAbjyhzM
e7M1ODTS2bTmrcFvbdUXK7F4a+zDaD+IG5HeYVLcTChv854MKi2Qe4MjoURIHHW+hS1SrfNAMz83
UWCY7E7WrNDGpJOI8jCxdqhmrjpDHIlRDF3jNc3jY6L0x/WdszX5QEvzM7K3LR6QY0HPDdzaZSSr
0IvHh8TWAmLWPvWN/jSWs+8kt3aMmocmcFjOy22vqGgkhn01Rw/zaH8uqAMuHE1UvdsplDNpzm0a
J3tDOoYqGM85mCVR59u+ZKPBQmJkvNDJR4bbU6vxnwPk7yd36ghiCoy6WS3WYXmlMicm3a2phGsZ
x13cC8k9Xh6Gs6Gv6V/dRt4HO+Of6ke4Tv4sRmFdxWmw7px/OBr3rTtZdH27EMFTnw5hc0iuUorB
AonE9yH6j6qNd3XJP6clw3dlxsv0GUpN/SZ++1O71/rqK22o0x/6/7D6uCaE/vvq421d1KST/uvQ
F1+rl/7HKuT6F/+sQqKb+UODxIhrDUvlDzVIzbL+wDdkwLjirERYMbPt/+R4W39Ae1kzkmnBaQQL
8+T/gnErGuVJig38EfMFol5gct+LvX+nP1O4/bdp0CcjGCc6RVDOPK6zokupb5yctLuK3OLZKdNj
OZj6Wd+oZWgjM6KAZMdbq4/kmdZjH0a4EgWFs1hBLtIpzLOalFt7GHaUN70PDpbfz1p/z4d/fiYX
+gwzIZhJvuv7cU3K0iRMOKdHRGvO58isNZN8r6m4M8i6fx3nAmAXSp5Ly5xITwJVGX8CVZaoG9ro
KLcqZrFdQxPwjqSViiwKM23jzTxlSY0kpho/eAu/mzdPPy5eeF5GLPc/U1kNRE52rs/psVAFoQs1
Ery7TtYt4acEax3dOWlcirQNcTZ0fm6m2apj34jtbxaRd1eIIfR72bjTHe6ThQzNuuheC0pzO2Wy
o08zYr03PZLps2Umy/2MpOAWUfsNyRTKww+D9xdV0/cFgz9v+wqGZ4x6oIZOeSRagoiMxlh6tPUx
O7gxsShsmrXw91d5f5z/fhUGLUpVBE4O/5yUJTBmuWkrJgYc6ritNDU0o1PbnoPL/YjouW5XTh6M
p7qQ3SA3GXB31j//YX6Ueeo1rs0XUtLhrZAg9gTnhl5BfdJ51v0//17YtoHTsIMCv3qyiI+tRUpT
YqbHpHGMC7UQIqiqzL3Uyn76AMf1iwflAQYxbfLUV8bFyfsB8TgtF9Qdx6xK0nBcLR3L3H5EP/nl
VZgZMPRD04AJ9f7uzSWJm5OtZsciLrOQn+iCyUUB9/vb9vNVLBxQXAZzNBwGogXePSNdwwExLVp2
hPWFbo3WdEgMi779/VW09Za8Hwr0UR0qnfwa2FanwFQxmSnBJzlDgc7sttLLZK8wp20Ivtk4cckN
bHV948wuXhOCNjYGHtgPbIfrZvH0I+jairJYQU8Ust5/08wim8SWWAXGRH9DgNTtaOTSXUliGIdL
Si94TXwRiNs+eON+cYtd4FqsN9xi2IDrn//wGiAUiMCFudmxq4Z4iw9m4MjTNh88yJ9fNqBMdClw
CbIZcU4Nt65wdf6XZke1JS3JktZXfa4elaLatvH0gXfuV7eSBZPaN407A0bP+28EATuZe7PJjoJe
fNBJQSok8c6b1m2SLfky7cVioiovSvsjV+cv1iZrbQ5iK2aa/B6F8e5mymRw0dD1xdGdnvJeXiLo
C0bKH26mHujn3WUFAcQxRv8q2nqOGpTLbTKDj1qDBGe8Ojm17OHl96P75wdsYwH16FSyU2CvcfKm
2rJNCGxekqOHG/6BsFbvBi1Wt/v9VU6C2teZ23ZYFbClQ+P8GShCTp/uIt/O1hUtx7rh5f442mI/
emhD+iRx9s6kZF/sbqgDODjeHl1HH5Js+xET7+fHD1x/5cUx3FbL5ulUq5mdG8ksO5Lyl++bxhDs
StQpKEo18SO1Mjm/Lim90y7xf38Pfh7kXBlnPt9+BeC4J3caEwnNkYmBNxGihHWDmg9SVhl4pWdd
Y+1QP7jn74+93285B0JWLzJTHJg+J9fTNSBkVsw3TdHt3y0oRrExTkojNmQhWaRZ6yCZ4Xq25UEh
kDCponj54Cv/6rGzFwXxAIxAg3B/soo2c2rMpiizo9No3rkhOLnZ7Fk2zdDrzFl5daDYKG4zUpEo
o9m278p09i10Ph/sC433ftn1bqw0X5Zyw1rnz1NX8NBo4PvnUhzTVLBYJHWzRr6hZxkCRK9I3zOl
LIY17To+R+8T2LN02w2ajJoKBgrv3m9LRR6pBSEBraOS2LxqwMW4qWMszXv4Ljaokd4gB5tccPeC
YFD9C6GVyTaeY8/dYPYSnx1pTjeE/7ro8fRuflWnJX1rXUJTRwxL+NcwFr41WPfsfzzBside30H+
z8t+ioVJPRGbZZL3x1qRut8XbDV7DbFAYi10I9vUuP39WP95o8bSr6J01CkEsWE7ORkYjnQxmU2c
37u22YPys9jEoiDIavWfddG/P1idNiS5khRc8P6cDHNtaFpCvLT+mLIUnym5EW2dTLX/8Tq47mXU
dZHyDHa4J+tgO0Mwnb4XJFSDsTI1j4qZy//NRaig0dvjzMFe+v3ShBUnsfH4UrtBeRsWS6xvZm9J
t79/Nj/P+LTDwbdZqymf+ejkKrPSNkjDBaWWWC8CBIHf8jVU9p9fxNXxrTvQtI2fCMzuDJ2qb9Lh
WOhDH2BHfpWE5X5wkXV/935X5Brs+ziFsnHm7HGylxWs7p5w5uGYoatbQ10R5nlqceD4GQfLYpQ+
9tqPFpBf3b71cI2Oh2cEJOf9Q7KdFsDUbHBRFdlDbskBVRfhl7+/f794gdjz01HkDQJxcTqqy0rr
LG/qumOeytn3iKbfKtwATqlEM//+Ur84xtOHhcBMjjCIIYbf+29klL0rDSwTx6ye6fOQGxjgdNbC
ZnCiy0gX3oVuJpMPGb2l+6dD34tb47Zo6yywpTPd66Mw/hHB7ftLbbNR4lxsQDxlxnr/kWxLQixO
KnGslsXbObHzGimuEXzwxX9xkzk/rFFnLFC68R2s/MPmVjRmXKidJY4Er8cPytzlNGZiEylT3o27
pEaqjW8dPKUp0Zxjzx/n0kclbKHypfWQIYnpBRG7bvUIyo7OWevVZfXBp/zVh0QJDFtifUA/AdPJ
GaUmUDXDUXgr/GBBbhsTnOmbbj//L0YCO4W/r3UyEhyn0UvKB8NRA7UQWujHr81EoUaIdfWgTmYS
1lKzLhrLU64dFehBSXnCL/Io22daPPnOkjgffP2T/IPvQ2FlJ+sub8O6ip9MV5WYk2jWrPHY1KB2
sxJBvdE1Dmr7SI7PtpZa9NqXqkfBD2DTDj2z6o5UgBrV76UQOFGpHffb2U2A9CZOQvsnieeO9BRv
EI6PoYIWTmsPfZjgVh6Jii3oqVMhaY52jTP9gy2Rsa5HJ5MWdRLUGy4nuXXdej+03WqZgIN6wzFt
jT4gETXDiGRoCOiQwDol5IzSzl4zh+JT1PfyLBJnWJTFijnICrsL5qqIw4Um77ZryBMxZp2yUVHo
1F91+TJW9Djg3qB86fmmqWW94Ugxj64p47AmP/uiArZ1GLPR27mY7bdj0vcHRcfqgKkd1hGqjw9W
tZ8HMNOlySEDNjRr2unhrlGdgeOzOh5VpVf8RHjdo213NQI0458Rbdax8n84O48dt5G2bR8RAZLF
uBWVutvdlsah3bMhbI/NnEORPPr/Yr+L36IEEf4WAwzg8ZRY8Ql3QMCSOUUmmRSLgOBybquh6w1r
suVJqUdxCJv0VwVm93j/2rh+ABjEpjb0/o+9dDBQRNXWXE3DiRqb3BZKaHvU9tZ8EubI+HKbUOmi
AMrVBAqMSu7lp+BBij+CZg2nPm5+Ra3zGNs0TdAv2fQtvZj7n3RriRCQZxh0nA3qw5eD+dIwk6zw
B0jBeLhDlBv3WQKjARf0NWuGhVr9/9aI14aK5zyacBdjgfCM/dFMxlMdmKXnBk70UCFgudfpx2/7
XKke3TFpvmuRpbcey2c9OdIB52Q2RUPrXWZuCwC9Fi6FjyDTD62dyN+xgICxMik31hnOITpWpIv8
9WXuIhsAuCqP8EmM8KJVvIU9q4aVcX/qb6RI1ATIjXF7mys7y5pmlemKnWnMxzTFZQT/OoFrrSUG
sC5p1Yju1bZaH+FtoR9hNI32HQZgEOxhqzSf/C4Y10QNb2w86nFYkVFq4vFdFgjNIIANE5XTSU6R
9n1SEI7nUMen3Mb3PB0QzVyZgHnBFzv9YsDFTgeYqlRZxYAtlI6P4+Smh9rQIy9NreBxBKmwkV3p
f8vVUf3UpqnY98Pwd83a901JkEWNy8BaFFG7RSUR23G8orJhOlW2Xh0meChQupR2m4vAWPneG2eN
KGuOW8mQ8MBY7P9ugocTZXI6+RbAa+lWjic6lN8M2awhIWe0+fXUcsSwcyX/pw5wea6RNqENJM2J
gpMjDr3uCJSVjOApSWrnqIS9QfEB75IwwvB6coH99GL2qDeV8rNfa/HKVr8uSKAAhjo1dgj6bK4j
Ln+NUtZOPibddBq5HTaN1ptfILbH0Jzy5hH2eoM/QjvumL2fdd0rKyHlrXmHwo0aKyL3nOp53/8R
7GldYrYxIJwTijDf2gDAxpAVXxsRrwHI32Pz5Yb+c6TFrCMJhY+JhEObWWP6DLjM1faa3iAH5mpt
+3EyLIQRUj/tkAsVjXbqg1qnClFm1mFqHTAhggLc56BFXWUzqqbeg1ys2y2Fe7fYK7le/3SiHnid
nSL78oETiga3puI/nlcFGmRVGQbVWmR4dSvMLhbIj5Iwkpeg8Ho5e4C6hlwzFXGqnaTao9ejHGZW
8Sk0EAzZOrIc3a2rwi/ZiEEvzi7NwNcxKVQ8sSrHT8DLmNPBjlwY2AlETF4yqXxKlF77ev82WV7a
YCCwexPo81kYzEAQuPydUQTBZoqL5uRrigkKRkwQwpo15dLrUWxKAYhYIzNB+9xeXFnSyhKBbEJ3
Mqw2OtZizPeWM/Zv979lOeeUzcgwDQgoHBeBHNPlt+Ru2ZeyqeVpkO34ISCf3ZSQ/L4oUW4/jEDW
Pt0f772L8OfGBblK0DRLMdOHmj2gLwcsUw17vCZVT2i+2T/bhMB+U2l2oABc7fvAS2Ob0n8x69h7
/D/0FmK+AEAYEfz/14gELdC6CWo0d/owerWrrtEQRcpdCMtao6VIgsyUjTmvyzy7Da2PWhZBRCwr
C64ffxvBOqGgn2flXfOjrrXguelKUFNSwU2xCE21Q8cDMLtn5T6FtUirG8Ql4KAbaAwherQp9WTW
VavNnpY0mmXbUBrY36DSD+68BbBSbGGRl8+R4tQJIm9D+fP+FL7b2V1OoWPMJhMwg/D8IbO8nMKu
09Qkz5vu5EZaSE0TmfOji+bJi1Gh8SKUL2YyjW8TDjQPTg5tXkWFttjSrogLLzNi91EtpvK/HLZ8
tEkmcHnbLI4w56qTQnkde1tr0GGx1cdwxhZ9wDZkeoj8uX0NoKX9EYZOiYobqOcjy8vKZNINT2pt
1Z/DFBK0F6SO5XVTnaibuGtL8dzFsNE2PlJYj1nXQsqAqaBSiByxuduA8AyqXSd642vXBWg3BE2s
HLLEDBy44Gle4X+ny+dwqgQgRMSIvoLbA/Zf1BRJvBkslnhN3nXlRjqdeaYBiA6DidPU42i2qGLo
vj/t4PvlgObcEaEFo7Xr6UmRCF4+6r3RftGTHLxr3zWd4wU1sL0nB3LOsxJM/bkonMnepIH6Lzus
Q/Eg7BBayFMfS8nRroC/ku1J1IVFUnQHU0fsh60WFGDm+uJzlCQV3EoJ/93L3DIZdlmQm/DhjfKQ
5dkYHruIHgBYV7/+qhukMHBZQhS0s0l88y0Nvi53c+0c7m+g5c1CtAmWy6X4N7sMqss+ejNmkd6V
endSkSfcaYjl7zAGEvu/HoWCGX1ZSJRw1ZYC+WWamTp6YMTghgP/RiRgShN8Be6PctU45WMYxuKD
ZlQgRJzLw+AXbdb5SjeC2GpwvLTaaZdQffRiMcnDaA/fzUJDUWMUYMQ7Mm1MdZqVZG3OphfncYYj
zp3LWQt0KZMJMtZH0M7vaJxq2jYHwFH3TbihQJx7KSpXxwrpFdsdf618+vzGX40LYZ0AS6Cosoy8
ira3heJUNAwazDahoSjNa8Y0tBupuO7vHDmZ3y5BSOLF9mS9lJYG94pa18lSFMNDm+Wrlsscfjqx
4W7UxrrdODJA2byFl7zSG7n5W2lIcW+RA4KvuFymJu8BpXdGfxr6no52rqsPaOqmO2w91ONQui25
l/13NjlEo+wNh3L9/F6j77jELSL2MjhdavWnDtUET6oxWR3FW+/+OixDTkahiggf00IhVScQvvy0
XCtau1IVeZKOEh3VfgKg7URTDyaIcOqtRYcIl4+xCn+3SDZVnl/541rF58b0csZoOAJGQiV2Wf+I
+y6t01Ehk5fOdNSQizsEox6dzbx/cNPa/5y1tv75/ndf1XTnDyfQpcRPrwLZ8UUlD+s0y+8DbTxF
qgtRpN0Qv72QOH7W6eCPlerx9n3vU2MLmvpUcqun2gyEjLcrv+PGfcbveMc6klNyFi4XoK3qljs3
INsZ2uHBCXXjCaki4xEbIHtTiBFvKT1EwaLUStRENBQCzNGmV6QgPNmhMJLluuYB01mt/c6xzOKA
kuOy8ea7iXx3MUEpLidakfDDnL4boD6Evx2FaksVR8Wx0bkVK7MFLNsHyfc0tpz9VKAz0OaErvdn
6Mbu4BRg1TAvFDf5YoLcwof3OKfbgezQ2Bny7iO6XOpWNYfKC0SBc4Eylg/3B30HOSy+fo4oCZWp
/M9H5HJZLDONS1GOJEOggQ6+1ft7q0yag5wU/wF4WI7eVPCp0tJuZ6DxvqnjlMmgTwD7pnXO5FdI
Wua5Rus+qT4YsTluFPj1TwCLlH3dTfZDj53oz9GN5IMI0SsbIBxt9V4zHnvV+IrwUrjjQiZnYOWh
+RcKyGMf3s8kIZTkeUaZs0YGQ7VprrTJjlZiijXIKJ6NqM9XIFHzJXA1GXNX2GFG0BFf5DaNYftx
n2rTqRnrZuf0SDC6CLxuwwztvlgfjZU3aZmJcjZxv6G5YWmmQwtucSlVLW35pPPZenonT4mFWiDK
ke0uDuvicH+hbxw/AlGqzapKV4r2zuU6KwG6Jd2UqMgwadZRTqFx6F1lLTu8NQr1bNrKOsAydMsv
R4FnrcWF2aunxiSY1fPePvYq5+j+t1xVM+Z5s3g4ZjAsIuzvlbQ/Mvh8EkTsTaid/JT3FZTMHO8J
4ulzb+XJWzAM/avphmH7iH4PvKBg0DKvSk272iuJoVZeWtTQVe7/qlvfTil4pvWDLMCc/fLbceON
gI+66sl1HQAk6L54EXftyihX0CGU0+k5EsJQl8MBa1mgKlB4ERFP8ylBUwMBJzfAC1nNIuS3kOj8
Koo4fKV4CzXND4LqFPeiIztLIkgBckK+juahER3Rzsl/WE7YvIghhUNmo7DkeoaBWOXKtXY9Lfxe
/IrQQOBeo3d1OS1x71JOG02KG+rIs4r+01Yb+zW3+uuTSykeRB4A9ncHlsXGI8V3kIcs9JNtcXl0
AoFMoxLth6lJw2MsJ1QF7q/2zQGpCc8vORiS5XniqQumsZn0k+U74Ra1xGYDgEnbSbJKb8D3YHt/
vPcw6PJu4gv/GHCxvagOYIjUCf2Ui3ET2FG8RYDqMTLsDxSLo70mC+fYK62/i13p71G6NQ6UatBG
6IrqHyoh+RZd6vGxaKrvQ4I5cUWn4iG3JmU/mCux1vW1xk+F/gpWj3IFPh2XS54bZgyyhZ/aKEig
8bwiHAdY0kMVJVkZ6uYy/DHU4lpziXimgQbByTWydkurgNpSamgbS47hHs7iWhh5azdzuhHaAGmg
Uhi//LTAGNGq0TP9JCIjeAgila9C4Hblq65DgfeTzQpgFKNaS0qGX47FIBOdzWVWFmK4lX3KrST2
DGKSPYp69g4Emft6f4ddJ0iuas5ezIJzRId1cYRyVevdzEnEqZ2E5aG981stTeczPW7rQ6Oi/00r
dfruR0jj3x/41hriXoAywww7BM54OafCwo/E1GJxGswyOnJrj1taz9OLkaHF4I56938Yz+FC4uzO
ZehlZbArTbPTg0GcFJR44L0q0bPt1qWXhQbG9tSCV7KqG8eB7ULOgesKyO4lBIpqdzQOXTadSHII
4uJRPzid+IWeUrIy0o3dST8SdDIAJcZb1gl9NO5kZNbTCXEr9ZCH9jPY1zUA3Y3PAQDssFIMQqNq
sVy5GAxn9gs4dViBHonJwu2k05vxizpY+Z4bO4MuDDhr0ga6kmJx2lw3Q/y2VCZWytE/tkMhnpPE
yrBnHrUDVcB05dzdHG8WCbBxiLPtq0+bDSZmEdxTHE/G3iZhe63S7l9F2MnLhA7ySiPiRlnEJYhh
C6ISxL5f1nhGpPtKM7LUk1WqaB5Ltz6LMEOc2PdRLlfNcB84lbYpU6ffm7hlPzYyUVYygBvLyW+A
uIPtLpZAV5e11nZjxhN+QpC03EcI/tFtjMVBUGBdmd4b25PIDYVtkoJZjmbxhCFV0VoWaNtTH+n+
0zjA+w6QfF25x676ykRIc/uOXNAFBkA4dnmfYLfqZP0ccYy2U/5Eh5cHWaDMZqIA+tioafiktoF8
1NEM94QBvdeSrbIXpaUfCqvIHlIR/cKWSzvKscz3eSLD7f0L79ZbTr1j5l/N2ISrMNmpY2ds1Ew9
jW4HPdiW4QdTxv0xaqK3AQrXASBY9Jim2ase5PkHe0TLoRwoAedlbL4qI2jxtnaAUPRgwytpIh6Q
1/W2zROqSiuBzq39waoZeEJTwaJpdjmbTl6h1qyb6sluHViSmAz/09vGnJ77a9ShGy+QoEdJmW6m
vqBbfTmUjh6MlZqBdoL2Qv+btsPzUKf5S2vFDVBgV5v5Wnikh3r73/0VufWRvAio75iIaOJ2eTmy
jPQmjPtJg9iBklEYTf82pjSPaaz1u/sjXXX5593JMzu3BnSg5+riTnP8dkKeu9FPk1O+FDQBDlqQ
tT94GvJPqUitDTWiBu57qv2rDYX+xWzS8SjsaOXuuRFicM+R6qq4CXK5Lr54CKMI1+hePwV6jW7T
ZLzk0kHUl0rJdoodIEeB9un+p79fn4sQlq46TwaiaSZP4fyb/kjbSrtXksE3xQkZyHrmWYTpB/yj
aRXSuEwTxHyTR2Qy4bk5RdLrKJ3Upo32QJpjNmCNySmvzN90Futwq9NP2bmj6r5armL9UAg0lX1o
B4hIOVEJEKqzk/x3HMtBInbVlImHvBCeC7WCzunOsRW8XpzK1b9pXTa+jOYgD9h1K9azYTbho13N
qihs8wqNgSx78hNp0YxFTbilP2GWzTYqfOyRSkX2T1CSejpVUzPCQVPDNNuOWjCVG1NTqtEbQs1C
55Su2bNmjxoQBhKlAvizgga7ZXbN4KWjP0v9sVUOpm1hgqLk+U+NBjZquIRbHxvdAqSmViVC0tQM
C69qneJVKFLVt8hVO9g0hWX/Wk5RhqaUiP/zzbooH9ouMOdqH1b0mywoZxEmt0BbxPeDNVD5rU0N
WAh5sblyAp10ceVO9KAQ/2/ECWTOR3sqtQ94+ExfME/sfhujKh9biItbm3bfW676ygAIvmxeNKzr
j/f32I0nhkQIhBnPtwazZ3G65OxNq/tSUGLNgwdaiLAPbSc4/PUo8xHW0fwjF9f1xUOW243ux4ov
TmkVOXtft5IdxOrvfzmITqVGAwykYnZtUbu9PC2DpaNb0rbWKWpltasMy91OOJquvMlXNx+j2GhO
z/Q5HTbKotPbaaExqL5mnwY0uTfYdugvc5JzrGxj7eq7ut7pY3HyZ04yYTcR5OUHSZkYqJwkyqmw
Y4HebvlPoo7tJk1y5RFjinaruuGwdYxiDVl1Y+AZEEiCwdULLXURsZrxNGkFMukni2702a5L6aVV
1u2iKfvPUREviJOp3aK5tLYb/1cGuLjyQL6TBJMrqtiOct9efnMF8BRd6Cg5O41NkkpVJ9w3uOk8
d40STVv6Xwq9Ya3un2kDxkcckMtdGU3gjjNIpkagUriwsLr5aCAs9DMrYvtrhNzpx15NMAV0/aYo
PlNYiZA4Ssbc32uBtJo94U+xwwcp80kew6pBZE9H1KFphuKxsnS92tglgJst16v9MdHsttu4nVVU
HuJR2HDV+Jgd66kMSmQ6puHkmm4QISCZRmdLcftzmnEAvRHDo5NWZe4Lmjrp97jQsG11GhctlBRz
nFOiWMlrHI5ajyqZlL+seuomhHAa/Zdm+wNaK7LKNq108Qg2jOaZWzTWDo1Wja+tKQOBprfI8FZv
zFlIMG4GlJNN8V9WB+rvAtovWWncIHoyg0ndHYL9cJ1DM9QfRjNKzC0s0+ZXkqUPCjcT13/gw+IR
LZvhqCSJRADdNT615oT+chCl1rGSk4WGNZYt065zcYizM/AJmyY0x3Bbt6L7rw8Hs/Yi2SMe1+ui
36OMljc7aubRUVNSPUDXsqOY4lS07O2cSrpfoM+Ca9K/nUiT18zQM6yI+8JV3r8qfqS6Z5woFMav
hlM16L74oYniUx8231qjwTjMJd46Od0U7w23DB4q3JneUMIXYD/LTryEJowXTJZShJ6HJG+Clcvh
KkiYdy9VCLpGrDF1gcvdK/FIsQkNorPahAGSHqqy06Km2HZG2e6aElWqEsutlYDzurpLB8SGf8gN
iyGluyTzqkpl5FbnJFic04gzZVV+hTE4epWilEd9lPHBwVbigG+EORtr6UdBM3fC/OfJbqzob1NQ
eNCkLBRi6ODCAJ/vzz9ilthied3Ez878jnCHm5zYxoM0Ng1mIBC6fHflabnOCYmlTfqUNCEYE+7D
5YBdmqLyjqD/WYuTbiNsZTrECTzzpMiaj1PvjE9qgix0U2baIcK54x8N3eW3v316qFcYpPasA0+6
u3h6VAflbSeP9bMd+Dg64kLzZOnZuLLQ831/eTdas6IF0cJM3KY7cfmleoeoudWGBq5kyUExBmwr
Ql3bpgVE0FAPX5ypGlDBc/udHLGSuP+J1+8eg/PcUVKF84I57eXgXGi6DVbNOJlGHTzbBsaAaY5Q
k4+mwP2Rrl8fizIkwQIwqvdFvRzJDHEuUuuEz2zgiYR0Q8Z8jA/I4sP57bGVqPROcE9b7l9SxWdh
D8IOKkI0FeFtL569fAxBl0aNcap1t/YsxW6+B0Nl7F3pjo+JJeUWHZxih2HImvf8jSNMAXzGulMI
hq9tL05No2Pwk1WZefKz8euYtNZnu7NiQKVm+KjNCl1FNT5w54Rbyyjcl0GLH1wrPbRK+OPvJ5/i
Bokd15d91dGzSstK3c40T2iQdB/NiXx6U/a1flRT5Y3Jh4AKqSQjAkimL/eHvrW9KWvOdETKO0Bs
FuvuBnGZRcIEGjhNntNF2YfIHoKHbEzlx6J2nuIyhW0cc7MGZCn3B79xjVBOhSlDL46uO+DBy9FF
mOPNNBA99lGBPEgelcc+QI4cb0rnXxvt+k1oNHhQ8rOqM4CddIfPYf3x/q+4qqexA//8EYtt4Pp2
h4F6aNEk6VVvcI1gj/Gnj54gYhPQ7KPd/fHen4bLK8VWqSux1Lj9ktcuQswBJoHEQcs61WqmADmL
0+SbsOLsu8lD8Y9ZAln1WtVJA68tW/GNeELDKKFNEMCP9HHWjw99TEMD9JLTfScbJA4t8KrfCCiA
y+FBYLWbCgRriXlUkxwJX01AFGREcCUw//qGCYGuwBxLumOqabLBJkEqP4eamOf+l944YUTRdI1h
OzI0QM3L9a2KgVCsdqzTONAex3tUeXCb2n2JM7/bgxeG1TTiLgVgAdn5xHqCidRtSpwX9g2uZ2td
yeuF5tcQ2c91WhUy/WK3NXqBZXlRWSeAcvU5z91fHHB5tMPMeZI4B628HFdZns5w7Gwq+DzN5C+X
Hx+BEawic7BOmhaJD2aBDU0Y9eHDyhxf39ww1oFVI7dBVxfS+uUw5ozP5vKyT0almD8Aw5PZj+FZ
i3T3o16gNBoorfJNjErzuccD4xnTrac2dpX/oIsRUutZYO4CHbeRrapn/snFjXirpiKJvFzrxxXs
wnyWlltfB8ExU2C5dJZRk52qUdk5o3WSdjABhgyQZASsuAFJtyYtfWNeuFjmlPQdVLQ8ZYlVSisq
hX1KJC5DgetqB2mP7lMw+GKj+Qm8/UK627p31JUDfh2Q2ibh6ByTwY2+KpjneFNhWR0GZ22chuPY
K8FDlwbNQ9eE0gvUONvR+M5X7tLri5waMuEfrWXucjAyl9sgmHIcgRwzPCMKkT5hxVE9kvGV26jS
jc0wyQlzRxe8qS7dBxD+0/b+Nrw+W/PwaPrxhFOtQ6nrIgItjNbU1YLh+8q3jjSTOlotWCF2Cphn
kFJrNNOb4xF8A03hbqEbcjleomZ2MKZOeI67qjnYMq2PyEVpXpIq6NhiwLAyvdeHeUbbQISxeJ5N
MOeL8SxfYDZPYt7TZqHEAaohx4Zo5cq4xk2QxVDrhNwzg1NgIF4O04Fmph2tRWcdneJPI5awzaYK
cTZ8DkYFx0c/T8vPcCaB8yZ6i3FT0BfYyIXgAKEABUHsbAy9l3IjDCSK28kSv7JQBurWGpvsYyzQ
QFv5yTdeM34ywQuAQS4imiaXP9nRMJWrRRmfw9FWtnkU8nwmmf4NM17loOZKsC1bRzuWWs2vdfzy
IRGVDfBeKJ9Io52dn8TiaDmJc4y0zt6NHTonml92Z7vJo8dWjOMO1vYJAUYMw6NYNI924zRHC4P2
R6zvtG2cIwCJU8/fiX4D+WQtoN4gO0hjlzhxcbFaLgKkBX7H54ziQFtTeOqjyCDtxo3JQrvx/gG6
vhkZTQD9RQSZKPh9Z/yRwtVmOJmtE8RnM0VsFqhVvNXNBvF/asor2duNvcxQoH0RnZvz5cUmSymp
4zvmRGdMEJLXQg0zvMSbZiUnvTkKE+fOfC4O/yJ36ZNKCWpcNc9iqoIDBA7cyw10kO9P2417gLjx
/4+yiKUUTIkmM2aUUGBN2am4svounqhqpe1h0vwfrjnSwFkzlsYY3cHF1KmD7G2nV+OzPZrGp6or
J68fRzwxQ8V97GS4Vpu7fkqApGNZIFCOoIy7bPmEteoYKXbHZx2w3x4eaYuhq4W9iE4YaM5OtGNU
Wdu/n9O5rwwQno+konB5ou0xC/Bd9ePzTJQ5IqSOdShAul0YRj8LEa9lATdeLlI/4NVA7g3BRrgc
LsR1OzRamZxjvJw3tsif2kH5lFXGb70XZ3eIP2BJ/zJU+d+KfnDAae+Q0usQvgEjLFLPkOqIqaXc
6X4HnD0KbKRls7Ffmc2F0vD7PYKnCVUyEmuiAn2xRdvcb/xQpT6FjAkcDkhU7WsOd0bdyIRrazOl
ivmArRTuuq1F1bODyYnjX4+oUKSjSw5qylB/4XZ3CqdJFp7tT425c2Q87REgn7oNkg/JWn3rxrmC
18GphQI/a3YubvUBw8bJVygJ2zKbe/ttdYisJDokU2x5IyTNlXN84/ojKJxJ93Q2sQha3BYwBNPR
8WPKaXX/FlEHf4ib/hdUmDWNpxvXEihzqOgzfogh5w//456tBt/Nyt7OzkEQQZMuYsNrdXtYWfQb
59aZG8Sz5gplG3MRLljZqBlFZ2RnVH5or6mKtZXQ1bzCcpNdjmjTtkakdHf/3F5jCmbICzgJEo9Z
lW45idlQE2x2QX6WWu14gCmzvZuZ1ZMDqOBQh4U8Z4MBvr5AmS1OXfN7idL7lszfhEFFTbePFLnH
jy9/qTunejGm1cLhjWV2CIrnzhfVWqiCl7MvOycLAmvMz3HaJU+OOlFXV/EDLQenXVmCGwvNKlMY
pEFFgXKJ42hbBJxsmPhnPa4Gr84VJJ1TpLPvz/kVe5ZLBFolqAMehPdw4fKLVFtqKC0lxRn+kgFI
XJiPfm1m36aqfz/QtE/os36Y4qA/EPkU+zLRq2fURyl1mGa1L6cWRo9S/qrLItoDmMp3tZ8Oe2yu
ogerT9/02ITYrZfTzwBWnZcqUM7uf8OtmQKXQEcUqTlikEXqoMhZAbJ3CmJpVeMCbixkL8I1Xsk7
guwy9yNYx0IcahWRLQiwy5kKYPwB7HPLc94aCdsx7qMD4vlIu2GsLtJtJ8roR5jADN5Weiu+TmNQ
2htpGP532hHauR/04YuvB+WnfLKsH34+Ns3etev4XJi6/xMGHZbOFtFzDf6/1bC8dPxs5Yjdmqq5
8j2XnN9lES+/YXIrUUVFUp6FUaT4HLS4iE5N5r7dX5FrPgy7im7grJcMKZLU43KcwLXKYcBO4Sx8
HzEFiW03LZRE0gFrqOo3O6PTdnGF+PZkNl43yIdGqs/F9Hda9O9vF+VnmqF0VqiRqvN8/HFbCpQF
WNA8PltYNXmIyw0PsSl6T8Ruc3An+XvM7X3nt/UXMeTpCvrjxiwQnpLEO+ARLSSHF5GBluCYDQMv
P9eit6GMasNXEWK1AI/IOsQ43SWbUmCGYqpF+CxRHd2VVu8c4KjGnhXW5i43RLGix3njOef6mmmC
cKSAAbmLlxF6XIC8EPVIWwzB97pJcF0UILfeRmxts41S6QXWKZjXo1RnRE9xVYujISDPbbpAU/1d
xH/1I7U18qIhiqGUtNXwG58U+Kpx7qs093DnWetivMdsl4fPJT8HSIPGmE7OvDh8sZ8NKWRScsLG
qP8RVWh9oSRB5TCg+4BWFMKSxZasw/XxxbOrB1akPKA+HSmejBC99yrT75J9lXfGj8JXteeWj9vr
+VBzzgaln522uxjun6/gi9ZwF85lvU4Hrj/qyalXDBg5dqk0b1gD82fQAh2JNmuPIyX2Ix+dMRqd
bSkqWe40aNDJtnXj8RmD7MDcUpwd4PMEDnSBxs0xbvdLxdqLCkjuTjpNFHhdLdJyO6mVTZUNhNKD
EnSh+qhMYXNIQlvP8H918rOl1QYY4XqqsagJ0EoERaBsyf28NrZfEDGaTqUEmDGZk/UTO1qr2viG
Un/uWr1LPF0N5Xe1to3EA/GJY0zZJPlP3++LtzadLPxKNCc/tg7iK9gK+HhYDLSI8QJXcLPdTMOg
YCokE6uj+FqUtadxvyPO69tgTaosN89tYlY6hd1g/C+Bc1R5o9vQNY1RTcJcPUVxctM1jfN7NEoa
sffvHPfqbpuP2oxpo1BrUbZabGyhGGYEL2Y6W1UCbIj7AHHIqihVbAux4IVwPNnEft3k5gfFTaX6
JQbcuu/1HM0/0CEartrKNJSbpqjFL30Y/M9mj5crDZU48Go8UTgdaB9it4JG779lP/mtB3NOPkGz
V+G3sgT/RB353K4LDP0tctow24xTDTHcEDVGf6M2POlDO0HCDeuKoVNdzOZ06vco16evhZpycGaL
YrH1UzU9aQhq0UlqxyTdQdhNfa/ADqrcJUOZ/cCeqNe3he60+lZy4jGPcEcJLSN1yOpwARZvapuM
D0aFazqGbJXTH1ytEHJTGwaFiiFtMf4GghXs7QbnaK8QvWvuna7stY0CS6KFpz47ntmYS++wY8+2
0FTd1BOVluPaa4b/+WVQRIAkgzD1slSzwkf4fAqxfyzC3+rUBq8oecafNEyHnaeqttALLGd2giFm
r0KaMu5OZhOYNJkmI5Q2kU1PCRzpfMcDabyhX+tzWXZB8N2vAjj3UocwW0s7nD2jgJR7ilL5z2GS
JcVL0Ca6fMT5XO0PzgjWbD/VRfHp/h67qsnS7ZtBJtweM6JHXUQaYeTHadS1zVnGTuqZZYmxrF6f
GzWoN72JIqmZyh/NINyVsvN8u13cfnAUIJTRq6bbMgtDXz5jY0wMFk9jfS6TVHhFh3RyEeiILvpG
dWj7VYbZje+cmeoUjnjESWYW39nEORbbhs94qf/UpdSnOiyoAfhmT9jvHthbWEvq4q8TWqJQvpFI
k1ocrc3FsLoVaM6k9805nFnQsyD8LrUQ4L+/iFcxPA0Ne4afglGiArKM45op43iqWX/WKvs8dOH3
VDXcDxID+ZXdcmMgQp9ZHQWYNPtm/vM/gg+/RQQn0LvuXCCAvSVpgZdJM2OfVPVaGH9jKMDtyCxz
AWLxt+xLSA2kAvHjcM4RGPa4E6YddErnCd5asvJV101PqtV/jrVIdWNRgFHqhuEsE3SM2ooWYDAh
HiYSHZkLHsID3hX2V9PkRS7DuN5Q8y9299fw+q7HhQMdSTYpFRAEji6n1k4yMCOOPZx19PW2VmO5
j/k4rWlzXSMu+VTy2DlUZqtQULgcxqrjpDJrZTgPulYclMzqn2r8sXa1IccngA+OVwUy/sdJgQ2l
s/gwOLRuq1Sm87flBX7Iu4Y2JSayj+UPGcYYHdyqleTjRr0ZZGXuAHUU2wRz4e39qdVu7aUZPYiZ
K718fQmJRPAFoE5aD+fGFIckDf6VjhO9VVW1cWZP+C7cJiI4jEP1ALLhCQz155bdtyltoTzb9ahC
HLaO93/TjZ/EAoBrpPNJ2WOZTkSdiJypc4czmpzpAZlI+TGWABprnVLS318Ps2IV6bALLovK7+Wa
u1XajwZVj3NttgDRktj5FEsbmUiBStT9z7ruPVAqsmh64nsBBw3syuVYFpAnJQwM7SwB7JL2qXau
7g1CrnzTuy60vkjGpeJhqkmkm836hV9URVM+RM2AGG7MlOmbyTaLU8V7KTdj5xtPAWF0PMumwmRo
/UzsAPxZPyY4oR/TiDfXqwf5e5iK5CePTYdjoVSmB6i+vMj2AAztefIxZvz7/YsoBBVnhP1mcdF5
gf+4CoEd9SIYrfFsikLADMHmKqSQ9Q+dhGol67q1V2gk/w9VRd1ycWaVvuuVMVHGszv24zZP+tQL
MyymgjFcFXCdK6yX7zJVOLhTc6eUapm9WD8E3wp9shjLbCPbK9qqhL9vIWueo1oulPAZMoyyTSDR
H1mPD1J3i5WJnUdY/AJc07mh2ELovizfmNRVzIGYezw3KQh/BL5UQrMAVVNl4l8RhH9L1SKnbTpl
a+/odVACAOT/UXZmzVUjad7/KhN9rx7tS8T0e6HlLLaxsYFjqBsFFKA1te+f/v3JVT3N0XH4DDdU
UIBTykxlPst/gRxuoOC3anRv4m2adYsR9/nyaJDOYA8qkKMyx5qkCJuxeVJ+/7ukPwy5GS46MN+t
oBw2v81gWbP86EDksRK1/qQJrTtOI6zztz/LV459WForrYmgi6xT28QhPRa2S5XnxuMC9uNT6ABC
SB18Ub26hsXlDsj1HksJ4AQm1jl6pM7iTKofVRkIpLq1Tm8/zuVdtwLgKfqyvpQDt8zGAsnaplRW
RPDkfAE+p6Oca9dXTtjLxYQQBI6MCtdasNnu5EJ1krpWa+Ox0eNsNw4Nr6zq6VHp8FPMhk65UoZ4
5aVsSiLGGoUhErhFN1CAR2wjavRHGeUedywofTWl0+3enrpX3orbEmCawy2+9trPj52+ahsq5K35
WDRGcZNBezn0kRbvyR4mgA2y/LtQLI6DtXAN/H1dqK2OdtjW+TLrs/lIK0XxBNFs0Msjhekodw5d
jeff2+93+fVD8wGLRXcGhUv+e/5+oohQf1Bi61FxgCGF8M9hvnTSMaopsylL03pLYVv7RYq/vz3w
y/qcnzvcxi/YQ3Rldc7A85HNuEMwpGFm8cEaf+o6oXQk5U1g9NInprh9quj3+0lrg6+Xc+g3FVak
tHT1ADmE+V6JjdxzUu1bS3CIrWFcPNqIFu/CztLdxDKKK9v7BRu1fV5QzihacGLRFN9cQG2GkdfU
a9ZjnUtFYEIM8qy+Tb+EJdps8ohCpBOOiU+SNd+VbVGRE0dJoHSV5LeWWbkxfHsvG0EVvT2Rl98B
8A/gGGu9gpbOFgcSDkyHEU3RU6gCe5+jTvVSRCmv3RKXFxVkcw4k5FYYA0eX8+UCT4bzMN3rJ4l6
5KNT1xL599Q7CM9U3fi1nEL90aopGngL3RR7l0YICHlJoigl+n7NiOtuZpUPObcdnCu8tr9hONWr
NzaWSIcijZx9nKZg3+wQGrY7VQlGxXPU1os/G073ONcG3mFmQXrtykba4AFrGOKElvhya5pFIxDf
ix14D0DOwSfL+hJYcZodUscZxBdQTwuiFn2N+W9umXlAqaZ8dnpY+0MTZ0/czuK7FSV6d0B7qvhU
N7oDvKVK1KdwsawdyYz4Ktdl3CDOEU7CN3mZH2AL5MXlFFq+qFqGOVfbzahKaGODh23VN2EwKrVy
BLySfk8qJZW52PIs8myhNzU6dWZ12/ZN+rMmJEXGXI2W57pUzYe07kWGcHym3QsVdcG9ZeFwg/D3
NERuj7YezZywivN9PhaDl8e5yb6qKa+C85q6QMVS/E6KAGmDPtfx9m1TM1Ou7Ic1Bjr/GlYZ/lV8
B5AXZTPtfDt0M2KoVt4lT2mH5rxjjqqvCav73OoS4i3a0N00lqQFZU2Ta0E07kqIdnlsMfxLtY6+
Fp3MTeSQLPjP6CG2P0WmfRZTDE0lzkzPGhOT0qvVv6ddgr/ugIbp21/b+oPP3hsxVWIkgOKkMKgt
b97bTHCk6UENPNHMad5NpTX4TWwqNynFsJ0RptE7Yn7pyid+GU4YRObc3nx6YBLIVs9nW8r5Lvme
1KeuF+VdaFBLHYU0+YKe+7Embrs1yizcVRiO0STAu9rOsuIOem595Xp6CVw27w8uAmFZcJ2IJGxL
H12jKiPPoj8tsQmibuptQwpS1RgfJntW7pU0ptoblnKluaYe9YCWBuOL1uJ9AFm0HlDNx1P0diA7
GndDUej3jTMi31SIRR79ikAJZckKGw1vcMJiN6ZRCxAYfR4Xdb0+CgCT6qmvl7pzzMhsCEsXJPZ9
RSkqNMmoiWOkjNk51aakRp8wsjpusLd3wEVEwCJwFPILnmAI5WyyA7NLm7EhznlyqNOCPnOEB0ly
2VXNWAT4fiT+2+NdbPW1gvZSR6O9Cl5jfZ5fEp8IrW0cIVPtqTWb7B1mRhq049DOP9Vy+TFrZPVL
XY7GF1wP2yvEhIubZR0ZhcG1T80NvW0+NZrUtqo0a09jM622w1LuAbq5dn+9srnpblEiWUPTtfK+
mVDhiGlUq1p7SuaovEmcHHNMAztukeUWV9kSofenpvcKi/uHMWef7U5PjihTXxN2u0j7eF1wCvA5
wOBoNGjPJzqv9D5Nol57gi8xf5THojw4FU2+uJOi09tr+trM/jrUJuoithO6zsn5JGyKk1MlCY8I
aQzeHuXijAZUBOQGaio2DlQq16f4ZeckliKjsNSbT/GsKbtMTsQRxLuGF+dcHPqqUm4iVcNTS+6X
d3OmKFeOyssyH4Amat3gD8D6M5+bkCHRR659M9SfKn2yg9QW+yROc1fv6lvQuF+GQr5vl+FY6s3D
YCXXRl/n8PykArlD6E5SbZi01TdzPIyWJHdFbDwty7S86zNFe0RFN343ZN3iNwk4UWi2zY9Mk8Uf
eLN/KspkFa5t0muB43olbB6EOHclibEMFP03V0br9NZiNUJ6khsSCVexRjrZiLJ0Dw1/9t4U2MG6
dTFVmmcjbfdzjPpDxyELjXRsZ2/pqkTBWtpJv729PS4+PH2tTMLs4lpRwZ1t16fNIsDjQMMe1X6O
9pNs3NnRrB0svdRK/HLEfIN0b/veyMDO1KmQqEdkxdc20pJrn8P201vtrNdqGdeKTpS5BYgpVpPE
JtXmx6JS69hvZ6nKAjUmiHeyOis8SDL0Kgz0T5Y7p5IAkVeiRrgt0p3us82/Df0JOfYZ9FqvaP6i
2fnaABv1JGgWFJlcWW9Njk3QzciJFktxF1r5aLlNmUmHJteNP2tIBHd0FsYGImjSfrG5S3sX/ks1
umiUD9/0ftGfHblK7upSpregkTg5XllA9/NEs9bO0iibTrY2d2CUU3GLU6CBqFZaqC7RW6X6DamM
hHRJtUxet+RFSp2Fdq+rTCK55kZ1AYRaEypCBiiaoFsv1X/kqCuUsaqzD5GeNepxWsDcuF0coeyY
DHarupz32Y8hU/OPoaS2VO6WrPugdr12IP7OvyVKqoOwplhM2TB1othDgJcqhoLbzs8r+3A9B379
QHhWjEVAEkBwB6+0TS3yxShbkfKssHIRsszsvPOGoVb2QpP7va7G5TFWSrFX0yb7MK+ClYAvBl8Z
s8yj/nlNSUXZfrB4t9B1AXqyMkq4/zbRFsq6ydzUkvpBwjwEkfQDxelAMf+IbUoarblbNVxK86tQ
0ntjYebK4aBP2W8G2DwEFAq8VVHHgSvyItLxy+GNvIrRG6Eqf8jL3vRMHDc9eZnN/UDkfSNauXar
Kh7/GNGERrnzSsxxgVQiwKX+6ay8OG5lTtDzq6PrOyO0TGF9WNT3Sf6uVR5KurK21vvoU/qrj5qO
JG+aPpmdg3Hb5xmimqZXXmS8E0SkjR3oheI66nNapHtZNFdutour5eX5AEv+/XxbB7TJHicpU3Lr
A9DYvQjs4xDY7hTE7uPbe3N7ha7joE5BI4PdST1vMw/6WE34BTEPmat6SKF4gzv6fEJX5vviKN6O
swnyEi2shtHkfWRPcVsv9lGB9IPUBRvy17767zMT+L9M4f8sK1RWInz7Xjzi//e3/+9d8idRdvmz
+5/1n/3n/69O8v/53UP1o/jQNT9+dO++Vtu/efYP+fl/j+9/7b6e/SYouqSbH/sfzfz0o+VS+7dd
/fo3/69/+F8/Xn7Kx7n68a9//FnCXVl/WpSUxT/+/qPj93/9Y/1O//vXH//3n91/FfwzoOHJ9m//
+Np2//qHRN39nziU0zxZ13f8sf5PQrB/cvnRMV+LmZB6OLSKsuni9e+r/8R4DxEInToQcmAOq4Xa
08ufqco/OXFXY3Cq2ny6oCX//Ujv/zrz/lqM6Ef59+//q+jFe0AXXcuo50cjzVhdpuJCPEoMB256
6z1W2zkuCWqrn2agPjeRNLafh1iXvhVtYzzEWrE8oLM2+6Fl9/dSMmhH1M8mb6zV/P3cjegb/DJl
rz3PeVD18jzoCIKNIek3iZTX9PiXU0lKoxitC8k6oYKhHTu97Nw2T8tbfbGoajvYm0lSWeyWVLUD
ekURDYVK9UBsiCuJ6HkE/fIggBhWTXwbecALJmO4qFpYOL1yCosmD+Iobn1gaNfE6DfttXUYHKMo
368arhDpttzsOTelsFOH8CSFkFHRmcl8W8iLh20e5Zaws/eT2d2iprR4aruMP6YK0SMaZdbRTBGC
1LIm3wml7vcTZgW+WSzR0R4BNBaDgxFWm+Q+kkPTrZlL0y6rIH0rctx+El1Ft4470eEYbeog0tRr
0jjqenL959L9682gqhGVrxoCKFydr6Qxd6oYyPpOqBjdVr1EqNLcQ+m/q2ndNVZxULj5zVU6okTJ
CCysBi9A72dM1OtDHCEzLYc7lfBFLawbIcpdmloHmnQfgLi6lYTIhzqDRf2tlPTfT01YiosLtZAt
rEQNI+BHXWefYoBpB8mGEDVX0N/e3uaXm4vSFpVe2gqoDhGyn8+NmCDu2Ulhn2buYNCAKmih1pp2
b4+yaZO/vAwgoJVRt7aJL+TlIrDQsZqr8TPI/+SxV7DP2jfVNAxeFuXtY9PqtbzT7DQ5zU3Vl0hv
j8272AZ+55mZjpkH1ZhxCWpgjXCGF1OUgcCVI73ynK/MBsEAbR2dWwpwyCYvzlahM80S4SmtKgmp
Exwa1bm91t997VNjH4Lap8FLOvBSf//laBmrRuYqk8LT2sM/DGVS3daqDEGhMDp8gQzFqxCSoRdd
tXsEq2xv7mr1g0N68MVQk9mXCkP2xoYy7FwW35O4dQ7jVKCx2ZmZa8ZIGePSrJE+tNKuXwZQ6ZWp
7GYElgHWdPKjgKp6o+IvfQV5tWkc/LXML2xfWmPEEtv5KxCiVXs0fk4yGclNM/MmZjN/4wbK9rYJ
lrMv82HXk/+5BMHNu8Iqa7csc/1Jou9+0yNM4yGVc+0sP68r8VgWXz+Z38rx4wzdko6MKdLtPgVh
F6kYjE2JEoOsl7VbG33727nBIIZjrXnXira/Eu2swczZ0bOODCsOMUu0oFFEPv+8Om3pTSoB0bOw
xV2hOOYHS0p/4NsiHbvUvFavW6+k7WjABkgsiGW5mzcfszGWmaYNfGXIbjeeU1qL349aRJESk9Gq
riZXxdjzStJ/Hje+TO7q5UD5FcKTAn/o/BWjkmDDKR37FCqmcR8nleUVml54ql6Un63YgeWpF89a
vyx7Yxiv2VJfnO0wUTlPQBVQo16J9+ej4+iTtR2Y5dNM9dXTzPyPmBY+AnbZNeaa/srsItCiAqkB
NrtCa86HqmkGG7mROCdpwEUAGm5r7iNSz29D3ceHWhvvrNG2DspYf7MdhN8hmh2WZjJ8J7J+DrKo
fXpaJTLN6h/9FKL5VOtfiKus3SKpSDao2eDPeSEhlZD9zHQnuUdNtPaUIsMrjHKpXyZhc2v02vMi
z3JQOSn2sbOqB0ovWbdoICXBbDfVLVCGMKD1FOj0BurcaY6lkGZ3LBPxdS4NhyKz0R3LZsSnsaVj
51Cq8RR90XxLAdby9sH/ypwBC6DmCRRzrdBt9n9rGZM2VJN1KozG2alDXgdChBkuH2K5WUxkBwch
fi+ffNmRJDDkMTJoQgZfI81fjtfUiKjJV6Zz0rTSvJsGU/MVq5AOgrP0WAJ3BYJXV/5qEPQQ1mN/
5YN4ZUuCeEXrFS4Db/wSjvwyfGfIs9blGfskRhWrF2r3vtLQBxBleSUy3OSGL28K4oIAAcHe1ext
Pfh+GaoBcGU6c+yczGQp3tu93Ptaosk+FaDSpag07jKrGb3RxsskG6CXmx2C628v8Sah++shsFEH
1AP8lbxxE15Noh1HySilU14KHV0yq7wTlVLvs0bg3mVpzQ2uhtqdCuj/EMFz2fVxGR9I6+MrMIlX
Dts1eV2hC+AywP6ez0aSDfpklJV1mjB02+uEpq6TluV9OhtP3SIrwdsv/srexlIBt0wiS6o59iZY
SOdRp62j2acmmUy4KWjdpXYp30katYs8ndX70TG/vz3mRYDCa+lkYWt1dcX2bU74MR+bRVdG+9TK
sRnMSfG1QTr/yqW1qQqtK0oZYKUArdQAttXmq+0sOj3IxCTPuFoPbrnUQ9Bl2nwcR9N8CvFaPYBx
mm4iUXOf4XO3jxVVuqkSp7sXda8HgzRW17b6RTq2XqE0/ymvk6eSJJ4vLpyBolPLltACbxea2vNw
lw7j4itZmB86Y5b3sabNQZjUiY8E5njTjsq4r7t4vrLsr+x3JAK4BFaNCGK3bchcoiooIrgFz1ah
xRzZcXdwymp4IG0N/0DScgiSySr2JcjMgxGL7KYYIAnURdzt394Ml2ENYB1Wi4Iiz0KSfj4l6USd
ewrr5NmQ0rr0sWVWPtZKRCqMxQTaZWvA17mNiOLnzu7La8bML6Xq83CDSjr+58i7YMVL7ng+PjjF
mp7gMDyHWY2xXqWiHlbS5LH1tvaITsfDKIXDc53kNuYjS7GvQ6f+YCuF/ZyG+nTXT0P7B+2c6iHT
1ehDP8uDa3d5c9Mu3IVDgYUnmJjWL8wYl0cztNwBaaEDXswLYpSGsk+dnrZoJjsQXJvBn5Tsmozs
5ZFCaZQThVgdVBlV+/NXVMo8nktFFqAVgE5XTY5Qfqqaflk7w76d1Ml7e0kvv28SawJVehE0IfWL
VLXJl7ayMKg0xIC7crG0e5CR10x+LtMx8HGUFFbqz5pZbj1CzTov8sXRyufZxIIyqg3ENRz0mcpl
CrR01ujBTH0gq4X0IBC+3NdJ+31MVPnPFDT70e5EvitgYp0AS4S/fXuuwq/AwQGFcYduo6xS5FIn
1CJ7VpNI8wvkk/2yKbVHuZKu2bxdfj+0DIiTiRMY7QKW1Wh9hR+sWjwvc1G8H1Eo/tbPKchtUY0Y
tKOZodAl2CXOYl07YS9PM5RsKLnQbAY7TtPifF+N4O9wamnz54S+3ofI4IDQrEkK5M6cIT6M5bc0
VNAbjazyexeGpm/ZUuNFrXIN3HK5wRGTeiEJrsA/OpjnD4JSe0x52yieQUpnnjKEiLuaJbrISDS3
cnVNuOiyFsMBCBOfyAzvWGjUm0vTUEEIYbxSPCfaMqGquqT7Vsjdbae1qQtjbXisFbpVg2jkIFZT
aiuTqF05rdU7a8qXg4yStOfEZMdFLKQbABRENumoQSZKsGSF1OgluJfsDWHPPspjMnYd/XSrmRX8
nHq81tG/jAE4xdHDofdL84Qq/fn0RWWOUrFo4+d2GvOPbWrRU9Mj2x/qxtkPatv4CJbY1yKudZLO
D961zQuEmXnk1616sCjhGMRhnj5zWWY4TinWTYmc3T41/rDNb41cNIGQ0vk2XcRwnxbWNVv0y1MK
egVFwhdfRmq/m93bdqo84qGUP3M/dr4+V607ovd95Sy8jKMZhVYEDNYVnbHNnWch4z5ZW9mzLrc5
dblpuM3Sytoja3mtyfLqUESugNvoXoN5PF9GYE3WhNZy/pyXpXBbK6x9LdWgPJrWtehhvTHO144O
NA035AMMAP5bvRUnkUwJaId4HqPI2inUBnYSqlYHa9RG10aheN+3/WfJquzd3M3d+z6bZmh9YxzQ
eU0CBz/Z3e/eOSs0dQXgAhin6LVJIhIYvY2eCp4Ivi2NSKx2Fke6lqhffikQay3A98Be1n7jZoot
JVTmShnF84DI4t1gDbgIIdiA9HQsDo7eG7400Vl++9Uu1hX3M/oWzqqpQ7fd2gwKeVfLl9ienyVL
+9EbTbwb2kwN4Hh2T2+PdJmKMRRUL4JmW0OiaNu+kOXI7mQUTJ57kSfBZKIRSzWV8ndUFzfREkET
XTr8MbSpvyv6JaIyo4vj2w9x8V0iHMRFRkPGpFJx8QzqGpfaoa4+j5aa+oU1TG5WIOHy9igXK0mn
hnYxRWMcKlEJ2ISdlIHqQsYu+XlQm+QotYpxJ0/z6KNVsuwQJQsBb1fple/m/J4iwqTRxLwCD1vr
x3AEz7/QTAFh09tO+ykyzDulTx/bMR2x61ZOSSF+vv2CL2Jf//lG/xoMXT0s/cD/EYutD/NLWg0o
vRNKFfWfxGI0SNB3qGtKQNL2SLpaXlc68z63O9OvYdwFTqPoD5FoiyCz0PbhkhluF7NFVzENYXAX
3ewp8QAxXcCQEnaSBU0/D0+KlTsIoyVIRxezva8NuFk1cuhX7gr9/K7gXSBnADbjfqIKw6/refTL
uyR8ctISLv1pBnp1gwSpFCDMpr8L0ZvHb+LFs2JE4wHsXVBGVEk0VWsPQ0JLRDdy69RZahLAU6qC
wobyb5vcoZkospNs5cW+r8cGv77evsknww46/DI+SASwgV3Xlo97CjoHViLd0sP4OaXOtK8B9T2r
iA541MbTP20nRvG1m+qSQpeV3eh6F97aEYSKJTaUAKp4tZvq0fJNhbri28t8/rX8NTOAttattUbB
W+pe3o3KXNtWfxrbNA5SE3Um5ACuhnrnZ9A6DFEem5Z8WqaRo20iHjWEW9rpoXyaB1vl/WcH6lih
+/1QDp+XORtw7U6MXd1IxiGEek8KBCtUmoCKwqPM71oBAbbpzc6fNavyf3cO4PbSdWVf8N1SMzvf
HXYoNbMwRx7OKTJXVyAi0fByrny8FxCddQ5oOVsvLEHi3s05XKRxqyS9IZ/wie79mTPM18Gf4big
5w+0qnlXJYztQNO6ymNe6j9kVbLdRZp7L0fww10MkCFhZSu52xvZPW2G8cpMnJex12WifLaWGFCY
o4y9RYDqqLXKiS0ppyw1DJ/MzPakZAQ8pBiDZ/TFdAhrI973UvTdbvlM3l6Hy01CaYOdCDiIJgW1
7PN1qMIylkozUk+5PaU3vTXh6hJRoxTx0l1ZjIuTlHoVMSsqSdRGgZVsju8QOmFT5YV2IpkQO71X
Qp8wtvC0So3eoQ59TUVv09h/mVlSaII4WLkI6WwBLBpd34mbXqNEH+pfZqFrRxkNyQdHaYVrUEVA
60Esa2NfO0rSontqI8Ld0mfZ+yxrrrE7Xnt9agoQ9QFroku0OdtjOZMSJkc7JWM1+xTADXciAcKr
tdP9oreu6RC/srJ0JSh/W/QUSRbWU+iX81cF4BFltaWdOODDW+JC9lA5Kfe6JYsrW/hCrYY9DDGW
c4YDR1tJA+djIdqCzVjPHu7b0npYKAz7wyg9mmNkBos+WvexXMnPMpovOy3PlUPtNKpHljpTqGk+
qiWrkH7T9m1pD4FkQBWMp9+mM7w8I98YZFPgHsBOzp/RzEVcocSgnMZB1Z90rZjejW2ZB3PVRzub
Xu9OpKXll8OSvn/7G1tn+uxWX2cHZRJw3ohT0zE6H1kiYwLi5yicdaq6w8xy3DX20vxWDPay2ylg
yASDKEFQWFj3wy/rbWDhli2JpJ8QNFFg+FNAbeM8u7LUr7wL23cFa9BHXqnC56NYU5w6cZQbp5Za
ZaCXxcdGH67VgV/ZumDVoa4R2uLRbGwuB0WCSWmPs3FCrMQ8RrIUHfS+LG7NtJAff3tt8GkCZAMm
ksK2tlkb/CKoiS0MBYw5DKqCVmWhif7Kjb8+8GYHULNlXdh9NCu3nQpSr9jsm0k/JQQ6+yWyrD3+
NcbjOI/Z7Yze1V0p06nWGke+sl5IyF6ODa3cJiqnoAjmYrPv0xI2xaCZ+knpJycOsJyaMcYVXfQ1
z9n1bsylonmSUqW3WCqln5pOsp+oXNUgkxP7T0Li+l2Vm86zEkdN4S2DEn6VilZ6jDSjeugwZGxd
CX2uTpfpqae1lYRekafLNzHHqeEhc5Z9Xbq5UAJzToTtqXh71xBQrOrOwYMAfaUh5RIYlQwl+cpu
voLZpAQpJYZ9Www2GpQWBDj2P+ko1HlEVboF9orrNJ3xZ5iE1jenHtB9b5EySt3IgB92h4ao6mkF
pUw/N/qqDBTsUOrbBj+N3EvsRv6qo/X1XdK7ygimZRoPCdjrzsuUss79KM7aDzNuiB80va90enhl
+B5KyLu4hFzmIRZcyMem060/EUOgAZNU7RgQMI7JPl0iSsapgkq0n4VleusY2ei4oZMMC8w6pbvL
6rBahXlibDwmubC+zCPb0u0b1d7FRaIA/pk1YuUwH9olaPNJa/261PL7mkhsDwGGEKZu9QV4u2U0
z11mU4Oq6YDHu7HGHs4zprD4ugjQQR3tsehYwGcv3FCbte/D1FHsIqzj8G0L876mhZfs8qovGq8X
I/ja0klTjUJWCdnPWGI5OahyH34YmP7cNbNiOEWDZP50+lw6JFpaPqwpypFTVRHHISqa79i7geDV
RFVmHoJdaI20Zth/UvN0Knzyku5TVS9jtu+Urv9sT7ZxSNXJUICNN9b3LM6XO21qa7rMldURm5Up
fnILZo6E7ckc39cKSBy3l4w69yrIaUd9WCra0ToQ3UZ0e2uedPUwpyTbro4ajsBdrZk/DyCNLU8W
kXKTwyWcXAweOkAJaTQNbq6G9ReV/UiOrHSOuwjFqD1LaqDqC5AwP2H8UU9TEny5XFletGe7arKn
EJ1UBw3ARL/rIlnO/GFOEe3Wzcl+ULsq9FBfjj8rAvq7O9mDuQMunvYe5evWOJbLUv58+yQ7z45f
zn9ueqAAdM9QDt7WxqRlkAbKmMDouFs+TShBFa5TT6iHT2x+hLzDKOgL5NTeHvaVENug004tnw4Z
/bttVo5jejXF0OVOpj0a7+okrJ+dQkI0bzCan3VjhKBA+jRA+Unzq7Gv/SHXw0MkVP3RNpIiUO0K
EEJN7scnad9kpZZcuRm3M0MvcTVeoXMJpZaH3FwnkERVrcQP9JQZQ3KfRW0e2ENqefqCS5ST6Qo0
M5jtb8/La4PCKOQ8hmqhU907vyjh8APC6sVAtIvQRwrh0UMMagnkOJidnTUU398eb3vMry9JVZAe
5boIxhZqNFQQTCapHk7hUu8bm8x+SmcU6zBUOwAFuvJ2L0StX280hlsTt7UXSdmTwuL56622VLM2
GMNpXIZxh7hr5+egWR/iEhWNlJvBa41WBJqT4MUq0vAQk+N5YaPBnK7S2u9oXaNnnTsBD14HBa1G
TypFGsRJ2r7DLWX2l36er9yGrywKoIU1enlpqm1hC6gDtk5sJOMpU2dzNwjdfq/EqsLHXigHte7D
IB6RQv7tlUECCT7j2rV1wECfTxWVlxFh42I8OXVTH2Zbkg4DCD8X1Onop91wzRHklZ2wYgiJOEl+
VyeS8/HwputaLW6nExq4T0mqQsrOImjxlXMT6XPjvv1269NvNoLt4IBBAZssnkj3fDTRLfFIhWo6
tY3UI94dY+XpNNcyjFfeaeUt4jBJxUSn930+CrI0EurT9XQqunr0BmMWN91oPnEddLek6Nc+3leH
wyWR2hVLhszZ+XCEazJMdXU6LWkjPHAmU2AAgj7CmfpO4am88jW9MocUycDTEKVR+NuiF5HFHcdw
KebTaOvxDohyuSutSPn09kq98lLcDhBOmMiVirYJ3QtTssNCGPNJ7oyvRt6/d9ThRzRPP6xpuGac
sQFkwlumpbFKoZAMmmDqt1iFKLatqQIzchLW3Ptqlgp3QLcxGNJW389WFR9GIi5XsofkOAxJ6IaY
qfuIGEZemyd4gOH47RfECG/PwTazoOCG2hIJKuV59uqWf+okCBsXs9KfpGgYdpWdan4nyfYBU5H6
yqJelB/WsVBzWEGgKzlz+x3SkjOSJLT7U08I7gLVlj7WcZjejZVZBVqLxWSjTSBAnSHy8K+fbya9
rfYhmjbHjkh8//abv/44nAtU6mkD0QM939O5UgJQ1OOBeoBUHxeVqxeAxngvYn1C/5LaUzuUGtB7
kHr4gui+6Jfa75WiPSR9MV6BTF2Uul9mB0+VdcevwcPmlKqGUsAclygPg6++lWFC+jgPa64DDME3
1SVx9VgUexn7FRfvsOF+StAJr2346OE8yl5TNdi1dWLv0MH1bClTH9oltwMDqef7vkUmeMlVscsx
s/EA/k1+H8eZ2+XleAUgtD7o+QEIh5W6AnbdiIRAljif197Bz1gCBHpS8yVF+tPR7jOdFCuOO9m1
Y6Ruc1oIt3qqn95e0RfVke3I0DLWc4q7hXrg+cjyoDXc0OVw4uiofPK65SOgVMLjyZI/aAOqv22j
G7vRqOd9q07ZHlmkL0kaqo/9UlXPpZFagURI6OGtmuypBUs4JClG0Iy0um1NkuAiwMKUDL31+ybW
d2Y9IG5qGsJdnLj8ZOe97Qo+NrpOSeMqcdPfKiAOXQ3tT0SS9dGDZJS/l1S13dftPF+J6y6PTR1A
FpbDFHSA+G/BJFncAZcdk/lk2HO6W7RyJPFMjCvre3lkwFEkP6bzDRaHFPp8luemxHg2MZcTel29
h3GABW/XKY7o/F3ToHjlhTA3gnBHG28N4Te3HOxdMuZOlk89OM49vO16l9si9N/eN6+9ENoK6grW
5ng21nvil0JRRFOWTDxTTgBebKxntdpdKue9LZQ+eHukyxsHfDToW0iyxCHEpucjZZrV0P+oqb4P
ykHOlNozFfGIV+oNgkn6lfP28juktY25Hz17JDaJRs4Hc6jsKk3YaqfMzCxXimbZE7PZvJMV6nth
l8qHuZTL51xertVYXnlN4HhgqIFH0ljfTugiNT05fKydnDGyPraR/lWJZfm7lDi9D/1zvHKSv7J+
BCUAjem0rt4Sm+Ck1Qu7qyCRn2QhK77cJNY+sVvhqWjafXp7AdkRzNr5GYMWCmEQxSN0j2ijn8+q
Yk4RnryhdYKYe9vWVWEHSdNFd11JsQo+iG59nNKuRS04k+wPZQdqxB+VIbO9ZTSLG0cNwZSXM0Fo
3+kEveRAhkZ9wM4xHZrKAqp4IqdfKNdGnxoLgsah1ZVG8TWd/NVLnaqiNi4EPO7GHiq3K6ZY82At
jlgQmsWYouRHWMElqmv4GTW9fmONmfUE/JG7S60ct6XTeOq6BJgi0hdUewlVgaRLh6q1yicrRGoG
ckJsQFWph6dqzEvTi0Ym3sWEuWh9c4nVz2apaNPRmmblc6zXT6MxZQ1iQh1KC4OQ8i+pnqX9HnNi
yjIRV2nul+0Mhr5KeLZoaqUj7qBag2Z4l/hWZZEO93L3aKRA8am5zIN60LnCPv5/5s5rN3JkS9ev
cl6AA3pzy3RSymRKVVKZG6K6DL0NkkHy6c9H7RlMJVNHRN8dYAON3abIDEasWOY3KNFavxhHK2c5
5FO3cZ0qeBnH1POo39UeaTsAW0dEkkinoqgPSIWxKPOtBisCvwHc720ieloaV07WmshqexVThtjC
+05LablusDod0HlSacxZEObnHk6Yoh3casAZy/QbUpPKP0QHGnDQwCriKXbQWjoR9/XKltD7yxSh
GGyk8+/gg+jFzH1Pa1OOk/KtAAL6uanNFFKbHesFciaoP+zwThIvtG8lyHegU59UdQjv0PvIDg1K
Wp+E6k7fNUeRzUFEBYYKUWY2NN1MOdkHF6hngmb32A47W0DLfEEGvA5OlvQmFMvDIXpUkt5eo/a/
E0vgzoCn8EA7MS9Y5EoavecKBs30WsRo46AsdlOkqbtvI0PZj5wzn8GVtnXUZOVoX18AuEYyJaAj
Tc5IJX952jByLLMBk6fXegBvOmJWSY64yo24jlcz3ZXGK/Mhxo/LsFzhuKL0Zau8kp61R9OzxUGX
6Om7FrbOuWWuZcLXAYvnkf9C85wLOHNx4cgyiBzkHZTXygW3HJTx4PfCeBSQDPdr8eoqXPEoxl0Q
nrz5Klg8Sgsghw6oYr3GwonuIhwIdxodza3qtIx2atzBQoQWENSK21NrtsWfsArzrWdJrKztSlmj
pV2iLecqaH4dB90FLoeZfnj5PZn0daQJuvKKQsa4baM6PosmGI9wAhy/NoJ6z9HH28MMrWNjVzQ5
2d0IV8RrPYH3NhbAT25hqkzmNoskRsOXJkaKPPwiFSXFs3yiURl0a8aC73xo7mCKHhBAs/nR/M//
yizoUjexdFr7VY8i+D1GFu3EqOsHu2qHm4+/9Ds/yLYdEzHFmXlxRfgLLHtUyqDzXrH4MW+xMk5R
sQZ0/vFTFuCqtw9oz20UG8Qc082lNkHuydRF+sGDix0FvtrF4g6VX7EnBI873WNwYRdowE2hRFKg
nCxMrUdlZXy4wP2/vQRYGos5Fdkuc7FFNMLbI0XLuYm+BFEPll84RXBPlTPm+zw2yxDwwnxN6qgU
MxXpqpcJIm01a8O5L7qnQBH5eFHmIHSZEsxEF2gnEPRxGlum3TV+KQjflZAanWbSN/CrwnqvT5VV
biMliLE3y7pWPYo69MJ//WiGdNzlLq1EKp8lNT7U3WEoiJuviobrZ8zMCsulyduINP+WCuP3UJrK
7uNfO3dFLn8tQgNoc0EzBLAMkfhyTydKp9qo3QeE5NH4nQEFnpkNon6NzEwBwRDUvcEIwUOuw7Zi
HYOGApTYSm57vduhL4NdBPkKgBHAxuVL2GXnxXGrQw/G8WRrtok4mgrsg49/6jtNm8vHLDpEkw3w
JEEJ7bX2KiZVtlP5DqHjzql17ewoeXZKB7d5yZGD2+k9Ek9ULI6fpXH0WDU2xL9urE9jnbgrJdiC
FzSfACLpbKhMbcR9tfwInQi0qYtV5VXR7XLPv5ahV8r0JY+i6j6zJ2+XQknaxnHebIqwy2joTsN3
Ra8HuMhJstVCGa4Un+8tFm3vOc6B8kSlb7ExmtoLprAfZoqLIQ8plJRdMOe5SjYmGzH2jFywNj60
rvwNgtg7VaZEWzVNiPmDaWxMV2R+67nyXwdG6re3KRB3rkfwutwqZRDqNhMmxkC9ITEsrfNtBRVv
5VS89fcXx4LKcU5WKAwAmSwulCiH3TjEFTwCJU8+K/Wk/NFjvRp3ca1lGJFEWrKJGCVvEXubCj8J
iu6AiVIXYjKPspCvm8I74x3RPCmgRZytqGLL15JBxakkGJyVbtN7r4vQAAsDv4Vu9dIpT4tQ2ilS
N/lijKn7OE2M55AfDx+J7igpTABkDEcRzyIK4qM1kjBEY58fke9J/dQ2xb6s1eqg2nCYLdTLkJKO
+84fACqsHPT3dhU9Z1Q/mKZhi7n0LhkdWl2RPrivFZY0vpLlaG1mOi55UOr/wVS6/xUNjfmtDLN2
K7SW3N0SAwBQ2I6zVgZkXaukj0O/6N9B1eczSMAFSMXYinYX7gaXG8uckk4xk8F7bVOolFYhi21o
KsGmKr1oZQ8vyBr/eRZJ3Fun1sY0c5FIxArWUV43Ba+V6ua3qY6pb2UK7KHQHt3VXZtvkjIP/CYa
p4MIrfzQZUF4AjcgYSzb7sFwCrkZtEbx1R6WoMD04YiOZ/Ncd/roZ2QwL33ttgfLkyqICJU/OXST
ned0yiYM8+z148B6Hb4ZlSHXbaMDBwhj2Xmv+gj7W1AFX1LAEzc447hHrSx/fPyQeU0uT+QM9CLX
RNsaftVyzUwz0AZFqumXaNA9Pwpza0vfs9s2mjuupdnXlyLgH8YibAOCACDcy72gJ3Exon6bfqm0
yPbrTtW3SlI0901etjuVs3GjkFPd4z7VbBVjUI9OMPS0FDvNjwhfu3DK7RNUS23n5rbYOmES7oTh
BQeL8dinUJ1WOfRz4r9YHfr9wNM8gLeA8hfxitZtFlbFlHwhbbQBPOPThKbtUOu+J3uEk4Gb1Cew
FdUXq+Mq9lUvzW77RuCsFJljB7nHrPYIVUX3MhixnJIOnnyFleTPxJGBDqg1pa89bglPMq/SB2Ug
Dvl4AQFow1URRWenQsc4wq4YdG1nBPeJF9T5RitbNG9CIeIf9DfzCPBlzDZpabprrLG99fJ42Dj8
EUc3LfKWcrvPP2G+VGOX1Y5as7Hbocvomuvwpji8mgLioW9PhZZ139Q6LIDaZC2K0R9vtveWkxRs
VqhFp5pE/HIDCMtSMq7F5ItVaNHes/JmW9GV+kemZbTj2f8WhT+D5wDFowZF52WGlV8+Twl05mGm
kkD8se2tUVfx1kUZaWOajbfTx2FYKcTfSfwZac4DQJgVRKAler0cFGdCTrpFuUPoNG5G1/sSdc74
uZd9VO8cBv4PEPoh/uZZpgD5UWO0e/oiC5SVnPdKxB0ZLJrbiJow1mfCsDSF509EnLtW+i80Vprb
wlTNz6UrvX0lq6MNeehI/mGdoQ2ofumGP+sI7HaMiuJe7ZrmdtKscKeOHDVv0CQ5cykOtEWTXSKn
71Q9+Yp60FUYAuDI9QAagdpMs2bdrr9rQBdg+ZAlLRoIOdljTHsrRSQ6/++M+F9JrH0onnYhs/b/
FGP7/1BibR7MfSCx1vwufkb/50xsK34TFf6WW5v/y/+RWzPM/6JehPIEB2DWlCfe/Ud0TaFF/l+z
ujTtYybpOMTxhf5Hdc35L5h17HaOGj4wM1L2L9U157/m+TsgVs49fwWV+S9U15ZSRDQFUXb2EGXC
aBJuwlKOtE0GrY0TOT7IuAv2dZWKu1Ym3cntXeQpG9k/dEMrdxrWFj7ZzXTsihKwkJpmW9m4AA2t
atgamaAqN7EkUOCo+d2U5cfaRrdxiOLuc5zbyjYpptdm6F7qMf4hk6H7zJ1oHlSrxnxFof3818eY
Fz0siwsxuXnK8L/3DAB+xBFogdCVn/uG3PmX2x+JeCj5DtjirJrcW8ja6veqr30m4crh7UVVRxLv
4+hsonN+rOpyjcn91py8eAXeAHAuKd6cB1zRF+3YxrKh0tSHKer3X916LM5FPSTlTQ+ssHCbYa8N
OICSvenhVy1IIpgPbtB+UScNc14kmSu/tEcocfCNJhSiwaz7DLmLrx0Tw5+QLfJTYqTdURrCoW2M
U8DtYEBYUDBNvbUtYd43TV2WflZyK/ltlwzCr1Gw8zUdN2iuLQXsVepOa3HyMsti6dmSM4IXdhjF
OjXQ5dI3ddSNWt0MD0ywjecsbOuJ8tVTOr80Rf1HiyPd9vssk3t48JiDDjIwj2APT5Fee74mJyG4
sfPkG31do197uzk9vvwqnCeOIwhw+jFkgpdvl6S4sGZS0x9wtvV+FDgKwO8SKSlPPZrfjFRa4y5t
0PlPwmo4ZiCEasShsOy0wdeVG8V1s9KvZRqsxOvrVZtJkewSzLxnMbbF2EzEwrPTRsgH5Jq/t0wa
2AzDmgPKggw2f5uZ90HpBYNvbjoTqf6+FfrAChuLKvFBLVScFRqJazXFgw/K41Na1+0R1Nb0GyyW
sosmFYtG2PjNPq/a/HOelWG8sUmUbNZihoOqY9Bv4bKkPsZZysFop/5zaxQ1g2fPSR5tgT68oY0t
7hSF+5RTpRUbbqofo1XSkRqiUU18aEHmJ3Nw8+9O3nyPrX4KgZ4hPuIHYu6wFA1W6rGV+jGjQ30r
HMmDU7v+xcZLt6qpg7RdCR3XX2JObIA5wc+dvZoWOVUzSb1MokF9MLqy/aqnozlPZ9Ev4mUNXDTL
WOwDu9+bAlW1jTN1zic7qvN0Iygava38DIq6SbJfK681b8zLjQtvlt3BINdmarykkQkh2lRW3vhQ
VL3YKKhCPqSjnW8BVXa3uUSoUVGkvJ3KXr6CaqW9kVjOzZil+deVN7k+QvMsafYjmrGmHPfLTaTR
Jk+KSlHJrksQhEFmhVvko/hIgIoYtQrDxhKlTGLSanX8Tj++0f1SsIDpLM+zS23Okg9Mck3K9zIb
RpWLrY2qArAab2YbLSEgrZG11ONB/+Sg3V3pLJOLVQbQdxuNgEFf6Twt9wlPg/lP54UwQgG2zAeV
waIDIG31CQvT+ps5ZBHMlWbVi2d5k+mQlDwdFVKwi8zulzWeouhW2tWh9jSqwmBgkyk7UefR3RSo
7nYEx+WrufG9chDVEp4Xf09yWaxl4ZfJ5LywLKkLwhRJLAxxjEUza/K4kEXRoX07QOEEs17tpali
8ayzCyPHfew958EVdnLjBLpO/dMHD46bPsLgJ/EMPKf2VQPkfWDifbayG+eQ9fe5AO7ozHZVENcp
THCRvNyNUyKsTs+C7MlDio0yzCTo5LGgVNBwYU5qFQHJutxVUWs9xwIYYah11i7NAtfvk7Hdfvw6
lxX5vFK8DfvBJW1jaPnWUflr9GKGxTDkqpE9aTkSVAiRZT5Aem3rbh/b0LQ/Wbk5bBBNUdc+0TI8
LB+8yPdNvegMPVGzp0HmjW9UQt0NqsG8Pi/qF0TO4DMUleaPDqD+roL0EBvF3mUIt9IzWuDQWQE6
LOxTZkIkp/pV/2OAqT0UgxI9OejD4qdtOVifF+1N0BnlU5EUJbwOcAqFEqB1332DAPBNFNZ+aOAk
SDE556SLjQcbI4O9jLJm5fssCsr/vB6uoGBlkZahgba4/zvFM9rASeInA8vw7YCY1ZM0phtrsMM7
LZEE+UbtHhMqpzu776y9xmRy5R3mHXmxY1khpDve3M9mVvDiU6G2inNMKeMn1Qwe69FSn81wLHeM
vYJb0WqaX3ZB9OjWTrUywbqKj28PpnHIAA0w/Nva/LU5df52mE8BD4Ztvjc6tgfyVPHGU5xob2dh
trIX3nqRV78UPiL3PSKYYK8vz+aYwW8ymyR5srxM4OOeyNvaDiwEh3L7Nm7rEU/1Rt/lHWr70sZD
q5nc+CDVYoJbUivHQZXf6yTp9mjUFzvUI4uNqYU1zPrS3MoqGL+LKLcBLLavdlNp+9A2wpWW9btr
RrrIqGue+FxlTLh6TU3cxRhHdPFOSaHH4gv6NWEe42s4m6xkH/OKXK0YTGnuMdjIMOEuV8wd1KBT
pix5qiPncyDS/lDlbrRXp+ifMvHuQTWu8WGXWlAcWI4qVh3zVA2S6tJc0ErjKYtUL35KLMi2WaB/
VRsR3Mo4oqMoUn+KnXbfpOWz5z56VvkYy7i9L9vu0NCC2Om+UFj5j6Po9aLTYKImwDx8br8vmxdF
6PTQoYkhmkD81iydV13vnyYIldspKNeg8++ErBkVQS5DZ92bOyaXiz71Vdp2Yxs/FcqE014jEwZD
ihXCmmqGqfmFvv+Zvhg6nTE5TqY3hR9Hiis2qoimQx9jvuLr1k0fjtaLG1jZD5bbGld2xoLqMUcu
TtJMJLZsumvesvFP4p3XsZySJybMxqkftOml7WV0G3n4k20KgDK5b2ZlBokNVFdCXYXUBPh1Jk+a
nRifpNV3j5qXZT/dsEY3DXhY7KfC7sytLgrjoWit+j6c/VmLzNK/fvxF38QULjc2AY9BCl3DmXy+
RIQ4blCS6xfhU4b1tB/UGGVmIHVvCsiHm3h2MiGV1zd5F+MNmqYHwMXG3QhY9asdaN7NKHXT78r0
pqkHdLi7JNqqWhttKhVD68hxfN1N5VFXZA3drd0IoU2bmHjqDUGwNRvb87EoMTeUvr/DQipHq3lG
jzj9FFhetTVNcMlYHX4a0lZ/jIpmQM0cCJysc3df41qK/rKn30KeawGXUYGsrM3VmWfMRC8cYXJk
VVRrTjT/Css0rtUQM2HlPCI54uu5AGsHKmxFCOTtWll+AQoaplrgYMiQFzefh3gY5nR5+CScetya
VuXc6kWZ4U9dym3TaYwE07rdCUWbPiX0ijZA9rpTWcnPUVBMD4BYy2M2m5ZpZvVDd/KXLmVgyD37
2R6Hb4HMI/AX+U4VNbKLehscAp3mjtnzSbBwr1cu0XlRFr+GsDXXyrS+HZRhLhcNTheIYKEpZ0Ok
ij81uAB4U5T8/PjTvJMuEIcwpWdWOYtQLYNjoFR0mVQbIcKYgxX0DkltiE4bfgQnU7SnBEzVXgZF
NWvlP1iNla/cP4uR6Xzs5/kOQ15M8bgWvEXLXW0RrRhGKz/XvfM5xiDRelSC0Xf+ScxoV7fOTjjp
HfgqT477Zhzujdo7yKF7qKI/oR5vhsRb6VQsGuH//UbATgBBkEmhNXS59FNNKzxUh/w8ha1xYwR0
n7Qx1nFCMLONZDxy55ax+rmv65ygI4pD0drTRg36cquibbIzBtQdkRpMfmG6FhzHXMl9XJi7XaWF
CQnXqp7p9V6ZLxOKF6R80LxYRk6gv2YN7jI/97ph7UbJBDP2QI5+vFeuiiQ+FK3cNyMMKOZLhaJM
jdSWSUR+dt/UfjoZbjIN1nAwAs//+FHX9yNDkTm9hkIEJmq5J6I+ttUSBbYzCLVwq48tSMggz/GC
1ZMNLl9rX/ydn/a/z0MKYHFBYm2cNL0dp+ckc2+BEBIDjPZOpN5MJ9xVBtbdbnXMMARVctsH1Fv3
xUHOSOC+PoZrZgJXNRYkzRlUMbfTET1eirWFeds2w9hk5ypl+FdZdJXMJDrIso9udMjRGzPGnIM0
H91sZQh2H6/9O9vfoa9E02Cm7xCt5/bIX+Haapgu1daQnGPTnA620zSfgrF2HhxDHiOFARQcI+NB
mko3i8d03o0xwu4plPC+QHxsYsRZjMcxbbSbUBWej+n5cKNUY/jgtUl832rB549f+LrcAPMPpW1m
goGkXTaOysoODIMm2llMI7L7MBk2dp9Y28K01U2YFdNeOMqpdGGKf/zgd4InrQuwHmgLzb2DpagD
+lCS/RFEZxp44x72xnPvmtNL3+u/VDecvrQaw1KjUQ0A5jP1LLPWzMmvNy5vMO+UGTSBOvwiVAE8
AsvVT9HZE+K5qBr93Agdv6GiKFZWeYGNmqMij2KFOZHzXHupcjMmiaxxruBRQ3mTOJWkV5waD52C
B6iTi8eq8OzHqO+2FaPnrgKy1ngZegv6YzeWa9JW73xzJCZmvxMCH9ScuWny1x7VpWNPnTHGZwMl
Px9PGvHo2qn1pLvT1xj55sYu8k8qUpzfP/7k15GWJIbWx5zowYlYiusAVKprRxfJWQss66CgXryB
3bgGkLsOf3zNub1AVwy13CXhqhQoDqRGEZ2TZuhvvSSUG/p81W6yzU9CG1fQw+/sISI7GObZFosG
0/zP/1pLs7ZT2RZlclZq73NWNOke8x304DxDrnQUr4s/ymTsQcnvmQeSqF0+CadVOYg0S8691H6V
CGjstEBvXkM3+5mNrfoLpM6aHOV7P46H/gflzrxqkUaVdZzrMlHis5YYyr1tiNfQs5WbzFZ/f7wz
3vlmdNQZaIKbpYB5q8H+WsUIcu0kuJtP8EBgfGatfWPHw+9Ol9XdqCI9+/Hj3qmW5uY0e4MUhRVd
qlxpVRbQa9K10xQVzgOQ0mbvRvH0yHSJhoeFRjhqdjdR6kz3TMncY82s6CuoXewya+e2iQL9pgkt
DFkRxAh/dm07HLpq+GNEQ/qc1BVGiFMar+Ar3/n+hKp5k5GjwCpafAw9qt3AxpHy1CBcua36KnlS
SmQtHJLNolHEdvDKNcuQdxcKXTaG1LQraZ8uQuQYxBX83lo/4X15GNXw2IrPaffHUPTfJFQ3bYQy
xxj4Zp5v1B4aYoLRlVMezQA4F07kVv/iTgrSKq29Afp0k8huJaZcrwrBhI4I3E6OIcDry1ORB+BQ
E67Ps16q567znoVUjcdad+9NtcmfZVFHK+nVdRSb69QZ40FxQTN3kXJXWBwrdR2EZxppCbwgyFao
ZXWHj7foAk8+3xgXj1m2HQoyflnaTni2wW037Tb1smNvecmGOd5XO5u+TkDj8lC5b8zhHyDpa+OS
1RdYrKw1orAd9154ZnfsFWnYPu4mqk9RuO8qfd97AKgy72seHAM7xG8JJtTHS3AdFEhL2O3IQBO7
6MFcfloZ1KnZGyXRB/cUXyY8a+z+aKFZbnPx5eNnvTUbLytGVpwWD508ZjZXA7SsNZIYCfPwbNTJ
s6qRhGEeH/pjkev9BmWSvTkmzR8qFxyCaEZ/09TavWtNu7gxBaE41aIIwpXp3YsxVP8kbWVnfpEp
kJ4qt/5diYAeO1TtV/oLELSgIh8UJ0Wz3jSH/E7xoD1j04qAo0P7eQcLxN7kQzY+JHCT9zqKwI+6
m1X7oM/tfxDjRN+oGoOvYMuCe5ePtBJq3vv2nCjMehnkQSpcpiuBUXdeWsXxudM9D4mp6Tfu5vUx
0HEc7fXuaDk9DfgpprPlwNdjcKy9YKqy0iG+zlOYZlJWU2Lj4Qqs6nIDtKpJw7fRorPFNtzIJP3j
TXV86DFTvqfKqbfIE/3Ks1b98/FmeOe5JBBgbyBtA0ZcwkN0a5jCQvThOazsEYVS03gqOzd8Bjl+
VknibgfwkDdF0jp3Hz/4nW4rYzzajdRtpBTMUC9/cal0XY0XLrFFZ3SHycSfNsgT3O31rAL9Gsfc
jTI44vz7quKV8jTqo37QCEanpI2inSVicDiVeUpc52nl1ebCZXFAeKNZHo0eHci5RdIYK0Uz94i8
U+LpPyp6IZvqi84Y/qtNp54BavrJbtN75K9sX+o5IpXpbwGZGD/tcI3b8k4EnjsutDrB9nvQLRar
1Iiwsa3EO8VImvzwyin1EQNPV3bBdfLD3JCrhVSS3re2nAWVWUzTdwrcU152px7LjHuReM1B9o29
5kD2ziU2Q7aB5CGABHB7Xvu/0h+9mIzY1mVwymm37VKvT/YhqFC/dux+Wxtlv8kqfU3b/53eEQec
1QOzSqYMZeXyqUWtx0AMI++k5ilwIvic1kaUeMSVZvwtHRvHz3s7OmTdSPhFlj/Yyil4MiY3QpG7
rtFpaBxYPW2lHFFmhgdbueof0a0pKLwXjIDI0ZvhJMJhWAKzJ4lg0qTm7gnGb35T6rW9weEy2bSN
3n0hgPwoNKO6H9pRPfJW7q1bq80m6aKfKyfgurOAIgunE+iPTU92maR6qaJoLcJw524qqi+2lWW3
FJAJqVgjtyOz3a1NsXaj28GLYo5y15PHozc2bCoFWbUc2oU+JNa9VEY0jacs3g9VVPoFglB3WRat
yRRc3Z4zd5TKmqwN96Ur13cNhLRREkzOaj10G3Vo6Py3yYuHHtpmmLx/vYV5HNrvxGmSMRLr+XX+
2sIppUIgAyOkhO4S4IJTvh8Ut966TZHt7QiONpduthIvrwLB/NCZZIaK0qxsvsgQGrYwpB8eKunE
bOhNZ37T5uPKNbQgOpCKGajhsoSz6g/Wx0sPO+pWu1TVyjulIjnQJqGtXYCYTfyuu/ViZ+tiRZKH
B9n9zvq7UrkdUvXU9y96WTJnqe6UId2Gfv1ziOUBovTeql4CDznluOevq+Yt76wJZ5qsl+AF5nsp
U9QUjjrVeamcWgYHOyfvn52pSQ5zHfQZvFp6k8V4nI6N9+zgXXns83ROVAJmVypKh7T6Vecm9lx7
pXq9jjaISPC5+FrUy/jxLcpXKvJUDrD7zx3T9H3YBPFNSJF02/SNj1tVemNWTIMpGcJHV02Sg6dx
qkwZdYcWvFLot67bISfJoiGA/TtkGvkE7GpaSbuvTg38er4zHUTGizRs5tX9axubYdW0WqTpzyOj
+X1e/BO2T2LmRmWxXJPLum4KUVORaHBAGX6ZNIgWD0sRghlD6rhKce1TU5onJx6kX79x5cPKOUa2
0O/mfNcs3eTOjjS0anL1H6ODeqwwb9x/HOGuqz1UXLnodOpiYOyE2ssXcqfOIwXRvXMH8eswdGLC
wUoNaVKCHXruJhk/NL33De8g/SBdyEsYdOoY5loG37Ae8kNtoSsaWLX4jAp297MCED/5atBi3Wt0
YeCPnvsHdLC2RgG++my8OC3EWdiDOfxVmWqm1TRhbGie0TnbTUPsbBS9fGJAx3XBAOjjZXrvYUAk
6WWRhMwPvFwl4FihmTWWec7TdLy3LYxLg4JpY4v93Q3SdfrK865OND+O5ouJbhGnlL1y+TxoJgxv
ZcePwyTMr3Qv2zq9uhbl3n0KuxCFFHYi+LjLp+Q5zHYXE5EzcoLDpq9qADiesaoyMG+hizSSCEAH
kGsU0bZZc+vyMeCSE6gYg3PONb2/V5W2eynTUG47Ia1n1yhUup45FUbiTIovBD6dLdhGZycVkDG7
Tus0zwcq1Z9LkpPZB2AM/jjt6Hx1RxF8kl2DikZYqLOWFwnrJoto31DFqbLw+6Fxd7pTho9Omqcv
AKvB+MSDEI0/UNLfjOGA4AboVkBzY4nyPllJfps07uCHCv9/A2Sy+uFF/U2l0sbdeEGjN5sp1KPK
r+1eUzZJn+lbBiQBFyBYx7SyOSGa0u7QM9H2gZkBMq/CeAj93smCLUQwK1w5w1ebk5tKJ4LNIFVu
xGVuTNUyRV3lqWczLmLoWlCL2kqYvBUq0waDhpXNaVxlRQDYkULCeHzuw2BydPlB29xK+zYbppPW
q0fX+ab1xve2c+/jKAMP3Phhcqzd72U0Psss9TUA1XWS3RgD2iXehobpTjfaG10i2uT8Ft2fzPzN
UJhZsc5cOParOtu3TJXjQNlm+hP6uH6aRHcVg6SCpl2uvLj92G4Yxzx1WIiWWrFTM2XbypX5+FUx
MP9K5n+Yi8A0AiN9+Ss7knepymo6Yc5Bpa834n4I6+xXPPWfP44u7z4JTsJ/BiOMdi+fJEMj6t3I
nE6In45fGHLfsbOL26lts93HT7quNvlRNJQpcmF5QIVYBDIQgVpge/V0Kq0B9KP5U2TZk2sDBCx7
9OQQmvPxOvkTN8EhsoSfJdlZcimnkdxWLg18dc056hprM78RlyJ5JMp/lESXPx6d7xj32mg6RcJB
6LnTzdtS7yPfac0g9IHLVbtGH+xDnmkuBo85sxr7KDD7OxmDUmwdjW5Jb1fuo2NUsGxl1qwM3K+i
JEIWGkq6pNa8I3H58gVLleLPKR3tpExecmu5NRlgKs4rH+aqAcFTyGvnL8OcBFnwy6f00mthO+jq
KaXu22u6hPs4epl1K8lF/TYK3G9d6Z2N0tNv7AzuYTCpYORgghxmP+mII985DxAdf8loRkTFccSn
TDXkfhUzX9lGbwiUi5BOtsm34vIlnpNvL85GmpiVZkZKd3JsbsHeS+KDY+JZkmsTTHt1ENnRQwjj
IcbL3YchrB7KRkTnoWii1yA0mnMGoxBnqcYmSoGl04YiDf2m8VCra7pxE1XCgyHX5ZueAbtfxk54
6DtHcXwDRRG/L03aZmqGma5ZojRoTHuvyMXPVBcmewZl7NvaCkJ0Ksf2UHgZzjWahHczOvGeNoJ+
yz6Xu6hNmu0w6vGR4ePvfIy7Q18Z7ad4lO5eiaMnd9Q8NmKlxd/loHpoqpflnoH+sAt665Fb+15A
mT90Sr5mU7VQYaT+QMAXRjLD7Ln4JEO73A5V2sRqarTDyS51rjfPasMnlJp9GQYTCPta3Q5iRMI4
CR6Zvjun2DTHO+CD8bmZavdkVFSdXe7EB1zSsIw3vPKu7SK4EyIcHivwJXdjkDq/TS03tjT8Vb9W
KnGD5nK/srGv7woGCST//A/kD+2Oyx+CGEFqjVEkT40lNVR8KUTYvv2hKTT1N7vrZ93GWAy2Y9/u
06HR1pAK87lZ7NRZtw/piVmoghr+8vl5zYxDqHl/0pPEedUUAe7ZGdzjIMlISUDGg5bE9UtnheK7
UKhSuqHZCi2Qfti58fbjU/42Wl+8DQwoIFfQ9GcR1kWwG0ND77uqdU7Q5ZJbdAvAubqT5dzbw/g8
Ydfc83ZIkaVJb9BqT8SPvCu7n1qXjc8MHMRno8dCKic5fEga1XtC8wW/eqNwHhWR56fI9NI9VCx8
nCrMRJhNJ/t2wqQJtThKG2/MuV5FxFQ9NxvrVo9b+zsA8OhTUVVIsn38Y6/SkhmtCQqd7Jxe2tXo
tzRCWp6N250MrWr2SS6SE5ib5AACWNs0NdKbHz9vIdHAmfHmGTNtSNDU4G6WYiQSbH2l6YV70gJF
7B1Y5d8pIMKH2KvEqUsbdZs0Wrdn9/cHc5iQec3M/lcXOeUPUHjNjoiqb/QRdtrHL3Z1gdBAYADO
XBq40XWlMvZGYhbIW52qmiFnn5b2baXLNQme+Rq62FpMTeZim1kxZQqyBpcb3dCKRNXjyTt5evvQ
l2hbtbo8QhrU/vn457z/ICpFGoggKZaD1CSPrKyPbO+Es0zxYDs4dcG5F4dK6Guya9fVKT8KMN88
bX9rks9L+1dtjl6yMbp65p6Ufsx/FUViPFGDqt9slH5OXjJF99kYfzWUrN7iGDYniLmHTMFo+d6U
i++KoiQgcyv7ZszHnKtFSZAMVPobSRHe+wYtRT+Hxf374xW6usvfmLiMtnWI+EwMF289dpmblH3r
ntQCS4lB1bBZjw30xAYkDe5Td/QeFKsYX6Y6jVZu5qu2Mo+eIdszhWlWwFnsgr60Igq91DuheZjs
VPnsoDm7lS6aHK0d+ekYrHWf3vuxaF7S06Dvei3i31hhbKRoTJ44nekWswN721dF+MhnRVQGGlx0
7zJban07GtY6TG8AiMWmpy/FoWc8y/BmWVoODaY3aSncUxv/X87Oqzdu7AzDv4gAe7nl9NFIHFly
vSFkr83eO399HurKQwpDOECSDeLsnuGpX3nLIL1gc9rZit/U27E0s8eobaR9ULnWfjDLOrc90xy3
GnrLm1SpvH3QF4QNXtFeOq2kVVcM4g/IQ9BkEJUtUF5uEtJIlKHtcoR62ES1eBk1pLy00G+3Usyr
5buDUG41X8NNCcbksa59452R4O3YBDUeqEOMwWQ5OELdbzyKOdWmCoUaC/W8THdIVKq4lFgWRPwo
DY6lGARn3CtyNCCh6aqme3LTIj+FXls/hlaExm/RqYpNgSPAOLAfNnojKq/3N+/MM2q6RiGfT0gh
YhCkYbVZVSAsfRw1mkhxMkHR7C5oIQ0WSfUYJCN+KFqNlFbN1D4Q038u6ljahLUebHMN5A2x4gty
WJgFSGkLYbQBJ+AmXfVouDiV4qy4BlZY3kX8VjAKYB8prEnq7LdKrd4IVRDT/Yor6c01052Cdc03
bww+3Z+V5WNGEwKVPnFqD/FfZw93jyYnuJ9acaTxSrAKSLUzjGMt56+DLq2ETMv3ggEm4ChvJmC1
+QVrZKiZKLGmOKDl2iepqrUNjmnC9p+/iMeZRaKUDgRnDvTRexk1N1VQnGKQib/aRtzhxPXTV1Fz
NVyQB/eH++CjwLLT2ucqB4Fjybc3eSElTWGq9ClHoaPPaTQuLTW3a1bWaQkxpEjLdyEMZ/I4oRB9
O86QlV2jkx84ouf90Bq8C+3BhfhXiXVoi3r+EAw9mtR9XO7CKlGfZT96uf+l73HG7aVET2+CiRDB
g2sSZ5sy7uuxk4pRceoxinZKEnfHMQ3Ma625z8Aphu8w8ngStDKLv0i5jvgyVfvegmLdhIPyWMr+
10AbukcYDM1DMXT9XqhFtJPMKNtbuVtdPSnzbH9U25MbdxTu2uphiFW79koI0ZWcb8w2eQgjqDkx
gO1sZ4CjsUuowtvSC/xzmErZWuw11fBm34w1O00T3mmy5XmSjOAT/tZWozpB0uj2aBj9Jc4IsZQo
lh3PMIuvpWBdqUhx49EpANYgGe33+xO/SDWIBuDvEWqRRENOnc275nsUpXErdkzISadG0xrq0on6
kCVms03S+q3W6nQPWtnRi0E53B/8g5tI0XD65bkHRkDP/HbfZRLaS52RK07saxe5reXYRnDwsVFL
IMn3h/rgKJF5IyGHkAQE/nkxWjKCYRDCzHSybgh+elb6o2h9cWUXf3SQWEbiSB5YChPGdCP+FXoJ
ei4KgsIoyqBDsIk7TCEsXj86olMLqQovBmK1eNmlBt7q7u8igrdz/0OXoQVG9IBSOMwyoaY2y92i
UFDMRkksB/nui6wOT/KQJM/6pMc6FFlysUKexCRvV2KoD+YXEsNU7yGenpRYbr98rCs0pRIC3CyJ
pH1uedLOy4W1eP3DUfCF5q5ns4IRvh0lkZIWXX7XcgSIp9c4EC+K1MfP92fwg5wIehjne+LBT/2S
2RRqjWdVTa+bTh4rV7qEni1B4Dkrfp5fMAIoPimZOjyqRvsFzWbxGXlube9WRrWP1bQ7RYZXnxut
XnnglgdVpqQKExjNCbT753DdQhroGYHLclp1+CG0Vf0QFtAHXStrcWQS62ij6B3s8JAr6Cy4qrny
Fi33Fa+rxfA4JbG+czZhaYqeFElkFapbD+cu7bJtVRcBjp/PRbUthTTdUrRcgzZNC3p7RcIRILCa
+i2oEcxfptgPRHMoJMMxxuxbHLXAzRCOyLrwE63bN0Vo/9FZZIrkSL2JyWU+8d1f5HaLRW0kebj/
jA6xWXMYSi045CgkTvDN8lHSvb1hlhIGGGiww1VIdmajSdsOHMOGxn2zVon54Puhp5AncG9BOZtn
RaKQdySoXM9Nnmo7MeSRss0AvfKIzspDhVWGU6em9J9oeQLyBc1mQAzZQgpu2EAgV76oIlo2sjsm
u0IV/WuuIBoNPhmq5f0zszyYGCPA76X7hr0EGsa3sxaiVSoWMjGlpAb6VbfSx7hp/JUjsES4IDvN
FidO4NEC/zw7mICOm1CiW+Z4mKzGiMZX/iYM6n6fDPWDj5/2VqvHYZci4be3lOalGnFjw1nP+nP/
a5dNeossVRGB29E7IhycZYy4kzSEsYLkdIMUnbxwzE65qpEAUUIKW9sScvWHi+rmVk+b6BBXxnAN
lOLUQB/8Xnm5+WjlKMaQ85WkNUNaJCdPTpKz1axl1ctbg9BChGM2uYpQyptdmDoN30oIJd0ZZWH8
7VUIFWWttE1d1R4U4+j34edYqsYfGRpTK1vivXhye3YZm/ohR2pqOM+pkkIzKmFn9bpjWaFNTeRS
F0puRxbSVcJ5HH+VyX9F2//KQtMGoHZK9eZsUpCw05E4DzqLZZ768NGoK7s1H0IdUYHatyut/S1Y
2un+gi4DEfYuYgtAaBG7om5yu319PwMb6Pnqk2+qf9I2yJ8SFBa3ltr6KyMtc6Ipe4ABP4U78C5n
B0X0wkpI8k55yqVB3RdKouy72Mh2FYCLHXUKcyUcWDavGAsJKbA3RJnoac4eZk2saYjUsfJUdoh1
IJGnHoQ4gNMbxPovObWwLylS3+6meF+LTP7D9XeURNTXWPeFHyiJGvuyLYJNFuprQcNC3YtTNEnr
UbKfQNziHLkqcLtng1Lrjuc+AQrIy3yXDf4vX/0mJNI2QOAIvfKHNk0vmRb3G4RvsI74WWvjs+5V
D5Vw1E20hV4FZDYFzG4t8amUHwPzWW9B3PoxibiyLS1648gt9aBw++pYZ4dWMNY2+weRH19CFG0o
iDpDMZ8uyL8iP5L7MdX5FwU2/4tfatFWGMvSrsMmf/ZcM9piTOt+a3SpwjkRAmq1qs+/fCrIJNCj
omHwnivOdhZqW7Llhbrs6F0gXfJYeE4Ua9d06qOEPOwJ477P9w/Ne24wP+DsKoDP9FvQF5hFu55U
66Xfe2TDGvLCWrnDNXvro5weVdUuaj6ZoP1VAUi6GOzHId00PtBIPTslRfbFE/VNMX7qzXwjamff
vWQqFhhC7gz9ro4wUqnlY6xs4JJvpLT+dP+Xf/CQMFfwprhGkHwnwb5drULMjNSPFNkhre6f/CSL
PqF+HTpGXkkb3jIeeKP1dhq65IeqUrWdG8jBthoBot//Je+GorM5pMDDMeCAkvvOn7Qe5zKz9RMV
3bYR3IH6EJrCJk/kaxR0Oyv6JIXPSRNuTcE/FkN94hCBFBjwFS921Iyulr+XfeHa5l964QxyUiu/
hMKhxPClNX8F4pOGfl1+VaLsVfcKnMpTBHvlL0F60kWB/4vnGGG1C8WnpqQ6l9JY8XyAEHX0y5W1
QyGPz3DqX+K0oIBX0wcZBeNL2liPk3IAqcsah38ScpyFe3g8UvRH+YYKC2Tj23WZnGk0KW9Fp0Sb
SRW49jFG0aOvQt9tGkKfwLgO4SsFv4pmYyraSuC00sXv/+Bj2yvSxmsdqml9h++gB2seJnWGu3Fj
Kj/QwtNtI42f0XNwxnRf158zZIVE7Xh/QT9IHhCXgBlBisnVhtTp7SegG4N6W9mMjupr48UXZCQP
yBavSe4m+2CU40NYZd1jk7nhQRRKFzB6lGAG3VXNVtDE+MFo4+bke+2q7vwyRgPAQCTJTYtwnT43
5OraSMEwaBidvg7OYYUjcaB32lEyMaUbFUOguJvUPwhEhz1BXPurxp1mr42haFtW9pq5Sf8NDeGV
S+Sji5OmL9xaUAw0LuaOu10vu2oYQ2kjFpLOlSpj6pb4p5Au/XOb+MFB10thp5QyGDUqzWfDV9bk
DJevP6UPRP0mJjJTo89e/1awQi1TwHd4SnSUkAkAIwBj62H0/bVAY8l7nsosFPXIaUzIAXPGiOYi
29fW7uBU5tCeUdu6jGoRnzVoa49ehBJd0UGTKVPR/+4Bpq1BASVs2NYfH3iFk20axryKuRI0j1Yr
S2+W4BlHJMX1Z3EYjUclcMUV5uayrU4pgS0NdolrHuHe2fQ0UhSYRWH1TiMmZ2gVvRPUNL5tX5Sp
BwaaHXND23pvqM+VOPgPYkDjHJPw/ly3kXdGiBCVaNMfnqoy6R0pCc2nTjPQzzLqSxmhP0wGdfC8
Cv2CtIiuTY02vI4wy8pV+1HkhXEPok3gA0BizF4rDCBVQGyN8oQL6haRBHcLjMdpR6XZWLm6Mtjy
rBF1kSfTxwLyhNvG7S0AdM/0taJQnnqhkTaFoEw+5+Xv+3fNct/C+qFdzJ1C1sODdjtIFA5hDhQ1
dlzVT53CrD4NgaU9jlH+z7n/NBAt0skckkdzVqeD+e62qlzFjuEJ6RGH+v/K2DqHXRBucLq/pMT+
dhkl/yzjBFx98smYDDUJbOYXVpu5kRWKSeYEhuV9UUbtuzz4r2oeAWaxzOYY+Zm7vz+ly3WbhoQH
oMCaIR+YPUAurGwjGevMETxTvyD7I19qbQ0ctYzUJgQg+SvZBnxRQ75dN7FT2gSVD2IdoB+7sB5M
aq5ZuDP0RLZ7We6xSmijlWO8zAR1qqwo5EBXIxmcAx4NM/XcYDRyJx207sATLHyqcrV5KkPzzSrV
C+1xiRq0MlwylxLHynlYcgNYy7+Hn37eX/FxYITCGEZV7oxiic3csxs/CqCyutbaKV2zpaj46ibt
UQXunjU/M7OlmIZ2UJm+FGFNo+xzQewe1YexuGC9a1NW/2Hm5dXCPW/TSJ98a02u8aOdQL6FmhtN
ewhU05//9YMtMU1zcwgKCsZINdeuJe9MK4tW5uWjrUDHhfyHJ5DLdXayRBGKtOaLOTI4kXeKA5/J
idIvg4nf/RA25dUY1TXS4gdjIl0Ee5zr3OTjZkshF4NejfieOlN7Xwf9qmrVJ01ItgEC8GHhbkpE
lJv2J+IST2H+kljmp6wVNjzeZ7lLrqriH9Ju7Uwsb2dwCRPaiK0JkG9e2e3HbGjySEqdMOu+1rqR
URER9dOoJqhqFPlqWrycBBB43M6EQ/RguNhulzeXS/zphKRx4lZNv0Zx7O3Lwhy/BIMM5EoO4KbH
atg9RZXsnmrV+pRyoD+nQUE0ZKAzWLpgzGxL95RPSZ0GpzA3xrfE0vzX+xfSB6nKBKDn4iU+Qjxp
7peVBRpAsDJHS5zg5VgZsnupO0WvNqoefeut+uqm1b7MKPHZkqCnn4sR8+eMfGPlDVguEInt5OUy
od5VapG3Exaa2A7FFehFsUScVBE6Yd9UVnHIco1uoZStKbUt682MR9AxXZX0qOeNKRCHRZhByXKC
1ovQ8yrynVab4WNSqvva7KVL1qEr0AR9uF2Z8SmeuU3JwKDQEAWDN3VQ1NmZlI1RwcnbaJwoELVd
kFbyoR004exWMDwSjHKffa+HMpTXSKRB6f0e8KdgJDDrHd282naJtSaX88FuJT8ECAUoik3wnjf9
dRlFStmLCU0bJ6ll/Ugk6541rUi3dOmy74BtrV0b99/vz8PyAuStABMzFZ41JLNmiUw9eF2Bu2FL
IZyU1JQiYzNKaJ7dH2UZw4BUeieJIHdK/3EWKIWFJoRlXBYOYhkV+MGkOphSLj6PvhWs9Fs/+qCJ
PwQ7F4AAa3y7g/M6LgbTdHOnD4gbXDAt1ITKceWdfW9J3G6fifoLvILLlXmbK1jBByWdSUX3Kazo
QutDnJ4IoC6Y1esbuQqKXZ5pP/NB7R9adOR+WzWUdsUgw47LCOYGXYQdTkkVBmzjW09ktO9kN7Ch
0CtoCcTIQed6shuEVv31ryvBviItgTAM9pOa4e30lHptDAAo3KfWb6jTRPD2Mj2tDl1J+fb+UB8k
fQQhU0ApsvZc+bOlqBLUfIHDFA5Uj7eaLO9TULburos8DxtA07Jjbu6jIgo0781x0mKsq5WNNw3x
9zLhnTWFXjpVOxyWpfnnYjRjlKlW10/UO4V9ZwbeLrAG80trxsER55fg2GpV5bS+csna2FsTH1u0
EDABnjwtqI0jiDPRfG6nOxgCI8jNznhqkHx+6Ey5OAWFt+/dSepNDHdpyKn2FXUkN4++B43unoQW
+l9NvvEpF1p5E8WFvx98+Vvvpt0xC1Ydr+e3DmKmoOFou03VDB7l6UD9detYngdnZFCDa2sV//ld
p1FzMcuTqEWZo5QAZpUgbb6tbI0p+L1ZFwalkEqMSsDJX2aDeimi53DKw2uiqN5L51nwi7QQBZmY
lqfZw71GTtU/Copcb/AiTi9olSdYAWPZaPtavpYQzJ+9aQ6o5FAzmaITsq3bOWiAEgDJM4NrJ1g/
Q7n+lijaITY5kWmRtSt7cvq2xbf/NdjsCJIzB5TrjeCqNoH54Ea1C1IArdz7U7z8JIiLUyuX4Jag
fPGySq2HyVAbXOXaSl7N2CUHYZU3Zd9jj0xGuXLa51c8ZQ4J4CJhDCcNZZ7ZFS9TzwnclK/qPO3n
qKnRSYvqfIO36Noz+eFIU/+GFJWXa37D45dJ/tb0wRWXDlOzU7S77LhvldEmeVyzsVxc9O/fRdQL
9G96UsTZd3URTE6ueNgDUr3JlXCvmFP3KkBCsOv7cTO6zac8AnVEORwmjrHTvOEoJuM+T6LHYRzg
V1AUj0lgCGxsZFX2nuJdUJM5B160EvTPo6npt06Ec3UC5PGez34rMnqGG+pWcPXzQYYAkpqfxlpO
d3mLDkUmBt02GzR3p+b9Wt750ZrQ6NKQciSbpQ94e4DwKSzLtGPkADNmGzdR5SGIXdf2RDX9R9LR
9JF0hqfvBInCE387lIAtsVYGyHD5gZFsOqwRNoLVrbqvLQ7pdCUAyWObESXO25quHwl12HrhNYfX
SLMgIgyDSbj/90PK00B6xtZCwGQ6xH/dvToih1AUu+DqWu5T7LmtU1KTPRdC1z8F6Kid/p/hJp4u
Shc4qMweZIA7uIvknFFoHgiR6n8IMYudJZg/5Vjud/cHW74rzCD1cfpkOA4Qid1+G3Krch5ijnlV
ewwr+9D/XYgFUl1N2B3ixLyGcvWPsQ1BE1ILTOR7hRnU6+2I7YhrXaN2tMFVHVxx3Jd7pD8bu1WK
buV2XVQ6prEg7lDs4IKdYNa3Y0WtBqEqlTUgG8pertx9TxV02+OQujW6+ix0+IiavvlTy15kTz72
wWOsXrP+s59cqxLIoXqWwDDLPuXQeNwHQi9vSiP9LE28cKmr92asoCSVrfzsRZ7Jz6a+R61ykukD
4DO9TX9tuC4P9N4ivXQiHGnsMFG6LTrlxK5+aG6jQsu/higG2npd60+S2LbnVkLlJTSsNdvz5YXB
D6ERhhM2M0gkevtDtLIu9TBCnBtbc+lhas0feyGA0wp4e+Wjp2+6fW+NyUEAmAKXE2nIrNqHjL9W
WInQO6nvodiEauC+F8v06/3tvnxvb0eZfVDm5bleut5AGdMEm67IGDiY0iFSaGq5Xn64P9p7x3D+
UZPfGdR0A7GE99j7r4WUBIR3zLIaHC+V9kLlvuam7G6iClKhjyfAuei+C6F3aaRLGl717hwWn4Lw
yxA6mnuR+1+e6WjhVY5SOxk2TdFucv0KTM6J87cq+lmV56T7z6u9zSgiwLOX5f/M8efYIGWPx4C1
o+RiN+73DnnxwTpbJnouNeLf3+r86vUY+f3sLAWTghLG9TEU8J6VXhTtWRhfRXFHZit0z7WFXlh4
0Io/VnvqpC/I5reUIzHfsA3/j2BtMi3Bc+SoTzpDP1MPE/jITsNf9NMjHwpL9WYEv9P0TwJD3nRV
wozzUJ0l+WtuPZkNCCh5myIlLIDfNuITtif2/flf5DYEy2ATJxVj6vKUD2bnHzGEoPfJpUAPNrQo
G0v6ggy/9qu2eu+hkH0PefhEOkGXUC8ZsD4b3V28qe//ivcwebYLSCsmtCCROwrfswc/iXoTMpfb
OXWZYz4gnsP8OGj1GxYSFIr8+DdNwHg7xtovyQw3ovQWDlT6UrsBiFPgWaec22C8xNU3s/9vlH5b
0jE24XMIT436JoCsyMb8Mcoe+nofZsZXNZOfteTN6Okeo4yxoWy38h4uAxggwuSmNDt4chdUX030
faPTY8WRA/jXiv8qUDndBJB09mqqpQ9o9tuKVWgrwy7aucp7mw486OTCBshhFpJLRYrEmdYPTqOy
SKFRFYd+RPwy1tz6oIYg8tAebqVvgeIe6iSNX6JG0R6DLM6vUdaqj3XTuBsdaOw/P9iUZfDlMyec
KhCf2dWVRZHmx6EnOhWCtBni1Xu1Tc0NNTO7mIBo97fT8qKcXJInOVXo9hMC9PZOxrfYE4cgYzQk
b/dD3qQQYPs1MMSiOcpk80pz9U8Smggez46OAT1XlnIZWnsinFxu5PoElNmO45c2SdiDrU8rTcN7
SPA2oQc6c5R+Ysb9S89yxU7L6gWt0UMZxZu2h3OvjMaabfTyKp+Ydbzq1C1InObZYBDyx/WAvEGe
ax0SX4rwqllCsHHxMnqhxaL8uT/vy7eQfyBTj5QpSGRg3bfzjvBGoVMaFx1ZgJldW361b72s3yn6
Wuz8wfmCpc9DpdFInOgttyONiTr6ggdswUDubOsFwBqh/Ta2648Xzz9QVHN/dVrz+f73LasgrDgx
BygiwNYAwKYJ/+uxUpIMbJEfj04HO/xLAkjxgdZXhuC+NGD7K+iOnxYdpjfk+Kog/MpqAe2qYMg3
teIBpSDPO7QwUk86DHhbjMsWu6gu+nH/Zy4DVgzDJ6ICtZAJ1z87bAHuHuFQ6Wh3KG4GsauSntOi
0p9ydQw2XaCFO6Vt1rqfH6w9RRCUScBdk83MkQIpUm6l20msCBnz2Esm1W78IIACtCu7bIER5NzB
NAcBCfWG9Gku5DgIAzAt0wKzIof6VmpF/RqX4+c4j0YQl1at/h4qNLqsPH6mA2Dr+FJ+zy2tP6jo
Kn4v++hV8dpy39aK8s8RGrwUnVyOn0e1Yk4hk+Ok9Ks+Lx1aGx7aSLjB532erFxvH23DqdP3/rZM
6zzbhnGRA5zRitIJqhFUUewPDyYCfrYEdfCxVgR1H/bFTpTrYE8gom8Do0MKPC0dtCKUHaCsdJ81
4ndoZ+MmnhxY8A3u137k8hKeFLBoA8Cx4ITOseBGLSPNrZW540MD+6xqXf40miHG34H1TSv96DHU
jTfJSmr8uVv1qTKCBoBn1T4jTv01DEp6FIUYrz0NC3UuZVLOo6RAE5MFolx4e4TNugEarjeZUzff
AnTIzrJblmc11rpvaQqSJ/UsuJnuoF1GPIKuNaYwOzHJ/W+N2J27ZM158qNZYrvAzQPfB6ds9nOa
GvObpqKjGnt+/hpUmb9v02jc3b8RPhqF3JW6D1QMuMPy7Uc3YLjrApi9Y5iJf2nGANVffTC390eZ
tt1tEAcybOJm0aidZF5m904cg3IQi6yAiE8+BJmy2BWmNm51wQdk34f/2CCZVpKxqEUTOOLSPfuo
TjPzsc/lzMFdrH4QG5EAsDNW+ojLa417hiYvcctkxTI/anItemTeeo5Ih+dBLK+es16Kf1koMN6f
vI82JmWnqYXFeZlkz27XSJZG34gFq3J4yBDxaCT3KBvhQQ+r4ZChCfFfXsrHoK6HH20/BBtgrs2m
kZUIpWjlNcSmfuUAL/CyzO90x0ISZp7hMczCm7wGgxFi4OpUfndsVM02wxyZLkx93clVPBI3WdIp
Lz4nZptZ4k6sO2s7ik3zFd/FifmpWhnN+qyzLR/dGgv13Qt/r2lHSd1igY4gLm+j1v4wk7CxkZbE
4L22xFOV4VQoxnU52r4SAJ+LE+Xn/cmewoObnUo3h/BkgnPTM2Vxb+c6b/oRtc9BdMQK+IrqjwFS
gJl1biR0QpLEDE4taMzXTMqDUyAK4+b+8Mu15l5ELo1GOe726qIoZ8Z+aY1hLDlxn0Svrmkd83Ds
j26s7EFagnZvK/eA3NePNA+jjZa1+tbAzkEescsbxi5daQIuNjk/Z2Is0WbHimDhYuNJek1zKZEc
mvfxOZY9/zJA/3srEnct31zcRNNQ9Bsh3bG/kL+5nXm38etBszKJ6kI2XgXNqDa9TI/8/gQvwkNG
MXFppSYDUwImye0oUAtiH3l70ZnIwZtYrpOjkkkdemND73C0ypdC09pdgeD6yqlZcAR48ijqksFO
NTyGnn0gYPGiNa26crBOxlYuiapvAi4h2z7p5Ieiloaj4WtfUxEgYph5YCex+nOGxjdfBgNLWZrJ
LdYhnvsSIzZ+zFt8dbOy+AFm/UqWLtpSZNXnweoTR/Ar3nHKMn/UeOKbIJAoH3Nks/ZKjytrlwv7
HITENk414TttE3k/YNm6spUXsSafSxUWsir/plkyC8TjLLBa3KXpPBYlsqjUr7bGiN9nOEgYBShW
g66VEa0Vjaar/fb8MurUogFKiCvQwk3TGM0oadXKQeXvAKrDqL5oVACFvAUivWuIrQs12sjZISlf
0cWxu+5cQ8YQ0m9eCDY8efaqajtds7mqUut8djsEI+R80j87CiFeVtZb3sn7qA63cfZU+wIOCHvk
m/2G7oeUHHNXwcoSoZ2g3phqtPNkpt9H9/ARzrkXaRuhzrZ+2+1DI9zDxDsacbeDh7tFDS8BnuCX
SH6m/rFX010VxtspUIwRRYz521yMavtjrXoAPoGrgC82d4pW7lMT42n+6nUidsvmXo2DrSucQG8f
YkPaRN5PkV/Tq4dGlg+VOxwSaiQISJWtH/IwQo2/f8aW6S8FDvpjBnnlVDeet6RTvRLpVZWi4zaj
nQtja0eYDKLdZl0EZfCcgdk69KCZtrIel3BfqhEByqg4D7rxR1CK7BRrqbF1aVFsMIb2dgKMg21V
msoj6duaqPBC8wI0ObJflLrYM1z9c6MNKzJdSYhlSkxanR3TPCguqLRKFA074UEdPenJF+PA9oF0
S52p7sSydndVrEgPeEx/B+LgpAYt8klMptiMUdjtXcVKr0oyrr28yzsSjAEtfsq8dB3oQ97eXvqo
1ko1gJXKqRZsh6T39oNsFM/31++jUSbSAs0aAk9a17ejWLmotRADG6h+JlZiGUK4uohC2/1RPnjq
iGZArCGNNJXE5kFh2aS+KypVc8UGyTjTCfsu44Vgl4n8uxfh8ylqgu9je6Aut4nKCgEbIxwtO/Gi
4IH5lVZi1GXjgOQUhAAtZdInuNmzqCZLSq30hCi/llaqbJQs6hwzRbU7DTxtHxT+Gx7F7a4D4LdJ
M0IvDOyNTRDVL/fnZTn7E4yD+UDkGvr5fFq0wOtDfF/S62gZb5Ya4qjmidnKM7gYRAUKj/sFMk70
mBdNktSqPMw+QsEZEd28wEek+lf12cptvAimplGQNWTzQ1AiAbjdSGHANlWkQXAENRt3ddzmu0bP
2qOVg4MwTT/cN0Gnn4TBNA7gA4WVCP1dC+HmMcCzDGDoJE9OeYa65+34ijymSqh12pPWBYixY89q
Sz1uNUXme1tSPBWGFnVC2wqo4JsD6mlB8t9gtYodRPFVqZAqq+Ro2CCI8zVsW4BEntBir1ga8rW3
QuNo0nZ+iKq2swcM33f3N8LiASX7g9OFsBeeM5MO8O2vz/okqetai5woKaQt1acUPlVIwairD6UU
nPSgEdfO5OL5RHCGt3rSkmXJWLnbMUu1L5lGWjwJLkqbGjuTaxciHWL0mfrLCJTg1GfUpqVx1B7x
w8Dn0tXzUzUG5mFA3nFzfwYW0Se1SQ7BpFmK2hi1ndtfY6Gx7+bBmMO1MHFb0QLla4Gg8B9hENSV
0788EDTOoMzDhOYtWWSofq+pbiQAVyiENNpTdgCuhIziyiiL6JNZA6ULC2VaVdoqtx/UwG8YqF2E
jms06T708UGNkC/bI3PufSmSLvgaZa6/L2l7rYy8vN0QBMM4FNcteI5TFnk7dNR3rtrode40Xa1t
e19sHnFgCPEfDPeZ2kd7D16nXcZ+djLwOGgRa9yEqdr+vL+kyythEjfiwQVAQxF+jhZzjU6lV1Ml
jqaBE0FSpD7UmrGRwqF7zsNhsJFHz4+Z2iGx7FbyyiwsjxRJFRL5gCffRT5mMWkn4xIxil3iQK3x
7RTC1EFttHbLCfwUtpG5S6VwzVNtWZMD/MD9Y4pkNdRY5hVp5FBHRL5M+YmHS90RoOY7Ir082daR
6n33BDE5+uIIwT9D8tSm7OPbWd8gx+7p0WOaR/Imq8ec5qMi/tDyhkMf5ZHyoMSi9a/nbWJWI4kB
u5qGK7Dy2z0Sjmlr5n0vPqmC/JkueUvFSUW7x21Xnp/FOoDPIAkC3kKZFk73dBr/qpYLCXiJPGOg
UXCMJPluYDuZZkhPlGX0xU3ctV7y9M+7eQim8eg8TAWo99rj7XhjqaYlrX7xCeppbftGH2x0L45X
vmpxXU2jIBlNrkP5merr7ShpFLuIxXXikyAk6GDjDXeSubFtyuzjSoVrGTwxlgqV5Z3LxkUyuxrz
PpCSZKzEJ1+XX5QJWIu5S7RRQUT9Vpu+PbSV+Ojm8kugV7YMzr6wo9KzDl5CtzTtzf/uH+t3ler5
DKvgHAgpaC4QOt5+u9KYZdBbhfhkevmwTXXf3SEFEp6lTGnsWHStQyj60XF0xfBPruOMacNJ9n9Y
8qig3F4n1g5DrepQekZtYz2e7l1aFQfdjIsjSpP/9XrsH4FPCgcx0n67UZRvi1IeuKYE5UHrouQp
GDP/rdDd4VuJdvsxzmTtoQlU3SnSWtpwn2O/qrbFhYfMepXSZtVdZ7q7b2eAJibgHOINGGz4x9/O
gGFkYdjIOexCqdG3egd1vGul5yiUN1bWabCS+Z+rrkS3TzG9TVEKxUrAsOyVU1bAq4moC2TQVG69
/QmuboSyl8IFkVPhrGjCpVG8aleURv+QoNV3rvz4rRvb8CEV0RDEYDKHdxAqeG1ESXCJYyZU8Ubp
gDNt+0evY3XrViUGzTH0+zD3jiVBziHkyd4VRD+7TurFS2Um+bkIlHojCkjvb8YBRuU4KPpj6gaq
bWaJcJEUqcBvMeWuN9BsCtLr/d33wRWLMAh18knPB9H2+X1S9EIeNkUEw2ZQhL2KEr2rKxVCG4FU
cF0GdXNJBKvcltF4jLvxpS7ibaxgffs/7s6sN24kS9t/xah7ergvg+kGhksqU/tmW/YNIcsq7vvO
X/89lF3dSqZa+bmvZgaFasCtsoIMRpw4cc67iH2j7bKYHixJYOvf0f+0XIoaV505KEei62HQ4yHh
gHCtIsfgINj/OmYAjqo2GwGsuFqdNlOIZGIKcyk2wahEdTzaTa+IR068w8hHpZamEyUvi4NvrbwX
Y0VULnyMqyoI5js0w+oLMYyPtfiWtb239hfykQImc9EDQQBtda6i31zxEggoiKx/eVIHrxiHxGuH
uAJQetSD4DD6UVSgeUQaRX0fSMPy1q/OD1Mn0mrpJF3FSYm+d9no1ES6sXkoBlXwKr/GmUCJLqdG
knexEmpOUqAbLwtj48pxOt4BezuW2h183eWREPMityCw0VDZf6S8QQPEmFDSQX7ugX8zJ83K7Ckr
gKkEqhh9mvxjQuwH3/ZlSBDtiPdwz3nRz301CxhEj/pU+NLVFGmB0yJ76sZjMfxuCRgVJHqWi8gr
TSKK4vsvJorIVic0RK/UWgo25pyaDx3S7dtMKJS79/fxQXJIZsYwdKKYQJhiqx0Sl0OM7DAyemKd
dJdRctZZNUaAliWkDuJCiujQYvdk1N5PIQkfGfwQIYPJ14t4JNUg2i1rTMSc4GcW6W12NSB/d4L0
or9NNKOmICFJEDextxK9oRLvRTMsvb5JJVwKit7LKIrb5aD5ThDo05GQfpi2Lw8F7Jh5WSiFa866
mfQCB3uYXUWK2uwoaotuURTWSRLUmp3QNNr1onwbaqOTiDGqTVGy9eX0WFn1EAvGY1AdWeRtuEZw
kdhfBAqQSgx+hvQqr6SLSYyCC7Q2FY8sGyCTVBVuCqfDtToxccccc+80yY8kV4f7i6yCqwOXB6oJ
BzYZ2RwkHC09HPFOvVNVIdi1MapZQli2LlpeXqpUx7b0G28NTguANBwdEZMcdUn4Xm2wFLnOtsmK
9Goq8xoZ1tL6VocCbnRtQulyMEXgHVQOYipmLNKm8prRokjw/qY43OX7D7HKKzJqREldd+mVkETC
ptKF2EuLOPj026NA7qfHQ4MWEv4aHpa1liQkWRxeyUMIxk6UBHfIITG9P8oLG3X/oKAMQ8sQ2jYi
gNRc92c0mkS1aqc8vAqsweUwt7Pkc6pELlylzag9WPJ1rJ22ymd1yB0jVm1AtLaVdu4kYDXcXRr+
hB5zhE+haLfRozwnl0p+qqnPXaBiGH8nh5/8EVeJBOhlNzhmA9SkSrdk5hszHz5BhDo3g/5zWX8r
8Ejz6vI7ase//70gAHIGAiLgIFizkiH9dEEXycEVnipnZibIeEU0RzOe5bq+nkgTECFSggtJYJ1v
ozE7kqFU4VWCcP221CbD8WHobSer2ISCEXhYdNTOYMaWY4Cl2+apLNkAHJojX/SN1bmwvsA3g53l
Mrc6HRpEPawOfZGroY8VmhuYDYpLhfT9dXO4+eGWsW6WCIBc7ToKlp3VB5GRB1f5XN8P4mzdVY3R
3gsEKlxQIoMrDgv49rcHJZ0GDkJeD3hrndCHDSCq0ERaaBabdDdjFHEGsBz/FX/cpInQu2Six5xO
D1+UKzETyVUVO23I7fv7o1HHkK5wm6OqAj5Q02Pts2jOrWvmo+SyjIKzqMrSk/df9MWGY38xMSrg
JIAm4HFQqdgf1croo1VTnV+11tVc+I4U4m+opSiOZXYBw2AeNh0c7fx+BIMrDvepwG1O9fxhV/rb
klqVnly23Q7hFtswb/rom1pZjj5N22TaSgruNNC/4GZlxUYZQjtW7qTsQgkvDYsycKA1N/osbSYR
zHqTovHY2BHHqhVlG7/NThqkMnupdVvkMo0mecwAPntTCmbWrAEshi1uQUM9bN+fkuWm9HpGKElQ
ocNt1liQNwAk92fEmNnb4hANtzmHw7YS8UWrMIPcCoWo0JtDQ6E1esPLOvVYiHzJ2vaGRut20Y1a
RGpQSV0jxUwrC2cOpfQWoUzZbhGgvetS7bqW22CHfwsttIC59s3M95SY7a13g7qNW5DkmT4hl9Vn
Mq68enSK/o/qEISmTUXINDBvvZszbLdG//P7k3XQ70Nagpu/ucgOsooOrB7HMUhCtdaFG67eW0RU
ytPCEKKrMkwbTyi1eit0jZtqYukKAwnMNIqm56uCdB2bkbUdWxyOO0rq+iRjN95Lyt1k9rXbFkFy
ncmxfGS5HyR6C2IHQj7mJERQmh+rTVYIVtUZfa3c+FLARUFWmw1EguIBhPk3we9QIUPEwBFlv7gI
ZlOzK93qnCTqO9dsjGSDpVLv4B4e/+YRDGyPzt5yjV0YHFSK99dcUsxCYRWjfOMXQejFutC4XRD6
RypH64D9MgoUGezN4ODTpd0fZSzTMB/mxUpjisoN9ntsu6pqd+8viRcVlterGIAfwCug3SD8SOnX
50KfSanUpoJ2E0tWtdFrdXJKlF7hQ4uPKAOcDomSeImZ3uuLRsfUdF7ex6U3jYj+WmZbe0U2Jlsr
t6RTxFa+1Lj42F14F4ZRiFSy+SnWxNHtlbw4pc6uEx24AaGsUjlyIIVerhrVueVn2jYMy9yRZiHZ
UJzVHFXMDJQ7W1Tf8Kl28kpV781ETx01MSr048z0yMl1sJ2ZCGaBjgLBlTz0ZTG+yiGjcpitFpvA
G3IdT9ug9+5MTr+LPMr8Z6NTXIQuFL+r8lv7HN35R46wZcmsvsKCrge4s5QjuSXuf2yElls5rFv5
BsDnFhanWhuurp5IXBfe/94HZLGX1wR1gSAVRHSQ3vsjYb1oZux++aY8N0/0k+Ry3JQ7aQPT2g48
yRY3maOclJ97z7jRToxT0c1PAje0hc37z7E+P9ePIe8/xqh3XdSLlXyDSrCtIQWXat+U8qSWdeCb
R9b4eieRK4NrWXIvMhOkRFavrCpLNSVEbW2Ucu3CMIPPTW5ZR27fbw8CdpqyHgfzWveWhKqq/TQD
PB3hplhEceRhIBcdeZXlgN9bJ+iSAIGg179I13H87E+bNoRIuc5lfqV3Ae7NcK2Rgy6ChZnvu4hl
fKM1kF1XYOYcIZmPLZ7Dd1ywhD+rOZS114w9isMTPFRGr8REhz05FcsN65hx5WoUwF4LygD/3aW9
TglP2X/HLKXykyE8cUUFN+vsGdjxNuVCffP+ClyDI3+OQw0cDRBqYez5/XHQGPHZDWp2NYrxuAvz
caBTWzhFkRgc51KLuWhb1k7ta7VrJmi6Aoaf7xtN9E+kHk+6NusLm5VQeJJS92dTOIX2nED9rupO
PwnKcdeF26SPvg94/TmtVJ+ZZXIHLTw+KeTyadL95EgffZUM/Xwj+kL0sBYE9Fo+YYI17re5kl1V
VnAzqZR7a76TBhHURsUnstUAjcpSEs3f28wv46p0iIjgZFS0Z/dncgIIaaBhTkGmkbRPaZZGp2XH
la5Vs8BOK+NLUx6zg35jkYBIAaFMQY3XXSMWEpWDZKii9Ko11HDrT7PppArUqJc18h9P438Gz8X1
z53V/P2/+PNTUU40b8N29ce/X5XP+V1bPz+3F4/lfy1/9R//6d/3/8jf/PWb3cf2ce8PXg53dLrp
nuvp9rnBVOhlTJ5h+S//f3/44fnlt9xP5fPf/ngqurxdfht6Y/kfv360+/G3PxZTj/94/et//ezy
MeOvbern/Cn8cFd0bfhc5x8e8x8f/htTjfqpjZ4+nPPHZv3Lnh+b9m9/GMZHukakuuSPzDygpj8+
DM/LTxTr41IDXKLrQuR+aRLmRd2Gf/uDe91HahVsY/4egffFUKZZxuZnqvURzABcMjr5tOL++OuZ
9z7LPz/Th7zLrosobxsehgX2z7C46IpxaC6sNEhcxKc1IijGLaYt5iB0FC1s7hPFSHB1kfTHXlT9
Tar0QPswXfdeTdyvh3g96As6bm9UGjeUuTiyGZ4ossoDKVL7KVeM2EmTzq26S0k7T43vtXU+x7dq
nDt9fdPIt1Ube9lit2ulrhTfV/mdGiVuP3zttMEuDHGX1d/p8GywKbaTfov4V2qMu4ymg97dQKbY
9D6ih2rgRPG5bN1XEs3vJrFJhG0LloHajM7U5Sd9KNmlSGpUnsj497bUQ99/3RX6jkleve7q7FFq
rNtQwIgd4868iC4ru7Mze3aFTeHUV6Wn3KSf69SWHNm2jpx6+3HtcOTl569SswETaNEHx0OzqOts
4LJXfv0QSLFX5dGf3ajt1ObPIy+7fLv3vu1yEL8astB0UD0KQwKa8TaVt2ldGrN2utFO/G2xw91x
c/f+kAdreH9611TEqSgG2giMGJJzplezo26GI1eKN4cgaV/4FhQQ1vcpqetnqZUphI7G02ySoGjX
QYV2W/E5i7++/zYrSNevb/ZqrNVqSbXaqPql6Bpc5jR+fpgn1ad6O54VJ7B0LoPn4FS+UjmSzvKb
8CRobeV+jO3hy/tPsarKvzzFYjoGXYjKyJKb7X9GNW26Oo7TxGlQ9JVcxJY4ow27n7xSt8PAjiRb
PoaXfGPp7I25Wq2ZVOsi9muMyc2px642b/EXCEY6TUUyb4684eFopBjUvDSKtGRma1dqyk9CJqCH
6xiFoDqBnI43gQVHOZlC3c0LRdlyaWs3+VxmFyoWmy7wC/MRH6hu21RKhWF3011xDZevhMhMnqdE
V39v1REeSUVo/REs0fJFoXb/G0iaIBH/IiQ0tXBpZov0H6zIP1OECTCfL4CBpkdyJGTs5wfIOS4u
h4CE4RTxDxCW/UFFKbNSSc50JOC1xs7MoN6Q90Tb92d/iQKvogS4dd6JkipViuVkXFcC0oliamQ2
E8hobDlAq+sd5W891+5rEULYWEzGGV0pMP9JrRsRFVf92M1x1WLl3FuSZPrU5F4gjjFu2X9TqQQG
KcfQ5WXaYp4mpRalQFJmFWknTLyyAsv28luo17kTVVZ9FoeUE5JImhxLaP3TvqMm+P6srMLMC4IU
IQ3yQDqsAHRXcz8XVpsHmI5sWkWfwa3N1VlcVtVOrc1nBSLjFhRrfOQwfuG/vfoUy6Ccw8u1CMoT
/6ymoVCKuBXykEGnMbsrs07cRJ2VfDLkONmGilJn+DNMs6vijUBOjIXbaEdADybHhCSo2ohOH2M4
r9pSS00FfDJrkSshQDZpLTHay2JYDNVcbUIkkhDumZIz3+gVKpS1vxF980cyUEQpuHRIAdYtrVXp
Ry45h9MCoI0+vwmRFUNjqpT7q0Ob/Qr+V4UsIEskdGjXSKyKtBcL0FVFeJvrsTwA+VDT6YQUT3zw
w7p6NNBA1jHrHmai5Fj5399fICv6LxPzwsaDAIJIF/+sr7FqMDRCX8k9/t0KkoUUcefbGAj3Ngdx
eGtobVTZotqXlNKDaXzCCEAz3dRQJgSD6zq+NrMsk+xBNgRs86p5/hTJShC5R55yFVqXYxL1RnPR
sKJ2gBTB/tyhVNcag5HrW2KAf44XYfYgDYlvI6KIzlM/SZtEwSHQNAJKGNDsdrSi8VUxW8tB1LVz
VDyxnLnVUIcqE1CCbXfkvnfwdZcnpHYHfYMkGuT06qqcTEpjdHQMtrk/Gamt5rrkSRUkDakuZZvW
03BaSL6CVB80dSx5My8OTMkJVSh8gCCGI4fRsrFf78Hlcfi4cA0pjSNZtVpsZaW0LRh4fRtT1uP4
CzMv8cuBvSUdUzN8Y6gFl0pw5wpIeXRV0xFbrYuyFiV6OInPYk3nZVBq6vwUF47lvcsk7r8VfFtq
jnAoEVg5kNeUmqoaKy3xt1MdP01WFCO7IYU0lbC4j9JcvaeEWz12SlPYepvUuILXtYOWrOkMI74i
BqKmR3b1qla5iGbR8ID3uCAwsOnRVxF2UAhicND8rd+28Y8xVdQbq9N2YpAKToz3xglBvjhLw9ba
5EItf5ImpKeGeG434xChRe8L3Vmj9zpMjd5svXpo89NkbrKTFmzcbcVx7En9XO/e31CH34ynBgXE
ZY97k7huDqYcXyZ6pP626435PIoQfxm7Stymvjgd27vL9199NGogyDoudo8gApb84FX+riWBpY+R
Zm2LUu3uzToOoH4tbnELRl+zO6vFd9TMmucQqdSNHEvJtpgorG3qPNaOaT+vk+Hley3BEwOvRVSZ
uLf/NAOCtpbRy/627eoKcJef3Kgj/bQyHJXETUGb4yivYfHltDB6fuRsLZhpaql6syniko47PO4h
WqmZu34QUISJq3BE0FBJcZLv21457/o6fsy0WCu2RkYDB9qcxBWwhpR65HQ/ONWWl4F7AD6O+uLC
O9p/mRZ9DASSeRkfXuAm65aO9uC3W4B9nadlab7JSiP2GnpzHgzg1A1kozv57aXEhRuYHkQgMArr
DaA3MfDshg1gjUa/icp0PvH7VD/L5OQYGnBJT1craZH/obi1BFq0aPZfNxZ7HV1yUdiGqa+5ndKH
LqUGPGym0XRHtERQW8S/oy2M0nn/JZdweTAyEnIMDGgSEPH+yClIiClOKmGbT3mzFcToscCnx8E3
hCiflLkrZLnoZRVcAYyqiyNx743dumRvqFRQHsWjZLVmo7pME3OOg11ZBNq5303idc7aswVoIEde
dJ0wsqL2hlqFs7ENM9FEiXfHljVp4mKC0ol6upnI6txe8zu3kNLkSIh48/2gWSzsvBcPq/3ZzZSe
46NDA78NzN5rG+GLwdbHFGwoj4z05usB7sSZA3UurqH7I/WhLLdmIfF63Epc+Cs20LroqzH3/qmS
+eqdJs7f3l86hy9H6ANwhKERqENlLeWCjnw6BUzpLkmtcmOkVr1pxC7YDGJmHbkDHe6PZSj2IH4C
8KbXdHBBoamvtKyTJo6LzBb1gut+NCP7MWhK7pk1FlaZCR+wAEb+/lseTiyyjovH7oKj1hh7f2LH
OY0twnmwU0Iz3wkmEKFU7sfL2lgyx6j0XXGcs2NJ1+HRwoZAnGpJ64HrHhQbYzOVpMkMdkUIB4MR
ZbBPc43fk13NQ7aD+k1hwyyDut8hhCedppMlVNT+8uBrMYbHKgAruvqSDFB0xQuNPB/MHdCe/Vkg
RI/5nFjWtjIRaRzUBppKTfqphxWa/UQQp8lrzZVp8u6sJp5Ok5C7mR4IeLkaYgUQIfVvsgQxiDaU
CkjnTXdaxcP0kBkxsnm52HjZqOhnkR+X19jddzsjT5Jdmk8j1Oq43SHcnl1Lo69ctJOSnopKBIZk
6CuADbRpI7M1jiQSh9+dcAjzZ7lS0QLQVqFpUKOiBnoBIqEL3Vq+nGsaNtpDXl1G/TEm7xtjLckK
SS33ANqHq/A/Qmqts5qeZBQZ4UXVWQ+0OsQzNNERxSjT+2Y+yid844QFnwVgGosonVxpXTGJUDuY
AwAl+HyiGSIpwVZvwxHncEyxUedotmjrolhuWYlrtopx7heTf2SKD+8+PAKRn4sa9B9yqP1FVUSY
oMwy4M3ExD1a0q1HoasCV59m2dOH5Ji08WG8QrqCyaUHDkAaLM/+cHkOAbTED3Nn5lN3KglRdTGP
cn+eTlN7RJj48FRdugU6LT9yZ8tYS2uhL95NQ5iHu9HUT4PCr9HYywxXVeHqN8wm+bvv3wEq0t1K
HeIjV6R1RZLdupSlCFsAcLizaauJhfikCP0sRByrkDDyKTJ3VaCEXmEptcN6n7fNlAnfmz6VPBOT
jau8EL4gxGtYR873w4UNdoXAzX0NMjWyfvtTbqaxlo14HuxylA/0tBpdKRPmr106KBd1qIi9E0/H
fM+Wjbmf0SxjouehA0OkHLF8m1dZuV/HA0YwBpRYJY08X4rDC1LW4cjaPVxMyPxK9I/BZdEdXMPt
OzSMhLxCAWbIkZJI5UreKjWa/jAK2yO1zTcW0zKDC1MEG3IixP4LWbUyqIORxru0aBCo9bX7VNST
MwRgxK3ENcpR+yI9j0sRzescC+/3z7/DTcqLkhvKXAWpd75cO15NZykVXeKbZbyDEp56o18Vm8rX
KnsslN3cG82RnbPqmC8nDeOxQmFNqYy5jktq2w6oPCAFHYtK6A66MXq9OgXe5IfBNs5N4dLvouZU
DOp4w2mVOJLZhtuwxXK46mosEMUOod8uir6LXT1BZiqM7dRqvktK64NS1OIzae5Vp4MkxH8cBye0
6McLfxbwq6L++qj17Y2iN+2n9+fxjYDLixFn6VO+yESt9kKQSGHT5U28o+0Z252J34WJa5Ed+nmA
4nB9VoWNeDqMLciykR+O4KOPJIlvTi7eEJxr3BQRNltl+40wdBJQr2Q3+lLljVS33VIeFdMuGukz
MNT4SqjgJFOPK9QtiJn2XM4180GS+ulE7M1wKxfV127IZq8JkW5qdH2AO6lpW1NQwCKquAsb5Nen
ucRls680GpCCoOYkKsOjwu/NDCU/QXLwmJvfW3EGoTZyfKIN6fYqtFdZGcUhts9I66rxpi2l3Jur
KcRyJFBc1KrxISnz6fH9L/pWCAAeQ1SD4wg/fvn5q52hSrHQY7UR7yq902yxGAvKvIPiWrVWHLm8
vLEJqb4vhFyqvAZwxf2hoqDppLitWTtCISFPJAZnXQBGVlbG8QSNkWNAtTdiKNIXbD4OXZVtv65K
FvWipsNalRpJdxW1RvAEIcEjy/Ewq1cZgjMKERMqyOvQIsyYDQnBHO/8Qe+3lERCB2Dv4DQp9+1W
zK1LQR4Kl33jH8mv33y/hQTHktHp6a/msw3ivoxlM941kgn1XRKKzzhz1tfvL5C3vhq9qBeN2SWW
rdK6CaFTihsCoWy0JK8IRP9imnphKxhCcqP7zTF55LfHAybAbYXyibaKMKiYZPXQMZ99FHsgcoqN
DITLoTEG9bI91oJ86+uRZNDwJKVaDPj212QC5DOwDEYzGik7QyEgcaHqztsxmZ1ami70anwIhKDw
/o1JpQvGLqcvdYAltej31H6uxbuwlOGfxka1CaS0swN/Ei6MSNRu/o3x4IAtw2FUtW6/tVWuWlkf
Yu9RSgDS5zQ/92M+3WBRyuyL4Rjt/o3THljagvpdDl3y4/1pVfK0MKOKuw91TsEZsJbYjg1pYwu9
ZCeIIMEsfMmosVrhdhCF8Eiy8UZQIx9fmPhLyfdA4w0lIZ3jV092Je9m+502Xo5x/W1ELWL7/sS+
PRJLZ1EZISlf7Y6QzrWVVGG6A+jme0Fk1ds6oleOpscxzNpbZ++LAcCi5YEs7/p8AFE4Sg11510o
tuF38HPVbpoqAyx8jEGR3pW7YMzNi6GYfYdkqHnQ+uaYgssbjRSQS4htkzVSiYWdvP9lS/gWuS9N
8U4U4AeKOqpB5OkA9zNrpm7cQ1szMmnL2kcHOg8LJ9CVkGXgl1vk/PuT96cfLRPG20+UYVjS10WK
Dg4d4Mb951EFmMByNQvbKK4kyW6NsPgza1XpyiiMcD4B1jSp27ZM1B9pnfrVia76w/lYDdrXpi1H
isu6dKfnY33RjjVkD6kb5S8xIq2n2tArn+H9JqI94U92PZtjFNhisoAX5T6gYpF87dv8lqJGh5/E
3JkbGpzZsx/lw+jBmte+4r/emISR2OXiiLJ7Od/KnZRe5i0sAlD5wm2mquW1oIRxbOdD1k52oolT
iqAbialb+XoS2lGAjyuC2Xnr9jhCxudqGOC2MAhwZzY17dnU9jEQOOniqiTn0aC82UncmAyqtelT
gVbu5yyLOHGzsRu+m+WUXphIBn5RMWUJ0d8JaTrrg+LbXWfQmkfILJNd7H71c7GWyouxklGGU+Ix
e5AbomFdByOgzYmODRJBQZfYkxo2HsYY1mM1Fc3nbEbp0JW0DAORqGmFu5bHRqs4CTLJnaNM+pqJ
eXDXjUWE1n+rJ4ZdiW10J2hFiRiCMZmjPXfgL1Mp1s4Hs3zGzPZzYAiG5o1pLj1UbZSPW3mi53pJ
gX34XgFy9xIRgrxNcTiW3CA2lO0y38YVErzNZA9II56Z1HVyJ+vIwZxoVI3GU5Cr/gIhNfluhHLf
ejonzVe1MIYAbwR9+mpJrW6c0vBWka3rI+OynKfwUUsi39rVgiHthLpWchw5+u4SZ9oG3aVsyDMb
A8vaP8m1AqP3BfWPbHEBwEfQO//CGvX6zk8Geis1sAfJGwV/Nu2oyw2OOgEtQVeIrPkuUyNapp1f
mLAKoOagXhz2+adMKRG1Au/ZbtWwKG4HgKu7Gbasiy6ieIFHcHmLRyxFbr+raDgYfd/flPlcxU7d
WElrp3Mn3Ys+0WRbp118Pou1eI1GcKbaiT/C29cFIRntSR/E8KSMxGDb6ZUyOX42daYrNfpFMenj
U14h8OS0quH3djBUbeUWspgig6hl4o9w9hMQS/Msmq6MIO+DPJT996BJYgvoHew9u6nF8quiRcWz
pabtnaLN3eMsRtLIYh4VV0XJnScJhvgqboNJc5pJ075r7VCLjj9WYoldnykMLMMQ6N+o1XdoJZjU
En1QiE7eafpj04RTBsc6LB6TOBliTwCM/iAnyMxGFB8VWzGjMnOCaPk9aZzijAA4SN2JQyF91yiW
Jif+MJrXNJcC2c6TQo2dhCuNC9VC/RyhuHaaV1OMjmEk4SMgBHmPa7us5t+sgdoqMhERBhZlNAWR
p8gYw4QcHwUd3mpSWCCJonkqp/KDMWVhaIdWyU5SI1pUTieGdbDp8m6avDSMOlw5pjml7xXrKdZr
eXMNWXbKbWU0ApcwUD8VzZh9EZRY3WWFJce2GILpXMwPmp01jMrnOcn7H6heATKOoqAPHClK/MZp
EsmM8MISBABlYdp9rQfRShx0aJtvQYzYoi0Ps1ltEC1AYT7u2s/DlOqTA7msUu1ASTEv4bnDzA0B
m6oUktWp2lld3MIbCLPLdKj8zDaregTUmbXabSzOCpfuEvqIXeX1eB2iioQQdDnwQTuW7qZbtPLC
etZ+iD6XHxSrgum6juEogyOI2xzJxF5jqUdldE0AD3pn1hTUGNV5Ch4Hym2zw9KD11T0bXLex8n4
vffz8LsxSYNsiz0YExstBQuBpGS2bqcG0xO3KWggnS2Cb/dph5KOPQ0BFfJBb0TJY+eN8PGmLnFo
1qc3mVi1T1oZn7Vz9EWcNbXblAhFQPHzoezuEqMuRbcUUEHNQJ0Org/KbbDTfixrl7VQhNdlqEIe
kSoj3xby3AenjRAahkvHSrjpZkWPvSie69sm6sJby+wxZmEy77HfPM806wtXxzh29Y7DBqF9IkfS
5905EhYzDsEs4K9l15cR0qmsLTEN0PPVA/QrnCzP/Nkzk06OvC6Jovs4VYKviVSFn/n1uBtRjeI7
zcnkn84B4ql2JLBZbEo6xZ+F6sudLbVC9ikDD/mpa9Kq4aXSUbelCa0S1xKEPLD9nFzEDhttwhVw
VrRbc0IXM0W5+jytEkhm3SjgEZN3rVB75mDVAZYYvs9iChP0KBG2wdDSojkyYL2ZeBA4yxbSC/nV
nDW9YY9V2IZUPTLUdiAaIFMgmqO1a5tC+tr3AY6YwdCbti6VmeQUgTCcsZihaxpKafSYywxl6epF
Oxp2qhQtDE8LgPCU68XXrKqaq5IEsXNkxRpxNgwpODsyFHLRHkpsBj256qUHIdTMC8S4rV8uT/+n
EfQWef2/RtCfdI/Za4j88l//hMijR/eRui4oef53kafn/vATIr/8hGsfVyLKzi8tsl8AeUn5yB2b
yjcyfnBIcW/948MvfDw/ItvHrhPc5KKooMq/g5Bfg9VB5lAOhenOw8Ft4zfvZ5TBi/7iEMDR0Mr2
3sy6buvXSvxd6uvaJOr1OVVmI7S2MKnS3TAPlWcUoxJ47EutZeVO9TaSL6IpxA2kapPgNkPu41YR
p+gqziz5C/slupe0xv+GEKniFeB+So6vS6kQp34zBrmjTYn6KRDG7qwVeuFWkCvFjUZ//CT5bTzb
JliI8xDY8JMvjhvyl/YmGpOkshGXhsIrU0oNnUGbzdOMPLTZ4MxB4B+G6hxsrPzvUD8uoqe6aIo/
232exz5f5H8dQQSRu/fW9/b5sf7xYdekCzVk+ffiyS3yx/Sv/695vfhfftcvgojykS4k134kwcE9
InPz1+o35I84vdCvo4JMzwMozB8f/iKIaPJH7n1cpg2uWEBFFzmevwgimvKRBjY8N9Yr1zK2we/s
gIOayFIWsxb80WLXCVllfwPogA59TH2EnaB12cbKYt3TC/9rlU8aeig+su3a9Gkouk+vJu/6551t
jyVy0C5ehIohxiyyS3i3LvSc16VIq0VHsLD8+LRPmvq6FBsLy87BL74QSbLHNA+FW0TqC683AHNh
/D5OvUO3lzsL5rtemBc9EvyldBaT4QcOFXrpLArzVNrUqVg84AwYhK6hcJ9Quk6FoluO8cUEufLP
kFz3fprD6k8h7k7UdB47x5e65TxNugu9lIKnvM4+1apUdg7nn2Bi2yULD5OQR9epFZ3keYemvq5A
wuvlAT0+TawQvwoFX7wyMMz9OVO/dVT8H91xCyr/X58oaIVzY8wem1+7bm+DLX/11/Eiah/BPC4N
CnYMfg7/2GDswo+IDhHgAYIuB8arDSaJH2k4KuhGUNxAhGTB4v61wfjZ8rtoRoIOpofFb/wNEtYL
8OtV0UIHLcQ+xzSHsw8v1DXu21KQ/kFfQNpWZaOcIm5UD3YlZEbolqXmIjNfzWTvWQQUP1aqjWrB
FqpFlCJ6ZTjPOIYKW2rE7wiul7tQD64pNABS7+VbK1W5Z/ZtXF9WIRyoPvDnp74aJYfCH467dNby
neo3F0U//AKz/9aq/O+uaevHNHrMP9hd/fzYfSj+/HDXPlLxhjXXrE+H5Xf/gyP4P4MUKC2M8n+9
Ai+fhw/OY/r8o8gjOi0/eYYLmfDl7/1afoRxojAIE+gc5BEKge5XdqOZH5cVRtSnfb8gA/8Z3yXz
I7AUpCZxyADPQOP9n8tPlj8u+v8IxtA6pYMJdeE3lh/r+HXJDOknmvkkUeh6LuFdXpXMCtNoA5pc
/m1Wfh+4SohfwuIIx5tk7HAI3pMnpvx6oBwpIO40hero3yqRCNHuobUiT7UepeC+7VX71Qd449xY
AwVe3oezcoE4LptpjavyI2tYMP3C7UAf0pkuLZqC1f9j77x2I0fStH0riz1ng96ckkwjk3KZkqrq
hChVlei959X/D9U9/yiZghKaPVvsAIPGTHd1ZATDfOY1G5MibOik6jbbyMaZIT+a3oz4mJXxAJ8s
gU1i1EiFiqX1Q/ua/8gf1T0EqbODLBohb9OaQXBUN5GvgrBy/BySYvamkmneQxGZdmf4yMRXjqpF
68kPvz4f0kXAizQd57h8MZQHaM2HNuI90K9yBPWxSL7pRWHLVm3rFLM//16LttU8Lwh10CxoC3DV
Ll2nDapeRU4Nbx+AJtQr7OrPNRqXG5w2Jrsbfbe5ucJZWgQwfRPDUQ9Gf1944jUqxaKvuULbrz6f
xyJMAr5/PMq8Sd53TkvZ7EZ/8vdet/IEW1eevVt93ZmVbXzNOIv2GkMBoYMjw8lFkXIxIan2sRKy
/GBfF13lxPG61OTY+Xw6b6vy7lH6exBeP9Q9LELQpdzj0CtKFlEO3le/zRhFG2cswHhfDC/5hfyC
eSi1/GCw5Wf0joDy9l9z1f5njvAG6G4oc3q3uJVkRDWzRs6DfZc8jmq5D/p8m0vxr74szny4ZSPl
75m+G2reP+++HE8VLPy+DPZWh5OJbTxQjrkt1/L1sEvPdKKWm/3ty70bavHl5mqVkeK0sJf07qIK
Jsdvvoi7m2dDsEM+gMQnvM23js272Yg66rxWUjEbEQuCUbvSQrR2UIJtJGkbZOfuvtPDNX8fcO1c
tLPO9dz6ezdcXWtKMSqyvx8CGZthLtfGpYb2+Wb8aJC5dQdZB0g5FJnjQZA0p91WcUfkQfwqyFu0
IB5JYM9s+dOPQ5IzG3+xcCBalnbxkZkh/BLIwb5stOigSnizBIYnBF+88IBfIp4xa6WzWjOy43gy
4jBWSmFqwd5MKS1OpelIFAzOzOWjFZtVBwgtSB2JVY8Hqa0EOwfd51btq1Wb3ARJeIcZzubz7/LB
ipE2ARhVSJ+IQxYPRVpO+qRhPbGXEkfqYsmpVOGcMt4yOmZD01d8N8hiKg1AGLQ5GcTd3R6Uraza
1nN3S1PA8bcvD3eTM7pIhrrFpXpVDTZW7Vejff8fzHOmDcEXhje1JBTAQc2DQKjDvULzf4Zf3fhZ
s/qfjSEff7GgTkLLE0u+mJpszXGAXPQ1gMjfC/luFsrxCGOExmTQFOG+b8xqFWit28AJPHNUP9wS
QLGAzkP8OLGJ7Wta7BTJwn0WV9uIdkKQbf+Thfr3CIuHtgFZnJLrMwIXXC36TpCdWaiF1tP8+MxG
kf8eYn7r311qhtFaUR8O4b5ayxsooJvJDe1D6phu+McreCHCx7tfxqZ3b0Z7fOlF23swHfUMX+jD
lYQDTkWdCg6ytMc/Qgv6rqnEKdy3cXvhT7HrC+eoKmeGWHbv/bCEWxCO4d66Nc1wU2fn1Kre4M7H
UQQrqYK9YC9wfS9TW7WE0eT1Cof3hZ7pBvuwdb3Jd/FOu/EOxurX98ut4fId9YdkF6/lbb6uNsFq
tH//B3vm3c9Y3LlBGtV+GEvh3tT3WTuHseekdN9svD+b6WJbQm3AnDA2wj290Y13Of6pY0z2oLEi
D2Y4uo1nwCpZFRu0XumqpsATb/31OTj4hx+U0gSUkrfIbTHPqYmEcOi1cO/r5aZvy/QnxWLvz+eL
Of9LTmYKIRHQCQaSJxiLhhYfcbwe7sP8xlNQcRGuxlZx8uEcGuvD2bwbaH7k3h1DKROsPu9YUuCd
DpU6IAvnhvhwgwJjg+jIf1ENXFyKAxXBCWpatN+9pJfJWrqSnv3B7rbGqnQnR3FSN3MSx1y1V76b
OC3aLff9NrgUr7b/wRtDQI9zNVBIfs1ism0WEhNMabRX8/pGidKbQToHM3szYDz+crPk56w7TtBG
cXhxr+l5G6I4FeO+nnXGn3oSur0UDU1lI3cBRlFT++F7hyn9azH0ybdx0pqfdawkj4XaRTtdGeSH
EIuXywqLO/xLRwGwQx513i8TgUVux2lGDaRRU+5aLxJfB18af3V6Koa2jijjrhdhpBHxSApgOpN7
wQ6qTsA0Xq7VQ1LKOTIxiZDdIwMh7mTd439rwM8tp07xZLLjpDBjsCGjOsxa1EONoYGU3Xh4NmAq
o0zqw1SmwQ7/AR22+0BXZDVgLpXbZlLhuSH3Hd3nsJL70FXjoExsCwUcD60tb0LiQJPyb6MpIuAo
c75EQByobNBaqc3Xz0/PSX2Ccr1lkNCAMpTpdS3rLaOhh6XX9dahrS3sYxs9yutdbeEDZddJ2x3a
MR5DtwzqIgL4Qu7qtGVtqpsJbAeF6NFrnz7/RfPNdLQrJKB5EgxtZA4o9S/VbdJMLbIwjLo9bP2b
sXjIVe3VSmaUzA2v01dfNUiDpCcwB+U5OliyJ6YwjIN+8EUGE21DwhqlOnM90d9bzAdeHeeInU6u
oIK9P742xEKV/TRXw4OJAwb93CYpvutoSf+G7dPUjqlm4oOgVEJna4NSSXA4NOOyioLoNQ1j/661
SoI8uYmhd2TCmFSPrd/V0RtG6MlrPHJfUTbz354pp3fCMBSvTauLv+V6an+MGHhbtud1SgixakBi
Km3NAj/yqc0KG5pk/KCXFqBxXGOkEc3gwb/yNTm9RydveDQDU4H3HpVY8moBqMkVMH45sys4qzu/
AidmJ6kUa5sBqEpg03VHqeTzvfCWHh5tBu5CGBFsUtzs5hrj8eIZQlkHTdmFBwFo2E40UfgQpbZy
kE3Mc7qGSfNDN2rh0vRyeG+erzz4mf8LyE+/Ciz9nL/em/LB8uegNDinSrPzzsnPoQPUlmUeH2Ix
xiEqlXx38DxzK4xiscobyb+CXwJfAtbhvioKw25HJX9URNB/9qC29aouze6m0rzhEmyy6Ex5Iuyt
wg/WFn4eFAZ7Y+95yVrox3yngGpYi0MprZNRGy+5I3P8bNpp1yWG5Qa9CrAkapTV50v+JodxPEcE
4LgLTAswLjKqi/3a47NdWY0kHiwjma+lXG1eOxOquF3kknwVok/0PS266UKRKgHps6RR73vlDbEl
IqTtk34fMnOsfrb6NN4B7gmeeOmkQz0WSmqPWByPzpj3xV2TprzTI0GK0jlgYaUDgKXyXgtjIksj
beOdDsYvtKcSGo7TWr75B2LV8C2o6sqwKciEf2gl+4Wjm0ErOoFQloj263FXOqEoDCCJa0QlCi+3
ngWwXXdwQ/TYFqNObuwuNeJvcheWv+h3e70tFYX4VFJT3fdC1OzkmCac3emW4HpJbMAD/XyRT4s8
3Lpk3QTS1KHnlunxvsZUOoF0GlmHWB+bNdIU2Aa1YqLYQmkJu7Yy1FsiJeEqDaJpVyu8A9gJW8+f
/4qTgIYeEyp7NJMo4MG/X8SIU6wWmDt08aFuI2vLc6W5TWYYd5+PspB/Jn2ZFTfAPdA/oJRxkoOJ
vhQKWphmB88rJLvsWx14N3LuSIxsYybtYEaVjr6+8eTZxHdqMIZOPWSO6hGxy6DX7mrO3frzX/XB
3NF7mrkJmCXP+fzxB8gbP9BSpc8OWW+a66rJtdU0pec8qE/juZnMCwd0thgn3ViyFPGclgLwPvkh
Sav6KtBF78YUfH1rzkl7Mcb7Ji/Ta8k31FWfAHSbUNJZpb6WOi0egSukJAa7BF7rDPDf7N7Du04S
BcWd0vjBrAHTtf2QbnXd07YtqLZtJ3TFVaOhBmdGce1MSGusiDRCp/aUcwyWeY8eXRTz3Hil6UfS
NeKqOF5C3/S10qjL/NDjdeTWOlj6WhUpMMdasPn8a83X/HIoFo+SHruInsbiGWgmtqlaTvnB1Jvo
ii68vjIK3CyGCFPuLsEXNu2S+GBJSCYWCIRefD78yWZhphoABgMGLZWyJehG15PcG/WmOBCYCs6g
D96NCPTxTFvqjYyznOUM7+EkQuikO3e8oAV41hr0YXkArw1EpoHVacdTM63iUg82cho2a4w7xQc/
9XRedWkH8AerNUkVtnKSjJdoeKR2McRQ1ZtBBiwXGq+hgBRhPJWDnRFFB7zYaeiYoi+vhyIb3M/X
af7iiwnggoZUwey2JaPkfzwBJOwyQAddebCGFvEirYIUI2IopNXavik0oOnQ3T4f8qTPQTJPNv/3
sKax9AAMFC/grZ7KQyxoCp58krc1m0lZIZrEGgmtYRPJku7GiXSmpvnRZDHIQIkaTWrKcIuv1ci0
tP1yqg5WjIiV6TUmrgvTlKxUcIFuLKrtPjflc2IiH2xF1paiH803Zrt8OMQqVcVaUqpDVOeNMw6h
hzZAoJ15n06PNuk06acFDoDIdUlilMCKNgWb64A3coQZbfDSoBfjtMhmfXnLKGCGkKLhESIPXGoA
tH7dFXqgKQc/42hZFjwV3vdpMwqI/ulAHVxNUPwzm2Yptses2KIUguh+YzwFZ+R4o8q+iTBJnwuH
KByA5aCoUHcwEywPa40Gh3rLvJKC9jDruTaeCSi40x4aTy1sLz7HWTn9oGTXM57qbR/DRzr+KZVS
qyF2T8IhaGhsYYf6OoTtP/BNAAofC+vOe/H4YOIQiawk0oIzc23ZvkoUMcVzGhMjYHnWSpdzzE9l
lNaU3ExXcIP8zeen8jRuJ755gwQQ3cDFOTGMG1VTELXGONSh/iMvlY3vVbEdqcH94O3xj4RwkQGf
au0wiyV4IfIahOCZA3o66Vnp2IT8BJSA4zKv/Lt6DWUp0kxE6w5KZmlOJo/TJYYXBl2BfJxNzsUz
r8SHqTSkuTnLm53/ljy2NOP54rU0D0EoQpTAVkT+noGluKvlKersipbOgzpOFgadyqBNjiDnfbD2
wkT93fDuf7mcOqOF3oBGSJzATFxs8rRMhs7QCusAXdiyRV8QZhLB6+dfWpv35/HWopk9qzDMnC+N
t/l4lcdKrJLQU9PH0Cs6svQuZV+ZUbMtqkmaHC3pmgtxDCR106it2jtxaYyxndZZTi8V0gB2b2b3
IhbAXR0VgrHvmmpvJU4Bho2k0ixuxSTH1kCp4m9TiuunrbUFNe5A0ny8DnTPvCMhy56LoOqHWZ+z
stxexnhw1IYYw5OxusWWvBLdJhlbkl4h7C7kNgoAiMee8ETaLGdOFNbW9xC6FmIgkoGDBcLBGAYL
qDbh4TDJj7k1QU/AqF4U7Bo6Ob/MK1rfzcRIq9d1FCqjXSDecjvKYOscziC2ZUGRPyRiKf7+fMk/
2GeYimDjC9R71jVcak8ESqfXXdkUj76ltevSgnBiTYqQ2PiCKI4Kk8LRvAQFsSi61DpQu35UxI+l
15xr653eXYizgQqa+5QIASztLvKySI1CKqJH7HP8q1H3cStS9ercZTLH4sdbjGHIURAyQZQK14Tj
LSZqMB2q2Isee9+ItmUomle+oafUaxDFmX3Et54Z1quwFYIHqe0Nm41Wu58v+ullMuPqQNMATQJp
t/RXyb1EV6dcDx9FLBJ3NLOHx36oxBsoLQdlHKpzMt0fjEfNHNovZiIEN8uQs5BNGYOaIXxMY6zh
hMDvtpM8v0QaoGrND851404BFrzDQHSRRJq7wScSy6T1CKGHfEsEjpvtWM9Un1r1V7NiFMpDZUmp
tOfwWbluD7qVrHPPVFysqvH5NUF0D0aY7ZFWqC8CBGDciKThTB/sNNSbfyH3OJkUedtySfCYCVqq
YdGjKfEJtMoCTsXwEHgHSJSzTcbQteVjFp4ty3+wz2d4JUgnkuXZ+HaxAUtkICGzRI+UqaAEE2Su
qSaea/h/8GiaBkgxsMXIgVADXRQF9EAc1M7UARMYlK5Qn8alC4v2tUZRdoPHnbIuOkOx41ivrket
jS81qIRuFoiK24PcOLPj5+dhceqoCwPeoPwP5sZYXOylNJSVkGXxY5hat0M8vupmftA9/7tnRDd1
3r18fsBOQ07iQEiysGQpaZ807zEFGo0Q047HftKKK13wtQfBnL5RtpTOTOw0mQT+SOqKuwbwNR7r
46/Z+J6WprWcPWqT9SP2xebOQvvlJurxTKqkul8htdpfpI1Uu6EZ6qsvz5OMgVqAifAsROPFXjJb
qHcxnc5HYzLEy7Si7FeIOiyNVDuHPYTTfvINLRFXPPVNVxaZ0UVwqRdyHk2WVz0WHNFiK3ah4oom
9Dhklut0VahCXDh5pvQ/Jm1UxI0nzN7IZRvlP7M8idorw0uSdNOjx4XcKNrjsS0XubaXzNK/GyVh
8le6MslrRc8TWhVhj1sg+hmrTmwDZYUsSXKjh3wJV0ZM/afU9eprhPzitpOKSr3UUW/4OcReU9h4
+ZLTGjiqYUdutJnHWSYicP3KDL9beTu2G6MH+9eTFb+YMl7ltonb+N3QjupL5sdW6OAdgkODrqDa
2iRGf60UmdXPgcb44AX8c3ZHiv9gZRE8OtIMDKhhXD/WvjjaGcfRDWYc26VYZFhfakythuisdfgU
aEWjO12fGPs618qdobWauQ4wQ+3QPZWRS9PLLBVsKMXJdiyAbYC/5xPbARW8C6Nt5Uuf6uYhLwXv
lQQ47qndtyK2WKXQfZuklp7TpMXJqs1bcQI/ZwypE2Y5/48IZAb6jThDC0RcH8VNLBWwEf28CVpH
RA22sKdmDAgw897YWALNJr4CLQG4AeN0W/mx8L00G7FxMlXqWgBEpWLZNJpG0+3zSKa7oin4uNJv
C2SbiBG3OEpQ8UrPvOJ50jwd77+OBBPj1cTT73Acp0dS1JEM6dQSW4ikFvxCF41g3XPjQE+gyHZV
9sxN3eRuKw+JYZtYYjSrnFqUaTd9OV6hxmO9hBRxX7xOTRHs8AORf1GV6ysNpmqJ5WE6QfjNMLtx
W1ULL0KrhdbQwTp+5I2QU7tLzJx8zeiUG4vgMrONJCc3ZWNk3+EQI1CTU6EWh6FecQVolz7ehYcJ
xrTja+HgypMKCWMIvGnEV3a4edNavdXruFJsg+p/5oa5EVfOlFbhg0VLb48GeNS4mT75lwHeTDug
TuPPiBKq7sjTkJpoq7STaNeCoUS23yIqXUtZ+sfUUi+yB2rqh8ryLD6j6Qf3DQfvO5pPBnRIs7wT
mjH507ZJcl2peghM2FfzqwFXLcsV9Np/KZvaf6ZlKeiuWWTi3QSoObfrOnxUezXeSEmZ4x2pAOVz
yLvSJyNX26tSH4ONWRZBa6tyH5jUJsQwdcq6GJ/ykWyeJYon3akCFZahL+PXPVqwfe2BuOYZ+Y3y
IY9l8UdZV1bF2x9WD2VVGbVd1QTp9uR12s5qwqpxInMK1oWqC9kqatRVNTbx4wjN66aQwl6wYV6i
bBpKE5JMGtAyRtD78EcmmPqtP2X+S4Y6BGdfQEzsMsFzlw9t3XaZqX/z6IZXhDwCIgWGMA0/6KKS
syN2gDiI7iuRWyWJblHKkvLS9YS402eDhvF3aVrNVTdE8tase5ZhLAMnhuPv9l0oXse9qP8OKhND
iyBvlWdRmfpbPgc7z6foBpFfQJvCzv1ceQr5e7VriTlqqWGit4dpIMw/xP0koaLTWNPvQYol7Out
5LcvW7kA06Yo9pafGPDY6+nF0AaVLhuEDqfJumQz+pjF+qqSUaIti+m1w9O0ToWbLrIuLDHFwxMG
xG+dXoWrpjGdP9AAz74a66XDxpZzW2lMZSf4ZDbgx73yMsVESSS9C1EQakxpzO3B75TGkc1RfJW7
0rsjWuv3vieMT/B6x0srI1q3hd7TCSepz1FGCsrxT2RaE8tXtgibDhq3fpHLg+DMrC8+mZeE8GDz
shRt4pfId9WJvccdh/MujhBddJ+ZcXgt9lEuuXy7DNEAs1GfK0nzxjPlm9NA0MLhj0eUstsbI2Hx
gOMQIJXxWD56ep1e+rUmO7lpJi6fDl2yRLDctu/Gbetr56LypUgnhSPg4fTKqWnM6mlLiFI16Ers
j0n7GJNcY2SDNOA2UDN/BXNZ610xN8yU0myDd9wwjjxpWKyPvSMoaeEkWV3f1p4Y72Q1kmFwoxhw
KcbG9JO3rr4YjRpNpqyXsFamtlrBTE615tbimjZcFqQFVtBX4WPiNxksd5n4s5ZwqbMpeifBJkDR
DA9pfNIxsBioIuMCK/n3rZ7o3ZnCyikgjVWnPE1GBKCXBHRRWVDVOJKtVqoeZblAmSMa9fu+UX+m
aB/eaFYprvIqzxA4zsJNpPSNW6Xp4PSpgZd8HnEOdKMBRdAo12rf8XwmY7ItapQR4RHIN3BZuk0B
cH7TtZG86tXJvGgGv3igbuNfqtSXz8SDp5HnXKsBBMunNdCfXTQXIl65YbS06rGbWM14zNH9D4TW
aVNdO7Nyc2h5HFO/H+okyLVk7Gx9wagexzbwV0rYw1mc0NT9aohpofoJY0Km3kc7YRHgDqIajEgm
Zo+eUPzsO6u99U2zdBRB0F4/H+mD+XAgYDHQ45vVIBcboQAW3/qhnj9WM2t9oLxra8iRnCkAfDAK
EeycEBHMUvNdZCII1pqljmHhYzDwxDUJSsSxjlXO1+aCaJ+uATehQsENxgk/vlVGUfDoUHflU8xL
4eStGjpFA+ji81Hekrj3W4ARWCwVs1ZaPRBaFks25Y3WjLLXPeX2D7e0a3uyc8dwCvsVG1XnLIBi
ubmXwy3WTteLEId2hhMdzUZ8xK2dcCWsuMsZK1pdina4/nyGcwKznCAFfWDY+psT6wIgTSAAlgaW
7pNeWLeNQmSuFNEL3mp/hDo/U3Jd7ox5du/HWuQ3XmQltawK3VOXXqvarzA6fD6XN/TTZ5OZE6x3
NWRZQvM/Hli+K8subctu3HbVuRcvqpPYpi05D4Gz4Wpz5TX68a5onyFoLEsCZG+zGjc8uHk9ceVY
7BaoILmeycrwGJeZKKEeko+U+UaUxZwilutL9OOBlBVZ1IirOA/lAjDZaARAicREXZEzaLeJWE/Z
mST2TXnu3bq8/S7uF2JhGpXQkhdZrFiFgSfk5fgID3T41kpNi7YOqawhBNNFW6qeg2eV92DkoUIX
x4IQncue7Qt1fztmhb5uraq6Lcvuvpfq5BpRgsYdS9F3QzWOHz7/hos98vZTZ842HSaUuIDeHH/C
ifySqE4fHq3JENx2LEGUDKSWn4+y2PUcZYnCJJchfikILr4pgb3bKLXaKQJCS8YjosTmfZgKohMX
NTbWlN22nt7/I0T4JT7r/1KW9SyF+QnH9WdbtUfc1vmf/4fbqusod2DMAVsGEQMTN8p/cVvnv0NP
hnNEdXPm3f2b2wp7GgEa/Cv5E9DLuLrYIv/iVvM3ifnm102FevgmCfIVdusJLnuuxPAjZkwMXSJ2
y/Fu5OlBNKnMvTtay6orB/SF6voFH7dxW5gIHMeyAFRv1nc0fTLqP5VQHgRxwlXKALLdpCQLwmA8
SSjpBuFwESId7Iie4Ttt90uY5Je3pf2/XfbfnNHPdtld2Pz6GWKs+reARn284fijf284ge30F1AH
zv1caEMB5v/vOAENwr/AFuGN9Q8rmovpX3IZsvIX18RcfEQCFhD0XLj7146Ttb8AFkp0hHkpKRN+
icx/fC2B3561GAEoIHVJ8+QE4sXNWxZdm0032pALK9RibLECLJ0NeJfSEDwH+F+8V/N45EUKLE2i
QQL1JaS7UlG0k6xAvgEHwkMFeWgloyrl1J1+M/XyD1FKcjoHTYQk9F2afhP8ctYbk8fNu6919/dL
9F6u462D/+8HagauzwiGGdpG4R5J0UVkkE8pjfw6z28KBJbKSZ5Qf8KNTEIr/aqsf9Zp5m2UMAC/
qAbGtqq0V7/u9xltN1cdWu0mM+r7NreyDSCxg5HXIXZhqvQgq5j/RGK+9vO0dMtKqVZdQ/298bvw
Yvou6wXaCGGfn4kD/q79H81nNoekOI6IisHVsEw8C60MUg21w10aOBjkthXQUlv5hZ60HdZrVb5s
xa2aXKrxhd8AZ9sm9T2CkNWdVVxELTWtrSY4+p+caoFdVZu6+FmbKzwAKlL72GG+yKHaCC/sxvw6
CtcmLIOGm4ZarO2rrrbC9KR0FcPxVfSC7AphrMjWs7X8W4vtWFjjQDXd9BGByDZ4ln4kIDyNDRLi
aNSieNeXF3nijLdW9qRT7FTyX5l0qevYH1wgPa5lLlasrWMUNItdtM8scSOlm9bcKNU6DdwW7TvD
NXp30NYJSJ7QTlUnIEcL3eKhvUOMTjft5L54NL4r3y1kH33boKJvi7WDWVRaP8embUVu7gGusIXr
Dv7UC3JIVEAMW3rO74VnCxc1C7XQ9ZCuPWE11r+GZtXJbh7sJmTMfoWVXXpOp7rpVeF6P7C60izw
//ao2XG6GSvKxba8i3bGheYaexiUSmt7f2oD8SMg+3Z+5b/w1bQ9arZIzSJ7WNK7PCg2iMeNukFh
F/ryLnyefNcbgWFeRLlt3fZPa+QYr9srQPCGrR3yq2adXA/fLMlWd1nmNL7b+a7/MvW26YyX1Vq7
8B4SFUicjVvZUOww7ka5WrnrBFuire3SMI1vre/JRrievqcvGWqMm7Rw6Vb7a8+RN/0rFAjvPrnu
HevaughWolujnugUP8YLcz08+U7leA4lWte4QF2zBEu2iiM7SG0cUYvX6NUa7Og1G+1IvOhMR7tE
Vm+dX/WUsCZ7uot2au6yoN+zDR6KF2XjFpHTriUn/h1fQHaINtaDeT1trF236i+sP91NcmPdw0mF
wpncTD85ttXKV+wSnHxlh3fSKrvP7tXYsVrsm+xwFsCzFbTSRaf4J23/v2fwv3mB3l2ss4v5kc34
3c+i/flfs6zIpg2zPz+PnsH5j/4Td2nWX+iR4dxDt3oOvIiu/qWYJiIMhaCNOpPA0CIn3vnXIyj+
RYBGUMV/ZP7UTPj49ysoSX/R75+pyeCzZuER6SthF7/sfU5KpZAchZSev7wZty1y+14ZAIQjPHJd
gzSIoOc0wmsGI2n7bnE+eHXm4O3flzRQQN5/ClOU3wkHEGpdPDpIGOZCUhfmtdAUyQz7x6cUaPFN
VWTZsy9I6jNiZzLA+VR8LgNdP9MgP50l/sGzwQ3+QTL6x4tkVUBevdYyzd9l4tRspNhM3XTov5ZO
MUdUq+ZiGeEEFIElFDcQjSbBBCvYgZNFWJTI1Unk6lwgQdi0WMmZJU4jHHb9/Nd5qu/SKQHBTM8a
w2An0o6ghZClWOhNIHLM9Jxjw0erhuQ/OgUgWPBsWOyNuC3Z1lUb7KIxan9ZuSmsxbRSEvvzvfHR
MLOfLVXjN3mnxcfBK1cbrZYZDV3arIIe4cZEi8/BYZfYoPnzEHbx/fk6hGJLx4Swq3NB6sRg51s5
b4CSU15SsDHIPflPj72IW9W6uUJjzFz3aAC63TDlqyrVra/vRToDICtpPwO0XNbsaN6qntCbwS6o
jfYyMOEWtJOR/Ph8UY/D2/nAsctJ5igKohn+pkr0fptYI7KhA/2JXRmLv3tQU7alF/dagdjuKA+6
+/loH3xCiIrsE64qIrQl3KllzavQ0nmrW7XlKVdwpK4R8/l8lA+2PvIRWMRTvEUJaQmo86qw0+W0
inbKNHibwUqIM9PxTy965wAnJ/NByHL2JZyJTDC637Qm3x2yNK4kmlVRumuyGKFkBq63nlVLZ26M
k4+kshGAYKKbOauBvBHk3g0DMDqNTaPgxpjS0NX9NP4NUqyx9TY173OQkV/9TIyHx+P8gTCGAF17
fHeMEuRRmpQhhjNkOUGUw+pTwLl+/plOF0/Gl2QuKCmwSDDTOR6lTNq+NCPa1wNkzYspgsOUF/E5
NtbpeYYCSSED4B5HGsm4xe2Uw11UK8NLd4WOyUs10KCP5HL4DUDAWgeNL9+OU3evmGX9WnRVfuvJ
HejFKR/XX50unRFOM97cePXKyuL6CrVkzCXstnZqoI6roBV+4/g+fPnLMUGSxrnYaTDhxZejlpu3
ZcgBs7ymXXlZFbrwU8v/4SiLqeS1jyS9Mga7Ro4tJ5DVAY1w85zzyskx5kmZDxdxB6kbSPPj/WFh
K5qIUp7uUkFWXV/vxx908NsVxmHm3eff5uOhaF6RFxIzLbnaYm72JnBmkBSppO9RFO48Wy775ikG
A30OVDQ3DI5iHJSeePYhDM/1CzTajuc1VbU/4pGa79IquRsAOF2UgyrbXjM6EmZjSSkiAZv13ZnQ
6vS4MSwuphzq+RZZthyVeBww+hzynSkB+1XSELLFGH/RTJRrkFEMAkECWc72MoAzAzSmBEnLdyXo
9sLpZKFNr8qp9nxnbJrQP9O++GAtYdfP9GOoCDDhF2tpACqsuykudkaN+cvKK6fkKQnQ4V/jtGne
+Jjj/h6FVt8NhRDWZwKS02uZYISYWwRjSpt6ObgPxzBXBqPc5U0jZW4MVMe3k6yKvgdBovwIEhFy
0Rc3KpEPVU+uMwgPDLs43zIYzbpEKnznDxr4awTA7yZ0iUErS9oZk7OT/cJQBCAARYHr8J4ulhaX
3cjQi7zZzYyuVxXM5k0BcSY6s4gnR4/SMT3WuX8M7p+/HJ8GhNcREMiSbje1UncFYCPFSbnG8VHw
vG+fL97J9yLyIDuZVTmxSoeLdjxUbsXIGWlVu6vwu3YTPtJlP5Rg+k0BtwWpMc9EcB9MjWoX2RcB
qwQZaF7hd882GDMYW1bd7gSZCc3ENDersp7SwmCcOdwn52CeGpQcKluzBsGSIs/WqwYRyu2OaEj6
2YsJbhQ+Lb1BM/qbbKry0M6tDs4fzMgz3nsQ8JnH0YU2D07vn/M3617qi52iFYKaqLQAbstOGNT7
wRgEdVWbvWbe+xY2AOs5O5URd4fOcO1blayC2szynPZpYVExikDBd04qpSBHJ28SdcQdKuBpopNC
EQAq2ypEoorai8KFoeuV4mqw+3M7VSBXuVrbeU+CngnEx6OC1lJceIXsokSR1xv45VVme2VR1m5L
YXVwVbHHFMECFKL9qKIpHZ3CS6fnJJPD+C5uQ7IxOSxq/Srz6jBKQEPFRb6XwtaC+Vx0irauurSN
foZx1zdrpaOeeRe0gJ5uY4gMr1pdSR12D4kQXGc5bPsLObPa5r5N/AIBEg2fBFst9UTcKk0qxm6k
tvU3P50wCEhxBPWvTdNLoGUOCmwqHVRgageJbnbXoZQU16I4JE9NY1QKvrJmEB70EWyflHNF/T/O
zmtJbhxt01eECHpzmraqVEm1pJbrE0bL0YHe8+r/B9qN/ZXM3GJUz0nHjHqEBAjzmdf8O5mzNII4
a6vkLeJT03xMisX7pyWe/ywMMofzgj9IfGqhbUXnJRvD/rPM6kw8T+mUuriAhggSHcHchPq7FP+S
mrIUfMG3izWI8QTU3v3XtGbdO8Q5SKXHsmgVZGzqveWhdqtx2dUyKWlAQg93d0PpW93jYKUJdgDN
mHqn0BDTB4HHkTxUyCd/abq8itHscPPy2FqVo4p+ppUfIj9M/q1ihdapgWBgt0YK/Si6KEsPettq
7a6acoi+ORYX38LRcN5340RGxvkdgE91Vhkfq8qi/tVJb4ENLYdkn3Rc0ecwDuf8sDiisi6iGOzx
lC3uqPMrWg7mMSZCxFHGFE63rwVWEd9iW4KTxSehj3DwkXbtHSt3MZN9Kfzym4Pz+jenKStjDyhV
9ierHaPsXdYkBp4wWHkb/0zkQfFP1O5G40EktgckKdRwB5qGGG2DOHLi/rRMVmafXDuV2mNIa9Q/
tXY26lBgMhfGJ1lShrGDFtfTE+X61nnMOhNK386WXk/Zzh+6kb5WbULQyTQhD+0CRBTzjy7r3jgI
HcDVl02DlsWs1+3JH1FvOiUZ3jhH0zCr8anFlLltd7NpT8Ubzx4pc9bCZrunQ5snb5q2kMg7OaLT
f4zg8YoK9cE0ri79JO1xX7YoGxzztg6Nxw7ZyeRsp2El/nWGXPlfu74clHVMKc9Dm4CUcyPpvKN8
E2OkB2VC13ZOWEf2o0PPI8Kguyqb89KDaH5MMv7PuznFzfq4NB0mcVU3xtoTyHDLOTiDpIA680yF
x7HXqr+cqBgBQY5Uld62TdNlu26oDO9LJGWWDzvqPU3xadEHJ/yx6F0RfZmRth0BR8poqqAhaXnc
P1ZLhizOTgCTbP+tZG137zNO+/wsKp6Vc4btV/cMsbPrwMnFU4jpx4KS5Y9hzurumxbF0CWLEx4j
faOxF0eb6n7SZ1oeCG0wl3OLS4z8TMqdwbsZOQADIOnG63P/DUhb84xDtkRI0slnbmyKbGP5oeqi
mq572vXlX2Oe+ssD2DhLvoMmZPt7USe6eOJo+f2TI+mhPDRRbtp7p4m98i0CKWPxfVqKZfoLsw3X
PmiiKb1pn2rYWP2cm7kcfmXJbAzv/ayMuiBNcVr5ORLJmOeqEbHxMzeAVHZcffay/D0XoFaXnSYg
nT7V8FGb77KctOYvrcyL5KCxCdJjW/XSf8JOiL4RpE35XrRm4p7luJjzWU/7HAZ+qhv9ZVAsjlPX
yghPrzoPe30fcz2n3iEHTeb3e+SLzOcwcq3v+uIm/r8h5xq8fKvVPfjqFEGNsvB0uiZNlnTmQ0pD
a0aMKy3tal9BiZT7KXRBtBog+74MEo3YZy48N9x5cRpnB2FEWYC3jt8cCSRpJrvt4H/K49zjjgZq
88P3i8rAlRDg7Bs/x7B3N5VOTsdrGj0wrkh6Ww+xPvgaDeel8vd+nLt8NpDO0M4LzfpVdGGz7Mbc
rvVdb2alRKMgTf7hFTCbHUKwdbGvRB8/xQ3UMODsJi0ZA6/w/FSPUgObD/oHkGsPTrTskQ352+ri
+Hudj7S3tYGL6LnW/YKbE1t5LLDHrtcC/A0lAldFUrQH1qXUDjhuoYfvtlH1g45eqB/KvF8qQK44
Pp0mEVvOX8WUL82Dj3QcqLBJ1Fl3CmXsz+cmXPz4uZlijTZE2ejm9Jx2bkQCW8I1OORGo4tHbyI7
22sNIPh9MTjwVJeuRtVkl8vJB/ubpjoaXH2dcuc5uW2/wzIojfaR3hfvK8y7Gy5zLZvfxsiZTIey
tlvrfV94UfNXU8uUI5ZgnAchaqR1xU3QloFfmVBgu2b0May2a6d+SPRRD8+jW47Gk9vEg3inrLQk
kHytouFkO3/FkprorjBGfLzSaOqToyR0+weDQS1/quUYmrvWMNPuRx9r9bMFBtitd0ksjeXM/WKn
+67PsmHamVnSd/twCe3iTD8RakM5xKF1zgailv0wlJqx487ukU/RPVSCzKkN4wfh4XJ0shCmdQ5Y
h2J3sGvrztHeUMZC2NoXlDFOjeulv+bBSJNH/nVU36y2+9Q21dTgVDup5ydupirbe1UmoK1P5WQc
ssRm19hWk4v3hVnDTnbnubI/1FEIxh9JopZronXiqn0zFbL6YavY5HEYChdnsyROKYqADQV6a3BM
xzP8BHO+6NoUlacKM/IFm6xc689Gjj/TzgInle/zlDD90IxOlT36nYg/JW7eKEpM6X4oAMl7uxqc
c3n2+tD/kSQ6Khttg04X2wIRjV1TLdG/4A/r4mEmDCxOMgWJtTMjdO1fn10Q6FMqVZ4bQFNWNQQT
M/XFQAXoMnoZOyURX+o0bpBhmqON8s7dYF9RSXX4f9SZbmApmCqZndtf/Cpf9iW+RLsWfZQ989yq
JN0dihT7N0XahKJ8nVcUYzkNs+f0l2UcSqI/TfuihdrylLRWsaHutYIjsHQsHE0f2jEg4khmVjlM
azgDZlnGcPFEjZYMYVoaLEgEPemmE1007BSLh6lybS485E6tXRVh8OXWTfG2bjL9XUMEZWzkwHcS
U7QnqYj7cLIpUK5+UoWgk0YtY7jMYwnBJBytJ2tIwo3Kwr1RcCjSVKaoZBVW33NJFtEtHaMsgwwR
FeqnU0Yl8fjqlJTWDH2u31K07trDOImnrp/BvV8MjBD3CVWMs9Zg9+lCSfnSt2366pSUMB0jXCVt
rhh0q1RtnP24FZ22XMYUzD++tA3vgqj3EGKqw2unxqZB7Zv6LuVd/nG9S+fWLcoFOtQl1Royz7xt
DX1XmbSkDgKVrnAv8ZzcUjm/zYNJNEFucwwR4oNqej1o5OYhRJHIv1j95M+XVLfb5Cy6QjaPi+mF
1bHF03PA1IXH+CLpnbkbm1NhIa9zYQr14Bh5OXg4boiufWxotd4n4uJ4jfc0Qu5+O+eCRLTVh3yX
Aj2zDmkbJtbGuLfb9Tf4HrNoKnsoRKnf9UetwY7tkOpKGV4W0N9HtHqhGZU8Oy9/09tRqNaophQq
17RJ17eBZoTY7pZeeAmzbjnNlhEfoZxu9RNv7jdA3SC3KHQp3CBs5eu5KC+9CQs/99KXEj9IWld7
Qh3oGIU0Ns7fzYRWQ61KQlorB2TxZvfijr1+qbXCe0uZqNh4hW5HMQkwaMWqE8HpW71CXlTltVWM
/qXCevax7gec9MiFNm6s22Wj4E8lUkl2QC5ZF3gHzGEsXTZRUA3xiEBcbpALWrWYdrL200+v3Am0
U+A1Kx0drNGhdV9/I3dwUXjL/SjAvV5r3hZ07fMLhVZr41m9WTpVW+LGAo+qhCaV18qf+3pZjCzu
Wp0HnID6VIOm/qcw42Xjmbs9tdejrLaBUyd11PuECWaufYUBicGvlfgPuSjDv9NUjrwy6bjRpbwZ
c7WCqxOL0nruxyKPg87A0nAoxFFvfwoXYRk3tJdT60Xdxoj3NggtKCrzULYBmai1/uOOyKbOS1QC
EXizhR+qkY35E7pdRvIw2nP8/dUbBMltjhckJxRsFKzzz8FmY0wF1PA4SHJXD1y9wwc4zxDXfHmY
O6sIYEbdErZBf++3FuMfc4JJmXh6MsRBgVFSkGI9QvKoF2/7JQ+PudHNM1oWo7lxoO+spILp0C5H
vo3wYNVTpNCXNSUMpMAtwuKxsYvkiA6Se0B+eyuCVQfp6kGhrEvgRScF80M6U6uPRgdD16tuiQOf
rGjXCMhvM0hrMHxLaOwbo0w2kJI3J44BCXtMg4SDCGGNr3YjZJ/s0oiDKTfdL5Fn618zH0f3l7/b
3VFom8MZMrlA1rQMrZ76ajLdONAXo24fhF054Vt/XrT4tRcI01E1eI0mBn3gNVtocKwBudUuCWp4
2o+GbJcjUptbCiv3NgQPI2LPZBq28Vv29I9tWHVtLDDHTgIARNGDDyZk50xpcXGlsxXi3NsQbAf4
VQoTQCPo+mDJZqaAN45JYGvN+0765IGFgp5a/Vd67V9e/kx358W+Q8+Us0UGdT1YWsZuA+wmCYpW
Wm+1aKy/L+3U7M3Z2OqW3NsRxG3c90pQjAbl9VCFLGRpdpL0QjdxQOqaIWw/Cd+Nh79fntPdgUif
aMFybdwIc0srSQqzs5IgDAt4v45wnU+mNvqvNIBQ1wMPrqkeYxJCFDOuJyRJ+61CpCkKN1n/2Z2d
qTuUSyVf6Z/AOMpIRVErCC/ohaoN88feW+oiNJaeDeHGWEBEsW6cZteLP7x21Wh1w1bFhEtTX2k1
CuJnM+USbEy9Zppw+x2059zJ5AYx+Xa/EZ6CRjLBvjs62PvrudC+QR2I4knQRjL9uqCEeLL7EjCS
FMsWCXdrLJVL/LFuqSdxenSWLBgSY3kHHNE6lK02HqkXb6m53W45h72GKCXqmyAMfpPB/hiqp18R
RtOUBF1uhp+kCDGtLBP3tckddGJVFVCebIy2Tn5ypzKtJsnTYMiS1j3qzuj37xuAUPhoZotnbsSb
dyfFpwIVagNlWN8NGuRo1+5N7rxxpEBN/Xrf6egQvLzvVJ59/f6BEeJC4BwpsJC22hGGyi/snmsh
HJKJ2iSoAyy+Ext7e80rn3tvTJ9TEYvAskq8cCc9R0Xy5Z9wZ6MgRgQeCsUw4lB/tVHsNq1LnM/T
wG1p+lFBXJCD7cu0/KxHSprl5dHU33YzYZifKsviOdFWsagVWdUYiyYNrN5sTxTlKKo4VbdXnPEn
J+27N1HRGg+NT4Xp5ZHvfFDEClQKyXus/nN9IJIhSXyJXnKQzhIeQa3jJD4a88YuvTcKAvXAoIC/
IOa3uudtb6IdUndpgNzC8NnRUvzl+R+TaP/ybG7fSURNqXOoZaTEst44IZX30J5YRzTplg9OZ1Uf
UjcCfx8SI1Z0sPyNAe9tE657zh7cflBzqxsyd+dxiUaRBAhN2xTdxXCSrfCfOuqTG5fxbdTL3Iip
UQwE+30ToxXKhj21wiTIorY/cSYiYIeXajC0T2WKE3q6DFsFhruzUx+MNwAj7vXzPNJPlIlI0sAe
dOsE+ad4csUkdqimtOeXv9y9E0D1hHADgjevzuoENElHMjZxj/VJJz84WDu8qbGmfxq7QjsMup3a
uyas/Kc2c4fjy0PfnSUQdDVRqvNrm62Jxp5lo46MWYfT/mP6XQrYvF3QV5pNOFcbR+HuFkXFCv8E
7hduuOsDF8d5PaOzkgZeDx05rMwKycssOxaDXrxxtMX6+vLs7m6bP8ZTd+0fz1BeNfRZaMME+Thb
VP/kz6gXSEkiUftE6x0Z7UzmG6n1vRWFqAfwDMImgfEqgcf0IB59oRptYYhwURp7426I++JrGEP7
27g7f5O41pfnn6Ottg5dEPrzqZEGetNW1mEqasR7BphyaZ9O5yItYlAR9CXnzuvdXeuaxWcYB1uR
xVodV4VkGG4i60jhHMDdOiv1w3jxxwSVt2EcKY8V0i1+1FlMe6NzTRqIQxkNcl84wB5owpfju8Y2
wr/6pIoeclSDHyd8oo4xvin/l/T8/5WxvbcDDHQveca4qDCSu94BHmI+DlYuaTDrfQzfPR3bU6Fn
9Cupm/bZeSzcbzz21UZOeXcToDgIDoo0Ai3Z1bCNF4Z9D5Snt9tgQS7t05KG2rGWjti4O+69LmTK
RFkKmQ0o73qk2hNN6HXcHeaEC8wQFhjgzoN2evkg3buhSMUBnvwOTdYw265EfLft5zQoKdSjZO60
HySt/GfDGvP3i9v5b8zQ6h70Oow2UHl3VxLtUr4dOodQf67nZzWZVrWFngaZn9lHv13qY2QM5hM1
7nojHFB/1fosUcBGMAT+NhLgq6XkAesTwvAsWKbmZ+6zVbu2Xn62tWl8pVIxn+PYm7+WXpn/BLXR
bsDK7p4hVAcMWEdggHEMvZ6p1KKaPwmzoCEnOKOM3sGCWFI0K42paj5kVdJ9RnVMgjsa9R9Tbn+d
i8E6VV5vfmg0AX4ltsfl6+s/PAQGnOwRdiT2Vdvvjxs0m+eGTiYhklaalHoaTMJOYbV0/xrjPFBY
kMU/NLnb90I3nI0FubfnYIFovL0OoOF1dDaa2eCXGu03twxHdx/jDk5HPgW2gTqQNhYHAYR62uno
IZUHmft+v3G07t0dpm8rjQYTnOG6MCQQiicZaNPAWNDrqgGHfYSakl70SWBeoMX22Y8HjMpfXvF7
byTwb2gPFDzUmb5ecdRKJ2oFVRpIbI2inV1apcJSxOLtQF3v0Sz0LY+7e0cMVjnVAVab6GP1Kkdz
PGUALNKgMfU6QnUJFvNBTgJpLMSi5Fa0c29ZLcSm4KpQmSXyuJ7gsGBJ4aGnGOhx4zHOWH9DZw3k
oR8n8WkcR/9XTKb16T8sqxL9B/eEItCNe0eV9U4Cvy7ohwl4zxLJvN8ZQIDOilvXn8xebz++POS9
dSUzRaSepAiRj9W6Tl1azihxMeRkFm/dOJrmQ9VEA8Te0Mre/YfBEFYB6ksDm7TtelWTCBeUuehI
7u1GfrJ7upGnckrkt8bNoi0F+tsuOe89g2GqjJ0o/b9VPXjyi7bGwkWpupLHiBSFSkHf/AhAaNk7
erQfpKW/S7S2OLipER/mxaVYHbVocYsp3ioZ37u46ZjwQoD7pNiw2lGqb9O7SZ4BBeqzr2HedUFW
xnTRiHe8wMym+m2PWJ+zM4EBPdseJcuNp+OWdKMWhLsKMDAvFXf49fLXME9qW/ATmqy19r7eatPz
MtjzAS+s5W3l+UI5iY5/dXpnPYvE1VE60Htw7OO4lQfeuzdBZFC1JiWjo7gKeYYojWszarIA7Xzv
RB8CMQVrieo3feXNp76P/e/WlMtLVaKe+fImvBuOKkKp0vdGKn8dB7ZNP0dSZDIocrrhO24t60vn
pf0XgSNxs3fmtj2bQ4+25DJWnRK4qycbsAEk3I2I5d4tQzZFFQPyABt1tSfSMZdZhvtcoKOsOWCb
RzV8b2EQhBDlTH3y1GVR+EsIqS0bsd+9kaEhGwhJ4JN3UwbtmFeB2CIMdP4VxBDQ34yPveis97IH
KbdrwE+in4Ck18bq37tvIKOqBg3sacRirvegNfnlbGFGFUi7lM/6VI97Syvq94ORuBt5x705Qv9j
ixGYMdVV2iGcJU5AFlIcBUxzCqeuwCFGdx7BGYg3bR5/SotB21jX+9P73zFX4VlrewCbqyILNCpj
b8Y5eg+0rXgTllX++PI2vvcEU7Wkw+bScYC3eb2QJSDlWgP8FoRl7U670UAZ91wXfe/vXaOI+t3Y
i2Yj2rk7Jjw2qNLwpIDgXI8Z+iaMlrnKgrEAHbazuqUXO044ZJvM9I+4iG49+/fuCQJKFVxh0Guv
a7STSPo6M40smBJbO4Z5hXydUYT1g2FkzpvRTWL0PHglD8JvtloFd/cPERVlFRVtm+rP/wgr48HV
osFg/4ioeSqxuHLSCRCZ078TCY4qc75V57h7MyE18P9GXK1vgTWd7k1pFhQGDADE9tCqqOrwCICl
eXLRrj8sbvE1RwfzbHTDck7i3ti4ku6lasqZkOgemBl38/WkqdnqLVjhLDDywj4nmDDsPHT2Nmos
dz+r46MJr3qoVB2vR5FLbOLL1mZBXLjZyaa2j3OK46HdM8TPAxCZ09DNWNEKHKhf38yAQf6/Q6++
qhMjsA3clmYGvSyx8x0Zf6y9BOiv5ioaxMun9O5yKsK6OjS0O1dfNEraobFaKYNZLOg7esNAZFXV
47RV3bh38YDbhvrm01N11z0ao6MgrycqMfNQDd6ljj11J8LbnIJCo8HqeXled4cjGlf8MPQx10CC
yqiWJI08dqpDxwG7G1l/Bsbf/hJO2Mv/sCfJ7VQjTXVqzFXYKKc0FsUiuOp6WR1aGEc4TE7xxp68
OyW08xVRgfbJml8Nt6ktIz+RQUdPQ8O0pSuMs1nE3Yexdb32P2RQhIKQqMFMogmxCk5FS0/P7xsZ
9KWZfeisbv7amH78BUUPy9u3lBD+Q5WJhE313QEakquugo2w0AtEERYZ2K5wifHz6jz4HdB4Cblm
X8az9VcdtvPDqzcKysK4i6gCPP4wq5Pe4djimQXBlrWYGFJiliBpHgKX3nmiNTbyi3sRLpzI38k4
NgiwMa/vFW7s0GkMqj+NLGCeYSjzlFhSPtZzMZ+dqDFOnRHmzylA6GpnN1p9EFbrfpF6W2zsJjWv
VZ0GYb7fWqGw/8hDrn+J04ZCcoPivzBYU/XYNyEA9zDXoC40yWL+3RVN+8/LS33nvUKqRpXnQZGy
rVYRAc61XCvLSExHnfWbXkaw7ppEO+aQXN4CMQ1PUHjcYeMmuHPDUbZUFEfOJl6YqyVv4wofA2Q5
A6tYZnFoYrcDZD0aXnZ8eXr3ak/ccNBfKfIohZZVbAXo2RVl0eDZ3cxWdtQbnwYcpl/y49Ih/a5I
SelDik1qOtjpkbAhP8R1BCEXwY5LKNv6wSkm8dfLv+red1ZdM5tTTIy5hnguyN/XZNB5AFRDP3Z4
+sqdQLb9DBVQewT8Xn19ecB7QQIaeqr4h/0Vp3n1Qhvh2A05ks4BEVCI+Hrn75fKmB/ZF6PihaHQ
SQMYH4gekobGiv2tiazYmPa9vcZVSehJP4ZHYPWu0V8CzOBzrCmrLn8n9fKvJ+T8IKzB/VDZiXNi
u21R9NVOWh8pE2Mz2s3M5cbKZ8qkJUa6zoGXm/P7PtKc5U1F+b7Z+9QUcAqQn+F7iRlIah/NO4SR
zOXTy4t/72sTDlLKBsdMU391h1Yj1DgbFXk6UXOjVNALyz7YpIc/3aYYujf+0tvlxktxb6lxdNWV
nzlp+1r+qGkwocCPQQatkMNHI13EY66l1sWdhwr3L008xMCPTy9P9O6glOspNdN4Rnrn+vqaJns2
my7KA9cYyiMUVHHW5gReA8ZfD7oxdV/HTHQbm+r31l1/YXBaFDMphwBRX21tIbtQdsLOAzNNys8U
exP4S+74qVnK8ayZEd4CyXyESbbshBVGBwcxoD0tnepRX7r46DWldS4r6McvL8bdm8fGvocdo8xh
1zdPWIqEOxu+YOHBaBtE5x8AEY04joIJ2Asd5ireOs5uSGYcBNAvphMx70Cch3vEhBvKv3G68a7e
24mkJWTShBBomKwuQwyUqtGI6zygzeyOODkCfWd1ekWjTrSGV2aYiy014HsnULUdVDbNP9f1Cr0r
4xCNYHiTc6WfbAQuH7E3SR7B5danyQYz4HsYxA35FKJWWI3z1ga5ty2x/aEKTDCIWov68z9SMpmM
cVHQdQ5wLUPcYezp0+0G04TVBr0KlT08Qy9srn0NRx35EwrfDvTxHZdKs2/wvXtK22b+hdMHNY6p
Uf7yXVQlO80Y5Y+XN43aq9d7mVOn0gzVbUTmffUaoynTWGkIoK2vtLHfQ97TP5qysZaNk3obtsIs
UP1MbkaKnOsORJZOSHCo3lpXU7Wb+a82j2DVl0+6dCFcv3pWcJ1Bs6ttx2CrbVcvvQ97zgF6KC0n
OtRxWS9nK0rq8dVhBesGmgKdUxU8rnEbuBzleCLQFcd+o96ZYZnjbhNtqZepZ2r1kTAoBdVD15Cg
4qZEZJgts6W8QAO8TIB/eZV3AEaS9MidmvGnXBS5PMD4V0R6zc+Gf19eztsDxWuGPLNKbQiP1/gN
xGZxEE+TLABphbonRNrlWBiDFn2pRFNRi0Q84TvmOwlPS9e17XEUJUKbL/+I20OlntTfRAj9txb0
9aGqYzoSiRizwE1meZQZCrM04ZMy48ToM4in2uOw1NLYiGRurzAeNMAHCvLJGVmHTm6URCWhCmld
MxkhQqkxvltT6+Xz2c4Z/hAPVrVFXbg3WS4ONpTScUPd8XqyBUqClTHxxRtLLj8oBy57d7CHsyXN
+pnEPPlS+4O/8ZnvzBSoLg06Gi1KP2k1qMAavep7ip6ONfrUeQnf4SDKYvbhofoJzFypeRtf9c69
oOJRIkW0mJWbyfVE01jGebZQYlk0BCUOfT642YOszdrcebno/355D92bIU0NhabkwrPWLhM11QCM
E3OSS2c0ETsoNIy6vUl89NpuDKi2d2LjgrgzPzqQyONZNtcr4K7r+ZVAKZzKD2WgG53mPC6dVo/H
jvZL9Ql+WfPq5xZPAPz7XIiBlFvXHf7FSnt7NswiMOVSHjQ4XcGQN7ClKWWdLboUH1+9nsrNj3wC
qBz16dVDh8pWVuD9UwR4wsuHpTPNXe4b88/Cadtp3zXzppDjnYMBbgIQsUJ3GcTX1+spZKynydIX
ATBwQxyqKXwbQhTc4V0nHzCM89/4Ek3qjV1655WkPMAFTEUCgM66F0OtIgY8uxQBF5DxUcDf/lbX
8fz48mreHQXlJLQjoXzdCPHoTWT1KTyyoJzK8hib7bD3xLgVJt45A6wdRAPWT8HxVjsSwc+ituqp
BJpBPnyyEvBGuzGxU+O0GF5snFpj1rONY3A7KPhXCOpQgklMQM5ffzYzjpqkb/0iiLvEfu/Gi/XB
RDbl5xKH9gdZ9o59eO1awqcg4wMkqlhLa1JFWigJU80sg95xxLGvrP4UDp3Y6KPcm5YS2IWkhAg9
ycD1tIrIstIYZ86gz12I8oYcd3aO1rXbItLdLoZ5+g+zUjAOICAq4Fh9u3QO3c5D5yRwxGhe4g6S
plnOG8/A7RHj77fU60NeBfRcu55UJwRdtiarg1EW6VMRLvIYRsPAO5vjQwkpdvoSRl6ob2yR25tS
DUvpBFVRKJzrXmsVgtWcTL8KkIAa3mKuquOV1iKojYNJJl6/PYAZwUs3QcMoU/brOSY9OZwRxXXQ
OMP3vsp7nOFez6tFfJCdp04aziQ3u6NGqWT2h7EJ0r4uzB2l7/rL3FL5O768K+7sQkJrTFDgnLMr
1qyeOSysSFLQCgxc5XdD5UZP+LH8MmRVBJOotqDet8NxA1PDx7AJYM2N6tpcWsgGZcsYxGX0dao9
dy+09p1jIzuOy/cWZek29v193/+OwagLr0mceYf1Duo8U6CXwgGvFuK3HWpplx15vv3nYshjH+WA
Oq+PI5ajW23428PAZQmlmN4eDysVneuN4hVA+4usnjnhaAYXXvO505dPEXiqfW2Pb4tKq0+v/Jo8
akAdFc6FAgOJ2fWIvY3XsVn74hLj93hoJusoDMyw4sLjfVv010YMv0dzOXagHFjf1Q2may1k6UoX
l0Qa2gMJWgdXOumWBx58p9qF3A8bI96cc+UEAwROJYIGzabViir31VLWZJxIRyzOAWcMLF+j0HB/
NFo82Rtn4+ZNZTTebZU0MTli6evVpAlrgqJQ7JkBb0bMJcQ7q5+3AIf35kRsgEYmB4tDrzbxHwn/
NDaRyS2QBOO0jIfMm/WDl3viSchifG2QwIQULYzz7qpu3eqDydhOC+R106Aup+oJJI88zvpobLTQ
1Ue4yjgZBW1Glc8R+NwQ6rjtcRhFTS7oKa/8XQIYRfYzSSkmdnkUFt/GIsk0iUdFpEdvejOcyh2O
rYa/paRxb2GJY2l2sXzIgqwWNhZaGOEABm7Q8sPy2Bt12R5QHbKHS+o7/X/YLMAziWe5Rykrql/z
x2f028HuXdw0A68AaG1oWpkcurLouo3X596seBEUgI5IjJbE9ThjM+czOBsANdJNEWztE+9H4hnL
Xg8TYf2nwcCOUIAjtVvjp0OMKGF0MBgg0IGqgZ9GR7jNzfslz+ctWdPb48YlgoU4cG1lvXODuNSi
KY8jCu7DXFnHBG0pRPAX/7Vdq99rx9MNHFC9CasIZUwiv3NGQQ80r30YXXbTJSgimel3iLTJW8PJ
01efOr4Wzx3S1lRA9HXglVcoeFEfywO6FYoHNLqFOHV5iYrha29/ECvcjJBIuFohy1xvjSEtwthu
qF02shvqnVbpmFsjPFfOB3eoEqxfalXneHnQm0eO9eSM8b1IVJnm6pQ5C1lqUudREJWWCBJNaCeB
SiC6PE3+sFTtVwPtuY0o8yaKoAlIyq+uMSrVN22ylBZJmoD8Dax0So5dU1lfS78e3/NypAcRojSz
McnbQ8eOVDYUNFxBQJvqB/1xuPFg96dppEGRTdQ+Dn7ptt+FFs1/NwLr5fPLK3o7O3ohdGBgchDT
kjNeD1aXuIA64OaCfBKi3BtGo1WHsZpFjSScG2MbZOf1lm3D7WeEbA0iRsG8ybPWdP/Ut6Tj5B3O
LXiHPyH3i8ihnK3uvUH4uOvSKULOsU/0jbfi9sxbyGxw3mn0ESGtwU/oMPaIJNJ28McFTKqfAs+c
3ObVYRHsTBhk5Fqqs7pW43IK4HiLSwcTy96fnRknv2RR9J88q6gBo9JC//DyF1xtF3rEpHS4WyoU
MNIo6xO/gIZshVFOF+7UcK+r/p2H0N8h7twtYebVAqqh2JEG7Stgry4Mm+vNogGe0irPmS8Fgt4f
mqR0qKguyUbcdW8UGjHY8/GLKbetDnm3IFtYdPN00ayWegnvzzG1zE23WHX3/hE5qMmoA02VGGwK
ZNDVG2qHGJiXsY31FEFutjf1tDaOhd8gRpvUnJWDP7TutHdrd/4VdUZV7oC6OM8RyaEZjCjLftWj
0n1fal09HdsiN41dYsoQhcKklSw/Ui4CVyykGTDuBg77OGooXj5ZZSq6SztwQvblmNfyRPfZGs/G
bJbxSZNh7rwVkzk7WP5q1WNkxUCO6nAk9dvNlhtFz6njtvElq7y2OPrV3Iz7SGs0VsoieXvQgN3M
j4Vf5x+zLHYxNGsqc3rdHv+9dkD5ifqpcHGkVp9oMfQKzUBPu9R90T6GsvKPei7TEzLd9bHJa+N1
hCA1HkVz4D20ZMj111UZPc+EJfJRv5hjbe11s7KPCty46xcz3bgQ7+w+TzcId3i1le3eao/TmRic
OVz0i5Z13a6PQD0sbbT1eqoFWm0+D9A43Ua2IGJWqwW03FgiXzWZF1wvBBqxzRSeRrfVj5Geib0x
97+6VHfK0zxAoXv5vrg3QfhOBFgu4KWbtr8pxgEzVjldarvID4UooneaId2NHbK64vlilDXBXFG4
oxlCKfL6quAgaM6ETMMF4ce/nQRNx8nTdnUR/4wQwdjN4VZmczsty+Dk0SJUAApauNcDiqIfnaYQ
+iV1iuqhTYuPs1VtUeLuDvJbeYoiiQrrrgfxy7bvUgd7vagDwt9HenzivlgOL3+h2xud2ji+6ShB
/XbNXkWNnaw6U9A7vwCCCMvTUC2tvQNcTX0cPe1NNuGdT0URDVI8amcAc9eTct2uDudwsC5T7Otf
e4R0H01o8U8gFqJLDTX/NGVzuvEW35kjeFiGhboCyGotLiRsvZ3RjbUuJMXih+U14cdlTCB4YblR
vy4KZy8C6ua04e5Lk9Vat9ntcdaTJvWsC5JGaCkKOztYVQy7DEXaQ0hTbuOErWKq/zOeasApLQXq
ImoX/RHAZbkzRiEFmUsaZvgRhna+/x/OzqxHbmOJ0r+IAPfllaylu6WuUkuW5KsXwrJl7vua/PXz
se9gRiQLRdSFAMOAYUVlMjIzlhPnWGMDpXHRdy5Mx+PbfX/ZfsA5In6XiIDvn8bj0l5URAwOwpXx
Sixs9Z4vtLJ9tiQ7r58Vp7GqDw1zOoD10ywxdmLV7T1mQPbMM0AQCYR9DbtsZUK8YVKM16gSheeP
sv8TIDRgKXBS57EOxGedaUZvVPo9yqMbmzyjSoHmUgFgSlRbLjqmox0IG1I7+qkDIoF+C7+x8F3Q
prab56P58EelasJNbdCImF+HVc8RnsCqZBCWapcV5Mg6Zsk5maLQ06I06ZEbFP2/97/q9q7BHhyL
JMIAaEkFlgsUzoQsatRKr+y+7rYtYo6jXe21H9YQT5wVM4xQzQuj77Eh1BsnPbESU3o1JORM9WQ6
NH3512DI/xqtFrh21H6JQrs5WLK4DorxZMfjuONEqxrOf38CoyscUlbLvbdcKbhxAJ9ENpdON7vw
YI4IYX9JCpIBmIwdu0UwFF4BVDGdJPR/dYoCibElw+27c+9uzxHZHY0Yci7SWrroy98x6WoVJlES
XJzKd1xRd6VCnx4RVLNkALeMmVzUwxFJyvsferv8WSSP5ItKJUnRmtGmt5yRRmkWXQpTmE8MBzTi
qJdZKbtNqJoCsmXZ/EtThWG45aS1X3Ol0n/d/wlbX6OVQWFVmxtRPNarF8eyatmKBuBpIVxwr02i
xOitVsOOR2+PLLWkufSPMg8Ot8ZYxaPlJyl44UsuqbI7xMMLvSNUV3vpBRzBXq3gxpq4EqmkEg/o
5BKrA8tl1VZx0GYX1Ffy/yRarh9tJx6e7u/cezayjORYFPhJaN7Q697U3UPUEPRJlYpLFNuTqboV
uzeL51IYPXedEv0qcl2eDk4+lLBhS8g6DC8BjBjDwc7h1jNLubc8M0Nk5wukVM4/AV0SxVUc4Mde
3MhVcRCKE2jP3DhWvDO7cWuLqDbz+tI2mFsHS4fP4s4q8s7JLrHSmR7Nf8mzCgjn72/R9qkH4DSL
7zFwBN54U6wcoZ0Ujp9fLCSukIK0zcPgp6ZXAoM+3Te1WRBFPdBbM28y7rWZyOz8ySxzyy8ureJE
3tCHkmfDW77TTN3cE1jhrOBT5ED0/1b3VeHHXa6kQ8mBzaIT6s6EErUwJdf3YdB0AcP3p85UH+Sl
nQmiZj4L4iXGtVnmyqE1bUhNmEyqS2u2k9dIHVO3ujIeH95C8ivyYSRVqVquS5YpytyJQMblMvhK
77VNG5B2ltHhvpWNT7CW+ZalE8h7Ck/z0vPQpzCiKhpYC4z0T5Mw49eU0OZA5Wev6bg1BUHSe6zJ
nC5jb6ttGyeop3tnKhEWb8xz0+kWisgmY4tS+PADQgDE6AnjGVTvZgTcclVUYhLEwuPq0imj+p1v
k8CCglrdMa7EGLnV0PnQ3kzqo/HtbBbJJyQA35GEqxXKbZyrYVlXl1jVGKhrRXzsB3/6j5+E2cnJ
UunBaSU8EYOAFgilybU2xfOoreZKRF5dZDstn2xQ2ucwSdpjl1gPtv3eTbGZM/aTjjFVw+WWjobS
6WmtYCpSyic5hliwifTumFAb+hBDPPl23zG3NwicKgRDVO7I8KCbXtrTrTJ2JF+rLsCTzWORGfkp
U6QHQab/XRUVQo4AkH9KKEsrRtXpUdo71QXCRPkQ2ErmpoM5nQxVlDtx680FUYakTYbyKcNsS1OW
kphDO9nVZTIU/y+QVsOnphXTzh2/vRLZtt+srD4TLa/Al6BeQiAetHBkWu3oabGKbjwxXfCPZAx/
d2Yff/0fPhYiKfNdxSdbJ3aVlRsKg931ZQrs4GWYBUA0JHke30HcHRALeSQcC2vlX0NvfSmszfrS
QUTKUY4RhAoj8fCNSEQyQ5tn6jHGDldvsY82TFXbOHrjx4mnQ3Z5satgfLGUTvt0f9tu3IiIT9NA
m+eOeSJWPg5wMWBwbaouQe8EX9J6kp+FEn4IRNTvREc3LVFTAA47Y2/XpdyIsp2Rt1YFGbPcHezG
jlwljBGij+gv3F/UDT+fOfi5d0HLzPDtpZ8TxrRan8X1pR0DyctKNT+pgfb5fzBCJXKuJtB9XUew
mWx2ZhPm9UWZM/s2mwa3FcreYdrEye+eQOg7T4tQhFzd53WP7EvZ9TgcJ/W5KpGdqQQiTARr1XOQ
5XuCxbe+kjoDZeYoFmnV+XD/Vq+wIqpaTidYVeSPMXGg6KRTLkXtteuNotvxiVsfCuQgaLSZRISC
3dKaxqipn4mpZvxbK89RIKNXa6Bedv9L3V7T/7Oyxob5DqNpcKzWlyaK6gNl/tyrYtS1ijD4dd/S
rfXQQSCIITDTwAAs18MMYjtRmKwvtRT1z/Ew6V7QjP7xf7BChshHwv02kOdAzQuICJ36UkJtd6gV
8beSIXL0PxiZyXLohhCxryP1qK4GKRiS5uKrIWK0QzucQ2E8HqQTPPPy8XFACG6wvzAP2k5nF80F
wIT9Q9F6w3nW0XZUz//DahiAnWfceMvXSS1ieq05+VkDU2w9Ta6TjLLp1nle7VGn3vQAYLXvM2U0
Q2Zf/O38tI7RMtAVsW2ZEAdSA8tFYvHhfJY7e4YsALKHHIs3b2kl7Ywx6nWo5VDr045+2SB/ZwHF
eHjTyNFmUh2oqJhjUFdWerDRRm1CYJf2ihfHkXTQyu7xG45gBDwJNw4+sMGVBH1sIllkMDWAMtIn
NYrkv5mE096CqU2eRy6hv+6vao6nFkk6ZSXWQ5+PchdV9dXjaud9YY02YOzJKuXuqQjbSvoyhKKb
Xv1BFNVrPvq+eYosBJ6faES3wcMhOpVDKsFwm5GCAJ1ebuuQseWj3peXpG4o0YZBoPwqU1RsPKbD
pD8hGOr2bsDtK0LWg8WZLxmfWQcUuhOj9id0jhkRTOfluaRnJ3AM0xl1PsaWLTXL9srBW5sz79UM
2qZyQ6S0Oglyx6BoDEzuEgh5CA+OnFbm93TS+uCrpNeS9leZxMFOEWP+O5ffdmlz/k2/nb6gGfqR
mm97aTtZ/ZhQHDuYYdb+KRJi0PtutD3o83XCVU/HfVbzXX1F254aXYLj8cLElnQYa1DUaRWUOw/k
rU3EVREdoVZGzWe1oKhX2l5uqu4itORbpjedO8Xxx25Sn7u42Atub+3erK5Fj5vxY+g8l7tXFMqU
UNLtLkhlNi8Qiv0E2SzO9oSW9f3N21iaby88mhkE2lo8MUtLkkblr2zH9mIXpXSIYQtlIElr3GgS
9Y6pzXfi3uJFBi2tE85sZi8yURWRiTTwxc9h/UpipzvEbbl3wG4siCgQADgwqxk9vbqQm2rslUjN
e5hPokp1gzb6Z0z8DI1sA8XqhzeP6rgJYIGzTKNz5RM6IsvVYKs9ICSzYEq9ZFYVRT5HKb0K7d29
pW3uy3dEPeg4spH5/lh5BXGTUTeZPlxUe+AZ6IAa5h7c/mb9hDimQdtYNMg60qrrv1WkfN1OILLd
WgLRmY2Td4hi1wY7KtAa4BPLFzNNo2NPqcVrFL87D5Oxx7ewyVypEOOYDOpxtum7roJtwE1TWA2Z
BsoXmWSFOIvsxI5PSMHpFzWtrZ+p5kePdj9pmHE38ybN1M+kzsuzYAdjRSe3ti6dzWzEmQ5QYJzh
ZFeQDeslsce8tD0PVF2hX8Z36JbRA12aG4euT4K2sBlu7mWvDRXTldXd23H70WaJBprwzMhx9tZp
i6TBb+Zo8XRJQ0bLD7Xd4p1W29g52rUQh+0c8vl4Le59iGHpW9GMY6RgxmgvF1Uq8ay3I7QL0of6
ISyAPJnCrk+qMcqo2FWq13QR/WSKwE9Npe69BRu/gXTwnT+bZiC3zJrexgzBcGSdNV0geauDkz3U
mGi0pk0/0OaqDaSR0dRFOBd1jNP9y2BzOjENaARsCrVn0ihtuXJdCVEI9gsFlnK7LE9xr4XKySnD
UD1yUvvxwLNr2J4Rjul0LKVGf5BsZ0ZMgaRj98FdzxJmq4SxMomiCqXXL/GEGKqROPYnJSSWCodG
+YKa9F6TZfOpgZ2BySFX4A+d0NVN23aZE02TaTAjJdVPquQn5rNRGCltSt7IY5JH6MgOlQU0Qm9V
hDh1MmXteH/XN4do/hGziOE8rWURGi93XQIlkYk0MSgwQLzDlZS+TLmh7vQWNoeIEQDoo8lXqLGq
wDKXVrKmnOzehhxtCJXiZRBWciip+x86Y1f28qapud0KdJ5L1lkdIDolJC2K7V8Mp9XFqUXsLPMC
lHAnT+/gg3Uf3T8ohalS84cwmBLycmWWVlnZ2LfWZXTKwDUDqJarKCp3kr5N8DST25HsgSylirKh
xi5Vh2ZTYluXnjrd1bJr9W8LIMtzOaCF6GS5/OP+qrabiFOQLYO7ZCP5cMtVpb2kTW1nO5dQ2Alj
KNAheDR00zcT2rVHbzxeJ4ruc7d+nuVfa5HUqpGiOt34F2bpc1jWJVEfpLIuj3KjG6hXI1IOVFKy
M/WoSKGZQn6vTzv7e2O9NJ/oeM6073PzZrneuDRs+ik4TQHn+1OhdN0hygr72FudeLu/te+z44sb
XiP6pWbN60zbGUz00pappfO0xZBca1+pWjdEwb08x3x47ZrIVVcfzYgL94C6L5opNZFCe5LrutbP
ZS+E9MSNmJILGEHDJMYwy1XHWhiLr3C85PVJiqPBd9W8NZMP9aTVPbhNx/i3biqjcAujV8TAGHnW
965ZlZBQh4mjdd9qEelYgRC9PsRd2rUHkcYFBE2C06S7SVAzVsmUV+7/kei6PzzJSWEHbs2FIrmD
YjZnQYHa96AV0rVzorfjVclac3jzHdP3n+MOuNxHZZCq+lUJqro+NE4Jn8aYR7r2nKtGESN6rbcZ
ALpUz74z3yamU63X/uiJeBqzPzqL4dxzHchBcIzVtpkOskFe5NqpOf4Fv0see7LGgThGWQZBYBkz
uHu0s2C03cGetOotadQeofraNKQnWIX93uOcDcGJfZX145RA1/PW5bTuGlcRYnBOMoKu9fcQ/Xc7
dlOyMQ0Kkapq9WstDRVCg7LSf4372s5+jGrXZZ+kqKYOHJRB4v8xVug59R5a8aH/YmtR3n3yR1UW
nx2taASYlEgJnqehVkq3hJ6qPANwMoh/iTzNN4CzdvF03+m2t/z/FWIkMKM6udaz6q2IC6bQymsI
KfyxQfTKLdWgOT5qhUl7pvWoBcApQGi29OzMaLIy7dLhSiLevZWZ3h/jUN3rMm1DFLpL5FwaI7Iz
J8TKiq/pjeil+YI3U/WAlFHxRy3DvnvMOwldHb3JHYOictz/+ejqqI2zd1Bq4RvaenAODoioRugo
vkpVPIxeLAbdDe3KzHeyhO1dT2cBulYo6unU0eJd7mJVJLrc8Wpdh6TlkPWFmv6bMhD8De8HR1Sn
ilHufLj5r1xeSZhkRSyP0iXo9KVJLVSRGq205ColU6Ge1Kby02POSHD/EV6IyX7YG0lzoITESd7x
uqvXJSoo0tgy5AgZ9NXHtBfKyc8enXknnKPPD0pmDin5F2cVc+TjEExMO/qXRNPbcwk28nPRTf2T
DOfdET1o8HyPOggG+WAzY8jcCVjFj6oe6zGqMP6FsTn17MToV6AG9aBk3LwsxilBafBavVNvLb9V
RgkqN80ovjqDrl+1KTQ9SwqsnU+0dUKaQRT/GfQAyUDys7QCWL1BCDFLruSn2o+hqqZvoYYqi1ba
2UmSy3wndbQ3Hki5i444fkEzF9Lgpb18VCaY2/ryWgyp8UEhxO8PPnoI3+lWhS+sVH7lUuh/NaMy
7lTabpmeWxD4yoxZX1dwkjTIxrrXq2vONG7/VOYphLoQkkwIFgnNKs4C0pL2ZVAYpDtPdMp2pgC2
dzN9USiZUIQCesC453LpaaBOVA3M4aqruXiB69p3MwozOx/0lhXI7ef0ajayhrT6CUV800jH6zu8
s8qk6NdYltMeVdL2JqHmwFVCyMgRgK58uZgcyBgTQf14jev8Q+hLlpe0QYx0DkM190/bu0zx8tKa
od1k5KQuoIPX1Zwp0iut1mJxRXNyykHiB+HnyhRd61nppOaHXh0m+1PZBLV8JP4wqk9jYraKOzCq
MvwVZBL1s2qY8sCNjU6yj4ZvDR+NIZCMf5wQMZiH71iY+ZjqMWcBBX7v6tKTrDRQiHrElQBorkSm
8tOotN3Vtohm7m/N9vDC/0d8yVnCq2lELD9CoMl9NzFWdyWi7Wu3YW74KQ+H/p+C9usfkjnUzem+
xRufneMH4p356xm1vcqCND+ph8SIp2ufdP0L44qZJ6gvHuzJUnb28YYjO2SR82w+NDsgaJaL8+tE
CvQ2ya6ykJWnNphCj4HXZGcLt0EGAQZXLMz3VEJJvZZWrEjWJolh2mtX9d2TGuvlNyYmjaNEXdB1
YLM8pF0ndtopt5YGBHumTIeuaJO6zozwwei0GC0ZxC+jPPNUaqR7B+fGx+LGoaIFcQpv/TqQCeq+
i6U4z69RSTnBoZFxBouUe4OsJZ90MZU/OogAMpehseHs18PLKOvDDz0O0pcUncYPdM/rY1AAczP1
bI/dYrMHFCtncuUZM8Iw3jvJ4u99DycSqrA65dpnOUUCw25cWbLU5/v+urUyl9CBhoLuoWa5PiF0
5RgwC1CMDwWY3SlKlKMN7n7HVddMlRy9WUsMQD/FpBmJuvKimJy3SNS2u6RqJkzX0Qlcf0Hx0DUf
g8mo5Ne8I6V9oiUtGMmbLLs8p5I92S9VkAeq53dx3B7RjZ5GdzSHnvLJJLI9YreNO8ysSjyjeDlF
R9CfS1c3FZqEXV13F1VSKzeONHB2kPq4kpqoO6633fZ5zIASG9h/asXrYgkoAhIw5rgvdFJqr7fC
4qzFiXN49OPORxYLs5GZzGa5oBSyYVSWq/4y6g0YE0cNz1RPs0ejvXnCeMblgDSmXPj+PP3mqLKe
NApYevkySabyUvRJdpA7Ie240OYqf7fCNAh1QtQp11jmipk2cPI1Vshx3C42fnba9FRUCM+YfrAn
2Lp1BYpYOAL9iblJty7TGUNM8plqCrVux49cLWEcxGiqgEp3qn2//5Vu2pp75bMuFbImq7NR+A0j
nNBdXqQ8hl28DnWvkHg3HJOC731TW7djWbOkDqxlwFjXo+fo5aUdJAzKZWgD01PkwD9EU7XXJd48
GXwqsL8MEMNAwiW+enWnJB1adWLz0JQrDkOXC+oznfSl1RjdqbWiPClmtDcEdnNpVG7lOVHcJsOj
aYcNpUPlMgnRnLScmmCYdHsluptWCCmYIQHfzDu/PFFK1wZNWOjKJdTMzOuavPqgdcGesMVtK0Bo
ICefhzZW9XCzHcVYgedE16o1PD+Oq2dJavYmrG5aYc6bW4gBig26MjFCKDqFjd/VFvz9Mfdy1Up7
UJCbzsD81jz6Qka9BiNmIsnNnmTjgorU5KlZdDVl/w9U0v+Ii/K1z/3HpDp5aXC+/29vXcYP5dhA
H4cvFJftjzxA6qRzgvJg5N0eGnzTtZgtgROg501iuJHmaaBP7nQhKRdtQIyzV+2nKMifrBAiEK2a
vlZT8cPv/Df0Hh5kkHhfI7vJJCzlA7qa85f97cZt0tpo4wj/gAjBP6tdL8AYO/lTSsr4aDzLImd4
FeAa0gsK4EtTSYtbTBNOEnaO6iGUbbuFo1GNHNq9POaWP3LhAgTnGSEiWd2DMgXnhnatiqyngyqh
k0kvJlPU5/tX4K3b1iSznmFwZPPr+e9o1DtD1JV6qX3LPiLD88sHHnGwg2Svyb4WVOMzgQiisE1f
F0gJTYvl3jHM0ZR+V0yXXEtC+EtHsEeiVL20sPLzgJzFtZvC8bXrlf5UKq1/ot5ZPuVtMFAGtfaY
lLbbC0icOBI6DqIxhrSWvybLNWHokz5dRiMQXp46kG1PufZwYEMiCgZrxuzQv10zTtP7qQNoRtVL
zrYegrb/YYzVHj3Bdilci/gjpDs0EDYsmLR8E4oymrgEUimdlKBHB81u9R1P2UQcUJeAxaDdPQ+c
8zgvN8z3w04JndC6RJX5UdjGa88opxtC30X7ec9ZNksy6LZAS82EJJggIBlLY84InWgfN8YFSi39
MGQ6sjeZtke5ecsKY5UzxJDuDt9oaQXgbx87Y29cjNqoXFPtnZOedHvz0TetULRlbhU4AgiPpRXb
rgHjMCdwYcw9YmhY0lC4D/wv9w/yDSszN8X8SEILQMNsaaUEdqFPDIleAq2YDgjBK8e+lcbDfSub
64KWHLMw0PTOeO1NCD0Kp21GKbZhyGraL1VK1yjSkvZveFG6naNzyxTcTgxo8nlmiOZyQXYEoXPN
D7lkXZ+7xaT2Z0unyRg5cf1oF5pVAWiaFVCJich+l6Yom6YwSWV0GqUkPKC/CveIDD95k017sLAb
nwnBo3kqlP46brcyFRVFm0kNTc1ARvC185XuVbFb8eirPy+I6SHmAkh06NQuF1SH1PsiLWJBjv6f
CFnoZ61zoB2wx0erhzNxA8gkJOSINSE4WBrKW3hcoiALrhpsQ0e7VP8uIKV7NKMioOD94/mYSak2
qX9XBRF1C4Wa85B/Rkgx/CpBavf5vmdvPgwHhPqUQu5m0aFad5vp7HRRn0z5tZdp4tQNJMaWKg07
Ts1MITuyqE6S1NBzIA2lNLkdJpNzwkLV7OzLUNeiOJSqHXyqkNwbvY62nw5iWy2sKxtSpYdQJEPw
LRLFaL9ZyF2qLwH8WcP3NJKT/CjyCp44k0i49OiXqpeyTnr/uzIM5eSGWksvt1Ck3nDVuDe159KQ
7NpF84CpG7c1mxHtZ+iT8zMarklzyBwhUrew5UA6qMj9jF5iEtyf/DZtTFdR40E/FvI4aKfMGdrq
5CjNkJ0DhB7Hl663zersWH52imBGs4RLp2hUP4usmIY/we3RKzar0X4JklCvnuCTdcLnwUmKf1Ou
k1/E4ppymobYDj46eahHp5krv2vdUZ/k6DCUQHM+jyMpyJuf6GF4FoNSU26SIlF/VAfbQLmBAjOK
t0qejq7W+M6PIus4u8Tajgx7AWIWblTk2RczBMvqjaWuJm4B73H+kahkrE+VHk+f5bSx/pMoQ1rw
a9MyPIyTpP+wdeogR1vkk/rF7DWjfYrQ9lU9ptgk1YXoooKn2fJLUz2agDHKf5qsS94AvSgKjCZE
kae8NVD9zWrEwK6xAmXbi6jLYTiPDcpRpyRmwv3JJ9GFywKOt/5tiJT+PxIFa2A/POtG6jmh5Ou/
qKQGsmdOYyr+RXPOUr0YVZXWy8esbLzUjH3r80S06JyqXi97L8/6qT8bSm7ET61pjTALZIUYpFde
d0Yz9VoPPhVsUfTTsQY/OcoUAMNTZSfan6GR65rHnGJaHp0hyaw3OREpg+u9H34OBslJvdJsSgkG
KbmqDr0VDzKO0fXqYRjDEFlUxtD1D0nSJ8pLNvgiIucVTvypZeBaPOl1nkwuH0MCUdBYle1lcBUI
D9xCHP47iaC1PSeos7/9oMk/mwECaq5B2Nh4ZTDEnzuhjfIf6dRpr0IeU0Sc8TTFgVrNlGNP5IZU
HFCGLabntpWzFgUGaj1vxqSn8aENdSm6KnoqxeeYNDk4A3gxw+MkFbZ6FGHbATCZP8P3qlQa9USt
QzU8OY6H8jQWcSmfgbt0qqckVli59O6d8Ux7KBZuGKXTD/gIzX5WL+E8uXrl6+khgjLnR68gvHRo
gHeULvwDo3qwtUoxDiXq9saxbhvZ/KUoVSZ7oVarCVATR/1UaXJkflLkoikSl+Gy5s+Ec6t4ppEE
KkC4VGlPRaPLf9+/Cjcvr0lFaWbFZ1QZrOi6YKEM8jCkUlFfA0pYp9YpoycjktRvdQul731TN27d
GcEELhTOeJSyV3EeyiNGqDZNfTXK1nwK+yHztF7RDvetbELXOSSae1zMeXPtrjtpeUvbCwHs+lqR
B72AaK+ZOCTLAXp+gvj8n/vWtmsCtEQNk50jHifiW76JleT4cjrE3dUpBgEfmVm4ciBXx/tWtjXk
uboDxybThjPhwxqVyBCZ1QV8qquQsnxwFSlHNKgqA4Zr/VhROzexNTs8NknWZf8ojpi5KxPJB0aU
DEXzMU+TYjylFcOyr4mVGp2LirX/cOcC2AddaaZJSZpn9OpyLyBc8GnE9O01cXrbOGTDIH8wRmd8
UHCd2S1m0OkP8IbTn6ZYvbSjNtooSibsoOdkiLRMwj5zgYbGX+ng6McRHNQpMLs82HGsTYsY1lGg
/RpAzVlEaT3nkkbh6LcDOVFl9f6zZf2MlQHttqBh9DjJgUqEremqdSc9PB0FMpMheFAFUETDgrRa
byBDVjWVpnnJS2U867NYHYxPX+672HZ1xMOUBN6TIwN85nJTa23Sspkr7aLZvnQyJV37ENMFPRil
rZ/SRP2QRlDmOM2gPRxVEomTlMP3STxDhLk0rHUVD6HWOpehYv8CsG4fGqTodqL+za0ADx2lD3Kl
WXxvo7FI9ldVgyk5l7rz4zcnseKTopfS9zYEAAU7w/T1/nZur1UOLGV0npMZObGe0VRKDlnoO8OV
21fmqa/jQ0z86IbduKcbe8MUCR7dJaJ/7qF12zUI2LdwlLtrZoj+AC9d8hXWTO1DWUjdTm/ypikq
zKAW6Rgy6r/8VlJYCWcI9e5aR8FoeRw3SjpGEHQEWHJdmaf7m7gWU+OloI5Oc24WiiH50Off81ux
T5RpK6vCGq4tN1p2ZXRTQh5rSg0YIW2k3bym4397zo3aUt1C6+Xqq62j2Qu6sYwt6L+VKHhCEZ2O
yaCE0V4tZhPe8/MAbXMbcSXPcrPLn2cPUtuCy++vlqREnjbEBHu00T5GqkPLyagYzxylvQ7DjReH
giRTQIycU1hT5x/1256EGiwfgsbrlWuqC10Ub4xPPnuys/fbTz2/a3jUPMa4zchFCu9mkk3jVe1o
CXuaVExXZFid6NCJSQ92QoMb1v479WLNcONNuVBk0aRQO5uuDEiKpyjqALH6UfSRWaCf931q+83m
SUnKrHO2DCnV6p5zCoRtM+GPV15u6Q2uxsB4pmauHvLM1rITdDCV8NJkqEPvYcM026ki84y/89ku
v1tqBUBOQKpeKT+UB0rqkhsq0nDoZKe4KlWVPg1zEHzf6ObagwKccAiWSh4Q/jn/99+cxZog5S76
QFzzVDifo34KPuSS4UDXF/UfmyyBUf6+wRsfkuIkWS1XBDqva/ZURe8a0qkcg2z+a2DFcJrACf7V
99vofN/U9iDwbFCn5ENS63fWfUoz9xVtsjJxbWQ7/KDGCSyEWbSnlHBrB3mXmBeGzXRbait0LVBI
acRV90PxzTKi5hAoRnqWu9g/dDBk7wDBbmwg8pFwiKmcBDx19Ry2k9lAI5HLVyV1TDRZy46oFTG7
uB73hHNubCCmoLmZ+dRnROHSOZDi6YuoqeSrFgz+EUpz/UnX4ocrolQ/OG2UKukZcleuFqRlaRrm
EF5fjaHVn5PBEa8UQPZ4Hm6sBY4/6q1cxCCD1t3dIW8a2tO1cm0s0BJJ2o5Mlo7Z4b7LvSuhLQo6
LGau7kIAy8VP83C5ZYMVBZJt+fK1p2eoHfxSAzxXUK2ARLAY5Z/SaANpbwElv4k6rJwT0P8mCCi1
lJLzJGpZTTzVd8ZvwhrF9Jc65Kl1zGWrMzzkQQf7Wqu5nHqyCWT6JfHr+m/Lj8z2paii3v5KwayU
4RaL6FRqRhjGJxH20oPy8Dy6dC9mmWbQdGznGjnRws6W9nmlXPUssi7kNvD6J2U0oxIV5fv9Db1x
uuZhR44weSGlsJVzjHXGJRLLyjUtZOa2FQPQrMtsnfaJQnHdHOs0Vs2dUHDrKryJNJYpIc0adOsu
qd1CXzaOOboxUqKeVTsCxzTpzY6rzL986SlUsxmjZhvncV11tbJEVfo8gaTh6phF/zM1mv6E42qf
84likBhr87uOrvezImR9B8q6vUHIjwCSkmjDQ8E9svTRzteADIX4KCQa5ce0Fsq3LgGwOwgqf/c/
342txBR9YAqpjD+t4Yw8OK3UFJjytXR41XCVl0jtrOf7VrZPNhHBjJsk4CS5XPNWWS2c1cjAa1eq
pfUhNwbjlI25/TqqdfAlicz0Hwft+NN9o9ulwcgNqxoYViY/GWVY7iJMy2ld5Kp2pQvjeGadRN9s
JzQeDqhnJBRfCUp42uhrhTRRxrookI66IuoYfUSZl6NuD+arWVl72N+tW1B2AXTKJUlQzb8vF5SN
llNKNEGvjhz+rCenfZa7UpyGsNnr5924JWGjYwCE/hR0hVyYS1OhSVVWrzTjCno9kdA0ZsAvPiYx
xE/Pio7e4yHSh5LpI0SVlBcznKbmUJlVcZWdyq6PajSW4nsUjQ5Mpb0+d7hGXY6fAquPPlUiCcRB
1FL1D5rPQfRmgRMJnlQoNrKjmctRyIiSjeCz0mWR44JZqXzGn9JG7IU684YtTzgHnDk8OOLwAYpN
y1XCz577g11o17qJ/i3aSvMsvXsufQaA1Kj5S/Ths0hqNM2knRD2hmvOoHxSWUKSGRC2NGymzTRQ
KlavmlOYHyddkv5KjVrZOQDvOLzV+ui08wjAyYKddbmuh5GlnuzauDISZXsUzY1LapvdIYjb9k2x
muYqw+J7FkZXeKMYyk/IDkSHwmz3dOK2njvLFvOmE1TSjlTm++G3IJYkrougIbCvFrITLtVKyavH
qqDkPSXHR0/9PPk3H0YewJlta2mqNYsg8+mlXXXJjo4a4ha0Eugn3LdyY0FAiskZKWAh2LHG3oop
KUvJTg1CIgrHmREF516dUMQO8Z37prbPkDV38Qlc57rcph8NuVvidGVjXJXAkg4i6NqvppL0XlDb
VAEVO2QicFREfBi1tNwZ59j6Kbbp5HFx462UZZebOaRyGckqtuMocg4TChIkO2p0uL/Cm5uJngGD
t/Tt4KpeWrH6FMWapjeu0VR25wDR3o8hidgJMfq9XGB74lmQNQPBZ6kGkGNLU1UtjUiqysZVAMmE
O5Q34rMTZc33ELc9JJqW/ZPWcfenT6UtcIPAdPYYTG8tdhboxWvojW7eCz3Swx7fMa4lkw5fRins
X+FaDL6bmbFXMbtx/nlyIevDQUFib7RKilqHqsJXzSuEPr315E+9ZLlJZTpMR1pxbHmFEw7fiiaq
M4LXMe3PstNE1atZKyhOVQCy8p2M79b+EzDzipHBz8Wh5f7ribBgAK3Nqx40gjp7mtGrFH+UTXXU
C9NwG1/52TjBSSnSh4l+wcozBgVsRKEMBTJ/aXpC8mSYFWquhM6210eyDyI9qM9R3XY7q7z1jWfe
Fd5Qtp8pgKWphsYJRcrQuvb5qLpgmhBNaU04ShJf/3z/7GxhWiwL4hocigiEas/KVjugyV4Fg4U/
tb10YDJu+BWnFSyNmZRNb4PSCOFaU5dexZBE4//h7LuWI1eSJX/l2rxjFlpcu3MfErI0qiia5AuM
7CYBJEQmtPj6dXBnd5uoNtb2jh2bPn0oUAAyIyM8PNwdTNlGmdeytrs0tNBHX8nk5BZSslz068Gz
lPRIvIAiAEJc86j6Mm6biiXmaRBr9cj6oj+MYJPdf3/vf7gKahwIOEIPdbGIWr1RPY05Zkg662QM
3QjOSdmwl17TpxsB+A9vc5ljwCAUqmy8rBXtSGeJ0c1CYeJEKTLQjqbpMmjS4EmJrt64oyXhWD03
hMHlkSFHhpDy6pw0qDobXS+ap9xs+4deS6Id6HXoeRq5SEQ16h7/+glCyAZ0YIyPgJKhriJvKbBK
BqZlnnQjyglvcwzqme0tQ/Q/PcDPZh6g9OVcXj3Arm+U2DIz65QVZedGZtfZEjMKCPKKt+yt/rAk
PifWQApapMXWmquaFhuxUeXWqRmryRlazm0o3t2SGfjTVRa3BfD48NSghfV1fyd1PY4d0J+T1sL7
pIW4nkMB8wR//XLQ74Dc9cKRRR9iFStHKSnRucziEKei5pds6IioRLeGW/5wLyBTYRVgvSF+rFMz
HXrCkNmAJBQflNzuUiPbZIiQtzCxqywG+/RT5BdtYyRna4NUkw6SUcBSN1QLs5udCUFrfpCypgQu
1o6CCSspeJ85mNfmkl01sojZXr0FszsfTbU5Q8VcHi8wzQRjAcBAndtIzuG+vchMCJRoCHPPqQjR
FVLBw9ZyYPdk4d+zrhSCPAJYdTDNgYEFIRol+iqpphUPNYRMwhaxJYXhrt6KxOoGyHBBXWHK3xgc
O+sDMyCpQKQ4zi/zmGrwChL6llOCPlQE56UKAjM7Xkcg0iixkEJhAX6eFslkjf4cMviLXlKqtSyo
ZSZrrgplo2E3QtPKIKIEpPh5qMV0hmaVNOk7QU0l45RaOas2KYwUIoyhDFCWKuXJQutubuaJwA2j
50SARGlWOzH4guqb1MKL5/0vFx5SIwwcokWKJiImIVZlUa/UYGKjPjvJctF6bYNhiyIGa/ovr2KA
wPwJ4yO0Xqt49Ug0oEkymacOaYajK0XstAXE6r+/ylVEXa6C8SHM4S1p0DrhawRBkjF4ZZ5M1tFQ
hykSKfpY3eXKOLrRkDdP31/vajstyv4a+ryAb/AQ14eFpVYWw1elE+1S5lUyhHGTWtX++q6WqUak
skA3AKDrqwCkYTREhLyFfKpjo3aYQbmHuTdhp/FR2GhydUur4fopolJdNCHAwZZwtC+7+/f6jYpC
p9eNcoLLkxrCZc9KSAJG+GMcKUJMxA620d8/x+UOvpyEAN1AjV60Exa67xoCmxqr5ZnSI1Gsi8Jw
NINX7+owJdzXSwR5v9KEUfNg7TDqNwCdT1HB1aUx/APeLNjTC4C/OhRB9Fuc7yzrVDRjNx35aOU/
M6PMnmpjyGLPyOTuBaZG6Bfm2RiP0JG0oOHSWVH3ztuiETZWDoMqoui5YDlYkyYofQr4Hg+Jbjay
j7K0np00VQ2MalZjy58Vo4ghV9fRSbN5Vnepy4Ap1U6Xaqy9syJd/4jk3viBEValJ+kEHUQigiT4
2jdoEHvfP/jP03h1+6Aroq+GqRAUfWu9ZUmQpk6H9MgJugGcVOjqnag1aCqhk6W9Kf30WJq9M0G9
/2fN+uZZrXV+67RYv/wFJkTmCFQJdHLkj1+XW52AawV5B+sk0Cz1h7aWanSn5TizpzbLboCtVyeT
iXwL6OAiQr/MW69edzQobdnUjXWyYrAMB5RmBDOyL/pYqKQUKr8s5XNs4qj5/jlfBQoTcAi4QMBD
UdzrV/dYG4WoZSkNh5R1T4PAcgI1Y/nx+6tcpV7LVTAzIYF6hEC+hne1aoatV1bSsOmFzDcKSdyX
45x5gLhu1VdXMQKFOy4EqACQAeC0dYywhqaAzBqAl9yCm4Q+Po9ZbNgRRvLbrk9uxIfrG8OU6wJu
4QSRIbqwulqclCOLOY/Deui5DQQBneacK0ep6P7akhDwB/jZAMhxU0CV5K+rsRhHqOTBwyKkI0OT
p6oLr88hGvP9m7peD7gLiCgCnAAaiarx61UEgHVMLiucUXWU28g7kg2jseV/f5U/PLalYsLhgT42
4OoV8FglBjOyIcnw2DIldjiz+Is5Y5yX0KZMROf7q10FcTRNcAbijgxoBKOj8fWetCgd9GLAuStq
8Uy0AspqViX8rHm/E2jPfNAwb+ku/uEGcUaBqg1ZmuVsXF2yQ6zQ56zNQtDc+SbSWrS+plbIsbva
qH/+/v7+8M6spXuCg3iZRPwkj/92LCbGGKtizCEaxZr4YEGc+p6qBXP//ipovso4fxcVl/VTBEaS
CK1gFOEszaDJFYLgQp2D3XhXf7qXpf0K3UpsK2DSX99VElOphHBBEcqdGXmYT9Ff40SjL397L9CG
UUGTWoTIAQWvriJYPIupFuGJcRVcYgjikbivbhlhXod0XEXDS8GwGOQs1zt2NsRZZk1ZhixXZr/A
VJdrTdnsQXCq3aiCPJIK+uG7tir0WzSY6yWvLHoECEioSJaBjq+PMRokDtJxUoRMMvrhIteFTo+Y
jZHHsEYpWd5PMu/edB5p9K+F3j8dGRSoqKBrCIRr+Wi/rcaG541Eh4aFeaIPps24BSM6mOz+/RZD
9xxNISQteIMQMPp6nTydImM2YxZGPfRaQLEvbK2A+JmV68ZfB8VFcgHnF04u6Laus0CFFgy07ZaF
JZ87D+iIHjLashsZ3zVOuig7YEQKUjfIK8Cz+XpHaUOVThByFvY0GwI9UzMvMYTIRy2WuvLAdaco
wEsFPm7aI4yn3N4c1GOJmHcjPF+foZjax1ZHX3vpYKxXzwR9VuCUBgs5rHb8oSp1UgxJ6SpCHTlS
hj7aX29HaHfhFQKNxqj2Gt8vYlUbeU15WNU9c0A+PJfwvvj/uCnUtDivF0WQqz5sKedqbhYdDzER
E9uzYlG7tCKMlMoRd4tZbILvb+oPWxBTguAVo34Ax3FdrKCmmOupNniInaLYOJ0UN0V327NykBzN
GcgCeKrx6/cXvQ6fkI9A+oMaCeQLgHhflxDCdgSRxUWcKJItO4IYpmbLSC3NG2/sDysEyBYQbAxx
waFpTbeQQBsetUmsQtaW4keql+xSZHr52MDgz5V5+tfUVEyKYcQJRykITdDNW6UlplwPmjKYPARd
XdkuktpePoymI+q3sMir1gCuhLACOBLRCwnrKg+v6wq8zxh3BhRGcZs4r3obZQimkyo5g45Jmhfi
gz5hcNvqk3aDVcuevn+Hf1g4AJMx5AUqGgLoGtZrOrnq55k2IUIcU1yE61p2FWnoiq3FJF5tIG0g
XEomauxGPf85vvyl6FqoM2iQ4uxYMsC1gnqSpBScoE4L8wo+GgbOJ41DRBXiBzzeQv+zSjcWBzFq
n0DgvP7gxjgbvjgUtLkrjRljZyRj+qx/SHrDqh0c2q3Jb0e5apaZHrHcfP+g1osQowFYCnhHC79i
qZ2+LvZuwOhBP0t52Btl4/Rzto2FKCzV+Ad6x3+LEy0XAwEHIM5Spl3prMoS6yRjpmWYsEaC42ve
w4NV/NvqBVeBdDOC1EJlQqm0uqUm53JblG0dwr1QtzVNsHwstQfN4swGU6K9ceSsF/tyOTD2UGCj
sECPbnnCv53VXAVz0zSnJky5YPitiiMmt3rJxURVbw/mmPvNNJhuXeuxLU9VciOKrKMVLo95NuRI
yI5wjK9Fb/q+krK54W2Y9FEEuBUDD3Uk9t73y+T6KtjHn0oPiIoIyavYoTeQ/1XmuAuhUmMeKgyL
FcFYVMOtBPmzLfL77pEx6g6DCHheLC1VfZ0m6E0ulFbXDSFwG7joyAodTb+xZnELvdm59HJzps+q
JlTSOakhODE7GF+CfCyYAS20kkyxaypACzJGfHMep/e0V8TZx1wbHW2zHyAxM/VQm8GIpUUp6TLd
nP04KvS3zBCL+zQCaECKOqFwWjZj62mCFizGfEThQdEbnf5lToSbBWqAsheErcV3cNVNUTKM+o1V
OYbMEl7kXk38hFH9xg6/GldarmIiCkJCAJfCNv+6QJUqls0i5RMg016S3HrUWpVUIL1NziyUUH2y
xhFwlTC2FtR64zEuw1zB7vepFpuNB59rCkGWGigfGaFtIzhoNCnDX1ZGi/cCVjK2LRq7AFFWxR6v
zAFo3MzD3jKRaxeScRSKDo37z3X8P36O/xm/MxQBINuXzX//F/7+k/EJkw9Ju/rrfx9SoFkN+2j/
a/mx//NtX3/ov0/8vbxr6/f39vDK19/55Qfx+/99fee1ff3yF7ds03Y6d+/1dHlvurz9vAg+6fKd
/69f/I/3z99yP/H3f/3jJ+sQuvDbYkzN/uPfX9r8+tc/wCn5bUsvv//fXzy+Fvi5w2vdJK95/h+b
Jn8tfzVXP/r+2rT4LYb0T/DrQGnA3lv8uhE8h/fPr+jiPxfWCgI4puuQaOJQLxkGD/FD6j9hZo2+
KmIgQuHnwEDDuuVL6j+XN4oUDrp9OIUhKvCP//0Ivrys//vy/qOEMjNLy7b51z9WhxWqTUzvA+lA
NohrIex9XcmDVOTFIKbFpR7F2pYqicyiedcPukJgl23eSHaXmPZbKPq8GtCvRYVfW/jzq32j03gY
c4EXF/jWZV5xluf4NCgUoy3tgSlJSpCJp8FvL+Xfd/z7Hf7hmugZgxuERwwIaU04L2iUyF0xZpd+
Mk5jarFgbEefN6kr9szwUznbpdYtUvgfHusnIgYkCVnh1WPt9d7qmJTnF3nW5qBvzU07Wj9awcSY
mX5LLBIe3OvnCg0fpNbIsZfniqGZr28Rcl2lSXNRv6Dp2nuYTVRSx8x+iSORxhjSmL9SsEfK8qmL
7ySK5svRbE9KGWgwu45sMXbk1p6lV2smC+c/+WXGv0z2MFZQBg/FftP2H4q6MakLyfQ28XJ6rzYn
PdnlYM1pbtrbRmLXhW82zzMch8uYk7G25fuu3jSJo+7pmSXupPya2L3a3yUldNdOs/EMw4eZ+6bp
R9pFMaAdcBbVi6lR0kgxkloZYPO5FQUfIhadEaT+KAdCDI8VdP2UixltFN/YKsDMkoJAY8B6nF/1
xCm01h7zbfqs/sjeZG5nQjhrP3OhOKQ6t0Fdr1g4gBCqFu+m+DyZd5r5WgFrmPqOlPwsV2/ghjgN
g229/N5HL+DdwsaexJ3XKJuelVAOzKEA9RTN56h0oCggDuivdj3uGOF+ejJoTiTlh5Du6nGr6zPJ
Z04saSdyzHGSJixT0OPBC7VZHNux5WEtQMCqznZq5BjDcyfYuupDtCBlGzRAvt8I694FkB6QHKHY
AEHMz77f6myEo3odF4OlX4a0qGxdj1ToiE+RA4r2kuFEqmc2qbIvhwqooFDds1a9xb2/2hdL2Ykw
gGY6uidXSc9ktGhRTLp6ac3XdmoTux0aWGHzwSIyUsEbidyfrgaUcxHORcMWJfzXbaEJUKVkgG8v
eWc9RAlPiKF34Dz0dD/WSXvjaleBBnjupyoecFUM0a7tJKLB6IVOGfP7EQLkBFmIo7bGg8GjTTsU
O91KH6a6vJXvfDIQvoRUXBV4JGojpOhoFK9O+SmKYUeQGdl9PWnPrREkBQYprDYSSWpmlSvRZiZ1
oo+YnR4CdNexlnlynxb9WR9KkzSdqWyKNmMuKiuUDvTy/aL7BGW+fD60BuC0Bal3HISwhVqe2m+5
fCpr4AXJsXVX8oPR+XjbhmK3ZqDJjqXY6ASqYjBlgeSNG3FweQT5BZJwV3jPsAgtNE9Jj5bTXRtQ
waZecah30rbaaFsDGSjp0D+ubOugd7hHG99Y1wQ/Jw1OhWELG8PqSk4gNeaJhCJBE4nwS9g3WxZo
nOjH5i2+S7byrn7Jt7GX+JgRcmVwCgQiG0SiTnTRnr9/Gp+B+PppoMONFh5IOOsDMOYor6cqs+7M
h2GylZ9xZVNMdmIL1ATakNGHsWMPeUvkMN/hQUDPMxIdDkkPi8DUpX6EbLZQ2dUdPww7+s7ecB8G
J/2tVfUpK/3d51zAgN/eGjwohmHuE+uObvhenQgQ02RTe2zHAiEoEUY/JDzbp+w4e9G5f5JO5X7a
dq5BIijRyz7wq+iQbKwAZYF8UTbKYszlpSywOpfljlA5eeJAk2TO9lS1zfGhTZxSIUNFxpZojY0T
rDdJ5iYDMQJjF22GUDqPF1DcW4PwAt/ojBpJE6fq/FwnynxSx92seU10sFg4YWCdPbftpaxspSbq
U36MCPPUAA4kZ35gJwwpsbv6QH3B+/79frZD188NPVmQDTFytlBYvz63DHSoAoYC5l36KG6lk7SZ
T3TfHIujRbRA+KE+NqQ4dxVWK8kyEo9Eg9BLY0OrS4BjZ2sPL8Xo5qVtMrsZN/UQ1jXEcsHSgoiP
jZ/La78zXSP1Zs1PKrgXOOZgp50zUd+EmiQnHbxyVVdK7GZPd1rmlC84dyCGJyTbimPTeflLdSds
u435g77oP6RDf4TUfYiDR4Es7hklXQE3EQSPu04kmnpn9ZtEc7AfKhYoqiMwmK/Ays2xehceG2JL
ioTQG7zqT1/z66e4iIziWS7j2F+f4kSR4xQ4ze6iQ3RIH7utskkeIps7+b5KbHF0BZEw5iWNDdqo
VZDioG86L9+Vu9SvHOvMNqMre6oHe2L5x9SS/HDLagRFHj7D758RODT80gCLoyFkYcx2FXe5yiDj
GVXTOTf9tPCZtKUWgYWZjv0Y5zLi/y7jEWkst4g3cbzl6SY3znp/puVGtLbgOjX8WbUezHbbYEI/
PmiTLSrOFAU0tauf3PTingDMbz+mUxI5mDJRzmVLapHIElF/ZRWxXkFL+5B1t2MP8fRk1idpdPF1
pbbzidAEOo622bmaYQ8DxJO8mjmpfDczp6mcadgyesRESZ07UerniYdB8tYokdskNjzKiKVgZG3b
iw/oisOe5jhnB175CV2CLLK/lBpkLo+tmtqdYTly+aAr0Dt2sDF7ED1Mr2p9Q3TpBVo33RuQKUW/
y7odlT2WnXvB16e3CbmiXoLfBXaIXpLKUNwM8941dPhyFbeID6MygHw1MkFqRwURECNhUI8lWiYZ
KB4Yh4VziObo8ImE4xapjX0xXowk7LsD3Mq93nxMjXvMYpKC4mndUr9aJxcgBeqgHWKro/GNEmq1
1aNCbqCemYgXePpAimqkm0ifFLeK5MaeK+PGyXF1tU/HOMiCoBoEV2udXIgFVXWWQigsNs1fTY3U
TckySkQIiOG4lG+wPtYAB9BzlKpghS3zP3BMX4vMtKmoN8CC4zuqFxXppAqcnLL8ib7ykudvYdsk
2qmxKfte2cfQTALG6qhzXMO4ydjWTLmlzfuHD7R05VGoIrUCnLVuqwkDVVMRKhAXmJ79qIdE85A4
ksTQ97HSoX0dR36r4FAVCohfCJB1NM6azgpUI+LZmDDG832gX+d6yPCQ1kAlBVkXujdXNn6yOcaQ
E5kvUI73VcgFwkuhhdAWpMRmSXDmgkVkacH8L6zlC9Tyey27BJUvQUdbZBGRPgAFBylm3SAeU6U1
QNUTL13KG1fMGtHupbiBBhhW3t/e4QKjIUvBRAAevLFa3kKcq0kM4bFLC+FgwiK3HQ3oVs1Jgsry
RVGo7mSSeuP8RHJ+dYfQ/0E/Ez0GxH3gVl9D/1jLXKk5ly9ZhklBu6CbRP1l5YqdMdhaQ8k46Kyj
Eb9CDowovUXojKAgHk3xoFkZ4exZq+7V9hLxx1IMx3FXjncTf5yat6rFKhnvknw/tG+pvlPbPbLl
rNxhrN6cgrI6THMApFJSXViNoYiDu61a2E+g17VFb9ONUQWZzBD8UOGZpxm43hzUlIz8bKTY9WHZ
HTQ9KMRnsUIAV4VjNQfqdMiED4aaA47ZdiOnBNozBo5e9UmPL511MdhjZaASCgx8EPMkxJ6s/MzZ
oza5bDw2sTPoAc643jjn4sbSdjVIwOWHZVDkA3vdgq8GbrpwBMzrpz3p4V0wkVlwLeGHSR/k+Sgn
F1TYhu5EuKcUT1HYyuo73Fi1/lViEK89p9V9jvIWM9hU8pOBww5mQ/GsBBy0tWMI+7TtHF4AbTcj
R9EOUEjtfiZMgJfZqyThmWovkDWFwBnhup9LdtJAiw6NUhQ7Qb3whTccrTd1g/pZN+777j7Bt6aZ
btfKHWzQR/OxszxJcWUlAEaRRiicl1jdcFehu+HWPOrVqY20bOmZY8Yd6DDC3NflVaXlEENXWb0k
aZyjYIfQN+dmS0rYhpFJE2o7lfitPv1VNg0MFirYYEwikOKy61whmeNlBENULrP+q+wBhs+Q53XF
KiYm22XVRyMc0bJRRxym8VlptzF0vUpfig5q9dgWHgJKMz4Lppcbh2I8QPsqlSEEqJ1NlALaeZJe
YPisqoQDT0DSWG+H3I0B7ejbCdQ2lToKxZOdthXzesuBc4mxL0mhPCCrm0N0OHTrbPWdKyZkUBwt
9nrFk0GwFuzG3EKFlXBxW4rbsXmPS0/V3DZ32a9I90U8O3FrnfvscJwVUg+nhD6xSSNaXpMqxexS
h+HNMzcYMepHQ9nGvZ3Wp1zxjJGU6Y2pd4z1XIUO8EpA6MPwO0SK0bn/+m7NBnphU6nIl1TZQvAZ
2UK/zzcQj3Fze/joISB5mHtSP6kGZmftaMIAG1ibOumjszhvR1YRiP4p9mgceLLP1bflLzFU+9Pi
MQLHu3fykszckRUIItjQJRTupiObt9Q4JOXhxIC1ZbbYlcia1Y2Ks1mZ3uGZCRnqp87EI2D4Y8/G
TSFxD0RVK3+x0teJHixgPuiJw4EpvUtAqBgD4Y2HUnPAPKMU7+LeKfXHaHrou942Y6j0Ta+xelZ4
j0LpAI9IQT9xhSjIA0SpsIsBAaE+TdOr2e0tJqJguggpZiO6fe+wyo7aiygAs2M2xJNKU0bXwok1
gqZPrfuJQor4vtGYG3VvUjpgbiMjWn0PKfnlkU2oB7ssEHEM1AcZxTVFDZ/CDtSuspHohjM9SvtO
PlSKLw9EF49qeqlfB+iJhAOGC+aOmMIh11USVyctOkZ0cFJIOta/FMS25CB3Y5C20I0ctH1Zh432
KMVRkMUox/mpat1XDUrbWvfGRm0PzYYNlIKIOVaEj1AqcwrjXdQTUoGV28wJRuT8soZOUuUZ7U+Q
kY0iQlz34HS1lEIRxpZnSFzWiJnZRAT1vuDbaNqMMGPpgOt1XRgrmFzV33j+S1PuZQKPSWH0tcwH
/7jOA7qosuMsQJrvMZM84GX65cuj/CZwLwGpKvJE0aEX4aETHelXDEtqFC+Vhx6PxWwrQ8fokCU+
zoP+3B7HGSWwh/E0dIttmvuYq6ZeZPhMTAkr3CrbTrnDH1qYXdoo4HIyuyMaR5wo8UZ0wOz0B4hU
QfbbjZtD2rmJ4emB5TQu4kPynEGd4yXeWR47Zq9CWCWkkEh/Gd1uMwQd0OFTByxV3xjAXS7JS1yS
USBiUN2lFJ9uUnGW2emG7+gPlYiRPZ1r1VF/3LJG+2yqfk1toOGz0HsWhhEq6BVOxJDLFxmUTy+0
BlejT7lIRnAcUCAmBMaqkGWSLJeKpYwNClwrzjsHswQ7CIWqBCLeR8zEPjSCsW/E7EY3etWohRof
ht+hSrdwLxay/RJ3fsNCLFBaUyHqxgtN8s6ONZk5WdnfUvu5yihx65D9x7QZ/FIxTbc6mZQ2jSqT
TuKFQkuNcK17FBMxhBscivz5tRXncKDWjZiJ6eF1zARWCdBysarBk0cP4eu9odUvyJRO0qVAu3e2
RcMpxABAVDojEnhV6QD/HhVwu4JSPlLBT7BO58ccMRYoPN+Y71LqvCH88HaBLDr4Z0uXmGJeXng2
qsoe+2OqIWbspuS908N5eJeKJ6PZiflb34Wg8zL6WPYfs+mZClAsW6phEEQqgaDTkFEHqjHIOSWg
8MSoPKwBmnjlZMOmF4PHDJkU3ab1pjSccXDkzs5TGztmwHDBRNB5SPKtCVjZ02w1kHcANAIkIufG
RTFpAy90AF35kjfZldt7jRsfzXP0wj6ih+yDPzFXc9gOfRR8H7pGXuXqbv+c/SjepOdqJ23kl+ks
4E8tHCDiLaJJjjYKTNcc/FPGwSx52XzphWAqN4qxH4dz6ZtKwIu3Pvs5FVD22IFPIPQHkZ7aYSM0
JYF8G0l50Gt3tNqL7KlwymqPDT7LXlptpWxnAcSJN3kalIpnZf44EhzY8HUDJQL/31/E++oZeqzF
8wSYm0GrgaCZJ6gIgQQ6wsZz+vZ9gYBC93rxGObSaF8QkOtqZGqhkGHm3XxJJEepglEPKN2rqieN
XmS5SCrx31XdkdMNWnBE5DYWtvpiwV5edXt+XxpvHTsCizfnQ4vEGhKzkt+nhCduMnsabGZRvlGY
zdrNJX8Wnnhhs2NjI7kGQpAT/a6N3EFyaOHKp+hueoJpcjZ5jBHtrD71j9JHcikfC6yGc7znAT7Q
tjokXoZfYL3kgzNiamIfnTrPcPEZN+Ujf9Ueex8GACURNDu7Q7j/0GpiYMFB4kN3UsnpOEnxAYPk
ZAQ5J+IrCD5GoG84PC2kewxPe3ybvJTMzlWSu82m/QASiINTIs2zdsjw0Q7KQXMtW3ALP/N1p/Hi
vU5wmNiiBxpuRoRXCoAGG4raCsZ1iXgX7aN7cQDeAdRH/CVvYp8C44GXMCXVATbjRyXoA/1Xg2jt
Mk9+k3/QHcbytDMYUup9NRDsuBnNLZfOTpa5w7TVgKFK7lwGInpW/S9unKd+Myl3CZ99bdxbiUcb
G1/DyN5yKJTEuIjP5Y/soD93A+yZSHwoHqqK4B+Du/gH9EtdCHTmQc5Xakmj20lmQ8BiwOWGwFrU
rXdmf2CDCLTuqZm2IO8YiO9vfWD4ZmG3M1B7d0j8VHH6c9ba0sPwS3vvD3KLLgap8ZtMUqBHmcEX
GdsmqHU7j+0I1hqZ32i+3B6z/CCanqE6+GaW2SVca98TjKjACYHaI3XMyRE7L9K2keXUdAeJbg1+
rMpGkjyTbZPhnAFijQO9+1BT5FN3ClrEfZBWfqMeoNOvNKcBpQl129bBf+wMYnKfMacdEOrIjOUC
xw3IPxCI104W2nfoRN6o/a8hEBiNLJ0ekERVpLhrAp6q1QV4lMV8KToDArcDdniUjjnJevQ7wIvd
ttlFqve63IUlc02tkB0B/7MxSQOIV8luoLRXiBQ+Do4NODQsE4RoeH09OmqlHjF0m0gX6ckqrckV
NYwTc4a2xmjeOKfQ6rsKNaALIzOwFmcDQAMrNELMIwXi23y+jE4RVNvuOO6HR9mlnuUOIbZGWkEv
3S6SbTfe88wGM1ECRPwgh+r9RIkZAiWnfYixfwrEXEA9gkrYg3xOU9py6psJMX/OD5NIbO21gGqz
RvTWzg2SQ9Pe9Bqs7VA23KI95Y099K5RLAdUR92ROTXKMvi3h/Rj2ein6bnrA4Xex+px6l0oyorh
FPKd/FwH8abYt+68jf3Uty6ZL7jtbgpVJ/OBrf7A950Q3h/L12HPj7I3IC4pR1UhFT0aWJKR01BX
myHBvJ1Sv80Ocwurz0Oh4nM4ajhSG4ivWi3hMFLQ/nIF4yzhyJFs1cC7sYdQeFhi40EM8fHjF6jY
xw9iiP6a+KR8CIiR+Q44sRGT6HmeHfRhUBAhxuihctEd3WG2RDRv3iO/9VSC89aRvfkDLDHRIsJD
+QbeMnTb8XmzhwH7ziTVOx70EmqCeas/JZeGkfSe3aMUErb8nFfYoH25nJrWLyscBFuVoJhO8N+b
tx5BC62kDAUG6T6YWx6qU/oE2GRrHrutFegX+h7jfB629T6/135OW/mQvYHQj7BrhACF8acwbumD
oqCt7KgdSmjSSjtNWbbqrO/z/txEO7M5DpYjeBnb5n0wjdCnOndtmKqHWPXS2ut0R1AcLnmpiaCD
8ODkgm81vqU4QhfMqQ8hfJDigGKo3NZfAFjrDQK3UzS2RrFaSPbDKsnCLBCI7k5tyLuDLAdT58nT
RVYPWWPD17jBfZd7oTvkLXQwQKPTDlb6CGJr1BDjBq77hz2LTgVISMtUGDjLq8aK2UHvNRrb+TJj
evEkwLN91xfSSKJ+VN2q1aa/jhEQdMbcPAZaFuXsdXOaMn2iwyBkF0gg63abmoiYdbVlYvZrMoVb
JlOffmNfagiAO8g5IKME+uYiHfU1JFmUKxD9N7MLbSLuwEXy7X+ydybLjWPben4VxZ14YugQLYmJ
I4qtqD5FZVcTBCUx0TdERwAOR/g1PPboDjzzG5w38ZP421QySwB1pMxDOm5ex1WcU1HZ1Aawm7VX
8///0hW60qs02ADA+NiTMZg1UZKTx1BeQFw4VTQKoogrFXWuUR7CfeG2MsxamoHRo02PWeRT084e
33adusvAzJMNEtl1BNgA73aSnOuq6Hm5F7p3SWPGlHYKtqlh5GOCnVGzUYr524/bYvpfzot4Hvhx
apICBgEFsT0vfmKGTZIF7t3AbTYXwbq+rDxrMPUzJ4Nq2zyuDSKq2lPdST1oKLQ4g/6U1HA0irUg
vShTYka+Jx1KnmadoYlQkNZL+pc0AnrnjtsyLltvCu0OujuYN9jvxCadmclCaQ17X20Wyp8Fz5OH
QTkM7qUbbaYvrNngPJzEH6iXOgv7PF6pnzH1FEXdPwN/JIXka4epOzW8Wy2eQk8lXRMAgCiuQxIu
7lRyp74/xiXRrbFC6kd2uf8XhXatlWfmXehd2PJFZI10+k1B7A1GXjpEg16FRo0eTjPRByWk7jki
+0WKEzGl9Glu8K/H6/AqUkjefpCsuw3uvjdx1xNyAjgi9QX/qkpD9yGe1B/WIUWuIRIFWAkyGaVK
imTk4i7hy3Effc6xfmCs+iPXGzneOMUJhPG8eWeKt6CX7hSDE6ess6Xhax0b4Btyn/Rr0Fs0SXoJ
ctAfq/1KHwUOF2UiVcqQU7ssaRM+THy8q7B3o8nWN48GJ3OKIrdvb81uzs5ALhgxdtHVB/IeNMH2
ziQUdgyObLRQUMqjihPcaNqmnFnuI6L/eK0f6zI+8zaV+Q4WqpsH3j4Xkh3GiXYD0GTbz41UWloY
mRstSlOa5jKgrqTymqFr0JZccRWSWUb2TkFl79DzqUK1hoCJCscWW/oyjSBpcp7J6jpceLFXTtL+
Ra0aFkEe3rwX+tO35/WVh4mDhCoB+gDoynSyCRDvdTfRdebVW39xnQgHWx2sYrn4WAfue55p1zlj
eJIIQBtwB8W10vEE1bXaI7ltbxZW45NyizJ8bYWSzduftL0s2hsXzQ3y6JSGBDWgC+32AHZn8too
FyhjksyKm2F17wi1kWGv4fjj9I0GBL3u2SC41VEx7k3QftMBtEYfC3ceRxeecyeZN0l1kegTz5rF
pj7Sg2mgT5QQyPukqMZ0e1bT+yQbB+grZrNKGpvaWeaPc3eqWxe5jJL+PDIvbG1Sa5O0OTOtialT
oh7L3wgnqVqj+4vnSLct9z68lz/1K6RuJ6o7Sq7xvfjz4JNfDnvxcO1M5PUIXQOlHNHLPaZkGFzD
qsldOADXXh/ZShHE0/VnII0QWkzXU7pYo+zgXeThWc+a+ZtZeRXN3utT1s1CsZQCL4f2G+ZhAFKv
fS60nhTS+aVXLHp+Q5Pa8oYa37AxlWpU5umXQo9v4Ei/Z5GExWkvLBo71JnZRmKzdgV5o76DTDCd
rBdwfD3CwGpM/2dnArQdbFeZaWM4MKSEyuosknJ7so6T98rL+58tKPkqEG0oA1p/ey29SPH17Ibe
T3oVLQJJ+xS4oTtKNccaeetoPck9RRl78TfafwTvfPn+KcUEg8cUPT4AX3cbfWQF+plumaSLGvmQ
83wwk8Di6Y4+CmVbmr19fPbQn+QU8QFEswFaRgtdjfbSSnmvsDZpzMM2g8WarvKoC3mUBL45m9tY
ilDOoYPwqDEpIQVJ/I4j+MrTQZ4K0i8oQELXQSeJGnPfOxEtrhZS1DOpWTRjZNCu1EJfj3XXvaov
N2vPowhof6Iy9+XtT9+fZqQr6AGPaAeECExv+8sVzU3schCliyzMLlBPEpwWE3tRGMPKzN61U3u7
maeRFoPnLFD93US2iagbED89WwCtyM9IZG3yeSU19rBQjE+qUJNToqSmwOwP3tlOe1hQIOB8JUtM
IhdUiqq0P9Tha/pSQgUsRDVe8dPevQMeOioWRS5dRCkiRaVCSbrK+9LQ5EIYgRAdTDR3bpg2EMwk
6E3zpjftbzRjkVFnf3sZ9txzXg/yosptT2EfwdXOZe8lgQQY1+7d1WtaYtlV/c0p19nUiJNsqPhU
93EG+kDXKWWafoVlzgmi187n3FUodmmhNs0HRTwJDdy9RL2DRVpM0hDEW+K986p7Owa4KtwhKMsc
TDz1zpuWiFgbVWQkCzMBv91kVEzMZC3DXPUf6RHyXs/fvQtUYLKRO2GDyrCkuw1wzKzI5MjuxwtU
01Ug5eBWAqsI3jmD+p6dhQEGhIa8DYUAkLgd477R6c+dKYG7WANWc4ehqXxV5eouc5q5s3bjS0MD
rWbXDUVgbZ1cGDrvYUqBelUVxo3Vs83b2DJRR2mA91R9/byk+dJ1Qm/GCx/5sqHRfNEGIaXd1DNu
aPIGbqgpaIWnPA4A8kqO9WDajjTnNciWkhRWguraXOtku+mlMELHG7RBD0cl16RzybfiOzOMxp6a
swBNo82Sfi/7UJAdtfJB+aHpTwK4xHfACmpExG77a/pO5u477ul+5MSUAUOEH8P1xOXUQZBnLq0g
iizwFk0eeiMaMaujsreOx/1Ajke9hpSf6+XWeVH4txjze8g/m2HeM1e9vHcFg3uiVlr5GZnTUZOS
B0gVM50iAKe94xptNWBbN6h4TV5RSGqKrimdg79WIrswB5G70DeSO1M3pXoj57E0QQVNQeCD7VRY
MWiCJBpSIAd6mhe0rXDY0Foej1ISAbd29DVMgvC8QSsm7KME4WvFDFnp7FKT7IvckpWzt83B3p3L
FoQJYIprF1JAV4xQLaJUcvRNKRBd5kxlU1xSWxvaPaDrA3MTD4MBXc1+/ZkYSPRqEMYHRNpx+zeK
DkJ3UKZ3ipc/NkG2Cp3gc2D583BgcQlS95J677Vil7sCCqIdHIIgbCB8HJTQuzcCurmpYtCx4S5y
x2p0ZWiLvok2cfUpiugHVQxt+YseXsFDytfnoQFmB2ymO2RWiFFtVLDWE9dFbhc+Tx2OenAy3EE2
VonUshpcgdUM7QYohvLQz4H/PhiIMcXqRUrCD+6PUt6UCDcF2pkX0VjwTqmuS9A9iX9m1bd5MO7X
k8gn1iQQ+pQF61GZfAzlh816klG+K/Q5HR9N5xuw38AhM2jMLDLqofbRiM8GnyNjvIm+qOrFBqKN
UI4bZbf6YFLUVMIA/FAmNSZGMdqyQqtvUnKHxuwwXI+jau73rzTjpp9+tMjfGZ+1QJsM/BuIksP0
DjnqMp4mNiLYZGKv62RcD4bSV6wuBS9Xn1v9aV/ATBlq4keQK7jOAULO5OSd+3T/FjAJQCFw0/lI
wUfr2MugV9P30UBZMVNVkBMVyU3LvbaB1cab0n9naz7LxLUPMY/jJJjcBqb41/bt7eph2HPX2uau
0KYb5UNsDK3mJstYvN56pGcTPSBRoH/pD5ZmckUnU0B5Cyf/4hTnmfpV1Vaytqo2pLiSWztZBdKV
Y6FPNtH8z02BShi1tgurRw3mozz4WNcFMl6f7VIZ5YU5RERt6lImk7xRblHRAFRRghnZ+HOruNs4
V7EyswdfChOIVPKkZCkyFeQvWKGscEcyHN58nbCfP5vWee2kQ1S/icp0eleSVyeTUmX5vHSkibpB
5He0AUCnbQpSJxuSciSWfaRuSuAR1NLMGD6Dh25lTU6yR59V6n9FaA8ldSXrT66UDCP51vxSEUyl
8L4kgPwR2QL7yzoOZyWvXpPPTvlTBQrTxqL/pPEJVMyw5yKnnHGb+BS4y6/6n1AHNuTi06H3qQSs
FIyUwYc0ufP8J43isY/wTlLNB04wNO170/7gpl9j464HYsahA+zQNC7WqEQ3EIoAuoXencXLaObc
jGdF8hX4FDDmahyooCfYscWMNnMDcOlkotfzgTJsPsXceSPLGZrmiDwLdbTio/JNXlTOmAq4rAHu
8i8VmAraqM8LO5Mi+SB9oCpYPqgXVTgiP+/O4mikpRN6TJKJol9VRr4G9JoyjkHycUn2xv7gYaN8
ksxJbE+oBYXOuKQbkz+x1RGUeaOY9b0zJKxNYmPr3AXGuPnTzEhJzpX+fF1PvXS6EWy8OgUQcult
f7uqb/IUEDr8uKz63HNq6nFfi/hrRR0XFO7GGfc/bZ4atMLdSTGYQS6kQJsq96Z/jmxXRMvf/Is9
mNNatF8uG3bmAPLKAHdD1KoLZ+Jjx9gnVEXNWVxM1MF4UF2Ah8cU8r+ovEylhQ8yyp8Tk1V0kAkA
DlyGxcRLrg2AIlH24It6cjX0s3kkf9B4eSl5KuUPZbCwqoVHsTFDa7S6GKRzgxs99j9GzlVkXavy
TLFnTniu2TPLu/SLcy84XxcivFebM9CRUXMjRxeGPI60aajf1ZvPEPnU8mMRTMN5Ed/Ug1mlTRP3
PvWhBt7JxW1B4d/6rHA8mmqumxNzcAmQPdTPlOjMpEQKDOrcoCD5HuF/K+DUMSR9UHDEeIgE4u7t
ea8x7a/yurxrKAC6YEsDLx/2o7ye1nJv4XnBZt6sjc2Nlq+1YRbaiN6hWm+hOjNzemRR1oVCXtiv
hFYriLm1j/vbL9V81DdCcAyhRQllWJjl/cCL7nNL1G+VeBL0e6AfBBAsAqyVh041W1c2GZgy6U3L
jGsqMHv+SHc+m7kqD5N+uAYti4oJIYixzkduYID3bOKZXwLNevve3w8/8YlgHIo4EG119FratlVK
9MyTHSlYKFZvc2s45XitRmNFs8phU8pcxiVkloH9UBVZNuz17Pc0z2XhgbXWhBcQ/EDBfRTRt/DN
X2QY9AKJ+UbXgwXBm3Zp00yip9bTJNe+uRnQwTwvCsg9JIfTutqMaCj8BGmcmlPCRn97LsTq770J
jTUUyj+ieXvHpd00gWMGXhkumqD31dYb7u6aiCvG1Z0ZyjWaHu+1id93T8XHG4hoA+HXCf86AXgU
qrT0UDRSnxl9gwdxtBnlfv9RTczBbajZECcKZW6kUQgeNrMmlpbe0FT4XuUyPF8PahB9RvjRRmwH
4mCd4gJF5ShP/aGprPoVlxbs5+qdWdqiutrTBMuAJi/0d6By0uu61G5juX7trn1gcOyPUo6cWVn1
lNHGKsqxvHHzSRKUzVCxCZcM0LqeGdq3ORALm3JjEQXlVLNNeVb3esVMKbShvs7ikY/C7tS2MmOq
R7E5G/QFByb0AGNkeTbL5MQ4q2NQVyjePNZRP7us5XC2qZX3pAeF59L9OCiZLImuQePoyilmdVJZ
sdb4CwVSxXAzyO5r+s+8vc+24kdvPaSz6pat+4riWwBpsh6FDlrZTV05TcDR8A9tAOOvT+NnwwhI
xQaGOzEy88u6uImqIJl6fcTPEYodycj4VgP4QZsSyBdVp1EPKMO4QRsRJ5aboYK7FCIIBXZ/cJZo
NrSEROpPzTGrq07f/qRXTrFIpitksWiVAHq8c4oTl+bautNId0YOsAn1tWay7pUkBwb2Zu4kBC2i
e0RhX+qVSO/adgqtdmAA0NoM3tmgXVEkDpOoXBiAJUUJY08NLTc1i2alsXRXrIOZnqvljD6p7kRq
tHmsK5AUFLofNaDyNB+xLblWb0w3x0mAJzGxdZwwPaTS4vXfAzK++mI0BAA7yHFXEalom7oo2URe
kKbS3dqsm1Fub+7UZj3HPwjG2DbIv1H+tSyscWWxhqg3XvTII4z6NSipkgYktOJ0FnFYfXl77V4x
QkTxWD1Wj9bZaLm3XystEF2p7cReBNYgum6IZw21mFnBYHPRRNbcsMx0nPgDe1RpVW+k8bdGRpYY
F7ouTzzpooovVaqkWg/NdDvLQ3wF41tkOvV0XUc9GgTFz5vtP3RV/oVI+MXa7emqLJZIlZycrYJV
tPzPJ39kj6soQ5nlBI2Vk/vUzfJldPK0PBkVkbN8qbmyHfZZc0XSThHTo/ZFOAVEiV4H3MfPoisS
0ioIqBD+ky1B22+rx/JddUXqnxoaKuhoq0DwQu3KwE/4Lrsiab1TOjToBIQ6RRJ29S+ornT8ESH3
qtNvk2wfLom4GTu2sanCyg1j57xHc+9gmvXRbw7GEXzS6CyN5DL8SGUviR9sX6sgkTqSmuL6ywVu
lqf0HXD6Lyb49tkov+SVdfJcFNoFRx9sFZnZnoh1hfvywj1RqOFFkuGep5EexPWk6RVadSnRWoky
6JqOVIjyp4bSEJIV9AJff+Ica+Xcl023PxjJpWcZg5G6keoGvKBJb0Vwn3Xm3Ydy0P+MbxVU5dhP
PRdkcVrqBSgZS67pA/nOV7SdLGpWsCM53SwdVBuRDet8haHU/sCEJRsgPgsGaV0QgZReEqbqyFDr
2H2UymyAhEmshyWgi6zRzeysyhpVIpFHe/dImlRGoxB5p+Z72JtOGsig7GKSRKAPpBCNortm5+1s
MwxM3OhiGFNSAvOfhMWaECbvOzQZw12XAAqhhg/H1hJwGkynHgzWt14UVOYULVUB6LLtQe8ZE/T/
wM7cxyH/6wo3tQSf/qEQ1G8o76SonO6/7U7xnhm6L8plULQMjPgPvhsYtEtOIXJBjaWNGlL4ou3r
d1WnvnFKX1Fy+aTYe/hWGLudfdGxL5wupDXBKJkGwk9/2Re5d4qkEy6yqvCf0SvzVwzM9pL9y/mi
LQc1UdiyPYEVBZahdW67rK8luZ7oOfEpkXdIHuuiUomA9bDQztwiG8yjrApnhp3Gt0qpJudaYiXT
oDaa20ytyovC9wMwIdHMtqlYDeK1f2ma+fpelqvosh/1AMQjLXSmpVlz4cpND4KKnlnQ8yFJIpqT
vnO0xdn463NQWhMpVLioYETAFyCb3T7ZPS3VkatRtQXNHeyxHUaDiTcYPKK+I81fLPIrplBk2fae
JIwgOpec124tpggz09skhb5QQpABjlMN5k0F2yPSk5Csj2NcJUVCLtIM5OYdK/zKR/JEjLHQPVSg
wLY/0hkkcTUIe9ZCd5FXgBhvXwSWRrSoG/Xk7a/cexSbDDEgyIgowLJVOvPpsW9KswzX99LGyKdO
bSxDw+khWCe/14xjW3RsTShCCSiZsQ2xz0S+nKGXVwtXm2GHRr2+Rw5wGtrZHD3V6aDJL6N1b7Ku
wikiZ3R5n0c0MCi1z+ue9EGOlZEHIMtawurStAEViuzM2eTndXjbS8ljldo81MJpGCxoEf+xQmNZ
DQUiP7sAVXeRlkRiDuSqQpHfKQiJl21/DD0NVY4nMTwP7obxg6r2DEcJ/HvZ38A/6RHTVVakDMOa
OoqrSdH07XXa240U7AUTH9o7SAF2Rnvykg1kJ69OtXvubWPWWBWYE1rRXWxCK5on1cb84Et93Pv0
3R3SCRGp01LE1umvxJ0lCoadHUIDvIqqsKvdF31jg0hVBABZscJ3Tls3WOAx5Nfh0tOxhVpQry9e
44XjIScyHbZAnd0XlgzSS3L8M82Xmpkf9qFNDIIxJZtsaNnk4eyU8CazHGOYaihSemHqXsPWUydS
TYS9xlf8Yex/xg7AiEK6HqeSihoE/44BTap1UMSeZX90LTseWUFe3PRlKkRWQsJYpvoyKWXwRH1u
5bcfvEV/tvYY/C/uBjQeekSb1Ms7U4LEas8x9PRjrpGhJitOJ2zQQJvowzqrP6dqee8FdT3q22Zv
WAfqQ46A20aFpxRqFmyZ4tbZqNmQcGoZozvuF8rKltV8CJj/ARVcIu9mViXrSfWuomnHqxWqwDjU
0MnoIAnal0JG+80l8jma3ZT1x7WuXFmNMdsEyTgemNeZiVxRpI30PBq6kvZZ/g5x/X/gxPx7E6HE
bL7YP3teymcEKN1sGxtNi7yI2OXP2pZCwHL73/5wWIxTipAK8JeODKUEIvgUgVgR+gg/YuesyOqp
8GsIlsFGCcQ4JmAXDBFECYyJEBKntEkwIv+Kt9KxArqwNERk8BDxjtEQ2RLoX1gBe9MvXFfu5R+9
wqPkk6phcF1FLg3OdHrJzQSmZuhVtu1PmlopH/DrUYoZ9DISgqrhf7TW+fo6qNTwjqiimWV9NX3n
vmzb/e0LolZJKlC0vwQgJu7TFy+IprfRSwdG/nHtAeMHm3oOl4QuoH641t4xiW3D+/1RBJmEYgIL
0q2L52V/Q+qsyT/WUg2lcpPaE7vneO+QWvccRHH7g0VFEpD27aCFOhHohgqAlJKl/1TC4pnJBqWA
ECQYfYfpKpdla2AoBeDjPLe47IJ6cN2spSs/DS5Sx4IeI9vRXC78ZoIEjr4IB8y4JJv+2Ktrf9q3
7vw+CBKf2OvMsxMVaohjzZxirSMcZfZmL3b8K6a6g3sSU0aiCc8aa4mKPn1y26tT4xmmdZg5n/p9
yXnqcyfcbhzYKDhZ0dRwE5MinHxeaWh5FBqtA8qgGdm13xuHMEujFNpbkIUpQKl7XSu9Senb7vOi
/od9wsawc35crHv2abEM445N4u//sEnyKYxn+pDhT7GMIt+6y9L0lVN0jmhiBCMAX6Rtl9D3x3Ul
4Cchg/fQskuYEO5PjeQPFygCH7sA7/tGepYufl0cVxNOzl9XMW+E20XyHwmybfP6LnIDyDoXcFmp
94m7XktfwauYN25lo/cU0i9n7gdl3xg2VrSMSj8B1Ruu9WkK/gkom9UkT4lrwWXNdX0YK07dGw16
a3ozDmT+C/TwFF8IKPXWG4TxkgieXt+EhrzZhM0wCwzjViPTjBphT838ke3XSn/sKXW88Brpz7TM
IL1FyiZ+6KkNCgbol2SbCcgs6Q5wYuMMLRoph0MlKOtkUvR05yk0EuSINhEJHrTBaHw+DfMguXVV
/Oh1vinXo41SVsU7dnPPmEFvAewHphb8JWj7ji+TsrBusw7k+6DnWgjgFOkoDLVy/GJLvWIA9qwz
TwHIj4QyAS8MyY7fEaR4Z+vEle/DSMsmkROn00rNiqkE2nKi0hNo+vbzXtkXfAqBqJB/Aq4nsosv
r4NCCSPaDuj1vdFL6gs7isuvlTqQ1KknG/U3nwvVJ+XumbM1pptVlvubcJipCfiaKtYmapJbHoqU
kfYYRr18ZfViExlZKBb9Ud7fgNey61hbaC6iviMl0eqPRb/WAd2pJLEmbkKhLKo3aTYpYDEUI65n
Px43olHm0C82TT5ykj7NUUBMejeZnMG41tSkhoKNOqNkAsobG1oCKdHqr+/8ZlMtJQNSwkjKCnWp
u0b6TQt9Dw9bo0g71EqrCIdvT+DeggEyB46L3IGQemAS2/O3AcifF5VR3ed29M1q4gtbYm4axTwD
+Oc+r9Z/2N5/AUyNgaSqIcJ48takfV6sw54tRgAhSVZpTi79WbL8pa/46lg7O90zTyGsiPzq9+z3
X3aaP8ICU4xSoX9wBlnqnYZ571T0QKLIDJWAwosIob77j+S6qIUrWHH8D1HxHvyKmSYia9vp7jQM
OogHGHpu4RaaNy/CC0fzhn15FWL+NAhcEvx1ub4G+KNsaKw7qpuPaxtlyAnlHk+fDJCUsc6DeOjA
z+D0aZPYP+s/+pweRGmMu/X61rCuG3NGGl4LzvrNZ3R1vP6TUNCJqFi5+eNa+yBrl5Z9X1pzh+RU
f4QQkKwvXWcx8K+l4rqfnK+Vi4zuTINLzbstswuff15I1kXj0ooZDWxYiNaFDPZHca9TCVAfhbMm
v+4LLWh0ffyHfnRmQS8zP+nuTYw2bhoNYa6lSOBmJjw1iPDBVQjxrZwb8rS0LpDwMaL7Sof2M1LW
Y8k7U9K5s1kqJdqjMXQ+Kxt5xV1YLxz1vunNJf+z3PxZ+vO+c2VlZ2E+N7Brm1nKOJupgRdHjdG8
NGRr2ASfTBRB/VFeDWP/pqpnhjvV9BvHvJQ3Ey+4yJKzyjlXN1d1eQulOrMoZ5835VcBIkTogrBT
9W5BoFvqWR8qf/MFzakz6Lrif/G00T471YfCv09QIZW8ixB6nX6daot1trCCK885Q5zBQxp2MHFB
s66HfjPOvVltnKfSGdqbCmRqeaoks7Xz3Hfzl+zI6ylwMcSPpge/1rvg+9PFWd1rXvDDVRF/uhXw
v4fr3Gl/8FN/aecDvT7Q94jxvW4IXHItP2/7RttGDG8NECx54eKJfgmSop/2yW0TRWFMtj//chLE
kf39zzEDp4R+dNAlHyR+OOU88MUM/aM5ePvz9ttE7I/z1hf8FU+LdP1BU6DLp3CTSZGQ+t/+YKhe
zgAWU1Tg6C2ynYDfbwagjR84BWQO6OApi9xQ68t7p9wRLL3IDfxeqy7cyYNWXeK6U7c/vfZXSzop
lu1Kb8n4/Nvzo36jLS9IIgd9vGacimygQDW3Vlw5pZmXaNEmwr/tz2+37t3A9lcNnqGANCAhShj6
fJw7q28yNcQrUPGeN8Hvt/qiRn3Q6qvGKaROMjKgFXer3Dr26inUJ5BMRN6/16lXRJPCw77dPCUf
Tt8fGkRtf/jGF98umeapkGUQKjrPU/P8wN/o8KPEcOAcgLUxWH7yw89TIDgUL+YAXOUppEDqnaR6
xM9vd+XDxztwChTllOw2V74AE734dgAErP02+fq77X1gSQd+tKaeIjQDrAjG4W5hX3y7rFCLEL//
3c/5/dYdma0Dp0Ad0PZLSAwD79r+tI+/qp+S+qCRnEAp/V6mDwDYod/OzSbavQK0e9Xsq/3Tbecy
UZX4zb5dnNKDzL6inlLMFpceH/diz+MF4g8ITjgiA7/bZ5OdOfCzDTrWbZGMuHrbn7a7Z/ZP6VQN
1Nz8XX2drQzTYSuvnXLQkRcHr/H809oAOPv8LrIsu+j32cj+Rve98j34eu5H8CNZ8Asxvsxdh8AD
e7z16XJPBZCLn0MKcWsLf7t7HjzegQdAUjD4wN4VePytjyftIfonAKT57Rw8KvgHfjWoaIqvJJ9f
bOqXRg8/QEg7gXR+vgR/w5te8OcOOvfiYINjQnf++7HnYL+cA8y+joo0tenvc/D8wJ86+D/xl35k
AEdI8zxtE4TuCimEHx1S3/0Lu/zZ/gDf82JbMAkCTz+y9Nu/KRKGz2M/p8jEr//L48tuqtvk3Ys/
FE1kX/yy9Xezvb/8/dtfPuvlb7W+9NVP2P3mmbtKl+kjdNRt9vT7Rz13cf3jm+0soy2r4GU5hOvw
rxfd6xH7Y7u8OXKzSh+WrrdsNZXFKTh44DRcRe5yN5BYHI7xoaMOl5EdLJ9WmbMba7vqR5iIq5p2
LMu0NewxXtgpoIK8HFXUEQ+ehrSIVu5uHDEFQv3l0FFHy/AhfmqvmVDeO3TcReqeXC4jv7UZhEE7
dGAOXRtLJlJBhw56RrL/5EL8Y/HH3W44McWy8BcOHX0ePcXRKmtP8laN4wgjd0c9wrE4Xybt7buN
uw5914s6RaJHkKR2M7qdYIEiPXToa9GbmvVLV63tJovC7qFjL0Rz69fGPsLGuFg2S9/Zn5IjnOvL
ZZztPv55nrn7D52Lq+XjMt47IkAsDx+ZsxcHnb0sRFYPf+WAkveqPRcis3GEgZd190yLtOShA1+v
kmWwG2a7dIIFfeiot8t0+bh6vSW8oAgdPr6/56oAmz/CwPiOoENcDOhuMDEpMNV2v3y1PPxTjtDC
jexlgtnYDbUdWcSah07HvbN0A3ihu5G2A4tC08EDLz13f6ZRMTjG0O6mbZwBkB1h2CL1hVvYNXOK
AC0eOh0fmwf6Le8NrR3hvT+5qzxahrt33K7gMUzdTZancXkyz8GCJyd/O5nkcRrnxSvIJ5ny2xE+
5PsDL8DgZ46b8sjdv7qvPRQ4+RF8iEWSLvOg/v6A1tFVRZP13bT+84f3yn16ClYnk2WW7wYTayR6
FL01Oq/yU7bh+6wtHNePBbH7byc//nUfo2ag30JBdfceB3zUMljWSxYodYP/89//R+aLX83Segmv
/G8nZ8uHOFzuVq01qYK/tu3afeiJosN6nEqXqyxvWUWRL9+y8Q4df7EiKPB32z3729hdxjXxknvy
oYielvFuDsVaQuKAEH+E3YhW11PMBN4vfcJIN1y2nyJ4Iu8u3msR/g8Q0OgfZDh2gf6v//l30yim
gTxWv/dTGQ6yCBELtJewaGc34sfVMnrn7/weGZDUfWwtFfTy3crtztj3T/7JU/1HlJNvyTvDIru4
t/y/OG7HE1RETqpzu/3aiJMijZPWEQTuL9jS7QP4a4M+B0p/hKvuxIrmPQeO/UfBxbbs+PBC6+vA
iXgOwF55ZxSihB72IfNxI05CO+pAlGMAdB7KoCCaon4r2hkd8oxbMJJ23H2KMDk0S+L/AI2ACet7
TymiPK3vVjYKIz97Z7Fnlp2NCG0NjvqANmhCx1zUwd7ybn/2QcNlwBk6WeTLvO2Ww+7nMA1MIJN0
6gY+IhrZtmfvn/iuq1UWJ9zCYXupBO8YKQPIhGAz0UlHev8YD1vaTrp62I0kDDDoP7R22Q7wd2AW
0gHkGA8aLVP34YENeHK9yp1VKuKF1p0OvUgIAwlJNHYIEq36W1fh89r9291SzyakdeEJG/3vPg8/
WkZ4Xy+3wzEcvVm6WkXdCFGAzf7hYfnJG+5qVbmPLS8KXb/Dh33WPrqlXpGutqTeK3ddrCgm7YYW
54TOOLtf7q7nF6f9Jz/gY+Tmq6dXbMsW+Hbo9IwYgFvq5JX7RNxVe+7Fi/d/PmDPJei3yis/zvVu
LsTUUGXkMAtZhn/4Bf/WB1g4V///Hd8/Ahtvp3V+j5BW/EOkK1uD7nk5L3bOT+589JUyMjCtYUWv
gn+4Y352XLIv7XN6hMzLkPRF9OTu3m4bpxxh2JGzbCXN9j3eX5/Xu1VSPAT4K/G3Ey7ak5FINr98
cUGjPHSSx6swfiTnwWPef94RdiCFuxWC0a111Y6wWUYx8X+7diDUJA+dnh9295sIPaIfc7QbWeyf
N33Fn9zro2WyOvm0Sp9aodOb3vVPjjz26IZG+/aXbyzaUh86MzSuSFoZrGMUESbrYkle0eWmo/F7
1K6LGUfYJpPUzTvlNkF+PHgycgdOedtcHyMBdM+xn1Hqbo8sJJ8OfeMZObnWIRQcz4MHBfnRugb2
g+jir/DwJzfw/kbAKTn8XUd//9/56uTpP83L2G1XUsATHj78xSqqW1PxSmbl1+fi0n3oegXg4A5/
W/Kmce60LheEzo8wrvvQmQXRheHQbXZFYGMvs8c2BAbV3mMMXcd5O4VMm8FjjBssNy0bjObpUYbt
DHqEU3zFRfrYicXezzO/H2BcLQusL1qIu+/eBhjGEc7y88jdlBjqTLsn/fNh3VXcCPtL0Lgb6/mt
j7CNr11c/Naox7gytqO27wtZIOcPPXTPZpjeqlm2LHbDbediP5v564bt7u//WkSkDNsDH2GS74hM
2mkQKCK7p/zz22Kxqh+dVRC004hIsxxh6C1y54+tw7kbTczzFlF96CpSxlrZbZwGTZN3jzlgPkSG
ZXlyuQIxthtt+9KC7nXwS1M97CboRceJg8ctnjrAgWPc/PdxO0rbyucc/Kp//5/xCWIJf//XbRbr
Nv37/4oe3XahRVGPMNf3HMNOLn4rCHXoB9wvo6ZroMF3H76IH+29A34MICh5Ah/E5sl0mbXcIuUY
uE2Q0m7Hp1eOgRqbkIehlNpyCZRjXLB/7sUgyjHQFn+64cPyYdO2GMYxzPPWhi72znf/CFZjCBbl
HmeuBXaj4Hb4Vv7joW4jpZFLRcwHVWtI/bTJgNn+7oH5tyukPCNYDs3Evnx/cR1Rh3n5WxMKx/mO
jdF61u5Pdr/5Vqp7uHRSmiLsVmzrxRzBcR7VSdr2bo/hNs9A21JWSN2k9b5C3OBQozxP2/effIxb
dZ6ly1XrcCD5e5R3Xe9G2S6YaEhy6AScx2nHBZCVIxzki2KzdFvJMToIH/62l6uHZdTxkY9xhd6E
nW1wDBP8AfxAO7rZRyQUv5wMWiyLJ/fkj3TZvT7fxAf8ZKZpUZN53C3T1nsVxO1D99j3wqB455NJ
6JJr7wQNQrD60Id8Bvh2AuPI3w21ff1jZKa/rkDBtkYVCrqHvu91fMKm+0/ZSbeWrB/DrtHfilz9
onh4AmNL4r51FBHQPIZZxlF+eA0mKqibSLAeYY7+eChOroqstSO/j36Ebflf7yaLyd2nyfi/nYjN
s0qZsO7+B6kCuZ4O77TaAx6jae+n2F67rN+4wttaYgfBDZ9xZrvrfzvUdweiDSNsQQT/PcAJA6x+
2y4d4S75A3IXEfvuJAtzcYTcxRZM135X+QjWbbgKbLdoY9qPcMCGccbEbgPqs1XarOy47JD0hJ7G
oaaOl1923MJ9kGXxyzfhsAhskFitFRQaK4e+7ngluKWte+QYBn+eMg1tYolxhA03yVBfbU8CmOOD
J2HUrB6dzrBHmNupu4edEgqzhy7ZdJnGq9fuojeBhT/pFE2JER5bEbqQsDv0lWfuA3Cmjod4DN7V
DJp+lK3q3SsKwya0EQ9+4VWKw9Ie9hjzAJ6uPbuiS9GhLztKY/JALdNA7uDwcc8KiGdpaxJkofNx
6PvOofh1jAP6FkcYN18G7bcVQlyHvu35Ku1sMCTSjzAsLuvVsm4729tun4e+8OUyLzu74Rgp0ks3
d4qua0JnqsOnYhHE5dLvvvIR5vjSxa7n9L/MV530zzHSupdFtUKWoEjt3RQI64NW/+6X/3x95SoO
npiT3UDbcfUjmLWrOFp2S71HOCJXwra3XvYY6eJ/gDeXj5HVhWKyWbZtxTGuZpotdA3bMULDW5QD
ik4dTz4GDPuOUlvHn0JfbLeS//z+FScaOGdrT0A2OsLAW6uZulG7SnOMqGORdHLEW3WnQ43xgi6Y
D8v0affp4igryjGmeLN6al8eNFvbPeWAlaP1OsI73W287V516Fx89EUa/v9ydzW7bRtB+FV4TIAc
KiWK3EuBiLFsVJUqRIoK9EZLjMSa9hYU6cK+92H6Dr35xfoNl5NwqDXpkFPL8NE/WO7P7OzMNzPf
COMSBT/d51xAbhPUyW+MdBs1sqVWlC4LufOjVGgMNAbtPndoZDxQIfqE8li5hGh4NQvwJ1WuoEby
I+qKQ8pRnlZQ5IEKlm5r/0DhEYKNRs4endc07LmJ2Zsbsdvo/vHufXOsrTnl6f5vujcu1wwsxuAq
RrNq9CQD5omOHY129PGgNVti0hVaK8+/QObKvzrVCe2FcXRX0Sh8kdorQd+Aq8H7VKm/VQnZx94i
iG8CoHE8TbrvRHnYVbueIZc6ROaMeHQPK4az74aeQDu1oZJNnmJujWrUUM2wwUmwzcSMe7XVTY9E
MeZITJbl83nHhPotdknnE2HZVNnd9b7VwN7H4gZ0lrEPmkXniCfBBXBdT6O8hP9N+31Isgt5efiO
ttd94B6IcCVzmHwUJBdIquFBc8uEf+jyhW0WxVJPabAZ0WyhWKWeUvBuqSoDKSRQKGJojWCxH9zC
AXMZDBoogl+RDo0U9I/mChlnku9Cw9nncd01VxpUaKhlrpZIa/jmeHY3qDDOZHKmRpL0OZJKIr5u
9tFVcDh+hhxXzg9dBPkz7W/1NEgoF7GaOa9RlUc+0p4SjlOeZr4bGukOc8QPUkOmnvAI+hppCbYY
fRKlqW0wPQtvIqlBNHiz7Fd+ydbSWULrad6s9me6BNASbYJN/hgszQUYQnjQ/C3QiJcukXlr98eH
XJq9Sxn2NSKodqNWEcJb12m+IqqytVrhgLdPo25pROUv+523ipJt5FTyyLfg/Wx/SJ8XtV9Q8CxG
QI0rRXN9DY/Fh1cBqk7eglykNGpiFoG0ivpDBf0GFsbUOwV7ENAgmfXZ16i3sdIJEybd3f8Th1cC
aUL7H96k9nKSL2Aa4AsSNkTCsUYtr12AfQW8VzaM/JpnTUf7FuwwjZksZbP5tEAInsYHsxxQXc3+
Z+iEQWQPCK80oHggdV9MfFno6/JJvwcUCBYRNBgHsHaC9rrNxcbHO3fLz/UCzz3ZEtwhC7RrOScf
ia2MwIBciS9rJFGPkuBOFllQ48h6xKYZkaW8QAEPapQ5+yY21SJ9Dc7V0zV8CQkMapAijeH4rHfE
sFAp19cIpI6D+PJB0LsR424+wLMM3Q8EAtGrpTV7pBAvUJsMiFCIRk8jf4oYrAGfiOe7dzLoLsnz
MMl4lNz9aVaqzbv7Ocmqk+1r3JAVQlp3IN4SBweKOF7AQ1bM8Z4BF6HiC3wULKcmcr+DKyMOR8PC
HCFprgoXahiupG6N04HSaMvgG/I6X01ChJKut69d/qeGN5gHNintHiYyKWLXdzRSfHxj2CYTYMNA
AQ8YR39EfIVJB2lQ/o+RxkBFMsyll4eWo3Vy2IuklpbukXq/eAuRp3N70OtEI/BUjJ+zwdJhUzj4
K5svtZqpcGcqPAwAIEXOg0bd1XmIlJVCQvM1TNcfAQLE/DshWajEYKF4SK83v0STCDSjcK15pPyJ
06hw93cJqoKA3TsclZ5GBv0s/Mvzg9iRr6CRxDGLKlQkGikcq+AawWJpTmhgJDNQvshRNe4sbfDv
IQLbsp4A+RQsLO3Fbh6la2BbzscFPMQKHwj+RDCNluAgtqKOhl09nDk2Ru75jwrXEY/UfhfE7k4s
GkkFFi46D2MEZd54H/YAZfcghLFIM91YhMXQTcDPrnfCTgE9dPc9W5pL2KZi1/oapsQSlI1ythq9
nZYZcggrk1WQzN9wvJFF3sdZirYbvK+kesFWzT+2v1wHRmZfoxLTp0Y7FLXhS8sTpXkPADIOh+Cj
RgtZFE++G2hk9Rb5hZZH3Jsi+TTxfs3QNwT2otOMGw7x5R9QS3kCFIz6dz5nx8fB8d7V8Sm7cSQ+
9awO5f9mzLfUflNM5rv+XuhWkgsXwbwYuJgmDJVvCrmhGWd53s2rtCaQKHnlCdRxV5yFBtEjcTc1
GmF9yvZV2h9qYf1t7e16di7v/wWPzm3II+WqpNnIKu8kn/DToP6uTgB8LG1risuraZaL8n/z2rWl
39WC4AWu0tH/4OWt0tVu4ZmtskGki9dgHcPJ/Ok/AAAA//8=</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DCE8-4BA5-9CC0-5CDBD2A3EAB5}">
          <cx:tx>
            <cx:txData>
              <cx:f>_xlchart.v5.6</cx:f>
              <cx:v>Sum of ActualSales</cx:v>
            </cx:txData>
          </cx:tx>
          <cx:dataId val="0"/>
          <cx:layoutPr>
            <cx:geography cultureLanguage="en-US" cultureRegion="IN" attribution="Powered by Bing">
              <cx:geoCache provider="{E9337A44-BEBE-4D9F-B70C-5C5E7DAFC167}">
                <cx:binary>7HzJcuNIsu2vpNX6QhXz0NbdZgVwlERSY+WwgSklJeZ5xrfd3fux59SQSaJIoSo7r2UtmhuZAAIR
cdz9uIe7B/953/7jPny8y9+1URgX/7hv//WLW5bpP379tbh3H6O74iTy7vOkSL6UJ/dJ9Gvy5Yt3
//jrQ37XeLHzK0GY/Xrv3uXlY/vLv/8Jb3Mek/Pk/q70kviyesy7q8eiCsvijXsHb727T6q43D7u
wJv+9ctvVVHmd6F398u7x7j0yu6mSx//9cvet3559+vwXX8Y910IUyurB3jWIPxEEoWYolg/f355
Fyax83IfU3bCNMKSUoa2H/w69vouguf/1JSeJnT38JA/FsW7l797j+6tYO+OVyTWMwhWsp3vb7dP
C/x1H+R//3NwAZY8uLIjhyE+Y7eGYrBcL/6BIqDihHNNJdbsoAQQPZEc4Nd0H/rRaRyG/eWxAeQv
V4dwW+ufD7eZ3/Ve+Lr2H6DyGJ3Qpw8ie7pucHpCnpRciqc/2/vPhvas7OMzOQz563MDzF8vD0E3
r34+6LfXv72u/T9HnOoTjiiXjMpnXEGTdzjG0PoEYUUFfbUA9jr2M+63sVc+Pry7Lu/Kx+L11qFp
HYZ/8PhACoO7Q2HcXv98YVh38d3DD2QcQU64pFoJxL/q+Z48xIlACiPFn81haAfj8zksiNfnBhJ4
vTyE3gIVBGc2IPI/XPg/5fpZfhffP76lc3/N3zKAljCFNJF7NkBOGFdUCiVffIB+HfPZBMbncRjy
1+cGkL9eHkI++xtQz/wxj+7i7nX9h+z8r2HO8QnSWCtg9Wdw96HfugOFFJJKPVsDfh36Gfo/MZ/D
2H99cAD+1+tD9CfTn6/wy/jhR8aXhJxQTgB6Ifb0XeoT4HtGBBmgPTr+YaxfHhsg/XJ1iPPybxDV
LMu78AfqOKMnnHDOkXoO07dx+g6lY3KCn2KaFxUfhvGjszmC+vMihqg/X/0D6jc/X7tP79K7+NW8
/3NmgdBdcIY5l+Rg6E7liZaCC8Jfx3ymlNFpHIb75bEB3C9Xh3CfXvx8uFd34V1X/Eg+YSdcwF6J
c/zM1QhCxV09R+SEAOAQ2hzcrv6ZCR3G/tuTA/i/3RhKYPXxbyCBx9a7T1617z/XeEJPNKXb7Sqo
9A7wBgbkOdISMT4IXVajUziC+MtzQ7xfLv8B7Q8/H+2rqvih2i7YCagyRRoCxqfPfuSi5YlknCKp
D8fp49M5jPzrcwPkXy8Pkb+6/fnIX0Mi7i5N8scfp+oYIheJEWj0nqZjyMeoba5G4Ofd0yCA+VMz
OYz7zqMD6HfuDNG/nv8N0E+q0n3325fcu7/7cQIwiDrRWlCC5H6iBnKWSEnMiB4kCq7/5DyOwL/3
9FACezeHQvj0299ACOmd9wNjGwbbIkj8IvGaF1Z7ZmBAwMkZFQK/euKhHYxN54gQnh8bov98dQj7
9G+QnLlx77zwLn74cXqP2YnSkA7eV3qA+URRAol4PIgm/8wMDoP97ckB3t9uDCG/Wfx8Tb+p8uDx
B26eKPCM0ohzcLVPn/38JOUnjAILMTEE/v/9bx543Zs+5wjwX58cAv/1xh+A/xukZm5/m/44NSfs
BMAmTGp+aPMEyXi4zBTe4Z/dZPxL3va3/O7zu2nk5f9RbnjwloFQDg81FNAWm5+drrw9+3Hy2QqA
UaAc+iKegQOAeJ8jLthrEnmYJX5B7Qwis4ckemteh21k+PxhoXx9/VAcc/Pni2MO2eOHdzcJJETe
Wv8BtRmrST5XlJ+AGxabh+XKFxzHqyd/Lav636LOfg16TGJDsdx8ZfofVcv/rxsLy79iEQPS/1Fi
+K9fS/7Q+nJQLH+dw76S/Y+S1X99HFjMoMC6Q2RfO4cmd+Xd9Knl6E/ffRX54NG3Opeepbp8+Ncv
sJf82sa0fcFeG8ZvefX5a5rh5duPd0UJ3UxCnyjIyEMkTyRjmCGoOjWPT7ckOkEQ3yvJBKUSwn24
FSd56cJoBIqy26ymUNDpxKWC4Yvtfv/pFsMKCa2gOUFCH47+2uF1kYSdk8RfMXr5/11cRReJF5fF
v34hsJFIn7+2nSdMS2CFBcRURMDb6HZDkd7fXUGIBN/G/2Mov+ykEchJ3ODokqMmEGbfO4uGU+4u
I9xES9F40U2lDOcUd1nVz3kkYys1+uDGK9L6FHlROHFyNM1YGPqm12Z4k3p+Wk0wBNqneWJ7a2H4
8oo0Kr6uVaGSGRG5vRct7S3tPkm73HPcl/61r//+e/XaFPekQd+ubzvgvv23qR/zssof363u0uLd
rIofnvrihs9slfDrQ99K+lvhf9XQgSrt88dfufnnlJBsN9rH1XAnJ/dNcZ+eeVZGjKB1DgmGpWJC
SC0gL/6si9sUokCCU0juckIhyP6miidMKAYRN2RWQEvh0W+qCCU8uKY1UVwpJSAp9mpje/KCePCA
KjJQ9x1VhGK3hLyagEw+0xLeh2AOu6rYeh7rutyI51lsB/cuLSdRXjOr9/rW9DERvxPRRXclaLFv
+pp2ymztGpdmFOS1yYuiLMxU2nFk2qpzlrzJ3WkR6D61Wlm1uRV2Ull1VmM5s2W1aUnKfTN3kD9B
oU8MM08Np7YCYsSbPMz7izS1/dgMKx1eFpVn3BIchdcelcwzexyozkS636DELmsrDbEILdvu5xjV
ATJ94Yn3YcVUPOFO7VAzq7RhBY0MArOMhN+amOLUCoOsX9Z1hs53pH4ASbJF6ptRb5GkWjAKzEGg
DMj51uh3jDqsbVkqESbztucLYaPkLM+5t1RFlFtRLGyzjrpolnOprapA9WnY+Cvbbz+yKCRm5DR3
bWk4C6CneJ0zeibsMjx3+/AxcbieFppe0t7mn52kzk1Wp/2qr6k/kb5XdSYL87owddDYps3607cX
dnBdnG5bQ6Gyw4YaIrBIihY1yTxujM+6KkxDhnQV8ji2sGvc+HGwdu0ge65DPgfLB+D8o14Cmls9
h9Q74dC1sY8md10/9FmbzA1aK4v4Pp15gW2YOqqZafcIP+fDj463fd9QehJhDgalFGVsQMl5VNPW
MHgy7xjpLozaQeeEZ9kEN4478e0+X8mWtCPQbl/61qBbEHZUJtERFXmrkrkuXWTaIlNWEdh42vW+
nL0tRXwIUMmIwopJTKhA+2PFqE4dlesUxNj1M07zaU7oaUGd0177eNI5jjPpmHZmvQ7XQVk6lhvX
/r1Mi2ASuQYxqyhKVnGfeabIKvTsSI7Cf2h2Ghw2g5YooZkYiDt3nLByZJTMK/Ve5IV3VuZ9vyTa
bxZ5nlhvYwHk+QfYNScMQ0cKg+63gaxTJ2n91AdLVXbvLkEDnVkThtnIkg5pFOS0iGKKgAZvA41d
4eadXbC8KpJ53dlsmftOafUi7eZhFNQWb2UKjOa30+9YmqQIVoalgHH3BxXCS4KSwtKaxvetFjoq
JwnyqxFl2tZyBwhCXR0qL9v6OoOmTYiUdtdWNknA0k4kc1cunepK5Us7RxPf09MkwWdhnk6b6KqJ
F4bxvsq6CUulVab+RBtfkDHDuZ4ZUWGV9m0XlWac0FkfTlv80JDctBNm+mFgecyqOn+GmnSSy7lN
xSKn09ApzjL0wCo27ezcdIq7yO6XjXGqQjln7FOZTV29tMNVyrnJI2GGMZ4n9iV1YrOsu/M8Ls2S
NFYUcSvoU7NxKlOWzZQn3swpA5PlHh/RArK1q30bB98I2TNJCOMY2vv2ocp1oY3eC7K57xnGLHKE
azVgCJexL/ypn8rOymjWzxIK5O9SH5uxaqpFCY1qU86jfIma0Ft7dZnNbaND88yXjmk42V3mucqM
SRfMmKOKMeU9OG0BToxD+MEhLBhorwhZ3Xk4z+edsnRsMtfa+uV7eUu/ROciMdOpsNr3tDMLYirH
FHNxdSn2Gq4unlF6Dpx3Y77dEPDfm/Qxvi7zx8cSAsdhtLj3zaNx6N8wpty6l+Mh5V5L/3bHsP36
SzQJBzGk0GDZCkER6ClmfI4mJVTiEIbtC2Zgk+QpznzZ2MD2Fo4WMCgdAethpthONAlFDeiJVMC9
CElK2F+KJvcpz4B3Swax6pB1JBwfCVujzDY29udJ4Jwi2DPNjK4yIfQTcx1Ekx08XhRjdwe17y6+
DbRl9h2HWdUd8nrpZpuKdHdh1UJMQED/OTJFb4cjLIe3LPbNdL+NMojk4CxOmSWpSjepFBe4jNlG
UsUtI4mJlWadA0GItLK27i0spdVLveFh+OX7Vkj2V+hIEgiearZJbazN0vBWbRuElkuKxajT3Wfx
b+sbsHef0ybgPmUbA6EbH7vLTrlriA+uM+Z8pKgxvbSb+myECffjyG+jDQIP5efCyxiB0arOQm1g
ovrSb2eR3Zz5KTfTbvU2ckdWhbfXd3TDjaoilajlm8Djd4gVC+V5U+huN7X+UIb5tSizWyVHFrX1
pwdUBA9ZPXAEzuCowwYFnUnjrjZtny/6mty/vRi81bVDAwwCoiYR2pe1wTZdmgTvDVImp4WuFzkq
408atXKWKMqnDWnxtFfOlyguyCIsjU9t6saWTIQ/gire92NfxfcUV+7AGtk6LewWxOeBChZGM2nv
i3DZBuSiz5tPmZ9NKK+mCZLuCLRH9GW7+96VozRIp1ockg3vxL2Lw1lUGEtaxafSDydlq5dp2czf
RvmYFAd0klS903m2SzaJURJT2i6zEmygBVG+OxJzHlvNgEuQqEKHlT7Z6IYskvZj4vZLQWd1HExY
vO7th+9byYA2SpxLCdtwsom5a3UBxPI9b1ZpQ8gIKdIj1PtEljt6gALDSAVv6Ea0fFo53AzbWVA9
dmFrSufKz5IZwuHESJdusuJkmvinqDCJWDp5ZBb8A2+c7X9xeZlmwor801B5pgy/UK+dqPwUWADu
5hDub7/UnyYh6Jj/WErfKlJ/VoztN45JfEBGQc3bCPIXahNErunVcWXJCjIDlc3SxduS2OrOAcNF
Axoq+zpSQmnnAsVNM6NxIBdJU3YjxnFECsPNOCQf7HybJ7iwdZdYYVzRicwRtnQX19My/fT2Go4o
LRqQj0OcPvHLVG08EIUOct/smnYeZtWyFt2sQcWySKdvD3WEtYe7JE6zupZ17l5EbqdNkdoQ/aP3
Lu/PVdN/6Hy0EXYIGjSmAE8xySH5DOjFqOyYyzx0LmJlXNq4uFBBz8y4ZPG0qjkqLeWKuDIDoj65
OvOsNnXolPc4W5DYOMud1DHjrJ6SxP4odNWYhuFA+Iu6R6UCe4KJN+lduoxSTszCTY1lqfx6wo2U
jO0s8JFoa9uYuEuQnIYCldQIL4ygPcvS3MRGElqGK+WCqvg2LPvIVF8yO54E6czusX3e+x/8GgWz
Wn0wgt4qKSnO0ybwRpTyiI+Arc7+jIogp57BkL0W5cxLr5GqZ9i+gH8c7Zq1v/Iwm8fV8m2NOWwC
cGB2fzBeQRZOFpWxximBUCXJ5jFztanS9yl9//YQR1gCDUgbnC0mDbXtNXQDPVSdmrduG5tJxvMR
xI6RxAAwrRIjDHkUbGKiO9OwyxvkFyMEdBgf2J3v46OCqm1pxMNN7fjtqieZMa0pUZc9EjdRn7gj
wxzTwiGTskw4vcDhhpVQo2jxhNeXjXjvBs6swMFIcvUwTpAP31+LW1dB0Dd2sDHssJhHpJ4hB6MR
RTr28i377Xg0tzdahqPC30CtxjZ57MRWQ0befZhBqR4wqNf3cYsS39+gpuhO0yTtp72hmBn4YBoS
glHuNZuy481ImHFY6JA63V9LbtsksBn2N35ohXVrqipY9D079b2RlOWxAQa0qbvMThkj/qasDG+S
smwWB82HvAGGNMqbt83uyMYLSm37q0h7SM47inkb7Jds6UO/+w0Ps+SzDJgzlW5ndWmztl0xLzSb
9Xa7wZ4xf3vsYwIbmLxySAH1L+FBvO2bCCoTTeCbLVmmIjOrXk5wMWL6xwYamH6QZShDbRlsHBVO
UhmuXCOaZvEMVE+WszQn32k6AxowsAoaRqtg0zlpZvIS0KtL3i6+D66B9SPeNxW1u2BDqoasU2gh
PqsIhmQjlEQnRqLauR+7jpnTyB5Zz1P8/0fHTdWAC8AXi7Rq7WQTx/5F3pO5hxdNfIptfRPDVmFq
5/yUVXpiOGU4zQSf+MZ5mqwS3J6yXpYjhnbYNVC1FesOaSBZO3lm2PGmJH1nRQEpJ1A0Ts+FHmGO
I6w0LHzEUEIkPfKTDfEzgUyDV9373E6zET0/Nv8BUSCn0zpKwmiTcTGvEPnccvehNfDkbb04NvsB
TRgi5dIuWbiBzfc52Aycnvg+AtpWRHeBD1Tuo7wj4aZlMTW9BvXTykXTjjaTJlNf3p7+VpcO6diA
BXAWbM98iHADtWxtuaE8dePYM1vVTXQRzivsT1FmUzPVdASwI3SgBnSAfVwIB9JnG68o1gHaVEFo
0iab9lWwpZ9R2jkmmAEd2Np2DUNJGMeQYqVUbiYOK0aSBGz7lkO4Deggow3TPIrSTYlmLM4nYVpM
0qTwzUJWyybtrbxa1az7FEcfdXXakXiR9NJs20fDdqwWgsQsik3bXmblCkXVOolnHT4T/i2WS8xO
adqZrbhpcG5WGrL0NZ0AYUbxLRCm8u0z+JNHj23mXhlxbvrtjZBX3+vJ5YB2qt7D3IjadBN7AiJm
N+ljE0rVH+smoGakeBabxK1TM4BzLCMu4mg8PSAZL1a67t1YQfwZncuQXHKs1pq7l75XnvuQX61l
Ss2Q6HPA4W3NP8ILchCwQCdC6mRdAUNmfMadHBKqnml4zoiaH1E/OaAdkTAopGZMrXu/qqwCdpM9
a+LvxWvAOn7QKN+JACOIfiryweuXrSqtoL2BMnGCr2VAZ7wd0fWjwtkucccDRHUBm49C6jXLulsb
Al/DNrsML/yKzTlvL/PInRdIzDoOJvx9whnQkrDzPCC+1uu27ohZVoybeddWVsXqfkT+W0EcsGA5
sGCusy6q49JYG274ELoQXjXtRVwUFkNyxLMdUbFtI8wucMgXtZu4yFi78BM8lutKwwy8PIVE0oiS
HRtgYDaGIrKp8t5YR4U3RcKboaR2oO2imn6XGIZFahbbIU8pBYwgyZYANq5TmHZ79fbbB5X610wr
dP7s4xNT3RoNhJ5rp4rMzLgmISTK5Azpq7aZ9e4NL2d+tOQRNgNabLfVXfxA+DJvR+RzxBUNu9JC
Qj2RB9xYF16/In4CG4htTTexWON8xE68KILLt5d6RNnEwIS8ynbaBAGQImrNBG8X1Jl2c47FSLB4
TBMGBhNENMsqrzHWbdIuBDcmmbgzupHZH+EyQfbl1ARQNs7t2lh3fsLNrR5AB8CYqW/59oAdioGf
dggtu0SDHVawgw/q3KqdfhPwMjS3WPECj4RTx4Q9sPew7YywKcBWIG981Vf9aWirZRY7F2XRzFOO
PbOSH9+W9ta+DyzpqZlghzChAc4JBGpBrzJpuv11yefQO5Q3xOxLz4z6zBwVzTFyHlbbSW+QgmsQ
PHgCo4FUePwQwSCebxG+BlcQaDIHm3l7YUfUmA98JnF8u+4gjbDOVDKFE/HLrc/ElMyiLB7ZbhxR
Bz7ghBpXmteqM9a0i6Gdo5pE0oaWhVlSLdNirOJybN89bIjBqAqquoBRWidbbXN2ebmCEYBifMcz
mfhd0MiEQ3PWaBLvqKAGFFDX2nOSjhlriBhdm84K2ZgwpIE8K2t+T/0EtqwzQ40t8Qgh8AEhiKrA
IlYwXNFFllPd4PL3AoUjQjr28gEh1IrnXW8DnZGSXda5mJSkvbf1iFd7qikesp8BJeRtQqKOy2Lj
UvlAg3pte3ZvBqr5GLqzQMef6xgaMm0dbcKaTbTuChOxYOlk7pkNdc+WRzPHhbgBgoVJ34zVOQbN
zF/dFR8wCGExrlFalxuoWX90dHLrJ8ECNXjZ2/gcx0Zl0oJZfrUt/Hj2MmWwLWjyRSOdFFoVq4WR
utPECIhJsQdtnMmEqgAS/6BwrjCCiVcV71Pb3bxtqtue2kMkxLbktENCOhQVNMZl5aYv06lM65nj
5KXJIbiJeHzNXW9Z08ZKomzRagmdWXRCE2/BkP8hlpDgp1cdZLzqB2gCtVR+58r8Jiurqcq9BQmD
advEZ7EXWSkOJiQwlh1tV5mKzzWqJ31FfhdQL3EFhe62zDVj2CyZTd+mpmLFRZPaY0Vp6EY/vMhB
AAQ949wu8yTf4LRbu5jX0BgeTEmgoP0pRBtkYFPbheVwfxNp+3MR4ku/ihcq1vdJLMwmadYdLiB4
bs9i2s5bvC3HNZuqTn2IdYQPeb/QbJNs4Wts5i1aV52uzbIU1zUJ2czu1IYX2jeZJ6d+gpZewANo
AQ6gRox9F3acopg4RhSaBnbrEeMb9N9+1UM2YGHXqQtDoqzY+Mj5bKe4MjMvx5PM7td5GW6guTm0
fJZDrRy8QByz2zZzHlpopbcit3RN5KQFdCSzedv4p1WXLwJe3MgaxfOy01MPhBZn3Vng+1cRNESa
roEuu4zN8gzaUEsBBzG/9vlcPBvzbl/LMcENaJ76QvQuarNNE7EJ/J7sl6C2TxPuXgQwk4mK02kZ
ipu6/fD2cMeMYUtkO8aQOazRSeRnG+jiA0og8ySuP+CK3lYI2aYb9lPtJtPvG2tA9DzFEOAxkW5c
7XzGEvKC2LSN+NwpykXKONRfk9u3RzrijtmA4yGjjvvak+kmCNiFE4eXOlLr2MlDswubEUEd8cfQ
LrWHXJGXhU7bKN+4UpxpEj6q3ruM2mKuSu+qacoR0I4tZUD5unQge4r7fBP0ye+ez8NZJ/sracvO
dCInHtnKHlvMgME91dXSyA3Yz5TVuqu7lV/4kCRWZz3nH2Ijv39bLuSIdj/R1Y66SZ8btO9tY+3p
9218qQOy6Kp2Ktt2EonPlXif4WtIZJTBJZQM+7qeiCj7VEbJhETetGLXPLDBed3RuDFLDL2IbBFA
ybto9UfRuaZM7U8lePUAb7l1rMq4NYUDTvfJj+zMOU0DDlzqOBvtxBciTSgoq42uoGW3/z706YC3
DFfnvClBRZPYn8syOtuutqjweYDdZgJtFW+jf6STiD41dOyspPT6yqvSSK/tOlyXvjFRPIWuejwz
gnJiBPGFYfeTiucu7ML0rbbzG9+Q13U+ls06QjZ0i/DO+G1WSShEGnqdEegdyNsrv4mgjTWwMCku
uwCaejr3ZmStx8Yakk2WuQLXnrsJ7Y3WoZWTYubhT8VHl1hetNSgLj1ZQsjZB9gyPGG2xgevpJYd
NxMSB/N0TH2Ooj4gI0/6WaPsLIZTWc4qEBT6f312kxFnA8XwmQMt4E02y0r/E3RPWW50kzv2Q+eq
6rmF9mhf/bFkAh0QVZrIFup1WboRKL0gKLipy/rGiDQ61a3jTzy3OG1TzwwqSCQ2HTIzkc5D7EJa
NYydSQqdyIGFPDcxi6rtRlz1EVajA1YLFG9pR/sUggTYu2AXuxaueDotnPgOfix1rEn0KPYDXgM9
7ztUd+By4vxzHLtiCcW8zvQKT09Ui6ZF2nxOqfxQR5EJ+dtyJjMwt9wOLIeUI9aNt0AfIJAnMtxR
+xAR2vQRtKoCqOuEVMT0qGe/5zokUDYq5aQL6XVFm5tYNBd12t2EqQoeeR5lI+4Qb5X+0Ay2RrIz
gygNDKjQ83RjM1aYHZwJUZNMGheG8PE5jWVqOgkc6grTlU3r28hrzjDOxBR1vj3JNFezNkawoX3b
NI/4mu3v3u5ORlYCd9jz+o1woZab1MaHDhrtOHQmmLol3RRKhqMNMscWPoimoj6KilJ2/UbTq75V
VuoGG2ixCKoCjtco04n9KzdbUwNkrjITK39a4fT3KhxhoSNqPuyGTjpKMopbsskkWUH30nmc5Z8c
XVnhWEvtEedEBjTXJF6dZqQnG6/y7+umOffqdt1ms7dFdWxv/rTj21GcHjdu16Aab0oICKDZ2bUn
bgbt1QaUYzIFJ81o651FDYOOMBWaceF4l2+PfCRQIAPSYkEaUK9EeGMH/U2VlQunpJFlR85V58hT
1ukbmsAxDS/J/enbIx6T1YCSaI1Tg9getGe27sRVhG8D7SvPxwm0e6P+O5V/QEiIM78JfWhpbdP2
LPH4tEvbm0JBEjmExN6o4I4sZtgB3cq2TqE62m5o255mNvqiGmdtY/dL0+pu/jZgB0Uk4Wjqvh1D
a1xRshTl59BsPGmaq4iEDpw/DM46ONcIXZTLKkVWlIxkKY+Ntl3priZmLO5a4uTndlRPdJsuKs4m
sNeb06o9pyhc9QaMOnaU86BZwdq213dGa4Mkr0Qd5+cQ/K06g06cuL/stH/9NnQHxQOvH1htnPl5
AAFffu4bBpzeXIddsVQOXyD389sDHENrEHNUEGl1vYIBUO6f2wafejkcdzJ7r7uQRjbFbbcZlcxh
7wKrGdhqnbESeNuA1QTJzMfGhNXv4WjlxK/tuUcWju9MnIKuClpDhgBDIQEKPz2XrSW9ekQ7DvtY
mMPAekPgiyx0/eIcjtKSfNMVt2F0SyE9IdMVqyIrC/qlp6KzVHSP2Fi+jfLRUQfW7EY0gZNTTnGe
4XQi4uIjl+HvNqOncKjvU2pE5z4LZ5mmKxGtCXYWXPGRssYRDRrWog1dIzjskhTn2glNODO7UY67
cTM1c3g6srpjQwyUtO/TDEJynp4bqVqpwDsjsT7vGdroxB1h+e2r/hCXQHlhoKatL5KQO0Z63un2
hsR45abBzduyOTb7gVLaTQgVv5Zk501aQrwFJ8H5uey8s37MNx4MY2DuA41LeubSStvdKvWzNrOK
vJKBiWOstMV8FdYTRjmcFOJJ9D2uAwYcKFtTRwkpwqBdtbSopjorZnHfFqYDKRSzgs6x0Qa/g1sn
CWfM9skPGXlkozaEvCVJVrJ0gTfiZFImKy+/ZLkyxt3U4fgChhoEpqmXCtb4EawpdlxTtP7vDZFn
LjQ9WTbOzvqiWWUhdOWrADnbDObHt5XjcJkDxh34rpA4hi561axKpM4TNzgVSTtpUDaNw8ZsG7UK
tRtZnpIXRZrLaemmY2Wco0NvFXbHtRh+yJIYZ/UqZ/izLtDHJtULZVQTVqBZXrifKj834GcC4pva
Tk5T6Hh/e81b6R2wtWFNN7F7gryiDVcGE35o2nlHLeJ0131un8FWI7fyMuHvvTz8Pen8kVz7UfkO
OES3FUMhEeEKTl9fqLK1YppNQB6WX+SxaZQ2N/scth9Iw/aSjIx6xDLFgFWIT1w4EUtDqF8J33RU
bXml+yHOOTaFbV8H2Lt4G9IjUcKw/Au/PcGoa2whzdECJRmcT3aWuUvn3/f6AcNEJCtc5fFopbUx
awso2dTlbdTW38fvw58BkP+fs2trjpNXgr+IKkBcpFfYu727tuM4tl8o54a4IxAS8OtPb+o8OHzL
UpWnlJ0qC0mj0Wimuwfc8JENUX2sM7nJHP9QN6rCO6j40bN/Aj9DLWfqSnQHVFsu62NbvlT+2AVS
JCuCh1Dmi60LM9RywbxnrpJpudevXFuw0qmOwjdXjSUfooJ/+6d9+E9xN0eCPPLH8ph69L1wsjjI
8/aQDUuF/pmTOa3scloN4Gux8lhHcqdI89A45nfXiJ+HRGxS5QE/Zx1ouwQ7njke0xLv0KPgn1lZ
fTQ1/WI0zTpxEjxFhntTJ7+TpXh95hJxJyc/c6voj6s7On0uA+K/1HERNK6SAaiRazX2YheZfOHt
NnMQpzXdLO3zLjes6qhywgOGEptVmTygolwYYG7NJtFEU/t0SHONNaucMGHxU08TERSRv0thFzJd
3ba0OUuYnPiatAZzvb4+Ir5bUadkK5XJo/ajMPXyndFEQLjmb0lrduHtAefmNYkpxojLsklJdRxU
g4KCb0GnoakCxv2DJxp1b1fj138aaVp1zbwL2a4dqiMQMoDye3cXqwN3W4baSDZML7iBmbDPmQQU
meOCYdzG3bFrwVGzUyDPszbv7jVFQZy6S/XVuWEu6/npEofeBRo0jkVzzLj6pSPzmENlqCrNXe9+
u71eMyb9R63p0wg5k3U/StIcJZdOkCtAzBs8fSFeURRPt4eYm8Rl6E9DGGoUktmyPZrOXYwSN0Re
4jDh6oer//FZdpEb+DwEcXTuRQmwvAmiyEzjfilyRDgR/+V2BOjZ2t9opwP0J48eR68PoeZzIHSp
1D83wUkgoGtrwHS89uhyc1fkL1kfQUNNnbqlS2fGyf2nBkiwfGMF8DS0en6ayW/ajrjZLrBmfp+O
7pNLNv+2VRPH4BS9ryIAP45NjLx1tfY1exOOsZHa/H17hLlXvDNxBbmyIPkGzbdjrIqDIcfzoOlj
am6BdshZByRT4e1dwOul3QV0FDocaPddQXEkxE8LAdV1JAneg5N4YYAzcu3Oao+sbppNWu9HX+yM
Tm06Wz/FzXgYCkI3ddatZZyu86Z/jyKxNkBID42+3I0kDYtanrzS3lnGvWNydaKFrDaZNWziFPzA
xHtZWK+ZvZ+WBSNKdK2cpDsi1QWkeblG8q4dyiDuP0qyEUYM+uijEevQ948ifQdHeqy6l8p8cfNt
Kpr9ohHOZSGm5UMQi6228h1xHC0rLNkOm8Y2zSj3rtG/j3bVBxEfnwbZBMjiA6yxv70CM5fVtJpI
DCuOPDsRR2X0a68ja6iBhbof3mtzCDsreTSq9EM79sJVdZ3sCtuYuKuBjQ5yWqw+4t8qyGKfbxLT
B/Z6LwWEcCx3IyMJVR9kOANojbwnSo2BqFkUwIDgeIA5DqUX2Su7+9lnjC7c2XNvHDLxcV1EqozW
lzia+FtqtYemTp+L5NQYa5dGYWlU20R96w365fa6T4R5/g9zwUJM3BpoyE4CtQVxBHnX20W9vxNa
ba0Cb2ZSPWAh1g3z38RANnHFayCQBo1KsvvDRuEB2pbQNjpG+pxkwBAXQZbV6wFM+N0/ftwkUvKR
B/Fa5YmjmR00OabfCf1oWoWKsn10iIASlWBB6ggrIFH2uza8FSRGNiwa7+0sVNFTme+9bhNF5Gib
S5TIWbcycZ8D76F4qHtxpFY+1AEv7B0zjeesqr6VgPeQvtm0gto/mF+JQEbjiyS0CmuvOmaueuAt
MopuofU6joZTYbrR2sJdZarWC42MPkD+A3nNIkgETx9vL+Occ5k44wowicgwVHNklQpHWm7SlO+J
VawdQZ/SzgSNb+mOnjnG0+okaTOjj6VGKIPqkdb2HTr3HXtT7gyqkc/KfkJW8IuWC9XoudEuE/4U
c8hMMWWVuDF9S6JQAO0I1W/jXOBxa3bbzo0Oqe3Vq4tvXd9eyrmEy7TeWKa8a1ABb4+1Dehd5GzN
3PuqEe5qf/iGtFMeFEYddjw3Ax+gyFVu1Gx7e+yZAMS+/P7TbCMmSVqoFGlT5m16LzoXOgX2uDws
Ov+59Zw4RctQJUv8xLh3Yz8PRsMz9qKF5odD6/ex8/FYyTooqRktXnhkIb8yN+bE4SVebmcJUCH3
EBaAPAKoWPC/rv5Ce7LtjfYoHP0tHRafx3P327QIGSm0/clZS+8BE1jn3IKgSbUqKnWX9u05tt0j
I93H0KmwKt84Ieu+o99v79/cTCfOzOUFEmNjz+416daqxYG4YPHHvjv0EWugKUdehsz+WlflwoCX
bbuSpLv0wvxsMITVQCxq5NmHdHizDP5YEPMrZ0tX6GWHrv35iVvRIw5fZnj0fjCNLcRIZdtDTzSs
69caakx55jxnxAroLxBAyqAwEbJkDu6MdLH2PzO/aV2SVn5lWkbH7qOsohtJhnhbAOgUlu3YLZy5
uThhKsiUEAdFW3fIjw2JfxiSb3pOyuPAQhJRf5U6aTh44AJlzZrV3WGs2QoINCfhWzMB4zJFY5g1
0mJ5KJHDWFr46/O+KPX+ta9QyK1bWyf10SrtLW23I+RZRfHq+vrBjNK7vmt2ZV46obCNn7Fj8AAQ
/HtmJYfKWI2ZuRCqXF6nV7b/z4p9ckcGVN/S3htzXIMK2ruFuyuHyoZ0YAMCE2QW09EpF4aasbSp
VlQTIyQZ6jI/5rkJSJv6Uqvo6+1DORdwTWWhJNTw2sQQ+VEOwqAHiNDxNKxV6e+6ATogJs/F1uJF
8ijKbNwY6Gy9yalaeKLMuPQ/z6dPa8gBBcCjKyuOtUyfYpaydcyj/VCpaJ32ZBGqNxMA/AE0fRqG
QujYGIyqOMZmj+ex9rZJaa8ZlcA/5tZG+oBOU3cHU8Kzw+vte6qKfQ7RhKDMUTi44JWNVq3quo9W
TQHhpYW1v8SY10xoYsiVVmYLCGR+1Fx2X2mdaSi7gO0v0+qLkyIMTwy1J80IOZbcxzHzS3/YJ45+
7Hn9DMD/wnfMLc/ETxZdDnFciD4fvdg9+GO2pdS467KhDVPSHtqUOYHfD+uFSV8/vf4fQ/y0GXAm
yjJBOD8avffQwWkFJs4k8ZzfuoacQMHcF09UULnKwaX2izWe/dL/qKLjGN3b9ZfbXzHzEf9Rk2J6
SKCVmh+VF//iRv2V+M2mtt9v//W5KGkqJ6VQe6vHoc6PliEebIMWQdcOP5PR3ZoRDTVkWYuWh8jw
Qyw4ugcVaQEdN3OepgJTZuF1VgxK4ZH0bRn0I935hThALf930m9uz23mFp8KS9WxGjWVaXksRvUl
MfJ1DSgR9F8hPZjETqDdbJWnC/HtdcQhirSX7ftkKzIxlWCaFEeeYypAxhAZmh0EmEy+I5279UuE
Yo79va6HXVm1u94yd11eL5yL6wwhDH/xx5+G1xWLTeVGxVF35Y/UzwCws0W0doDqBQsOArJBrEsf
sK0ihJrXHscmByWOtmEixAmS2G1YuXcDI6G2yDbOynTFx6VHzdxWX3zKp28DXsHKJe+LY28AuaXk
N49YRhAb+W82LmXQ58aY+KfMoQPUmiqUgRzjuUHYWyIZMao+JMxYSGrO+J6pqlJK0zGOaFId7bET
4djKNOwo3xS+K1dWUvZBq8EbUoD13Dbf65k5aK9P3kw1h2pwZMT9ubCG52pQr6ZfvyQ+3+HFanAJ
L/MoDeswpFDCr5+i/EMgBwWu0ZKzvRo2YPzL7z/tm9WkGY9Hsz8DDPUiPUgyZ1kBWAu06LPmaZGz
NDfMZUs/DVMYXMTaasdz4lePtpIPXWLDSMdv0sl2ols4IVcN5CJk//cozHAHR7QmWgeYzUbGJA0s
G+wXWR7abMGlXTUQDDE5gy7ozEVcm+7ZzsgzILTrWt3ZDiSojf4FiivrVDzdtoy5uUwOFNEQnqWs
9c9N2uhw5BENcOzdAyUZznFULSzZ3MZMzhTRPGpq4XhnWgO7PLQMla9MJitoMb21irMt2pYsDHX9
GsLaTS728tJ8IPJbDy/lJHRK/107BOX7MajF2AelQjBEFAlsVf5u6Qj+mr1A5/mDLP1PZIORJ28j
pVyHVbHwzgZ30iBzh37dADX5vaOq3kZKHzpUlQEgcBowGVOfBKqqyJ3Noncnj/CeSAHh6BudbaFn
8mOscvNJePlbZZAuKIoC4NnEcAPWKba2RTYsiYrOmMCl5d7nQ0MioXg09PTsaXft5kNYt8UTL+Jn
kGhvG9kfnsCVhZn6O89AcpM0LT3btEeNMAEUppfwqCKWX7yaI8fq+GEDmfAvTcJSgK18k3wBSviA
+tLvMY3JVvTu+HUg0AfvWPOh2w5m2mcrGdfMCFJVegcWWwSUSaRgOO+zx7htv6PLIKR06+qpq9A6
I+lZmAzI3TUS1dY09SL34Irh++05Xk8xUHuqKNXFpouLGcuoHfWqrUitOgVNCrOz11RuCqdDpw1A
yDtfnLQP4Rk6lCBPahyz2x8wc8SmwZ0/qjwfihhKt8o4syTfjpKh3Yz54gxgpvTlElx87nxNwzxe
Q2gOZQLr7BXZi+HmLdiZLNny3ko3vY9cjp0h1CuJcWF4Vo+isY11AVzC+vY856S7puEekawr4qz2
zza6eQQJd+80NQOzcPaRUW9Skv8klqL7IvllpHYZCAlqgOekRYBeCfjJXQNO8Osfv2Vy4UROUgrI
k/vnEQ0xAukZEMtE5caP5V3q57soYR85+hAA8hZ6jIPCOhwBW1l1Qn/3EWSsU6WW0BLXw0ZKpmEj
vXSdaITln90sXTXlphn2MDwtrSBtt1AwAGF9TdHoybOrEP9Ny9fbi3C59q4d7sldVdgRFIkJrhCa
iQPwfu8WpbtxCVP/J2917c9Pbqiow1mTseufReJ8l9GjCTaWkdNjWo33filfKfePNtciaBpxF8Uo
m70yFzGqaY1Br+QPH+oaAXpMiA/KazeELg3dcab3frkk/Xj9soaW/t8O1PaAn4zYqM4ypoFRDo8s
LjaO0m+0Gneeb4Vuk369vdZzvnoyVJZ4XuOSFL6aZTuWNh9pTe8cmn+YfrLgR67H/xTdh/6eDhma
wsnjgkKwHtnm2AeZ0zjUJeS1Ss4DlxhNkDTnlllba2hWuq3emR53ENAi/R4SntYqai8ap9WbZakl
sZwZMrrNJgFsxuuOliOhZ5Xl/ls2AIg3yHrjDjhxNeR1VzFUSTeydKvHhLgiELp66uWIFxqHOyxH
+bNos7BG6+CV9Dx93+siDwtSe0FF6ndu1ePWHAYIe+TtPiHGR9z5YUrlAWJq1tqJjCeT69+OBfK+
JZxxbep35XqvPIrvXBBJTaGbQHnQbupd+l66xq6v0/LHv+y5PVX/TOPOyRo38s4kUk9egZhcjtaO
Jx20ERag4H+Sp/89ZOj38Peel7y3fWVhDBc6ClEcHxLDCk3rlao7wd1tw9tV1LMibM1QJ2pD2baq
250Coz92Q9GSO5EoILSgxmUD/rrg6a87Fptdfv8pmqeOpVxhpuxcNaIAYliAQ5jd+Sr/pyAbFYC/
/34xQOo37St2VmazY1W6QxOxJ+NFZVByGNbWkpr61dwBztPEgeVlWZTDiGEgkAgpJs/cRvItgqSX
zHZtx++dXj3W3cKcrmc2MdokmlOa5Dw2BBYNVt5QD1FvecA9QItzQ8kWnBHQJPN7dJFbCO7+5GOv
2c4k3rbK1s143rCzZkm2FU41Ap6bQG0KAizFl5R8uPpdehUPIj+qNrXIAdmkxW99UYNpExc5yCc1
xP9vJjjLVZ25L2w2cZEm90ykK0wKoqL5q6mA3/Nbaw9aD3AWSvRI1pAflmwhl1rVe9yDij9r+kqG
5AeJtLPr/PYhbr+MxHkaymTlmvkeahZLiP+Z4MWeKn4CT6ScHuSTc90au5yW6c4q2d1Y+8+ZvSfA
hfq5FQK+vXGMr2YNUpRP1jXQOq0U6Y61bvnrtlO5jgDAFTp5kZvcaQHaM/wzEQmoAIX3s1TqxGtR
oXmkBfIyyrbooXeIdR4FBW/lIUpZulL9cOAWSjuplY3H1ol/NRRtfLwqDaWkPVI9Hdv4MTqc3f7O
Oeuatg5qc5rlhFAwsI3uoSXtfUHpQwkVjoKjIuCTl1jf9T/9ZAj76IuunVcpGijnoexhDghFY7wU
Fr7kYs9X7HxK6AKRwPLQEzM6t0WfP3jaIycLdWC8KfLu6HYahMySlvTJIW20InVCt2i8U79BZ2F8
vP0J129/e8r5iiHTXqD+0p5Rhdmhzvci0vhB827rdWLhGTPjrOjEWXUdhBshv9KeR2o/FCNZD6Wt
1lGrww45P+i+REh20AdBPL67PakZLz+lfsnG1o5Ii/Zsxt2PyEQnEDP9ypeUpmftZ+KddClTsyya
9tyPMaDKcWgWYxDzbzVU95xykxVvDSjTpmxC0L5YlQTMy1eRr7fMAGkDT8rbs5zzy1O2VdUqSG4a
VJ3NIv0eJ4zfj1ZVrhIv3mrXeGgLqH4h8SuDoQI51hWtfrg98vV3oe1PIqfS8rRsZJSevVLJnRnl
d+Ki+MjUFwkFg92Y5EsHZMY8/YlLqaANkVkpVApIDGmbijwUbQ/Z22LHkdzJtb3u6uhc1zrgXXk2
S+euGk2UfpKH0a/VakjtrfSNb7dnPWNVU4lQ4rjQb/FGfEskHhKokDbaPEGkbuEkzvlxfxKbuKx3
vWhAo1HT78/SjdOArFJ7d9GsTY9xPpwbHa2bbMATeLyTbvTU4WYG1ziFFF629DaaefKhPfHfEUwZ
K7vHQ7s69125b+o6hGTdNo/XzgA12aRd1zQHSR2yRJ33Umr7d2kNdwpymbfXeC5qnHLvhIoMTwjW
nNECcd8gWWhnbMfkBqPYLh6aYwSVueLMQbyKbGNfZ+q57Eq1ilzvYLAyjARZO80D596O+NVm4asu
F/0VPz0tlFfIAQ3NhbgMMAIqueaHB1MDgwS9BZoDA2tKkQwQ249FTbW5EzZxMZaFhkr2IAYcbbGO
8yyoVH7vC73lY/a6mBKeO12TuEYWNlNKA3WXOt2DZEA7perJZPQ9NuN/c8VT1h70NNJWoq3heQS+
w6TDvVurXTs6C/YyM4MpU89xkgIg2so/eU62SRp+hLriKrej0+i/3N77uREmHqjuWiQNbTxZs0JX
QR4PIBrW3S6qBUR1F2o3M55lKqxaVBXlZSUT9C5gzwJiwNAYOlJz3N+ewtzze0qy89skM0hSoXdA
9ruNrIP2T7yEdHvUPJSvvVjnNoje9hv6PYMqb8fbYXDf/HFdW+K5yY1np2h+jOZCRnvGsqfSqp0n
wbdkIj43TvPE+nSt42RHa/ls5GybEVQ+bk/6chddObJTul1LaugcE5OfR9bde4X3m7rOix07XzXN
dkiah4u7NxPfTPl2oNvZaeliRrpASdOQbmCl5lvqR5CHco8yMl/bSB8AcckWjH7OXCbOwWwtx1ft
GJ8FN+9xbMuA9heeasUWbH5ujyZ+wS+MCkmQlp141W8zCPDZtDvkmQauYQCleMESrkOiIF1xWdBP
j/F8lLxVVOGw5u0qgU6xIapV06m9rCWwV2RlCIBlfpHAumP9L8bHo9kDIWzH39GiQgQJVOdu28pM
/tme0vQUukYBCpXQUzYMz51m56HjBwGuVm7GR84ARkqh9SnbVd6Y343IVv9mpFMOnxG3Y14h1X3i
yRb5GPR5HbckS++B8FuDS48zslqY4eX6vnIcpmw+lGqZU/VGdOp7OwGP99RRGrgcfQiR7XxUHRII
GapFfWiMzypW27IfD8aQL10DMxY1ZfdFvE0NLXtyghT61yQx9sAghNCN3Ylx2PMlmPdc8DKl99kQ
hE7xirJPYD6EUHf4IdMxyJl9QIV/5bYrK0byLkYzTqsH7KJABt0j66b6J+INDJr8bdC1U6LvTJt5
p852oZ3lkZcaNKItdLmTO/T0RrkGEkdsVfR2s2S5c/tq/z1kVZtWrXnqnKRgmzQWb4XJjw39Kkca
ut+zYu8M2Zr44lBCBDYsemNn5cW+y9jv24Y1t7ETX4RG8SnOQ6ZPumU/vNEMSsZ/N8oK2kI+J4LY
CxOd8XlTMddxzNCwnsb65Gh6ZzjGk+32h8r6uD2LOQcw5QEKlpaOii19cgeTXfotuV3AU/RxcAfe
rWQNVGoqcyjJuHVufxMsIXeQ2UYat83a7e1v+EOMuXJEpyTBNFctmp/U6dkfJRTX3C20DYo2vhS6
wCN5iRhu5xTky8Tb5QRQFW8HqJDnsmCwXv3hu6v8dVNuo37cNiWQrAnq0mCV56Cy/RgbNEXvGET5
jxCSZfi/gV1KojzAf17+ceWDj9/ip2wJ3/QHyX5tPheT+eTei5bwVCuent3IflQmD5Hw33VesUn9
pxIdGIUoVjzb+NxYVcpasdIKQUcqbSdIbBmKSIboQ9nLj9FKVkjYBD6Ei3v3JNE/VKiX1C9R6keL
xqWK8qwNXCLAT9+LltzoTQ81gnPtlqHsf2H5wDLz02aNz4I+2B7V0DuVmGB/Ldyzc6+dSxvlz0Oi
IQnyYYoi8BuQ3GTuZVOHQodoOqJUvwKCdDXW/cq7NOeWoZv9lMPedMkqz4t1Ifa99Yqtdqqlsv2f
TN21LZs8/uzMQrHVVwgUgXrLxR4GRqIHPPMuPwgNjMBPkjzALmn1TXUi8GQbuG6Kwjnab3OINdjf
lDEGZcTCsfghwW+q0m+FP6yw/UGW/0ZtvgT02RbAeiW/8kwFGkRvUW1l+lb6q9b+xmy0UinekvIL
9VGLr44YGPY9FpeADRH+ykKBllvjupdeqCsSMsDf8zy0CmeLpnthhCiPZAKNuNSuNFcDqNDMDdNc
XORBJODkaAx18OUDZnY5AtQ+RMbvXiGHkKyFzVfK0fcRb/Y4Bt2wz3i0lfotzvwjjYtts8FOWDJE
mjkcIaMOLKAFub7b538ufTqVh2VFUhhoZp+cHd5suybsIQ8vKxbkBA3qgTcyCRI5HwYoqxeIoLcb
Lwx2YA9s64cTPeCDc/KziqBqHS/dZ3OZrimTtB6qJi9rWjygYxZQLcZv1MW+ey177qL+FVVokFQc
IMfd/iFKunOCJglWYezIYG9q2QHTV61z5i+EizMB/Z/WPp+Op8giibytLU9GZa89NGhV2fgUV/kZ
fIjQynTYNO5CgD031CT+HQSlFbrVyZPLya9IVmgZ293xnD32TfM6tu7ToiLazLU2ZZYCdWDmoyAY
CbjMLk+OhIy/2LBEn525nadsUIEbTJnEkiddyF2qjW8WJA8Gkq7YQO+6qHu6bboz6zWlerqGiOu+
7OWpphA68FpoFroFxnA3KbU3ue08AC34fHusize+4qKm/E5OqNM3LJenuCw3XsFe8x5w1biHfmS9
VCC4BC/Xxpi45aRVso981p4smR9K+DXh5CdWJ2El7DvoxmwKz3u00TB1KMczeh7828wmzpdZpBvB
H21Pkjhfu6rZmznuTFF/FXIpETA3sUmAmiadh66PtD0VRrEZSf5hs3jVZP6hs9OdqMHLos0IpCi6
x1Fr7Y2oy9+e21xycyr3mummqYsqQgsxVHk3XTLmkN3oUVRP7feBo0oOmTQOHX76LD1hrBLtfCCa
ju5sGzcHGouLFYu974N03d3tL5qz2UngOgLTqVXitqfG71ej1ayoyEWIGvWRDehnr7p2LaBQd3uw
uXM4cSjMtR1I6fblqSkFGoE5CfupXcHvi0zbUK5PixGcCcdd6gE4M7cpedKiKksLP6tOLO8Pbcku
vTGyn03i8QACu1bg41VUgQD8T5P7o3v/yTF3rOOdGu3yZHtDJFYuevx+Qfzs3ptxhV4GRg7/Fgy1
NY4L7nnGaU6pkyNtzYEIUp5ky++wUadMVzvAq5dsdeaUTPmRjgvaVxGn1UkMgFuBkQmyf/nKkt0l
cIZCDLGOlECTaFjwNzMJpKkea8eKwpUQ1T8xK/+oW3en4WpchHqWLe8iI6vCIu7rVewv6TbMmONU
njWlXEJ2CgOibgAE6OUdUXcfbOxWeqkb4lw0PaVHQre9BZzFLU8lp85ZxZUXUAlQHfXLcjWg38Rm
bBOxc3LT/WaLLn3KhfXTz8DwuG2Vc2fA/ju0JoVoGbfi4iRKaAAM4wYAz12F1jrEAKPWH/epXCCe
ztxIU3ak3cckN1xRnFQNNfywQQdrHnSSAWBSukh1Bra2zAVCzOUuuHIz/YkdP501awSvn0a6Qryg
qhejjrxAGcUS2nhmzf7Dg4wBirNN7JnbiJUDPBQx1VfbALjQMo68d3bOUke8mSM8JQ94ksYJjZzy
1AKdGxi6VQFIRP2uRROfpctuxsqnBAFDp0OD91x9wouJHvJOGmg2DjXxUkd96A6UhApd5ANZCDT7
owAkfcsvYDvePihQt2z+ZjVW4GLKFvzzglXOfdPkjQmCq9S5bdUnqF3tO4d81IUXQjgE/rgYV4tv
77lhJgFMTUYoYzq6OXVt0r0Tnb/IXuS/COegHnZ2oXdJ1brD6+2jNnMApswCBMSRkWdpB4XnXSdb
NKMfsZtfzKU2VnPGMolaoPLdOY1OuhNAVWASOmYobaC2we+7/f1zZj9xFaPI/RpdlTv4+3ftWi8p
e8AFGkTjI+U0LNMlrZC5dZqEHKnnx9ouI3mKOrf8gVxh6DumeiKevUJy9vn2ZGYukylhAGJM0N9o
xubEmLBDQdKqCtDy6aPGwQa1OGq2rY42Fm0hJE3y7e1BZ3ZoChQXeayYCQrqqRzzgzt2UCb2NNRH
k/zt9gAzSzcFiA8EKkM61vVp9OKzqSgScW77ZkvcKtGSgMCMb52CwMcuHrlBYnHKBOkfaWSP4ZDW
8T8u0eTk81QqUUKX5jQ05n3TiYd0JPu+FWTBs8yt0OTId7ZfQbTbrk/cr7ddEh/Qh3EnhXxeFDGb
ywZMWXy+O0rgpo36BCheXQV1nLzl6PIVNsrgd2MVo7DLovxUJbxHoCn9DijlDg1PTY4EEHpe1C7I
Mq5luehJWdihbZdQerltHzNH2Jy4iLHtBQS9CnEyesvBFZynK2qo31jr/EU5vPsVpww1OG1ya2HE
GRc7pbhUHR8o4uj2BN2AVWkkO7c0Q7s3zlnDD4uuaW6UictwIYYJ5FTWnkr0PAmRZ3/OwPSxGxOA
aa1Wpvn19vrNWc/kgUILt+jSsWhPPrHuE7xJmGq2TSoOGWTQbg8x8wS0piBwGlEFXdJanErRjd6h
Z5VJ3+wiLlhgQTbDGdIHzyt9gF48CGU7g8rtjeFTgDw0+rC4bp0hP11Cj76J2k6jGVhL1rc/7U9k
/9+wyppCwZtUUdOJ2uZUQyfNR8ZZmCjAy6h8tbVDu6+FJxTF8Gnsl9tujNHWIIgbs37Rpm83B8ev
wN1NLKOtD8ifpmCIkKYbAlnjGiHgrI6hZGmOJkyZMp4jkcX5qWvM575twBrQ0eAXd4khSbdVJb+Q
mSARjQarALAsrf31/bX+A/imCHoaKKKdImlWkO40Cn3y4haUoTwFujChH3XU1VuTo5FaSXv9qL0e
wr9MDEDWGGFWguZPev+E+OxnLBrrn3J61hQjLgy76Ghmw+V2ibuyeJeGmYMIAomCr1ZWtifcZf6W
d3G7sNNz6zDxkmZVWXWbEXGio7NyfRevY1BjC06DzBOLDRGv3yRoyP7328P2rNJNM4kWHlF2T7MT
6kU/JSmh4GEADah43+1SJwF1Jv7eGt+4ic+p+JfWbcXWHtUSinomoWxNUeII2CGHExXGsdEoJjVA
A0bM7kIzL+/p6P0yGt8LmjJD9Aus16rivA19LrLQUKzaRIlELtmKKxVYwDiHqF4Wq8SOjl0jaSjw
gAt82n6/fQDntsX+e8E8dJfKTOJnJ0WSRyAZ96lh9YEHEGfg+cnq9iAzjGWLTZxpRJF3yf7H2ZUs
yYlr0S8iQoyCLeRcWdQ82BvCZbsFCCEQiOnr30m/TTVdJBFedbQXpZSQru69OsMAkynq2NB6PuNZ
xwqyNExroBpkEBW02Neuf4Dv7B1NzTNkt2RkSmGFnb1Wei/NdBZoNapDZvAsBWFvfGvcfF+UzdNQ
dUegVK9Pc2HzzUmDGW1BFGwoQ6fNkkeLyOJsdsFfyfTiPexyAX8qQJOqZ2WVZUVca2fDpb1PLpaL
hAMa0YMw1Tsrhe7lQH4RkedYcgUqJvyJmIwzeLmEMG4sI0OoY6rEShNpaTfMUeB2KsoqIKmMh0kD
noum57aTikZmtUda/q2SKQOvzd36vu7CXLePsvF/O7J9pOX4bfCqdiUxXGB5mnMQeKJTInOObgyM
eY4N7oKwaoMd51Dr2De1ekIRAjUEUGSg9HvXegzSO97h+l5ZWuVZoGoYh2o/TM9jnqidKvOPwEqe
+zWAz8JenwO/x5r3dg5hh1h66laZaTxw41xI83GovDUVgsu5+WqfzCJHA0xsADWqMp5S9avi/EZB
Oam/XCGT9buDg03RouvZq+C02kX/usIy/VkYyYzeC2AtUsaONkJNi0c+Rrn7KmHRlRFkT6DDQExt
5YZcWsNZvHBchGVeYHOQtOlDj9GDzJIs6gXd0DU/soVdMMeRs9ysKpej7YMc5IOm7CbN/e0qEWxh
BnOw+EREofsGzWg7GXAB5ocK+4xzY1PCUvevtvEcJY7+M4SyEiFjU9FfDuvzcJLGtHE9snJOvi4v
zDn025G+3/gezkkvWKj6+tTyZA9ngn0Ju0BdTvvVImthc81B4FMq3RzkSxkL09s7DnTPQFmDKW7x
DiOXjQK4p28go7K2cl/XF+Yc7c2qZOjhMy2RDHpwmlUbbuvbyVK7ifzuBrV2Si+n8YtTOkd1W3lg
1BbXMm6K7EC0+5hf5vU8/IICzi/IeDwLyP5HJmi4OXVvG6XW3p2W5jcLD2nWTZ7hYmfohr4SKfYN
HBQF0Q1MZI0bP13ZgAulsTm3Xan7tk40r2RsNdkmqUnsgifAAhfyu/I0eOy7UTgbAwK7oRvU6O+b
Gxb4+1oIO4RBSg0LIjGsoYkXEgA6Cxk1bIgopCWr2DGNE5qqe6WmNVLnQridw7kZA29UuqqKg4QH
kRvIyNb1KyTBGmDq+EebBQc8XHhAIXnvtlWs4KOX7uo5zNuWhBp9hmFl677X49G10nBQGylucrDp
0KRFOgcxaMqsxzEQ1dbL/X1/UbdYAwctBIC5M0swQFKJKlogUYdXtZ/rD8PP75Ky+R3UdsySaevY
H9eD2UK8nIPB0bsN+gDSknGJgtFwkiPANWcjt7erk1kaYVYEwVwD2nqjlccOUXbYMHkB2+JlyyK7
noR/N4tZZjFNAOETK0XtQ1IjLOHoOVXkveDW3WpbeCFUzhHeUnY0sLIBCxVMd/n0lrlRQiFl5cM5
1fXv8fb0rrOVN56F5yxzDvIeHfh4JBqD+SxHOjjh5WIsgWZr3tpCbS6nrK2tU9WKk0jNJ1OuUeeX
vtUs2fBrJbjvE9QsOfvpO9NBgnvj1fpg9f72+qdaCl5zyxVDlvALgJZaHDCIH6diCPbEzqYtE0DR
Fp2xNZv8Iw8SyF0MQRMlre1fPLjvvPx751vASA7UCknCrHMqx7XUdKknM0eH+63FLVZ6SLOSYOtI
ne8KDUcr8HCqjdUCxFUBbNp7x7bZW1Xykkh9ymQFUrfmdFOKb45RPrs0dUPtDASqusNv1f7yLSiL
uSKL7NxG7ZId8OTCg3sBNsf1xVzYlHMkuUqncrQIsp3eU0fHQGcfBbRFRESN9huEVE8Clu7jWpW0
sDvm+HHVMjhxA6UVVyIpj61T1hENEudW+tnZodPb9Tkt5Idz7HguCRa+T2SMGDydc4/kR7u35Mkp
C/3r+hALFBVzDhCX6NQKtNzxsNlroLeDqNTQM6RQQcUDvCpvKpXfdLwE5NE7gLr/ZBPjIJId859F
20U83/nOTeurbys/59I3/iJhmQPJO5K45gjT7jgZX1phnjXMSLrK+A44Km9S6DpaD9k0bCUaR6qa
3lvanWE5en3whbtmjiKnudlryVy8XCPBtOz2gvE9CCe5CZD4B7J9AZhjBXmwuOyz/MijRgeNF4mx
IMYMD3NmR5PON66RnkB43iTSOaCRlYVtMzaQoXG/TXK6qyYKoqvL7ahp2z08yCHcy54mV39HirfW
rVnI3NxZ4MOTqAdwTCtiFdjhYHbfoLR/Hwwo5qxgvFttsC+QaM05sLzIS2YllJfxOJpbUmbfXLfe
SlFuNCXnxINMIrSGzbbfsGklWVyY2RxrrlMqKlKVZWwTa29T0oaVS09jrXcM1rV/e8vP4eRmBdkY
QS0RB2OwS4Ng4yIpypV3m5nTSlm0EH6cyww/NYMyyvUIMRMRewBtW7n9xhKIDSrFwlU/Q+uyE784
ic5l7E9jNHiVsKyUlXEPl6EJCplFYt8zCED/tjtZb4fE2ZFGZxH4JXXkNCqJRhNyu07LdsoscH3V
WwKAapj59v1Yo7nSe4VxFjVh+Kr7LiEb2a8x3ZfWY5ZYATeuG3/oshjGm89DYsRor5y45H9dHv7H
uaZyrRxvC8ZtS/leE3NncC1C00hAMq+hAMutCUoFyITtldJtIRjNQcmcl1bpOYMBxeQSXGDh33dW
NcGNAMrjOXzLS3nSuls5GQsXzRxuXJRJNzrS47FoYdSqkEyB5uxCYOt4PbIuZTr/wRCb05ClWcZj
klc7GhQQEGFsxwqQ5p0H0t8Z1YcUrz3caRusqIZ/S9GONyAQvbVm+9Nu2cP1H7I00VmJ5sP9HfLH
fh43qfm9N+SOeKDp21m1Vqct3F//wRWbecolYzzOUGYyGFVrO2tC9Mj2tuJR2/mbbiw2yEO64cmD
v6RFd2bV7q7P7g+O7IszO4cdF7BirevCRoGRMg+ybZsyiDMY3Ovse8lM/BfcoDwhu1JYuOCs7Vin
O7edNkWlX8DM0gAwhnbbkiNIq8g5Eb3uis6xQyRrk35OpP9y/YcubO4/MedTbDFITvLe84tYNWUk
fRqzANWk15obh+bHVhpQm1/JCxe++H8g0mla40kNOy8gvhN6pXwvquCok5UNtXSNzWHR1gSSRgNf
jLhoocsXpWlXRDDH/u6Zdv46yrQ99173nJVgaFV0bDeDtovt9VVciHpzBxzIzfVVUY88ztPpPssL
ukGS8Joknht1o5Xtr4+ycGvO/WyqwRxH4fQYxYY9AAjESSQDvzhaI6CYAryhag2btjTSDEtgU2jN
dFQjClXJrQn8Xk2LTV0WN+5QPLpd/uP6hBYqhTkiujdRHQvKEANg8GrQl4l6N6OjNwzCD53mL7kB
T+o1zZJL2f3ViZxlU0UueguCYjxuBprCM0LqSORQdbg+lQUmr2nP4pka/KbtLJXHgxg8Arjl4HtR
2luPljfQUNmeeQCxxo+mfCQR7w0rEkV2U7cUymO+lcGE1bMbNyROXUbj1I4henb1ftA6WUl0v/ba
8c05SLOkBA6cQ3CpcV0fwmp+t6ei26VeAaldWuhQJyyIKGk+2on0x3Ksh9Dg413Cx30CvWmfdSh/
x8LbwAQReqspMLnQc+t7BzqRnXYfwEfykHaYQ4kDVv4di92cCzDi8bH0xhy73rWCU0VVeQdnMSeu
4A0B3Zxb3y3ETeutScovnOQ5bpzUbcuF1+YxWCljZBuosFuj+wEtwhFA3XLlclqKupd//xR1SzEW
gZ9M2CyO91NUY48W1D5t+dYRIGpVVdgzYxV0ctngX2z8OVacl0wJAnXo2Cn2VQ85GMf6BVb7ubbr
m9Ymd8kbLe9JI88iXZNQWUpZ5/jxrsOLjVvWRWzUtRWATtGePdOIDFic7KQxnqWr940XbBq0faXr
/7bbl4uqZnMyZQ/KOfX28MQ4BiKxQkVLM0wzZgMbCmmEkSuYL5Xu4/VzuxDp5sDzLLMTeEvlIoYP
5T+eIu1t0Wf3Q+9t8naUF+bLGtF9If7MEedjpQKXJPgMnCXvAQvOAYA8Ky+5C1frHGkuAGroIeN4
+dvdb5jrHVJFnsB1WLl4lrbrLLYFo1VL2KoX8VDBbhBcVFPDrAnUeIgTynDUxnbq+P31D7KwTHMA
9lCi22FzjOVQAR0pYCBK5azcN0v4qznm2sDThAf4g4irFujPse++o4kPcHoGuzVb3JW1sXPh69JX
XWhUzV6STGw65oBH3jhgbtLvRLK1dupCVTfHZpdJqkePEhGD4VnSHzynYao+wE6K8Mx5g2bDroao
E8iH+4GzM7Grh+sLvPAx/xQGn2JPP6XjUJY9+h2I4oVj3LJJHEsJxXwHKSCtk4jT5+tD/Um9vgg9
f77Dp7HKzM3sdnJE7FuwTAXwUUJSojxSSeEn72UQx9PmVhYOxhxTfjSnMQ9F37woV4OQPcE0pTb7
KmpVlkeUgbyQFmdbKh01FBaYuMdDZvpwYXWM7tyYbhHVqZFusX1saHtru76fAma8Sp63mwYVAKTy
h19D2sLl2s4hRZkOP+2xhsqDSMsNKbi5chyX8AxzHK3rgm0RsJbHRk4f+tb+WfrqrLoEz1553DF2
ICoIS5q8Qys1HlT99Lctj7mlRudIy4IdFpJgnW4qRU6ANGwNV0I6Kl25vJY6Zn+eqD591ZZMEH52
0J1Lc/Urp/4/ivj3smHPvHPCgPMIhWNrVdB7G0OnP6mT7RY3zFYvZYDVKIb7Lil/0KZYaRYuPY39
kcL49HsKYVFaKpxq4ZGwsZ+TQt0E8A7JYfVi+1uvBDjn4SK45MJuJ+HAzlfFsV99F7lEwa82+eWA
fxo+sFgmutrAgUqGb3mHgGUGzz1uEChqQz0FdkCXDr4HVvcqwGkxkM2SWah/e7ZGvh8XdbaHyRvR
emeV/i4Aj7Yl9c0UOAe7IBUsCpttg2jdNuW+6PoN5AC3ZVqvbPSF2/NPKfZp6qXnym5sM0xdk/eu
5u+lawJqMmWRaSg/ZI5+uR5JFi64ObreCCzQdnM0acdGGU8sdbJN2rgKD17Vx/URFhK/Obwe4FbL
MOHhHOetteta48PLmzRUZPgJjbO/G+Jy5X1arTF1CjB0HR5P9s9AQlbbZt+gR/O6eviXmjtzDHht
8prW1OWxY2XbRHmQRx9vW96HlsXDSf+0GJIrdbTuaZ5uq95+axy9Kz36ZGZ0a9K1Wmgh45wDw1Fr
X7xYJg4scfWku+ZmAIN1qKdvlYXeq2/eWsOwI0b97AR83XRjaY/MzkQiGppancXxYKFFNAFg0In8
W1PQlcxk4eIksyzIxF05NJpiVkyErf+zzcwzwIBhk45Y6+z7KiN+4aWVzGHiwF9bLfxxgQUluJUZ
PVaedYCYTuwXsBNpfPuW+cXetOjJNH6tB7KvPxtE7v69P5kF4BP6yBwCrN23KnDpLfLhcgMhYrUV
Wdc8ug3qxiCDxrePB1JT82fHCdai+KW38N8wSub47K5nKstUw2Pu+WFD3y5tB7hpb5zgjQ7VXkhg
mhBVbmiKa992QDAchLtr1oQevg5lZI7D7rupsjKB9gBJ3S2zmpu8EVvDYvcCTri0XIljX3c8yFx8
myIGZHWGHtXEup2q5LnFIfUr49GFaY9jGbiqWu/Gceu1u3rpm85iTl74utaXrocYhqiH2PveFr9S
NX3reFoC8R08+p48qKRS2NIlRBYNtP6uh7uvzwuZY68VdEIh0oIOr6rpxmvSW5fqTaYguGfeoem7
WQ17S4s6u4BtYLuNAjjLmPPxpW6Ge8micoA0duDnmFZpnrhl7lfPydJwszgDZqSRwtQljy2zBWIs
kRijCLY1FNxURY81b6GP2PfD1qj/zlnRJ3P5bVEHhRjd4ZLWBRtWW5spq8GXkKcLTpFbMvQ52/t9
cuzWnmC/jqZkjqH2nWYgWnZon6uiQVuK7idqfvdAFbi+OxZWcY6i9sDG7B1NgI4RJd81FUQ+Zf7b
GyEtY8FuoiAybHOQY9AhWKlil8LqHFBdXySkdWBzZNz8bnJ5s+39fGO40/nyrFzVgcR3K+G/oH9Q
uz1zf1Wi7OsUkcyB1lR3gIYzjKwoO2SZLr/hEX9EE5K0Gx/i0CGzvSKE5oYKYfmpQhpM1so6f53X
4J3v30G9LzNpeB0yp7YKfqNBuc2c4OQH3a9VENJCswfN+38P4THluq6XAqCjex5lVZ8dNd27w7CR
BNIgWtddJExJ99ZA79KehgyCJdu+HLeQ1X+gTiujmnfuuR1gqQ25qfIOyG8UocqANJLPvIfrO27x
+19unk/5l3TGTDk5mlJmIYvQHFBHlgY6brAlheIHByJ3l7vHlDlsV6GeCHOLQlTl+uAL18tcj9tu
LTcfixakATM7+IH3zefGXVZ69/Y0fKxKDiwd2llocsceDlg26B0wG6R3Sef5940uip1KrbV24tJE
ZllQABpyDaAmOI785NmKhGMGBCSMADrwiCKYar1fX7CF22OOyFbArDpl3uNhKki2Na2geqXOXRt8
wLrm6CEjWe1SLJyQ/6Czy95tOFwJb6WL/mOiIga1J4+P96sX1NJcLmv5aeP5SgeexTzjNrO6p8nM
B5BEjPMg9hkUe5PmCfpSK3t8aaTLHD+P1PS1QYvEuNWNq48wEs7DlNlkQ3rXfcwqXBx5BhgLq9ga
LHRhP8zR2nSCXnc1Tix2tbPTwvlQJv3VKVPu6nyElObKdlj6SLMYI5gNjauOZXHhbBs5PlbNOIYU
L7lhsPbOvzTELDz4pqqwDXgGQQYamlo9jJ7+hwEWGEJnaSUMLI1h/fv7VEMh2iIDDwRsr2kD7BCF
3pDxO6Cq2iOHoYfrh2chDsyx2MDx+L1FSR4XANCa7aD3w+S5m5Gka9KGC6+tZA6xZqrLK7tCOyuB
NhsFUKoQ5a3p8jsU/Zukr7+l3N4Sc4hXT9HCpObAa1GDPVtbDfKuIt3TquhCYnqhkMJf+TgL5TOZ
Y6zTsQK2WaIAymV/nETtwZLpAlt0T8lENhR4dqowUX+MAAjbY5HxEybrx4XQFiqpdi4zgEhZe/ha
2CtzwHVaDdpl8HyJ/TQJp6yDNiVjsAiR7lavVT1LY1z+/VO88MzE7hywaaCGZbAysvzRgoIZwBmb
ur08Elq10dCV5V2IFHMJbt+GWTZqyfwyHzwApfdGI86VVeyhrAeltJUIuDSjWaAokVIS3LR5XLIG
cbYNHutBvtvcvFm1LV6ayCxQlGD+D61l/T9QjMq4MT3nXuQQYgy8aDUBX+CukjneusODtRGkbhZP
Th07mRmWE5izeJDM/HrPzKMo7V+Dmx+SEeqOvJPHSbfykDpet03VDaQiPeP7yAAET2uQ9TrvLpWV
vVLbLZ3FWaJBK/DZxjLFt/Tg0VUAABFmTYAqRO//KoLNAdljN6ZVQ4CDghMaIMvDjclR1wE4fP3P
L8gkkzm0mioyKdRZPIb1V3YygcgJTAjcNmprMb7zaR3yvE52oA5vKtRVIXS8InTR1UCilV+wsFHn
MGmDOjlt84rH1KIcRh5iN+b+TYleres1W7i8vbVVFUSQ+U7DzpRvSiZhlUE9qkHRSX8aHXrdPkqz
6z9nKYmf46g7f4KsxQjIx6TkzgMLnY30lKQPVgGlyXrrDo/uOTDMh2How8HPYHAudpYUB4N3N41j
nYQtQjL6YVc+5Cj5ezSluVGtNYcu++qL5tAcf22pjLq5wq/zXbhtOTAeyLwjTJ8iKuLGstHntO4G
Asn0Eg+39tqolwP91aiX3f8pOupeAuht50VsAZdWwfRA3TQpf3BGCURekcL2AghtyFu1YYra8shN
G8eNNuKDghcOE3HTW8FuLJUuczA2jCDVwAEsigs5bmVQ3fs0rSKReZvWpAcN410X9RcvCLj2Bkx5
/OR4fV8sHPQ5Etu0CtnVQqIViQdJO+/OWlo/cvheXv/zC283xLX+vcSk4z13Xc7jkSFWNYb8x3Kg
VEumcCy6csuSAsVqsIfu6fuknd9V8RsuqC3sCS3w8rcrP2Jpd82iWWDDRudi5hMzV1ZhN2ypSP6B
t+lJJvi23iQOVuucBwOwPVgba2GunbqFdxw45/57+lna921BkXEMzmvX3o71ATAIqDAW0IE0Iytr
Hib4GF/w2Noo3shgbAbD+gmb1ldhFS/Xp7/QiZmDsdlgQjDbDfK4hjKY2zs7o3A31sVLuvYfzKk8
oFUSr2YcC5fnHJPdO8Jnk0ZXsIPJSpNKC2gvcsjyAdYrqWzwLAC9nOsT+wOa/eL8zsHZpBWuDaIX
8jkPrK6ckXQ7ju0OYGpYrvE0PY+eajciSzaDUw3hNCbkVWp0niTExR2u48KvzmjPHLX1j+1CdFom
HlSUOYxQKe6iGwSlFwbIxVNqgJNxcdoYHPdOUHOrIejMIHF17F1OjkWRiq0fXOSggKO7cDew53dD
jXfvIJf8AJPzImT5dNuWzqHtILHouMPZUWuHeHEhZmketacpKFSNzn5Q7pqp0/elA7FdDt0ZOaW/
VAGEQy2LKMBrYm9PasPcwN3UwOK8jZ13stmrOTXHlPiPoJI/67YV2xH+rLfMCOS28vqD69I2BNwx
1pf7wA+mEIn61uP6Sfr9e2CPh8z27ryp5wef22eAAG4IatADR5PdSUz4A5Ao9ewHXG43qdbeLnXa
7zDttlfC2AKViswRmmnfjSOMjPO4DYbYoB3Epcs68Z4SKYK3WgoVsk4NZ6nHb9Uk7Nsenqc/C8qb
JEpgauJvaNY/ZDiqVcQn0h5gbYqLuk2MV9ZxgTqhgNdJYlsnf6w/zMR8rKF5E4Jy2/6WRD5xLoaV
qSxVXnPFdMDg1JQPRRa3eXdfDrvLjQzEwS5ozSjv6HfAiMcw5cMRSo/XD9JCqjKH3Fu6y4SuMuTU
LoI/44ADpndg7G5Wo8LSCJcb+F83rQNYukQdMubiaIzejgJrB7OOg0vXLGOWAs/spkGlM2jfNVDq
ONUJDTHY0E0bUkLQ3GfwFyMP19dqAftB5gB7tzByVJYii7WEQhiUAffZAGDu5EOJYQwQvJ2z555H
AVfXAJ6ZUoxAKaOPcX34hQaQM7tQbJzBKYWNIN6Ye9QiYxQw5zWj9p1TiUcYBazCaRcAr2SOr6fQ
1R6YDrK4Cqa9GIERJX5IPRn1D3aQvwOiaUGVkwHuw5EuMD/9gczyNlBOEwJvtQN28w060iuhfuHj
zuH2xDV7CglG1MqZ3vk9i7OO3BjaPjW2iuw1lcQF5AvkeP69TV2ddWWgQRtOBYtG76I+n+cvrNNh
X+YnRMPdJZCNxEnDi1nswA/DsE3ddyP7x+xP/dQdHdeLLPrz+sdeqmLmkPfSHn1gbvHyVaaPVpKd
p9IGRZDtyiY/jECyOb57e6lnTGk9lwk5OqYfG9Wai+jSos9K7d6qLGXoMY+9Tj+7Y/ae5x3Uijr/
eSjNx3Vg/0J6Zs+CQ1HXOS9qrHru1oCQAiQ9bdOgvLOm9DUogFImAXJTvBZcXv2OlT28rSzvJTR8
kT/M8el0DJw+FxcwMHsYq+pttNw7is2lDRZLkT/npHlQQ/aqJv27m+q70ga56vrYf8LFV2PPctJ8
8nrgqQ1g49UP0wfR39PwGIYYGYTX4yprKZCKkM/0UBozJAwicfwQHEQ0V9JbR1hby/8wm+ToZ2I7
FNoEsQQKVoauNg1NTlZnoFKB68keY3Rxb+gQLDDRAsKdIBN4CQaOFxvA7xpTxolHPhyrQ0qojxzE
lrDyqDrIyi1CgNzho5t2UZc8Xp/3Qr0xh9H3PhSqWm3WcQ0zyNBO/JMZ8B+rPcTL1vxiVefwbo+C
420HEBO0R4hlE4iqYYnlShBa+uOXmPzpEiNQ/E7rcqhjL3cbmOS6R2rIlb24kKTPQdxTB0Sh1Y7Q
UzObH1CYvUkhalan095LHCtscvLs4HWdAx61sgGXBpyljIJCp6anEHADtA0tpmBrwnozJZuUjUej
8DeQstmt8n0XIskcha2TVnRJl9Qxlb0XwWWoinC+Nhn1ILF22aa2GJKV1tWfsPHVHpiFLasoHGJN
UJwzRCB+QGLvn1aM29Hq1Q4iiMi9ecVProMTQgYgtOH7/bMus3HXZnYe1QBWDQMZ8V4o9KELAnh8
1BPIK8nvkZfjA7xAk8h3CT1zeNAOFP9jQyGzHLh9cEfvsSQK6JVMvpR9GURBoZMmBPTV2yVDY24y
LZ+un6M/rI6vZjkLmmhaJ4nbyDpW3N2jRgFtXB1o6cWTCA5UcR0aFG7paO2kjbcLCDxk8SKh3TSU
3g9iPlWkxWyn7LVQVsR9Z9gmJf/J/zKlnPPOmlQ5JvRIK3CZRlTc37n7epEFWGUYL+RBc7ILz9y8
M8uuimFRBvEgpz15oge8hasDhweTWaNnusYsWuqdzSXJ8crWFcMwVrDC5UdaT5uEyzeQt/HsJraW
6g4E3Ie0zzYgqG2KAW1FoH5snNeknfZVkEKV2owS6BKyIYeSy4fvwxIKJSZ/vr4Zlh425qD6XrJk
JBy6vmxIvw/wRC/bbwIyQ7wHTjrzt6bB9jVkIezOCBW7r/yT/inHDEB/n0d/W0bM0fcerJnhfwEF
zibLbn3j1TGrAxLwt9UqYiGMzCH1DFoEXePh8giGe96f08ZBd+6i40gie1W3fakX92eRP4X5MqgQ
gysodpKCnaHGegc4w2uu8t8D5H9ds332RbuVFQi0sv8BQvLKN7S+vrr+tJA+DVsong3gyWJy+aUV
mX33oXwPybLfl04sDYZfYAaCAV3vfaSjFTqFwLH95dCziMkHT0JbJKhjGIbA4vPVkmSXEgD6/Zrq
LcNhgj9YiWyhcTatne1qPKAaoI5eH/4yyheRbA7vtu1OgLNQqNhxg632+E0hy1/X/7S19Lcvi/1p
UVN3aJXBmIoBoDaPsGMoDmPCQFx/RCHj1HYS6em7P54CPXaho4pDXvc3aJS/gstLQgk5lm09iAaU
fOlFkOPJI1X7jzXXDwHZsK64Le3U2zX9X/bq/uzJT7/XHA0Te5yBNBDwTZK9cW+T6OalEHIIK3Pc
Wrz6sYpD/VM0frXys2LS7SbYXVNfAmXeju8jWFw8TEWSb3VAs5uLdnHSpkPkd6YKK6OFoY20yltb
OLdd2/RhVTkdSKnkSVB6oZjUm94OyhsDAKgwV/7w6JWtjqqMQljXlGbEzUTseZGPz60a73QV3HV+
gjsho492ropI8mqKmiDgZ7ybA7zIK71RTeXvM0ij7FXf+zvhWz9ckCwODmcvZBzgkX19pyyd+rny
N/RgIQLDeAWZOHawbApaefcYKPvFwp2dBjbgceODqw9GTTYBxNlXhl3YoHNEt+9q5hikxD3ZGHc+
BDNsD/pp24r9lI8941sCw+/RGW7qjKO7MMAXrUrDrM1XnkAWrtE5khuGT0DlerKKu2Q6GKyLq/FY
58E+GfljY9c/c6X2KzO9HLkvNhuZFTzjSL02EZBgdHrjpZvMBEZqwY5OlzIakie+gFMeFCtyG/qP
4JG0aMuOpnl/ffSFbHeO7W6yybCHFFqrI2gGIcx/7/GOikzozARiWwJLliYo39Tf9fBoMEd4e46t
2kJAdJCSf1zbvrML+1Ta7OS06Jg2/MbLi1dVFeGqwOVCg21OoGg4ODLuWFSAkOtXPfqPwoWTumds
Vw03/tRQX33AWfljV3jKEZXAEEJGUkOKLMejdaL4vRPA6Mn34yaBZrtRbAGiv/OSx7LvHr3GodsW
x383ongPlWXty8J5LGV1wlVmte3ZLyBXxXv03ksWFjy4LasHVdKoScUvLbwfSJOKldO2UHzOaVtZ
2+WOqZCUjkXynhjsNiHmz7RdkyBf+gazkkqDLtNpT0M5UKE37qTvuD7vbE3gZ7nSqF1IgOZcabvz
7VYqHNfJes294lfZ6P2o1UdduNFqlvWnKvvPh8bmnX1op+tNTWDjERtZ4x8M4luxmxQi1Gn6UbCk
OmclMG4RWgWRckTzGJSGta8K6k9hCrDdDq6FKZoIotj3CX4Vt/KTYu27IU03dKhhvZdjZp9ozccD
qqx6Y2GESFLqbWCas0Zd+vJjYBKXJfx0kzo2lsrNoWfaBOQ+ZcWdx4D3aYBZWxdW+jJ6YozZBydd
pQxPlmihsDwFtDXIYTv9mk9H1UwferKf0taqUGVOcCOsybcswB3Xdnest892TR4qXRx14MJaFC5x
EA8YV7b5ws+ao5F92xjwOjPArQl+uN3ovZXdGP+Ps+tokpPXor+IKkQQ0hboMN3NJM+MZ7yhnD6y
EBn069/BqzGvaaq8dWgBkq6u7j0hyqrM1XrjGdoiMHPY1D1d+87zXvv0nWWPIlZbNuV9rDu/Rq39
Ejc75EgHaMTtp0xNnm64YXypot8SVntZQk812bd1oEbpWkW2oaW99hTz8frpKQhPIRJXQCUuLs2n
zC53ibBStwIj899EfjHZiwv3JCyeTzCRuDes8jxUxkM6xl+B9B3dTmz0FlYmjs9H56e30CFqbsgB
lGHDFJ1bkwsH2Eyrx29NXXyU2eh1Tu3fPhCvd6bxOovjWI8mNP5HUHcLlkOp1Q5E/KiP0S5pc7/U
8nMm2aUa8m+OLT9s6byiSx5QM0adFJsVOLr97ee4nqHjORY5KLeFiLGAinvB+IlDqdNVocn3SEgj
bAyIUThRNvljWB2jsb6L0JZ0Y9k9jmiwAskdH9sWxU0klhrgO4lzaOEdq6mwckEXg2+sSJMXGG4k
FxZpftaiyqnU6+0nvxqLHb4kUIjGtmqrBjcS2/cDxtYeEZWPTuK9siPL3UQvr6yJJY/CphNp0NEq
4BMBdJj1KuHd1Yp7PRnQUoZ632Dzr7df6HoKjDdahMy+hGVCnXRA3OBc9DPGn8eIu90Aj3X9vzIN
TyzsjgXsj7RG7BQVPzbGvXosY9xFCIn1MK96cHfvCzs6KFn6XUS4zzUTIkVW8sAUnG87QWD722sX
FJWOI2sNN9aLzKVDvm/H6cPW4CK88ThXc0U8ziKWpHntOLUNIdxZhxT3/p0qJx+poWxP8I7wIaA1
k4DtQu2T5OdoDkfRJPs2/irR6S/GwUur9oDK6Wap6zqGBg+0iDwDjKGoRur8fgiZdIkhP6AhAzLD
GO/LKvlNIZfuGjmpdi02jRcNcHOQdvkVIqEZIGRbBNrVx1hEp1jRcioyUBwg2m+bP7Tw1KHfh6vQ
NCWeoaLDTHpHuO2JO1xmhanNdPoPZu5KRvJ/evRqVLpGxxyJG7JFmkQhNpjOjn3Tdnd23XK3jcbf
puRN4Vm5ZkHUymncLo2bY1F1yaV2DLofwas6hHXKPEgkxo8mhb3D1Om4ysNkEz5YITlK5Aj7stXT
fQgclAFZiFq0vjGpAUil0NwPXOY7wSGp5yZVax1BiEHJvi2hJGup6TXWRLGv07G0YJpdytEzOUco
6sYBfs5RLo2XLIG+nDcC4NT7uGlrgREq6BbkBbDUeiMh0gY/4wNaUhJGE7FymMtiO7+DGRUR+M4V
Dd+tjhRfLGBB4QiexMYbM5rpEdV8485hJpjiuiMfx5SLDWHqlZOVLeJzBIWtFsoYYZBF8lET3Vmz
k51FZwUn3NZub7mVGLfkgsSOno2Am2oBTI/JhcHkaj8y9Jcd3do3Rjm5VVZ1Hks53Tr95qe/sqCW
nJC0roiOZiY0/3SauDamqh/zn3iGR660c2lZ+6zRPwrLet5sTa18SGcRXS1VYwHkeEkIr3EUcmiL
xAEXqAykdJ8ZNNyYsJVzaSnkHyvcc3kcgyJCsq9jhIvZINHNEzurZc/bzeG1OVsEbVSV+yGLJx7o
yt7XWRpQm97VDjv19pi41MARDmHZ2+tj7dMtIrLREezO3OBBTCdXGEPlT5EDzWEAlnxG+MYqXPtw
izBLDcNgjGgs0Gzo8UqsblEl8FK13DiMHxF9tlpvawMtAqkJ7gnpnJ4FVqRHcKqyo/EyRTT/T/Yh
gRF3Kfd1mG8hRlZO1yVXpBVarBU05UFemwOCYiwhWQGVsspypdVAQf72HK2th0WcyJRJsyqu4YDS
VmfB21NiKJcl6auV9s9MARSS51u7d/5QV3bvkilSFpUqdIKx2DjtFYv2YR4lrplpP1nOHqhOXYOT
u4i1iLH6Gdjaw6bGw1qStOSQjJ2C4FtfxhAoQ/GDFxBJy9wUFqwj4ajcQVJcFCN0d2jmxRqy2c1q
7comWNJFqIhyqIZZMD2CpmfZP0uI9kJuYfP3V9KepSj/RAUZp4ZG95K8WZ3hQ/YgcyM6vsxcGD0P
HztzgBj1JtZmJQQv6SJRyQt4zudaMAJQzcpe+gJlOKNEmpvIAyLJLsXfwBM95pekZ9VGCWXt4kMX
waQbaJzB8C66N7vp3YEHiGkGlhKoQLbDYcRb45bFvMzsW9jGMweyGuNPqhnQuIh2RdgEKt9yyp1H
vLaMFwEny2geGZ2I7ou00d041SiKOLB9uL0hrwPVHDAQ/75Nlv0YG1JnWmB3E65yck+hH+80+1C7
szsMk+MKVajhoWLafQqM/WYfcG0lLa6WTptYFagGOOmSu9AePZjN/zSt8MXsnrpZAHK/KZ28EtuW
LBIUWPmQEQNawXUNYDeQUVCKP4/x+Hb7G17vsjt8SSNh0HiCMwGHNXTcobN7R4APHyr9MdKG+56C
Q6y330LqT3Bxm8gFztJePkBLfATToxwAMs45GJoQfT/NXsGnIiMoTNDH2w93HSiKh5tD8adyQWZG
Mi2RGAcoEbxD7B+KpxAnKrJTWiWjX+iQ5NdoLn3oRn/YRm7vb4+7cnwtmSQwPDVDG4vrPua93xQu
mw7SYTNbpX9R1bC7PcradWNJCbGKyox6Y8AwiDk9k69GVO6jFrhq52R3BVAFhiy9tuugq9E+gno+
AQEOtMakQcV0+r7xFPNevLJHl6L9rRnBUXqKYpASZeqmU+zxSZxhIfiDJNW+jYrH3lHfaaIZbjbU
XpuRUwvRgc26/sqxuiSGcLNgtjXI5D6qfrT2ryn5EYv90Md+Z90l4nj7La8DHLCSFpGIySgVZYJR
TPO3JRo4hGdov31RtX6Eef1e1MDKNOYeMqb++Is2/IGU7T0ABWc9MoQPw5yHdiCGy7vmqMFHHVpU
Pbko6CHcfr6VgLIkkWikS+KagBxsRuOxL6F4lHl2/MH1l8ouXDVA3S/bWNzG2gdfBC/ZO7ClIhom
vB2Em4BI5k7ZdxZlqO3kLRiU+XciXiyoh7rQeHqVWRt5s254o3D1bxpc/+Ezkw3Tg5YB7EGr9KWV
ha/3nBwrGzq+kGaQZ1QX/KFWrgn0vVsSHej0CN0Rwxm2iJ9rr7FIxzSCRVNZDCaMqsQFV/swNXUS
dvRfK6ECU5HxsBnu13bqkmCiV8AOaBmJZqrwsQlxEU3h+I4bh+wgbp06wxs3bU8LMElFVsLRJP7V
auAGbHGVV87RJeWEd3A+GQjGB2ICe1SoDzPeFNhZSVOWHJN0KLQRhsTRfUTJf9kgYO6zi7Hbq0H4
YzIJT4DpWsRQctxqHq4caks7AKIZsi5GJCiqLt5Cq30dwqj1GlAYb++mlURyyS9gRNRDofcRTIU4
KEjRjO3YO512Amx7Y8NeB487fMkosCNR0Qi2GfcoKgZ9D24zmeL9wOSTZciHCqmrGZow3XH+a5rx
pUoAvujzn/OxWTRwJIbjXGb63ZYy+cpmWCr8MxQHKUCHSPns0U916y5UADIrM/niVOJY1EC2dOPG
q6993WXWJSr4IANNH4TSuZC02RtDeBhL8rxdD1xbkosQxfmQgt9AeFAKv9dkEE3p96Jr/ASMpgwQ
C4vb5yEnX+z0x+0VsxJ/l6QDAkx/XA6464OyVEPsN9sVRbu3U955tapeS8UAVIDI5o6FW5iklSlb
ItrGNraJPpgsMG2RebNlLa/4PRVQWWxIt09ifTZw8m6/33WcvcOXXAelYMtjyhJ3ZJI+d2X6BUoa
r6Ifju1E+L6poR9DNevcp7+hj31AGzwwO6i6RK+3x1952SW7AbyBbEqV5KgGdr5R/2RxdMmBgIm1
7uBENRCk3VbXYm2oOan7lDMCDF2EYEJh7TiRX4sD/55UkPO2p+dIk4ehp1tlh7XUecldSLlEbzQc
eYATL5BoBJbjj9Govelbngl3bGH0E5c++qWAz0In8L1InTvoHD810fS7zGnA4uxnBcwsHCqiIpmF
y/6tQLakihnxaCR1S1FNAjFIq4SfV9D/AFnvcY4GSWM+3Z7VlTi+lPN3MJm5FWs8iLrxudb09yhX
c2Pg9q+vTeQiZRu1XJpRx1B/s7QzBw6AsuwsEUi1gjyq0HncxAOsHK9LlgSLOCs0iQpwOBX6roUO
GjzcNXNj763ES3MRzIZxAq0mVmEQ4xqXJcmXMIlh9wLvLRgsbpx4azOxSIZUmotk7KYwcLpqPxv1
sdFRrsBi33iJtavYkncwJQPQD/CoCWC3gYZ+y2Ho/DbY5MzC4ali9RO4qYWnT7DhHsotFfa1sPUn
h/20mQsjg6eYHEAUKOpD2IbSG8fKT1B0K5xm2I1x/LtxdA2paGF52lTXZ8uq/2szI3fT5h/Lpkvm
wmQnauqBcw96VEu4mxIi7yuFazjMZAu6U3kmv3LISIiNDH2tAreEGYdpofS8LhhURpOHyix2fSuB
4SoOTmJIVDaLYOavJ3kPneJ0v7kN/lBUrlwFl5r3IJGLrE9TsGJ7+IehY3HPE9hqN4ZqPCm6R5Sj
zx21fucq8yKNfTfKOPNRtmt3qRa6nKpTpOSuieo9od9zykIvzqDKDTV0VAxA8QfxhhC+Gxyp7aAb
fdca0S6ToVs4LbSOc0RmbmsfY9PKjW1xHdEFJ8l5v3xaPyElTkelCZMFXRsOkTO8S5aJEx9QYXWF
Ju7AhLV2AAhAkKFFgIS/Vn8hVXKER3hyoFS3PSes7sbZDzrWY+MrbjImdNUiPZF+xZg8g1qb+BFA
tce+y/tTBcChB7PD1O9IOp2KSMEUABSlxNXjJDuQDBqgt8PjSsqyhIo3owLlvclYEJUGfEZmSDVo
tDC19Psh9MwxgkC0E2xeQVai8R90w6cviRAJvQ8Hx2qe7enAvpJQHkiCyx3Ax/t6tH1nohsJ5kr5
ZekFEBf4yCpvkIzlNqSJ5nqEq+knboijSdKNgLY2iPH3yuipadSYZB6MBTvOp8pYJkepjX6ixEvP
jbvbs7T22RbBn6ZGYzYEwzTGdHIia2dq9IDVBmgh+Pa5vWtSsqWUujbW4hBgdUK6GMikoElhn2oD
YX9W9WM7OHvgvsUBmG7dg/lIk/lDOX0fHDBrhsjylBjpS2+N1LPl01hYIHxMzLPEljXpymMt2QZx
UjVlnzMWEFO7QAO3dsOuu+v66mNeOgnvnjZrSWt7YrHdLTMsxhIN3QBeCB7U9d/RtP8yr6RCm55M
LTxy3oP3tHUorg23KLQXFkzd6ZzCJ5H1s9OnfdKRIwmHPU6MzLXLdM5tD5vx+U9J7Ep8XvIIOuVE
Sd4hi4hQmfXM2f6gLxowsUfYgunwBmN1q7sUQALo7Eif0vg9s5tZbARVHQCAQzA67OS9dUABcMhj
2Ehf6b3ybA3ibY5VP+RCD/25GqnsM+SKE3CAe8DpSv04hJx5IUt+1Xa+m2KsMSWkC6jBLinVF8MS
pRuF0M6En/oHtwmu3JOMPchXw31GNrs8SS7CpsC9qPZAY9W7YFkg5Dbi2DTsqe0AIjCgCIM/hgtt
ZogLIUXq6Q57u70PV7b7nxbCp/AFI4YOyKWUBo6JLp1GoMEjmxcAbI496IBNXzzfHmdtsS/2e9Y1
lbI6CmIS8JlBkzPNy2ejoZTElh/HwHZxFCfuINQXbWz766kfpGT+DmQl2raZSSqCEe3f6CU9W1Xs
b0oKXv9ubImUNfohDSMoQeAKbj1yySPP6p6UKQ0vBznPVRGVu9tfbq2b8yfz/DRFadMCA8KUEXST
EocoUvVXMYJ8H3Ez2SkrrH0jQlyyO3ekDMpBLxa8w1wmu40lspKnLwHmjpElrREaRjC18veA+wWU
ES6amb1s3mjWOnNLif5I2UhmIUERGH29d6YoPAw2DA2ECweVVD8U3eTTGjm7gDChP5lwpQLOXe/D
Bytne+jBb2Ejr88qX8LEWxXGQsaJEeSShNAsMu7zsH5Pm48eDRxXcGFuTep8WbsSspZuHsYoIP2T
hCRopNebXtRkbh9K+CjJ5CUMBSRkwM0M6V71JYRanP005uA55ltqlWuV2yWeXHbQqemt2Ah0u9tN
InzHXR32rCEoq4aXcgsc9AhqFkniTjU/qab4RinaD63l6ZADu72y1xbW4pjIQygGp5Y0AgEyDwo9
j/jg+wIkbnTUhq1m6Nog8wR82j11UjKOdIwEtgEDGSspjC9lOqS7tnPsM7Ry+o3kbOWuvOTT1Aaj
dZThgya6jtwfXiR5HG+Vqa7HMr5k0MA6tyQWyImA3FiPpG7PVka/Mkhb/9tELBIkUfGET1aNUJnD
aKdtX6Ip+Q/dvrM9bFReVtYbW4LyO6Y3I4ys7KCKsOKR+3lWkRxq5JdOxvZWPB21Ws/cgZtvSp9V
g3JPQrgAqPFdnm/knNeXAgDafy8FoNnI1KvWDnpRn4rR9mgmoajW3yNm3v6Q1+MHW5oAZJlqoRI6
QZojk68UmWLdq7tBQ4/AYsWTzYeNN1k5ExhfbJ0SXje4FxZ2MPSszlHCstp9CkE3j9HqB65y3Rem
zZyDrFVu2jk/ZVdmeyssJu4SAY7Gv73uYm/lqETbo55jUqF2C93IQMfVEalKF9AOXttWvFHxus5y
dtgSHj+Jvi5JJjCQqXtJXf1Xt/ZFc3D/YWnzxVT5rzrlT1qUgzA4eTVkptymSuH8WgbE6c99HT8T
jR5vv/X1zciW+Hmg0BwJvJMR0B7wV5Jov4miByjw3P7568kzW8Liy3ZI9DASZlArcScoIO7FeB7k
c1z9pA75FfdTsIlMvB602BLJbtaKFfpQWYGJi7wLN7gTFerx9nus7IUlfL3vDYVKSWmhtJc/1W27
G+3xTbfkLrS7n5uKrWs7YQldt1krYRLRW8HkQOFPQKt1ZhrSEFBo4ow+G4C41LNpZw+1z0zyCIVH
CYdn++32W67M1pJxQzkgxJDVdQJeOfuxnI3KoN0So95bAZ3thpLCWq/9UBCn31gf1zNptsTM8wEk
Ih1cjCCr6HNN7Q8j5N/RxHuG9H7rWiE9zU2122+3stSXgHgG8y0j1monEGkhXZt2D5Zev6XQj7j9
+yvVU7YEuI8aR8EQoodB43C/Buw/1Kydg+ARGsqvU2xjggaX2lNCDreHXDkElnL9lDOIBzICBxx7
/CKcepcjMBCdP/Ki2Tjs1r7a4q4Dv3iuxgxDsCnsfTh6fZ3Lkmg9dBvTsvYOi/NapQDAhCEGoPN9
OoyLszA7DzhjG+bLG2OsFD1RwP37tBxMZIdxSjH3MRAnhNKdQXddMz6ZuVN4PflVQEK2gktkmQ/k
xURE9AarCjqbX5iEu08z23A36PcQSMealxqQhB1trY+iIu6MI/JbWn+fxkrf2aSvQbcYXuq89ofG
dPFjLkBTtyd8pWrMlohvq4cnFVTmsWGainhUiNYtZAylOwr/bYloYDrZWTRoUg+o5+Y1oQc9JVvu
R3+qc/+f6bMl+ruQOnz7rA71yHhoDgNp3gTkUBjkhu2xc7MYp/FEZH2CnZXuDrBRPUJIw8PZvqcO
1Q9q7L6xdtyng+XaeuGXZXzq8Z0iI4XTFu8F1E7KV6Vt4Z5WAtoSWJcbMBi1QocGVdIZr2YCYgFa
vyenJajQTjKp7+JCfe8KWKgogCO2lttKR4MtwevUiVtQCwwWqG4gZw3km0yh2xx1B7gDXIasy78m
iPWoD4qzzA4DrmIMPr6TJTbOq7VYtPQ7yOEmj05R5wRmxOixE++k1d800DGgG7pTISFeXI21G7Ps
UYSSbOyz1eW5SOXMWQggpj1K0lCi72oQ4p2x3qG4gFhuX0CfPdaCASFkPNoJCOyo+97eFyvniLNI
3tIyrmvqSFR+SHbIkKISKc6QcX8uq/G3DQGCf0QkMcf4O5LYSQxJVqdAYzfVvzit6N2MRT8mIOoG
xzwIYI/dzRx/7a0WsbfrSyOaFARwoNZk3jU6oLuZDX01G8dy4FSR+UqUMbrTkEX+7e+4kkMt7RJy
PYkqAhOYQG+mbmfDsv2ugVDFxq+v7Ysl4h0UOWXYTLeDeiRQJqyoq3gNPfP+oQUcOefNgxbBbodQ
OEJmX8xOWdC0E5ObROLu9guurdAl8D2qhax72HcHMOXwUBjRXaOzTorRnxKFJxxGzMvT8AfrinMN
rGAvyo2RV865JfC910xaoYGJC9sABRw9B0A8itoHW0OkNAtH/eMw8/CfSgTwX4A/WwoibKZpL2Fp
oKZnHJLYOkGueuMTzpvqyiGwhLzbcCqArvkIri0u7cXAj2EY71kTARZnvIwQqPDIQD+yRN93w4FC
WJSdNNvcimwrm2IJfK+rNpZ9qewg0arU63p6CLNwL/LsAEePthSexZpnXcsvPa0OLQ4XYnffCIGV
Aw6AZJeMxi8oNe6agm+s6rVDZhF7Oq5y1EpQDU4HeuKJ+SRVt9fmCNtZL3VcfLOc6X2zvLiC7GRL
PLytd4bRZqUTjFH+hUQG30E3cXA1Q1TBYEHoOHcgfljY/bkUief032wrehstkAFGBz5eiSbg0CFo
euZj81FCqnFXCMeXk/HV5qzxwl7+JMr6L4vhYt6b1buG0/3UDi0I4jSSO9vUtk6LtQ+3CG9JRPQi
TS0ahDBMgXmhCZn8EfrAxYOScldl+oQmawtZamfjlLgujOqwJQ4+m3WA2FDh21W2O91T54H9Fpyh
c1H6pl69lMY3ivSPBmYbQq6+eHdGM1D9+MTyVLltoi5Ws6mZs7KNlrh3dAcAwefcCuJMf0UoOEWC
7AAfAutHO5hKO6SCnmAUHVTTuFNO8qXqpnvcMTY+xsrXX+LfLRiQELvQcF0mduVCUn7fJQY2UPx7
KpOvZdn1Loxm3c2wsbJvl0B4zUC3FyYfdtD0euODHQ9xDc2pdrio654GwSUrq84TyDq3o9TacPN9
5lMcDOMITlwQFwsMpJXIihtv5o+0dvFFjenBlOpikq2b5dqnnE/TT2MB1R0SiHTYgVaNR0fNYW9u
01fRc64ZOMmG/zohvt1+r7XMbglyV9UMpeMDxKsK/jqRD3zCZmCnHJiAEGVvywA9xUxeN68cK+fW
ErXe2TZaNrS0oTKj/a7T9CPPoBBYqv2/Fm7sRRzorLBiCUQ2zrFuRgBNNRCcT6BK8HL7i63cYJfm
BdIUeZ0KPp5ZK5wHmKtr6JCnBuoK3J6sLWnntcRiKbpMFBJtVEmhJc1rmIqMwz6N4zO8PR/iJoXf
IDJFc4hOhrR9YAWOOSRsb7/fSm1qiVunBPpStWMZ58wsg7DMdtowHGO7faWxtZ33rnzFJTodvYWc
TkKOZ32AbAAiR2a7manL/+pZ1+D2m6yt7SVKXaNhQkwrN+Gee+nEEPQmPxgiPgL45sdddZCtiamL
723+/I8jLtIlPRcRTULMWkag3yuhakPrc1/1L0mnHavIARWmR3FKfyDQRL895nXHJIctkeuVghoG
n3oD7u8thPvupt720GxxRyEPVf1cGFHtawbZZRDkcy0ZDNObGL/ZVP6S+q9xgrg0quAg8Uh5yCE6
4g7I0P+toLQEvJdjxuCaE9JzLbr7OEZekXeRHzY2wvTT7ddfCZZLFHsqDdMU5WicHfGh5qImER8W
/MvQ+/XqRJ4BO3+spw1HmpXg9cdp4lNkTnlI0I7PHND9+xensD70NArgl3lBWWsLf7a28/9oY38a
RC9aYMQK2z7XgNy4JMruY7t4akTv2/Z0p1vJW5JN9yYnrZeYyh+raWO2Vkde1M4cdNBkbEf03Jzs
GiDzYQogARyAUL5rLGSHrfWDIyAMw3RGQWZj1JVIsESZ17aW5o1DzDMUPT4ikew7EwmEtnW9WPv5
+UD/9DXbItHrinbTGTzvCkdpOTspUmBTtlya5lP5yvVlieimQ6gxHrbT2emwCkML3HH0ibuNCt3K
ilvCsvVytMJpKtS5V8YdmSAPNeZDfnCyRLhDFXZ3t3fRSnqzRGX3ZpMThdTpjFhwrgR9nRIdAUNc
mg7mMKT6Wmx5kqwcL0tZ+1TvZCzszDxztQ9jGI5B4XTUH0pnQBa9RZNcm/RFVQWZbijMkhrnRIaT
H9LhjQJDBhJat9F1WxtgkWOMoGCOBfpc50hE+2ycdUDyU87sjXNkbdYXG5GBJFtOYQuR+2H0won9
tDv7Z2a0d6HWbPYXzOsLd4nO5v1kmZSZxlk6xjEvyxPq/y6D3GCdElRU1H7IrZMJBz0WdacorvdC
I3MTtdkIpisrYYnT5lPlMPRp6Bnu3i9DG+51zL/F0whEYQdo8Y3MfWWqlkjsojMdW4FCcY5G66j3
yOAppMO6X7c3ztqvLw78vpBOFonBOZPYfIT5+5fBbrc5fCvrYAlFFomiqosc49yg8GBW7K0ZiAfE
8muf+reffyV6LSG6sVPCT6FU2ClU1i4ZSmjd5ta/hfYlKDfKTcW0pjPO3difSTscOwgFKW0jZq19
+uUmh91MPk7leLYNmuwhe92ctViGfjKO3fH211kbYrHNC/jzVBBsR2yHZBIHxDyqHsKs3irsr338
xTbnSHV7QL4VxIH7X0XDoZS+mUas7K4lVSw0imgakMpdyqbaidK6y0LxBsF74DOjsvSczhk3NtjK
Il0yD3TYZ8H4GCNx0/Fb1uCUlfRX5cSgM5r7f5qIJXBdJTQHf2+CIkzKv4yTdojRStsMEWtvMP/5
5xzBmRS8Ahr8eleg9NXyB6ccAPjJ7mBrcPsF1nrxf+B9n8ZQeZfVysQYpjBCLy9eGthdWrGAQj6M
1eCJTI9Jnnwr8w9WcNcAP5mK6nVj8JXj/Q/y6NPgYZwBQqY3wyVCQcaPSFBZsx/9TrIfNjJn/VxN
QThOroUuirRhFNDB3MQa3omC7wNrjwbrxz2toMJ8+4HWFud8JH16Hg31VENO+nCBZQ9wW1p45xBZ
XNBIbZ5omBLg/Sy5sXTWsto/M/J5MDPsOBPxiJ9vd0XCnyT6SMCoYqLv27CDTk04/Ug0uU+UfoYf
3dvtd1yJHX8e59OwVt2UOfx+MeEawA5g/nrlRH7A/2AjBVmb00Xw6CuTh7Lo+ove0UDP7rjV3Ydj
TV2eRS+dGIPY/PpPb7IEuRY6J0xmrL9QJvw6qR+E4hcI0PzbYlgCXBOT9WaYadO5h7Eq7LXYoQHz
bUdz8lq26jXT0nhjStaWwhLDCiwKL+OqMc4FNGZ7wyNgZCGh3hd09KSe7B3K/jMa45iWeZBGm6I+
83Fx5YqwBLRGQ12mCrW7M4SlsMHCCCJ8jhua4bk0CyiZayjIWuzJqWHjOvWnRss3UqyVy/ESycoE
iRXpwxHabXH+7lCI/rKWlaD+wCsa1kYwBHSdPtaeW7g7PnZ6q9g/Tup85H1a/akdZ8BljuKSpPZ3
lgKmwinv79omtQ/WaN2TttwoAKzsg6VWvAmaAIFRqbiEaDc0RuO40IMOfWQ13a7lIodWx/hL1JtN
x3l/XZtM4+83c0LOhZqS8sInKE5BBEpUO6sI6tkUIX9vyx/hOByLcuP+txJFlujWfLLQnQWr9aLr
ZYCLt3FnKpkeZARdjdu7e61KtlSBt3Swn/MykpdUJK+paO+Irr/GtekD3A5tR/NJ65tgiJxHmk4b
Vef5YP3/bwh927+/oRxU1llykBdkC4nXMMPnBcQwCtD7/k0vAvqgfw9hQIk0NamTX5x6djJyCpei
TiObTXbr9eTNWaJ2aaSrKoFEL7CWnXnsGtvPQ8U3Dq3rByRkqv5+elrCg7XsUvx4V/yuMv5Vqbp2
zTGZVTL/g5phvTX71xcYVG7+Hkn0lpFSOxYXvRJl59pmln8Hiu57PurqVxtGO2tq051u5fQcNfBA
cDTYXUdcF/DCSp/KjnqWMTkQFR5kt7u9Iq/vaOhk/P1I8NTjRti2xQVQa7Cv1IFotV+FjQ9rrm8T
DT+Ynv0bvBsiB3+PFU4KhQ+NF5eK1Puoid4Nu7ojqvQSTt5vv87aYl8EjNhw0okAlXxpqtAtJYx2
Yert64X+dTNK/CkHXdtQi4uKk3GAhEiLcIvCbw71WTvcT3nswcCk5ybMvU4kvMjEBiE1gB2oi5Gh
JeGRGBC15DD/hQ4/17h5G4avEKTJm9zFTqzjYVbUNUEqoV3k4V9qtu1Goz3/J2jOnpPy+5i/VVvl
4j/p/LXXWOQ0eoe+V5VgMSqQX6GHZuWHFAQviLSDucZARNzDKM81zPTQW+SQgBqRTqlbCzCLUCqt
64u1pUK3EhWBq/57YfRwFCmogwqYNt7r6H45EhX14c9HKOw3i+PINuxnSoeNHf+H2n/l3ZeYYNis
M56OGc6xtu2OkWT2vUWK4QLzmBoIJ+veIXHiOzVEoA2Zgz8c4tZrV0Q91oPTBW3aoPUOQ5m7PMx+
6xqbIAnmtHdtneSF32RheOImkGNQauSHwcrDxosBaTiHadeTnV03EJNIDWAAC7PD57QgVxpbxeSn
o7B2gGxOWwHn+vkJT/i/P2zlwAs71cvm0sfO3rHFBfsdiVGDRG+648A8CDoTxhoXtsW3N+BKiFui
DA24j/a5GpvL/zi7jiY5dTX6i6gCBAi20DlMjz2eYG9UjiKKoED49e+0V748M1R5d69dZVr5Cyd4
kVNsuKi3YVBbsHdb670v3NZzfN44iIp3JpcXJwUzsmefA/ESqOmBj9I5dhx1u/cHssAFg3fJf+dO
+yxtIoBlL3dhSKg7HVvLP9pdg8owUhn3hiTvAbozODfFmQw1izs/3yNvRv5RBDRGE3uNn7Qw5HnQ
0OPNRn+wF1dYi3/kAGtOKUzz/CmKWZHeVJjt3x/yAj4FmPH/DtnLLD+qwPmEYErbnsHIR3KsoTSQ
1ZHYTFK1TwBUwCdDbv222lqq/ZZNkh+4b1nn1OrThFrQZ4MIorPNS13HZIKpij3sRxtinvUVbKpT
1DnIfKFmLrNX1t5nsouDQm1pulb0Xlg4FFL/OwpYEtr91BoBZXDIcgNavSfCPzpuPJZJYAUNlCcu
Y/hmV+MBPJmEK3HUuushgwDR7DL7+f5kLgDmgnnMUksmtWZDdfWHGsAQyxwyc9A+FL+B4skH9UbV
ayj3fhjEEFa9WgMqwj3r6ErK+veXMJhHNY7isJEamupKufOJpWofWfUHzcLdv1nBIJ+ZHZAqoqTq
pVNdS7dH9cndo33yTQ7RBtJM12ZcedEXGFvBPELRrSUnlNcgeCS0/Zg5KSQASNU+hGR0ktFAdb/q
M7GJVJ+kDsvOWZdxGMU7eEJb8ZDBYDL2Yf7z/qr+PRAN5uk5/Dx53hacXFMhnslU8djk6vX9f3tp
486Tc82MaBrWTFdYTGO31jCCz4OPo9AJE+Eu5PwH7cMDQP2/7lojIaGQ/y0iyLbrU669a9vww/u/
5O8XTjAP1EwopmCYVHkdcvkzc+UBp/ZLmLcJRTTgr9UZFyBdwZxNNYgSkEfI+V9L6oYbXUGtvnQS
Uoiv2eR/HEqzY6bYUk8l1M6eag/6hU1xdrvhoagKspUq37muAGvUOdb5uHl/7AsrPGdV6SxqofOt
Sxzb/IFQ4EGiTn19/99eCHRQAvjv1STzBkpe0He8MktvUClLOLD/EvSJb66l4dwdJo0OvhSqevy3
D84jK9HLaFB2I64Fc4HOpfu0dh/rnu+t6UPYarHxm9rBPa1g9Oi6a/LYC3fPPLwysNrtSpeLKzQs
9kWHkgubIKhX1uk+Yl66Et0s7NI54yoTk01r1hTXFh6oCmlEmoP6ZPcnKJae3ebp/Sn8e0ATzIlV
etR5SG0nv4o2BT68hQ1inrtAAqzcKEujmN2ilotaYkH7/Fo30MQwU/3gFSTxR+uZO/IIy8v3h7EQ
7gdzCpWlWNZI2mfXvLDPUR/pN+2VKIZD9u3g8uFMDbw6GMS3SZEdGM++93btwItggqZX6kxxH8J8
sZDmOPJGPY6wf3//h91f5f8PxYN5mRAKD03UetV0nZxumxMG7Ex/G7TZFDQ7QgSPbESNLfr+x5Ym
e5aB0glSP3pysivgzjEXGwXsQEfhXFYAIhqsIVcWhjSndvksH3kGeTk8vc92QPO7ztdZN9k+ZWSK
LRz9Lrer/b8NaZaNRqhnCDbq7MqRekwsTxoPXmhOyr70nXMMYVuwMncL5Ndg7sORSl4GfjFlV4jx
AqUMV/ZkgvvQXkg4H8mvbnsJ7DzbsKE9GlnhGI6w1qSNOSkPSXCrTvYYfO2gurLygxZO5pwYplgZ
QkaUZ1dk3LnTnkw9pNuhDeTKzC5UsIN59qRTDyVdIECuAXvKxmzXmR5yQP2vYjJ7nuVZHOX6zjo7
6iF8SM3t/QVdChznKZSNJAYw0RDONoR/q4YpiSb/c/NDdZeeDFAi7GBsUMBLw7kY+tu50N0UeCvf
//o91P/LcZynV1YJizEYxNRXM4BCjTv8CO+q2HE+Re7HKrI2rR6uFgz43v/aUnA3T7J8lQaDsOrm
Ct3hY2CR4WyAvp8a8aUOWVxO+pQpcpu6E9ohAB1DegChe7mXWR8rx1654hdnfFYEyws1NHBHb65l
WNz81N3KZtr2A7Zv2UNuPxvfCs9L4Nazzdt6GxX+Ge4ij71ayZkXbqU5AwrPC4B0flRffefXGKZD
TGCCFZcShk9AFa6RNZeOy+yiKKgJhIGmyfV+9xdptWtH76FYq50vBXNz+pETDIoB/smvflkdILPz
IYd/sILkrrTYloJtMo7TzRd9YgooaobFTqYssdELcrvxwsPoMyNhHmtn3UVyIQqZM5ZG2Q+NrAL8
ImZuDYxzteieHVPDSnmlRrAwpXNCEtWlpi6UgqC55j8z2T1kxfC0qsK8sC3mrCMuYEXHB9e6WNBr
guGdhKHNZDVxSsh2rEa545p9+LdzOLfesCyj6wzkhQvcM+PS3gcIvB33Ef+VkzEuTQVX1eexfWpD
Nw7pzfFMwv2VxtnCcznnJDVkaBtWW9aFlnITgHJbO591y2PiN4nXlKf6x/uDXNoPs1POPAQuYVZi
tZBFdaN3pMSc0gCHYe0QLOQOwSy8ACQJ/om85ddMSzv2vKmK726B7//8BVRDMGcPtXkzmSDP+FW3
LrTg+2qfDg9TprutBPMtrfI2HuGfHBVZ3Gby2TTQomSiXaknLOUuwez+cK3eHkyIZWKO+xyUKK9b
9sco2gZwfBPWW6udK/Lhj9ZaErqUDs8ZwIUcTejoHoZ7hIxfYRBgfczwE+IUekUxaLAvNQ/Ur2as
nmBNXW267mfK6U8fwNqYspJu6274NXl+uhIOLBz2OQHJGYzDB6mtS+E0X2XKH3npbVdP4MLmnDOK
XN3zSjUpFrcm5qZbaLtpKyzjSkQurkkRbFd20cIenXOH0gyHoCL4UOueCGma71VPUBLzVLpB5244
glP1sfcnlOmgGyrjNm9fhSNBjLGrckPESOOIVCvBxtJvuU/GH43rAGARoZTErTM4EMfL5RDDgH3z
/kiXZvS+jn/846kXmcxKW+viDM0WoqmPZdHtRedDPGrl3V46kXNrjNGivQMdD34d6jCxenpziziL
nqCvMBbDS9M4hyFTG8dpD/ZUnVcLbwsX5pxGlLLarxp4dl3hlBrzSX8qfDHEkVW+dWmzaXq3juk9
XPq3eXT/O4/aA5jb5z27FEV1LHiw91PAVUl9GNbAhUsrNb9Z3EFmuPctIKbYBkyfTTmyKvZadVah
WHnhlk7vrPLiKZWxwfbZJZugVj0R8xXWheqgRBom/zRP/8flqYzUVZuyy6RrHCX+HHgjAkr3hQ3D
yh28MIg5kafxUum0hLAL/BKOVm8dp1xew6H4txtuTuEpqzCYMgb/TKgmXTLmPwtlX4p+Wpmg33DI
v+QWc1uJhgrIDd9/PoQ5XzvX1q8C7la260D+ogftld2ffD+WfnmDhFnc0/4xkGJT+SAo2KUDznUt
4wwwhi3Juh5CjW63QdxerURzC/HWnNuTmh4E20jw69gBp9aXIFGif9z04ytz+/2qUtDC6Z3zdOx+
HAIjEDR69ngiNPhlwvTcQrYp1PLLYP8c1cpuWXpA53QdmVKiDIeo6yTyxz7ItpWsjx4kxxqO9P0p
Laoq9vX0MjV7k4udO0TJOFnfOs52qSVXHpyFO35O4xl9GUC9J2IXcDiTuke9U7s43e+fud9p6d+2
1OzqKFsfRqDF/ZKvS5Qby1YdaqoPRoX6QXaqDxPTILNsVOm/ZajK7FvINMVC1CZuCvCqS4BWpN3c
jN8EN0cVSHe77lm00IqthsiBGiBIw17nfmV18KlBpyg3ACh3GnDNSPFH10FrAV42kCPkWajjiDNI
yDSmUD9qP4Nba8asDa1J8V3kMoNZsN20H3QuKIdLVqA4wB1E/8p6Zr9JpEepqemmgpQ51KhZR3Yl
D8tEhbb+mobNtENiDp2vvqpuoHfBc7orHBWiqxXcHTHufK+q6A4Ql3+ZhlBsU2VX1zrwJmDeYCRb
jWF9Hjt5wvGyoQOXpgguerSbeim+pCVHMypzJqBydZZAUtRsrDSsjhnKnyfp3b3lFY6kO5bdbRJj
9cb7KPrHa2d2NUt04/3WCxh0ve09C8unwcfjtVrA/Q2v/8semZOePCIDhSIDv9b5K+pF7qbrJU8q
YT8UWqPxLvEciD42gjgxlOtf2wLpDtewV2K0nBLI9mC1uuxrJaFzQSKYQDeQxgVKwNloK4KuPtsD
1nMSdQngQr0m57EUXMyhtB4ZCYKv1oW3WgZlPQbdXdvaF+D0Ze23tPwENM3xrlQVadNAexQF0zRb
axssPDRzOxCvRNzksg7RaB7uJINkuZR7BjccFx1dJ4QwZjPFkfkSEn2KPLAMEfqEH8IgTVzybeVo
I7z426rdb+k/wzdYTjeuKG0QSScQs82znau9NZCXdCxerGlN5W4h9pgzyoBCynjqNPa1Aglble7F
Q5UnhV9nFR3eH8hSjWtOK+s7t20Hn03Xpk4vA9cwoGKVgQ6dqZ8a3/thIobAugtjpzAbqqw4MPqp
jdI+ziqiHlwfJ/X9n7Lw9MyZZ4zZns1RYLuqVh1bBsnp0Cd7JP6xifiOyNaCTp1aSeuXqmpklg2n
TQbfAEdB8dS2T47jHyveH4KifyyRIadyPPip8yEa2A8uu60H0s1vuNaa0ufCaz73DDEqqoIpd23o
q3EaK9onjqJftd+R2PY6e0/CVemkBYmyYO4gUimPhV5v21cIJpWUNafeTT/7nAGLjpLtTQgPF0uU
dI5PEkGq8hUO2zrfK7yDdkufcsi83LXmDIF7RdqMwa1uDBSmWLl3zctUvVg6wHWcxXfzT39qktac
oEaMFhTC8DWawMLemEPoR7urDbdx3VBgInymE4QED8MExns4bO2++2GtHbmlA/G7wvDH0eYTq3LV
QN/G+NOGgOjgZfxYiLMzPdiDv/XD6JEDXybr5hASdfAY8EMcDcpMrqSGC1powe+F/OMXwLTTlGLi
9rU2YWgS12mb2LPIoZAq2lokvyKQ/+GU5c/SrkRcTDXkFKPmY3QPDGX/k0IVpqdmQsCqvvs9/Vmm
wo7iyIFlcgi/tM1gKRvkKz5+95s0XYmkFi7lOYewGQCxlXY0XcUohj1JRQ5Lj747VNxby5mXEEBz
nqAwUTTSwZmuUgcwlOuLve0Cuy+BQaByT/xjoS5TqsbE8cYgpnatDzCdzBNgo3b2NLnACIoQm/2Y
ARDpQjUOj0dc1OGw19pFL73vEHPacLY9S1KGjzb9IFD0GwBzVfrj+5fcQiWazLUc6ahtiv5Tf4Zn
0PjUOBKenHkbIsnoEreVL/XE38rCtTauhg1NV8MtMfLAE4iwss2QlduiJr9EFUKeU/fu81i67DTZ
fJUL6v71ZSPz9mCX+Q0gBf1wtsIOuNvBbtBIsi95yJ9dbJcDlBNkXIElvEmlopuC3KjamXZkK/vo
708eCWcxs+N5jWY6NGfV3asuQfqthw1Xl8kPdbOSSv19q5J5qxDmkvYAtQNzHvrgMe08unW5Zbag
Pa5J4Pz9usLF+N/woNfEodIU/ZkRSITrYQPY5DEtIHBURl4cMPuz06wRthdGM+8D+p6XZlxl6pxj
pLu8UsE2Hay3rASZ7P09e//V/x/skHnLr2ZAEQGJas6VXT7kKvvCQAeoSPaiLPIwdEMYE8rOpFtp
MS5N3n1n/HH9Kaa0KPKpP/cBn+K6L0BFYI9R2f4YlLcxXnFI+26VkbOw3+c9PjuEykJJIT8yOMIk
pJb2o+PTm2wR7OxcWn0eKa2TNvAhICTgQX1XKEU+5Ya79yf375EAoffM9I/RRjaq1mHXmHPXidcw
SrzMewBhAdxrGr1Z0Y/3v7LQLSbzLt5kiOqg1AAeeZAVxQESlUndAsYVDWUc2iIeJehP0LXaFXab
H4NhLMej74crJ25pkPfJ/2OQBWlCZKDEPhkvh91Pd+OMH2Sa7WtWX0PTrmQGSxt1dndUdRpJ07v2
CVihNIVOpMyfx0iddBl9tW0HXi7+wTC68k4v5EBk3lREomr6wpblGQ41eewJ8qlNp5Nkryq9+yGm
Z3h1oHjMd6NN3/q6/dE7Yq16snBNztuHypuAQLmrfHoQ2/rKvA9Y4Eeq1dYGdQby3h/zrkbkAulv
2NF1hGgBUUzOkqAfttLKEXLaQ9xAZnLljli4hebNxjCcsryGFuk56ggeMwPFXVlW26ZfY/EsDXiW
cVG3riI2WDlEvuWJAE/VlnR/DzeBXHn/jCzsnnmXcbDcgvlOlJ9hX3aNOvZSyjbp6K6DyYXusxcp
5H7VmX3hRMzbilNbGzen1XSCk9nGbsgThOEPDa+eovTJKj/+24hmd0sL2fJuDCxxJiHkczP5COzr
qVKATgCrfWVpeRVl8GLWUFxLY5qlVBCJSAPXN87JQNOP0eILirV3EQSkAkq2K6u0kLiReaMRiGRY
8bR6Ok1e9SKH/DhUKkpQeO4S3h66qIsHWFj4ok5MF7bo26RHqIx8BMn46f1ZXTr3816j77JmsFrH
nGWuNmmXe0mdg1woKeoLYJLm1ZsRY2Lb5m6oVh+tYXxhMP1b+fp98f7yGs8bj3DW7gNK4MEEVvHV
99nLWKMmrsrz3USaKsDUNCDcAe2eeS/B174Xq6KLDPGHZu0wLpz2ebfRUtbI/KDqz1MWxjoF0NgD
aYgZiKy9P8qFrTRvOBoEgBVUDPWZeg4c/pg84u1/rmq7RLsxrfaFnFbOyNKX7n/+x9NU6bqE2bPu
z8KmZlfVDZyumntII53yCBt3oGyiNS7f0rTNIhs9TWlvOJfnHoGTIO6vphgPlRO9vj9pS4+8f//u
n2PxdWH1IoIjiW7bRFm7HLidRNEGFdsSyXJqjQkNgs+N9d1zRZL1kI5//9MLMdu819jAPzRgKjdn
H3yyqYDqVhc4+4rlh4A5P7QXfR7+TaeEzPuLnsiqHgbS6pzBszThdieSdtU7817V/cvhmmsSDpTb
qgikcwrIW1p5vyLIailTX1ovv4aBxsumAmiLOAdrWMu4Fp6duUhhEFSWKeqpOweB8hMhdL4Ft+6h
8HKoeE/1qWyEs0tRl0lcraD39/6CLbRfyFy80KotoaeQ98jzpoOOwNtE57xIUt5vRldY194FtcZP
idzmtHkpRJ6DEDaAcSO+04qX+wbo188Mm3llBy2cw3mD0vNliN6BLc8GfREUnoJXZgOFnvabIpQg
u65tn6Xv3HfwH2ekg+NGCzcb5+TSB598Q8Hxyx3VwyYfniz/SIoi82ZlEWQo20a0PysBfQ0TSS+u
jA9XP8v/SqmH6qKpV0LBhaM371uSMTK1I+AnK6nb3VTTDFvj1w89Qyw4wSLCK82GpM4KC33p+Z33
IeEHYPsFWr3n0Dmi/LRrBph/V9UDxyNAC38HU0j4dFX7UmYR5LW9c2PQxA4dd+UHLNyh8wYl1bVo
As9RZzeH5jsxx7arbyNNVzrxC2HmvCvZThGRRSCGMwDpUHf1cxSdocK3BbWu3ggZrim7Lm1D97/b
0JFZBXJSO54n2TxB6EJN/kFkvI9l1X7X2af3T/nSZM0SIpWLHC672XCuoHp2RnTWHUhe6+sge2/l
IlmasFl/THlUlX1ak7Ntpw+6N6dmcDc1a6/R2pIsTNW8Q9bkuPxqXo8ncDVABuVlwzc1bYcvukBQ
PmbDps3T5/cnbGE089ZSWnQdESIcTsqtrGPeZM4GYCd1seuabtcsTZc+ch/oH1eQPaII77XdcMoD
FR6g3xreoP5cb0o1iic0QNX23wZz//4f35FiQHIII87TCD3Qx3KArwCvkbNCQzafHtF3jOjK5b00
ovv+++NLYS8bomXanyS3+3MGD6MqtgqbXHIYf8PP1Phr5fmF227eJHJd0kVVjzHVcjd4Q7jVPC9e
w9L1zy1z7I+ta2XfOlav5PhLA5ulNJHlKhkVI4GinwAAOCwqmA26BYxFRO3CvRjCWitx/dLAZhdC
Hg1VB06EPrmoycK5sd8Gg70DXdkC9yPc10V6tIcVYPtCCjHvCKmah7XvFd5J1R4I9bnb+u3WkTZZ
c+NcmrbZpVCEuWp9IvVJBnB0gqPseWwClPDCJPrHsue831DWRaS7crRPIjNKn0WEO6CGQwgIQTl3
X94/QQux2bzhYHEZFoZ37amKzmnf/xBhhXRqDEpA2Pjr0IMySy0nsfj397+3cF/PFQpBSvdIzg2c
0HUv1ZFYBYtTKBYS5HDQlV7Z1Eujuq/aH6c1A8/H9QvdnABTDeJx+NSjtZo1Nox0pxcrqK+ppp9F
wdYU0xd2w1y7kDodTlEAPJFJ+/yCcFIP4BmV/dlzqfGSzELF7v35W1BAJr9RFn8MTUjP5E6GoTmq
jWFTnToXYuAUXV+m8g683fHm2+j7V9we9Tht7h5gqfxYeH0MKeK4Dp4lbw7twM9B8/r+T1p4vebK
hxpxEKS5uuakWLj1tYsGnt4Z5nyE79p3FEje/8rSFM9uD0gMwCy58Z2TJO40PopCGJ2UkMhAC6LJ
bXglA4m2hhlY+tgsqshTq+nSMiWnAbtSbEIXdQYtrWo3qcFRWxJCVfD9Ybn33/+XfOz3Ov+xnp1V
NfCom9SJkQ9cfoTsx30NizQpyYPLHum4a0Eqsz13w3gKVQP4KVZjDKWShuaJpaZETS1ciS4t2mip
cjd2X6wcooU7dK6qGEYyLRgJKji80Fs6clh31V/fH/XC/M5lFAEJClnf4hYobc/fQlLBTca00s9u
UAzHMZ36lVh34baZSynSEo6P2jXjKYfcyK7mCqceDtqHqfDtj/82lPsQ/1g/TrEGo9MBYVHlUiRR
XqA3TJ3xJ/Jn68GCa/NKrLM0lvuf//GhgngjcPg+OfWagodmg8LY76Er694mkFjTlWO2VGH5DRr4
4zMeFG+YCUDJKLlMQivIkgy4TyRZoDVwOV0od08K1P995SuouNm7aVWfaCFA+J2Q/fFp1kLk3+tT
91RKhybaDZQbdwJJCeFAeeXhZQKnAvX+u3Pb+4u3NKezS4XZlBBYxbvY4h2aBVUP1RlW0wqAvKJb
o/QtbfbZZdKWWte+z8mpK6L8FaomfKMhNXaQU0c3YF2tdRWXvjMLSeBlCO4FhbZxTbxHLx9vxWAe
Bg39hdyq1vq+/gLYhswlGELXtsmY+/WJN231CYZJ+9rTL6kiBTr8tp04jlVfNPfosaHTaai7BO5/
0wWokmraGZi7vViqL445hKESymQEp/KuBgQEJskqkj9gJIsajJC6SAztkil0PrAO0iZpWz6z8c6J
7Ea+CbQtQNJ2/RP68oDcm+908G8jB+MHuqPhI2qExa20S77J/Wl48ID+PNEMIjhpah1L7T1lXXTL
PfMB+dzrMKbDdpiKPVU+bLWgWJIAK231n7DTip0K4B2mJpRIiy5q47JrPhTQJt+W/M64sVJzdHS1
8wOC/ZON5wEVtt1U+1o+l2w4kBLK9rFV1taP3s1ojL8xJ3gbnkKIkYFp1ZN9k0LQz5l86HD1+Q1+
bNktahm78arZ2lyaz3d8UuOpYIO0imx9qc5O2L1NQwQ0sS5vljBy1wMx+Il29fB1iLxtHdjnShT7
1mYNPThWpvnOyf1jGWYQyeEUOolJPZjj4FngfDhEkDJ2mS8O0MmOK2DoM64vka7PTgPxSNsRSOAZ
2/uWdHaB35oHm2ZJ1IzTxTXiQ+e5jwYuVSb0+93EAWvew50AAFgVDYlgFh7MvNdJkEfla5552SZT
1t7x7eGxMO0HN7AemggKIlWdP08AwSfUt8QISKV1wBP8qUEKkkCY6eKXmb9BhF2MG0gtP8J00E26
0XcTnN3xoPzc3YdFGl7ghtBvc2eENz3AdT2H9BdnLAmx+q1FfLppi2DYM9QBD4CS7ekg6M4uAUwR
kZMBPAyxT3cS2jnCqi4KPpVlnhWJ6+VOwuDpvQt6yw0SdAMBGUe54RwSCXlhybz2FAJyB9tj6YM4
P6oLi9RDjc3oAsa1hXczusFhR7IxrmQPAUAzHrQKLj0Xz70a904RarGtTZUEXhSUHyVX+jL6NsQ5
GXjPgQ8RKxrhzXc8FZvJY2dfMJWo1n52XOgg2bn2sdHyqEr8sCpOdArDPfV5EoTtLvP4vvUndPeA
4OcMhlai0b+iIhw3FQU2j3ZUH/VE7A2QwED6Q28aacAU2Im2f07e9EGpsOweI04lau6y4w+hM1zc
wR/3EersVRY8hJDYnGLI9l9HYbGY22M7nfMCTQcRG2XIiQ8AgXta82LThUjUJxlc/L7WZQzr1+q1
d1qFSfD6BKZc0fhEYCLqIwlxn1mtP1OvPhYksC9Z0fA32Uo4pIED3Fp5c5gQc3c03eSRcwxQ/Umi
wexAFIdGFAqH29bvYu0VOZZgHPchbPqOrY1e0dBjTyf26O2sgA8fCpZaO0jZnBQE+3nef6PchA9O
7lYmhrDYeB6nZnqbshJIySzL/H3ulC4Q9TaLTZueKpsEv0glxyouuCduAkqQQRL4NJt2rcnIxYc2
HgfmCTmvKdOrD+E/OKNq+Grak6HbzCqBVRcjAvsx/5KmFDQcosvEz4P6p8MEOtqmaF+yzC4OjhTd
Ng3s7AIM3EuZBWkRA6Jb3TyL+jsXDQq/8nE2IoNsdAqSqPaGWFnOEIctwTXDvEPR0a+QY3BeIstv
TpFCb/uum9VurJHiFARZXuL/jX3ziw66yP1oxXbd3GGJtLOsbWg10XNaNpAXk3jFQryW+Am8w1qk
A9/CUQF2CmN5Y3XEriHtb3d1qka4LYSKrDI2LqeHNuurS4PrwJmk+xnGhQcB/Dw2mHXjbd7tGE0/
pSgkJeHQkKTuqk7FfktZ7LYWjjNrpx+N8OpdIUnxBD93MGPB4ntzrKh/ym0veIMRi3W1a9Q7k16r
KPpSRrX+bnkyBEeAiPYT6/TPsNLWGbVPIOJGLCWHSdyJW9YEiq9NNjA0nz4Wop12qkpBjbMERLOL
sDPfjdfBSd0Ezia0qjNwimrLYIn0xRnVuK1dOF0mduNuo6lrN2nUiUMzdI8KwNQb5GWCmHgK4bzd
ocITe3UQJWERfeml5gdbtdlrifZPfTKWZ8ZE6Uhd8t5ENCGR+txJS1xI4U0nU0Gp9FTIcIzbLlBf
0UoQiYjU9Fgxz/8UkUHFnYKjHfNbGMYav4qFHPhDpSFX7jjhmMim6Q6RacL9VNT8YqClYHynO7V0
SrdO2nqPBYXXLAmMe7Qi+yhTt9kSX2qajBV/DHoaiXjydN9v3JykcKodfkERKoBpjF1m7ReKpkMC
92++9xuatFXUfTJp6bzaWFKA/qpfXuNVSe3Bffd5pN6kNyGK3WQT5i59K01k07i17fChraZDYznj
AfJ29X4Isn7f5tNENpZXfL07CFboo8BjmJTkV+qq8GPddU2iyuwHgRunk1SpU7/pUdio1Uf8zXSq
2rYpCTaQsCDOYaxTqIQgpimTNINJaCsyz4aEmmNuFiwJYs0qD/ekCslxgE8j2hzOkUeR+TUONH2m
bTPerLzy9kr4gKtCT9DZwrgAy1WptNwJL7zlykyPnj2lCXrYJ1xod9xX6YTeroHfb34SrYTZBXQX
hzYBBq3Dk1VDa4FHDrr9VSPkmaeDYfupyvUHELOCT3Vu5CWkRjzTaIL6r0/4S4GSBwIEDcrNDrCn
8eBm1VCfCgdOB7ZDIIKZ5tJPcp0K3EF5Wcd9Yw0na/LghOGl1qZi0TZjrbUjwUjgVOZBCzfz48lC
26joy2dPsn4Hfc8P7QgvQ9ibd4BI4yVFXDcOMB3FFwroN8R21j4zBGJJXbbiceQ5Vq6i1ko/aKHg
MNfpsiqkHVKi4aPte7n8f5xd2Y6cPLd9IiQDNoZboOaqHpPuTt9Y6eSPMTNm5unPqkhHSviaQspd
EikFeNje3nsN9uBWu1aqn1nFdcjN2tI+6zAEt+8IC9fguUBOx5ympLXdHwWaic9xZ7fjJkkSlq1c
sxeI3fZcMTutbKpHdxyOpZddEgXt22RAClVVmQgtw4UHtGgyv+pE61MwpJ4T4fzv9qf9rrr9t/jg
zKtxILRXyo3VdOlS94D76xBMRofMjvGPrsyqC5Jqvi1acXA8nb4PCRQY3TLMSRI4vMehE/PHkgyh
hbnAGQowrwvN1Nj8VlCyZ0jdA6b5F8P04HcWUxV0nVvssrShyF/iNRmzz+9wjjW7gHvj1ETKK/AN
dHzPOo3iPP1Vu+zh9hgt/fz13/+4lObUcXtp5tOlIMl3MItbO/peDfxw+9c/X8pwhP/711MywXnc
iqaLsoV3HFnDfLcvywASngK+hOKlzb2VyuECqMeZ1+nyUjRlXYMHM+hokzdvPVhzChrtKlJ3aT/u
RObBe9WTPsLNWeKwWHUpXHz07J5NAJGXyuLTJapAoZsg8LYxjS/oep/yqb3rm+qXAZbOFpwQP+8j
3zbtJ4JMZQVuu7DDHGt2A28Kr9fuVE8XAIewu8QJvvNjWEq7fbLF1iPJVg4eOIEkNS7MddfMQn73
7z7bXrMbeW+YvOTgT13gMp2GOFm+Qc5I+7hBm9Aazp9VD/XEISohgKXzTZZEPsxLJl/h7Awd2n5V
o7cV5riLR+CeC0CxAHY7doSfJxJ/EXQy/V6LZm/Eg/MolfFs1/3JG/MMl5gSIIfWeZmqBiJ3bk0e
XW1AtmRMIVoILdwpIF1+SKw638QlsbMwMnO/mHCaF/W0NuzX2f3k8+eBLWkqq6gq6ClGJN5HHuwN
BgaVZph50RMr+ifmmcdprJ8tj3xD0L5f1YVZaOGjX//3tjJyIsYIposXuOPdI9Eu7ydbvU7gW25H
Wr8rFRFIqNaPPCu2E1BQlfNYCoIcrF4r616X1mffPtvYBXNphuA9XjBBF+nKo8rIJqedPzVQ/rPZ
fZ8dVb0hUYFLFRotHYfPUf3dSOVGo6F0HSXUeI3+XpEfdfc/q1/DMX3eGnHmFgIyiVHGrYbh0gxQ
7qS4D4qqOJXQKt12htxNyngxmfVks/7r7RC3SDe6vskfEVSaQ1NApIdcnI6GXCH6Uwg0K5ASVNoF
BESViFAQITIHObL7mk3DWcZlwPpjDLLK7ZdYiLPzgrO0dFR3KE9dJvqT6GrD2+o1gdRO4pSPYzds
bj/lurw+mfR5udmIDA+qKYiwhpmcG0DDGiC/0XexVr5iKY7+lob7YyhhAOVqD63gi+KFewQ3uPPV
NGyo036fIrqlmVmCbczacw1Ziu3A6pAPT128Cr9b+sDrv//xfEbLzmHuaF2qIa1wt4zhOoH6LNc7
0K9cBWj2iHyswpmPKoet4o/YYGHX6HcVVQmqXcbT7YFeqFI78yp1aWvHAIzKgvZtuRt7csdGflEm
DeF/eCqIcTQKidmlBAOEheZC/+r2kxe2z7xGPQGTPQJfYl3IKI8DOEOg7eN2w7PnJvvVJ1DQkt89
MqiV5PA3OOyTJUWusfWPEQe1zIaLazNcoEgXUIbSpyfzx7hPfsR5NIVUux/aknteVh99OdBDM1n3
Le8CLV0eqLSGFUTFnifqQAbFek1kuZOMbiyawvhozO0NsSrIqw9Z7XNbfCkK46NExnmVo5dj0AMR
lIATDrmjyqoPdnrI8r2XtdlOe1MIKxfvm6I1BKfhkIBlUWyQ1gX1VTvSY6ZPeAMHPTdkjR0WzhRy
lCp4t5KWLWxoMjvSRV11xPCEdXYHfjdC6gxS7v6U0H2nyqPFVtKzzzsSzlz5mziOIi1grOfYhPz+
AJX5nVW3YEjauz72oGC5srE/L92zufB3g/tvzeAjf4Z41aavR6h2O35RVP6qZs0CGhJ+9H8vpJoq
aP14kX12iivsK0LhZgfhP/gPsYeYu9upHh+1MzyNsMMyYTYOqJv7YDTxW5FnF0caK/P2+f5hc1Xu
ylI58n/DOkOnh0TdhsRdAEXjq8JZORyGdEC5YOXi9nmwYnMF7iIGiBbUYOuM0g2QYeTRsyYf/aXd
7Ujw+Qpkc/ltc0R1eOhGE3Wu8QW33lNO6QYC7KcSc2ekdAU1szhxs0yiBrwftuHS+f81CHu4EBZm
cKWAx2s03MPl3rG3VXafGF+hFydK9CjW+A5LQ2j/vWiGSDkFDFOcMzpz2s/Nfqer+KdTd5vbY7iQ
mbO5BDUEUdCDi5UDkX8dRKyDMmF0V+dxEA/3IFWIGgX87lHLlTvQ0pzNokZpRuYwTbFzNupX7OWp
Ts5JC0F8Gl07gCubefGjZmn/IEyIW8A8+cwa7x0Lvt1clzezxjN8RC6EWMI37H7L0DoatLGmE7Vw
JqKf9vdkZd5koaZXYrKa3QBhH6wQYrxgCGFvbHTvld2FDTS+x+RtZfKuZ9B/zyZcjP5+IOROolFj
G5x5BalA00ldBI1rsW0Ax+9d8eHZqtLzoGHFXaQHcOuZ+29Kf+w/2tMjiktGI/l5UPkuj+0uiN1o
bQIXovFccjqJ4qI2pWTnqqPPgMU9o9oUOp7adJApvj1218372dDNEinPk06G6y87q875X+fi0k1t
vRKYFhfCLGLkhVc5puUx9Gfwwxngo51EQ3japWA/lhwpv0ygrGTD9cYphwk+SO5KZW5p5ObxwjOL
KAFD6qwyLwBo5uxaBnxb7OdYrezghfNjTt422mlEe5Cy80CicNKQPymiq2/SCcVqEqRm/N0kbtCv
oSMXAsacq92XuQeVjNE5m2X/YxA2vILL1zwdYKeRhaNYOakWKPNwLvl7J01pYlZj17Fz1qhtaiFB
A/zci9Ae2k7pW0agfvWo++oJjr49lDmVOJb1q4469PNY6nscnQpkpSs550LQn1O7be7aTu+lGGI0
ArU/ad8t/m3Zz5ncjgQSIk7x08isemjqFMTP15xvFuTN2JzEnQI4W6BnwM6oW1MIGdq1X5tgnvg9
/KDsBky5stVFyBRsRqK6PFgOL58sg5+IsCBNIBoPqr+wtonDJh+aTV8VY1B6sRVIk2dQaQG87vbm
Xzog5jxMlg5T1JbWdIYV0MmNgJQY0AXtyfgdjckvqBjsHCogY9jdNf9GCmFzNqZhl5ZBnYicR1E8
5mVybh35LHBLa4rxADO0lQN9YXs6s9BTpUU8gDsznDVu8JMVDI9TUt2NpvHQ1FNgsAkF1DXwzuIw
zqJNbLWVrmBbcbbADxSpdRxQz8D1E4WM5jmG86vBbbQ4MhRVgZUq13R1FmLCby20P65kVifKlieT
C2k+vhFptitJH8j+o++yzYhWO1qlGSE+4MdBJeRpgjpa3DffOPc2HW1/EW+41Np+ur2Wll5mdpDI
AliKaAL90YxyVDTHu8TkW2nZ72mTPNhrGgILx9Wcwu/avVU5MAo4d7lLw0QN6R3pgNy7/Q0LdVI2
p+638LYubcncM0FRNBMZ9LZyR+1GGM4EyQR3LqACdrmVbXF/ncJioCguWP0hqWs4kQCJY+uNZ8A7
DS4s1rEn5re8qEIwBJ/sYsjvRg75tYpB0VVqN8ENIBE/jbI74xAEBN1u2DGJ3fShkn11iCfys9TN
QwZ2xKNBjf5FQDARzcVmePJECnZ5zp/ghhOHDhpqK/HgN6L7k2zgP4TfbHDQXRy8c4PMF7zPocs3
FkyZyQ5IAugwJhsvupj2s5s/2PaHAfkXY4ggn3As0fIHtUtPXnCleFkVOUInMcMFBHeq2N7LrAp7
dMzBWA+L/FuNzv7KlF1Pps9eeZZJcwPNddrjlT35wfKvsDj1zcLYl+a3dNiOuNTB3Q3eT09QrTHF
Vg33fX8w7PEpJy+D98o1tHP4fS6/RDKBuBAFzm/rgcQ5la9d1gaDF23wIaM7BHFFVko3vxsdn73z
7JRto0EnI2QFz0mcBhjcLL5zkZtG7pNb7Yv+FW8OY0G/mdJt1QqfoDcCS3ff1ElAXWcLBy1VDXcq
B3YHUhn4qzcam7QYVt5vKZ5x6+8sQFhQzdGWzc9xk+D3hdgbBts0aOVDdeFQy98QkPgpzX6sAp2X
NvZsGl3oCzp56dpntAOAHsrzi93EzkoisZANztUjlLKKRo/tFbkVh5Aa+JqVxTkZTQB5DreX4dJx
c/33P0IxYaosSxNQLxzelZ830QtlAGMV0xA6qG8kQv5qMdGVgfLk7SculGDZXAZCaw0Sm1tN5y4b
5de444dMO+Kg4ul/aV9BdmxQwHB0DBaN8MHcthSYGvSp4fAHjNbtd1gY17kwvdWCXslBtT6Pioqd
rNNLmTnpzmyg0dEBZrb2qQuLY86Bv/rumsZkwnw+fdY8DwAj8WGjEiSF2KFKw2BYmWzz3NyJ620W
NQgAdEbv8fZH/m7OfbJb5wR5NzGnHCAP71xUDYB2aCKZgZl8x332Wu7Q2V63P3HcSjoGI3tq3Esa
JWE5QjIRvO9hi2ATMAUZkAGNzrURWRj5uXg3m5rCTEgjzq4kbyDZRoehA7uIs921aorawi/kmiqo
ZE236OSHjuyPlJCH8Te6s6L5JaUQgG2ktyYpuHR1YNdX/WML1CUH7Icz7zwVXzAcXXF3PTM6J91c
Nfz7MtngmtIz4vMIEK6u+DIJsoVXBBJkeRcj8mKsTO/p9qQtXT3n/HwJaso4CsM7G9lwUrwMO/GY
QsGY0tfErAEruZhyClnGfY7Ievuhv7UiP1sp1/X7xxAYZiVtkVPvLLr3dpKhmedAIqgwh+99Hb1y
q0OF5xWA4+AqmpY4P4oWsEfI7CHga/Z2FezHWh7FGYqaiOpm8nY9gzAoqEDB2wafgBsYlvrUubur
HPP1nMgn3x4HiL/er3/IQjSb8/7TDDBEXhJx7qwOmM4H1j/32G5E5Q8A3m5anN6Rt3LY/IZHfDZo
1t+D1jHA4HJWi/MAl9msetLjm+iAfsdWNjoDkGojuCYeU5duBngoZCkPMEjY9hlwH3q8kOgds9lJ
YDwt2Li7l7aNwsa5WiqiaB1nP1Ym18b7fPaesxMKCpJUR0BHnJHrxN3gS3rHYgLA28+rTGxZl77J
7+K+v69gUzvGEBGF3lIN24wSjVS9uUpII+e4bgsz2mC2r4YQiCGS84ODFgemeByfCI741M6vkqoU
ePmq5Wdsi9tfsBRFZ1lHDoota0WNi97g91OufupUkJXRWbiqzyUFeORFWKqehtRe8ZpZ6lELEL1W
lSIXXn2ud27D+DGz0Nc5tQp9vVqyQ5VYa3XthYmdCwhEzbVAX7HiJIXZBImhfSu5WFdgLiWoxdrq
PnL4hg6HqIgO8EjgG2b8YOmaHc/nrR3IVP+9/uUIsBotdXYqk/7rhEYztVug/4wD0N3mRrkjv9pB
314CS2FxLimQSvCUjcwkRxzT0MbbmLI68eyugIeVI7bMtPcQXgPzIN+vutcsZZNzGYHUk8koCTD8
NjW2SK9N49DRqtpYAPyT7ljVzUdT9d6mjcEmuv2dC5fRubRAndRODONT8+iVJqCZ1TkuzF2eFKci
zwOzJSsBfykHm2ua5+PUdQXC+ilJFd/Rggelme0H5OjVFO/awoHaZfwtit8Tu0kg3aeMU5XwNW7x
4mzOQpKjbae0TQhsABfoT07kDxnbqb71K4gn2Glzrq6lY9haG+v+gUvLdRZFRqUcyZFLnljCkqBP
I3KqexWfqhqixuVoFA8DbUH17Kd4Bb5z3QifBN65KAFP0qztMdAnNFbH/nss632cNi+OqL7fXi0L
nzRXIsjySKQFvKRPHlG/qlKfKEglA1f3aEefnKqFO+BKrFl60nW9/pEgTJLHtlmo5DSmL7QKM5RG
Jou+gq5yccf2ZVRr7Kjf/PLPBm0WVVTh9GCnGeToue6T4Z081RySGNZ10HLnfYJSBd3YQly4KzZ5
+lFm8W6MwN6pm4e+KH/VYL8FTKZtSBuiQ088Klwvywlwa5pu4O4DQVQkb2lgqCJCxHIMADYHIO9T
a2s39UORr8lELJwsc9FsYdpDmo/XrZxxcMHL/iqy9LqaSS+cLHORAxs3olJwjxyjdnz2qPGVt8nK
ZC+t2+t588dk2w3Ji4kLckTe4HekOQJEdXVBjL18JcwtwGbZXNs68WqgbQQGZ8pEwByc6yg70icV
22f7oyFQBA4Bkt9MZEct6SdvMVTpm9L2PRea4mYeOugAOoDpWexHvuk4ABZfuaSBy/Yiy0K2lo0v
hOO5CILRltpKwcc6Gdz5iJneCbP4YseRDBjRcdiTtQLW0v6aBac07fO2cQECjsY7yiVQ3+DEQCFP
imGjtLVfXTYLczuXRMg7UdSI/tWpc9ptXXn7engkY3JqXevfot5cDyHGAeLCjKk7ub25gf/0sUNh
oQIYllb/hhID7efvBdozVBByD+K8jBmPo8e/w3sQYI+VBtnSuT/HQyfWMDT5WEPLttYhGNyBsp4h
Cp0G+aTfyolucEI/RPi6VVnJhXU2Vz+IIf/HnN4lR8IA35gE6F1iA0LDnhB2N2ooUN8+MBaQhGyO
llY92IZMU3JsGKgNb7mGtlAPcextp15deIHCd963aozlvjBfHcSs6d8sktgcO43Sr5e5II0fYRqy
FVH2hSbmhVj1W7Im2bw0iLP7WKFph3QC30a07Rv1N/i0vlnKeOWpd1jFMy1E9TkQepBJ7bEaCVkc
l+/aLn+4Kvpx1de+PUELcWCuZQCxLKtLTYjg4sbFxLaNRr9vz5b9Q6dq2621spZW+FyYQAtRxJXA
ZADWfZ/kBhQwZdA6m7zejv1W9tu+ejVxE7z9UUuFqDl2FJGtzXMLyxscA26GSQXN6zGMqgMcJ6Gq
YcsASKnRVbvaboKhLO7Qz/e95KVk3/TAAyo/oE23EUMacJefijVZqoVqwRxsGivLEYbMzKOWT5zf
N127I3YatkV/x5LhHczAs5XEawonC8tzjjxVTQdHBwmUk53lh6tkbA4i7FueD/fu8HR7oBfn9bpq
/zi5E25YqXCt6JSaUVAnkPGvilDU+f1AOA2J7R6gU/Sr8gDqtPWwUmdcOFLmSNK80GbSj5N7NHv9
Uk7stTanMOsJcNFkRVNh6RGzjMQFTUpPtnCOBi/ollM7QpfGcMJ+guwfbMf/TWiA/b4u/TF+jexh
c8eRlmT5S9/ogwe1Q1uOr9gUt2do6UNmFx8BC6W4qrEInOynN0JSsMvAi5QbEE5vP2Bplc0SCY5G
ZpuXdXGyEAkfpci+iQK4dJhVPIAZ+96v4ToX0s+5hoEgA9QmJ65Omdd8CEN/nUy6AoFZCLFzclrZ
wSbUAD/4hNX8wA2CRk4uXitn5dK09PPXkftjjrNYFRT9Z3WCAXYB8d3xUF5voHDnXJmCpaG5zv0f
D5BNZkBGoTGO9qheLVmcaNrub8/uwvFAZvu7gKsgmIe9cSxH9z0BTx51x/pHm8JiNgJxPh/InqB4
f/thC0uJXL/vj++A/wVNZBFbR9wzDjLmcAkfQTtz90CJePdW06w8Z2FPzPkUtQH/r8jtIije1neS
9GgMV4+ADd/HdblW4V6ak1lu0IqBUU5LecqtaAjbMgdsRk4r0WmpgzCHUrte0xZWAwnFBqT2pu7T
VwaydpNAw979GPuDKfUQZDAoizoUkiAVZjusDGt7LB5ArbGDUhq4HYoU+vAgM5eQqr49gwssHrgU
/T2FgO5a5QRY1CnunOe+Gr9RLp4T1W3p1UV0oI99lEH+Ook2rdU/Z6TfRaoJVi8bn281OgdlFwkz
oQFtJKdq0M/Kde8mJkPardmAfL5A6RyQjWI7uvKmTk/CYO+0LcZdA6ZhMKSQw3CjDRFvt4dx6TNm
EYPULtSqwFg4ZqoHv65ozC5kOuZg6YLMujJXn+8C6FP8PVWpIbI0G3IIOlWQUCHgl49OXvsA4ATZ
WrN36UNm4cNFm5q6sIo7Tf34nsbZRY3NgUQft4fp83SKerN4kRgWmKyZ3Z3kIMMurU5WVG4pr4Kr
W2IrnI0H7sN6dXZp9u2/ByzKtJlTWetTZOmfbZy6IM9iE4ZjT1+8kryMRmx8hz5zsqHSLfcNXJWD
tIAnWT/GWdDIMtvmvDmXfCAB1AdxPx0VlLxvj8XSy83ijS1io4KUKjnGPPHLtL0QAF+tePBB3Hyo
+n7lLFtaNLN0whrRs9Ng2h+jLN805Gvkfcvh4KTsdOXAWajUUm8WQSbKnb5NcAgklvySRvw5g88y
rAEg2kAzG4yOcSus/IcVj//joL7zyA1vj+DCp82x2B4aVtNoQJFWODKsJ5DyWfRo5AB7kzWY5uen
KZ2jr0cIyTDaIxlz28nv4wuS8jGGxyIBluajX/PttRfWwhxpDUmkeBj6ND+lqs1Cp4NKd53qV7ug
41am0FagYqx8ItWHrAoIaKQULQ5Ybu6lBSEAqLGctZXfq6ZMQ8g8XB2oRud7b/TgH/PxewuntcCw
nWprwdVEhHGnoeCkXB0kXeR8H3SDDompoxydx7wJIMOChh+sVr72V1kZw7bKrzXp69AiDOXSwjrZ
I0xpp5qt3f4WwsLczCqzBp6XaZmergy2jancPfSK0G4bdziQnYBm6KwnrgEar9F7K4tnIdDN8ed2
1BqNh1B3RNsQLKvrHjS49qPs6fbi/N1Q/m+VmrqzSBpPdGwA1S5OChK2dWCx9CJt+QEBgB8Qkmz5
Poa5E/QzDO5Cr73jaIXp6qWDVuyGKfieyIhfsmEELA2SC29aoN9hQgTCNPN74rIXneQJhPBkddFj
HZAsSZ/KnD0ZLqYm7eRX1kBz2kpdM/ahD8C+9JFxsVOTnIAdz8IEqhuR7EiYxLazkyboBZ4qniEf
Ft/JyHkgxtWcXcOrUdt6DMGPxsIwu1RvcpuaL7ZswV2CgzIIF0xftOXFm0zVw4GnqHtEUXeEisGP
2wO5sAXnWKBaj5EFU3r3SFLYdJqTvheG/Q6pgy5IVb6N+pH4ZkQebj9tYSnOYT+56w0cotCAK9rd
vizQo88ztEOzCmxuZsG/EpJvlutUe1N1+cptYGkpzk5F+G0xT0SeOjkxvwM/LnAa/nO1QL3QyKNz
NL/ubIMrAPePUMsp2nOUfM/sVyiK2ewgovPkEn+MeUjpZZXRtDCIc0B/61b9YHcoUQEmgA5s1zzD
6iOIxCvKJZH6QRO+uz1bC2UjOsf0I48j2pQ8PylYRV49kEv9xRPTjqeQvqn4dzOFLGV/TEQHW2LL
Vw4EH0r7KySMgrESEbRd1XcJJGwLIxQmvK0N9FUClcLbr7cwsXOQfx4PQrkdzIZQLzXFm1n7Q/3t
9k//Lvd9El7mKP++JnVSwZfjFAv9RYDnEsDe2Nk3Sf1G4NUEhYfjNFit3yAJAoIDuPCiAeZCuPfS
sn7FOJgLatzHMY7qwUhCAoNiX0gjjEdnBcO94ElM51wBQ5SOzCWaRNo7OtXPUdQbw7kHwAXLorgq
/vRfivzcucD9g/UpT2jS+aV5TECuyxgIAgJ/HV6sGjbWw3iszPQF5Nuj1UaH22N43V+fDeEsn44i
q7eJVtbRa8W3uPO+ucnwevunF3bA3A4OOhtEmEOb41YVI4Um6cHW7qZJ0n5nmWhMgVb9GvPiqfDW
aOtLHzMLIgYxYLchHHakvXirjOLZRIXn9scs5Flz5PgIPTqTO6N77IV5bw/dQ0z5u1cn2q8S858a
inQOy52a0p0GFHWOiLfwpJzyJGSF/jYyYe4zba25pCx9yiwbzm14sxtYlicA3lPfICL2C0u4ftJO
D6u2RksPmSXEWTTSKgZ34ajp0MHUiSEJVs59PPEp0Om/ec7TuXXbWABW3Uame2wmiPhl6A7uSeat
ceIX6gJ0Tp+xc6jJ4ICHhU2688oOAHkIqPRVHVByIA2vfV32/pWzlwgP+hJQT8afV9mBS4f+LHly
GzOtXDgcHC2qD63p7kRh95tUZENYQHOh2hZrF96FnfofMk1pGskQEecYA3no0wxy3mZljV94Ff+C
MiWu8jELoKcBG+lEvd/eUL8b/J9EHmd2MbWnqbJJlPLjVbOWvUzQlN1Sk/PnPvWIjy7GfW7ALjht
igx6lPLQ5NFhtDJIUlYieaA5DEuC2hyf3bSHzaM09zrW5j4eYKIda+irlFZSPzpV3Idk0tSHRoUY
fcpgqy7SFF6icd0/cUsQEBtcDt1KAXnLzEt20KzxgtYo1MGL4OaYDKp7YZ4d3v7shVvOHGwM5FLb
FSDTHXvP9cJWRfa+g2RQMECb+zg05XuOlH8la1xgdAOR/vfdv21HU6rWpFAUgymmirMXTpoBBvad
cwefaulbanw0beeJIg5vasgvb/vSHY91ZHOfWuJp5JXwq5ys7aiFqDDHbckKMKmMJ+PRNav7afLQ
uTfoyesuaq11uzC+c8RW64GFGk9yPHpIAAzAoX1qXncNF2/5VZdiND5uT+RCXjOn0pgG2ivXrPXY
mrk+IEHeTG41BNJZRX8sPWEWpxuLqUENLTuaUz9s3RrdZp5zY8PTqF4pyS49YhalQQw3aVcl7Mjs
rLyDLbt9ScqrVFOu9ePtcVoQFqFzcD8xp6SJ+9w5TrKYzK1djZYZFtSFKnOpcxRIUlicFaDN+aPN
imeJiy4Nm4FZkHk2i3YKrFprx8+gagpuNBqwlmb04ODy86rYIL8kCagAsOCC62rluQ3MuYunnrTP
pMidczpFIMeBrulzBbMA3dYEUne99aBiqNo7EG3fxw3UiOK07r+k0HY5QLgLKRiRuXPiQ/Z1iqnc
FFGR7LJOjhoOr3Zn7qB9Ne4q28i/pnZhQASHGXsVScd3eUX34J3hSE1V/Sqt2Axuj+NC0xL6k39v
5oKADpCDe39UduY9lUP8UkV9FeRo9UJpaZABbJU6cDMG4AMJqGWp71CrXHv6wkqZ4+1t3cE32kmc
o2MpF/ZpXRRqo8OwWum7NYFxgvitNmzCYREVXsByS+xTr9Z7YFs9TLCHzsKlVmO8VnG7lgg/OT7m
NnlOLasexq3mUaTVhihoPdM03hRQRQqrQk2QuK7RBgdPxOylbxSesSlsXX0XamVdL2Cz6O+axx99
n2is4yr3SjRbDeg9HWSVPA0F4L2RhhpuMznULwzxnGfkVdXSuWSd6kORdw+aWBdYBkKXGMWcWk0H
CL04PxBxX2WL/5RY0f/omDF4kneXKnX36Aw4gej1Ubf01EON/wg+9sr1ZClazkJMVHtDX7ttf3R6
WHCacgf54jtKIBirY7aNpVqbresPfjZb11n8Y7ByyElCplVMRwe0dsvocDPN2se6L9DiL1/EC7Fh
cl9mebujUD1mrNje3jULH8hmHwhlWZg8NBluTOWLrIY86BMXcmDgEvmZZ7WbvqvlyqNs53dH5bOv
nIXTCSSBVFkKAA44awJnF6FtqnRQENuABrsXgczzNPWdU/9UuLVCAy+e4mGCInrcGyTzlWsxAR58
guBY+mDp5bHzIOEC3KWBrk3suaCBzhEu0hPWuZkE6Hqk9AXE6jGj4B8Bhf1LtpUnBySlKNbexU7C
5A9QWRMUhwfZVTauwVB2ze8s1acb6DZbOzlSZmxqUpA7XGtatc/giepuItsz3xpR6R1K58B3jECQ
y3zErQ0VNoJyZMTCHvbvR0AoEGW8Bk6S+8pw2TmN7fbRVEQASTEpNBJakURb5Zm/oBw4/RQdYJ4p
7BchuOs1r4IP4q6QqfMt84b2vopyso24M237SWTxr7EeYb6cDk4q7uFH27xlrkuMXVSwFISYttbK
9GucYNmRUxUbfmIjsfAUXKXqjMR+NhleIMekc0PdsmzDG7s6K1NFP1VRlWDopM9lMtGzh29Acgvy
bQBLCBE6RhIHSdxmMJ6A8q5v6YpvS0znA1HE6e48KO7DqoLl7D5lUtwbgqt92mam4bfKtIBNS0UN
84/BKp9hD+kUqKnCgjzW6CJy6VihnVlfoVRJfghq/XJGuGCUsdLIM11ZQEgsJSowJpQkIK7LwqzE
tULTpt1CBqxONq4yhNrDSx38mK4uX6DsayEmp9GgTjrCst730WSRew+IXbGLur7q97EWg/21KsqK
b4wix/9vRzYMAWh8qKF23Mkgk+2YB0xAgbfMYzDaD2UvXRAKexPeI76CHEb8IqTbWydeJ4BlbEwo
+sVNYOTQLjmbLv4rSupFF0xakgeVSYJWkpNbWyELWBp2bU9bI0Tjt0A2D0R9dJ8Prd4qrPdzOup+
29plDVEFaFnCH1ChsFpbUCfP0wxWCDxxU7JldcXJNkc32IEj6wBr6bDMJtyafZR6ixJi6EbrXlj1
fxydWXecuBpFfxFrAQIhXqnZs510pheWkzggJiEQ46+/2/etu5N0XFWU9A3nnJ3b8ltnrfSfjQp2
J7OcO9I/dGVXkw83T7bxLkwaid8/6G4B3yWjbmrO4TaS3Bh6+LzeiZLX+4uXdwiuNGTR/gd8l3qB
gmTwhNssZHA+Y26b5+4hDP1GPKxb3+s/ei8C/RDokd/a8p7Er2QV4Mvc+DDic6njTp7FSLredeny
QR2IkET4lfV+Y+LDPG6peszJdC9Ioi8E4eR7LLpnZfgDx701HlFgbKRd/go8JRFn3AZyOZe2j/QH
sMURK3EZzXPx3AsexIua5lneGdNXZHGBjWCx3hd4Fh4d6UTzS62m4lQNXr5Q5hd2TrIxXRb5vRFC
9D/tFtf9KwusWJ80SdrTczQFvbjugDjXf1VYevMr1nZtH9jHe8WNUHoe2aCs4EQ7WfbuQ6RDJR6V
X9XuJ1CLFVGEiLX3X9FGvVuIAE3Azq19JdAkJ0uff+NPddNLD0GARO5FeKp70ok/TpfKbXI6Re1I
bkWTROuEQo7n+j6ZWi852VBu/XfJtCmmf2tKnuOp9dNLX0+pfdxF4chuqarW/vB3FbaPW9SPRQDV
2voTsAbphLwllXPd3yEnzr87wMsIP3P3Y3NtVvy39z1a7+Aqy5RiFvvF2uy3NW1nZqg1t5U+On+N
Pk/XiSCQ790ujTv3k+3FQ8hptMUno01e3WHVbPLvM5OG+r9WdqkMs65b8ohOrNlt/gS9Q7a3lddU
vQ4Yl8wpT6Fp3aouj5ufXb6NyV1JfMtZDyUzxGbh9x+7fTf5SSK9ta95aEafBjioQ7qFYN4WZN7d
7DdXP6302p33VI3dw9bwwTx5MtLOkdEztfLCRYRxJUg1RgJYCUv3kRCwI6+h6UM/0zCki2wc5DAc
+7Fugr/7MHvTpQ1St1bZMCTzlsky9o4F3n+vZRlj7PRuQtbGL10DRAsfPrzhwqOo921xNwaSAdrY
pJW/Z3tguKDSuNX574LMde8tsQH8vs7Kcr1EWALVQ8C6Rv2pTBgE/7k69LpzRaRC/kMEA+mMbRJZ
RxvLQ/pvpr5IbiWLe+uz0AqD6Hfkhw5e5x55uFm6ee2ymO22/UjmeUZeJmYiXbBvaqgjRuNIeKyd
L9eHxQq6gYxVkqrfJzflKTSKZix/YoEJZnwRyTLm/6lN57Aq8iWU5zDZ1uJBC9N6cNS3IC6PbRiJ
+8Z5i3eph8nG9wsza/2OVC9k2RAsc1CNx1yH6dKRwseo+A+ZLXTc/EVtjdGYL8e4gUVCJLLAqwkH
PznhHIvrBx3iXCbluCjk/HdH4lS/V11cuXdHuGqSxQRIbv8pg27lqzDzUn9MjUZMg2rak1N8llow
5Dk51wdEjJScsq9h5fljeSVVpFTLAbGOs9eptKsorn1KiMtHiwKf60HHIspP225otzPVyD5eM7m3
OpbHpNR+TDUS9t78ECqr86xL8yjhts3zkQG7HNwQY3xLN5zzx1J0sYkuyQR58Oeo/WWNL8tuNTS5
LWIw/QvYiCWHQk6znU7tlvvRlKmtK2aJsyHwMEK5QENZaZQZawziUhbBUVOzed0dcqlJvIYzyNbl
INZU2veKGrPvM1GDAUIN5gTZO5EOmnbPGoUP9S5eZ4RuRzW7LiFEH5kgltzOq/s681oB2gYkzFZf
E68L5n+x38vkAm/H6y8l7TMZlLscUIonbUXBtGpCDzU59kleNNnWzrI7yWret0sjlzr86eVlN57W
SUX/GIx2wUfSzqImnDaoeQOj8NA4LLmht8Z+Juugii5EGhXqPi1Cf72OXqzg0cR7AOSnLzsUesvS
1uecxsz/rxN1sZ9k6uWfIJ6QSPWHbfTm4I9qQ/8aRUFUXVTM/X0qOj3GADzmvS4eCSwOwkezbuvY
HHJ4GWzi7ZK/wCTu1JegnWf7Pq5iu3mfSdLFMslD00+f9gVdOBAtfTv8QlmJWpiXDH3tNtTpYtOs
7Ai+PimhqtRl7NvS7rZQWXJq6EpPWbpisFBxkHY2o6paou6y1S4M34JdrgWYgMS3610rja5evWCM
g/soDkPKNb66wWYOiejS8nfhCTtclU7uAB6YG4AGv+WETc3PpU+9CQ8bDLFjlWyhusXByCazS8cO
f7jHIEf/rrccH8k+l155R2UNt9wN3FyQkuo2fMv73a9vs1M8gBI6AxNzxqKuvRCtZ/lJFKSM6crn
t9avOxCdu2hs9d+101yGVb5fCxMv/5JkLCEJLHM39y9C5t30kPTlVj0LdDhwpdZ1SL9sYuu3K2jH
VmMsaspY3CeN2LYzOQ+j+UgBX8VnNl2++hlNybR8iRl7qS950Q75n4qflXqnTiBr/Mpd4oHWWdu9
lM97m1bGMJhonM8r82WXlQSA32sxRjjM5TDO66fKwiesyfjYa24KOfG5Wo1VLRJcbBxhPScjZ8Va
V8+5nAqPipIoSCu9/qDTFhHFaVZs37/GiBPnAEd5O3hfJmN1v5yClAKov4I5YpqeKK5ql+QqLQ9D
2nmC4myPk795tygBiWDuydqV8xLr2yfVyGThMq9QKaLqS1K1OB55hd0Oaq8ykVZEWk1++xipoetL
EACqtTAN68YE2SRJHuF+Jvd95IPzimp/hBddTuZQ9duW8d891GlNXNKPckFw/LG5zdl/FiOsKLER
xPY3zjfvVYJCOg+tn4z3HWW62znRwmH/xIp4xVee2gAsZtXL5Ybh3QxkILSb/wQ9U8FDz9M4LR6k
VIixkJwYNZ34HzdXksrVCn2mT5f10aZBb/Hn5VtybJCr+q8UCto/gS3asIN45O0kb0BaKH67QU7q
dUj7crlASckfIuVGVMZxcaHkKuoec3Odkp+rKUued8rA9tSHPFfmNEAdHy38FRP3lor6c6BVBrP3
qKfKzlgDK5f8XuARfVtkqD5oTjnMzunWGglPJ1+nY48u8u8mmXNAJS/ObvTDLT9gxiER4sDhI+bt
VC34IO0lmpgP2BuIMQMXt7SQoI7RJNrla9kDxnJH2wpnC0y8uxL6HE1DOL3E6ciIjhQx76e2wJMY
q9IZqIPYOl2rb3TGyt1P5Ep05oCObUM3UnkENaNRYNoYxUdAZ67LVpe6x3IV/vuI8KfsId97VQjr
YgbxkmRthcXnhw0IXzp6Yu2mOqv3JWfqsi4VWVAup5Kdsirym/AEzibvfyndq+VU842I3xQvglRA
myxx8ymud8cKPgvojFExbmw9Oe+AiFwZhLS7fTO/GxEHwWVTYY4mOFm9wfvGIdvKgd7Vq7fTXgYV
JIR0CNcozvCpFtNF1mVcPm7rIMR1mVI1keHYFV2ZuaJliTHubDvjL2Nc1cND20WEMd5C6vufY+6L
LBlqw/XIjIAFVlMf6ID64KSWKf4kHYrwONT++hOxpnchuSp67qbN847eyr8zbRQftk3C/uwqWz3y
rMj7CHRQcAzc5h3c3ItbK7b5K0gA82VKcIJkEYJn2rWwjlwWsKDZMl8EiUm/yiha7yz5Px+iGsVy
NM1SE6xAIuRapPJVzbRYlCREewa0hRfNSZuTm0FexLjUL6MYOOHXfBd32rTDPd+uMTgQvUPElk33
W618UGZud1TfYIRj31GgrAMpQ5tqD1hXhkvVz6R1xPt4HUWcXxJAZ3eV5oBSwWwOfWvixyBgYBOU
fUXBhnBMAXe7JxnGPyUj4gHbVPVBhWLBNDuayzxH/c9xHjm0TBMeqzzBw5dz7Hptl2RCLd/BIdW0
ZRGFk6Pl3pvRP5UVZ8YEneJQO1IJlYlSZt4MPEhC+ibK2fHIYZHnoMhPrGUhsTK/yM+u9gc6JuNu
BGH/cajBqBoLGrY24efRpl4JhBlz3v8iDMZDCw7hnqDPkC6AFDhrZfBf33B8RNqbfzYGI5uNBvki
h776rxJVfmuLIb+rlAWwl5LZKTwrDy1B1NC1xE4hKnFeoOOgbCpT610X7abjZitKOik792vaKpX1
eVph9gqSrxAQmdZLUZxVHrbXuqcIzKp2RVcae21+T1dNbYf/5mJnJ+/DJDV9FnM0XAr2UsTHCOHK
05pHqr3vpnj9Dd+dApjmNnqxtdG0/8naf9Sx9a9j5G1vEfbuC1oKAnJkt/OmQRI6FsR5YYK2/Z9u
XtT9JOX4pVj7kCc/1GwWJJn8JQ/D2cbFCue6Z2xfFe1pTwUP+oAEt9HDth+21C3n1rMgM3zEMh9F
0+rnKhXFD7PUMgtnr21PAurTt6bLUXnWaNvknfZNfdatk9MxiJruS1wU/WsfNfF7HvT631ys3suw
SAoz7Nv/7cbzxKOQqnyehy6/we5KvWwltuLYwPJDR1pP5qLZiLw7zkF7lTtjriP+2vxSxfm6HKK+
8cvDrvPtmqdBUZ5IpiecI/HrKjj2xmArVeO8DYyOIJMca66vU77nW/BzbFfu5UyD/74PomR338LY
Lcl9Gs+eJnOs9cYT3To5l+Oelk9iT4pHEcj6c3SaNAyR2u2P72/tT7la8qG9pNn57GgRaStn5gnc
k97JJWr4QmC8EdkwibH5l+uq7g/kE6unogpXeSzYLn8mge/jSxFQYrq9msAOhM1nGLSyxROrob5+
2il/i1PtouI5CtMuPe4FyYz89NQXB8VV/y4lyBzsY+aMfHL4l+Nu35l5LgSZKlEmGUl/aXzg6WCR
1Phmqg5hqKNngWd+PRCs6PeAneIGuNbgLSDu4BINBOClqTpMY9K3RysqYW9Nwu13althCfwOyZPz
VBu/lqEd5aM3OPUXbmVXHmQ9UNAGRFX+9Pso4SnGj++fQmA8n692osFv1OZ+UeON3/M9zT+MHUSc
BcqDOSmXiNK4nLo5vJtWuszDNqfzxJdl9H9os0xPHArB+8Ae6GNgD/WyqGlLM98HjHnylt09Lksq
75ayKP/IxsW/KdmS753fEtTHJTJ799tSmn9lTv2WhX20VceCOulp3seSJKVVpPdBMYYc5m4M32pH
9Qa55rMoJaynuA+pQMqDrbpwPOfruHdn0qhmc5OBaVEqfY5AEv4ylhyhA6RrmpahRmPL5iDCxiTf
oaRGzbGIJ6S3IWbR/2sryM9xsV8XbUZAUb2/jGvCyaYizr+XfZ9y78dKVXcXDwSn1qDY5HH3Vyau
mEvqlBXP4r6EfQX+xY9WFWOazIv0dWf9eGXiQW/GoejnDIZUYx6s8317SLrNuya55bwojZXh97Lo
0+c9XM1XE2g68D1x+XCIkpLZh7P5uJO/0ayj/dLIaP/jXDVdV1+N0cnb2u5NEDr/yzNtcjGDcvp+
soLyL7ZRPV63RetvctcEZPv0s69E7BYf1V439RXq5z4dhpXR3lm2WICzLWzanw2q3Od0nLunPkFH
d8pjUw4nZhZyPnT0IMVdwVR+uvIn0rsQ0U13gQktq2MkB4IbdvhoOD2UP/QnKVHCQkBJSnoOdBfu
6IZIvKbLxgfK/7u0JHd1+7Pfoskl09ub8/MK2Q9+XGRUd7+AqnzX8Tgiedoa9hnSRuriRwPqOZoT
ivBoXNDFzpq4UoazRXksww2+oRZrYe703vBNrVk3hzfet0KeYhIAb5rc27ulc4F/C3nr3r0JtsWh
oTB5TAXBiOfc78ftltS1iW5dGqECnsxcvyRSQ2ie6h06e8bNJu2N4UFZn4aEAdmVsIoZ0fTUqvu8
XFHHhjbhGurkPAfP1F6bo0uYXXlQ8+prWrhqZjtnxef9G8KSTK+FK+rvkfbL/jV1Qem9JlsQbgcK
dLNevLEv3LmGYPkyzV31XrudRjrWG+NMKHw1u5UgCv5gBKACESoeC8zwve0O/jCI6TECRu7oaWeQ
Ztrq5LmvvPn34CYtrnFtYFYFHoMVf5n7JuMDa97juRLHZJ8qEkbVxvK1k1QGA42ZOasU1MCAxSHJ
ak10EZBPECVer+RlY9t+YwfSVn9EP/hv81C09EJDDg/Tn1r7kpTCvzGCfCmbRTwHhb/fBbTd0Jk2
w5JuCHM4n7prS3GB6IjHsIPw+7NPm63KyCWdb610VXQINWySPVxKWua9jU++HQcKfLOA3awiuvRl
7QhKXePCv3hJ0H+3/RimR6rewaCmNlN/IZa65kqGGGmyvg7VyTCoBBxkgip5m6OyfyR0vnLZSGX5
maHUureyI9aF02VBPBk0+99STCmhaWWKIKgP58GdQCd2iBssRz9TXkV1EetuLKifPIo1kCT4bjJH
UHN5XOVuZnglaVpda+krkKoRm/ZzHZXtAolO6vSwFH58lOMi2XlscjPQS5nYkHL0GX0qoi59ipW3
HrxI6T+rqOuZHkP787nyB0Oq1LBS84BzOcuwS6vMS4Vg0tz3hY/Q3bTutnf9Zo+d2UqVNc1M8ndr
kYGdGqZPt2QS8pm5dXysGgEWN494TiA9f4NezryKfBmZEXCTt98Kz40wada0odSDVTscVhNViAlZ
N36+FEhI2ZJOhc2WgAh/0XW7DypYEMAWxzhhCaHFJTHR9Jdjy55lToc3Aq23XyBL4/iYtCwQDgsg
0P00ac1JECqSxl/KYgVivO81CV55X795NZDnJ6uadaNZXwrgLKwmtlOceyvT0TbuekSvTHEPfPGS
Lhv7XHsZq7TtzRR2m47M9LkHwon5X+Z6v8eEVTTJe5GWdfdvFz2pe7SXTAv8Hvpug6ypuM8HQZB2
10XdnFWAdvcXK4u8vgzGg5AUFY7EQBrcl3wq8vIkO+x2R40UDA94ktZoE3NbvKEgQlm/Ee7ylc3a
8NEHyaZO1FLVNSb5/cI9z81U2PauZS62ngVd4+dmYS6f9cIzlQ3F1sT3pV3K8W7TiYQ2VzFnuE5F
2q6nptqad/h0+akwuf6xRHL+Kdpg+7vR2NwxgOepI/Pv69oEoaBUVcgr6txGzxOtzY2vFkqCDWox
SRsDVjW6myYRdyCsvfFrYCInL7I1TY+yPdXbgeXA8tRFlWzvWWB16a9t3YHMzAPVNwfG0H4gGN/+
DHsZFufFn4OvVcF2rNCW/FTukvuJqMm/NDzxeFl3yNQMOdz24eTAU1CoNTCnltA0FsMSnlibm+0h
lgz+ZlzcXxV5efC+gZqSUk1S1RjhJQ63kprCur+pWcf5scjZEZ46ScJfHcnwBjp4eHALUVelr/b+
wFiuhFYItjU8WtSPN8MHzYDUBLSgycgFRzWn8fiu0cDYgXEppgjsk5ekXcO/4NyNl80eyxmnq/nf
XDMv5qgnrt0UOv+2NXZNeLzGxBwLb5g5eBbrHmNv1f/aKKUIJgUwicFMR2xZkkIvj73rLMkfTtVf
Vq9kyYld8L+Vq43LeCTVL+7WiEWwVd0dqMPgbfOE+duVnn+a+9CQFMiurOKM4aATVIaCYPaTCP3i
bu+n7rwI/vrAd+V51IaZX1pzybQseUg5VuWZsXCPuSmZNXGvTNbe6jqlEyt2zep98PPHXhtK3rle
3ftc1faYD3HMreI1hBiqcD/nmohAdlYFZPY5JTMn6eZvyTqBgHYDZwhe1ORxaZP+KjbCLtntoNul
A2PfzdLs0DXxwBAgL8TPscEiiy2/eEU5oI4OVOdx7ePl++RBFgpZOb/ZxGue27jWB8ac5lomOaAQ
KxBh+gpzMdOw4DLlgw+LiAECd2FxAUZd8w3SOW2JKpLw0LbIeYZ2hwg1bJhD5FK+B4Ht7pl/A5Rj
fPw0tIo9RE7dewhYbV3DkRmAPxT6cRJdmDES/UzQdONjvA4RnNsGbhbOTGAGLawDf4uPocDcE69J
fG1Nvl6jgGVs123bA83GhjC/8SDPe/payQa6fWPU2XntfkHc3zw4cBcnImT/dDiqDvxRbEL9kOts
MnWwZJvRcJbSNX2pq9j/tmgTHllM+s8MdZsnSO7BHx52cdyj0kCtnvP8uBqfLUdBppMRJWLYbs9P
eT1X76JgZihav7iOOiiPSbGPnOKe944WKWegqd9hSLQXueTqPKu1/Xwuor8JQvypPO2C8eCxkknz
WibanZlIsxbN1/UooLJfErclHsiH+fc0e4xmqmm/WRP9peD+ILNcvuG43Y7EOPtPa8XOamFO/9Uv
/OTC2jc8aihdN5UO3tO42HfZm/5U25LtSoGnJBpZ7dGCwJHjPo++MlkgOrMeaqJ88vKMys5ykW/V
Rxg5c2UOKV+bwX0dk0Z/a3wZNYeJGuBiyzHP9ryusZA79RaQygebg3kEZPUUcjDaq5BUHtDom0t8
5FbBnwRVDu/nHB93dGjoV8qNtEciiurhgJKFKM4lnhcIw+VactkjjD9aSORHu5JetHr6Z1jhHnmH
eC3W+i5I/E5GpyIx3mEq97KFz+UmLsJaeuxjXuxW+cVDO42h8M6bBJ/GVMq5Ajo1zWM8f58RvXZX
yjYwxoxSK8OyahsiGOfjHP2JawjRz365JvZkYOwM//QmdqIF16XGCl+OpQ0f93RX7l1p65s73u6q
+ROHKAlYcw99+RzaWoqHfWjrY1TMbfh9E8Fu78I6aFk3CreU9i3FbA5bvpoDbkm/scHyXzoNpf1Q
3iLtlnW9DoafauIXqDZIylwyhzqnPEwRZrtLtAXpr8k11NBRooon1p91cBrmLv+/P646hYlzX8tl
ImsBedngnfLZVkDAlzChtIycW+gkO4dPPIt7E5bvm60jdl455IjmSRe5/UZDCRIjazhuWvBy+/bN
X/E5vaZaLeWZzLjAP6SN7R8ZqoTIGeq87v/NXu66r30Vb91bgI14OKSai389DslCELzmy1o9mLG3
6BED8lfpO1ljRaD00q577pzDcrgCNKTqrjcG1odmCQZWDQRbmu4uTUW0PSAvzYsfzjObeqba8vW3
bYn3PtunqF++6c7yMIU4UinbxLaEP1m8quClZshS/CuV6/5NCT66kzCIbfVxjn1FN2uYMNzMMAXi
wKRp914ofVxxGlXpfU0XnhJ8iFFdklBPS5rU0ONtjEur8Cbcf8o5zdzYxfMK41yValq/uJLlzFGP
qJ68LDEoW4NTbBz5kWfp5/70L1h6oIUn9nnmk3HTlMWUjRKP8oF734E5yANv+lHHXrd8pIyUVJht
3rAOHfUYYbDrwXKtM1PmetIs/8a1L76LymMjjmdcKO/W9uWo2mNF8mB314RIjj7dpanLCbOPW1Do
wzJst3HwxtYck7FVzdO4Dmt6ScpK9fa2JEFBWVQouf+K5qktDsTItQYR2sSm6di2abL8VzLaEq/r
5G+9Pa5jMsk8c3M8UP7KYI+fPE2dy9I6RKHhR7xDc4aZZlj6zPOK9WEMRCLae3pSut2sC8kh/Btv
cRwTID1LvSP/KQ0jC3KYksIMZ6wAzMAmv5DNo2Uf1vxhgdXt30cOrPhfFTifxaTUzaIJGFFeHLXU
CglaOXZbNa+doMlWq+C0B7Lr6J1K5znUqXvgMW24tHyYRXPjPKGBu3adCfcffjGTbS1Gp3T9xrJg
W8yT8sOk9Y9q13b/LYNCru8N2dxE8KybbH6vTAQm6CBCFOW5V3q1/WEM490+FjsLbEzbEs/rynig
vezFnIq3fheUpuidHKjNsUPG7O+8hMypCol7tiAp+8e8v05OfPsaNR+V2wawrozJHoOY1sycuUsT
kgXyKaY/2QTnBO902/S/+TJX0aPvQk263SIWkDjY7fj211aUhzkYFX5Al/4rSl+/z9Q/q2PPVcZ4
+WqBvKC49FGxN2+5HLmud78dXjhMZHVjudXGX2qlp/x58ZvZPXq9P293BI65c0BiFtikDuFNxeNG
bTJb9bdMqxr/tKgsX9GCsoKS0TrvW8uZDVLSzc100m0XNEdkSeIUSB9mdB4x0HmPi132v1B8hX+t
WHcImRMLVMbai4I6wJKanoPVhrjkckBwFZi0eVO9Tr02WyUMIoIe/HB4ZNTY/CgR2UzP4MSZB7IY
TexjabTS503w/T31KUvgTEzr3gMTKcMk/rYYt4hTGvjriGx23Z83Y5bdZDM23f1QVcxfXzxUL/GZ
FTNZ1ZXY4o2CZLX3NrTTesgBipRXwirxJvnl5tUwMUjHiUy4vllCVaLv/iL99d3vFNr8baIhZzg6
b9/WMJgHimOSBH/OQWouDr41UU8yuaXEgJ6ZCO71Iayb2GUq9PkqMcggCqzXCRPsNJTxIeUeA6UC
GZvN/l4m7trxAIRf8xriO52L1wCvqZqXMVJWPo9UuxQtpZtWtoVVe1fXOtlvEtf1bTS7/BOn8LhO
CDb8H2CV5i8Fn+x4QAi/PTDllqhBE394G9AIJH8ls/nfec635QokZOmOYRwxGUx8SsFbwvY9ukOU
ML9GOiK5qm07lWdT7M9PS+1V9X1Vl4ZqQ7TTe9SnYn3y17T/xS5v/dvmCZFXaZ+XqLynKGKrV9RH
moHOPyxpPqsDnseSgIEoTq6MGfnHiUqYVRMfFlit3QOl0CiS5Ip2vkCdW6uj1QtjCP/zi2zClG3I
1g+/ysXt2JxYp3NXzD2GURWF9acf1Hw0LAr/mgVXxZc9iu2vzUOT/lo1tc3vh6H2hnt/82bA3mzI
hxPCyb0/pt3YUpgsouwg2ZJzeOg0Q5QzlqvKe5PoO4j03+vhNyu5T53x57gex+5qJib6AMRZ2QFY
HnI2MUUlDov+dBHHm0hNpgIlai7U2M+fGeDioMKHZevxX+DKIjiVSFkotvx0gqHaxVsbXLx+8MIf
vsmN/ca3KlmyoN0YcC3Wr5vnlDH2kPHBtcnHmPb1bx0YG/AM7VN5Tvall/doyLiq9Yh3Raa1TQ67
F4RXBErVmE0lgwU3mv51lqFluDkgVdAvRWii4o1BlXxjBFsXMCbpKfypmuGPOu8VEyYq8UByPmB4
n0bOfm9qvLeCs+s1ytciOSTJHKuTXMsa2WlivUjfLxiqm+911Hccl0XpxdeFBiy5ksNa+OcElLF/
RuGlp2PhL0hU2k3hYYkLi8YnaSp/+2L51XUgdMVEnEtJ1KltPOl5IG1CFIUNvxKDEHXrpQnbXRxr
zHMvhTN+eopQJfFcgRzHJrelG+PZJUwRrmTxbBLzXG51mf9qIKPEDwyE5lwdZJ+rKGOItNuTsDKJ
H1VBafzc1stwa40WEUvowXIuTVU63jm1LV9xT8P98eJwLDGVt2wdDCvOS7tNxS1pOemv8zaNS8bY
VGoWHJxD9/027uH9Z3JF/cVwKyFq77A2ICTvGVT+iPfJRKcl7SN+jHmZB3LqNK9C6ja9ySnvvuBO
SL76qUy/h5Yn+eCCxff+bWsPncDF3f84O6/dOJZki35RAVlZ/rW9pRcp6qVAkVR5m1n26+9qPWl4
RRE4wAAz52DA7i4TGbFjm/Bdaqv94YveqzYjGyxsqcN6jNb5DHS8JASsdl8ltQ83lC7A7OLOH1xn
XvdFrJpHUu3xK89x+wjfStoM72munZ4IUJkfDVqdO0XUBhyUrOV+5aEzsWPoOm8hDDtVAMfepHjq
u7xs4hu7KXNx3ZvwUE95qA0yBGC0cHKW01Vt0FbBzk6z7KrRMTsVmJ8ojIo4z9eOZ8QXV2U9k+Mi
zMh6KOHN7StTu9FNWbTxcmBKWNQM08hPHTfYtSX8zr40mu8WGvdgkWN/cl2bmADcOFRFsgpTXT0z
mUQQABqbrqsCxCnPWZG3+bqshonQ9zRL46Xw7ZEiVsogXMB5lNQoP56f3cmsltCWiR+GLi9vcqVE
dFv0aYs3hlfF6b6Nc5JS2PLX42KeLOClqbecu9HVCdxrCcFvG9P9I9X0wmmG+wJWec9EElTrppX9
FeoX5xzVYbMP6BcgWuD3Yd3BaBntFcOWUo9zLqFXeoNb5A9JHYpynUQjjB3Ys2P65JbxpOFu1b2T
nKDrpUDBfaPDXywPUv3M2ONKk7R5Mdkbuv3ZWFJniu9GWfjEVAeV7gecTv2UEynnXKY4SytwoT2y
y6q3PdynvgJnLioWjkbHU0uovNb1sksMc9gRWChfyjIN+AaJhGzY+jV8omUykzq7nihvOdmJo7au
B2y3BHY5Q+/ejIWb5bumJeXr+0jK7vDIkko3YJ9cwSJbxI4XzNFCAOOy1EVtpLdTX5rhrgrmmXW4
n+nkiRMEf9NkgMG6LS84CHYWaeQDr0Y4Wh6ZA0i/LmACm6/NAFVw59lp+WuAa81JYo7muDfLOAZZ
cCAOneKuca2j5Q6KfjjMmDpfefntaR2TZuivcbpnhrXzQvabIkxL99EOyhY/AhqBwV2WLtJV3qYB
xCgN62Jr+S6TXjCARl0FEEkDrr1MZl7qqLV+IicAI/Cl7jP88+MA43UVxWAsZibstVPbo/yGfleb
9nZAkiK/t22aDFgHQLU9ho0siofZSOFIYebjDkcWbPDHM+G02VuuOx/ZruLI/S5VDciPlVtjP7k5
fAQgUsvu11OW0wYsIL7SpSbac+YNSHmoD02mpzeVFDhDLagBvN8e7GIIAmkYxXtIKbnxwHYfMuQE
0Dbcen5tVDs7c1JrIyOPb2jaAxAXXLQhXU6QtvZcMDX8RO3EO1YCvrKKrjnav1VZ7NlLnkplXeP0
NvEDJByUultGuZu9mD6/aRlVnRgfGdCHtdKlGCJ2GN5srOwhqZtxFXctbbPRhdG3Akcj9Ptm61nR
Chw7SJZWXtUeLHksLvQ9IE5XgHFWdY76JnKm68xsi6fJMPM7AV9gj52es7WGqji2PSKGRYUPzrFs
hdwkyRy4S3wr+juesvFcesK4CcFh+32YhimhySlmKosyDgLCiCCGrlOISLTzlReNK/53fjWlff2k
EMahtsjM0oNnIXCPDDN32lF9+nkbQJr5ljRkkWZJY70yxFnJ7czLjNVF3k9Cr9qOSeZMXUAjQm92
GnFWT34xUNopJ2AT4+jYZAakO1sHzntR2G7zzZNTL095nM+s+Rsch99RgIIs9045v4FLjNaudf2A
n6AcppmV7VbVKzVAiOuQNRk8w1J6MF0Cu0Mf7bjWkL+WuvLsC1Rhte6aNZs/ueTNA5xLMeCQQ+da
mBE+suSN71MuXfOoxj7I4BGWZgnRCWwik2tbGmixrLyAGiiFHzrzohVBKJ4tiz1URKfT+T64FdWO
CPgoh/ayxOpOlEsViRD4l5sKf245WdAbT0HXtA60ReBD0rhtAoT3o017xFX0T0VbVeHZbK08XA/l
GD1aXRm/IMgBYLRjZ/BWbTs5AGaBbfvdI/svuzw2gRG/RVnsfpsZ6niwzMhJOR8F1OByBmcjSFQt
8rmfPcjIfrDzh8R5zyAnM6sr9U2imag3hfKwoUGU2r9HcR1sYndW9W5KAhuGVBln567puqum0l1B
zNHkt3fl3GUGbIMkioNFGNdtvO6DMns12J6qqzKOfLW27WDaup4x4PNc5eRLpRd6N41KEW2mMElg
7QujXLqj679B8LHvmrBOTnHlsXryY8lIwZdlyz/Petq0nYTrgTxB1A8szGj3jMgTwJ+4SqeLKO+t
cNdVdRFeWcYsLjI7XVoweUVlGGcbT8DyuRpUcl2WpTctusl1HhxSjCyGI+GnJ0yuRvc8KFDh9yjz
ENjMJYZw7YU/w2aE5d3BBkosNjJ1ZvYAxjifDTgMtDBkPu2UcsKbfIbTdl8wKd3Ydj+wvEXQtAod
Nc4nmSaZt/HZL/7g7NPmUpZjPCULCKbzk9BOcIm0aaG8+pPVg7F2yUVUihC+o89+VkFT8mKF7bsb
CfzUggC43OiH+CkeVPnAsoSNkRPKXcd67bVJnPl+HB33JEs1/5ySNN/gCpqePOG5Ly4BmhfYF2ZX
0qav+EPV5TKXznToI2c8GTCi1LJrKVss1drvBUxyZoK6864KJHmnsHK9hcmpjCQsA5v0pK6fg8Q1
2GPk8yPssfF6Zu2zzw0P0VYREoyNkZ5zNMYquTLznpFkDg0KOj4VNtEss/Sg9kbdpjElSujY0D8g
9BjXQ5yw2oQCd0TR1wRrlETlG5wUsUSqAEyqBuPBj4f2rprq8QU7QnQwqARuRm/ENQnas7bG5l70
DXsV4bXdFtZvdPD7tt1XhoTWamR0B9jkirXp9K8MhMggVJyeoOMgv5GjeYqId36GsVljnjUGDCZj
ARsiDHW1nyNH7ORQTmevc9IXpy+qpyqCzWhwR17jPql+lbmLimDUxsMIXeMuiMPhlPVjt7fZvp8s
KyWjarKMPSgLnc3Aa7bIiEk4+24WnKL+QqVSoZlD4TLR15GYS99TtyvPUYTJBWYZsYUQ05plFYc5
TFgqZzJCdghSlkKIrB0W1J1b32GtMvZwb3wDdyJ8OG+lhFnmDAYpojoZvhd9AdYFqhAHq6lv452K
R808guX8sk3ptnvLTla1V8hs2QnYfotRKkHvA7TIIRiwl9Z120G+8prorAyiWdw2rPKlyMwXlXnG
noCV8BD6o/c8GjY5F4XvnAGf9c8pNTq25SJ9HEwPuLsb5AlkmyzQfu6OKBDKVRhgPxRh03aoOyNZ
GWk0PrKPKk+pL8aFpqG6yL7MrcXUgP3nuEGZ8uJBbNzpOeh3TBHWi9/U+qhmp7oFrQH2shQ0Szye
l0btEWAW9sLeaSsxtpASMzjhItiMqN8u6Uvz62wi8UlR4T65umx/Rr00b9lJojQd2BDVRt5vidfS
7rLhMYL22XYrmlOpllPpzY88v7AFmsr/FrJYyFayF9GvCVf6NQgswwLLwiuTd46tWRcKvUgDUZ7V
lDnm0rFsE7m504zsREVxmOCHM8GkozzTjohDzaaJM2c0WLZRj1a40OPTBcDpPMZTS2ZW00XJogR2
QqM8AHTIGc8b2cG+YJyd7rXR1T4JdlP+5Ls28BfYxzrwFCQlj77sBjIO4zQTmrGf6qDYVRbLF59k
mZ+cSGz+i8jNVoiduleXON7vEOMVaDNOyo5vZ+c6wpAwUJNb3RaYkqziuC6+q3JAUhpMeEYsYm37
V1OOIBUpUw6VQ+rsqs4suDMwera5k6aHrghpnEKi6Fm+4KSV1DY2gP3Qbg1A72JdsFV6GHsLW9AJ
eREseCNntTP4uPvV1hOzwI8SyzsEn7rjcOxcdPjSMUs2Qq4ll+YAq3WXTi3syLiTrP6Qy64GDs+V
yzAHb6MrtnY6OS8SNtSVgsS/kn7JXpvb6nKKDG2+igGFl4iFcayo9fgoYPfgXUaudYdqyNZ7R4yw
eBvFaBQbZbIZWEMjKAbo9Q4I0azbanDb22iep11jFvgWWm3cQSdpzF9ZOhf4BgQCInVhQPgKbJp/
2DBN8N4AaUWL6aK5WppWoo/S7rJzVDjaO7JVw/onVwDXO7jBE7QSSB3pAmFbGS4G+uyd1Xf+uYnb
cA0Kxx6/rbHiJe/sJ4IiNnhQcPRaqEZ/CxG/mU9oyIPb0ZzYkEdN0uXpgh4L8RUqgG7jFdrcFy0c
CbR23WbqI8Q2cVOE3bLHcOnQ5BG+1FVQlePBRBQ+0S+ZJV7So9kCrdTzjeNK5gLMmvqV5+bzE21p
uCxi3Bm3mT8aP6LKVe80Fc5ucu1qMzu5WKNbqB7k7JsPs9Wb73WFbMDp/JBzaWbXMlh59CNuexnD
q5D2iVFBr00rhd/JIO2Q+4VkCuRjwBkyYEQ8sOoeAIC08UMHqKBA9rzsWzMU9r7QifGSkelT7iak
p0dUPdWRtXWyH0TTnp3IKGHXBVVzyoyeZ4NcpKt44rcFzqhOvFFgARhYxohH1BAsgB3GX7abqDVT
iMN3EnhckgGXIPV1WIhAm7zH0igkQMSWV2goyi0zTo0QpJk2WgaEchpRX8drXLSq+75qwmGR5h1v
VGpVV1NSVj/LxChvjMA1do7XzA8NtBuEd6AA81IHXZ0iMkiBiFw32Mguy2/nebA25jA7Nw40uncX
YQjK8VlcWLBZttP4paw7AP8bvOCSUxZOw+OFi3DFLFV98zy7/57HdB8IWea31lSwdHVfdfBr5zI/
gF1MSwsTl4MB8fr2ou5Cb2DwUCwvYQ3nURWoGLScX2NhWXceHNd9aPnFTSrn7qfVWoMFa97NKqo9
GC8US+Ataygz0FeCdNXCs0wKoe114cYew/4KChW2a7hEEZdtqxQUka20CyUl8qtvfo9Ycc1JM11H
mjDYtapL894VHBMZwsKfY2fD6RgDNoBXAhFM+pKEJgC/OUHPDZrK+EVKarG22y6f3xMjNzdK251/
7fcmhA5t5N2pjSC8H8iwEo9KhbNex45o4F7p2kv3ccRyvwKNi3RGekUK+SFJ45yKBlOuuB/LMjDX
aoqrMxRN45usQf82QUmO94Y5zeiI150wU0XF4bzVcehW26lBorCIfc7vBXFKhXjMTNc1t21fAGFN
OTcBJ4O+n5mD8rJEDjt2RnhQUz8yCNYcAymCHMcMpyVG4ENzgt40leA7LTqWBUZzvYPYIiYUFXmG
N6H2Max05my8KLlarZ294U2N/FGwCV3qPDT7Ow5BTz8Mg880PldysG894nDHRdYYvLml8K2jN/3m
9WLvdQ3nxs9PRWjkuDDRSKfqylFNOmqCyc15g0UCXNyxTWx/ZdRNb1QbyyE2GfavTEGIPVHX/F+j
aurEaoo9MTzDir7saZIoNRjm68rHTwJ3jhMp0731WALkBw8sxbKKyphn01MdA30l59pVFsvksiH+
SBS4q01bNU/MzOzDMueMTYUclu08NJDSAtjQ/d1IFLeBygHWQREKuyaQ3LFVe2Z/4fvQ/AunjSDw
eNCeFk5UtvOx7gKrvJtbKE/XwhWwbpfovOb2xvJxvoRe6jjBgygFYcljb3fjqTHq6cXBbvFiyV5l
3aaKWTAFizaER0RD7TluDxCEagC1uG5XbLGr2xDmA3qNWow/3NGHGH9BBKwli4vkjny79jsLmubA
LVT3gZPhJWgYNix5z7F/Niwaf0SoBQ5dY0OPNge08xUoHAc3q4qfvC4gki0WIVkbt9exqUkpcaB2
OX7L7n/QLjR2sIDn0tIlc2KQn6e49h84FYItoBYHU5Jx9kpiWGcIg8wIgI8rBmf72c2FBWI3YOQE
rjOby7TtoCMAeRXL3GfQWiWeQbxXVpEvk8MhVirNnUVKvIC9gvohb7I8co667asDlKLqDg7zT7MO
EvRSqXqmbUw3Srrpeop4NQK7MO+FX+ubIMvyh7Ejyleh2HaW0DfF2W09hM9CqZ5YAWEFuNsafdSv
mtngpGFhVG3MbkJpPjdR9t0OwmZ4HMLEq7dBGotxWQqq/dox24hjzzbtHnqcjezeHyCWrjg1yOMe
q7GMt7FDJaYjT9p646YjB2sfQhRDOg62YJjg50TOyMHcsf70b7kfKb5lo28GRIT6Fo4IGj71Ksv9
uHqLcVkINwmWGe4VZI1iWuJw3hZnrxyTdCPjuWm2DhtDKsPoGecc2QCkGDSDP1wyw88FNkwvSsI/
IuTUtG5E2Iz0l27FfQJVs4Jn/G1YB0qYDfWmAf2wjmOAPcreDdGh7F3HbwgsbEv1MsBwTvZoWnID
ZdFY4Y+NkDHAZySFJObBZcoPpVsPL83g9ey52VHbIBG4Jy6sViA3Ap9ts11flJQFdttK3sz4nXY3
rh+lets6cvIePGhGJ6mnOllPEw4Mu0ah8d9Vqsv0Ek6BLtaRE8l5nU8yKe4kqAJDN+guzHW26dX3
rCBD4tSUaHxXfZx29NFOZWI0BPuKIYdeoD5NCPGbnSfYRqwzUITlOBRjf1MKj2+ZpbVRruqwmp1N
7Tl9DX8hU/MC5Y5kuEk79xfwEUcKR4z32Mla7fSYZD982DwOZKexp2q7wV5wtjjhAsKl26H8y5zw
7PVw2p8bESCbgEijujvlCJmeWkLowEs7xBlLttC9upliVqtJkZj3ykY5tEI+Om012pUWZmDp1wsZ
QiZYiAzBz7oajcJbyjEqJdxNEI8NII3hE/jgwa3vI8EODtrOmF5D/69/uKo2yeeq7Y5WCDe1cTGg
rGdlEbVUGtXjYUwz0M8P5ZxGP9JMDZRHr7STCOqFi/2ImdRIfpFUjKc4zb3v0xDbzjKrPZHsOzKD
1qkcS+Nk11mmtvpi/bCF2oYPMnZy0bg1x1Ya70Zj9elSJVF7IUbgKPea87INauH2gIfLycSV8sVw
ghrSID4oZXY3BWHBq9TpDJ13F9qx/dYnaVP80oXHajVycbPZTyjGaVHCEVeSuM3jfhXItoT15Pst
VPo5zpPoYu8bVT+QjHqYrZde6dR3QSliO17ajE/9IbeHwdsioewUypFKAdAmg9fu0HmXdzihBHdt
bfYPeqhHuW65KcWK83gszoYuuuEIZpLelqSVPc29O+VL0O4hIQy9GMJNzl5gV9V2fUzKDD48Y38E
jI/nxWHkuVvGWeM/JrqF6m/TsL4mMpzCg1XRXTynOLG4UNKlg6lBNE0vE/y7Zum0g3qBZYt3Vd/R
Yh7ZK4TeViQ8cusGjuA5yszkZUQFcm8Zk/2k6X3YTMIzoCg5cWIfOtTs06KtO/xe8LRq/ftcRENz
n4YVUc0XuKngHK394Bgi6l77aYesyIcPP64xt4JGzV5f31WjMDdSz+JqQg1+VrpyWMEbka63CisZ
DKeAWr6xOU5hBmZRuLmwWSDepHAmmM+cZFl0TrdPQ9PpFsMg4XeIvPwR5WyZF3PvDy+d7aT3cTfm
7+OYKVb0PCBAhjRBKwpYsQO6CTeEmWYlwtawfuzwgdr2XuweixDlvh1I4yqIOHa6GukSbvPDAKfR
ENWm4C9fBdr35DaftbpSGAKhjVOhdxpd6AppIFW6jkO6y2Umsuwh6AzzexkUFqalsjP3TLIpw3qU
juvBiiqxisLZqZcOXGqOCLYm0CUA2LZ2aDmrwDdZZNaTR1p5APt/MdeFiQql0Ea4IG8hAcYjLnuR
KVThLWZLJ8eep72D4ot1RWPP25DRY4GNav/SeDUh9XWmg2HfBRNZbbSfG6dNy2uIKDigwC8gcikd
y1PT5sNVXmSXTiGMr8oqDWEyaOubVxhmdkhBxbd9VwvjytdNsLXSwFi1TnA7Cds82JifnENcX4MD
s3D9pqck33npqNybsgkDdcan7FvE+LJOPVmtmmnE1Ac0m8rksFMDdpxv+RbOeZIMBDXRDpuyGDQe
TWyM8cAoDggGbfrT0tkrBj19nePugVoIj88ITbgPATNM4uLdaD11rMYmO6D0IfTRDZFVZSp6hbOn
v/tJ2UK4Qh2Njlvh5eBiPzg7OKEtzB5Qeh3NLWJCy4qzE8+73ubYKKzzvFPMCwj1LpOBttf20LXo
7FzopavQtkiy4K5j+TLFT9gDOEvXqt8KWZtXusTRjAqDwjPui20ZzM5Dlwj1Wox+ezOgft+3SWbd
s/Kt8CVlqIx4FUzIDb7H/tw3661lAIoBzMAsI7ugodVAZuYukJNPR0uNAz0HnduCd8y0gQttW8Nk
YwkIKFgALtVVBvjqzvEZEp9/KPpm5J/xppuXiOjKx7Ex63WIccYprm3/hQB09ZMELnGa3IsZiDtB
P0FIvENHZcK0qfDdUC6eDJ60oyvWau4dJ2u/KkyQVTwInHumFOPk5mQ9Nmac65XN3S8PMK/Mg2vj
tc/Lj5dDhS4QTVrVBY8lxGZzOXImJyc7z+uXpsUkuI59LquTdnId2TrdFXEYHbOwI41qTvSw66Ok
3IdN3a3CSMuftAfTgwhlzNNCUmALVBU1GJkH7mYYJoRwaRrsZArlQNRhTssVp9WzchrI0ux+oD1B
4dyCmvI6hsKrJ3ZIoo92fpU1D35rDo8FnL0F+iED67HaWTuj5MFkt8wNhKNQL3rV0/4oVJozreAd
FnXOyTcbjOmiQTb0XAZFlRRtWS8KLcorWjkN4ccBCAhnKLx53Da7KVfl2YmDcK3tUB/HFIM1aJXh
wW4M8Y2oWPZSkzDgjFcXE66FasRb3TDeDTkkfNM14zsO9ezadeNmFUm3fhRZl+98ieTVGloiMeVI
DajBebdpo4MVWFp2oLCxrnHjpHy24Dj0a13MLnaBdB0htCYa8su7amX9szAn52lQnbExRjs9MzWh
UjW7fO1Z8N6iyu9xycKe5i1Da/tzvtTbyZPZNbOaOa38pBjPZlchgutmna5R6JuIDirmNCyMMEsc
piXWwHC+9rnE+2faBJiep6jbE6yef6ZpJetTyqEWIwMZnEZduQPc5nyBWxMd86I1PCe8EjFNG+i5
DrzuDnZbYqc0xXUB7pliQYL9nRUHfgHJDpsmSCdQMYoblzmdTRrxFprCWrj1rK6AvZkvGF10kV1z
DiMrXVRuDrntPDP4psZmxtshep8KYpU3/gzN6M6A21O9/9sX8xOn/N9mvX/4cU6Va6F6sKwDkze0
rLbC8zoafPnt33/+d6jlX5ww7Yun+R9/v4U86PZZYx/ikYKcSHcfqCurHBZB98I7o1c8bTHTlnlr
pOKXGXRHhwTA3Irf6JO/MDf97Dd+cL9OlG16eV6ah2BIcTdE1rpRuf4qVc38xIDW/uDHaxlRhhgE
9WpaBt+qWJyhf9GkTwf01HdhMx8Lt3vVVXmbT+OK7JZyybp3/sKP9/Ihf7u+F5veP65vlhVugvui
PBhGZi2NWB9M6OGUpzv+8+97+Injr/0hTAEjhMIbploeeMifa1ffuaJfs4tf/PvPf3Z3PnilejU2
cFIZ46EqfOuanWyzx2uhW/37r3/iaG9d/v0f1wdaBcI9tuIHxu302rZv9eydrJTE3gLng3F6byMj
X5G3O2z//YGfXC3rwwPvW1gzaVP1h5BIkjULeWc9ePMPAZHnC3/ZT27579ysP34SChkzi5LYPMCD
fVPQPgAUJrwN+uzly8iBT26K9eGZNprfVrKtPNid+yNx1baq8v9mNf47BuCPrz+FnLYQ9yRGYdAI
0gShAbdmUX0Va/3ZDfjwuLqDKFIpEVNURfizC8N7zER3HrX5i+f1Eydhy/rfJ8owC11lzNmHSySL
rdggZfYbOMHjnIjvGMf1X3zOZ7dA/u/nREYITtpm8hCp7hpo5Ik2+QsX5suz+JeiYX0wQ25po2Im
8/pQTsLvVtXYSQIdpPet7Lx+41q+tBduMP9SY9l/kXL/2V358JbbeMY6dtXWB9fMfvVODFVbOFsh
ky/q4Cd3RX54z8ema1naJSTj4BQS9vALYTdgWUDvscbteP3vl/uzIBD54e2+UHPoMcv6QEbd0S/0
yk3V0kzY6/fzwtcpaph0W4fQLUqAiDzbIF1A0KzMl39/gU8uo/xwlFkWCl/JHu8AhQRTZRMiZO+t
DBbrXxSXT+ql/PDiI8bwU0dcjDVEdo277z6pozMONOuhqg5KxER9YcRvOzf//j2fPIny8jv/KAZF
U2P9kTg1f5o51LzlUgIZR/uhVLusM++bwv6i7Hxmm/87mOmPj2KdbbeB5XUHnfY3fnoPw2lpVebe
Gs51YGwNa8OKHKz5v72+8kOZaCw9N5zz/aGUek2I7rPy9BfxQJ89BB8qgxwQcaVStMeCFZth68Po
+DesIZ//fU8++/MfqgMi5wBJbtQdi6jyrgcEUbnyyluIAP/++5+cX79DvP64EUEWZECBCSG71nio
63jPAh/cI4Ay+kWG3GctmfmhGiAuKEA7p+7oom1bhpWZrRN66nXAvicEunMKf+P6rBCVHy5Jyx7u
8sB4cuN6/e+f+Duk/i8V9nfy8R+/kQ16IhzmxCO2oO4JER5ACfOgGe5HX4ebYey8DeLoajXhQ7eA
3sm+PEW6nOnhBO//NnKxEkIqdovS7emL73QptX/7Th9qB4qjWpL60h81Stn1aA2vgBE88e54Nae3
pomImUSMRWLWKL699L9eig8VpUrhraH5IOa2ek2xcHlomrGjMfJ2kFG2Y8NEPezHRj5iw52vIEHQ
D+T7KtMRvuphdgE73xTD7BcN4Wcl/HdGzh+3ZsQ3tjcCszvC4zM3WelEtySqrIusVsuwbJA6A2bu
h7lHXdEn37vovlb7WrkPmOAZX7wCn7xiv6elP74DVslqNMwKv7EJYA8urDrAKDA3vocA79+3+7OP
+FB/SJmo3W4M4SXjw3LIWxWvlIVC07NZEfy3j/hQh4JWVDjkGcPR6UXAiTT1O+mU6dFU4Ve97mdV
2/xQjApc9mGbwEeuveoHApZyHfgT7myWANj0k58wXWBHrP2Z5L7mizPwkwL1+7v8cXesxmEXYHPp
EAZVK+W17M2Srj2S1ADnROj+v/Us4kOV8ngvYJQ4A08BJkI51J7HLCnePQPvOoET68aauvaLx+GT
c118aFzMwK7J0OY6kmBW9O3SxX3M8+lXxB3GoLAUt+Sz/Pux+OwNEx8KjRq8xEaLNR1jb9+ZChHQ
fC9UdtUO4q0pHXxZZbs2OnnUjfcUW2qX5DRtbRJ98Xb9bvr+UunEh5KDpZkYG9DaY1+0b7Obomc7
YVaxrdPuiCJhp/GldJqdCo33sP11sXkQDWbnETTYrNAPeT4+i8K8E9rYwzM9R226EhVOUcUUYMMy
o8WBcmbwQnVsDkZ0NeMVQMoXAYOfPfLi8kb/8fgFAZ0x7nnDcZZILmEol4Z7jISAIxnAzfG+i7q6
TmXChr2z37+4Z5d39m+X7MPUlBu9oRpMOI6pEf+iu4jJ/p6vSYzYTDOI3L63UCqNFpaW1sUz3V5h
Nv1V+NRnp6X4UKt6acetlfDhUNfE+FoSemPZd0S54XZebeCHkDRdiQnCBb4y4tGbnI2qzl0W3n4Z
9f67oPztAnwoZileUSw1rP4IpH7y0dnrhySwnohv2EVC4ewZrkJfvqQdollD2V/d7M/eyw/1Dd/X
WvsQco5oEZpjUGSYToUwuNwIM8cEM3Lkv88JuOUy81yCk6fsZsReOE/ZWc5+eBRuuzZnvNJDr4wO
Rq5+YNdYnONYfdGhf1IMxYfBTU1iyEqU4th1IqbXOHyQVVTtgwg1evvFcPj3KcAKPhTC0oxSF7cK
kocqPC3rgoB5IoiCwXqU0XAnh+QQavf2Pz3p1u/Mnj9eL3BIRPxY6h6ryLJXQ1BcTziCz4ZxtEao
w6I2zacmbqcbHyHywcNM1IfMoslL+ao+/n2yt4IP9ZG2A5OngRe8GnI2/jClIZA+2gVC5VyiR+lf
PKN9MSZrEcdkL7HdQFtbV0B7FKV/X4W/P3aI2v63xsCmBbQWcjhi1r5CzvBYzdW68sSuCQmfEeaR
K3BwQufXvz/u7w8R7jL/+3Gw3+28ErM+VmhRoFflu6nw73Daxvj4+d8f8fd+xwo+FLA4DAL4BY46
YrP4bg3ZwYujb2Yjv+h1zMvN+f/1wQo+1KigwasTVol5lOVVYWY75uFl66JNNPsVXMBlVMg1ljFZ
OGxb0P0p/Kl8C1oDOQcTtor6qftqsvzsl36oVERh4JpSJuMRh/RlV6mfkxBvOv7iff9kdiLd6X/v
lUVCogWhcjgGcb7t7M1ceUf+C5e3hVHOBzluJv6NE527ao9a/d9377NX4kOV0QV+IJrV/NGwp+pK
1mW/yzSS+X//9U/unf+hvtSERHk4gPTHhKSv0k/voK7s+67Z1a575cdf/IZP3in/Q4vVweXGAxpc
aJ4Jd3bn9gzbDppB0RiHCOfMXWPDOoAlVy5nw//ip31ybln+h2JiZvg9NAG3y8fCaJ7zGRijev8/
9s5sN24sW9OvUsh7+nDYnBqnDtAxRyhkK2QNtm8I2ZY5zzOfvj86s05G0FFiZwINdAONShRgh6UV
m9zD2mv9QxOLWyEN91YebzKUJhcgUAzuOM7Hwtdn9rF/Mw+tyR7Sj5YZYSFI//XmXgqklz7WcPqK
Fm+/tH87ssmmIVcFfJ8UIZWw1uCLK+F71/KLldeOnaTMvEFW8FGurA8dZimQgprgMKjcZWeij+v6
ynq3xpl6dkwUXduh9Z3WN4gVKR8cVaB3PfqZhFX4Q8ZsYKUq5p1Rtf7SRxUBMBSncw2Q9tSrQfAe
aZk//HH/41v3P9zX9O73mOV//Sd//pZmPemuV03++F8Pacx//zn+zH//m8uf+K/ta/r+JX4tp//o
4mf4vX/EXb1ULxd/WCcgdvpT/Vr0969lHVU/fz/fcPyX/7sf/uP152956LPXf/72La2Tavxtrp8m
v/3x0f77P38beyP/cf7r//hs/P7//G1RQ/D57k9/4PWlrPhR+Z0lbP4zZRmYqqnxetrX8RPVfifL
sgVuQJdtBBUMtkdMFirvn79J6juNv+NjRVVlUwZb+9s/yrT++Zl4h2u0ptiWKgv+p1Na/ddXu3g3
f76rfyR1fJf6SVX+8zfLupw3OtAJvpgiVIv/BwI4veKPKFMJ5OlTrwv5RAt+HdsUV0IJU8CutHYe
yrkHD9bWolXwK20R/9si4rzU2F+Bl60N/WOjfey0HoZjuKr6yEZbFUbeCIdtkH6V7qvhI9WDjVzE
dDpuYL0f0xr4Ki4pyrPmHjQsU6SXqMK4iVYnhNUKlcCGg175njXKqhqQhNklprbUy69SXtzUQxzu
kwIhZlMpcoy65WpThCh/KtXPi6JjOCuUybkwJRRqEa2vS38ZWloarGra1MvCRlnV/QCrESmKst5H
kEPsGJRK8B4Uyr0+3PvQoRbYjX/0gOK6TXsAd30QFmISePPpTa4ulBCFxrjCC6IuNVQQBkQHwQd4
fgPYKN9JVb0FjM5lNQLfKt/gc0Sp/0tjohjhtuWwlAALeYb7nU7iKqmC21bcpjLQkmKvOThZujIO
DDbd9kGrD4j2+0ukDQK45yDg2FbaRRaYS0+SNi184BqmN24W67b6IaXeyop/1J62FkO6TYtHy0Zj
FkAYWeuiHex7MAbvKyWXFyWTbUv5Ywnd8jbUodB2hrHTlBhcrmy5G1vnqST6QsfSQKu9Vw8IlVAM
VDHbYhGawRNaBJscDUt0BXZWD8pS6UfDIRVxILxNM0xyyPLjoypeMAz5hCsISkCq9HmIvwYUJyTz
trXTfdOG2lrLKm7VivrVqYdki5Eg1VBNlO9rBIPwWnqqFTDeoy6PwUvWYZugrwYdRn7IW1iLrvOk
JBF1D12Fa/CMBtY2Ldv3cd0YIy8CNVN9uLOrwdv61k2CGBkPfx8hNaaPaOlOdIq/yCPE7Bux7pt2
I1rQ1Eq3BixMElgv3KB+zR1YHENaHDrskGQagBqTlMST+yfCRBY8KRvbhhrGIwjiRSbQr5WwKkTK
EPKLY93SdD+0YY9DhgNyP0QbMCwo5Jv1MhaY+tqyu1WaHoXefFUl1s6sEfbG/ymQsrUSoVAJ7BQt
kFVrBashPNV2bCw8u+fGhXia1aNKY61V4X9wqIXS1tvEjXLCwmspWx8FgnVygWiOWyBeXN5aQtvL
LY19S9+pbg5WVTr4jVii1RxJ/iYpv5XpQ2muPfkJFeqFKrp970TrFNjSnQJyaa8j+BZquAz00k1m
wd4O7GVSf+moAhvJqdazveqhqZfI6741sg8a1ChY9/2uk9v7mtufMqRQyyD4yeDKUPkhVasB1sn3
bfqMmO5BwRQZWPtKjGhUPy43cvc+gJFpIS+ps5RKMINm+0ManmliAgtfRBCNT5hIrTK8sRZy3YJI
OibdvtLvwbl5aHGKelPh7xlgMizDYaYLIdqPdR7sh/KEyjBOccXYHoNV2cV4IvcLx/ygNu7aN5xl
rbrLfFBIk8OvFZLJXgtDEE0dcD3ZuvBY7oGxR6gawQ3pLg0/G576w3H9JS4Ii7p56BDLdXRWgzUk
zKqvCWJzZssU0fA0q1D47L5WWbxEaW4de6w0XbFQ0CpxUn0E7rfIWeaZrMB0a5fd8OpIPxKYQE0E
J0W/RzJkWwWnAHpp2bxvdN++wWThk+5HTO1k2SjuVwUbBnoij6mhk4mY8hoVxSMsOYpBB2iaSwwQ
4kXRewdLtHcIMC0BFbOttSk1I1xB0LXbNUJsor5FQU2Tuw2Xl6U+oDmFk0nV8GhCYArPtvWCVxUo
VJ6wl2xSRV4z7+y1KzfbPEdPYtlBAVhiSeEsUZ/+YRbDYbCk49B9lL29V23lWlgnoWUPZeWvPLeA
w2JuPVfahYrTLNI4MfZRmrPHu649gCMrxIpKzPtC9yu094ccwp0ffS11706irrsw7fzOjO0vDauW
U/EkK4AiNUP+XHLWFEnYfSHpQW0HOOnRDct13nCHBza8wH4acW30LBFqO6mFsUh0XUDgb/0bbLXe
I0Lef8H+bykjNOzE5W2L7VqmF8Ymo23wHs9KtELTFtNEFUb3UHFJFUqNkSIM18Et7/PYU5Z9ATaz
ks1on7cQK8ZbtH7UMq97Ngq/xF4jKh61RFlqPoesjEbna9Pa6rNCXXJXdAYkV3Tllnqqhp9AUqJN
GWcHB57lygXYO3JB1g3Eq23ZwsRkgBuRNjuRW9/iTHFvpLKArGBRkg5aG5+7oK4P9GXrR0e3qpVV
DD5cXHai1NeblV9VTPjGovKZLLDFxRrD9p9KKAC6wuGPINtJj2xWpIf/kPLoSM7a1mUXhIQLQ9ZS
nuC6jkzqe+xVXJwEh7tmsNp9RNE4kMVz4gFfXeRALDZddYPdyA8hdxZgTDn5qpA2AydwcFq0DOCQ
JV4tA1xn/hymsst68pRHrIcPYVPf9MLbdSgJVLgdOEP3za9wbGIEYoPIO+QukFxmtlcQJFyVCS/Y
rGH7JP5acCgtNV2qsOJBpMaFeQqY7llO2k+prj5narZ20VWF/9PsPZTnoYhupLR8hkCxxVnBWxlg
PcmuZWvjJvkudT90VbxC22VbmsN4vCwyeQTz6ohqL4Uk7WLET6Cr8TB9qdoNyKqNTO8K1O0PzBCK
myhLSuq3VfKUIRKw6XunW+W4Xa0VOnA14qF2z7la+SjtCKOsTpWkgd8SpfgQmaYzbEIf774Vpuv1
QyJSby0C3/1iiBzOLizNQllmHpdWRDPRmhz1YTIVcY9F1rNpI3/XrnRA1kujztS7BPwyqlbA4WEd
mttC9OJkFdT8F1lHLcTJDOHtjUpkJ0fncrUotYDDH00lfxeWPvTrNtmidxIWuIS6Jnp5g+VFiA8h
yoNkakpzR8rIKHGCs2Eml5gh4zDJeos9iRu7X5UfQng1n0UPbd8u44pWo4KLV26W+hfIBylmY4hJ
fsXjpNgYObKfKZNh3dRVJa+83FHcTQ2hVl4UnK/IHlTREQKHSa4YYkkU1vpaNC7ON4OnxYtKNTlF
wx4mezjcVGiXnVQU0ZDu6hNICqhjh+JbYT8gCH+jk1481UnY7yuBdEgfIkueItt21GhgfZQQD/gs
+PbvDY8DqQ0cbWUHI264LI1TOvTWrV126Ymv4uz9oLs3IwesMHRlH7H1pxCR2n1gRxC441qUC77A
8A1VAH8bKeY+Q7x0hXqAc8dhLG9K2hErePyQy1v5Jsw06X2tpAnsVzl58sw0Peqw0Vh6gYrgh0W8
ZOjdFeJSNf4O3loTgfeI8kl7RKVnC0x7FdnaetTc3gQaosoaXKaDnCTFStLDRzcqnntFcpDAQWvT
MiQUzBHo0wPli5kN6cGNVB9gt94/SEOYvsSqrT/5onTWaRq2u1ImU4YDjGlo3TsbtbeMRxP3w43U
purONhxlmect9doChaB9b0neBu3Zkx0o+mJAGuBWFDlVUDgw9yIyvuFLeyiS6rltUJayTkNefvbc
hzwd2rXsNOFt6GX7NvBTUjjFxIy+3Tso53+okOcGqt48+LCnoTyUNWsUdIroxINUVYDj5fwWX2Eu
QI7lLxX4SEnj+695OxIpfRw5YGAc1bz7WKTdUowJCbkhgC0ebqYU5dF3Sdgj/5vrQ57JAuOTUptP
QSPrS/gTmybQ7xzR0j9txDEIf0S8y1Uf+fdQPqs7Gf0BHJ+x7yt8KVwH7vCsS+pzonektoEb3CCk
s3SRrOA+Yt9HlrtkG7zpbbTKIq09USJ9TprqrkL78FDhrrdERH7hKom6hQP/2DcCVV/uLUC+Fy6W
oYqaFwsf3D/UyPC2gSa5gmjGhckWaGt7JhPFsA8WYtYf2UxJigu4qKkU9+iP4sOKONmTi/jfbQyf
Y18hERfcmXaZobgjytdAB26teY6zLyScjlukuW47ByO8jaSnOVYqIyencOx2w6Ivb8MIeZ3Q94Nt
3YxyRrDwQlZGbK8Qgk1WLnj4Ev+12FxEuUs7y4A+BHm6UdZw09GZ8qxYPfZDlao8k7L4DsdZapEZ
glYC16ldtejGfi3xNETl1TtkvVSWR4RTQS0kAgnhtC12mQShdJMhzuUj8oUt2bDTtWz4JMkDoCyp
2aIw9xrI2baoc3OFyCYS2YrxmUsxra2he3HTqFm2Euj3n3WEv1RJufW/FWmZ/qimdZKL0sqH7DX5
WBWvr9XtSzb9l/8XVlRQon2rpHL7UhccZHV5XlT5+TO/V1UM7Z1O7YRyiiXjDiSPRfTfqyq68U63
dKommmbYipDPqyqK/E7TTBPrKw4P01bHfsa/qiqq/E5XdV21LQPhAVmh8v8XqiqTUiAMUjId3bQU
KGQEUvRJIXcIcmRNcDrH8shUDlJudo9GHpAzJHikLoeqrTdlmRsYMFYVR1A6BC+t3Jp433n975Po
ohp3UeG5qAv+/CqKDtlBcDUzBIvrsj6YILApWSYlGTV1yx1ih8OKGjMbFwg9lwuoV51wV3O+5Z0Y
Ziqil10UwJeagYiyqY4vAslGMWlFGKNSL6zydAW16Qle8YAvQPcadNamcHNtJthY5/yz/vkzmG7r
vDiYaUIT074HhUqD643FQUZpHi58/aJlUrg9m4Z/lM/OH+b1IBjCUjZjjv0spp0VW70mKdxIl7IV
stjKXkqDBrMtTfv4dpRxdlwMxeT386bscSj46U1mT1Y2oPCVugLXk550iRSkc/MHVPVeXWX4HA7Z
3mriu6iw12/HFZQVp4Et2daoBQpZMWx1/PxseGz6BRREPACxkafWVed+QprUWvmzg1lwtXHUoUOD
KpVfNPTdbjtSuQcPxU5EKprUiVewFQNEv7iNLbS8tR6pEiAdlcV294yFWDYshCrBMpFiBbuGOFcb
sbKNoVpaZac9VKXFbys8f9EiCkDTKjRCZ58n/fAe8JGp7tUalc2FqpYqnsCcQTi41K5lQ9QoTAC0
hagpEsW+9JQE2lPBI3N3SG8Y4UKpauwuddTLuAdmo0kTEmhcv2ee3i8PT6NQa6AtL5v0QX/uCecP
D2MAKv0uvOekDBFIc9A88WH3vB3llzVlakxzjDs11rONSvnlK6p8JEOUSqlWrVzlK0QP1AXeoyQk
XSNvmgE5/LfjXbaiWFbISrOoNEU32XBh+V7GQ5E602uPComClwtAjoReoZGLlYswNEKBqQ5VP7f+
+iAp8Wns3rql2ao+6bKBLDGFiT3pCsfBu7LIkGHxygpdG/sugUo5M8RfFvV4jOiyKRSdHVudonAG
JkdTKODLKXhQkitaZVXbSBu//SAnKCOepG3g1Mj+JNif2A6nb07JEDtj41q1eph8sSwGv4KeHtoL
qobWg9VkR7wdDBdyuRrGyz43403iI7ayQP7CfDD6Rv/gl5pl/T78/59l/KboHHb/vnFziz52+VoU
L9VFmjH+0O9phmSo7xQhaLHAWtVk9ax7M36kshJ5TWyUgtXIJv1H+0Yx3nHsaoL2DSc/Dtn/nWbw
CTBasgv+EnlcRVb/UpZxuTZ13bJN8HBCjAeRzqY9OSdgeZdGhzTkqja08hH90uEzEt/0wiM0OGPR
KodWarUTMofpKxI0xp1PtnpItEBCQK2tPxtuiAqCH9Y3aiTcfe+rEQg0G4Wrn4/1/8QMa14xDSxe
/0EaW/5jQ1/tpaIZ9/9CRqu+NdX+JwpRxUvkv1zMNH7k94nGNHlHFkuWpmHDymbLJ7/ns4qivhsb
c+Qzlm0IayS1/atLyM+IMbcUvJOfTUTmx7/yWaG9M2kP8vcWegQKR/pfmWkjIuAsIaETaRKbEi+J
lcVkG3fQs6PNjVOzsj0ECk00RKnn41a9pEqWrZJwJgWZpD6/RGItnkcaXEeg3oggbkhzASN510cP
ZDHW/t4XOaAL/fep+W+z48lx+ku8CTagUwZXjjTiVeaHRY4HXLRCsPtvBNGFxlVgvHTo9uQ4y4QI
dCnvlSOVaLwQv6jxt2I05cNd+GxSXUlPx6czfU/sSVxkxvyDnvLl04vNwu+QoFOPCXZ2uZ9R2PIQ
G1n95SgkBUKYJpuZiXDqZZSokTU9jVNxdLumfah6xB/o2nExjkptBi0yTqzJgAjFTqlRwhj3u8tQ
JjanOMwU4piPEhcmaNNVh1DlDN/2yiTg8CfXUDRFpuw7md4NTGp2ck0ckzb3V1qDKoHb4j6WWdlt
35Ri5i39vHJNR6UDp1M4JFTSgcmoGsuVcgu259EQcq0uUaSJH9MW39BFhy0p3SM2fES/9aLBI65t
ZDxF3IIrc9yFqzK1S30N4RvlO0kMRbRszMx8qYM2czeKXuEcMHhB8JDig7v0cRX44eW0O1Z+ojaf
Xd9U67umb+0dBdtQX4cdH84Mb3r5HdfUeMgh1mWZimBXu3xpddnKOODU4qhhRrum3fxeoB+/8iRL
7OTBXHaO9IGu3JfMqYZDVEol1ThL+2v0KVAN0H8Mi/2UYxjJt+m9F8uI3KgaHrKqScpK7eSFQCUx
sBAeBqe/keQcEfeKHom894phbslfewgok/AgVNs2qAdMzmYBRtGpEBA4ohWFSZ6b9adEuS8RVV5j
JxYd/UCsZEsmhR+tgaRC+6CbnTHHKxoxcJczzaJOYgMVYedhsk2+RYWCA1WyWj+qSph/MurE2cmm
9bnB8mbnq2q77iMZhet+qLdSXtFudnxlV3aRtH97y/hlHXOmcYQBZWHSm6auXk6JTLNLrbVSCZ5T
b2x72+w+DnrrzGxMEyQ673y8p5DIcznAhUyb4rPh6ZTo29bSTeHSaB8OnZl9t0PumnT/ll7gZYsW
S16mm3/rfvzrI9Tp9ZCJIT5mTvnbHdSttnAH6QZCb4FycWt8eTvAL5vUOLY/A4jJIdIjOSWHaivd
qOopRrC6WNYIZ+kzW+G49VxMGJ1MF39ndGq597HxXr6oNDKV2kYC9aZqEFcDVfFRSIjZF2qwotMc
7kC2ezNH/pWBXYSczA3s9oq4DE37xvwQ5Z8V9dEKH0vt8e2n98vJOBnX5PLVhp6LcZxhw0/40iYv
urJvo9PbIa6Mg+SN+6OsKzw8c/KCZM0oQ6x1vKMk4XHlWktbrZede2q0ZvN2pCur6SLS5CW1ZZAo
6uB5x1pxcNCytrXfPb8d4so8GDNRg3Oeapc8pdfmVqN26Cp5xzarvW0z5HsrdEvcnwxkZ7L+tkQU
Z+bcuDYqDnvLYNvkWDQno6JbX1d5VhHSLbZ5334uDPPu7VHNhZhMNczEewSICVGM2oUjun6R6XMp
5S8prE6Rma/PHmTr5N+TIMrg1EWGJfWRheq4zcGStj3HecU0SOwbK/9YWdrMxndt6lGb4XogK6YK
pvBy1dbo4qu40HpHV72VXYAd7klqTz6+4X/j+f0ZZzrFUZMMsJJqvaMRFlvul9gX9fFcHe2Xy8b4
/MgrbYU7jyUb41I+u2zIkQP0F8rZUfkA3CrF7LKPPjRBv0WmRsrnkrGrb+ss2vhoz6Kh4W2iSdt7
x9iNt2odH5RC/h6DAkptbeUEyqIoIfC15sym9/PknWy0F6Oc5ICY3jYSYsJMRe9ezqttaWO1lR/Q
J/ZU9VODFFPo6gtFoU9XU5QKb7wIf4pdXDpLX/rSjr23b20jAJZUt26L1VK6Doxwg3jyttT0bZdW
FJfwjZd2btH/jZ3u/A2Nb/DsmYFeQegbC5JjhmqrQk7BI8RLDnXu+OXtCXdtGzqPNJnYrU4xWkcz
EeufUyFn7/MBx4/iGVURlVpk+Xsl7N9eBn/Wt395KSYlcNpAskqT6HJgDUJ1aKBo3hE4Fa3nHX05
u/yiDAWuUfVnrbEeXC6kXf5JCkBCLpzoFGTJAg7OCqvCVZ0cguZk4BurARWzzI2rz2HMrxxjNLD+
/IKTJ48kiScXls3On0b2RibBfF8jrrlE8W7uWL62V1IWxcqPqxd3ysnC8OXOULJa8Y5YOBWrWhdI
XwkR799+wdd2rvMokyfeN6idV3rHMkB6tS5uWyTIe3GI8fZ6O9DV4agqk0lXx97GZCYFUYmnd8d6
C+UH/D9XjTrX7br2bqj7/RGB+8fl5PHlYGiLhqEghI2gO5jF4vR38hiTd0HvCbdvWZ3q3aAl2UOK
H7yjo5zcXtulcr4EBjRz7b46FH1M1bkUk5xNhpL6WaJllcMWzNSXmqds+NJmM3eTqzEMWhjcTgx1
bLhebCKqkcogjAzvGCS3zgCqFHttPZ85GH+9hnGYWGdRJrNY0wZGmHu4rqm4t8eVUFelMSpzO262
Bhxzizjhp8xvsSzSP+vlKJmrFd3Mt7i2i51/ickk73RXc4TKUIeulEAb0wPoO18DgdHpOHy5YIrb
uSLN1Zhjy2asXNhUoi8fLzLmMgrFvMJ93DeLJu3AoIqlUD/0928vrKsr+CzQJN3RO6MuGnPckgD1
S9qLTl2IQ2ro25mnOBdoksIH462lwYntmNofKyA2nVXjE3KwsjkxjKszk5I/PeuRsTFCFc6PN842
W2sppBwT6dENzHXRP0r+XAJwdTSWwhVLNnlBP+l7Z2co6mFIEEqBfwzUH6YLrhFJVStaCVSI334/
E0W7n5di07IoEutjFYBa8uVwuhpV0KL0/WMDEyBHyQ7Aet7eJl/R/Ae+v+uWqLEO9kpONqWNb8HM
a7vyNDENBH1gamTF1EIuw4dtFPi4xTJQ+xH5VI/719xWcu3efxFjMjWQLqySTieGgZQjWbB5MHp/
nW2go2BbUW6l6Ltkqeu3H6zgi0+SBUsBLwHCU7aoOky2ltpUWxJV1z9aTnvCTnulyNAs345x9eGR
BhPGFnjmTqaiY9aVVCaxf8SnesPVWNLCdeHkM1Pk6kjOokz2itqQAmzmEvzHHOCYJphLqnRvD+Ra
CKpQYHjolzEPx8/PpnuaN16HRL9/HKzbGtVZHC9nIlxZUFxUqa4js27TK5nMAbvxIrdKSv9YyE++
egv57t5Tb7EcnSksXnslbA0YbFqaorCCL0fia06Jmyg+noHxKuJ7qX2sork078qlhGbLnzEmayYt
6X4EkUAB1hvqgxtqSKamIttS0j/EmfmMWm94ki2ID0E4d/2aG9/kOSJJDaC2IXZp3dnNU6B/xuz8
7ckwbYWPdbqL8U1mw2D5SocYsn+UbkrF2Oo7DIWQk3cAj2uvMeoWprIVdbvg6mXGcw/32kQ5f7jj
AzibipWqtbXXani51NGiT9a5/uzH8sIOv709yqtxSJ9N2sPswuYkVxcZJp+yp5NEfcLwvm1wuXyQ
5fu/EYRGD2AQMgzLnDzJtBOosYyHombuRLgFt2reRHNT4upIzoJMnpiRKDiJ4cV+THobheXSvzcK
FdR3gZKn34k/AAn/9hp2PZxN7sLZCzt1Es4McYjOVTZWE9B4iX6DUR0ioKC0p2e21ytJEh0CG54/
OosUnSbbaydEXhcm50ahQH1XTmrQAnuvVwL0R1zPSWdc2wPPo012DqV3nLzGiPQ44GT3HEtIyUQn
QHE0mLzypg400PWPLQZZQMbdEIOrXszskVf3FbpossYFQkUe8XLqJ10WOorJHtm51AtUmifLGqMN
bD1BYhUKtspRrg2rog/bbepk5cxkvbq1nIWfbC1IE4BcGh+3BHsNvzG4AI+zZdiJHsDPfIc6mDG2
q5Hd/gU8NMSeJcngS9mgUQKQPuTNSH2+DeJPPsebXTybj0q6Jyta0U+budSMa3qaEwgFwq5NHxEQ
6GTq1rJBUcyr/eNTn5bwQdNF1OAvGN6YnbbRzL9xT7POw40r6WwrS4PAxSSbcHIXLXTzFBWvQ/D0
9g5z7aWdx5hcXlwhdabaESNrDmn64tenXp95ateW4XmIyU4J4N/L82YMsRLqbaKCuYZT+loqM9P/
ap6IhjJvx2bRq1MFZAd/Js3qmf+lV+OnAbfHvXczeYVYzvfay45yMjhL6D44G83R88et5JeZoY6A
ZIxjyYAmryprI01JxyM9zlxtbwyjFUuL4woqdtbWlKNm4Tp5saW+pxw1DAu2Roxxytuv8uq5y72G
TiCgUpVbweV8CaQIyXxFZvzqKTX6dBPW+WpotO+xX9xqvAD8Y/dj2VDL5HUkbbEd9xN5psV0dUKd
fYlJJQa5hML1cc9FEf/WLkaXodNss+zqOhTCAH083nymhWpLL8MmqlISqAI7XHy/jL1uuMka4zJ9
H2Y1fO2+v5H1TMwc+lensiArRCjWImOfnMdGK+K0iQhcYVh9UBqxDRAsXFoIE8FV1q2Vn3dzCO/r
rxVvJi4h7OryFLZbZ32DCV7Otq5L2BU/hujbaeu0qjaKBAMJGyTrCdoxrhoRypLyuvn89ry6drAJ
cNcWTS/S+6nYbFtZTm004y0lwLinEivaUzNL9+qkOQsxmTRW4BtG0XJFkdOnIcsh69xqRj6TDlyd
NX8GmZa9Cs8DA+gRBNDrJ7LTIPzYmfUiLv1T43+Lopm5ci3PYXJaumWQDyvT7GNwHFH0NrbPGJwO
cCWj6EC1GevQt9/O1SkJXh04LfgienqXi75RBivHK4/ZYfULYFxLU/8S6QmU+fl1d3VIpgrggs4X
dcNJgqEg99VHmB3DpbaWvq8uq/RHhjiBPquYenVC4O8mq7wwtvTJQrNb9Miykq0cw4RF53z3+g2s
W0u/GSJnubetbEmzzYdsKYylQ4ZlJM2m7b+//WjnvsT4+dn5m1Qmh4nCwguCF6/wl5V/gJb4doyr
k5Iq0VgEAIA3lQGNrcyTgXD4R5v0TLd2XaDA7rpzvY2ZbZxhJtr1Ef0ZbTJZ8Pob9Lzgno76YQ6h
Ni6VRead3h7S1f3ibEjTlCIRUehHvLsKLxDD+eJmf2sln0WYHHTmyEfFB80/JvUSGqQb4/XqDZuo
6Zb2E17YM7vTz5fwy+l+Fm+yPdWdGRTYb1JjCxzcxT6EYb4Iyg+pvx9bQbV/yPCAW+jyPbaIW12r
VyOHzGVGhnOQn5lnO91UQkOB+xgzci8KloF5cpxw8fbbuzpFRmIAHvZ066elnGGQgOdHPbukX/+A
azjsB0P/lHQYsL4d6OpmchZosrryFj+YyOChduEL7sDLKCGljuFJNn9N4fmPK8NZpMmsV5xCgJEj
UjLou1xND7RugDngRPzy9pCuvp2zQJOZbyW4tGtoMR2DwUXB2HgN/WJu7s+9n8nc70XcpkVNjMF8
jJGCScqvShiv3x7IXJDJhKe8Y2qezDSzeCmh8wPEwWwSd/3968DkBXmFZU3evxwI3HE7Jlqs4Gyd
DPCGfvRY3Vf+zES7Ppg/A01ev+Ymni1cnpiZ436mvaJns5YKa2bdXD2HLXJvoLNwCn5mcWeHRVa1
ZtqrJN+dq5uguDQTRRw0laA5r4vIV24sVwlmNqbrI/sz5jgfz2Li4Qt8VCdm3bxgOoSmyWvWZTNB
rp5QoByBOBsjuWESJJNdj5v9wK0i/RFGGvZlO+G/NjKyg5sukfd/febByPgJfccadDorkEtCc6az
qfV7ibzFOFJgQBm02zJMo5lQEw3F3/cFGogQQinfqQD0Lx8fRppFLcBEAkkadqWtLCwOrTBalx7q
SnidVpvxEtmiIYLJ+MocTrpZf8Ru/QDlHTNAGd2Pqt++Pf5rqwIOkQbQDIYgoOjL76RazWCnId/J
9zsczr4oyY+kkhZIlb8d59pWpYPxhqdij3jGyaJogz6rsM8NjpF737s/aIK9/fuvzZrz3z/ZCgMP
J21LioNjisc3ikaaEi5C9znr62XBAZmEq7fjXb38g+0GnqlAvAGjfPngvFAXiLKMA7LRriryEMnI
0NAWQZeaOzdT0YuNbDRtDBhZmdvFn3objO7bX+LaehzxbUDDKDsilXv5HTQzxOjRYNCKi2SsvKQV
JhlPb8e49uKgF0EygknCNjN+frbmw2Soq0FNg2MSxY8lt/0F8LDsb2xmbMmGplJHkMEWXwbJ/bzv
0z4JjnmZiGUte81SBg20arLsW4nDzzKyje5v7DO0ZKHG0pyljDiZkdSFix556+DYy7du+djo6Gil
nxUnRuTptrfTmSGO72Ka05kjclvlNiPkKWvDx4eho04UHK3AfMq0hVp/DtRdl+z8zrlTsjvunzOz
42pE9A/gBwIh5ap2+VBTTfYjCXn1Y1OuyXlSK+He0lfLVLiUTNHfybtPuW5t3p4vPz0eLgcKgwzm
A4wDepk0tS7DlnoWoz/k0qj4Zm7Q1cvjGwWrz6/OKxWaTlnaGHH3W9EuYSI04WFAQNID3uLOluN/
nbl8Ee50ECWBOIGlvvwiLWDCKHNz72j3R/zMlTku65XS8MiVUxE9ZLAjxPkyQO/JuQYDAhBQy5UD
salhh/TDndHnIKkf2+61T7Jli6ogNpPv+9qYmVG/bnmEpzOpKDbtQzwrLsPnmYnE7lB6R86aBdpC
EFoNvDaKZYXD4Wf6ijPxfs04oICRR7B/K5Sj9clwIzND06OOvSPCOUu/+VJm3bJpv0XGxouDmWPp
WixkBgAN0Q2HlTZppUSZFHupCwwEnvdajT8OD5I5AIVeIPD69nz9dQ8VtF1BhgJLAwA1hUDZtWdi
akgCIIkfYUASFWElN2fP9OtSFMBPgSWpWHCNe/Xlq4JiLflDTCmo8mmPxI95h07fS2+8SMmr+my3
MzfiKzODcGiAjljrsa98Ga6I1U4vkVo9orRNV0Raac6zQCon3FupTUL1/e1HeG0hXMRTL+NJIFL8
BLW1o2JEmwwBnibT95Fnbi2ledLADbvdj6H6Iu0jv1rMVTSu1CvHh/vnaCcPt/CsrrV6yiaSJ+1M
C2OCAStibL5K/xCEzq2NQlOZWTunrTaqnK6yRl9yB5hZHVcSAr7G2CCCqyQL3vLlQ4CgY6X6WFkx
7G6vVioWyl/64AlRnm0ZlUtN+9xj9dloc2fnlQnM8sfCh/r0mFdO4joxovEoMLPNoU1g2dgWFTV9
7rkpfKUoAYwesONISKC+OJ3DlGt9vY9Auw/9d3nrybju9ssQ525PoCkYLx71vbEdml0iLdJyptl5
ZTtgm6X4DreeTtzUV2jcIPLe9alamd8U3FCj4KEoXtEJCoJvM3P5184K7/As1CSnskzUA6WWUHn7
EvSvqf7ej9OF4d6bAzppB8fapLPWROP6mByZ5zGnVRYxmEpGM4X1iq5p+d7Td356Ezhb9Bz/F2ln
1hu3kmThX0SA+/JK1iZRsi0vsq9fCHnjvu/89fNRg25XsYgirhoYNAbthqIyGRkZGXHinOpjAPsy
/6cy2F8d37BYWkhUXSh68sheXJG+V7HdA0cngNOs+y2WL/HvWlQcP24ds/msQt2aCluP/TmxWq4W
9haSrnlCksfA5UFBlqpqkY/m5Vrt58KuZ1oM5CKvlm2EwRWsGjjIM0uL3NWM60n25zpaOrUOU4xC
/TWr5D1PLsViZtbJhcQZRTcogg+ynB4D66M3Dv8a4MNvmHFKTKJwTl/Dxln+PNTeFInzajtBQLdO
QD7XMwCI6EqUOxufcy0U8CaBjxt4BR612NnRq6cglcaQUdrcUZXmlBTv/ZRWLtSRamyr5rOkMl1r
wBurpvu5Sygn8UMQTftK9r7c/jErVx7r/vtbFnuvy12ktDl9OehI7QKSFM96iQ1kAXTDntrUjoIQ
sekft41ubcD872ebbTGWNT/nicFS/MUqzF2fGQez/33byurSYOFmLgsYHa+WSyt1oWsMkVgc10k6
VeZRaa1d0+g7U61+R+Zugiw3asXTbaMr2SxPI9o7TH6Rai47vtBGtroYSNReEsYkukIVnFSB4f62
lbWzeW5lcZnIueCbZU/xRRaSYxPIp7Z8QlUCitfnNxiSCNxMJtM9X7KkpIPWtV4r4B4U0vbA+Ypj
rhl/VA7gQap9cyPLW909kmV1fgvo1HsuP1kzaWZf5ipTVEjG1tPTmG8p7a7u3Dx5SHqsMfGxcL24
rUFSCsTwtLTgAX2UxHwv+Peb1cW1PEOeu2H/MTT/kDMfb0fkKIbZkBRoD0Ya7MsA9ZShu6NLsEOB
V7fDCX50K/pJ2eGfN3y1M9sL9xgUza+a+R7Wp1M0HcrkQ5FHtuSPG264+rl4V72SVtH4XtgxC2YF
4QINHsinHIZ1lHTa317JSorMbAWTiPPjCV6xxTWvJFWfMCrC5IOc7WiSemTKuvQtacJDQbvZGDau
2vnzLy89Zjkkvhv/YSwf40pSxvzXTA5EzX7UgcSeIO69vaQtEwvHGAUoLRnjDB/G5mPUDbsa9XZ5
3BpFX/Xzs4UsPo2iZaIs5EwC9H9ylmAYT4xzTMXL7bXMf+XWdi0Sk4JkF8YB1jIgBhYn5b4c3Hh4
N8CoVGxJNG6taOEKqZXREAZW/tAWUJojYJ4Hv4fyqxxVH28vatUQPCpUWcEMia/PqPOTGwud1EBn
/1CK404tn6VReazF3eBXG4nAqiecGVpcUMC4Ks2fn5u1VJCbS/ML0NK+I/OobdxKq9+J+VRgUNY8
Kbq45St4oK0s5jvBC+CMyn1Ml/BzE9FWgzL4z+3tWz2yZ7bmVZ9tnwRwdJgicCGGWk/v+8wTj+lo
vm8M6XcF9+wxS8cfuohSwW2zq18N1huTeEStdVm5lmoZVsMWEIIhNvne8JkVyTPvU6aiaVAG6ODd
Nrca+izKEYbO7L+6xPzVkziqpYa5xKDWquUxlz0jfPvbVtY8hMq1yVsVeiD+n8u9nCqvMIoi+X+o
H2e4UZ62o/iWkcXBCmMzhVQKN4yl+waphdx61PMtfpC1/ZoHJ6j0UcIhMbpciVeUYPMtah21oZSf
pA4VAk2I8o0H6ErvBk2TMzML54v8Vm3GbODWtaz8lEWlAtYu+Z5UUXpIEisCVSyN0MtO7X6wWn3v
ybG46zzUEjNd1/fdBN98n+jKSQpCi+R38u+hjtkcXZnzmGXcPP+ZszOfnZHBl/X/BwFV8NfqPaiB
Zj/AcN4r2slU71vPVazY4bXXbNa41r82oC1FNUxGxBY7JCFrYVkhHS1EoLK9OR6yL7d9di3WUKn7
r4HF2hQNIptwospEwuMCMTT3lZrtDa1LKe8E79Up3Dj5q6nWnJ+aMI6+Vnovd7Mfadn5I9mwVhTW
vmiFfJf2KHYL8JjvUfOM7bL1MyczedQVTV78U2n5VpV5dVuJBGRdsEATFS5/QxL1eht4MreT9J3Z
SSuq7CD+cXtn1yIr1XrGMwEZG6a2OEMZxG297MU0AY2dKN+XkIELvPyz7yAW/HqjPf5afbzy0TNr
S0excl3MFGJPKIsHw3PEcSRTHp9oAu27pjgI1fdUGUnK2r0p13e3l7oaLmDfU6jGwm2w1LeypLAI
MpWYlHXHynSQVfnf/v5icV43cjYE/v4AgakEtegUbiXHc9i82r+zJSw8QhgmYTR6bgi1hPRaDg+y
5NZje4rEz7nyrA32ZvK6evLOLM7/fhZVGg3ScmViUZH6MxkE07YCFFJi6KPG4HckHW5v4arHn1lb
3E2pKMhmP+GNEeBl1OTfz5dG61dvKMxwpyN/JVGV4WhdLsqTzE6MXqcX4pcy+hFF92+ZCJmVsOYi
FBg4GmLLNkZixW01ErKmYEcL7nNm7sr687DFOrF6pF7pfSk8c20oi7W0wCiSQKTQlURIQCDRGKWf
Jx3AboNMtKHaptJDpxBQogjbIxqUW8XhtU9GIY/urULgV69klqFwDfOe17wm/0lAOtFEaTF92y9W
ohR/nU9F1kJfbdnvUhRUsbMcI1VHS02p7aI9JkgNUbTY5UGO6ORGrFg5aBjkrQYahRtgmSQBGxkN
T6IrDQTOibzovSpyo8rQCI7Ws6aF96143xhbbdv5+C6ON0hXpvIB1MN1vUxoKkFHnwB674fKonan
68LnOowfG6H0dhlCL//+qUAwBNIOIBTeEm1RGMnVeEjUIX7FZSS0KAvpsTefbn+4lfBxYUO+PGla
lDEE4EXRQ0ODclTRWTFGOxge+/a5QnLstrFVL5n7FLCl0QxZdilRXIDs2O+iB3V67eOnCB9panCQ
PTFBTbl/EUo/532v/75td+UIgKf9a3dxhzaqmaBCVEQPKMCo/qNovtRbhCJrJliWTiihcHH1Esl5
Y4lW0kcPVm8++qiGUjHvho2pjpULkhcBnGdMAFBqFBfrqPWuFS0fI4YMSud3bmxNkK/5N8MFDLxC
5D4T2196wyDVGgOSRvQwZ4lQNIQHHQRm5n28/T3WnO7czOKWrJXM4+EG+iFMoK9JDrJ5J5/CKt2p
0bfbltY87tzS4nak7FYq1ciCUOwWOmQvElH8NmglzT7Jzsx9ovz7kUYV9ra/Wzj/orP7OFPpIoii
Gj0o1otmPOrhvisDm0Gb/21hc3w8M2MZY1OTLUYPvnSHkJ1N/vswF3vi5xjBj6SoNuLtqn//Xday
VRJ1ioYqmoJ/Q/JfGF7t1DPHY5v+ub2uteuS/aORyOAS5bglEG+KNSvOBA9kTAZCy0j/kRUZIbvq
XZQ3P8vu0Im/q99aQElwQr75LbsKsgEMKnRogA4ud7XyusqrFQGkmgnIry6ynS5ljOFHiCcZDKtN
cDj9vL3gVQ89M7moB0G05U19islekt4nLblIBjljBJNHXd+pSbEP/PwNMX/Gb/xnlYswAl9nVnRy
HD/EeoRSlO4fqlSBaL+XBLsKklPad/GGyVX3mWU6eKjDZbPsKxYThLHVDCKWk31Lmz2iPFnrG42E
VSPMYM/DUcz4LrnRBqEuGFShDaO2L2A2g/bLZtty9Wvx7JznnyBMmgm/z49dUgQRpLi8+EKUFuOR
4TLxh1fw6gTWKJ9kbyMDWD8NZ/YWxzxG5zPLSuwVYfTkl709Fffm9CiFh06uEUGS7VS5i5N/iq33
9epe/jW8HKuzhFKEyEGhYC3dZSozirq5p/n/4bbzr1sBWjhfmZy3xXaaTerV4aCDvaEebuT3FfKg
rXq8bWTt1oSqUZwnlbg6l4Pz0PcZYZNiJNKkh7hK3E71Xm6bWFvHDKij2ArtCQzal26hy0FP1QUT
MRj5MXtRrS+w8r3BBgRKzBTwi6+a1ZmW5q2GeBJdinuBSb90rNDPLPe3raxlALMwwn+sSJcrMf0O
rhrdJ85XT5ky7YcGZrn0XhO0jQvldVRwmUufW1rEWn1IPNjGGy5KdCDvhERL7QEg2alpgwE5jQIB
XaUxnkQBRsVSTfUPkZw81X3/j9EbyFP403DMJX8WYTXzXTCGpS1O7WQPgQitcmV+NXWfMfucyfpa
Qa+pjELm+8IkOBpD0z40QPeh7uQh1Pn1FsvKqjuQ384wefr9S8yIVyhQ0VB/fpiiyDGSZk/mHiJc
cvtTvaKHrnaQ8Vrer4w4g/27/FYIs/Ae84E5a8kBuPO9pYyOqabzHIi+R/P7i5x8ktUZ9QzKq3oK
9OhZikqn0z8o2Y82CnZTn9+hoAsvcmo+Aao/iPIXX5AdLds3yTt0oekf6uHh9s9eK9cqcxILSTGt
cnKKy5+dRjBMiAHZuF64UZ8+hR3o3im/04JoJ47Tw4jMZJOCEc/KwLK7ABrlvD2WdW3nRrhDuuEe
+YK9V47iRrRd/WxnP2xximNFj4paA7Ktt4MzRCgw3teqd7q9/C0j87+fJ25DZCkJEtUPdYJA8XM5
/M7MjerJasBjMhm09kxXtByYLMuxxF8qcsPhY2RFjihuhLvVIHFmYLGGoC7rUQgx0Cc7qE9xL1n+
FPvPt3dq7ZUgn1mZf8XZTqG4lGd1xGN7MO+y7r4f7uF0SNAI3nDItTv93M7ijYAejIUzEYhk7Z0h
7IZZ/VTZVYJF3+AXHnh7VWuFa/DAEAMAO+IALL9OO5nIHpR4GamQIk9ObzA/i1RYLnysEXqsJJdH
fidsPRjmYHAVLM7MLr5Z7gkSuokUTKpgb0JjqZLQ2sU0OFJg2DXytPqAxjOy1hvrXf2KZ3YXXzFE
uDyJ5yKG4r0XQT6xMImBOM3aV2TUt/d21RYT1vMQz0zOuLi8xppJk1HjS3bGfdLEnh1LTOUn3an2
Qgq+W/S/85ZdbemZucUNFhla2KkVDmr5L/SVIBr4kqcbt/5qBjhrkEFTyqsfPPnlKbAQNtXygdkE
2Rt0RyoCBJUdaXrxmLhOYXHxm2ORCs+Q5mZV9OUt+/lf28t7LJvKtBt6bPfJB2+sT41aOyCB7ML8
bW1qM63v5l9ji48XdEKVFwYzHwKvIJ4lSX5sgc0+ZfGUvgGXi0YHXErzxBOd1sUVpEpBXuU9hSi3
0EpHLmAcRn38DZt3ZmNxm0wt7IJpLxHo0Q9tGtMZ0xe9inZou9u0+24bW928M2Pzv5/FSo7DmEOk
HT2kRvFVEsK9pxm/REvf3TazHryYfoZTBZYB0VycZr0t/SaoGEkrlMoeteQ9YrVukd53eX6HqO67
IrsvLCf9sWF2/vZXJ82cCd9mClHgDJfLG1oxM9IJs6WHQiha6WnxBY6tBt31AgG6LrcVWoDHqdzC
3K1epa8aefzHrLRyaVgggYkmVDZQVUgNxwiH4a73xPp4e31bVhbL89A+ryt5tgJfrSMYxbjzYsLX
bSurPgISZKZJRbtg2UkE9dkmQ8XFY8BZ2+6tmWx62ujFz9//6kOd2Vj4oVoy3ZAOPFKUKJDn2ryG
UK7IJTcGSMPL0v+4pIU7NtTZdL1mSYp3b/Yv0i6Ot0Ze11cEkRadZqq7+iI7iNtBC5QREyJyJsof
DaKy5nOUpW9wgbkQD56OnjZ6opeONuoqCrY9d0nSTEAV7sZA3f/7z39uYeFksh8pMYqKvBaMn3kN
4sF7X5ab2c2aK4MYBUUFRgbu5cV1JYSDkAg9131V3zOJPPg7M4p3tHZ3Kq+x0RmSRyk9CWJ1yPyP
afYu87bU99aSAEbcaA5BQwpRzvwLz0LhGE8dKi98MBUHh8Ee/rFW3bc6EnyhvpvQuH7Dvp7ZW7p8
YjVWk2JPSM07ZtcdpS0ehXzceDesjdIwuqeoTCnDOUTP63JdpZ+ESTrwcGi7YlcZj1Y/2gXK3aAw
JaODSDEw7ZT3m5LthAF68s/tlvbAvJLl4T7/BQsfDdFF7rKRX2Bmz22lHabUcsxoi5N31YPO1rnw
0xyVusFosKJrh9CwTXHjXt5axeLuR+25AmYw72P1jul/7sheyDbi0voawKRBmzFLFC98sJM7tNQb
nrimp/wIfN10gkKadm9xvL9GFo4XwcqQIbb9WhAKS/ne1H42Xrbhduu79dfIIsLGWp0p/TTnuGFx
8nxzVwzSaRNxvmrlFSUGPSN8CPMT7ezMml0Z5aZI7pfrJawfLRR6dQe55SQI6eH2rq2GB4bqZ+EO
4Ovm4hgVUl6MfoSpQNL3xjdhjO0hP2m9v1fftHcArnDmWZ5vSembBLlGWWuae9Sik/nfZ9h5nW4U
vdfupxnV9R8ji0OpqI3G5UXmZ8mhbktTj9pcPxoHRU0zuMGULUTu6v5ps0wh5Zt5QuDyU4WGWSEH
JuLauiBRgGwihwma4CBIcYW0vErLJOzTjcrM2uAywpt/rS6uFTVIi6mpaD9NdXUv15OjS+JxlKC2
yrP91Fl3xtjt5Be1sw5DaP1iOuSdofkPevRhiqN7RXia0Uozo8xtZ1r1W2Zg6TeAP5WW9WugAKU8
WSZpN9W32DhWqu+YdEz/NyuLxWtJXY9aaXGjibz16JRaX/Rxq0q+6kfgDF61KRmDXRjp/UxMyXTj
h1w2d7A/eiLUa9boTN2Gw67v2X8MIVp26UBezmTSKAjRa6087tR70WhsRAbfEh3/ux5gKZdmeESK
Ud2xnsIadrJvnXQ13iWbFMOzu1/diWdmFreVWkfCDHyBHcGTDzRkPzA2b0Wh0zaP88AgMx9vuL6g
lYTvAbYCRlkX11fqxZEoxJz3QHw3fJRS1vQGdzu3sLi8ir4PykkkbAX9p2D6PXaPbbhVu15zAlgE
Z8E8xnFo915+HTkvUKKPOc9aFp2CXD0xZx1pwYYPrH0csJnMH5O4z+QOl1YEwaj9No7ih7AebXio
9zEIALoZkpA5QjnZUbTxcdaCozarWM6zuIamzss+u8cUpn2VyWti5n/a0M7a0fvlT6HhmGVnOoWF
tIDsSW+JyOC60CNh7g0lxoVHeENimV2fxg+q+q3IDlymR+FZC5ywKo63A9Hqfp5ZWniG1mfVkPlV
/OB1/WGeQQ28Q2V20FcQ86yy90+isuWN6zZ5fjGJxoD+kgSnK3s5V6Y+fmhLMNM0ZvNj0SjJ3WTF
aFLFg7gHHbYP40jfqKKv1jqgrfmv5UVEHHNvKDLoRR/GamTEV/JBFI+PbSshLeiADgtsGSWnKvoB
snvjvls7HiQncw0TYiiGni/9KEsYjZVzLUblIP46ZON4p47xt3DU/Y1gvLpI5u4siFaQJAYLeWlp
LAMzT0IyVaUv9rlHyh04XZwftB+1ortd8Zz21q42f912pLVzcmZ1SSEhj57ZpSqpay49Bo2bFQJI
40+Dfw9Qc2Mr1+61c1OLeyDtZcgw5y5CCmSkBtJWVo916NMU/HJ7Ta9ip8ur4NzS4ioQWJMYz+is
KrezMNmXIQCjIf0NwC32qFAZ3SEWE1sd6UN6/bc2PUbDfd6/THn3rt86qvNRvPox4GigPYBfBdjD
5XdtDT81gpzSrV4VO/SthrQ43F7vmo+iNPJfC4uNDWmNQSaDBThHd21s7NnYzYfBun8yB0ibkFzz
aohJ9AxyynAghw60Y8JEei4yTETO6Xm7fursXBlku2lbV0i2RrZXnfTM9OIQmpUU5t7ES6FKDhLx
2x9sK60gj2+cXt+k5pk/yPUH+7vQxV1lGqlGKk9eHVhfwK86uh8emjpGu1AWj7V67AcILS3xfRMJ
G/f9qqswbEnnVEGu4Qog7EWG7GsztMt/Mb0/vr9xMFZP4NnfX4SYIkSVJq5AxKF/U1TVeyM7akG+
hx16YyHrhmYpS9CedN4XF2E0xtaQjFTcVTnfD8mEYJ10nLKDAB7/tu+vugYZGIxRM1vcEu+hqRGZ
5Yy+a1LRmRu5qG/vw9rcl4q2q7ZGQFZP2pm1hSMGSh3ToGQDBevRM0F+wKWvf7+9oisnMGSgCkzb
MqgF8k1dBK9AT+TYoHxLLDbig6h5+cEPKEW+xQrAMzJXUYY0+zIqiXHttfiC7NZ9Mxx5sP7Rs3Cr
lHrNhjKvZZ44w4KKMsD89c6yMJqN8KKprezmJCeFXTXR9CETq/GDWhf1PkC/9+ClKGsXZmUXHhe8
kCeAxwe4FoIhgvLKL5X7Qpx0W/TSLWqz62vi9ddBCjVP9VCAWKS+ZjhMVclMjwtNrU0P1JYD6xjr
1l3PczZNXA9pxTZs3bp6Es1jVtKOnp6r9GjKdp4bG/f/lSPzYwjiPEw4NpaxvP4FQYxSQdMlN/ed
tn6x0siu8iNdVFuPN0yteRjxm0IFvQcggIt1B/6k1bksMA8jaO0pxtccGsPF+9se9grBv4ijrAgu
eMYzZz1bJNEuP36SVUXatT4ulibyKZ9k9dR7QXfSBrY3NDPx46Q20S43/a+5x3cGSioee6W9U734
MxMp7V1r9sMB0LC0l5qyPAwyJMJV3ymOyl+2IxCitpVVws5sEvkw9l6+g8k/2Zsmsw6k//qp0woN
ua1S2jU9mbgSp3dBJ3lsq/itbgcVLn6oAW6v+ypNZtmwXcwIdGY9GJ+6XHZp5HHXT6rsll4UnFpT
9Fy1KOKfalD/0zPqedKlytwNSaX8eYNhBISZraTWiR9dGg5iS8kb35LdSdAPjK6+y4LsUNSEeXE8
KT4T24n06bbJNU+ae3IwOcz6sUtuN8iIqyFQE8VFP9WyZ5lOZp020sbrvjsbimAbdB5ci5IkLzdU
UwsYUBXZbbPjWB/KY/Bc/2NNdujZ/S/9R7w1QHBd318YXNxeTSNKrexhMFIG20/30g8htpMX/VMc
2sqL/8FXdq1n54fbe7luFg0DiRHqmaJqkcapRWxIqPrJbu996IJd8j5+1B869UDTWnqnHa3n9kPV
bFwD1+Q/81qZuSLqGDw7lkUMiCSHASE5Dik9Gn96jMJdjtyQ+NWM9vQumEa2lfyZQgdsUn/0rSfl
agieRdagiKGdQu/m0meHnAngqfdkVxDM6ZhGavXVS0pjciBVSu/SvOiBmevTfjKl+mflC+Wh9EGn
5r5q7jSr/JQJPAZ1qYn3fZhVD3U1bHj41Y0/7w9lVEByAGuJY5c/MLQEiFKESHGRDJk+5mnd7mWl
0Y650ifH2w6wFjj+moIN6dJUPI4ZgDRfcSdlr/P409U7S4bIPMnvSAoe5K263DUh3cXauH0uDfbx
iKRUzNpatbgfy+5xTMVDL5TvAOgcoip3CtmVlOQg6KMT9KVTZS9vWDH8e9CkzdSbS/AHI9odr41Q
cdXazO2mrL8xsAGucPpe6HFjw9d9zMItApA1n5sh45TGeSOKeN/lsnXRGwQ/MkU3hIlhMI+e5jvq
KL+zpl/NV/+pbJSdMjz6RuGScu4mfkhp9Mex88lfto7fintx3udhK1OFnc9cJEieb3lZMCWSa6Tp
IdQ+e7XglqHuhPukgwxTtOVCvBfhp9JPVfpRz7wPvvld9PyNq2Ml+cAXQOrzDRinW6p/BYZfJwra
4q6Xv+NLE368/Th5YHt/x1a4teg5t1wkBlgzQeNScWRucP73s6wwG/qyLzzmcU2/sjVpYIYa2E8R
f+11zZb7O4XZyLBJ9onc2oPmGoa/y1L/aajqD2HW7AUmMm774doVY8xVXGadZyrIZZ7ajXqQ5oIh
uZVYPk/yl0D1EJpOP1lMzUPnZ1cDY0OWP9w1ylc528JOrO2+AgCKMMjoOp5wuR9trOutNZCPQX52
SMd7qY73GTWSsX+WrI+3lzonAcu9/2vrqp6lVHlgNhW2pPp+fEaqg4kl66v+gNxbuAWmWbtcILEm
s6aJAQhgSeUS8enNpIhlV1U6W+pGx5J9O/j1FFWfcwHcA0U0vRmdEf3VqtuX3tOobk1uznu3XO+M
eXzln5alZUnW0tsoVluLA+abzU7IdM+xjMTfuLvlOSW4MiOT9VmvMzXLIo+MtJJo+iGPts47Sv4P
BPY+oyjl6BVkKEpwnw+V23m7ronvxDKzvcEt2+lQFMWfYJSOFhEo6VFM83/BYOYMU3oHvPDYleJd
5G/RYV9fM3MShV4MjL9M5qiLqJ+oBZSDcS27DYIFvLr2pf8lbPa1cid6u9A3ft92uBVz5KJ0FjTe
Now9L7I3kNyCVA08sgq/s0AfWaVdaScoICDHNTWnqUYu8F7ZShqvPwjRFNoqi+jKV19mppIVZIQ6
SXYT39pn+o/UK5zU2llaRN34Xjeeo+lnUv5S/b2UUimPm2Eryq3/Ao2npQbJIJily1NtBp4l9MIo
u0PYR04NrD4qPCiWvT+j+SOV/gRC9MnvtTtDqH97ocw9nznd0G0kFdfnfd6HmTRctSy6O4vYMgRJ
5sNLJLv6l1Qz9oHqyGN6aCPZaS1kN+KnTQ37lWB6aXJxv2ZV7qfUlGVXE9p2FyKkejCmSfkoN1EP
44kxD5eq2a9abdNDlSgJ6Fn4foW22CIDvL5cL3/I4p7JI8hYCeqyawmRcBgSFHxGa0oOatWJT7e9
fCUAYOuVuZxMUeGLX35t1HzrLodm3K0C9RCpKjPpavgcWbsMHl2hfh9aT5pi53S+Ci939PxdItjT
c6MjxfM+HQ7m8BPRq1FyorzlwW/nZry//QtX0p7LX7jYDd8P4qZqZNn1c++XGoS23xwUq9uPg+15
w33BhIqkHkLxq2fepSmlc8eX3oW8s1pp66dcVViNy5+yyHqmCnTpxGa6LUjOT914kESnU+767pSU
AErp5GyAIV+x2ZfxGYuwgANcIMURl9QPQQE2jKad7IpK3dt9/54O1tQ/VIVpM4t2J5u/yqg4Sflx
0GgZNIdK+swcE9yOBmnpYfTdNnZMf+NXXQ9esQ/8HGA2cxWGd8al05RygZRGwfO5brvkszyG9T7z
4aRj9uax8hTh/YS+tt0g8w1VXQ2a18qgVWikJ8kzYK1T9X/Qqu53lgesqcyDZBfSfzwFVv3C/8i1
eDZ/UGX5m9QYMRQMSfaUx3L6rm2SdjdYuuEw/D/edW0tvSHoWICI5lSStvJrK+EswZuvfL3rhNcS
SN/Z1AfHp1yyKmaicsHJTcaeLN/I7BxGDtvoUOi77etrd45Fw5CnxVx3VBf+pZppIysT9nUkVsvK
CWBUMIvQDjJbGJkOsNKtmY5rWMyrbi6j0nxL9B9e48PZknVDMLwyyBQ31dvWzjqx+jR0jMO1zLn9
1DJjfFDUDprBsI6zk5aLsVNMyoMfS9VJTsJxhz6j9dIXjeT4YZn8tnIIorMEWn4YLZSN8zef9MVh
4OqnagOOFt9ZAjLigUm1ElVOV/SnY6nKdG/LVt61A3zGcuj1/7rcSAcA76Y8D2aRLPvSy7Ohk6K2
6VRXaL7JKvqf5b93NwIGMm1AWDTgUIvP3YU+aJ+kV12Pmc8oL3eladqK/qSHnuMn7SlhwvnrbQ+b
/+RyC2Hdhwtk7thaSzwDIJnOKJpIdSe4ok6pIkaPSVspthKYkiMiOAwIXt/q81234HAy6E7m0dkZ
ZbZk4dcJYo2ahJpbTfk33VfvSiX47IXWaWpbJHdd3x+O9RTeq7Be3F7vyoninQpvDm/EWU51TnbO
3HuwMqvUOlN1rUq27hp1CvZRrg17qxv0QxgLyEJ2Qvi7ApOw8XHnGLjY6flaRXcAPnXSyEX+6Bl6
a3q8WN2ks+w4T/HV52rcuL6vXwlQ5fBKoYE0VzPlRZZkgkX04KzX3LgSIohrQLsyd61sPDPXNpGp
d1ou3EWwIi/C/ZAKiAePmuaKTef28B8bwcvg3QV+sC9Gj1Lt9On2V1up8FAzZVqJc8FoNzPRl5+t
EyS9bQoEGkF/+x/nJgtxR7Qn325Gu0yd6vufdKt8unI0yIBkck0F7o0rahRuhbot8lR3rfBLlh5E
BNKn7jj6qZPFw0aPYc0WpUvIKSDmAZUy7/iZW8pD6bc0kXTXaOVjqAt7qUQ6xRSOSpZCv/VtYztX
8hYkBDiEiImh0718OrVSXQoNM+FuIzyq073W7LPwmOcK+JP4qWvNB0vdpXns3DZ77TYzr57C65KB
hJm54XKRVWmGgTZ6hgtWYe9nUud0Gu8FS0fGd+h3ukIT3qqGcOOWuD4TMwcrRLykTdRA9cXBq60A
OEQTmy4MfuOhkKJTFUf+3e21rXQIL60sAssoQBaUq5nptmXwTfHh0JbCjxzCHToRB6X2dqVQfui/
Kv4+sQK39gTGkH91UbgvtriHr32JX0JMpyIFiRU18cttNoQSAGHrm25Rivs0fKTkjS6WLVtoN2xp
V17fwJe2Fq0az6rLTueucLMAXCxiHIWn7xVmuJJpK+isXBqzrVnZaL43qLtdrisZephSq8p0pXlL
hS58CeN6cMS4iHfwxaHUnFfyvZ/qw444C09OGfdfb3/lNVcCCEDVlVCOrsuisj3E+QhOrTZdIehM
W2yaHrFrdQs3u7pSQBOMZOCukD8sfKnufVWcstZ0/ejTUBToVmp2orxPy8wZRDA+XknkM3dR+PP2
8ta+JnGWYhr1BkSkZs86j0JGN7SFzw7nZVreTeBDnjRffDSCYRZM7rfE+NbMwXgLKQ/CP5QMF4WF
WKitrIsn8/VGFIT3ffU9DHi8SFtFlLXPdm5oEQEs1EVHRthNt0sLhydzZG7JZm5ZWHwxSDTGtoee
2BVVV7aex+B4+8ushU7aSuo8XAqN+fL+G9q+UoVGNN1BmGzvV/fUvlemI+yZ2lZV7brOgogDae48
jcnVvuylZGnMtF0rmK6V/+NlNpl06++Sce9kg91rGzOma9uGi5OJkY3RaF6Ej9Cs2LREN9009uBR
y73KKaRSc25v3nXmpUIjiF7Oq+gJNDuXbt01kC9UcEa7mfAlH0RnNHMnGTeWsmVk4cxFbHmJGDaG
G8mBXXfiTK33PxtZOrLSZqZXtKwk8Zkxfsc08i7cAnCsrGQGbUEtSR4pw5x1uV2WxNNdRu3MHUP/
BG2+G5axU6rV7vZXWXFpXlGEGgq4onqVqlZy32uhkIquHoY7y8/fF/5DrO6qRP06zTqg9ZY0y0q4
UchZZwYw2Jao5F6ua8ymdCJii25hHHXts+HkSmVbWxWatd1DOEkFMQag/uppk4n+0I7pJLrkzt3J
DJNdLKBKEgxbvZ41Q8BeYOMAsk/FbnEdGr4gio3M/kVa/r3SSwcd2g9d1W9EnlUzM6AHAZT54TIf
4bM7gYanLueoTrlKnNuB8RhEn1rty793hTm/n+tZ+MIyugVFLBaqVYtuWjb2yBxn1+274neXfTUb
e6s7PV9il++wV4kgfG8uq18REmY8ikz6oKLrv2u8x6bMd6WuU6y7bzeemivBjSktuoNz2KGeMvvj
2c5Fsj/BONuIrqD/UL0/ff6vyxEs5OzvL27rWpKR4+r5+9P4zsxf3vb3ybPmghBp+2uWcvb7lUGK
Er3sRLc1y5qgGSGxalWn259+zb2ob0kisA3qHsuMqtTSoCoiSXTj/HeilM4AekPKNvKa1U9+ZmQR
mz1NEoDzyKykC/eW173Hj30teFHE73m/VUFbCzPnK1rEaLn2/bhrRNFtuvqoyC/Z0NqxHu80YeNk
rgVQQjQjIRrQxyviBIUB76jj07kqZXbbq5+H6aOKSf2QbtUuVl2ZKMOtQHEXGcpLV/b+j7Tr7I1c
R7a/SIBy+Cp1bjmPPR5/ESbYClQOlMRfv4d+b3e62UITvhfYvXsBL7rEVCxWnTqnj/Fw7Tz4asiB
g3XKNmRghqVZA8ke9hmXTEF+7dyCaY0awxNfPZZF8VPvzUfIzh6MDGQkZHN9xy1agofG3QNwEnzA
uaVEsZiTAO57tI1NAa21Bs9Rv5J22C2tDvfOKMeDrguFqXMzLrBzSYHI52gNnj/c9tpaQY5Yow64
kxIUq/fXR7V0jlB5B/YTb2sIHvG/nxzWOiVJBQEulIcj5S5DpRr/n3VFfly3spCH+QT04rZBaAh8
gXAbFBlgRJYDuXGqNDdlPB1TYs1+Vrqb3jrYHlhJUpDxtMNjX8XhpOarSNbmtTSvYC6AwCtgpogZ
hWAuQt9d2mpEO85975vDS+XeewSm5m1rr6r84fqAZdaEzcLs2q4jUgBhWiR+a9brLgYpNO8hjzfg
ZV83vfHlHgHoEyMlg/5P/j+Asp2vpFqSvNUA2z/W0dZMQewy0q3uvWdtHlBz+vX18YE4GQ9q7Adg
iISDrTYZ2iUJIERjjWWcvOOAHIwbz6us8YHB9K1UJpy55IvxikEWFJQDAEwJFu0sNrSpwkbVAQzW
C+LTsvGNYoesM4JMGWpi6VgAsgsPiYsS0aywfi6oVlAq7LRjnT7W9kGPbixZg95CmfhT2/B/NoST
XrC08tCarx0nRP7Ae+H4mUHvfgP76mo2dR9N4KiH0fR3L6OSWZpLHvvhoYZ+xIvyFG7UQe9G0Hsh
jceSZlXFv0dbCaZ5i3BT4jaXZtJDtzTwnMgM4PSfb0stocYwx7BlN9E6ItZL2dRB38naspfNoFEN
9TzeuC+Y4Z2dM9EGFP2qB2PwO2yQMf8yAQuOGDYDKpVANSMhyOf1xFkiD9koCERBixY3wUi2sTL7
rXvPvkyujWwV1gXyPkjGg8JE2OulXXeKyd8CU05AI4ly3U6vOhlF2cKFxt0ETxZxEg8xa8NMbZ6q
clKP7lBM69gwu7XBNJBQTqvYrRWJR1xYILxtkFwEJB53tQhirsYKQm0jYikze8qcG9Y91kwS2Cyb
QPcgdraGMoNwaCM8mCAWiBs6B5zMV2P7ppw7GiRN9/U3O8by15Bwcie3I3WDwR7t+mNIj3XyMFuS
IH1xLKjE8KShifBWuDB71Lz1lI9lZqXvzgfcX34pm7CF8AyTBY0xrAgOiLjPCiVV0mRMtKOhRf1N
MXvmHlXT79evisVthmc6KgZwA6oqTNaI/haLaLV2zM2xX4GkiwSKaUU76LZ1f1IP0Nrr9pb8Ko82
of+ALr3L/gPWeaNVDaV2VEHCtR8Vha1MqwH3JIQ3kCtSkrUDMqitRhpsdJqhrULT6xVVRhkCamnk
PN+sIjMG2jNxy/deiphHyRByQP0w1m86L3qhIKVQhkfJkC/rMji+MARgIwqk9kUT66jaczk32pFt
WvBSHHpjB3KoLfmGkLGX7MyFy8PE1c+rr8j2waefO8EJpQPqjLAF5JdvgYllRoBBNB9CYRvTfL4+
soU4iiMKgF4ErcWlwHsdj/OkdljLqjgW5VFxAcm139hQr1zjZZApUCxbQ3EL3h1MOWKlQEPJukla
DK3FDVysJ1QkA/NP0640mUjJ0tbAJfU/S4KH7/sMzr+AJXD/K86vungbrTGwS8laLXmREzNi0JuP
XpopI4Kmzv1O7TZQk5+FJ3Hs/FOFvAhPUvx3KKJmajyNI+ko3w++uwXX+eCsb3sWDH/GXDKapZ2H
kFMFyhS8mhfyMWA3adAPPiGUMGp95XasXIOqrN0jRB2CsqjjOwYt2vX1HXgxPGAkEW2C0wBYGtQD
he3egWrKyYCBOOqM+XoU78eYvvbDZvK8PTVBzMv+jCR5uW70Yt3AX87dMmIMQOYA0j8/Y2qbmrSl
unJUiupOafaZWjx6llRi68JtcDPAwnLkCH9wik+GHHSdnhkpx7yAJqz3zf5jNn6DPim03sWbIW32
UylpV10YGa4CFHLRsIS2GvG9DgZNNDWYahISQJCybttT5oNw48vTd2ZEuHJmOH/aEB26sOo+Sdcx
WRnu678zIUxdFFHdKCyYSOzOt5GlwwmWyfRdXM/8oXwyV8LWUxoPjzrQFYb2ody0X74z8OsAleA0
IeXMu/XO9xhNc/y8g5UYy1vk9H3ru+f8yKdNPB366iMuQOBNv76ted4eQFy0BkIAim+O0/jZNuuq
L1gSziPQz17ro8M3mGSsPhe+lQ8MeSXeV4IPVwXfOsYJSkG9nYSIsQNFhaw4Z78pDjP9uL4HLvzR
uSEx0amW4J3qdMgP0yzC4/c7NEcje4vGw0CVIbwujw0yQWgw5EBmjOni0o0Uo7JbqwhTHJsGFbw8
9tMv3xb44VMjwvLQzkSChMGIkkQHqPv4qdJtChmN8OJQ0A3Lw1poV4iFgWi2MkozswiZ+9OcuqDM
D6VMA/YSVcGHcmJEGEqPnnikC40iBPkEyuDjmhbOqq3J6+zSGy8rQJwCtkcdbIzJDBSi0aLFsG5A
AYT92NZoRpKlL5ZGDXUwtPl9ctWKmdAk6auJlhD19ZKwBm+x3W0bWUu7xIYp3BomQ2N+AuHQcPLe
WtUL+BmG8qR/fdfLrAivLJMkXtW1GElrP1td7Rfa0wD15X9nRPDgY9nNdcqNePFjqtaBNvcrK40l
77hP1uiz2AXwWLxI8WAEsAM9tjwgPHFInZ6mVVuoRQiKP5+4yW6OYp+YPgAT7kBu1AFENEPlgxkg
1Krvqf0OQfAN7QrgtUlA8ndsnp3amXs9rX3Wjqvrk3DpyPA+5+ouACDhvSmup6cmYw0cF9SUzA7Q
YUchm0GziwASIt16NgaZ0MrlfXNuT1hZh9SxRkDVEjaAH5msW0XD9vqIZBaEZSWg02b9SKpwInFg
2++p7L1wGa2dD0G4lqkazYkFSo8Q9Uw6tH6bwY7yrtkPbWWvkBZd29PjvxuTcEt3hOBJWedVaFTW
SrNuqKNKZm3hxJ3tA/73k13qjWAIH6KsgrbrdmLekVkHi6QSJOGiEfDUgueJ5wTFrv3ZSpM4n+oq
nFFTCVC4faU1fEhUtu9fny9+/+OJjgOHqvr5aEiqVmhwbaqwSJhVomc+NW/RHSYDQy0cHpSDENwg
E8SZZISjrXXAcStoHQ6LRyMC7dnr2KHXcpR4kCUrCDJAc6AhjQa+0PPBdH3uDSmimpAo66JWH5pK
/TC7PTDrMjDKwtHByqBtDixgqGGIjbLliEZkapcVVM/K6hjZib6BjPLL9bVZ2AS83Kkhh4DgCMCX
8+Go6BCpzcKswkyNu/2ktfEvZRozv0f6Tubil6bu1JYwdaNLdKSGYStlz2rT7i3rx4Q72Sw1WULo
8pnD66rIo8GTAi4gagf0ENtVDWrjhDrKJkdEEDAybMH/ExhGvqIqBC+a+C5P7H3X31+f0AV/dGZa
mFAklQrODIFThaq4j72vr3KEouAc6vM/XKTZUfJwSGdZtWtxcnUDiXcLwSLESc8XUiNRBxLUqgo7
f3IfctVPkp1D99cHt7hb/hoRX6kgiACXCMVJVkd3FdXP0PFx/dKhssrW0tZHfgFpfbQGI78vTCJw
ouBYGmbsyj4xD0ZVTas5b2SSzJfRPE+hgTyEt4aACpL//cTL6iCTJWYU14ieUBdUiuPkDLfIhP1O
0dbqe6YuIWhcnD00g2A/aqg0iXlRo4L2neFga7gpiGPJzKq1ArEoiI8mun99oZYm0EHdGkUYGzQ0
oi/syGDZrUHq0Guibad3aHuNrAEYmetmlkYEWBGcByCo6JEQN92gFfiCqg479362m1WCl1BX0PV1
KwuDQfKAQ7+Ak4J/F9apT3OXGU1fcwpaCKHBwj+Iu5AYQUgICjRQuohXYQJeszyBenBI0voenITH
Ctyjpp68W6Xx5asdzBpoosHLAKQnqN6eb7ohL0ipeWkRZtlPpfqOV4HpPFyfr8tVOTchXIR9MYwD
rbIiRLFvoqmPJgutfL5u49LNwQb6HZCoBdAUW+B8GCxJIVdpw0ZOm31kH5vkuRlv3PjRyLcq+GlU
yU7j03Iet5/bE6bNjiKUzXTY85CvUG/mgJTPo7tXvdX1cS3NHaIhE6y6SDhijc7HBWFKQpDBL8K6
8/wyto95emOCnOGrVhAOWWCDQK/ep6FzK25WxbZSTkU4TeZ6mh8pmKulyaTLJYIRSIlCextREaKI
cyNNA+fZ2Hjcjw0LqsnxzRG9BvQjTaYAzZbVtqtyybguL6Fzk4Lf7me9dwaKl35mKYE2vjhA6WFD
SIWjL1cJdjygjyHpCTiweA8BWJTak6rDzmiuC3RIeWAakGJoF0YD5AG380lTIbK/zjUuIWI7RajX
eQDBb7zKCiQN1CfpUl16OHjpE0uCH51Zoda9BUve8D2doK4gYx26NABElgHHht5QFWlfYWF0V9GQ
UJqjY1PsStJt5lQGz7ucLN6OxMGfSNgD/CkEd6RMDK3uKu+oDO2aKC9xwdDcXR5KXaafdNnWzbFY
AC+BuwUNSXj+nW/smWl1axhNBBjFn7JfeeoLCh4b5kS+PvsK03dUOaDZWXHnXzUyCXUfQtPE6NO1
JWugudyHyGdBaASwLQ5NFzv16swbmEEZ6M5mdwxrh+ZrNqJM0HpqsbvuMi4BVXg5YSMCv4diFVcs
PR910mbAvpI+Qi0Eqlvue59ka6OvdpOiH6Yiv7dLFZn8zqf5r7Rmz5Weffm9yBFjvEbhAaR6wWw4
gmqtwytHOdYG6O6NMI2fy1iWa7r08xgmGsQRHuHORxXwfJRT5RnG2CPD2pjRxrMnH94xnr3NnLwN
xs/rU7qwetioKIRw/AAYOwUH6VptY9Q0hnBqxn7lzlupPZDSerluZOHkwYHgqsQdiVZOkeSw6Yqe
NBaJw3RqhhUD2Rk4T0wZTmVh2jxEsMDaAaqIfj1hKHo+NGxGchpoOyjMx7dGd5uZD1pBD+b86/qA
ePRwfhPj1YsKt8M7Y+FThOhCLxKQ10QKEnUuXRVJt0dyOjK6DURjgrz+aL4srAzcEm+q56uEEyZS
Nw4JQmaWeBBWjuadmbDQqpWjByKN68MSZ5Bnp5GeQNc2J+fCv55vvNScmJMSiES3aUGPTac0KCEV
5UatFMTO4A0NMszGF48UWu+QeEGHAXA/+KchJK+KLM5NvEIh01YeFO2Zl5T6j+vjEvcfTKAXFj1a
GmdovCgsQnzQKXXI2oSJg/acaoqfYktKx3w5eRYeG+AawkaHnLJY5kkhK+eRGdTzESBsLrAVEeQV
Zzr+rsBYmI2y3S4eXD4mAIpAHwawFKSeBCeRUqNULfC4hU6HFG3mI3mZOj+uz5sYPX3acJE/QE4J
W12sKTmDm2atN5GwLOtgrgHJqX7a0z24DPxp+AYqZtq+fd0iOntxlyDsxONN2Ays0NOidkke1q32
u4XswX1WmeOdC8e+aro22yeRPW+nZuy2pOlkjFzisebjxa1i4WoBGzNQl+f7X51AUtuqWR6aHvgr
st7d1YP12rvjahinrcEO0qBnaYaBEYS0JE43l8Q5tzi1vZnqoBoLXaZ3K3T8GkE09htTbRw/V0gW
WJCqXRetGvkFuEAk5/0iisCA8Q4HNhluDLk8ET2rDMrgTlZehmxwEaymTbu1tJwGJpRzVk4HUnS1
r5s10ethp9VeBl5MyOfuy2kaDL+0y3kN3nD6WPVRfkyLtnrMCzWVJJMWDi+XHORo7U9MmOBraWxF
WWFoeTjlDlnnitm+5ZbSSvISFzScn1MBcBtWATQ+ukiyoKl66WqNm4fRc1V/ZHfAO1Zb+xuIGKMb
ogf1FNTvhrK7vt0XfAaH1QP0iHAGR0w4xJ4RuTrTsPy19tHS9+RWVw7FU/Z83crCtj6zIoSl5uBU
Beo9OQRfjjGCI1L7mvMNfFiNlfvQbrhuzRbuxv+byL9jEo6wZfROXGdGDmpuawpGvY3BXWOp6yiH
mnnc9fHqur0FRwisCOg/cHRB+iIGFzQmhPP/5OFcga0R9/2hML8IweFDwn/B9MR5U/Br56fUysnQ
4QTlYTXUSQCOeO8Gj6LkUGq5c1/pOfPrVhZpLi0aQCpwhgirkf0WbCKDlPakwH4covt57fkM0lK/
k+Yje78+fQseCPpoyPvgxQL8rZhmnN2kUZ0Wz/COKmgqjWPz0bbt7qaOymY9j5CdR7o1uZ0r5RdQ
s7LS2KJ1zgTL38xgGBE2i0LQnQ5anCJsJrJJ8pEr6v1wGuCz2zX0aJ9Yl7yVRLJjlnYogmvkHz0s
KwL68+UczbEBjtVG5iEiPq99TslD1D65koOwtDFxQ6MWg2AeNJv87yep1TK1emdsYSbvDx3IaIz4
ppaV/JccCFonPwu56DgUYQWjYQ3jrHIbqe/sAF6YtMBp/bGSOKrPVpXTiJcfARNJWwRrmDqgp88H
k9LYHL2iLsO5vk9TSOvEagAK7qx7MFRfLcG3V22KAZiCtzbqfaW+q7xVpEBj2o79Mcv8JDIAsu4d
NEand934qiW7iCaHmslexkuzfvqhfMZOZn2o8fk068rQAIkuCtY+MzaMFJK1vdxCeMxAPNzhnVHA
NginUx2g9TsT4MR0+kweDby5mZbvQE0uu5Yuh4PkPGAjOjCuYDsR3UDfDEAz1moZTkXla+BsUrRf
zZD5KqsCzglijcAT9cmzRp5cVcE7nwCdynw6WJtE+XPdVSyEC64HdBFaicCFgoZd4YVVjmgGm+0I
eJx2M5Tr6Db3tj37kxYHBAibpB93BdPBmW0c3elPbaUPjdEGs/0xppvrX3IBYcCxPfsSYf6Z3dSK
ruBLbGdlzmsgnu6GNd3QTb5P7t0D3RuPFfUJ9bt8U1e3jPjov7j+DRe8E+I3CNdqbQAPAm5qpJhX
r+M6CcjaH177W9nR+wTJnB+987EKPjJte4gw9h585HpYaxsa9ntzrX3zNtUBd92BPKQHdqTHfues
78Eeu1G2YA3e4mxt47uPXfHU+miL2tFttSrXYBveOBJ3enlT4fvw3sFZ4O83W/BzzdRmDYhQy7Ah
pN0Qg+H8u04baPkwbFUrM9ZdYkfrsuxlS7BwCmGZ50h0vBkc8cllsDyz9SwrQ8IUv6+3zRC00Bjq
99dXeskM2JsAqud9X0h4nruUQkFYoE5NGapWnuPlA9UIs7ppcyh8ydIxS3Np4/VhAeqLNpgLsXn4
cter4b2mFmR9FsCiA4W28hFMasDjND8sInMw/OPF3cWjJ86Vi14FsRuCufkMCFVShnmzt9Rmo4zv
DgaWvUVoYo80NJTnYImNQ0vbjZKW74ueBX6CTmyLGRs0Q0Y9ULFl2LLfXrLtNCSw4x9506+i1G+q
h2H6XdFNPEheFFK7gveIWJ2RrIJdz7U3DvS1iu6+SvbawcM+qoyADeB/nN8qR1aSXPLmLnoieJob
6numEHlkesVKOrc4KkqbBQkpMxTikTPSukpWY1vaSSjPchoUhFZQ+jvftIk5j2iYNMswtUDz6yWJ
sh3AkuM70cg2lddn68x2BtARlo3kuHyGjOKWOjHtCdfEWDQsB469DGPbCgxiPnv2Wz9uNC/bULPf
a73tA4LIwLP55M0rvC/H6ZDq36c2v4nsdjv390jU7/R7u8Er8/pRvsgg8y13+m3C0jtmajjgHcHS
ewfdWXXaLk7QpsK5vDbxfO+tofI04vryJLfFZ9HsclJ4ZxtoKCDoIhge7b7xmhKTUjwikbK/Awd6
9GJXwXvrawEyK34f5Gvdr/3vP6B2EpAV2kyCOkg38Yb/OyS8V+gklIQxl+E3V4DkTDmfoGhRsKlv
e9uDliUcaLkd0iqo5jtWbKq83CZ+k3l+y2Q0cZcnAJ2CfBGAVEXKT6yWQ8tl0gewt4VZzizfaeNj
5KmxryTN7vpKXzrtU0NI2Z/v/6w1Ot0kPWB91D1GxPkeg86rNd2gVSWTaF54UG6Jw5Sh/MKrZOeW
IFE0IosCoIY3JL+QXRoCmheJ5JJd2LjnVoT90w32kPQ2BbLL8RAE9oFev3tNE+BFF8wV8xOrXWsD
xA2UNWQVOr+2TElubnHpkPXm3O7o7Pr8wpPI2jJHpkx8Rh3vGYnaVrtR9efri3bptDBI9B7DXxnI
IIg3bdq4XRmpYxWOD05/aILa8lkSRK9QYbtu6PLddG6Ir+nJWFy9KTMHePyw99AWv1LqLbU31je1
lRz7RTuf551nuDGiczszMcwmG1TMWW/hNH3XsievG6AMenBBhHt9TIs7/sQWX7+TMSVR37h1DFs9
2IGM9awlQdyspcmQS5+BqTsxwz/jxEw2tIoZuRPAXU4Q2z5ap4F/itfjKu7Xk765PibZ/AmvOTd2
26KYtSq00w83yZCYfMyR/1NsKdGNbFjC1TwPpCjrXAesa6jQzVXeZM7U+ro++TrQzrTcRLN2Nxux
pDNINkD+WSez2Y3Qy8ptDLBl5k0emTsnoytr3CFH4TuGBLe5PEY4XQeypmiyEpau06YY+GkLxqaP
KP1j6b1vFT42o1akgXM/aaNkSy6P7q9BYflKBnzJ3GBSNetXFvmd2wTdPjLv7Mfr22TZO4Je9b8j
E1bPpgitEhDXQek9HF4sxf029+sxe5tbumXjzkPc7pFhj3c6WqQke/SzDeX8aucn4q9xYQ3Bz5tr
eIPXIaDrpZ/WHfEViyCT3wJ26cf2/OpoM4oVXBJ0nREPZJZGk36PbDtb2UVWHtxeAcWnAiZvybTw
q+fiy2wwL+KVhCyCKSx4EXtUiUag7Yrb9NgEiuMrz+R+eNILn93/E1u8Z5tLSgGQILg6yyg6L51x
PSTuNjVfDQiuRlNgP3Vj0Ks/dBcxjkxjdeEJjpnHxKNHFqQxeDOdnx4vxy3SWfBF/WZWrXXkvdLm
SXe3tvGojM8xe58ayQ3FRyHOKFjeAK5G6hDtY8I1XGtaF9ECTpbV5X3ieTe9Nq+vz+TSKUX9C9gO
nnO+4I4Y1RwEhqWLvezseriBsTgmwxiM6n0R5X7SvzWmpAR7YRFvBLSnmRzthZe0CPLBz05qFieo
e1W3Ogu8wld+Zsq6KoL5m+lIfAK/hs5mUDAmnJZZbVntajFqHpn6aDSe7/bNjT52kr0vGZMoq1W0
bgXaeYwpsnyER0yFrg7EfYKYCywGUh4ryajEfdHgnBWqilHZQ+7nSJ9rD7bz5/rG4KdVnDkgZnkz
nAaojZi3HtA0MyasyEM126k/uzcPXU7V/P7vjAjL03ejSXMDRgqD+vYIgXsCSTISzDKU4dICobKh
gTkTiRVIn56f3QbDqWle5eFYoJeU7CfXt+j7qFkHR7E2dQF1yqKQbIqlGQTLI2jsAODGPwR/qLW2
MzFa5yGam/082tcgJkpptuq+CtiArwXU5a8h4eID/SsERosOdd0uD4h6qNI/aEmVjGZpzyEvhbIx
cA0gmdLPZ9CzGACW3IieJJis917ferJmsQUbGhe0RPAKaAfq4+c2OsMdMrVDgcYxs03ZHGaP+AVe
bl/edOg3hwdHKl3l7CznVtoxzWcUwoqwHJUHe6rQ5u4GjvUjk4HV+A8JRwiGADvlyDnUCoVNF1F3
gBgycqn9MPHhNI7sTroIeTAMoECAUAM2mAsUnw/FjfoWYA+tCLXugQD1AbGzAPjZxos3nfXVF9mp
LT5157am2SY0U7E4Ze4h2ln3prmqZToOSztAx33ECfLR8COigeM80WhUo6m0s50+LI0KyoBQ0gnN
jsr0tBZN4RayeAYU3Dz87yfBcFaqpaJTwBFSddv3xWrw9mkr68BZMoLSBTjtgNUE2kmYtJTnsPsS
SeM4fegbZF/AjAYkiuTht2iFl4eAigReSwSymCDWhuIacsYrpdv90sj++oFZ/HlUYqCfiYQ0ejjP
Z4p6Ywu2/QqZ02SN7jsoepuV5LEgMyGc/N7JzJlkGMHI1iZ7RcOyO3z8g1EgFYZ6EmTsDVXwkgTM
62ptwATAmp8964VpB6qMVGjB6UNbFZ1dwIB/Yl3O5yorNQQ4FFY6zV6NqeEr+gParpws/SdrDvAh
YlIAwECXem7Iztva6WKtBBJh7Zl8UahMOnPJu1h/TYhNXQ7twPpGdKQv40fLfO4MawsYuK+qAP0q
9fr68ixNHJ81kLJgmwFodj6e3HFbzWk9FCPScp+ZGbTD9lpVrhImo0tbcsunlvhePDn4g6bULB7s
MtT8H7I3qGwU/O8nv53aBTOTGhlfK10r5k2XrLviZmolc7WwMFxmEIRHNtYeLZjnVjKtdL2kRlsb
y9/madhr5Y6p6a7ILR9USF9elzNbwrFRZ9tVEgW2RiBb01WPbqAw12S7eWHe+D2G1gzcy1BiEUbU
6p1SKbQsQrUvwb6gxJCkan4zXdNXjlrIMtGXFV3OYXdiThgUm7OEOHYFc29d0vld99gV7caMI79v
t2bzzZr+WK1vzMDBbdw4NLe2surG0DPiAG4E2lk7RTYDCx7w7JOEpEIRo38o8zADCYUIdcjGu8Te
XV/KhY0PE5zDkrfs4oY93zYMcuAec2u0V8xQI4wftfb5uoHlMfw1IAQ8VU6tMeEGHAciSca+bO9H
b/PvbAh+onFaY+6UtggH94nGaElCpqeQQLAukyyf++PvQPhAT46xNpg0ixnCEHSvQa9KS/snt/Pc
lW1NcTBVTX9n1MCgEFtL1iwH+7auqNomNSG92U9e7meJbgUDFBQerw9etoLCMYmL2HUIn2DXfSrn
Pwr99e9+XzgXqdrP6M/E5No5W4MN6TgkRJKDXNwjLrRBwYoMRjwRRMSUjtiDioho6rf0SdEOD/9g
CGhXQdSNtwpyGudLRycC+nWC39cSKBsnUIuXndTFRTixICwCNdLSiWZAECrwohapGjiyh8PiHCGa
h6YKfwaJUbCB6wntagwsMdnPdDqo5VtXSnwB/0jhbYKm6L8mhEHMxgRAbQsTQ535kN4Y9I36NKOU
8/XVAHU8+uHAKQZ1LSFKMdUO7H9oWg3T4afav3UQu79uYGmqTgyIBB5zNIyamuIx55n1VhmHm8JW
b7KYfPw7M0J82tkkzkYbZkyKar1zoyVKIIO2LO2r06Ho5zt3Hk1DmRh67LwYVDnuNwhGXh/E0pqD
1w2FeLRcICUhnO4SOC2V8rkqR30HuOK7rdzWTsz8nsn6LRfHonOEO/KzOOnCk0ErTSdJeL9gV79M
1PYrS8ZKzu9DcQMDIvg/C8KKKLXlTU6CwUSs+SgdAjLacV813TfHfJ3IDYjEZRZlYxLWpy0ooBo6
HxPwlWr+nA+ya4d/8+WYINqGrkH0FolEviB41hpjRFcijXO6arXk3dNbqMN3EP2zAwJFIxXSQsx6
rdQZSsru5vr+4Ot/aR7i4BxtCJgRn4CTW6+cazZPELZEWFkjfZkkh4aaB6d8YaO5bdGwIHnCLE/o
X3uCq45Z/SkqjOFazxk0JajkKljc75Bo+u94+N9PxtPpA6tsBbf4Rv8wX39Ifn3R82DCka2ANCB6
MM9/3Rp600DGCsBeZWO5qT+DFLeS7bnFJeHZCRWdN0iWC3vOiPHgqpwYQI45+9UA+83iaW13u1w3
V7KM74W+KPKIuoGGIt7gw0kgBGetkSEe0fuPR3hOk21kzrFP55jtmDvTQLOUCIJelv3k9hYgtkaV
bbKueaiz7Ad1geZua2YGNI5j0Bxm3g6qQTkUY+s0Dbzhy5TXn58KrDOnxeSBvDD5hV23Q9MTvLOo
5XfvmTpgZr6e9gCeGshtPiu4KoWIfMor02mLEpFEHAUa84IKtqbs5fqhW9ykJ1aESff6wSh0E1bq
eNWPKGbdsvbZ/X3dyOJe/X8jkJ0Q01AZKCrnHK9pIAMOvbdJx6c+k5i4Ng5uQvDHqp2NJOazRcr1
VB9K86aGoJcsJSEbiHgekAdV4gRWmuHXXD/T9naQCWrITAiPGCtTDGcc+UD0B9RyPO3A2PofLAe0
IKDeApAn9OPPXYdZVtANT4DMi9zo1gAvFDhqQCOM/NfquqHFRYFQGLoQP7uYhWs4joyGgbEbJ9ps
N9oEJH2i+TbwsZVMwYlvU/Hu4E93NDhANQz5+/MhqVmPvo8evsPpy0CJN2hjc6M/yvwbnYq7pPg5
O5FkbEu3x6lF4Xjm7jyyuivKEFB0qN+8RE3lX5892ZiEo+nSemwLBRbAW71r6X0DWdPePjSu7ndt
aPZrkv24bnHJ3X96G64XgieMMIt5nIGOFLrMEM3A+8WfIYbmrso3M/p23c7SvkCSHRl2cN6BT0TY
gMZYMadusAEZug6zu/w4sA0hEiNLCwQ9SLQ2AnYLtmdh+uaiyIqBARRaO+8GeJho9g+OERJgUCvG
JQ/WDWEHdINmZ06Ny3FKyuKHk0OFG+QRSZhRoKavT9hl8R93IwhKDAclI1BMimxPjtFHvcLgFSzm
JX710JXqJoZEqKqHtao9sLz3W+u9cGWPzSVvhMFBHBW5dyCm+d9PYpgmq5y6A9IjdJp5XWdJ4KXv
Gft69h2smWj6QHMWgnUxWneSbIRABlpvHSu3n9o6njbGZEyHuqeRLMZdiNsR4ILwheetuW7Z+YBA
OTmMsTuTEJ3KmyZJ74xk2lC9XwGiOzmHqJoQakDIpTee9ckOHI8+2BRq5zeu1/g90Qpf91KUoqNB
gktYOBNnH8a388lM2yPtVeJREmqa9yPxKLA1jW+n2S5zJCmQy/ZPzlJ6MgfCovZz6STWMJCQDPOG
s0gkBzC0Da7no+FdM3ZRHdpTvrLT9UQyXD/p6vpuXh4qmvDAQogDJIpsVBZV8wiZEtzVnT/HHzpR
8ULb6/nrdTsLmxfj/GtHOKCoF85eZ1skLMY5uuvHothb6fyto+VXebEQDwK7oqM7EEJV+I9gybWY
Yo01I6ERlyvLekuS1q8gG359PJc9SYIZwaXRxo7yWkcfvM0CsCSkAbINPiujDdPoL8j1wAeggblv
b9DBdqtW48bx+q2pT6BwVdnajYdAHZ399Y9anGQcXU4LxUtPwje1ts2gmYcDldLe1/cR2gwzSel3
4VqCy7NBp+GhWQRxy/nRYLlSzah048yqbrpry3aVW9Oz3TYPhTq8TO6kSjbookEoHyA44pU6Eck6
RWOT4OVGwlj5zrvDVeZXPwYyrsj0cX32Ft3RiSXhKBoWYmO7gaV5/qZr3xQo6WlK5tsukv3obhq/
XTe3lFkGohkybej24OBmwcsAkJclEIEm4ZipLFCbIltb9ZisckONg37KI39qSL/SkmiCwGtO9yWN
m51ZlxrAyeRXVPfTKmlrV3K/LW4itPyhNGqgC1jMyrqjPlFLxWeBFwN1ZvBft6Bufro+eJkRca7n
YUg0FsEIGkNWZjjKaCgX/BrYlnD8IZ4BjSIRoVe6OYVgoUPCbG49tOo9APzva3H9kKBmub4+GL5Q
QsALW2BDQqaEB9hCqFZGMD/V8G1grHtr236XDN39dRPawjGADfCRomMfMHgR55VVlKpOiQnrWbMv
3cKPKB7dtu91UNTWgfVpXirywtCs2dj5D33MgniaVg4KEKOGjs0ZZSsZ2+ZnI/HluP9+k/ACa3QL
hTrXJaFHjFeWsl0O0IQJSG9j+OP0VOiWj1bRFe1voeuLzaz+BFr2zYSvJGYqCSZk8yP4pT7K9FmN
gYMDnNDc2zR3fJXM9cEZ6v+Q9l1NcuNKs7+IEfTmlWw/PSP1uN3VC0OWHgRAEjS//kvMibunG81L
hnQi9m1WXYQrFKqyMuOwnLRqN1TTmurq7MKjqQrZGDhcy1diZ5KltG97LApz8iaiaYPXh6FPv+/V
bcBG/rWiTDOkaqnfJaDJ9NJ9kH9ymyOJ31e2l3z93S3llQ1l+vqsCUqA+IG+698yxFQmYi+d//KT
X7GO1pWxiVLPOoBoN1o2PHtMJemPg5BTN+868cBlTjqgsCS9pAumVvG1fdPXen/mPC1m8L9WlHWi
dcqmyZ7Ks5Y5JmAYQ7sty6w4cNoa5SYTxvQApjH+V97n/Ei7QXtCdqvYahpLIkOLobWXN11Y53G8
Ev7Nb6D/fpiytGWDZsC+BvELlOc+ayv32YyPvRm1sqZu14wxnCBgmzoJG4dtxuFn5l3+twVULrHe
LtCO7GPjdAn4NhIv7MZfTeqEgb/WOrO2VZQrQydtkBJg1c8TWCjNx+kgpgNf61RYmzP5EVeRf9sU
fZcn2I8DWEoSunHjo18WK5t+1lfhAQdGAPBqobn+1kjRMUBtJWa3hZKF0+3gLvPmWwBlhvrr8urM
7q//WlLhWmbVTlh83OWG15+m7jnP3D9xTlcWlKPlJsjbjyac04boT4b4XLtvy0OQk3Hnma4MKEck
qUSet+DqOhu9A+96qlgaVt7nXH+VgUli83Bce0HMrw8449B3DVSomml3ayPO0xH41klUzX5q4uTS
VPE+CUCGBGeFKL5bo8qZ3XcOXsEoUUhic2Uaa7hBbAi8Jpj9TxE8NCDWAtdQuDyVH8H53VxeWVHm
cnL9cagGFzdJD72WIarzTU/QWW7rITUHEk52Aw7H5qVDANr7HAK4RRMWBG8WgTxuAB0E9JiGvZNE
Nh82FiBZrbOBCiByLd2LZ5C1rNtMRI5ShyzfS2p5yE3eHhQxCIkGwvdmNIWGx7jp0++WdSr1v9tH
11t7Cs+ugYtYEb3LEhGsuLKszaWgoYzHff6o41rat50ZMfCPrOCo1gzJv185GeENelvViJsAHYgc
Dy2HeGkk48pqz579q+Eoriw1EZyVLoZT6AdA6dcYdO6b2WUpCouCh7aP0qupjEJrgDzLOUbByMmA
hIdBjgXporZCCeaVZK7sy3vxwJ+2vInnh4VWarQOy2Z2eXivJq8uK9og7izOpnmxveTRE8HKpTy7
65Bk+38WlARC6XkDehFwB3RBHQ6WF5qZ/iVLHjTKytBPz4O9FtzLfXx3Lq8sKhfCSOKMjrI1pUy1
A3XTKhRi63UEkX0SNmlwcPsj1Nc3U1r+BRrQ1/9lRsH/cDujuW2WeuFhvNwlR7OtDjVbSSrOXt3/
js9RC0I8bxD6DRgf662wm5LPfmZ/am03tPO13oTl7XHH896lHQjl5VRmqNc8rj1b135dCak6rdWn
csBUsdOwPywvw/yBQjsFOOpRPEGN5HYdRKbV/VTg02vJJ5KLvYCISjpORzIZf2e11UcopL7woHtJ
OZTQujVU/+zgAkBz0I4FVhM1r+33mqcZsjGmGcsmNNGu8kwYX9OyngNcIn8NdASIRZGj+3hVXh3g
wEwrq8xJeUbmM5pQLR8qYzM5eDUmZlTTB0Do2jEP7ZPdv2bttC2EvovL9NAWVghA12402JHnxm5g
2blP3a/LqzA3Cddfp3hN2pIqzwZ8nd6UYdL4kDN7X7YwF9AgR4mebKkDjwaa22W2Og/aAAy9QFV5
THizzTO2EyAg0w+IDvCeFwdi55tlm3MRzbVNxaUVrk9qzZNznnzNhR0lRRdV9DXGdBbNr2Vbs/sY
vARSBkZq3KtpfWGXPPcMhE+e9Q7+v3PFgmOdDP8Uwokm4j7aYgupk+2QOl+yol4L3j7Q7qozvTYv
V/hqf/l1nlbQRi/P6CMD91wBjn8kgEe2F0x/bNtn9LtuBhfAXQ5C7hQAqFSEHMmDTZdu0o7vAOLc
BYi9pniKbKKtXC5zdz9k3xD1Q7UBiG3l1jRAVpVWDibHGHd19lS9Fs1KdDFXn0IxFEYkFziQIoo/
LwrX4nWA127NyqiM00g0z4ZTR1WiP4NOMOJxvPWbKNbESsQxV8y4sax4MKNsYlOYIHzM+inMmjFM
+yfS/hzoTzb8tKwJhG1AmLEHDWGlEdvbZs25/H/Gju4+KB5BtUIlp9fNxK+Fx3F3g3zcY5ca7b8A
5EZinKLJBGY9qE5J+8AzseK9Z08YMkCQlwAt3h2hIDgneyGSHpMem+fKQV9MY0UdZHw8H9pz2VoT
4+w2ujKnbHIAOEoOLQFEDMlz0bO9ll6C1b6StTEpe3XKOAgC7A5pE4uHjAWP3PgqaS4DejRWme1m
jaEHCy2FyDtDgE09tj1Dlxz2jsmDKOu33MmjXP9Ckcibsm/LLmrNljJ7tWA+4TIflJEtVFFts/k2
auAGQj+ozdaIAeeCH+NqYMos0mLAnSKNpZXYad4JCrg7wH2jEmdheVjznvfKlHJ5WZnQE10DJWnr
fgMr7kNhPoAzfpvkdTR63xC6ihxYeXamVKxEeLP7EeoDSGhA2vauwXXSXO4GBE7X8NOo7X/xjEW/
T1qMFwcYQKBDg5oxWJKV4fllUBtth5k00OrvJ6cmrzaFgDOPd614RSoxbKFQszyns6t3ZVNupavb
xAO6zC162Az4sTK/EBtd1la1h8Dv8x8YknRI6E1GLfzDs10ZQtObT0TLcEWXw7ivRyEQBtFp0+hJ
ELZdvfLmmF0wcMnLKibKz75y3NI24aztcQ+VkOw0zDeR8dBdSw7OVgjAkwDyeAiYywTs7ey5ei7q
lsIr9kG5af2mO8YeyrEONaKq88PGLd94rtfh9D1vyj0FnEIYu7QqDhPo0kd/rbQ1u5gQyjDBpCB5
p5XF5K0OasAAu5R3TxAHmMAr3oW2PW2tHEHA8nrOTTA4OpHPMUBxB9TG7dDBHg0VQdNGFATEKUwJ
8SZWT7x0VGqsc21EGRDErNsmA5H22U3phpNTBUzX8jDmXOW1BSVyNPq8N9vUxQrWZWR2Pwyxd1Mr
bFHnNdH8t2xsbn1MyfcuieMklPZ2zsYAL+0E4RvAJ3UEpqQTHcZjkz5ZHU7DsqnZ5XFApwFhWiCc
VSlBCggJggAf3NRuHnFzQxqgq9ZaANeMKIes8tqxSl1MnhO8EdGEWbYtf1vrFnE9Wor/OxLlMrNj
o/dALgdeC3GC1IyUtdf42smZ3WhXRpSVIQWagSjHdOl95B/YmkSO3EV3+xhAd4g6gsElUGXfpy7P
HXAglmfhslekVyM+FW9dZ58GU4dUEv2epMHKBpjd2MBqQ3UCSCcg7G73mjCFVkBSD+0oGZSIXUBr
rGNGUTkE0hlJzuXdNjt9LuDDoGRGp5PKd0ctO2YNaLXPht7iLta9fu/n1hot6ex2kzIdaAZFv5O6
p0VlkVQbKvQNFgGJcpPZke12Bu7jnuyXBzR7UqHcAgcnr2QVaTJoeeBwHS2KQW/vqP3O02Q3dEXo
5Ss8ofNj+teQWsdvgVj14hptbrQDLaAYtkH/VnTuyvqsDEdlm2BtgzfTxKqzAyGjvvK/cf9zWoLE
zE22yxM3txMs8O4jUjKBFrh7nI112dhuUp2TdgLiyrW74js6E9Y23NzuhpQFqCDA14LWGOUNWArL
7joXt08/iodRwxVLE/oz7Yxnm6MyXsUvy8Oam0B4bFBFo9UdKGPF0/l9lSRMRxctg84n8X/mJrIn
0DMn/WXZ0Gwt99qS4u4qD20Ivd5AfgxEO5E5pkBMB41zaUDvB3U6v4joyMFUnICEedSDn50bJ1Fn
gaO6T4JzrjEXGoZW8gfn4fqrFG+iZXkmhgHngVrvnv/D0L+inJdWXbQ8+rnTAHU8pA2kVAieSbdO
y+xJlQKcCD9S0K3bnuRt0rfJymmY88agqABOFzgvieG+teKW0DoCYSZaXusmCf1uA97ML17LTo2p
bfMOOenst8UbcIlJOn7wvEMo/k4jjTtJS1BHrNBIOVlhKj6blh8ZHaRUh27NTc7t1Wtb5u3wAChr
fUe2iwHZ8jfJtl2ZbxIkBOJ4TSJ+7hQizYeufAB2TEMF7SByqnVthAqgZQ6Q5TPOMditjKbdl6W7
o2WxgoGZyywCSwZ9ZICggehWom3b4DatWoCgxwpUWm7nPjXD31YXPKTOgwUIEP7VKRjcFQ99z4En
104qDaD/CRTD6svdTkt30FK02Topskppe4mz5hNBkqDyrb3lIGM7kaiq80ed9Q/uFIdZ3/yB+4Ey
GkSHZeM8WEJvl9Qc82w0PfThBiM79cz7q8qtiBbi4LG16tDs7kHmGqBlLC0gX7emsCeL2pDSNWQa
IV7bP3kAB4rRefRXY+8ZU6jGgC8IHHrgOVdlgUhLIH83Amjuk3efTxHvhg0jHvACb8tuZdYQXoII
hEDxhS622zGZBnUI87CCzHh0fOczqX6R8aS53u8/OlGRAWgaaX+oYKgsIk7jF0iLoYvC1vRjAlhj
pTf7P2mZvrGiZCHBCZ82vkDnBEXaKvcumaQzh07l8pzNOMkbK4oXAdt8SlPZBSCE9kkAk+lqL6bW
ygIhaTOIcLUrvn/unMGipPWBXhnuAGWV6Nj3TkZlB4/ndmHpllFQXFznfXRxo9MtZOvDOhEh0/9K
QDOHBp3j8ohnLh/o2SBskSwzOO/Kzq8Doom+1nHO7SGk1S88NP6E/OfGhvLcbFxURswONiqbhiiN
Q6IaVKErNZ7ZgaDGD9p5cPfjLr3d7llZohZJQWaTm788CKBX/JIHa2CLuTNl6iAwgagdhqSCQruJ
6RDrLkHYmNkgdh1dGsaV9ZPq7BMYtfhmeW1mrUliSPQ/Is+i9r90uT04QQGWb/RwHzn4VRPGXjor
3RBQry+bmrnUHFCHwNUCHSO1KG9nD1oEA7rsE/BtBm88DqfqmLsPXn+w8hVDc8sEqRMUCoGJQRSi
OHWmm5S6sUbOLqu3JG5PyA8/FsJ6Xh7PmhnFXQw5eExNq4B4+4SX0t6DoG2/0k8iT6byvEUb9X9H
okyZ6TcDcawc9NKiDA3xq2Psj+YK7GXQwZBYebk/rrKHXZPqtddhEC57hwE3eNPFr+V5mokuZC/4
vyaU4+8NrT9l6IQ9G2hADrNR8DBoJ8ATtkU2PHiDvdEYfdAq933Z7lzEj5wveoQgeQmYqAqXowTB
Yes5INmoubUPaEX3NLO6MItbghvEh+tFoLUfBtN57y0PLcjUg0Q19D/83LOPKH3mkU5HkFYuf9jc
mUMrtgfUNzodATa/nXPK+7QPkLU9m2zcQ2cPj5FpN1qP9bSWF5tDfzsg6oH0DcI6XNFyD18t72CI
Bg8CHAUjd46jz6AsdLSYv4WGROS3kY5Sap8FBzD9RMnnoHV2sddvxjr73PtDZPIX114DS81taRAT
QLQdw0cmVTk1fAR7RJLV9Zkwh4U+t5MotWOxcufNnc1rK8rB4X1v1sLCnhuGBroFFXciMwUTpB+P
dLe8mrPXK+5XNBFCYRctdsr+turazIyJ1EgG/fKYEfWAmdFMFil7HQxGD9Q4DObDSAD0Dryjy4Y/
cOHA5kEMDS3YeEIrVx9NqtytCK9RujyN5qn60lAarpzhufnEuw6SdeBfQUiprNrYE1a1HcOqNdom
K/cTjzfpsPIMWTOiLJozVKCO8DCQGvA2xF/+yEJzjVxv1giSDbiKQNuJZP7tiQj0uLFKDwzMdXpB
TiBi/JGI/g+WBHgYgEBRbcJ8KQ8qSIFPNUIeiob8pg698pGK/KfpoCOx/JNwAQgpKaouJQg+2s2u
TniTg4aubRk957zZ50T7NprfwY7+gMO7vM9nrm/cELaFY4UqmudZtxM35noG3iXQZQd2G4cB1XZa
m0AVAE+LvN841V/L5mbW6cac9CNX4/LauEIerKnPfjeGcf3VKFBnqtnv+wl05H4UmnwEdip8Nh4q
pqcx2LEJMMGkbfbJIXOKlVt8Dt7gQpzYlutjo2NSjvVqLLGeYkcPlJ4bzd/3gf05Td5olz26aF+d
Grqp66+A0kYk52ETV3uAR6KibFdO14zjRTkNLLIfLKIAeNx+BBopSJl1DT37NT3WnJ/IGvXuzA6R
miJ43wKgBG+kHC1ULbqyy0t65o0TsvgptfdJQkKrSsN4WLvaZoaDZLUUEgYRp+erDSCemxDfK0eK
1IhhTRvsfvbFSVM82Zb34dygUFV3sHYwcofp7u0unqYRigCQICp3FTPJ0e0JhIGIbYQxRZ+fP6X2
yracGRxicVSYMDoQZ/sygrjaMBXqfr0ASdvZKem2mDo7anLzD1rfMXWQUrdle6SlPstaCENrwRBQ
dGAE/r6lWnHK0kA72fXQrJyAmUmUq+SaspnGc1SeXML1Dkld1Esy/A+7wRHWyWZdFrqTa+0IyYLQ
q1trJWkwN4kwiCwahEJBO61M4tAGnVbFhJ3LmH/VUglRD+L98u6Y8VIA3aPhHZk6dD6qdIhZ7Oh8
SG12TptHH9QbPKBgrlhjwpqzghyZ/wGwBD5LOboFBIVJ7eX8bIE915veUBLm2vb3R3JtQzm8eTKY
jZUX/FxCT2zP0P9nFCtYj7kFAXIAr1pES1Bxkrvkale3YjQbv884bsX84E/8J6Qk1lB8s1Mle8IA
k8OaqI9MqzUc3lmUo5PZ3SeetjFYsu26+LA8W3Lv3D7MMAhdZrkhKwnYq7K3SM2bCUyeeKS7yZnb
X1yDh7xqQ5GtEW6uWVInLaclbvcUgjz9i5f/U0H91XQ/Fdo/ywO6XxsMCH5AKhOCU0Zdmyb33Ha0
oNYUfDPGsF17kq/9vBqjgtcp6RARnbXC2zjehhTu5n8bgBJy2czNkrTDAPptE3XH5R+/31V4qoDv
HuEVLh2w5d7uXAAWxpa6+Hwe772AhG377qcrPnLWBnK1yBpY2FgqiltnBInhxMMK8IufvYO6WDff
locxtwrwIf+aUANskzcJG1zsWn8MiXgHAd2ygfvNCoIoOFx5LHBhqsfCJno6ljbEgYoGWkSpq3dn
blBU5SnNo0Hrp5V78iOkuD2HtwaV00GHHm1JoKI5cxH5457STfMm2JYnO+2UkUdDrGyEtQEq+zgh
xB501CvPbh1bkW+z+DhU2j9EBzDV4hVf8Zhy094PDywQ6JiBRs2HyPGVx6xiLSWdNWF4mtVvSItW
KxtxgNHzrSl+MKvdDEathfHYr/g3OW/3hgFw0RFeQTtNbtYrwyKeMg9qOMjZiH1FdxVJNtAEiBsI
bRaX5T0zN0ZZP5Cc6mig8pUpRetY3hETAVbg8XMF9juvPsXQbvCrnRnnYe17obsW1N0fBHQXglII
twQubQix3g6vLmoLQY7enC3rZysptleg1DPTd/P7yvQRM/f6wsLv90OGxMNTHObJpzoLC39l8mb2
Iy46TBsiEGDFVCoISdEZWJPZIKj/0ZdP2AsOevKq1UTS7ICkGZBrI85RtU+qqnG8aYibc+o6B+qB
F+W10+poYuJUOit1QTk5yt4D2yIMIVDAW0lFOtQjXs+mnrW4W7OwBq2NDW3H+J/lXTdrBDokMu8p
uV6UkIrX2pT4NowkmK86fxfdrmzel23M7Gwf4qn/2lBCKs0Ap1SXlC0IZfTIL/MTA7h1gEzEmOnb
lP60+iIcWjNbebHMbm7fQ8iLWAsnS9l8XNixO45VC/aRZ0IuPRSZlsc1u+nwmrXw88jkqepLpV+j
ma5u2rPOPpdDjBzNsIFHGkxzu2xoZiSoD0OBEhStyOHejYQw3Rr7oTtnoLjYWj0Tx6bNgrVLRN7e
yoYDrgZvVlS+gYBSb61Wa9M46OzuPJIpgjbae536j8Iwdn0BEeOqfx676tmeyMnJ9m5xMvx3V3xZ
Hun9VgHsCvAeyUaLd5/q6HE/orLpWgLcKTHZpkAW7HLNRFbY7OOQm0W5TROU5iFtcnSGsTouW79f
UFhH4tCBqAVySerpbinCwpb54oyGu0gEU1jqe1zvIXVXnmT3buTWkOJ3DeGTOIk9cS7yAyl3Pd31
aO1JHjV3bU3l+b1dU1TacXGh2giuYgTptx6+yWLuN67oz22fswIk3iU76RbxtwTEuVE2gcEyCKo4
Avqch3RIjJ2mN/V+eV7vnQw+At00ePDiNYK64e1HZEbl5i128Lma4s2QgEEiH0KN2799HmVeFpVd
HBQUDdUE9BDHZHR60DH6/Tb/3CSyVfKcQrR3eTT3e1S+3cFlCtUIPH4cuYuuYoIGtZPSKzhYBR2m
P1Crmx5TDb1Olii/th5Yud1Rbw52Ob4AiG6tBCT3Gs04nuDIQfoKNRPLUwdJJzFBw9Mzzg6Ii0Yb
YljTKy0fyx99vikegul5NPNQF1Hc7Zzi1D7jh/Zj/Cp+EfuliI+6C8HIlZas+2PjyzZmsCyiLxGZ
fzlhVxNSmcRBR3FqnrOhoduR69y7BCQXLHJSp0ZjHkVFZ8UlzjQqgVwPRD6yYQJLrZaHRWeWoi0n
yBl5IrTQelYFHdob/RCkpqHNgk1dettxyrfc/X13jKItNEPQeohEGLr0bsebGHlZN6VhnK1Kgwpe
4TrnJmvZ6/I2m5lVgIGA5MLzAdymaq6IlVwA/55gVklmHHXhckicox0v7Cw8tHtQEaw4pftTijsM
8SBAZJJ7VM2DsXwafI+O5hndlSYo+1xwaX0rucOrx3yoM39lJ8+8WVD9gl6wrLaibUMt/9UcdY28
boyz7m4qFtkQ9XZDam1Anw+Bt+CpQhvO8Nse/tamEoroeezw3q+NDzIM2n/uNrXDInCQL6/djIsA
Syx2JbB4YCnxzdsdUjC8DpHpM85eZQseTU5rVFFZc4J3S1mwOgJeF7ohPm2nTZJOaEGrNFA3Ln/E
/SWD2Ps/zSPggLjjdYZwma8NmsBHaIa5R47J3wzgPNsZOfeOzpTt+s7OVo7lnE0Zg4OUDfkTVONu
Bw6i/GkAvZ5xHkb/PLrp44gKYFhbAYfUh35OoCS/PMi5mQZaAwU/D/A5UNzdGiw1q7FbcBmeCem/
pymaFcE2aVaAWIJ28kDyItLqJmQFX9m9M4cFtwCOP25XwGBUvK7BU5NnA3weUILa1h/69mttVkHU
5o0YVy7xGU8AAg9c4uj/AUZWZUcPqgqBJtQMwPGUPLcCbewF23YuuIgQmyxP532kiVsN9VOkXdBH
cEeaW/Qa5QKEcFACsNOvzOViZ2pcX5m8eStIFAPUiXOv4vISJ6snAx7oDFx1FlYj7Q4F7deQ4nNL
hKwIfgjbAoVBOa1X11Lft3Vferl19stqOutW98tOkzZiQFKueJV5S7JVGNBblEbkqbiyRHHSirwo
rXNcOt+G3nkZnfZJE/HP5cWZNYNbH8EHQnRwpt2aQTka5dOysgC0MUHgMyTBXmZLDpTp00oSTl5h
t2EjdBbBAwwuF8iI3W3vKdUdrUlcE5zw5QnAqMhifzGuR5X4bGnaHv/99tBQkYPXMNC15EGJ+HZo
zPPMtAMQ/9wN/5AJms9objPXaGPutx2q0NhxQGAidwld91sjul1mDgjCXZAo22hRp+M/uTusiUrP
GgHiCoUWKWXgKw6pzjj285DAiN10+oaxGmW/3qd+tuL5Zg2BHByH3EE1SW2JCbqC1sRhriTXZJFJ
KsQ9yUTaH7+7Mlh+1EshdQK3jr4/ZdImbucQ+XQhiNpU+rYJPMEOYkQIFHaEGfnz75vDvtNRi0Nl
BA/rW3NdG3NwuqXeufR4FwpPvNipf3B/n6oDuJv/BB+yW9RSzEwd60FCnXnnVGNnaQUkbL+dvgmA
9URmDWo9ACWo9D5BWbl1qSXeWbTZGx4tMap83g9W+mudePfXgzQE1tqPJCWc9u2U2TnKv7FfeCgq
fmkK7bWGxFFl7zJjLUEwZ8hBPVtqhENtSlVI5X2nxzQFhbNbB1HSg6E3QVu7DmbnteVZtnQn9dkD
oql3OpYHtFlbs/1i+XTTd2DD9Nfu1vuABYHKv2OCAOTt5KUtC/AghSUrfjRq/gQuJqo1T0bC8Ehd
yYbOjwpOAVJ7oOtW3+I9wzGeGObPzLM0IomZ7jjNPtdVTR6I36wc3Bn/AHAZcBZAmQLmo46sA3F7
V+k9ooYUlflQM5J3D0jn78vnddaKrJQBO4IITO26zgrTiYnJTDAT5ZSFxDL53kDw93PZjHTNt/cR
aOI/YNuYPsSWyh5n1GgTWoEgvvXKcpMHaNspNd2KmGsM22VTsyNCCwioV9AHAqz97Y6oM9MgfdMi
srMzEYEjWID/w/NXKhrzVqT4M9wDHLj8+1XIANrdyfdTAaqLvAqe0WGZ71yS+pvlsdztbjD3wmmj
gc3TkUBUn1haDyK+BKRH565KQh7bzxCM2zQWrnPPfrHq5vemzpcZOxSB0Z4AjHtwtxmMPnCyRpTJ
Zazb5jA1/Fcxgbx7eUzKzEkjwHdDoUACqANA8W5nzgfjc6+BHfPyaft7YendLyuXgq4FxsBj/LIW
GtHK2Vfpzu9+XCZfrxccDAQVGGrTy5j9hXfT0bE/aX8XQ0SaPgrKaWfZR6d4pekTSUYgTh8TU38A
Zz/310QfFS/08SHom0Tv2weIUX1N6EbVNHna5JfWhppIVhZbMC7TiFoeCYtsTU55xprM+8l8GV4w
KOneDluLDa0kqNVdmJhCeMbQSMVGl0qPK3tv1hByF3hzy/5J1RGNbKRFx+P84vvawzT1h6CavuXo
ZvTAirW8A1U0sZxClGOgrI4EHCIV1Rs5VWn7WTHklyxPPw/0n2ra6+KlK/di+OY0m0p3oR37yURn
5YRYdprava5lIa/xHoVOXLmSt1Fhdf/5HCRWETmjXxV159s5JlVnjI0uistoeOY+a3JihUHQ0xAJ
nBP0o8jzMHjGkxkkTpQbtb8dnCI99hAYfcBUplHiNNVKPD/3TYgSwMRmg+Re8m7ffpMX0HQ0Bru4
xH35WjvBp8LvtqOOt/krQOiRVe+JG/Lei0BZA1hcilz77+a+5bwAaQXSe0DfZf1WPnKujtwIXocU
QNPyUrsPkOp6yosLK/apfay9Y2NiG2rlwdXXcj9yZFdXlbSKrm6pZAYciexcubValDzxqcBquIiQ
Mh8ERvRXl65JPM94QVxPUqcez2jQRypjE2miQx8hKy+ZAYQ6IzrolSEdtnJ/zO109AzAn4POUzI9
yAvmagop8P+x4/flJTYrFHB33IlDK22PxNlbGglpPUbQN4toPUCOPdtw/0GUP1Ay2fBOQyb2sYqL
lXOuwsw/5hd8Ewg3cMWgTVMZuZs61Ilbs7yUafkSxP5R1Py70+8cEnxnVERjHIfaeBitnxz0qsW4
Wz78cxOPEBi2fejUIQN8OyOa1hNX1Gl1IYhytgh1xp2TGGt43BlvBsVcHGY0hOKBpx7pPLdJb1Rt
dalEibd3dhyn16nKX7Tqj8aDdCQaeiV7hPqMFFpWidR2MZ2k3jXasU3WcPlzB8JGnh51S1lgvsMG
GlNvmVlWXXiN+m/Tu9/jocu3aExaC3fUosDH3kB+BKUmGyqpyCDdLk5RTqzuGCWXca8jxO7dXTEe
BhcNtc+d+VkbX9lawmxmcEiygr8Bw0PJSe3dBf5uqiqGhSqE6YRZJ7Qw0Kx1yJKS55Qjw3UD3BU6
G5A1UzcEDepkrO2cXGzrtT1aTaRrJAre2g5492durpW2lcDxzpwSZMUgIJxKdM5edKcudh4QcZuO
tj+zcSjCUgT8ZPmJtnKtzux5DNGDn4EUANZQsemKxojRP0IuufFz6sqdY9PImS4ZGgyXj7D0EIqH
xhMM5H7IAcmSh+rU4rjS7LIhlyRDvjbYGeN2eEuBO2+rULfKcNnaR6Hm3hws4oFk3rdfxcTP7bSv
6kteTsnZypB0j9tCfDYbMkCNBfR2faIPmzYxjS2npr1j3DQjT3PHDUmKYWcLlPNqxwRBEbLdO2fS
rdBldhANOXWPbBj0bawH6cbsXWjWp3n9oFeNcQjinkQcr6aQuG234/BXuywYoHxFxwIEoDQ/Nyxz
QpFm5ltpTF4UY1JCrvdw4tAFfC6YUe55NYDPpXPfe421m0SDCnTBS3oyy1T/1EzI0TCvW6NGnlsg
wJGwOODflxXF22PMTdw2+GN9Ge2q2luxQaAeow2ges4Bn6tKYye4x9+Cslvb92pR6mPjIw+JSBwN
HtKR3JpOgWZF8kSvL11AQ9uIBEon/nTss8vg7Aueb9AngeuO7kS1Bq6c2/82AOhI9MsM6N1dq/mT
z9q8vvRQJK+Dd5HRiyd98sr2n3Ml13aUC9R0OrN24rS+xGxnFW/kk25rEJH5269IOIhv7Vp5eM6X
XNtTHtQtY3ZilLDHsy++eO6TLAxOBfKHFLtn+azNeWPQlKAHTRZowd1yu3q1VyRZ6wfkwszMPgo/
MzeJ7z+Nfdn+XLY0O4kBkpQozoJuSWWmiEVVl+ASqS+2ONeDE/kNCCPy9LHtvgOj81ddfmrW0tcf
GUPVkQCdDF5SxHzo2FIWTgsEAk+hwUGmG4MekyxF3+DXzH7tzS50ynybVAffKXZ+HdVxioTZFn2m
zgGP6bDQThDMQpT9QeF5HvXy5Ioh7EATpvuvy1OjktZ9nCFA1mTNBRCFOy6SNvWDFCma+kI3SRPq
kQnNag692zDZ6sfm74aGYI0Di50edi/LpudW5dqycv97HeiQY6eoL6T1Izq5u4YWm6kp9prf72jM
tjpL31EDXzlRczscKRwUWxGzAXqi7HCfVUZq5bS++KTYNKKKUvIrC7675WsePC+PcM41XplSw88O
OX/OTcytwy2OqyGLbKPsH313oBEAkHwL2UFxQvK5XzlaK2NU0y5D0FhEa2r45IG8TG4XjsaZMroZ
sr/L4sfyIGeXUbIfy1cbdImV+Sws0k2u4PUljbOQsk/1dJmKT7qfb6FX+NSXjzpfS8/MmZQdRmgN
RsZUtxTPIRGE1EVJ5TIZHurFLTsQpwKxowUOsDIdxodAoKXKLyZtnw7TcGjTtN4xMHaGvTWR3eBm
P6Y+6DYNs9uDb4jyQGIqDiau+NhIq83yBM1dFei5ABUI0si4J61bPyfQvWlCKQ4ufAhEVJUQA/TL
CYoBNYpAQ8rZbtnenF+Vzy1keVFpcNTQTPgTlRJQ9DLsjkO0kgqde9HBnf3315VTO4FOwspi/Lrl
Nzujfymqf0oH4nufnPxTbu67+qvwkw0FZal3WR7XR5pVdakgOpY9LOgbxYP9diI7SoIRh4he2olu
4+IBeYuX1goiO/O3zOxeuuIHECnucBr4Myu7MPg8lQ+jU0Z4KiPa7x9Sfa8Vh7bsT6Iso5iekjys
NG/FwdydegimgnUTRRd00wLqoKy3PuVuneYavbje+GA0QM/Gj4ApNrp+YHX+imrnGshtflFQ6Uea
Fa9CJLtuZya1hwaY1AEzIxKxT/mARz8wT2DFAzg05ybYuXDvhYM5sEP7f5x92XLjuLLtFzGC8/DK
SZMtm7ZcHl4Yrqo2OJPgTH79WfS9e5cEcQtR3f3QHeEIJQEkEjmsXKlp01FOpnwDWgHL7YpQ5unI
4vxfHRSMAZr3gcYHPPPyc9SOSl0qVFWgVsSj0rahdkh2hbFHj+j8pBiTK4TH9BdHPZbjv5IKsh0Z
THAK/mE0ExmyqZ3NogrEGMDI3gZaaU9+Z1Flm0T7p67G3KGj+ZEWPoa82IJJ7odhcDA8E6+/8Ebm
yFMp2VbCF3LutgkCy9vft2a0gApWAdhCNgQ1xMtNqTQBWC7wewVDNXzAU7UcoQknWzXzdidXA0ag
pma2DXtB9YSubDhG4dvfYHcHJwGMATijQMy4WI2z5FBrdoVgFrQKpHQGmomOOXKOCSZzvluId+4G
TPgkDmgBC1fAfdr2PZiFbKtXml2bJHJlTwapDqLakNcKw2IEGwrV342yWg2OpqWaJ+RK+n57x1b9
e1D64S7Bj0I3K6NHeiISWqki9Eie9qU2gocATQkF3F7gT/JnRT9EoYOatzPMvFLjWnYCOSMFc0WB
ecHgAuZKSRma4NNRxn69pQdMQsG/igOwJkcr/sca/8hhns82HVMjsSBHz7+M8D4ydXDVP2XV+1yb
zgS+EUu3JbM5WjxP//qZwC0B/5WG+Al9tGy5iWYN2LVyXJfYdDIAto3oN6DFnBPkCWHSBOaYWchf
47WQAzKXdn9qwnsymHZfV26SbPPsRXk3NAztQaYiKdwSTqjA8RYWZ+BS8REdokQGHC6oDa4OEoQd
odpOA55DNfOVvD/1YrbjLPPa9CASBI556XY1UL9lFBX9wWI/1jkNpCnCuEdqZ6Vqg+ZsF4OelKC7
duFsEH+UIWdt137epdzl72eXWozSoZIUyNX1w1zvR2mjWpvEcP6WnQhRwiIIyAi4MGCPFRnjlZeK
KRSkoEGjLWR7EaZgCZpCHRDw8drIV24eZOGZhzlEyueat3oUAKVdZuwWBB2x6HSqWsxNlTJbIHiu
aIXB7cJBDssdiiWPnINc3mZWWQB7R/8LqvEoXTIHScN5omM80cAiOvrUKjgahhjpYElNbGtUnZFO
JZCviYEZdk3mFWNco4VvaHZlU1e7qi15OY4rZ2LZeJgfNDAhdEUe7PKE0UPda9Mg0kAp5GdBT570
vsD+G79KbdoVarE1Rt6dXc6S3YMlowehGuJl1rvW5D7M2qGkQd8knhHljqVXu2kIkEYH94+LgWg2
CjFOitHlxVShy4nH7L9mNND9/s03iGI6S9CndG0eo/oEZdNBoR5mug3SRXgOE4I1znkv53m11jNR
zKuYYDLZnEoD1lrOH+MIXgTyhbkWX6SS9rNRO7Uy3MW65YjqZI9pfmiWcTKRAf9F3EzadqwKTrCw
tnYUitAWh3BKxL27PO8upRZNjYwG9UxsEYygqMT23K6ItWUvPWTI3i7wOrZ9MQWueeyQ6wn0sN80
lWw34I6t1GorUR7MYO06I0eHBozlQEHezTxwKtqh4rFb+oNDwaMYVCL2ZpC1NSYhITs398BAlULj
FDS91yP/9vmu2H51GZ6A66MDE8cG4Kg6lMZsFXVghadS/zUZHA9lZR+R4wGxjIwxKHhCl7+f2d9K
FotRnLs6EDMXkyhsa76Xs3uicN6XFaW4EMMYgQjsxpUmQUz9prjqY3e6vUurP790LX6n4lAuv1xF
3Uxoi+nmOsgwdUvMvClFRwqvOrkqBK6nuRCQI03A+FONiJlrFR3rYFZrh0bgSkIJfpC3t5eycuAo
4v6Rwigb7YgpTR2k1K5qc1y11cP+89tsVUfEmHkQWOMUEow2MTLBEZUvKn+a0b9RqjM5rM9ExJhm
A+TM7c4Ec4IA4J6VbKqUZ2dX6v54UlD0B74NaUo00V0evFB0mAGMaZyBmQH9ECHDvPDB53Ys+CrC
5+mhke2s2MD7jEDfYW5un9X6fv6RzqhdFheY5ZNB+jSPjqIgxahPiLsEl8y8Mv9y7IyZ1/CMogcA
8z9ghxhRxajGIbqAGiifLvoKFbKNIPfjVgXcJBukyq5jWXRT5AbvdYnwQGprqg8+Ox0IFDynaFq8
3ObKMEqplIsmmOqncKr9rE/seSq929u5kgQAvAAcDMCxoskBcLhLMYJUNJ2sV01AYylBJq73S0X2
0aN/0OTOt4hwV+XbKaI7S+/cZFZ8TRM4128FOLV8A2rtS2c3yiLMLZeNQgBFT90EoDF8r8x7LTRQ
/BS9CdQsunnokHCpCsHVBtmWjaawqUTvhFnZRiA/6LWTFPGSMat7jwAHLiuaCgBzu9yUKNTNciRd
E8TA9mix3WeRHc2chMeyqiv1OhPC7Dwpp1wRpL4JBGHeTDoYAqejUn+a5EkSdxIPPMVbEuMimFEi
Cxkwe4HQVrYyYA7BpAe5DBKC2wq1dj+X2PA/W8dYByUT0fkpYOvAnKYWJ8vENDP5reCaoeX1ut49
E70SyBWho5l53XqxUqMOXZgBoiTM/pE9Eu1omNmNpHqTxrkl64v6I4xR0DgvtVwjEFboX5b1TswX
VK0VJI9v792awVmK1eg3B2AUUNtLtRtpCadhnNqAIj4Si1+99tYDKjiMGzE9yQRjH99uC7y+/QvA
ckmUWEjwYKoMkxyNlX6WNSKU8NopJooVLmag2xQzhma8HpiJe5d0dKOlsa0BadNx4tArlVyE60D6
Ar+1jJFmlmtOhGC4IXJbmfUChy6pW7vp5b/dU+RVQbsOvki4k4rMJjlJO2nirOtIWHRP447sOt03
wo0kHJSsdyMecnVlSRfSGE8iS4UunUStAk4vkMLOGdTYpjKXC2ZVDIIdy7TQGIKOl0tFMQorTELL
rAIqIA9jDDoaHA3MW8VkMxsxmPo4KInqRQg0tzm4XTeygKkEZtYpfj21B7yW1EaKZ3Cjpdp+W6VW
Pw1osiXqBx6P9dgsajZp1IdVEDlq+rueTzqP9+rq5i8neiaB2eMpS9DMlEBCEyOerAof/bW7DDO3
G/FeIZzlXGfaLqWx/ltHNVJ3DaRlVYTygbhTk9ZJTMtJS/NeLDEXE9nFNolsWAdqSNvbu3nlmTLS
mYMWWoxVa2ejCjQhLMEyNIdObFQ8uMDVSwQpgG6hPAPTgwlGy5meBSQmnByzD7FGM9/M1TbRtr0w
2MMuR+nP4NzH1Q3FMw8Cl4X6CcnES2FKNSWdNaY00CZ9X0f0t1E/00HyqtRJiFsbktdMQ7vU3Dya
yMHt/byOK5el6mg8wvxghHgsAqOYwLmf19jQCFQrcvmldqpbqu0JXezBmAj3vaHuo4E86fPA0aSr
N+RbMqoMCNS/KUsu1z2XZS5pKaFBS8VNWzS+8Fk31qaX493tNa7dQIBqMHoB3AVo72McxySqp2yu
kQgRsxpzSaipOJGJ8V0E1UTOmq7VE3cLrADgngDvA2j3L9fUd1OvotWaBtmczc5oUB1eRatyFsST
olxKKQtBQ4OVToNRdkPBptS9vWErKon0JGpuYHuFwUKZ5VKAgFEjeN8MGkSnpgMP02jaQ7aJrYcp
UhxMThwpKJqOmfDjttxvxvkLH2ZpK4YigroGrwaaXy7ljq1qJFITI5apZWBlIri92giHKRYrYZNm
krwwDyToXU8HF2wA4CISzGmLxgh4B332AuCuYCPdWT0pajR6dSGeZhCrbtFsWzqDOOR+LlCfhiK8
IlV8KlUS3aeToXgGIkVvCNXej2tQg2Omdc1RjOXLr1eGC46CK+iNWOzMDLYkU8kipFCU2ktA5Yj5
eX7ZuoDEtW7Xgg1I7nrv9nZeW7FlN/8jE4SIl7uphGAaB/yuDoTX/CX9sH50do6YgWO/1pQRBXkL
dBhYHEKWSykamhxSM6+Q9phBZ96Lc+q0s8ibBv+dsWM3EG2s4NIF3gRx0fIZZyZZAMl1BixGHcja
gUTZ6zg1DtDYEtA2SB5t2ipxdTBTgHzLFUnpEDIfozmx20FwzPiXoufQFcnOS6dCtjfNHqphh66C
jVDRt9u7fm3WULVeem4x7QW+OPs+pkpeobSP8RB5+jyPB/ISKo+ZxOlVvn7yIQQeyUJ2ieke7JgD
wBXG2cI82kAOH2k732GSlNNF6h4ZZ9eKOOzB1/YTwkAADgS6JqHHl3lzi9Aq5jGtkZ4zAGxK6RaU
EnCtQo4irYpBmRAM40vxhy2ORC0uqNyIddDGZuPOpRmj4KNgwvmUpZvbZ7S6fYhjUVsH1vKKsqFW
whplCKkOGnkfW6I7FttoQHsdeSU86uW1i4+Kz8ISgwY3tC1c6i0GBVKSTEYddLHwOwc0jCByHmyx
BrRDQqZcrF5FygOTrgpF8QdNSEBOo2PsUmg5lwQtDsgJGd0mDMdD0sd2fJJKR4EPkxubtPt9e0O/
OwTZ64mX9f9LBBH0pURxFktZKHQo5EbaZYL7qjiqP/mp29uhWzqjgzm7Xr1Rnk0n5Ji5tcM8F82o
ZzjobZXPAg5TCIVnzaKfkdS6VY2Bk0Y+FF5OFJNT4FoVicF1yBLBFMFVvFxtbVBSJEt+hqY71ctg
wlsJPRkbkhecd2PFP4NvKCEQxQ1ESMjqjxpbEsqGSIpM40cMZ9tJVF9GR6Ok7SJT86n4ZGHAAec0
12z6Qj8N3w/2BS7N5frAXI+MZxw1gSa55Qd9KV+ml+Qh3AmO4Y3O9CYLrsGj11yVCdybjEgfLAKs
TDOSW0UqaRMAdQGwTetK3fvtZa3dCh0m08JuAmX9HfufPSF5TUoQd48NXN2npPgYm22G3ggr8qRC
Acda4WAqGUc3157gZbYaykNImmHsxeVGmkKKGc21grwZ0fbGW1J2G+kps2rXIMoPhIycg+OJY97i
hmSdEYZqE4gNiPMHxe6p7Itp8Vkr95J8WGYl397SVYEorWKMGpo0rhBTGSkNoaukBlUpbfZBCWLC
azPTTVoU+dYaxtbDKGfZDlMy/4tHCR7ikqhBbRXBNbOztZI04BXFzjbd4pBGjU8MzPYuSZu5txe5
pplL0xWa5uGAgHj+UlQf0XGqw7gNsqmkXjvIhW0QvBq3paz5DedSlq84005FmqVUtJI20DNMu0s0
T42eCHlR6V9OjYC/8D3CSlqwXQYsCxMO6W2vWW3YtUEtgkNDiFylf4ml15Y7zWpl32SUQ5aGMWDh
QUJ1uaK4suq0NaI+kPNk9sS0K45GSNK/Tpqhbx0oRrCGApGFafKXUvosHCLSZ20AO/8CDFAwR7Ev
atHm9vEsP8M8cAtF9nejNyogbM9YnhVWrVRGG/RxgRmh4F/rXxSJx2ux8rAAA4xOW7C2QBnYFtJe
VMPJivMuiPRIdoSuSJxqaL56wCv9HE2Id9WgNxyjsboyJM7gvS3pKYuxUWmSyxIVIsiMf7bRg5If
hZgT2K3oNh4R1HbBmLCQ5TMipkpvRhOAt6ARUQjLBk12hQr40S41NLcBJI1jllY0TwHIA+E+qrGg
vmF0AvAha5IjrQuKxqL+1OrzTqxKHife2mHhDoG5GLge1K0Zu6CFsxHq6dAhSzQ7UljflbPmKE8S
rXwzK55u699aTI4mMZg0XCSkhtmnpKl6MSKxNgRWLo3HqM011xJqOUA3prYVEM86EbUGT6eC7Gdi
LO97We/9Oi1ljqFaWzZqUuhwhvODK8Esm6oJ6txGMgRSqxcbVQAuvpZGV2+Lk6ynDxPUm6OhK1l5
QOyQi0Or90IkwnavWU3VNJYq9IE+x3g7gVB1aymOwWcEllazr8pj1xaiC99COOK9qQ45sZCyENE0
IhpCyvmcFT/i4muYp0dAMmnsB70PxlasXKUMW6/XLcGJcqtwx1SJ912FOd1a13R7qSc8ZNHKmwtU
EZwJ4K0XglFGvEXbuMzzfAgKPLRGbX4YzX2b687cfs103mKkjcI58dUFn0lkDDkaMS1iAumK9uNm
U/bv9CUN6+3SSaXYo3E3Ra+3dX3FXCDtiu5rwA1R6WUf3BIdB0Wol2MwW58SWIytETTnyP1MnHWt
WD4VOTq0NaNp/7rnTjF6TasTawySmfodzWxU5faF9HZ7NStSUMrFSBxAypEbZONaEB42dSYPU1Br
oNwR0GtM1MwT2sbybgtasXrLjB+kSDT0lCLyu3wJRQx1ngtQ4ARJrwv7qTQal1Yy5The11IWoAMm
0sMCYG43a4eoPkzU6rQ+EOISAM3aVnlwsusNgwTgaRG8ojUFuYzLddCICISEULdmop5F0RlhGIkj
UJFzj1dM6iIIPhBgBfDtREZQCre0l8Z2CMTpXlCiO1qWR31OnpZCn2xX83sR/RMOv7qBR9N9reCo
Ui1xyMLRjgeRia/UOJPVMGvGYPwVW14P1FPnSgrnEVzbxqWbSEfqGwemMbdWIX0koa12DOqJurnZ
oom5dFrz62+VDkgFJBOwifgf9OldHlbTC7JBSDMHInnApAfQD/+8LeDa3EEV0KnyLWYJMy4FSH2f
1HpBxKA2ysGrElFFDkUfH4Huc4tc7N1KBjYADIQ558VdE7yQ/CJ6A+oOD8+lYKPRpCydYxFQf9Ou
J18Hy/EsOKPoxD2wCVnLub4r54X6L05qGciEUIpZaGyG6aD20RzQsbPFYaunvT1Om9u7ef14IxmF
Fhc0+iLWhoW9XFSKFBVsQj4H5bTNm5+Rojqp+LCk9DUeA/aKkoMyDStB4hBKfjU3sCrGASSoMzo1
MPcp65/mQXeHVtsYwry7vaoVm4Rp4rhPywaC85txSZAPrs1Y7MWgzzPLMToxcuua8mbArxwQ6nNo
k8adRVDP5vBDI1uGmo9iQPLBKbJgJtQxEs4BLad8GWcsCHgMS4bOL1RZjGlI41poQ0ERA5qDyvlB
SE0nJhnmZG4UpXfaPPRk8fP27q0cFChDMTIA7JfgK2IPCljwME01QQy6UYv8pMlBIJsMs53qdNem
lsg5rBUVRElVREAIBALML3OvQomqKtWpFOTHWisc8GD6oXQwgWcaCx7Tx5oskPGAlXcJB67o0ctO
tqom1KUAmfg4Ht0GMzniNHqo5MPwfHsXr3ljQPgBsoOFHtdCMVdh7q8ySV1SZ40cVIK6CUcQpBMv
GzC5sM42lfhzamxCQNMtSL5alPdZH3piVHjzUO26SDpWpPfF0Hq9/VErNuz8m1RGmzoNzbPlWMlB
WsXeHIMM2Rf0fatucvOlU7nTxpefY5V3CQxgYGCp8bpdWpcRrHso66ZiIOjbjOR2qJziOnMn6hv5
MRVeUORFp6Z/e40rlx/Pg4RJyQuDALyfS6FxWatDi5HcQZtPoB01+hEts6HCuZcrmnQhZblEZ+mZ
hdTamJtECpZ1lRo6t6TWLurZIfJkKwmH8G1NGmog2EcZkQ94UC6l5Uh5RSntpaCRcruuHDm8R1vw
2Lp5w9GQlcu/xFUgqEbiFV4Qs3uyllZiSFQpiGvD05I+tSOa9HanAsJaZLx09oo+InUiw9pYC9ib
LSVRbSgGbQqlwBoaN9TJEXwdiXaS+g9JwCiIgYduWGwJo5AL9A6MvkBXIHHM7ONQG2lWZEBNyEio
0f40l19K0TqFNO00zRtLwTfDn12Z3lmpddeHI0dpVsoii/+KRC4eW3jM7JORGG2mm4Ti/uW/p4S8
ThiBSHNxJ7T6vjIUewIMKcWAanhOfiKJn804OUTvd7QMDEN4if3ornpCx/ntGyOv3FOw0y1kjwuJ
Ls7/Ur26rM8pNZA8KNvaVTLIVB9rM5AGPzPfkyTykPo3UahK/+ksEOyizwww7eylrzC6W/wnHtS7
BD1mocX7sJVqB/YLZSQkORZ+c/a8MiAbCCBj2C8EL1NNMDtpcpO4sg2j8wgIkicVBC/ZtGk6lXNW
K2YEM7kBv4HPB7ecxRpKdMjU1hzkoOs0y+4FjHIQFYFX5Vi7bmjIAinUMnsKGMPLnR8GTSoAX5ID
lf4YMb5Ca2akMhQ/LHhsaSsmZPl9AMOBDbu2xU0SK5Gp5HJQzIqb5sQF2gVUP8SOQb5Tmd5tlVqX
Bi8Zkzow7fY71DozjzkZFfCd4ODyxDR8qiGsIWiF9cdRMO0RKYsvYYiKv/ckMCUVRF4oVH0j7y83
M9b1NDKMSQao4odWGC7g0V4n3A9tt9ELXtbnmuIDvgqObHGfl3iHpSJR66hrSajLgSTMXjnNsJEC
xpMp3ixOLogUnFCvtnp8JPGnVSX7bviN6d+DAgqS6S9nTMN9R/4NbXWgfcTtBRLgcuGjPkh0lmcZ
Y7J3VvM69KfEeJ6K7e0zXdNVYKbAN7owH4Mb6FKK1E+WMbaCHIhJ9ij14z2m3JUbzWx/hpbOA6tc
Y96XNaGzCZR7qEtctWxNeoIBcLBYQd4g811vrNQHItzXmnQ/is0ziZ+K/ldleW2n2rMlenLWullu
4P8N16C8oZUra8cNxZwDNC4jNaAwD8dcDGORFJkalPnGGgeQBOW2Np64wyOum0eAEzsXxGwyCTWl
yMYUgtQDuGvtnKTu1Akt+iTvlCJ9nswn8JrU0q6QLQ/gxx95I3Bm2azENWjRhqOBdxnRDRt4JkY/
V6BTUIMZE5q8uC37bZiA+L5U0U5wW6VWjOy5KBYcI9VpLNJkVIMckzGEMTulYFG8LWLt5JbeFOD9
AN9E3HmptbEKVtQ8VtVALFrtqZFR4s2HUtiN4zT4Kr8KsCYPR4hMEqJC9Jcy8oo8E7QBtyfop8Kr
tdbVjZdKU13Scgpda3t3Lmj5kDMTK3VimsAeYO8oGGKK2B54EwXXFAFXHVhJWDg0ESxfcCbB7Oqs
xyhgLUAxiEaPlgHYNAe4tHbNUQD4I4PZrmlqKkPMaw0CRm+qnKjZWUJ6kMLGn8RdJQNLPFdHK3O7
8dHS+n1XP1TdyyD6NZpe/l5Tzj+F2VBxMvs4B3oCL2TmlXLjLJsaW5Vn8V791Y3FIwVHXkUGi03Z
T1ozIWbExmYZuMAKEEG9yAknL7tSJFk6nOHVoVK9cFMwJsvSKQUBgKEFYd5mmZ1KDfzMSkNq06h7
FzNLyZ0s9U+9mhsY8AyUrRKiJaXsDIyFVyNem8HatUC1D5cQ9Tf8h4k8NatQyqIPtWDsNkV36Js7
7YWrsDwhzDsI5rpwoqA7DEpZtY35EEaPWZg4/+78zhbDpCziDhg7sbe0oE4rO08+VDAm9gLHm1lV
kjMhTPCMTFoepzV2TM838riNo6c+5YSVaybk/FCYC152pCBRjXVgrxr112DyKHTWDgQnrqEjGkQj
GMR0aUFCCxAb0ar1ILJ+1dIMOOj7rHSIWr/++uqikPJt3kGcidQwIwdkWX2sFpATgbqqKYrSM6yw
9so0pvdoHeOtay25s2RLUYtCqyeQfIwGGFXT1okY68EgvstNaqvG0RgORVMcs4g4Oshw00l/jPVN
otu5ZmzNdte/qCn4kryCR/K8ssnLsJBv7wRTrtgUYaeWc1KA8y0IEb3l5ZNQh65RH62J1+uxoi4X
gpjr1dWdWQHgAXXBFF5UXkHn/feuBxQFSRtgiJBpZ0voKQr44hwu5yiPdpUgrQ7MWfj0L5TlTAij
9dqCJ40I1YNavpsMzCc7gDpl+OvucpAJA1ODjC2q4kCkMFLAkNyaYdXpy/VFmd7G/QV3OefJWitZ
AQSAKARjUWHs2XaNvmojbUKuI6BZMt0NWvgigL/M7SnAXkZWiODQt0AziGip2km9aW7SOQXZODBZ
vKE/K+YKcSUGsAANA1C2wVxBBWjdqewzI5CsF0ObbUX3KbdQtioEyXBAIMWFwGj5+5lHMsXDOFCj
NZBy34HvSZEPYfP499qBhoP/imDX0ZEqlUqIsBRk2CLps6veugy9LxKnvXXt2p4LWkLos7VEUjSi
mYYagVK/pxh7MfcvpAv6jlcG5slh/QAhRFdH10FOs5sxmCsn07GK4396keOQ8g6HMfZaYWZ9HZYG
NB6traPdRKYdRV+3j4cjhPUj4mHIQqmsjCARUWpG+3Ef7/PQvS1k2ZLLNCFynygAIwBCCQfqfHk0
BkYw6dlkIS1paKIHuyc7ejopXl3OlhOjayOKSbSNzJaXD70K/+ALL9lJzJlCldEA7v1SstZ0Zmkl
4XA6iA4ldneMfMwL8IkTeXUwbjib+d0lcb5QVhzzjLXAaRdg/xpOg1PaKGje65mdg5/FUxzph3jn
ye/H2hEea9u5MxwP+cevwc6B4t5zKa3YLWe/hPF2yhKDvIZJGE73puF+mP+kgeVjnvSTUR2cl6/2
c7pzIpvHlXtF38ZKZYw02JPbPq8g1SVPfm43W83G5BE0htr9F7L4DmaAFpvonkcSdtW9wsplFKzP
tJqKJvZ9elEiuxV2+h7TMVDbG3tbF9/KxxHdxu/tj/aL4hXH7HNgm06z+poc9cxBxjP5eVvhl6t5
Sw8WG3JuixIjSpsG+5DbSmFvRN/cYhwKbwDMd8B4Swxj8hpQyjTIHQ+n3k1np9iJe6OzyfFHYn/2
nv0MBt+HYbLJk+yMu9k2HOMj3uT38ttR9Dfv1iccjk1oO07/JfqDe3wH54QTaJy7f5Vz/n9ng8cb
8DDgVVk6+zDL07QQyXhKbTRAO5gN4vUO3RHH4Dj4XEmM9sUhGNGrCZJm3x1PiYsg7bF1Up9jl6+c
BHZFjLYZ6ghK4CQeT11tf/S76qDaTWzvU3fLIzfgLolRJGVqukrLsCT9Pj12x+5+PlqbqrGzDe/u
XhUt2FUxylTrem4lGEB6qlxB80IDpE4ECAl5Jxl28fU8RtuC2tU+z50RI9pMm+q7JHZqsJP6oBS/
fX++M6zXmr14rTL6P+ACXV4gqwDzmmxAs6u7e3N2BLt5klAvuX8E+ULpf5lbZ/aaXXKo74ctT2EX
03hLNvPA6zOmRqoUGzHWrvk5dof6EeSNtHZaTz+BJdlvI1/FrJfbS15/qgASWFrbwAHIQkfGVEcb
SmoOpzTdNiQw2ufkNzDXGyX3CmRHxTst+qVkzuJ58up4q4/FmWhmxYAOx7U6Lc+WdRQ6x0wAjHEt
7TBVrpRw1rkuC3zqwIUh+c1GVxpBnXlEu/ep9bv97GatTdH3/fv2ZvKEMM++aoXt0lMwnOR9uLFA
jPku/eARJq/fTcA6/rMS5rFPu7LU58X6ysMJb9uIxswHddq0+X6a7ozyxSSc6GS57FeKeSaQedNn
q46UssOqqFf9VvaSo3i3t427JPXy2rWzJddZCwma7dKnxl5s6OiNG15wc1Xs+TY2Z0thTGhYYcZy
hg7ak7nRZDv2psLpCuddtvdJ53avg216PEZ1afn46+1DFnmp/APqzJxXDgxpWoSQOQDC5IRf4NmJ
3lPvMfssgGh2M+/59m4uNuqWPOa4pkhMwz6CvFb7rRvDS/UBmuP+xWopR9D/MB1/VsYcWwT8QVr0
0Xh6+0lGu3QeVfc92w7bZjtyojnemphzswqMJzMTCw6e9gp8avgUOg0njvsfSvhnNeybJ6ogSFgc
BvErfYmAArFFUMEQV+AYifV3HJ3V/1EI5pHJQTndzhO2Lf56g5H1AQuwJ1e2D+5tRVhfEQbTA7Oz
KB4by0+iWIZFWC5Pa3ok2wfDec1Pib29LWb90TwTw6ynV4jaJiCSOnWabUaOlvmCXW7002v6u/Xy
twbl1Ls75BD6jbD/Qq8aPYScBOiq33v2BcxD0s+1TGoNX5Ag/HEQsvrSxrQ/CW9DF/t9dbXO5DCh
cZKQqgXQctnQyEn88NF01d17FgxbiaPwnBWxz5WEKdxK2EBS6ZFj5DyFWwy6sXnhGk8K817NZZYk
Hbi/T8pzdNIdjIRxRX/++rqtIOsW8M+2sRZQjMKkmlOICf9RHjBseZP/Y3mmC9BakHnV/Z7HXbBu
mM4EMiawzCtM/EbD/glUhPZDed9uyUbZHyfb2h2k3e3V8faQMYJiKg4Skk3jydqmnxGUT/Pu1Dce
EzZPCmMAtXiZF7lcZfleAPmgDfrTZ+PetEuOii+/w2o44PlgNEI2CV0UzE0apLZR1CmdTq3YK14q
hrXbx3G56RcO9tsbtxq1g0UX2F5MywQ7yLLms2i10OY+E6N8PBk2OfSP1QOARwmYKY2N5JWhjSnT
fmQfzNCJPv5VgHMmm4XqL6lPVc0g288eogcUmHqvexUt1/RCLvXgogHXe/rfdV4lg/QpbqwKsrry
oM4f6APNYoABdplnhm4qPqL1L0t3jSvj9vHgT6t373yhjPfRhkaRWU0GQ/IV3h9c3Rk2BCH54l+1
m9GzAs6hrjmL5/KYqzcBVIJSJOTV7ki8t9gDxGyHWuwhC5GPeifOVxk6JecJWvXrUCMF2BFdF5jN
ylwPaoZxhznu2OKnez+ebdV50m2QZ8ju8/MXj6x19V09l8Z4CrGSowrbQhowsEfwOTUbgoTGfp54
LsmyWVeac7Ys5mXFlMEk1fViPLkK8GSebMv2dvsVevqRF4ZflZkXz/h8TczFr8QErXcN1vRW3Bl2
elQ/ldwFFb3HUxDemphbn+pxBCsDQQc/cvpX4xDv2o+tGzqdzXO914zm2ZpYmHRBiDRVE0SRHxiC
3twJrsvdN54M5gnFDIIszgbI+DE4b4f0+KG4fuTGL5qXV7bzjGTYj9s37Ntc3FAKlbnRMzH1rOth
Tg4PjZN6P39Se3fvfyiRd1LdZPK6O0c8PBN364z3zrZAam33m8d+x7twbGtGGOUphtktp3hf+Slx
yG6cbGe7Jf7vbc9Npy+beGvJzBtb01qpuxlLnpw3w84edBdjHzBvwnAtzvvHO07GkGggdxcphaTU
duMj4D470/7Na+G6IsT6vmwGkMsgPEITIdurbw5VllF0155c9bN9yGSve+9/6rZ8hwD0CSMRva37
3Dw8OxjKY6c+BjPZ2FdeOnH1qT/7CMa4tGMtlUaEj/jh3td30aPk+90ntfvd0yuSbSTm7OyqU4YS
538XzViYtOzrBjxgi/P84613qUN/HR0n4K1r+ZkrXcFwAjANoZSOlkn8/cyryAFFUqocoD7kYg1v
2EW2Y/CWsrp1ZzKYravSJJ7KbJGRf+aG128tT3fvpJd9Zx/uS+RkONHAasYdvUn/XRSzdxZYHEYx
hkDx48Ow5X1KfGI/PT3NNnXIPt887E6RSzFZak+fv7ZB+TPYRp7z4njjV+8R52XrPAewfTxFXtZ5
a68ZW56BE1rPMArn9KZvxsO0u23p1t+kP6v+fofPjhKDFjUjr/Dzcm2Tjfq832+DIOAc5uqNPxPC
GPAckwhpbUKIm1Pn/0i7ruW2lWz7RawiEQjgtRGZxWCJ0gvKVgCRc+LX39WcmSOwBbNr5h7XqbJf
uNHdO4e1JaOIUJnQOUZPGrknAOCjqo61uhj/Yu5pilbwGkk7sP7lIIYzIwt5EDFjbpcCnHLU01Fy
BJj2Pdd7aZhJQRf3p6QNrKzG2qG8xciBkxQ8i3dzjdlHVyRMPtBuXvT1T+9JNUJel3MU+U6bP+Lc
9olSkfjzgE2BlmZKT7atm8fpy1fxFr7rhR2YX+2qJdfG/OC8mzDGfMPvYB6uri5NnTddfzobm5Tk
ZBcuUWCTCD5lMtWJrRfkeCE9/nxFG9rqa644zzr7eetzEfBp6K6l7dpoE72/ijaYXxrJrdrT5EKi
NbAZ1rEpAcR75a8rU4N7XdmCA9h2/bFg/GTZe7KU3QZy4c6LBh0AICsTFw+gLtYqiUyeKfyxUY7O
z6NrG0PnyJgCkIBROrO2BKJa3benuS1Pibv0ElMj2JiI0RJdI9qf4CkPDUnP1olmoJOo+u29Jx4p
SiLlm+Y56HjeMHVs7hnv/nsYKZpU12oaXQOEMiFaSI1UybXFrJbbrwwg2RkpZ0qXoqU6z09a36jb
aSsqPiZua8EnrpQqCWmlOOGpwB8tZP+6JQrxCtHGDAjjjsVKILjAYEEunqQEUIXhspgScSvsSmP7
lei/ms0x2KQvjzngp5GjV/FNlGE8wM02c1eZoQZg579Ky90d4Qo5j2mMcRmdcaLNxxgAYeUccNrt
ZJ4rlMt6MzQvhmx7OlIoHDkeSYfO0aP+TYeR4yiu/DLPQKfWK8t/vlrFy2yLviBS6bzE0G3sjWWh
IS3msWaABQ20FLTaZbI+YVnTLkfHhGJcQlNcnKE+liuPyCTS65Wqo+d7KcRGb6aHhe1djOD31ZSs
q276a80M0Jy3b9c9kQ3FCEizMbg5ip9W4/5imEeuMT4Q9eBvcFa0yM3NSTUUU1jMyTKzXZ3zDGMc
NbwZRqcU06scoSGTvvYZEr75nejcA40J8JAG41y7QX3VJhJun75za5YoyVeOok82k2Wm//e5zfvb
YyxirvT5BXNZ/5LLXbVyLdMzSo4TPWYAhidiHEE3n6eY9QSRfDOz0VnA62IYl0E0EGG6EougBebG
Iq+t2j5GrQ+c6n2av7/K1fP/IuXfFJhrqstu0ocdKCiQ8sDIHBVosp7BVZOUWX9K3jcd5qb6eq4U
E9oqI1u7c6SfU2Kpr81zbHGdc6ovHlFizJbnXuSii24n2vl2YMR6QhAGtw43CB4X0O8zMQYJO0sD
UctBqTSDU07gjLdEOs4JWm4C2zPy1X89SEmNDSbV/sMPbNqyz+NMDjTc4jNAKvXPq76Nd57BcS9G
/O57KoxGDi5S2GhzVMJkcrX+AGzp1V3PdLSNKUbIMWQjubR7WoxG9ufJZerS14pJbVqoyH5sJ0bt
/G83h2gbBhq4dehzuPeZ5tOJV8rCrc3kzdvDPmPxKZkg/Up4XWEjuREcaUCKUaVtAoDwcHYjhWyF
leqXF9cIrMnWW+iJHZd6zrHU4yZ0QJFRE+XcE7wsQUUxWHTGn3DTLa9os/OsPc/5H9VHA0KMtlDc
MimlENnd3Dx3CiGhEem8jmuqCX7I74AGqykmTeEHWtihXn6OIE3RknNdvEMwCkLGTifFBYzJaRUt
rk5DwgUqQ7zJ2dso4aNjMMphJl7lelLjqpJzYfX62+W4KXU0zMHbQFfNcqrPFsAAMICHjh454UN6
VfQ5kSzVMl/nNf6CQemncLGUFy2vn4Oe78GXsWF1PZtf0hxzWqeNtLwisO4NH8/42KzcQtpHRBgd
onUVFhUCrv30jJWMmzdXj+CzyEZhbNQnVzI6fUou5nZ5IJrp29OTkXwCToPj0/yY07+py29Wuim6
QaBUKL4bhdpNkWlkutmgbhaSzHmNF9tferrwrfmB55mPMBeyTlhQjHI7cF7YUXct6kos5q3b0/lq
IcFdOaWRHjlex5iGoTUz/EencX5A3iqdF/kubWPBWncL6QSrWcEW6BM7Mi/ky9U/Hj/m2D1iDALE
gOKNUXp2D0seJtKkxzzraVXOdcxBkI2FdbUGHFLPJ70102MDi9AOcUWmh8ekb9ARDB/dkWbsw0RI
fDmRoEzzr8bAUgS9W6uBQb/gfNlkxhsabMlkmxP85WIoemsJT9Kx03+Hx24rrXQ9XS+1BeU8z4ps
5YnjPY3UMFHsGtwMY1YEuSnkmJa70OetzxA6hPga2WyBmGUd1a25dbfygldyHum4oFSxVIiOrWOI
grEwiVwWeeJDg4mgWJu0XmNFhmeiHUzRUUBdHluSLLFJjGSI2HjcQH/955N8U2esjRwj0C5c5Min
tmBvBHPmwIs3uyXgHN4SO31Jeew+EjfAcNM2FnjBmMdlMk6hmzW1K+G4MikWM6O2ETcQeTlZUhvH
ixtuC+fY42FV04xCCMKQswBrRVR3TaigtIGQS1lZlmgJS2y03RUrrGXcTuzMNJ092smJqb/25PKL
6yrT+3vwAexx4VSml4rWVirEnjN4DrGdrcJN2pLtEr2wYktQ/+Po6zGfT1IA0U1HxTGTw6JFddd5
fMlEFWlQYdmbomUhsbd9QlXTe38s0SPFD7pr9JsSI9GlrEwBYuGixOJ06AWJYAKvVk5inYJY6N4p
Qfv0VX/yTXPyFuieIXgkJoHuKKfZE7c2T1mHvevhxzDyK/fTPpGaoj9pbtctk0wM36Qwl0iWN5dV
ESi+7qoxhjcw22xLWSY5bouWd86N8D6CEWfstvEb7K+hbTiBtgA6T9UQrNJtrFo2ItlyX7EgWyV1
pGfoJsWuwNCSVWMKpcYbaB5V9MPrYES7Bv5ThBkjVE5yY7KWOj0VbSV1pFCfG9NuuQkuet9vFW/h
V6tIF+yp3v9RROPxfYyl1O44hPEyi0oIa8wew0EBJxpzA0MFaxcrBxp9voIHseeVV8Zs9vDUjMeZ
xIUUqAlOXRkpPKKX18buCe9QI17X3aEYrzNBvhZRAQ4lYm2oSATs1Wwb01+Uit5jWifG8On1aaa9
1NpH0Fhz/+BXp+nUyIGALdeccf2R3Pm9DDLOKcULlKOESjv2zm9icq31N38bLDbJIlgUH56pmJli
+AvFro2EvMq2YJhqrBu8/MZI9z8+BAvoMWKJMS2AmkE+Bx7axK2mrux7/em5O7+pmzfUzrXfkb01
CLxh6hH7Bi8JOM5eA5qMzGcuoDGmQCA6TfcyFMvsuPEdyRRj8nQxKgfLNyNMS7k6L10w5hLfnZUR
80nb/5utFRml69KZaI5yVJK3SrOlzqgLC52TDZokLSD15RGg8ywRCJUC8MiXk4CI8QsGiICHr2HN
yHWF0WWSV5sqXGSF7h0fS+BICAYEYoBVUvgL7PFiBKKczlFZyf3+JFqSPtG15ZaXpeFRYKThmgFh
tGsv/Sl2AkPTo62ufTw+A1USPzT74AwMi8+mda9NC3oGIv7RO5vHRqNK45/fR9fRPee6wTQVqh4n
MK64pGxXkVfd/fP4DDdHjjmETGGlpgJmg8XZLRAYiEeU01l5VehP5VKwJVMGpQNQzfTPOdrjmj3X
9Rh5ljt6jOa9ShVgzyagpx1pNh7Z8RJdofOFZ7eWZiuYKJuiHeL0+JQjmhEY/4A/R68OCg03eR0c
MpyJvVz0KOQBZyqZYMhI20rFjNSVk3jIr2dvj8mNPNwdOYb18tJLtSoAORFiOFEVrG/d16qqB7OU
aPGLq9V6xkPKH3Ov7ogy3OjN8vkFLR89mh/S59quNzFCw/dyLf7y0XP4+IBUj7BMM7jPm84d3Gc/
qWItClGgvXgFkHgAmtpfnP8fCSa6l+pe6IUIJOLa15PiTxAt/gcC2G+J0T3wPnjjXro0JS29mvKE
iqWsWBFNyv++0xWbJQYUGCugTnzF992+P3loVr8YLUd0R5z4u59nlH0kqrXYiTiAL7xNhNDQYGh9
QAM+vqYxeR0egvHXSmxp8RT6DnIUGGqdEMHFOFCi6Vr0Lpccr2FkzPj+yhjtEM0ixb/Gs/60Wm1u
JXfkvE/R+ynVyYK8rxtzHa7JK0Y69cRcHotNoiebD+SMOYfmXS1jndyJ0KWBj8+YXhtSiu9tI5Mq
58WBo1I04A9GTZSRjJHqaNqf0C2NiqDXWt1c4DCJKIyJ6oAIoxYCza/7FDEI2ug2VnvwCaJ4om07
EhwPB7FEPLROyJIcsZwk3h2/1MPXSjt9rHjw0WNZ+AG3/tiPrEyqsOlicOt0f3nqFvGh2c2c+MND
kjzlvN7ovQJhnva+AaT9diUD7SRhDQqWYuH13CIhqvhxqbmO1qhBGZBgRFsOVH8e9yABlwpF+c3u
ujgl1qlbIfdn2+a6NTJ00lYI4Y/a4uvj+bFMjrLngDoj+ZewzeVAwZtqxVnOXxKsKivtxyRGD4jb
QwIQHT9YKX+vHbs+kDu/8a8nQejfhcA3sGlW97ryo86nlTkLA1K6ba8/Jjp6LoBAYvWcCKASFqNE
ytHodfXD66nIN264Laqn2YS3xIhHgzlYnVYzH1t6r6dA/ZPWDdGE5YQLEMYjwgidpEVuhJVMUF1F
o4vioslmZg73//F1jfpuFBAXO8mA+Avw9/tHAhzotZ5d0+utirZS7QnBClLdtRIysVOjJ7zazFji
CjsWkRPEnj5EUnN67oFkITHRK2qXXeHxbhqkcQB3ui5OwvOfXbq3SG6slYK8Fof4qSD94pjozv7x
iccyO3cfwNgHSe6qPI7K62l17nziwZN76s3Nn8yyYv3g67lh1kaW68lvcykYBSpU/g5FWV5O51YU
/+H/DO6BsQ+ldPXmYplfT8/Pm2z9VpI/PTaHEnui2xjq8562AkbRQgOg0iRAWMAR/1HZHFBnWFi9
TiZdPcVC8CbbS96xTfL1NPvlypkpNHBq3ZnJuXV6q4+Oy7BzNwVa2rTCcVdo3ejNt51m/Sk3HVl8
+rptBshBF3p6PO4nxp5nicVRUfo+rMIEQXId1rGgUdqrs2q/BR9v0q8r/KkFsc3GbI3X5e/jsnW+
llOivzam+SsgvGLIqD0BUCNgoNEkgYD1nusrqfUucZ/gvoXPdHIopNPj++X9PiNVHmCRJ1kDMQ7i
t1D9NZ9wsttjvy9MFbpRDXEelkzff38RCOWswyqrkzJPz+KlOGspb7XQ2Cth94QGGmjmw6K4exJt
2GBR8WV6PbmAmNT6RS0/p73x+JrGsiq4/28i9JwD7XOVtDII5CukTrbmgJXGIGZxPL3EWMj9VJmt
hW7MGqs7TxyyYx4UsNRhC4F3rfxYBTDFckAhrWHr26CbBDp2I2ODsOdpVUqkVsLO+mtc+q4ei1DG
q3mvaRs/mAEpserQuUlqP4usPEqvM472F0a+C9iq2BuAJS0CRrwZJeTP2yJBC8UM2n8i6Be0cFn5
Jt6crqgkTH6h5BqQpbYEFMrScWrn2fnvrwVNwFjwi+W++AuL2Ceqfhx7wXV2Ms4bSfeXWKpiLr/2
HF031ngwJMPCOOVqWKjyFafMzZigpyd+K0zvld9pQ3UYo+Pu6DBC4srRpY9b0Jk48Oc2uz8dIIX0
q21CuZHj3uHZkDHjjVYRtHFQg4adfYzIiJ6X900uz05oG03JZbewoUzXU8tccryqn+ZCAXdgBhJ9
4cA+ZPHl1Ggu5H6NgUvDKkn/utax3ZrDCz/LC/ckGA3mqj1WtgBd/TRdXlfEXC+3x55Hgz7A/QPd
02BMv5f710mu0LlRVIZzfUHWvWFyrmokiXJPhJEpwYd7calwkNWESK9btBDoBlpceFZtJBq6p8OY
8MkUTYrwQpGU3oiYU0kOvMl83qMzJtvtqzSrC/roWAB8Ps4PHGXM+f3bAQe6WOvm0Pgpfr9EKJkQ
vbKPHJ6i/P/gvW+KYUDBFxt0BDSgIBM6Ce/rF8dxPngvwTsHVbIDKl52jfNGxkOEv7XfQC3jzX6M
NFLcvfRtZmlA4BJM4goLWmn8LTupjatagqt6sueh+4w0099TYsyjjB3BAHgEpetuc6718/ntoju7
VP+z21gZhnk6TFvu4KVxfHKezLAZ5GnmFaVMhX92fntqCFmbZkB+cSTzp3qmh8MUBBZC0Y3yjMAk
wbzy3SLFSAiaMaCYEWCQ6+tjlhsBW7snwgjNVcuFSTlLbpry12EHoK3OORy8TV0Zh/U+vBpaRjy0
riKry6HMOZ7EeLmXhs7BC6B8WdcH9Lysy5xcLN+uHBVXOjusyYuZLjCe+wt9psrrl3fFrJWqi1x5
GCmX3d3BrVtmwK8ZtrJpxRQX/az+et7AYlgL8qTo68J8Mbc6j2n/ogj/eVd21LRUS827JCCX56hu
oBS32hv/k6r6JkEVzeBEnTTHZBtNjBs5CVP9BbB4gcR5wJGy9v21McKnVVhv0VZ4wI1hWdan8GQ/
rU065hXozzHHn+e+EWNuO4Uur8hwacjpXa2dNcMj2YWTOGvUbDJ0gPIxhn46+PfnY6xvM42KNkMN
5XRd1ZaunR7z/1+05PcbMXZXbhIx6eMSJzqH2w2mjk8ozZKLk20Nbh/Kz2j2/iiMKgnRWxcIKW7P
2HRAgwgsDD3oxDz66DDTDJ4BGCmE35NjlEoaSKU7lcAZq1VMjA2ea7F4anT7s3IO8C6XGDDWMODB
M2wjjvMdXXa4pp+WmEWa4Jixp8tvS7Ciikax0uEw47gB/efl2K6eFKjGMsa0kQnFkpjFfGc4La+x
QRh3/b5pMEa6j3u/0C6U342zVeroZkWuZW4Q09SPmY2JTV7QwTsUozLk/tKGfZ73p/kvGVGmtYj1
T8mwMQT3ipFX3hVyn4pRHuJ8VimpDBZJUgCTeZvyvMR0/X7PeaqRVsJ7lmD0xuwiZp5H6YANoTNQ
B0BnrG3qpqMtNBgUzjXy7KnMKI1AybFvJcpgS2I06N5syemTvCM/jphKdzzD+ODokfFA5JtTGD2i
XSTJn3ugGJKN0W5KCzZlZ3CIcIw1u5QhcJGKrTNwx9lAD9uJLJDzx0gvZodXqsmT45Gc6/2jMfqj
DEuhnak40grk3kDvYh3Ip2vZZoL+QMj11/7jY8qBuxpV9wJgs2fI9AKth+FIDFGV8O/BKUpN0jOg
VB9f4bhED36f4cSs7RNXbiDRInnGBMPb226BhJ5E0Ayk4iodh8OKI9AAuMUBQYYVO6AGzJD4h4ih
/AWUMhrY65ZqNq+PT0Yv5kfUMqDDMGCEZQxyU+PiZEcy2pfHPz6SAbs/BWO6snkRK5Podm0A8MQo
9Hq2FPWloz21hOsKjirBwVEYxquVvpw3Ewx8exHSBigS8hIT4/romwLbRuDV3iRVAhwnQw5pB7X+
SdURkgeAFOHpvlHNMKDF5HcasUcTpIuH0axglzmodl7I/oPnXHDk5pazG/iaVfSf5xePvi3bj59/
pPpx9/w3fTv4da+cNnVEneXn1b86Wt9Cxzrl9sJGIn591VvD3G5jI7YcRHm8o43kG++pMzpBUfuq
EjTc4ApNy9dFNMMUeoHhd6vS9fIP4BKdD+f4a7rijgRRmXkgU+yIYhwVVVTT4Cio9ch9rbBTedcI
1kXkKD0Ow9808eB6tWSShB5wlk/KTl3IyJpyeHDcbx/wIKMcsNdkElYpvUEDtQx4uTvEVhUKGa2h
L3uHV7fgqYsbPw0OVDRApwZENU2ZKRhnsP6lZA1T1pfG/5QFGJyN0RZY2yMpiUrhITAloOgz+1Vf
7vcVR72Ox4vfZNjxxAL7JLKQXqHfkSlYoQViIWbgBYUX0FEX7wHTsZBqrZb/m+lWxtSUHXe5y8+/
mjeMMXEt/Kh7OzgT4952/iydxTlli5g856RaW/IaXoWCdDAAnszwvOSG3fQnH52OcXB7QOECPhSv
hawUMUrSrYqjtpmi2YU3CjYeGQ9Ox6iNMhfqWA4gVYh+aPDzCTQzOC+m7nyt9jxEgfEk2IAa41hM
1eAqyC4OZqBWsLFiE61Di0Np2K9Lc9mTo4PwZPXB0cvjvPKvxbTqfM4W2ISmm1fZDNGrCNzEXXY8
LRCfCAti4vkcjAV/fbW3jB+H7Lix+SbL8E12ESeZKtzIns+7uZ5iC4EJp16Xt9Sp17/Qx5uhz3zq
oCzDKyqO1C+oOfimzrCQjyb+SCgqlMX0ah2c3jYL0umgf9pueehcf3EXv2kxPBSIYeXJV9BaPa8q
g3aG+cQ62BVKDdCdJhzvx1f7F6b9JsiwUe5J+bSgwTONOKE2AcM6N2zkv/bzLYfWeJQ0uEjGNRVj
rZzPFWrVp/YZM30b6gy71ottbn+b8IZNw+Gcjv7iT+n/Ph1jhxq1CYKOet+w5CQGy6B1w/5d2FyU
/7/4DN+UGIcVG4vLLJtAtT1X7woRIR0LO3Gu8PRfsCfkqksWYKM4x/uLmf0mypgi5VL+O5lampWx
uqBDRV0TG7Outa5/yIu9Z3w88zrCOOKAOjvufGBrq+oiNRr1ZQvDOE/1jeLs0EddGp1dc873F7P+
n/MpU8aVFS5KHMc0lnnTdq6xIBJy7votouY1mt1Wz/+dU35sL6v8FlAHFxp8Gpaxoy76IbYtf/WG
JCcyMDjfem06M10/OgZw1hzf2Ee/eCm08ezgPxKisJP1UOlKXCjUQEL2rZNPkI8h1yXyB9y7HbfF
33fLaJpmokxEpaAMC2QCDFomDgJsdcuxGLf13Y/uldEvquiJbdGCjBoS7YLps3Ovi+8xwWZaH/+i
o68YWCvJIlHxGYt3216/LpeIi46mSRYXyzXe318wwHJGP6y2T9f6h4ugebk0ET7XKS9cH09QDR6A
UVGTuVsGLs1uG4DVyxaYcp7AbeC5kOMh2vfdM2rJxxRm59KkQ4qRW33yNrX0vcMD9aIa59HNMxpJ
mSWp6tEQ+rrIDZdQrNPH2nU8YTO4LEb9NJ5QCWWHY4QEycP9Gb0qFDvvgCkzUkFUt6buPwFa8rhf
cVFqH3siGGe910JBJrvalEaIG1Atdc2cvutLr+I4xxy1rtz4ZaDsQrUMg47mpADsSH0seKt2Q9ZI
yBb6EaAQvBIOR6UrtxrkgGDad4h8A6TcVm85HcWGg3V4mgPBSSBfS+xWOAb241fksTxbt62zDu1M
t1rgfOm2ZLaHHsByPm5ym0uI0TjVZZr1FQ2rU9t9hbnHdgPnyGWMx76iwhZpg2kXqmIHxnheZcBA
0bbTV/8Y6fubb/j46m7x+AMRu2HaDR6rmQieL08odzxvNjOYfCzWIXaoJw5qw0fdEV8VHoNQmXpE
klEdoay2My3BJa4uaOnVS8M77Xnq6bHXhCUv97LlAcm+CmMca2P4DlIfu/j8lb9guQZCCi787W0p
zqMTMVrkUoltMkvA8Z1lvK0wN7nZnRYHf/N5inYH9Cb1Ivn8JEQv0WIOJDFtvTpi57fj8G6W4wor
bJIuKBGdJlT0CmN1fttZpyfs7IHRP+6VRaRznGGeNNwigQHv9KJ/jXJ67IljZRfiOqKpU2xazmNy
rACbp5P9wJOxu4JGbPPGkDZqRq6RMTUeS8JfEpz/WDQ2YRfU7r8LLpYlOyika/qB6L+XqOFD9ngu
KEcGbqHx4Oqu3n8UyWqDSrf7BMA4znGoFD3gSTYR11TI8pRzSFlvG0go7RaBVa3eofXpoAOv15uj
sdhsXBdl8lXtwAn+8hOj4hwPjPs0jMaQs1j0clpDN9C+Tc0J2sdtk74MKm/P/8+LY1THpYtaWEuc
BUgEbyfkTd31+lbmWMV/eOmkv5Q6vpmO0Rx9pvliRnm7jo2pTJK5E8hO1K0j7Sjm4PVcspPq0GPg
rdQfn5MjVWxyLmmwlreZ4Zir9kt4LbZfHKkdmW8e5hx+LL2saz8KEuo2x7836D4PdXthbSTbAise
PBvlZ7I1McjUki80WHG4n0ucTbdM0PtclDhdap5Rrji9WcZK2sxyo9WvmenWe3Wn9y/G3vk6Rpsg
hdpa/T+1I9szWtXB/KqiUwJqywAoM7xktHtE+MM561/SrP/w0G1Ob6BLikScdaVEX9L/jTYyRRfO
6FrjUOGxCxMEIaoL0o7GsXmqZ86cpKee1zPO0YkiE7j0F0X1pyHaVhCV+0vFdnhaihf3s8vtZokW
yF4JCudNvJ3qbyRDTgqA4DZvyzsvCmZb4GpRquo5BRJpdWy+WHsktA/207Y4oHL/WI55VviWFhg8
vxfWYdvCnJwMo52TK3rIyW9kMi8cJ5vDABITrUSTvK78K06EYDIFrC2CFYlT0+Fk1wCifO+1iZNp
pkY9kqStDmAbY4eNrR75RDxNMEW6DW5tCCXWsvFA4sdDFhEb2TQZQ3TqjXEGdyh4M1fxqBrWnGcr
NE9z4xOJGhNVe5ot4fcUj7qnA3qMNLnd5FIGCd5MJqvO0X6Ffx4zxXjQNyDAyFKF0YgIE+bgdEwB
WW9/EPSh6hgR8rpFrWy/+t+4cECQMdGJqIRq7dIbJIuF7VromiKu2R8en2vUzxhQYWyzmsVJl/rU
rb8awInjqezRpMbg5xlrfPGi6KLlVJTme9+OyK0kwFGkPF5jfXRslPh3sHBeAaWLNsd/Ihxf64Xu
HJEZ4p1pNMvwfSbWSW+vonppaXb8sv6Dp1GwB3o1B5aLZsxeS14lblSFD4gxZleeaokg/IuYsYms
6btj8M5DdcAPv3ZAgillRPNQ0/xbllPSZ4cXZPkRoPLc81vY+4iKdK+J6qgpY1/ErUXGG9b5fHaA
vyKA50ELj5eZj5maS4zRBrnX9r2ogphxPhfrmKxaXUJnqCW9TtVdvnDK2uJQpJ//6HisesgTATB6
oBgCKT+1CbLDBAUTR17wuJ33XIxewL4vuNK0oRdFdAzqoCXKllFyXqNYgrBUW7QYfH1+fDoeEzJK
YoLmkSStqBRLBZmEmD3hlpx498coCtHXskajTJgs/E230vQO/cNf1LkL8D+H5cdzNN8sz7rq9bWb
55oGas8b5PVxhcCQNQ4AwMIfVJ4owgLWCtRkipL046scL9EOSDMWORTCSdBrYJQCMKUUqFRBnrTV
tWO280j/9N5azfK6FDdeCBfacR5TH59WGFBn1UmYp01M+1VXb/Fnacng0L1qPvNgM8ZdqAEdRqdI
194T0isuWCQuIO23cYvlO0vn6POSseMJmgElRq/4QqW1gUR5c0PbA4EkH0IWlqirOTzcl/GoeUCL
UStSLMby9AIfoDDOtYkyFwxzRbCKAmNyKAFx3oojdT+899TDAliq+g20Pv7x4LgtDiiEoHUAG+e5
+pljqVlPHrvL3EnVg1qtb3LimTMbC244cjfuxA8ukFEkCg5U5zRzXi+jNdYefIkrOSYeFvZtsUPn
i+tD8Q7FaJWudqdTXwG92/R0ZGhvk6fHr8TzC1kv/hqK9FAgYe1iE0muhryjxVclW6R69454ekyO
wxOsPw883kQVXXqgTWTMtgmZH7gZFI5LyA6l1H7bCxW9NHTZkcMnHUUw0a1s7guO0eQRYpREOtdK
RclAaIMNtgufg6bD+3VGMWSBKIgqTViv5sAzLRePH4KnSW+bMAYBTiRoWVIK+Plab5dGRxeev1+X
+UJf8Vx0KhQ/XYs5IilJowuuGZ3ty+iQygPEcOpnbeipgV0OvI2L1Gd4RIJ5CXcyF1I1AQlrthKe
IiJw1QvvEMxrlFfM+8YuvBa0PG829VtgiABseOlJYmMTG7qhkC/ivNC4o/R9b4y2VtWwLcQeJIW3
CGuE10/m61LnGNTx2EPCUijA2QI4l50zmV3Vy6zJaur3xaTXN/DH0C9TEcw/YQ4QZojjP4wqgAE9
xn2YtWJc0VHH0/U9wuCOuITe5NwbjwTDb2LR+HmjNfSpgCeANrIdZiUWyDYi3wbDGvKqEePeGPb7
iJqoAWyZxSKTy15KrxQetNZj4pfk6lA4EeqVvV0M1V+578sjZjR8K9mIwWrPa2AbZc0BeYb5+7mb
NPUF5HfeHi7Kl8cx5ONJmAEBhvcnl7nazFyKTEou681F31mBUf9akMP0A52AnX3E8FX0i5eCGc9i
Dsgy/I/LVrz+Ou9OnXEl8S/fRp9tWcGr5ZxvlF8GdOb3kV2idZNprGJ33vOzgldTjX6Xv3B4ctSQ
D2gwQQ9tMayUHGdZGS4Qi9D+grK3/PrBIUNf4oceHJChrDJQ6tjPWlwkuncwP/hY1nK49TCiZHXs
eQeiQvSIEr3UASWUq9pIiXGgoAEmWVXqxAo/PduTF7zQ6lYq+jspge3NEmT1ks+vYL8VmkLnn6EA
vGvJtwsP2fP0QrC5haJ8X6zp9sPYKwFms1cyh0XGHb9/LlZgm7YSvyrLfoaLNYwoIwQNfglJDscj
d90Oh+uFKaO9MmCxhJqLdYOrrFmhchZDdzjKYs/hlFHvYnAgRmm0QdROQqCCnYLI8hKPlE1EAsD4
NgtpSmazpW+I85VbnX9Nrk+VaLXqgvMBj1n1J66FWF2uSUBfdTPVs9fS30bAH+kV5AhdU8l4cet4
293gwIw2uaJgWMw03KvkL9RpQmahXtvCe/Fci/pUIn5OOnspfHSrqylfznNenDfqoQzIM0pGaxV3
3koAVI6//JD4T0uPZ8rHI8kBCUbHeNgTrZQBeBRzxYB5Clcw5QRLbJTlb9E8GtyhLN6RGGUTyok3
VSL6gkb7GzuGaXq8NTqzII7OUWwCjxajbhoPS3NUH7SeDbrnITWx+8VIt5u3+qqrR5Iu1uvMrK35
Ti4AXhAavMQDhz7bmeUXc4Bsl+CexKj+bE2YocfiwDvgLSEx0Kd1nGetFlIjdD67y4VvQn9bwgKF
O5riMFJn5SznlqMb3FQH5bwH6pVtzuoAdu2nVDCMTfax6Mip/vSIlTmupANa25FPj086Hnh8synb
mqWGATqMuhu9lLTmBXsxwvXcSpAm41B6bNgFtoaT+TL2tlIdR/2yXscK2nXmvEeEdtxuf6dYgG1w
vNvxvNHgcIyWSdN5mkk+xDw1n6WvaplFZMmd5Xrs8Am37PGAVyLNL2vpCocPE/CTd0nvlnGDvdCP
b49jIG76dECka9RrFlDptg5fj395vMVhcEmM4sjqNsozus6gMGrF6H09PCiSXbhmk5PsWdugKap2
Uh4OHpfxGB2i5pM0aSpc2+UCJ4/YUFfo/UJijzc0w5Eotp5Ti0XXhfR9wt/B8frbeXx9HFXElm/E
ZO6L0x4Ps3FtS7FijqrlMBfbW6UqYe5L9JbQ9xeisP8KULbHB+BwFttWJfeTmZelOIC7wPRHydkC
y4nGAIB675nOmrrplZZKx3nTLmk3drVOfKuMdABKotV0f9R183V7sDOZp3BGI/ZvxmY7rLCGSNDk
iiqc5VndI1LKWuODNws7HrIPqFD2G0imlDUY/4pxQKAsz6w3CnBgA1QZ5RPsu9G5HYT0vh7Yh5vl
GpADdIjf+iG9z8goKqILBPeIbDEKk1w3m3eBjGaYTTzMYU2gGeqCnM9pfMyc4PnqHi+8mI+nqG/t
QoNThZN5VdRUvRVWuXGR7ChsPhDF46gP273vX0qYpa4n0m0pPRYtveSbvCH6nk+GI7LssGPSlYJa
C4jF2uVmrqtPod6gfod5rt7Aza3EJ25/Ky8eYrFrp6E4jWIJJBUHGWOTYJrB0T3rg9e2xbMVbM+U
Jk+DWUlFqpWNFGt0t8cP+QMFNVon/H/GRGzblNyK02tegftCFLT85wZb+RqjwSqxHhhvBVGrpTm1
HuvCmw/yQLpuAKpDPvTD1HMj0BRrgIccIvJeAaoJ0EMcq8FRumwxJq1FQZoEWKqkVcR3SclT6n+J
r9BFgk0tqiaxUz65/3+kXcly20qy/SJEYB62hZGkKIoiJVHaICzLwkhMxER8/Tul7r6Cy2jWC/fd
3IUjlMxC1smsHE72fSFbWJoCthCn8ITHbPtqY+/b+pB4Dpd/cblsAVLP/4hjUL4zSrPDhndaSKAT
hftsczRX6s8EqwotJ1inJDgEe45r/C8f61soE911lShZZ7qUZNptvJUn2NMjltl/chGePr7/NIpv
OQzCX67nXukFepYbkHPuVqGDlnHKSNVgWxt49LgCaVLhlkAac8yssAWVZRWHENigHZLOv2FAkxJo
0kgZfgVuBeP0Dsf0lwOZby0ZsBcxk9QpJkzyeQOR3nYYsGvzITzIjgg6fXtfb3ibQ/8L6n+LZELA
WqzbeBDxAUEwcyHmwx2lugPJF0ezZZf5jxj2tRiDUW9q6MPjOb/bXu3JQ76o3F4TumaYOw7KMZYv
nWffzroIiianAl0O5nlvxVH9kWUk9H6UncvRi3fp2KdilIltodIVVZgbijaa52H0PFiRNXoNDk/3
3UpBZMBr71kOpr/Pkqo/U0+opFA1S1jJ2XBCrJ+OE45WPORin4lGiNXTRk+hBLtWZXJSfVR2nwfT
1z2k0x2Ol+HZBoMhpZVFA4pvAOINRv2Sl9um9+Xrb9xk9m3Yh0pUZNoXRDkneY0t2lgy+k4pt0ZM
nCR2i/Hyu/MKvT056Lec3Mfc5+2fwD1PBkyqVq2SbISG1d35/r1wgCGXu7uXO7iDgNdWu/jENwwT
Wy5NLDplg/0aa1blqkrRH3oBfxk2KXigNEEG+LZKiwHWTArzzfJxUM+DDI5MobVzza1LV8MSsHSV
VptzyzHHxUZ1TVcMuu0IW9ZYln4wEdSxfqXT8g4wqn8vbdCXAf+t+1+684D25MjrNpGn339EIDw1
Xc7nW7pvc/GM7ym02kSdC+KxQ7VEZ1b86/ZZLlaT5gIY85DC5AqycVQAN1vv3fulr9qANvSitFnA
GD+eBe+2wMWM+lwg42ck41zowxn1QPAUbVS3CpKHYPN8W8iShcxlMI5lHFvVEhPIOJ08ZwQ/VVpz
Xs2L6YuZCJZKP2ubIVXoh9lsq0P6Uv9Ef0Z0sT+4S5GX/PJcEH2kzRC376TeTChdA8YUwnXoPKBB
KCd3NCYNdJdzcNScWLyaC6ORyUyYOXajkowQdnExru3yvMfiQ8VQNA3E/xLq22y2RIo6CbTTIm1z
MDCRLbXEBPFaA132QkUwesHRZ8kQ5vIYfXoZbdxDAnlKQtKXnMT7Aryot41t8QrNhTA+MZKaYexl
CGm80wbRWue+Fa+JK79eLJKsWg1J/wG6fQahaKd+zSWG+PIi7Feb/wDq5GZfbYjaRNeECSCRIb+y
fa99gmeg5JPJDQKJ06LE/YYM/F4GQUNhA+pCmLt1wO2uH2ny7gotOei3GOIbqozasqQbimwyT3ZF
loSpHuj3g2In6d8gmN6T6wsPM76e/3+c4kwWc9GuGDA4hxfIet4YxHurHowg3Y2oxTkN6NqcQ+ii
CfBg6x54AuHUuHnk5YOd/QDGWLMME3SDhB/gnN5C8CDihREgGjZ4Mc/SJZ8fKmOvenQulXMFORtw
v1Qv0eH2fVi8czM1GGssM2EMxwZ/Psc7SVx1jhs0XI7npVzOXAfGCLu4LEGmIeGs0O31tiKJ39uq
c/dSYJrW7oi0GjiB4mLqYy6Rnurskk1RWdZhCYk0HXHyPMG9eORw4M5A8TRjHPKYqIOMDTGU4gnz
3hak2Gv18fYnWvRec2UYJ6wa11HKkbemUQ1GNrGQXiXyCwcYF0PPuRTGDQ+VNEVoIICUCt3JE8zh
bBcb331aB5HHgwp6O/64vojR0DRlmhgTYoTpZYE5K02BsJYu0XAlFD4DACLn5Khh3RDDJhGt0EpV
UVIhhvYznUbHuFcJustRm/ur4/vWiE0kXsZcC83JoBp528JBLbyxH2wSI6T+GP8fffnLaDsTyABQ
FMuZrEUyHe/CCNnpXXFUJ0fn6SdPtcW2dWMmiYGgcy6mVpbhFHGVkG2IHy5gNZjQQrJ5EFG5Br4m
B3EDuR+6y7vIHENh84qlWV3MsNZBse+ED5N/d1gHn9rKtHmfj/qLW5bCQBQY6K1s6iFnM6wtDyMB
L9NesvcaWhZv2+RyADI7TQaakkTOLrWF03zOkKdHg503Yp7Rsn3fv8dd+9wHpn1bJNdUGJSq9LYc
6wym4jSO9tXYN3qKI6+KZ9lZ805yERJn+jFopcRyZMYtLoLTUx4D5b48CRpQntvgzbvcDIaok14X
qQmMF5F06FfCfb65/Lz/HJC7rLlbcnifTWWCm16QqvQ84gzrN+UFc1+qQlqXPLl+hQC/BRVGYKr+
Hol2QE3NzRAvuunvQ2V7v6sxVROpgfTni4uV4tG9t+185Uywc2rav4ov+2de5/Gy15mJZPAlBCVo
IWJ9MG0dA2g+vgI1P7EG4pn7ITl3XGXwJT9jVrS+aDhal9K7Vi0RXPUl+Lh9C5aeZjMUU9XfQwK0
RAplOODe1YqftL6AecqV+GK129tiFuM19Gtj4Rg2OWoic70RGJvmJJvoPPan+4A/Grp8WN9/n7nL
WSvKeq/j79euA/5ouiyj864O5lBv67Ec4M4UYe5xAhKKPrQgCE3utpM9RutoO4m23pFmu0fl/147
jpy2/f8CVN/KMVfa6Js8lRTI1EC+TUQXi5xRhP5pknVck48PLqvAok3oCsxYlHBuJnOYKhY59yG1
vAaR6XuxOz9pmKtokYptnyo7Ao01f+SS6vCHp9Et00RHP3JvXwRps9BUxlhCa4XYLwoyBfB/C0QL
YsmWV2ODBTlXknnBPrdl8a98wEwsc53jZuqtRE4nRKq4Y1JqvzzZQbcJFC4wa/S+3tKQuc9Ki108
cgpRjv5WEsUrHCwf8R4xJPHyCwXWB/fl9epJdkie1us1Ok5P9GmDEAbVr48PcLnZ9694S+0BNBzf
u2xfs0NgMCBCwj8zS/yyrRJoQLR7LFAEXYa04twd+ndunQATTXQiaNZE+o2h2rbcygqJVnZlfyoP
5UZ3OcIW/eBMKQZxBrXXazmHUog8T9h6hGTCvYQDzG1eenqRFBEr2/6xXea+hFPcm/qVigILjumf
FOykiDI3vAsos08Q2CC3bYk+YNAfo/40LsRiKYx3dBu8x7n5qUWonf0aFqGMONJyEUtzT87btFE6
z7K/3H/8pEaEO7H0FWre+qgMOLWC0UqyAnG0Sjs5sbd6XMU7s7CRFUtSJwAohrYpBxVYKWDGhzXd
OLV/5kXEi6HAt9ZsLlMclFjKEtgWPsHgvl2wISy8U3xM16O+Sfd4ffzdM2omkgbPM8iaLql5za/Q
PMyIV6/FlAiIQXw3wbaOQHvtuN0EnC9rMGAVhTHGbQQI3Kg+gg/pjJrLWtwk2EAFvooPXjZpOV0w
U5BBLDXFptCpp/LQJp8errsgAJknB304wG8w4JNVyVhqBoSggHoGhSjKtNz8Mwd6DQZ4kKqX066N
6JrijWd5mmi7cGTgfeVxYvCg1GBQpxPgO4ULtHlGPIqdKiOJwMNPh945x/aVZr5x79jd2OfB6NHd
G9LOgcFO7wzMJQF1kLGV7kVQd19Wn3uUckJbd7mRKQfHDQZhtLC7iEKD48ywrMNJ9sojnbvE+Ild
COR/g3GDgZdU1SNcbCqrIZvTVi5s8aNCiR0rTInm/N2b8Nvk2WRtVRStUWTUSb9d/Owp2oKA8QD6
poEId7xsz3KY9Y/bMBn8SIr4XA0lIGsLzPLeC7x4iw04TpNDsPnLCHmmGQMemMm9ZgLYdWgTY7yb
8KTGCfIGx3j2bzKQMY6WbJYRhWEn248G6iJokHSQL+Btn+BKYnCjG2RT7hrYP0asvtKM4D+6Q7Fg
w8V5ejI3bprJoIeRRZmSqvGEghJ6Z0BNRUm4EbfwemZ4eGsy4CEXVS6kCmx9c7pse1IEFQEfkcyd
Z17supgFLGyAH6plUZx7nN3Vj0uCYCxxBdew7PCuaEl1daqG6ORyh2jpYxMn91Zv377VX818t46U
QRDBsMowvcJMkOzBiKhuKxtsUs6dxAWN2iqs7RBkx96AxlA5cSPbDOBRI8QS9L3DZ0ri2hIDMp0k
nzO9xq2/rj2vtq0rVsWDW1lYoUKCrYq3lV9OKX/fRHaDcTZJU6mIsCckKLdYGLUCw/P28cUk2F1m
rT440qjRsEdtqliDoSsm9nB/PWhnUUrdyVo/GTnCQcUptwoGBf0g2RX2R7r9wDOHI23prsylMSY8
IYlX9hakYaqGFE5iv1wRnXBfqEt5ybkYJuKe8rJHV8r5K2gQSAY+yOD6zqsxLZrFXApjpUVcJMWg
fcU/aPBPwOEGcnpUs7gF8sUG7LkkxgCvdSplfQh9GpQH2wkr3zDXbtNGR7wfPvFmsbBulPetll5I
M6FfP2pmGblWhNdYo9/q5PQi9LuLKU8iHkgfPCPkiWJcnWZOBShWIIomd0+OhfTFQC4n9Qxpzx/5
6X+zQnbiwJCQvWjohwv9+KBMRD+jrkurDSmPv2OxO2p+iIzDa8CCHpkXaHb1a4yQbTxMFpvYfIFe
x4hollOji94WN1S8sTLQYhx+JX25/DKL8eD8hzD+MIvlPm7pzXO2TtsSSMeacvz3iZwBErAfz5wA
dLEJxlRNC687TUc3HXM74rOgJUJ1QVCNCWpY63+Yljjfkv7uP/HrWwxzNSKr7QSzL4BfmO3CwD3o
8p5oOYcXjXHksLdBlSapNekVxDsk2kdYV5SA7JDg4G4rtOh8Z+f29SFn186I0RAQKVAIftejTEtj
MIIHHtk86nOQFtjwcryLc5xzkRS1ZyIrDXuszBwi0dgMKpu3reKd19q2W4moxCXwq85tHRe7YucC
mVuh9L1gDgPVMd/VoFEO9lefI4L3vei/z3QaruqUd10FnU7TXVYTa58iWqJ9o84Hb4uQtOxE/zFC
dgwnV/VMFHvY+vMJkOXo6AgAvVEA5gWOVtSab1j71+T6TCvNFCNdTmr6fnREexfbZU2aQD0a68+D
8Ur3wv4/NsPytGO8qaDJOnicIHTaPWOfA00xp061ye6yI3hVeK2Pi5xRc+NggCNqy6TIJWqNJ68/
pKGDMA8ru1ATfvn4/OQS9y+HJN/fjgEQ8RKhAq1CHOUjOTmINQPDHo5cAFmMSUxFBiO6hXhLZAzy
ejmPeqOaSCWDvWzYa662tlPZy33u+3tRo5kk5kHSyZkamVAKB6i9pBigwvCUsAJPAQeqlopdGjpg
JRWLXiQTqyp/v2NyfC7asFVxjVX/WL1bj8NrU6NtaBO937b7pTrib5KYAGFsdEEoTA2SNqed935s
Xx4t99dPgpc+SOxzeyAaNzJeuGuYeZNEybR0WlxhPlgoxmVdRtZ01JGreRZIadeDbYJM162dp0O1
rfx/z3J+8MBrKd5DDQzkALKhqCIaCX8/2OR6PUuZWooAZC9cH+l6a/J6de5/YAsIl9vva6KJAZXf
pDHwH1VFk1/HTvxK0ZZYSYYb/sPyLuQ9Iqn3CB6b/Gvn4OuP5t70MPJX2eBfCTZ4at3+zEtPH12G
4jJYKCRD/zKDGbwlvVZ1xRCLqJ5ttrJbqyiEI6oWITH4tFZ0ERNHIgUTRvffJDIfuRWvyThidccx
f0Bh2DDAt4p0MHqeri97xNXP/ETLQqz7m0Tmdl57IY2mMBVpKXKrOOGRMp8h3cJdbrwUSfwmieL6
7DSL/DyB5DeDFfXIz+6myZE/XgK7C6zjB/ygTAkGbXSL8ryUuuAwdFmSLVSHQfEEE/5dcFPKCp55
OQxKI6PXw4inO9DpuFh1bxB4yNSm1VFkZTApUPvmq4mugPf8xfLtdLSHTYBlN6DEtuPn6tE+7w5O
z0sbLrW8//YLmY/Qx+ehwUos/MJujcIEVlVsYW9T47cuuAJxNDaxzbuzSjS6a9N8ByNjz+t7X4LP
334E833qTM3OsYhjAp21RjC8i5qEZ5KUG27R8/7DyGffg3HgaRpZZWMV0Bav7v4gv56P7tNn/c57
3i9Vun7TiHHdwzQhtIuhUbd2nMBqQTyOam243240opAYg42Vl20tTBUgovWxwnmLPSUwCOHZyAKb
WzVeevT89nsY3y5n8MR6Tz+z47yrr9O77oCHBWyXLekx8khzRpvQ4iRwlt58c6ls04twCeVLLlGp
m+31PtnLNWgBY+dBXfnR3Yg0ATZzxe6VYHEE2vcum4/IuW66dx60LQLN91dnu19SI4pHy8TPuKKI
iCyI3wShN2LLqoXVaxwYpQH7DQtjGfeGqMwtPa9F+Gdc9zB1+scAiQnuoNsyps2UYl4OcherjdB9
CfKQFs8VIkVIi4+2gHEODHTYUC4quLvGvg7rloIMpGUgYxLLvoKCJbm62bq0pyAi7zsvroiG1pv7
PCelgyC18g/r0bfvwdlkdwnosCjC0kc9Svamnb38TfHqN2tjoKy6lJMV67hzwNMTqleY8cJuPb7f
4oDIF+jPvImRZhFYJnDy4f4qVeQcRsQMP89OlHpx+WMISTQ5QkqwTsNaX9U3joEtxLS/aclAWFlZ
ai+GOH8ko0RbSDz1Q03QJTqVHu/ecLyXyoAYBg7zQjLop3bo4lA3wrT+HX3OdUHs8yCT/u4/7EpR
dNEyJVkz2MYnoRO6y2DgVPOrZ5F8uNfDH+LGMNy/Ob+ZHOb8jFEKcXqQ8+w5YUqQJRHRO0ztkiNo
EQlmgpjTG5RxsOJLQ0+POvhs3XmvMbzBbTFL3bUID7/PjUF2ZAxbLQwhprNbx7veK5sQ5I535OcK
nqUgQbv9ylzkW26yZNESvyWzo7apakZ930HyiLVoL79CL/pIyTTaOQCIu4Zt8dLNhDEPgU4HF4Zk
UbiT3YudwG+FgBksTzpwq/kL79P5iX5FK7P7nVd9jPUq0Esh242ERnbNfW18XgKDd3oMfmtGqGlq
BSnCDtHVK6ah0e+C9gv7tn0spbR+04bFa6sBAyy1d92wHflX6IBPW60wpdytBCf4oK0uyW6/50hd
dLmzz8VgsSkXdT4k9Ax7O9+Zd50nn9p7p3r6FJyP2Oeur14qQfymJhNCns2z1FQGBIKUQHIu264j
h8/uHVjFXTsuLeLiTDkGQi6XQjTPGpWFpVRvNfFWEcnB9Xbg5geXCBh/U4sBEXFKMYRwhqjKaT26
5TSpbQwWW0S3M1d4PCebyW72n9NTcCj8T4O2DnG8AJVwA5e/7Gt2G7BlKLYsaj/0HVra+s9nXgfa
0iN/ruTXv89EmGDhONctRHT21wZgvLaFCaPtnwH4M+0PHtXNcuiEvJOJl7UoSSZzJc6ZJlwGzKoc
9XVTkWFb/sq256efcbBuM+fQ7fDm3dCCJuckl1pidXkml7kUo9GlUtVCbny3OTVHJKSUNRIZ9gFN
hJwLuJCy+U0Ucx3EaGySiwBRGcmP0j3K/YcPzhVfROSZNswtyMKoqUwTIipnu+tfDBejcocg93n5
wuUn6kwQcwfMWsy1Tr0iMmgCJCbPJPtEVQhze7SHUHYbk0iPjds52dF1K8yge8J+wDOfPPF6mpeu
giLpItanoYCE1AyuysxOEyMWQ02faDKqymylJg4vCFrM+yiyjNeYhP+pLJX+Jcuii9ia9LZ5j2Hv
hmjqbXz7cz+gCQUjwJxvuBR0zcUxR6toZXq9lhCXEeftbSI7H+zTObl/CrgdQ4tP0LksJlARrgKc
+IWqhjfw9rQ7eqC79sNABcMJkufc+Gvxa30fJfv4zJH4NbX8X0ep2+MZwRBe2sfIH11QrH7sY14u
5ettx0LlTEP2nZkr4YS3gYH7nRDlPZvWguQm2NW+Njdr18d43y9yF5L7NaEsQ7q+3jtI5X3oj6BF
+xGBncThfN0lEJj/HhqCzOxVNhuhluiJi2e3uWx8/zEGf+/PV/uKVshPu5W9vxri1ecymbBGuCqp
ll9wBpvTKUaSmLzcr+UgvOeETzzVGAg3FeHc1DnE4PZ3ElZbJeO+lX9Egi02vmXc3T5Jnu2yjP2G
okcROuxw848RoYvQXCu1V75P0AKOp15hp7+A4TWXp2cp0lBkNKRIEk0G68xp9qhFYm9IiMeKAGZl
cgLpHKYdy5GMtY3SDM9glmLSuTjmVM89vNPlAnEIovq7MbXTwN6HGGNb3T7P5av5rRbjCEOjLPsL
NUzj8YAGRUyM3v77i552rgjj/uQwT0C4JUARZ5Tt+CD5+mmtvmPvfRDtuMNdizH2XBzjCqNW1lOT
Qg2W4uaOU6nB1Yts9+q91qt1+xZwx8eXmBZxzb5PkAHuczqYGJGAgihUFw7W/2AHEaWM9B/o7gCb
VscHYrod0V3e2S49j+aiGRy/ylkkm3ksHZ+vPtwxljdmA9F5ps8xEbZNvSnNi1JWONL2MDggp0CD
AQdCFl/OM0UMqugMHuvLUF0nrHlBAEOpKkFwbtNhykfzDuQR2M3344BVzR/cb7dU859/O7Y7XemT
61iaEQ7Q6VwBXw5ZO58Xti8Vj3+TwkBHMcla0xewkGfnLU8J9jRHDyJ5Egl6JyKHbsfihbf0L/7p
/v6xSbZMOJpjpTQWzrNriETC1XSmvRqoIKDm+sn5eIslAwV7M1BXUdFZw1L1pFOj16N2lo7d1XbE
J4nWq+7LB9v0ePR9S92m+lwUAyZ928q9buUSdWmOGK0SDE263W59lVxuq9kiAs/UYpDElPMW+zMK
2MbJydwmUGwHvGWcx8Fi1DcTwoCHPoyDfOkgxDFrIv7Ug8P5hQPA1FP8YQszEQxI9Go15VmDzzPA
FoLIPV5IbZsr402y163OpX5ZtvZveSxc1JUoN4OJb4R6mrKRguqhOttVXbmC5cTnzTi5/UAaz8oc
EOvLFSY3ldQtu4fban+F5zfUZiGlKLAzQ0HS9Li5uBh1r3qgCp2Y7iLyHPqYcSDF++MjislO6mmg
l9KPyQkzZKu1W6/0knQrRPncnpxFwJ6dDRMG6uei6rRrKh0rk2RDME02Uk1X8qmfOW6dd1MMBnOs
WsNVEfAVCtmJLYyVBvE+WD+t64pwufeoBd06aiZW0fLOOCdXHDXNi2y3qxRkZz3x7+5e12suS+NS
D98cA9jBmESYzkjlQtp2TAh2Xaa2egpfeBRyi5kJRTMU5CbAbaHL7M3solbp0hLXxo7uFaf2w5Xy
WATjo0qX7jZ41KJehvqJ8pER/em28S77w5lw5s4maa+HalFLiGJAb7zd6fYO0e5ji9xW4442rc4H
jvr4V27jWyxLslHlUt1iG5Z01KqgCO7tMbLVDdoq6HKRvyoAzw74q2I58/ljKLVKKOGA0ciy7b2S
YP2W1TvI/2+45GeLFqqrSDKBHw9NO8x5agrIJ8JrQ/2GJ7u6jQfv40+CdWLrwyeIUm9/vWWH+C2N
PcZEDqvufL1ISC7Roly0Ht/piGpWOegj4MhadCAzWUzkZJ2tatIUaLbdppGjD64qo4m29p7at0OG
tTA+z2Mt50VmEhkMS5uw0KYG2imk9wrZvluD3tYdXdlC8cb5mA63NeR8OoUBsrSpwnJSBunoDX4R
qN5B5GzX5n4uBr6SczYJ+QAJjeBcH1rwy2bYoLPa8KYGlzF5dnLMW6uIU1XpCpycgzRd4qJIjDFI
dMvzydEpOP2ByDNJTJzUXsBdoF1GCcmkk0NfqkeJHOun0l6Zd/4P2852wSF3D4g+eX02y7g5E82G
TZ02ZPLQQsnN2/bNO15rgk2KxM6DmIi0V38f8GCLdwcYqJ6ycxWqLbTFuWqSLdYkeSo2dPr/cG3J
IV137+X7batcLDyAFeI/iMJul48lI1YqCzJFHy90tKcNbrK1Glvw7Uu1zm1+Em0xHv2WyCbROmUo
jFiDmT6DvCe20S8/+fXq8m7ynpVfV+qG9bDJs7T5z3lqJVgpUOHwKDo/96/oStoWnvWoPf56PGKr
ZPc0BkKMBqFypQ+oXvHet9RMb/0QBmrkslWbUaK2BFaHZpd7BSj9Tl8flVKcopeD81U594blLzGi
pinzFDe0Ree+99auLHJB2n4zINLw1vo7qnQciYsvtdlXZcAnb7rEUsaO3lRphwXX168WNPU4NdxX
tsI7TgZ/5EtsieYEWbXbeHQpxKm4u9omuJlLgiE6yQeJ2+voui++CkohzNZgIS5KP5bjbHgHzTNm
BqA0WdX1OML1Ke6ojb1fbH3X4MJyX4xUp1smxMCRhBb4c2hBZxDZqz5oE8G6lr5U8JGFa/+v9soA
URtKUqEYEJbm9nbjvdeaXVW+ee+gKzW1k79h2NZnIKQyYU1JuRt1Eea6QXSId11CLBseMgiRbbpt
p1/h7o1zZDdkVperqpUJ9SjPTrmOd5cUU1+r1a5walvQSOvbCBI3uR1vwbiZbz+4XbFfGzZu/QIm
0onOYarr3RVu2ttusPVlu7vY7wnJ1itKCu/mwboisvf6dOBOnXFCEI2Boeg8mkUfAYa2DvpxLy88
B7ZEszL/jl//PguFw17C6lapx3fsvS161RSv8sqnwXItF51TeLUdhvfCtnt/jRZQ/2dvPzw+nP0O
HalPMTh8wNDhT764u+9dbDzP7eB5HPyR86BezKxiDatOX0No5Ge7gpJLawj1VaRIJQQYYM5Xo3PJ
HC3xhJwMK+t53WDd+mbPyy8t1qTngpkrPPax1UrRl2Bxr5EiIRj4OG3FK8gX1t2rWG8xWs9LSS5G
hXOpzF2uo9ySapANHZEZPO2258cssqUzuulUztVaDAvnkphbfE5aHUxJVJKFPnfVLlq7x1muFVfa
Gq+37/FiH+hMGNspBF7tTi0zCNtgBCmqvewt3unHc+x0K7s04HNqN8BKsLNz794r9rpwA1xs3SA8
v0cLtOxtnv8O5jaLMR7eZUOVbmJHeMyvxK7WlMXotr6LL+m5HObuSlFRj2drgr4YI9vtavsRW698
w3bJGr6NzmenNq90vIQXc5nMk6Vryz6uJ+g2dva7l6IYgIbtNZcjnWeiX404M9io1ezfJrppD4r/
CsrBvWnzPDUNQG59KCZoOKdTpONj4QCt3XabYRYbHbuxRdtaP/g1S/o5bklj4oK0L2s9DiEtbAim
69fr3v9Rrfcc61sK8+YfiEEUK+nboo0k6ShnK+ER9egptkOBN/G9NCCkz8UwEKJ1ltwXJrW9Z7Qm
7dCatHokDy8uqJXAKLThE1LzvhWDJNMopZc0p99q0zqOBuKHJ/RX72ov1tB/y82qLMWuM/3YJoxx
yHNMgEMcWJQsr9hgRAL7ZtAccfsOL5YQdR1TT7qmypLGxh7SpMWSAgbDYzkFBk3jpvb0PsTO0xol
/BSxBzeDsxQpzyUy6NRKpRCXkoKocdOgiVhAwwIek8iE7fcCp6C9aIsz5ViAquKp6wZqJDhFtbA1
HOLz7QNcxKOZCAaPGr0XsG1Alo5CR+qt9gLGnc5OsPD2rzzZTBC1zxkgFZOYp0kPXQbbyR9Ku2kI
naPdcFnZlqL6+fdhQKmNYqMPE3yfTR8SRNnre2x3znb7A2UP4laCFu18phYDSoIitOkoqPBVxs/q
VcJCiLPkZKKD5AmXN5FneQw0xXHfqsaXOWy8t91EapgDKsigN+C+HnhqMfBUi6UFggMcYuWApWhy
St94EtaACV6BkN6WP0B9dn4MLIkgiC7NVqMZw21/lB7XsvNEPe9tK1/MPM2MQmd6wsoqacykgBgk
lFX/tH17260whoFVp3cuKpJP9ib2b4vkIRPLANlnQtGLGSwDDJDbBk9Z2Y0bL73fVCnBY+h/PEid
wYrBbDrFEiHu+SQQdYXuAnRs3FaJA0dsm0ts1GMrpRARp2T4JaJrwu5lnkUse0ZUjA06U21oFoNI
0RWLZDIw/uJFFfrwjStv9eshsX04RpAv2VhIys+fLUacM5kMOGGDo9rGkY5bjPGvt/7uei+A4p8X
+30FXX8a+7dqDDSN7SjH9YWKwegmaP0mUnlYro1cVWjzmmsoGNySxQDTuRl684zXwxFk/NJjSNbc
R9+yOXxrw8BRIjeaFNcGhT68TU7b2t2OMUh9la16Ou8q/zPgRzHL4P4tk8El7DhqwF8PrZBuPDUy
aWNiuPmPqCIH5Ks5vnEZb7+FMdg0ya0etzkUpMK2yer2bVpME+v/GJ0uMpg0dkOaZgp0Mbx3tFI/
Pq6KgGbD0fdXYr+bzRG3GD7PxDFxS2WqQzhpECcgmjgNbnXIN80zuFwcjqAlSDdQHKXkyCqaNxm7
EIe4yK/oxsAYrxO+PpwdJPYxt8iRsuSh5lIYSxgxRZCdO0hBKcFCUl8lruJiHx5Hm8WewrkcxgjS
vB6Uaw05X3tkQDZyXKEfFvO+P35gkTqvGXSxOXUmjnVUmTyBhv8MceDecbwI8cTR2xmkQw/L9rpH
s4JBdnSUgTxeXq8PlUYe3Otdg6WpGAkOiu2+fgHf0e2jXkyyzH8TYzlnrISu4wv9oKOzPWLCnmAd
LJqGgMggI/2w7jj3Tl3CrrlAxpdpo5EpqLHLiD5kP7sS9Q3RwfkTFYbB3e5Isn0s7dw7rh4fQac/
2ukzcnyaDYb2s4VGVldy3YLc26id8Vj6lhBh/sMY31RpoyA3JX7Yc4M2EIvPN7iEb3MBjCO6Fl3Z
jRU9am97sXORKP6/mA2lV543Wkx/zGUx3qi3xuIi0nuKplUMDiIDUjirIwhvxdef6YtOylWFcfvn
OuS1oPFOkf777CmgtsOo9dTGFeyct+5z97a9LmYj54oxACSf8/hy/fpKm9NbjOXPj4Z7B2tNsWme
m5ZY8oKGYVmyhW10YA9gTtFoJfE6ImQ5Nt0afE6y19KPZmZ3psEJYhcjyrko5tx6sWuvBUZijhtw
DL69FQ5YbVzLPzuYXObAK08r5ghBPRyPWgFRov+8fVePmcfB1cVWnbkyDH5PWoux8xwSqkPvYrKA
Ekpw7GDZRXx/Gga6LUrQb0QQ4VDcwMLWFRp0+D2wi4+LmSpsV9s4VaqSWj21Z8+7bo/x7hf5STuc
MLP6eQ2C1Od9nv8Cyf+oxnawTeAAGsWpg1c6bT1wLgIL/QeEyHRwj5fxWKzvzPVj4DiUzV4fJegH
YoxjuY9ItM5jNNcT1AJ9rFu0D1VNPkF8LjzQbuYPji0u5jLn8hnUpVM+6SRD/tVHxwJAEc2qeAXw
fC81BzZinothsNfQWiOcWpgL5l4uJNq2tF7Cscn/ArrfH46Bi9wE20RaQxekQbA1m2QdSCVTcvac
ym/t9SfG6PafCbYDcO7CUvQ3V47BjgqxetOVkAtzAcabr30gvl/eeWJ4Z8jgxnX8D/RuHHN/ssi2
+9EGaouutBRfDczDPu2e4ei29Hqb68ZAyVka41xOoBuWHmyx7K8k8Q+eYrzzY7BE18OsqqizLEn+
oKIC8jW4xrOO5cDnH+tg6Zq1psk6U4EJws41b/WerTE1MN0h3LNsXO/48X5tdxt1I28wI8E5RY6G
LH2zXmgCEB+QsvGkTbS27NpLvA2oFjlylr3/t44MmqBULHfShJPcoJI5tmQQaBOFg1wWKDTfzy2q
4fx9jIuTGDMbYYmcJ2sURauDdpQ1Db1HX0SF2H2GcYyfD/7dqxu7X8MYF+5DhXMl2DFWsdKuKE3T
cx0nx1uhtRCsGwfhgfb3g7GaW43nfUcGYbJhuhqlgvNFawb2xyoB9rBfbHT5v9JdDZGHzi7soL79
UXn+iKV6zmWjQnYDSmI2GDSQ8LXHXz4oc+5cjOTzjnRRmimJpqaoEl60usoEkFZ6FsKMqridPKSI
0G1AaudF89fQEG23hKPd0pHO5f1xpK2p5vQBBCa8NZKHF3JEa7hzVYhm34ve2sagooVGGF4OZykK
w/SzIWsKDS416Xc95byK+yt2OsNove7NQIN6xbv2S9Y5F8HcRi2tE0m5SLBOx9m9D96BA86LwdFc
AOu8JyuStRwCkPOijwy0ZeD9jPknFzMn2GfEkbeEoHNxjGkIZV+3QoIjMxvSR+g1/8URsNjjOpfA
GEOnxSPGPyABVWNU7t7JmUZAIBG8bXRcOYzHBh1ZH3Y95OBlfwJzZmwffWOP0Af8BRxR9Cf/H2tf
1iSpzUT7ixQhECB4BWqlqvfu6ZkXYlYWse/w6++hHfG5Ss0tYnyvx/aLw5UolZnK5WSm7PlcHkl6
tcNoTJDm+jiSC8OYbJUdpuZBldYyaouh2SUl6aluqzLEXtlpNk5ACyo1RrRrzWz5Q/uIyb7u+rT7
JefgkqL0cJu8yyskVXBdpa29wKFbf9FW1FTO2eRNEQq9B4l2BujBd4Q3joz1F2AkHv+83b6rFfmW
qwpZUbKYRwMYOG7CaGsq6wuhl63d/6yOXEnISVrnqY870psNrd5EvOODHRKnipxSwTRJnriqWwwv
tw+2Yojk4kJejVbWz0zEtI4YY6mOe2dtm8NiLu9CFuR3I8nQjQy9mjMe7++Go2FMJUzRaRO93GEr
86q0L5YyLulJpkJrhTC72Ri578o7/ZPb1eEeSNV0p/XOhPai/TFX7NcytB+ff62q2to1SvZDrydt
6seZuNtjd9M8sXHNbiy5cpfnk+3GUI6JSiEpaJ2on2pnXquWPtztsUoWKOcVyV8ziIZkO7rRH9Uk
nCXk/TxgNOP2xXSfdvawe/214s4sJicuDyYZjbrIsLWWQcsw3Z3t65/611+3pX3RH72gIOcMpg4r
E7BbGoc5491l+8hGc/Dz09x5AtgCkHu75x7LVr21yu6KqZcTB5k+TJMSg4nR7nEVDLlm3uWeWYV1
oqQtfv3N1X964QH5alQjuxdNd5IE4+6Q5lmtqv1fvMH/2Su5nS1MfFMnwcebgrwYVppgEOyPYPMV
M1u+b5z6sPYyr5hguYGWYfT4wOPZo6keoofntXnSa1ZKbmITCq8SAHVmOc/hX4hNuq/tsx0FNgts
rcO8+FbACVjT5lU+SgajEGJgGAkxiyS2XE/70J0Xd3/HsuH9I5A7/4/qLC98ot2QGlMBDYB/c94q
7kuJfcM6NoUfYKp+rZmqlTda3vHk671exuqHvunb87fwV/AoHsRLfoCt+v+gCJIBKQw1SMthJufC
SXw/v9Hdu7WNFSfIbf8JBbEIWydvm5Q15ZOTB7zyJ4yI/bDGyLxs75922stuczx+NOitTnpbeV7k
dEFpRmzMOE7YA1Tzfj77KDPnm70Vbx7X9l+suAamFKOUadNMGvu4O/8hPyE9sFbXWazMX5hjOT3Q
mTkgB3MYhGnxCJYxUf0ralvPKBesvS2L2dRLUlKEItKyGLUMagZMFwaTITZH+jbAEtQH82Tbp6/Y
k4JtPdjVMy8GWhsltGZc5OVPQBOHgargoBgIsU3car/bORsgpBDBzMiKlSDmY3LyjchCzgt0etzp
YgS51kGiGqlxbIgebLRYPuzsL6fsO/yu5/HLc/JYzJP5VzvOFoc4XDJb8lCSlBsD56Av7AwIHM31
I/sPgoCVc645DKbkm2DqTEQIm20nauvpJgTWfi09vSqjkk0ZDcKxZWmWUYQY057tXoEccVcf8TXX
RN7npCDVGSkl6FTbd4BHEHe+JKhE++7TobE110Zx1dk4e0GctWTEmrhYUsKjw8zRSTCQfp9xONsf
ByxBw6sw7OfNsrvh0d/uDHvAzpSTc4fGB7v2yOlX0ttrGR/JsUUbg4aMC7AXuoK54BgMfp14mVQr
qzs88ictfm6oy9i3ODrGr7cNtmTWJCJMxn+YlBthQcz4ZAXfSXVm42irxiYefitBvycstpOhsG+T
lGXoH5oGs1RA6FWuyNiM2M/Cqmd+fGqHl15/IKxyLSAxuWlu2YQUvU4R6lW82Og5407YOGlWbgoz
q49FujbjdZHJnHJMBpmBaVSKjnyCJVEoAsanKJ2XREXnPI2dwW8cYa4lRWebemGG/jn2BSnZtRn7
VrTCik8xDXc1rexaUXa3WSt5hf+QmAdAqZaiWNSSHqnRKsLeGEJxYvVZDU3XSLG33ZgcjDiyibHi
PC0SsxQwzWQMuGfpDbHMtiNz1uFU1eHbYBzRC7klQbsj4mAWbb8iNVLM8M/RLM3UDMikinkH19rA
GO8aYYEaSR99LpwqOyYTc27zb/GKLBNbDvmcapVVv+qLWug8Eqe0Id/0mI8PlKfhyurxJZHDcRSs
j1NNrsvPURhGpS5YIU50yuw4PXOdYrJ6gKWBWbtCaolpeFioahjc0D6PCLQmv4jjSpy0o+I72bf8
y21+LYnA5e9LL06vpwWJ+1KcuOLSie2yJHTNZDwWNN/0Sby9TW35NKZpmQb2p6hUMsxWmXR61sJW
DdSw03yyUfB2uixdkTT5Hf0QNYD4/kdHErWMjgERihafkuQk8toOaePw+ksZRLbip1vA/+yh+F2L
NcO4KBiqhc41HRP2dSoZ/C5J0qIJYYuy7lj3tROWX8L0VzLF7m0+Lkk5/5fOx/kvoC9VR/JGD2CI
svS+iu7rcHP79xfviVm6omkGzPsH5vDi903MNfTrKBanUsHwy2pjJcfQIiuHWBS9CyLzf78g0oW5
iNQSqioy1xe/Qit5VoRR2y059g093z6R7I78IxIX1CRB91OkBdtxtnXjNiOZHeq1PffbfS3qnZGr
p3Ey7xP6bCSTE/SPYYP4vy4PhbWZQtWNgm9p9Zi2B246luLUyRMFcIvyBqP59KfbX7r0nnOdqbrJ
DDyUpsSWKFN8o9bA+wz7Dck31SAbvflFem4TcqjZayBWgtrFy74gKHHG7GstMpBjPNHKdxurcOMG
bu54vH2sxdu+oCKpBg9NPkQUVJr2dxZkGyL21HrRYzcp+hXBWtQOHZhYDWObGcalXwsWC8eIDCPM
c8f9n5bYd/Xw8/Zhlln2L4X5Cy5EF9MGsRWvrMWpL/JNUaWxy/zCiRs9WlHERYNiYJMgpgNpFCsF
rwmFaW1GtdqIkxV/8+PIEf2x91snXtEOOSn6j3Zc0Jm/4+JANI/6QCd4ZtLkOHS9k3XeEHlmX+6K
qtuMieMnP0L1tW0zZxw8qy/OPA4em6LeZyMc67xeYfCitFx8j6QEVamrSmOAwYPLw3jf6/w5J5gq
Vra7oEEK6z9cJ7qOqYpdBCbc2uvTi67yDdLlUDkrsYvyWHWT3RcrCjCrkew8cgv+qUY5XCBTUoAM
szz6aZjESef9exlqjyyqt3l8MnK3LY0tyjHNii8kI54+btWkGrfwh1JNlzR7EiacsQ4kA5M5Pdl3
6dEv3wlvHb30jDx3Na11zBpeC/pvv97m6ZLkwg0zNXRgGIA1SsfNe2tMSZKBNnkgU3ew8mYzJK2T
0XYlar5N6VMAZGikJhXF7SlTeQwzsjWrx97SHxC5rMjJGiXJfTHHuOGGAUpW0njMGu+ToDmTtHVo
JIaVy1syMf/yDzH/tUxaQqRRSBJxiib0vpNvlfkwZN//wx1hfi/A9fOc6080MGEmT1NoWdPvNC30
gvos8tJJpnrFIsuTFf6RxAtK7Po0ekVIQNUO+jyajhYNmGbDN5bvkip1ldr4FfTjORkwzDdNH8ZY
dVKePfIkfwjjaaNMdF9/r9vkVcTdNgiU0Vb4TvRfw37aj7TG/hBtOISkmWzFRC/HRNfcumVFYhYC
XU5NTdEl89hnQZK2ET4/66fXeN7bHu2q8adiYuix7tREeK2u3emp6YVBY1OFrdjnRcHjTFf47JDp
lmQOgeYuelXjUKbUFzslNo1Dl6fsjU1KeVeRolh5dhaFD6vQgYxRqW5Z0rOjGMYQq7oG4Uvq2tVo
a2ybDJiqvijV/W0ZXPTVTRNbuJEoQdQmF3s6Y2QsJqCV+w8dKXYTN3MnT4pnbvAjNcdXM6g2ht9t
WVo/3Ka95ChckpaksgmboRhLRZwSxcodrnfcGTq12N2msshMk6OdaI6xmezQqVMYw9fTYfiBb4Um
t82ZYsjHbSJLEoKMAcMfHf1u8pqiyafwR3If7m3WHCaeHUJR7UXb1jbymiv9xEtss5R5zB36pdEO
KXk/uWB1yTOCQF4Vz3wwHTWv45XzLDHtkoYkgWpDMiPs5/MEyGwP52bK3FWfdJFps2tlco0yS85i
m2WqpnpiwSo1wzYJvhUFccKo3cbx2suxyLILSpIBGS1che6boMT+mFlm0+7P7ftf5NcFAclCFKXm
izAAvyK6QzrOFhF1Vl2YNX5J/kQb8tjnHKdoyJklSBJV57HbqjTb/ofDYO+CQeEnwX+R6Oh93jS0
wGGs6jFPMZByfJ3it9s0Fm/kgobkn/iBKcYkhBBn5LWrIwfGYEWEF7nF5+kFhqGYXJ7f1tVNUpmp
SE6lyDGRv9k17LEUzSYw1qIEuaVjfl4R6zCLIQtKLSrH6xrqhGVmtTAxddTbagiHjhDRu4reWYrd
qoHwusCnTphgAKGGobhs9M9tElee3onIzSlJN1zHzFyTGH9u83lBMK8+TRJMToYhHmtE+bSrnH44
Nolh9+ZKCLvMAF1RlDnrR2H/rv0LEnRpO7QkPlElcINc28fBKxDBJUrduf9WjbYxHAnvbC0onMhA
fsGLe2z5VqeVO1867bzHVYenoRhwFa6/I+JKR3mOLAOvyLYhG0uoDstf/56ll0TUayJjFpha3IHI
iNQW6qebyBR2w+nKy7wgvxqqFxreJopn+aO97iImTMIhMrmRwszHWDWUoYQzuASizNI1ri1RslTk
O5CKhn8j74j2U72uDAJK+I5NSUI3bIutwj29X/PkZmmTgjDNYgriIYaWUipblgCTaRvSIJ5GRjxy
1UY78qzL7YnUX5EMy50uKoLN39/WJUnJ0FiFkWIwAbIRYx7bhT8+JVqM7YGKe5vMIg8NrNlWFJ1R
JrtRosIcokkZcVu92ttYR9ruy24ftve6nmh/H5sgrEO5BWUKFUmJ+VsuJMMfe7MMYthnbXxt9on+
slbTWjDOOsXgy48tuojTJAJK1iWt3gTJKQmNzM50VXcGq1qLjxeU9YqKZJpoUpRUyaIEPtN2QD1Z
wGw2Q74Sni5Swa1gBTo1VUMuFuhlVSrKFCcnX0FacXoqq7PZlCue7PwiSnKNmcP/EpGOAkBblJpB
ircm5xgI0Itn2le6G8aNaUdanmwa0ppuPMUrEeTy4ZDrNuG7K1SeZhmHbTt1FrLsVBkil5b1Jm/6
3uXt3wdAON+/dCT7nhAriIwOTMyKeG9lbyHvbSvHUtluxegtGAgQMpEtMXTdQifmtWj3ValNUVUl
Jwwb2ftpAyOh3amJuu+IotijCA+31XaRgQx5dmqo86wKiR6z2irkVZacmlTdIjB2SfunTviKeCzl
97DUHXPGDYMiJyov90QHwKQmNY7VDwGMuBLYTZJsuKDnUBH22Pp3vfmjj/l70PhOMx1Do9uKOLHF
i6VsSF28mtnayRcM1tUnSSfXrVD3kT9JTkO16RASiWw/v2NdG62EK4tX+u/ZP812yjtzHLs6OXX+
6+Bre6Xuke7KnWzYpu3fAppmV0ynWOZoqQjVEVpIpitU6wasLZJTPpLmrU2T+FD2Suh0iqY6JE2z
R7Mw26eMBd0GC6RiF2CF71qvxY9ll1nv/0G6sG3P0JiloV4kqY2RKkkeT5AuVQdamWLST8Gpm4lg
5fGRh1B8nFqhnGJoIwZoAepwrTYmhlxMFgGP/Qk4CiTDWhgePauwfPKxUv0tjeudr7W7TmOOT3ea
+JOiCCyeRfI4hCvCvqRSF98iz0ZnUyeSQYVgxTWiOsASwiHf5OmKy7kkVZdUJE9PRwU6HzPcMxVf
SG5rmt1pO6Z/XauaL2EtEGf/j7VM8vbyIQ2Rmy9RyLTbymmq3e+idkbVZok9PvPCbn33j79i1pd0
85KmlBjRWJ3WzIS5oAXbpKgCpHHtlOkrCpwrDvNSag1+O8wtGpAQ68kecxMbVkAobqsrH3ntomYK
gzTpRyU+qLUbkmfCN0Jx4u75tmos5Z2uCEt8LdAfqShRD74O/pZ0x77dTMzOh63RfBQEKdJ8XZms
aMqicF4cV+Js0VZJEJotzENs2KSrbd8X6/HQIhUdaV1k6hTO5MUHQY3dAN0EmUmm3A1q07b6V9L/
Fw1AoRsYJ4qwk0s639UVqQwBnW+VbyGrdliSiHhkKog9JGvb9mQE3oeB0ZGAhYuBBjZU9a4NjGpo
Kem0LD2ZWrtpVOUAlMw+mLaN8WzRg993m6Dc6OW3uPkPF2ZQuDeaykDbkDyrCP57wKM6PfnFXR+g
9NabdrJGZMmYzBQ4QAMzoEQioldKatTcSk8VN361PX2pi247pJhqAPzWEK25pJ+8RVgToLc0FfgY
yqglvVHjgEwziYPB44mDkiWhyjaE/1ujYZdpu6AeVni4RA9HwyNDVRS/5PgOA6SSeMAeIk9trfxn
xqPKgckL3BC1vW2X6d9RvjL3eVxPK4HKZ7HBSbmJMzKTIW8up0VpafjY7dz3XtMa8UOqh+JpEMaX
SJusfSbEPWXlrxZdeCeWxd0pNHTjYLFMXTFyn64XXwHbxnRcL7wCXVL6PqvHtiHh4KUtQz72W5bp
dmKVO6vwKAr9tw3bJ9uN+BnAJx2htIkn39KuNaUCUrYIBMflDnesizdC088AxOyjzFiJbD6/+lBL
BVgFwNQQdH7K0yVZEIqRg1Tzrh37M3G4E70Gr+KsPcR35Fi95j/qH+PTX58PRJGxRY4FGeJPzzuZ
hrTi5uCNwPuNfe5YptioBA3Z4RpCZYGVCAI0zcLbBOWX49xxqs02T5vRG0RnW+UxwZywQjln4u32
keYruYrewEfsJmbzWC3ksGSoLE9zQxnjdvTU+EtQvsdr2IslNdCBW0TKAzlV+sl6WiitpUyYmAhW
YZY2f4uVzAF+zYnz7IStk26YwcsvuDOp771h7v7+dBb+ggOKDA+C+muBZLSdkjyyBm+eJe80AaYU
p0k5rOjYwl0ZgH+iQmbMOQnZ1cVujqgSDcAJNdU3RkMfq4ie87qK7Qqpq9snWrBnBp1rNhANhSG/
e30iVZ2yqawDsNMoOrfpjNLtir5ys1xNf0Q8oqcc17GHE0U3tyl/etg5nZPiCCwAn7OAEbqmHE48
GsdUH7wi6exQaWZxLI2VYHuRCEcViQIVqkGvr4lQRnIlUcPRo8K363nDgHJW1b91MeeTWIBG40mA
AyFHpKPSUCbaaPTa5LcQWA2B4MTqHXOFYQumF0kxVN20DxSCnEnK1UCr2pKOXmL85GSroyqWJEfN
ihwTfd23L2cWZEmNoVpzmKVhCxSwZtd80zHE1Y+aaPJQWNilRfDSTelxZH/QJ+eoqqNUr60xrDhh
S3eFFVdAB8EEw2GVBGLoM1LiU2CCjdj2tcfMTFzkSlZOtsRFmFvOYQoR28oqbAFzFOYRH70CABlB
NkXNfidjcdcW3OuTbOXOFszhXFbEYAbTRDZYbmrMqYYBJtU0eVnUVr/NNGk7bFqdzKfb17VkMThA
tTPwgeHWlOvrqofEyGNNx3rksNbcwrBgM5jO7jsBa58rjfrtNr0lq2HiScY/qBCgRHBNjzVab/mc
TZ6SpXtaeCwkP7vKrrjY1uW0rfVoxftZkEf4AnNWjgJGyOR1CnXcWlxoIfUwJWsTKtMmE4BQsTej
3qXqZtBcVKdWSC7wFCQBc9IsHStnVMkyNm1ckzQGybAMt42VbshgZ+VvVq7wckEguYLoBsUeBY6A
PC5tnDiSWEZLPb9WCtsfY+1bnvNwWxihuSOJltzTyS93f32BcxkEsGWNmfOWiusLHA09qjOuTh7W
T5t1u/UTTyi6bfk6wsbQTrP9bXpLzLykJwlMgRhc0zMIjB7Z6WbyN80uXnvKlhh5SUOVzjQmZuXn
2uR1+oEnj33Tbyx1ZyTnoklW2LdgqoCCmOs7QGZzpMauSWW6zrN8TEcPOKodqYEqTrtN1fsry9YW
uIYQCtZwhr2BmsS1ZiibbNSK0Rsxq96O/OpxoJu47bymWKttLpEyFY0i3wdjBVzQ9YlSIaooSzO8
YYUjGvFKtJTaeq26ph6sePVLzLskJSlWjhZJ1ioglehPikBfLaB804pBXJAF4PVQhtNxSwAoSjR0
hG8UY8hHz8BKGEW71362HfAQWLa7li9csPAw7SgYwFCoeC4lqUtxglAXML1+wWwChKk6/b6tO5/T
OwgZ4ZwZyHnPtSpZWUkTqsqgKThMUDzm0YMf7M3mpaCHqo82HYYlRPwo6Mttqku3hKYo2D7IHQyu
5OpCJqc0DVU8KToZbRKhvY4J9OQH7eN/IKShTIH7MpVPuhSzmAU9x+kgDoFfunGFSB5Ns7epLDNR
B4k5eAUdSWVNo6/QL4h7KnLMKSJ/hP+930b3GbqrO3I3rqFkFl5IlFzg30Iy5ldZIjfvy4g4SSYP
CAc3oACrpjYRfBerx2ocjyEjKwdcUGAQRNRgUvRcAQd0rcA+zacwqYvJ0wYdYNw8f41CACZ8YCy2
xaT+XGHnHOdLDqIFhJtpKBb8DtC8JmepWCrQDvXklaXWHxnvhT2gauhw0ff7Ai1T9qjFmENVhaYn
ooHtGY2ye4MnRmVHo9V4Ip2ylRd7QRVReocTBNgzxmDJXVmqMpFRRWe0l7UhhY9qxU5XFpV9++gL
igEqkCALYQUKx9LTifRxFgRlO3n9kT6Ov/yVn1/wdCy4cBoF+A1ILjlJ11Az0Gjew7Xy+Q4N7DZ7
MpOfCReH3segRxE04sCGfEXbF+ylBWwECtXI3FFDrt2RFqbE4CNYZwy2X2duNz6lGZ6CenLb6cdt
Di7F8JfU5DJWX7WqlmYdZPXI38s3bCbOtqY7vputkx/UNWqLHEVOB3/DyMCSXouqP5SQ4RocrXjj
FSrdo4NwX/rGy9j+TJJ73X9FV9OZ1S6f3LLwSrpR+/hUpnD6AifVn1Ia0n3E1hZlLCksUpccWEq8
G7B+158VTsaEjlrIEWNPmnqO+9jWprs4XTv+fLxrTVXg5c1NmMBT6ezTPjazYgDAwhIZ/atmPXPU
7MvknFd/dKV5iyPNMa173zgS/+9jSBBGuU7D+QwkDWeZu4BWBOnUCq6XuOX6R2l1dgD31uwcQ/9d
fQt1O6zXgKOfLxogDjgweCUVFTnuWXMvCI7UGBJRVnAyaXYHG4kCbIsbLE6tinaL/hAXSu8m+rhi
dj4bhJnsjCCZHQFUpa/J9taEXaMNTKGRfCFs11jPU7Ribj+/JjM8BbaWcsSsn1onqzZBf1kIEnm2
GcfIHXtma9abNU6AX+Zb/69xvvNsMzgcaG5EkkuTHc+WJzXRNZgDmqjqPtdQ+UUEE35TimglQfO5
nP9ByrIYkskUyUnJU2vGSRvwlExe8TMrs11KWrfV6lPVDHZThm7fIaQMMjRYhd5Q3/VN+ZhOJ0NL
nLwNOpT7e0dLlJUbXRIkCKwJfQEID39d36hAMkkJU7ylSvoVPSf2uG1RE1X3dXBqkGj8a38YcS1U
FCj0GfYip0ynoDSN2KCT5+d3PfmDBsV2DVT4+WW8JiEdCOWXysfiFTC5/9JNP9jfx0NoBkJXDmqf
6PRTmeQNNKlhZOUcKwOBvtUZg+qF7Rvh0d82HkFYUOmE0UTKEi3y6vXFNC1askUQISYHutnYtcCZ
HIrqbtgFxuPtN+rzg3hNiV1TmkwOW1qCkhqqdqy0W8vC+mmTeWMQur61InBL+n15Lukt0JA9VEbM
RfNicvytNk7AHH3cFGR3+1BLlgoAM3QrI6+hogR4fahq1FO9MWcxyGLXTwq3QPlvGP2V03wuhM/X
hFYc5E3mioomWcSh0Cv4MMguEJgMI7J71mKC3ZjZQ1i6ffgrs6pnZSjuexHsGLHryLJvH1TeEolM
2/UXSAIP3c18uDN4Cpp4S8L6NFtNK7COo9giiklo85ZExTbyXTXZiMbBLNz97U9Y5DVTMNVXA/RK
kSNQv621vmvAA1rcmcAa5PqJNH/bUT+fUgPQc87V4o2d7djFg6eTLimaDhkPo/+eTU/oeVpNoC9Z
Dtwj0AyQF1RdJD3oadY0eCfgpbjdvnq9zaPPLhC+/+LHJbFPNbUOJhM/3pCjyJ+K8DwZ6Nfc3Kay
qMqApCHFBh8ICYFrLqkBypVF5MO3xXq/3NGJ12OgYuW0/fY2oaVnA/Er7nzu1wUk95oQHbmvNAUI
oa5zJuF0n/jiN3r735i69/3uRUV0b/N8JX+4JGhIc0CtYUHmetE11ZgkneipoF4haieuzkS9z4CP
/w9HuyAi8VCnMXA0eky9obPeiqDd5EO3xWgCpzBVxxTqpuJ8m+ZixWAt2UXEcXPlEphTnO76bNFY
I1nfl7D31YvBH4yytZl2D87GMeKF6svtQy5xEm1bKK+gtIeys2Q0MFx4hLCCmtUM7zUJPDLUp5TE
h9tklqT+kox0qMwKm7IMC+pF2UbvnDT24gz57LfbVJaEEUCBjy4KvJWyDQ4sTA0yWUW9YJ8od2pp
G+O22/jEzXaYdn2b1iLj5nAVlVHg3mVEy1hqRtmreL50FbnjMNgo8RcLz8ttKot8swx4+B+DiGRk
idVmZY3WCOqZ0X5El1bH7jkqbZ1YybounQbjajCEB+kiC22S10JX+SyIq7qDMwMjoYWZrYBhSvzj
709zSUUStipjadmGPfX6x7b+rfB3Mu7Uv+7bwQMBzxpxPTKhJsLM66NEgG92SU6pN6rHcdw11PHb
XdSuMGzJwELAUJdBzx6KoDNDL54hgtsvxpFRdI7eZTiD1tbOEDhWN27WK5PzJ0vhLCbuAF6Efyso
0EiuZjaoSHANpPOmCS5zM4jYjrNqeL59O59nbKAmo6LfCc8GJEGToSf4dlrFo995ZeqV/L3Ptn7u
ZcXJVL8S5a0qXT8+jr+1hz7epZkXYdRHMp7M54gcw32OxiRh+472g7Vunay8MguZzOtPk9hNx7q2
BnSRevn37pC4T9Nu3H6lJ/3rbRYs+VBXLJj18eJaY2FlvhmCToNJBdO5D2Kb5S63Nhk7hLVtfe3F
o8b24euqPflwXD5f8r/cl15SgatnfQfSVX6I6IH5Oz1D6tlWlaNe79P4ixY5yjsJuT36Wz91opec
PBRbjKqpsF7depoMZFuDk9hP2ka1fjfqrjJO1XQO8D9j6N02fI2fisDOmnJfk2Nmonl7sv1sxWB9
JBxuHUOSVZP3XcU6q/Nq9L1Hxyp+NX3FVvvXRjGw56RwOLdj5JvacDv1Tjj+zs91mm8D8hTFOwEE
eZwfzOFdL8KD5unBu1I+ZBk2FWO/bqGhI85NJuHorZ2ZrzH5U/eBHWGqxNqA3I8K5K1jzE/NhSAY
4cCtcgh6T8seUBwcCndihm0E+3n4zGR3WJwc/kwxypn77gR72Wa2uNdzx8AtlF4CjEy4j/gdcUTw
ZTTdzjo0XeiK+C2nTml4zX30OByCo7rRMOHNajdgmo1rqY5K+pxv8wcyOOp4rz2a1mMavwpyN9Bd
YffPw1up2JG47+4MYeeqPaDtTz1R/95KXUy7scIVJ2ghbwnNA7KJzWOm5m7ra0YUo0nqASkHDxOz
APkb03pjVOV0SMs8cMwhU704T1I7YMZ9gqWdL2ndYn4bhp7ub6vmx9iX6xtRFcSfyEFrcM0NeWid
knRl2/VR700QF2AwHUXvXjrku5FZdaaq8czfJdfsCkCKvFQ2iWVsGD1Y4zehW3bcs82g21iS1zQ2
SSIn6TFRtyH7OdmbhMIuqV22xGl2rVHtzTmzjz5ZM/Wa2thTY8V9XT2LxFS1zdWysELgGslxDB3+
ru8J1CK/Z14gNkNgAoO7GYa9hb1AKUZthcgWozSZH4RyH98zbmtkH22ibpcLx1fdLv+Vb8MjEoyc
PeYtJlxihu5fe3BgP9BncHZQbMFjdC0HYZF3PTPS3vumHR7Yw+3LXbC7178uMSRiIYLKBL/uN9ho
TKttqu4aE7j13JmrGUS5s7pp04zp15ad6iJA0BSu5W7luZMIoOePAGAK3YUQNfn9M+Mqpmkb90CU
jPeEkgfMA7PzPnzIhX7MIuxpVSuAl2HGchQMRtWlpeP7yS5XrafWnJ6xpuMn8nfnsDIzO+nqc1f6
e1RtnvwgxaU62LHhBuhdJFtrUPbZ1G8atmWmx9unPgMcmhtOQFb097MDiTMBCYa2Seym+wQiKSjr
0sTMeq+KU2AgYzdPOxQ7Nj5qHrfvUN7x8Q/7LkhJElJUilZWQdXDdzCeKuwONwZgVnLjEVNBXpke
uUlGgPvmLmXjueuT904UbvbUhL+xVcXGtJl9Z1K7Zd/76shSzVH1YaemK2bkw/37ZEZmhAGcHBRG
dck99ANM+a3DqfeCJOLbkXTbLFNqNw0Mw82wxvuUE/8OmHHYfKFtWqKXbqN1sUvq0bLLJFOcqSYa
FK9ttyUAJVsNYyhOYZBh+MSQZZuoNG1YyRR5lslAyNgY21rVmqfbzP4Ahn06BnxpoOlhnjEz4lod
0fiAiRxW3Xs5hj5yFUMfsTHSJrl+0KZuV+sH09wN43eNOFZ4Lq14a1p2pvRYFTEeCngyvfiultPK
4z8TlT4K6BoU8VAEQU+hPMwbHXLKzNre+z+kfddu5DrT7RMJIJV1K6lzt9PY43AjTLCVqRyf/iz6
w7+nmxaamDkbc7NhoEski0WyatVagx08MGfTFvc01Nddk28BS636QzS3kpvh16uxCpPoA+WlSVxZ
1ct5GCv0Gzspgcm09uZkD/rIfxmUxiMDAG14W2iXFsrWGpQ2A/qd4QIQRZtWvbHUzGv6TYaac7cv
Jgku++vTAkM6Myh4KFokmVEUMDiMKy12bbQQGJvJWPWyHbtwtnNLzidNA6pyIha7dpRxyEZMHrW2
SZFsccc6GTchuWl+1d/7LFiHVBIkeBz/4iFnFoUXYJDZQT6HsBgn28YrfgFvvutkcMdFI7iyAGBr
AdsuMoV3oZ7aZkGHg10Gbj69OYGyjvMHLep3Xf7WywoBi15/Zk5wEKbnc1lEGFO2G07E9OzbZqck
Lts3EsdYiOWgpvwzLsExJlWfqnSCoT55Uosct9HflnIESZdkTy28tuAXZ4aE11bXZGZu2YiR2ku+
6d6D19zTPnT0d7qNpLix7IJnpviYz+7ZmTq3lgaJkkNyV99pBMLh3Tr3zXW9xwFiSbaybAKFE2pG
3rW0RhibvPwBbfzDLVgkJIGZr/YXDz8bkHCTSTTUFqyaz91tdNe3bvuzf+78aE/W3Q6Atu5ZYo/v
mGv2hIMgjYy6KXCXOLRrNAdUT/lG25AjFNh3BhDFMqqHr3miC88Q63asGp1Ct6YBNYZt3900I3xR
BhJYOtvO3U8EL8R91zoxwf7tMreKvXzLIpfN/nxQmQe/iNzooGzsNXF9q19Fb5JdtjhE+BxqOQCC
own40iOVMWZMCRB+0Y2wzxpE+pG6TNZIuHTjRTPVHzOCL0K8LgdZPDZzeJg1v3hvC39EpqFf98Pa
iUIPqqB2Eq3Ab+VJrkCyAQoeaikqheQ8LOvpyk42kbGx50m2DRa3GjLKqIaBaApN0JezWOZdmLS9
iucC2+mb5Kgdisw1veS2bl2zg6p0tiK9q9zrteTCuxxReM8Y4U3cICS5tNyCXSUFfwhcFNmQXp23
3YtjFCuLHex0AOsruo7KV3CmeYMeSOLLJ+Zc3IycwAYdjry7RHyjZnPblC1URg5xFd3r2aYxn62s
3+jsOJNbQwPpbPiz1l09ARuWeqJx7OvhoWs2Q/048Y9zXomzDvXt35PEWhxvA1QjMIccGypEiSAu
elDEZmg8iR/K4UOZ36bhuyQSLfnVHxtfQGKJGkctcDfjITka5hbceuvsEN2AqX8Luql785s77LTN
dZuLJvllE+xfgImIvEFEYVZYUgxrGn806s1YbHTr/rqJpcsEQPj/meCfcHZAWVqvVh06sA7Bkw5J
kNZ1bsZ9JLuKLd0hzq0ITmuAVAqPj3REyPtmOVD8SJTNnAHwYm5qsmvarZQMTBSK4c81bA/gQuHr
yKiI/RNqOeQMrBLjAWQZq2IbrlBesG6qkwHR13rb78e9dRf/nNfmJrzVdtcndSk6nNsWooOVM9uY
Z4aesk2P6gm68/bm03UTXxvv+fhQ9ecIIhXEOoKNHAkgqjewUftcx8jexZt2m24sr9zoD8o6X9uS
kgC/fomb/9ygcA/MSaqPbQmDA8QqZMxHizN2Nhrh7tdo+WAlbY4Zywe0uFe3dPwZKf0NVlCypz7R
R9fGIXj8WAdTMPYYh/JtXT2Uj80q/AGOpV3v2rt5G+8rP92bu2o3brKt+pLcWK/BzXRo7iRXw8W9
DVgNaFVAb4puvcuNpyaB3qopRmyA3fsmUwyXlkx2TC3d1tBfA8CXDVNELF/bwCOWGl8zZx0/td/0
vb0C4fQ2PtY3za7r1xKf5If6l6k9MyccvVpipkXBSnQ5fjRb51uLnaet4xU9lNvhbniJbrIf35D/
lRz4i75zZlUI/imbs9h0uGOCrn9YAS7p5dVj2kmSeBIzn6+Ks0iZk5F1hQkzvb1V6m/9fDvrN5Ms
M7+UZgIs478l+zz/z8yA6B39PVYBM9U2z317U+7MynWZD7UNn+6bb7o7g0DxzlhVnnbf7+ne/v+b
T/FuM4UFqNW6CvNpvpBxE0XUTesRNLaS68TiDsANkfBeGABO+ISfjRTdosQpmnY8VPMGIFLUsSdZ
Q+pizDozIdxCcwsEvAES/IfRgd5gc0MxlRKf53H2q8//GYXg80Vc9slkYxT5/VC57NVQ3YydWP8A
1Ny7SdA1CsS8xKioYve/w+1sXILLm1Zo0qzFuJA9h2Lez/k4/bA39RYseGvrRH7hwmv+gvKm9orn
hFK6MoqGBTgYTp//PgAo88u109tuTJ2mxgdMt41r7hvP/K2XbjMgmeOi8/1HJyMov+4tyIhdWpya
uidxiXkGJYStbOJ41bSSE245fMEVoUaNTeYIS5mHiqnXBsKXjY4O83sefqvuwDXsSmv4i5d47OL/
LAnrR4JqaIIGWyz9PuzBhrtWd+U22JYeeEr+KSjj8mWhP5aTGAsHTdDMETG7DgFF9W+13p0LV3sZ
buZnJ3TNo7UffpudF/wqfLx0WSh7riyeQGfWhU0eBhHTFQuemuQeRFyKDwcpv134nqousoz2t+p3
w6TFnMWHCsh6/huzsO/julSrHpAf4NRR2XTCI9F8rdklt6NGPDurXXu6Z84uzJ4j86cTRa6TroNh
F7e/0pA9h+wpGfubdtK2k6yJiK/sl3Bx9mWCj1Ug3yr0kq9G/ayrCniSVrPlqr9YfB9mXvpvL9Xz
qRBcrYjByT3THq4WrLTKpziVK2+HMjyOS1R6XLY9lrkfPzq7fwmMf0Yq5lJooCfzHGCkSbXL7uop
RCvds1mvw/6xpr+r7K2nuHLZ960Ua7B8Nz4zLcSKTnHQKJVg+cl9cDLvGw9s7l65GnzbrfxxX7uq
JHIsnjNnBvkhcXaUtY5B4mAg4yG0C+pXyoiuxEDRJKmbxRvImRXhBh6rNJvUZMCwkm2tuhRvCyfd
69KX7lLO7cxlxEKhMRVpGnY81II5Yqf2rzm57ajuJoGrlSYvyxfKrTb1klONu/6VrSESFODOo5Mp
w/DAm5R6zk2wtrdT61bP1x1z6SBBTzbkUVBUMdFYcrlWeVBHSdbO46GYYs8cN32JW6OMBmbRCNpV
0LwHhitYujQyKrRgSaPh5a7unZJ6VXuvGrLmGJkRIcpFBehUjEDFE1f7Hna2S8xdyx6uz9aSZxtn
AxHiVVLqfdiosGEH34LkpwKht+sGlgLiuQFhOYZ6QJ8EhQHgq+zJ66C9U67MaodGkbFAs5rkQFoc
D3JXaHBEERxNi5cLk5QN7WgBc+VO8WTUEIsLcvbjwoKMkZGkRYcfT7coCb4okhfIZ8e2uEN4s9D/
fbywGDwbOY4Vfl895e79eDtCnsit7pMf9D58bL0P/M/6+uoshtJzk+Ly2LY9tBbFCzJ+Ag8QgHnB
vrUqr8sN327AENW8g+6MTd/KqgZEkIBdte7cKXyVfAefOmHoaEPhA0eSz0Gv9+W61UGot4mlY0Nl
cW55vaGVP2w7jvbQO87ClZ4ZJvSGBwJQGc1I/i2ISh3sFQml4y6tLWfbo0858xW9Iilo2XJ7bxhs
PLaG00H1k5UyHP/S9/KeUqwWYs2XHig7sTOlHbhbN2gTZl2u/CqqKtuooTN5LDCigzVrsmaQRaM8
2kBVCk1OYsFzVEcSg/EdL6r+SR1+OM2uKnW8e36X+rfr67Hg6byPHC8AnuWHoNzlcvTQZsmGDJYg
p637ehWZ20StCw8PA0fi9QuDAncXWNNBeIu3r7jyoVYqnU6AqoX2C6lS9HPOR4hyBcppMvPH68Na
OIIAdgWYBKkS3sYgePvk1HrQ6AGA9z15RuYVUCvnhrfkacUNSWYfRBqS/OvCmY4WK0gBctYJzRGJ
sXtUitDeTgk6GZxwnc+p49sQt9t1oIBroG+yuT7ARXN8IpFQRtus+LaPmM2KgQE97IAyU0ORRGn1
TUrs99CqZcfTwsKhL4n3smhoYf/CuhrbOTTVhowe9CIAeXDtRePspehkN/X5sW5lJaeltaMg0gNg
BK1C6NO/dMmqjCyzBaAdXErzOp62bVM7fpwoKzu09o3FXiqTvv/9bHKCF8wkcOUgCL002VshIUFu
k0P6oeXaR95WkJv4RVXj4x/sYMkAOqHohRdzvW1cW1C07eiBpU9MTz00qrfUbZpKcjgu7GqEDrx8
QQxMORrycjxUrQyWtj2IFovoxXLK9TAbPuhPJU64VIBH9zDaa8HZoOFVKixV0aSNCUASPahKOd8b
Rt76OV5hazrScWU7vbWaxrZ5t51EAU1uH+56w5axPi54J5cI5mRY0Jf6Qq7QqekYxqgVHmzAU9u0
X2d2ubbD8NQ66ipKf19fwaUX/4U5IbJQPSp0yFfQg5UQr0RRsrQqXx9/IoQ6WboxcQCZeuiNzFxH
ECL9+0sWrIPnHxBHYBt14UE0TjSoGPhYDwUtXCvAkTcHm8GxAZc+leUmI/rvTCklTbALGxLnNbhu
eN8NBHkEo7auNQ1mnx5yFj1CUZc9s17bKeSxMLK1ZpYS1OnSghrANYLAAgYNcf/blEWB0wOwC2In
nyUAlwflMa7Sdd6EEFQ1AkkCf2l4uLiiy5eLDBGRxVZNZ5UUZq4ewsibCSqhgAOG1akPwRxdHxMA
WK670OL4IKOCtjAQsaMKe7k522nqzAI150Mxdy4nPnaORhZvc6Cyc1VGzrVwTqAj5z9jYrLbnIfR
rqxGPXQ9en96WqGhCY/aPI6ju7aX6SmKU4lzCMVscK9i1dD3Jh6CWWZmqA8bybG0PnK1R4am9+bv
1qi5eT576izrzRVH9z97OnwSXdpgkRDi9tSMdhuqUD530ifDsKGotLeryJP2aIvx9NMOSAo5WxFg
AiJVYRg3EPKZIISr6B+RYvudlbitKqOJWbSCOAYEnw1HFCGfgIMNbd9Cy7BospPRvYeJtQ5ljEWi
930O5cwI/4izDMdU5VC3nKETolvg964+SOE1+t2MnQZmyeuOLj7RRFPC6aAoeTU2I8aDu6BvHztS
SAzwnXL+lhAN8LGejYU1adyRpEiP5qA904i4udmtxloHxVjpRUTf2cG4ihNLlrZfdLuzOeTb4Mxu
MBbOGDIuOtkEv1srdY14/D2bymEG0a/kKP/Cfvs5SJBsg/oaFUZI9V4aqzmeILRhrG9XenRPRo+Y
dwxl4f6WhT9sYLXs+WQBB1yap5C8hKhSFwpKu1myub6ci+559iHCMWCUjjroAz6kjBOPqk8qOjvK
WWJk0Wc+iYsAfcZBJiypk5bFEPZwTxqGPiTV3SgzJV6zuHpnJoTVm+YeZFNchjVsopvaNPDQbdaR
pf/OG1OyeItTdmZKCPVBVaDRnI8mbj5IWbpl9F5aq39YFhA+U4Rb1CHEt6JR6nQgA7SGasI8W3mv
7cKNZfRNywP5Y0RY+8xp87LDfjva870CKnnSn/rJkswWX9sv2/lsJOqlpw/5NOmxAyNq7nhFuSmV
R1oU3txDqFGWh1geEOeh+9TjFalNVNJPYVvDCWpau1X9VPKWnFTiaYtGOL4d/3D8iITkfZwPfVRC
L81qggH6QkO/tUe8odoSr8N/8IIzU/xTzkLSUGSUBriPHwP2HUkKf6jup9SQ3FwWN6eNJAgeMA7e
uIKRCTSEXaAN6bGpradhtt+VRspPsThn4BMH2yFaSJ3PlqSzgeRWBA7+BgJTuRV2bhr1N1TPDyzP
/LDtAI9u79Dq5Kl9clLALF31K5OFKCHGaFrTwuNgBhISHNn38Dk5+x6Vpn0QmSMf84Qmm/vGeC/T
79cXbyEiofIKURNcpfmDTQh6Nesxzg5+wrpuOxKAHU21LPwosyZ3ILmk+vAF0okT5cKcEABL1Sn6
cMQy5uWwZjXCxfAT6rdPNhmeGZiso2yXWjul0Vwtz1esZH4sY/FZuCii8gvKLzDWo4/XEh6oCgRy
TDZB6bZIapeAbcpQOq8m8ypS07tkvI/Gvz9XLgwKy5iaEUFSCBrVrYq2tLGyppUeMBkH+UIEu7Ai
bBCgnzKd6RjWVHzYiQ91OWMzmKFbpqvrHvOlbv+5hmcTyF3qzC1xz+iStsAaTt1DZN6X8eB32mne
psZdir2iF25Qn1rmjyA1/ifT0G4wQahNHDG5oJPMJmmj4VAzIawDBsVybcUuSTcpRUUfFF5GEZzs
6WE01RvcACXmF/YjphiawUiNQolSTNWwMSETS9X0OPe5n7b7FIoSSvZwfYwLF0uIRkFLAqq1JrxT
OLftMkN6yu6SY/wBYEZ9H+hgwIzcbD6quO3l5vt1c1+avT5X8489kRACkrphTfo+OUb5egCMAN3R
0X2X+d1wS+rUzSLXGt8a9XFimUuLVai/181vatwGmccMPxzcclzRW2VDqSRWSL9MOPhVZATa1MBM
mJk7Qw3oNdjgKIu30dH5Vj6CAbzb2Pc0WimOSyDpXbpGtCLkjqHxG2064ausGr1wBCHNCscHDS60
YEQekBHgQqSVJrww9Y/RfCtsyVIs7mAd/xE8ZUF/z93vbF8pSQfni0hy1Ed6iIbvcQ+dUz80PmxH
lTAEfekf+Fx1pMQBG3RssJ0LQbBUQ9qqMV7LFMAs5XmARrn+HQpX7lQ3CL2Pqkb9TLeONjqYe3PN
xtvIWFd15yu4/pvm2yhJ0C9/EF634AwFHBUgk8vBx/jQaHTwQR3ZOz1yWX56U5So9KtvHXvIMnRM
Om5v+6zcxPqT6pfd26xvowyU+pDPvb4nFhcagHwkesHygGzQ5bdYJAKGIp6T42iCF8h4dWLJobu4
x88MCKfgXGuUOSM8KWi+d/a0Gapxp6GaVP2qdft11L5njuzduBi7zkwKYYUm8IOyh0mWPenxPkx6
N840//rEfUnKfrqVhZoo+NEN9OcJLoyYWdAkt2GlTIoVKuTmKoUiCDLaEc5ap23XQcxmNyRj6se6
Emx6ig7t6x+xOLmQbEF2GDl1ZIAvVy83h2qIIgjlxuUP7RletMK7lZHUbbTZs/8W+/6/EYP2DZyI
yOOJ5LI90dC5HGDEk27cIlqBN20ChG1r9Gyf3o2k7f7FObFx/8+gsFFA6BvVGqCIeJOfQqA4K1SY
/mECUWsB7h1QLwguX05gGpfUSG3oGWuQnEmyH3nn0cZjP810hSKnpxiyu/3iiuFej6os5Nax0y8N
JmWCh5KGvW8ZEeK4fkyQBtWTbBXmipcYvk5WEfLa10f5JZv+uXJ4HgFDh4Gio/3SatVC2jOBvM8x
aofMr3Iae9ZYmn6nZsEGhEKO287a7CsZ+HZBPL1Vral+mKA8IfHXpZ2JOisFqwzywMgmXn6Hxpw2
Tjt8R+4CvB166vP1gX4Bq/OBnhsQNmWoKQMdC6ynudH8/Ee4Gjb0Jd9a6+hXS9zNY+El82o6Gpvo
wfA0za1W6U2yS4HEvM0k+e7FAHH+LcLd0SLoFksifAuuNOaGFmRFtY/eGNZ5fV93bzQ4Rpkk2C7e
V89tCgs9zr3CAooJPk2ZW76c5tqf0HUf+wPecwgLEf93fc6XThAUpvjTG7kkCGJcrukQOK0+kgw5
i9Ryo+pDNV+vG/iCqfjfov6xIGzSolY0M+UT2XnRetx1PuBO9KjF63gfb52Vtm0CEGrL2oYlZlHi
vhxYO5GutpsUibjeTXT2Qx1WgJJ1/Ssr+t3Y3qqZG47fAX4MMwjlEbJqzHvJyFWYEFI1KAlDqwSE
DQgZIg+XXjU4YpDGOJpt+Z72rHStia4z0GAo7XibWdkmLH0jij0lBDOruleZjGdlMXRwQVswQmMF
VJGMe0qysQwb5P4VGn1nYI0wE8TGWfFyU92qNfGICnYRBi7BRFmP+r/Ey3PzgndlPcEEoLB5NBzH
04PSq4zKVX/TSPeI5pHa16xEcrIvBqmzEQvuhm5IoxpLfqh2P1hs+QUScSGRtUQuHQSoggN9okLT
ACwJl94Vs7YgKDMmx3DO3Jb0K9zu6+FFC99IccyNaq3ptSTHshiRtE92aJCh4VorhN80dVIjaggi
ktXgivDSjg44iF4AefWhgeXhKRsM833eD5LzZylEaLjoo6+Mc9aKdq0ITXNQlkMqODVde8StVvZc
5bFU3Cg6ICic3ZzXqIS92g90alIFQah0Thq67fP4ezdW7hh+XN+RPH5esyNeuCK1jZQQyXmmA0wG
gShPyzRcnNUOxwpOWLwn0Lh53eZSEud8bDxInL2V2rmsiV0ihzqnaxtU8b/t4q3z1XrgpDL/sFKc
8MYCTQJnfxbmMYSwHBmSGqG2+FACMCYakqrz0ubiWgl8nTiXtzAYZxxrxZqRRp+/Jc1JgX513DaS
CfvS7sEPDC4TwgWngMsQlScSAnkCJ0Pyoo1bdRsH9uRPcdH6zOkVr1GgBT4NobIaWex4GsTpfQv4
EK82KsNV7bp8A53oferYfhEGgQdxcn5bmurVWNS2F0ASyXMy0BNfX+WlicGlCHdCfDXK8sLEpJ0W
JTFRcDVqR8A4Qdjimr0pmZlFI/yGxDmAkPkVQpuC1s8+TqEkO8dumeOp+6a3d9fHsbTXcWBhD6JR
iRN0XXpr3AVAb0UxxGqR8af9BytkhABL+wGveEQSiiX+0qQ3Nk0JGSwuh4srtIK3BwALXmOeEK6B
UnHLQRI2FyftzJ5wBOkM71cbKaFjqN7Xub7ui8GT5qaXBoWbPxeM/KRfFTZeZPQGUy3I7yYglJpS
hBQofBlkXDlgv+pAxqI3sj7ApZU6NymslNErTZH0kIUuwx/IU/vELiQ+vXgdPTchOLVDMqOtA6gy
d1Vvbcx6UL2YRMPBqapww/Cy8+qinTclsYq9EpdIvmhwlzzK6H3VOkTWLCgbsXbpm9mcKZ1lYMQR
XnucXHCwJTe2pVMdjJxAnaFHHAc796WzWG3Yg15ZBfSvwXWE4yfwaXIyj8VRMTyZMtaSW+JKCFgY
yJbNL8QUrWkHWd5DstzoD6p6T7vIVZWn65t56VjlImmoHUBygYqdDZxNpA4oX7/C8Xo2uIm266jj
S/fY4rzh0AGchQv8itGvq7Vy6pkOiXIC3dJx3ujkLTHeImbsg6jw68kCxkz2+F90TxwToGvFvYH3
512uFnqNFaWkVnZUwU5JBuO+YIMXZ/q+0B4HEMxp03MOIJaFPtkiAoTWgdDU9Qleuk8Apwi8C55P
0L8VAjKOoT6gc8DHHYFGEtvQNWeWeO1o7ycL2H7o0Fy3uBBoTDDUQqQdGNOvOL5ZHwrA+XNUZJXZ
q7KDVfq9fjuBRdPM3mLZcb8wPhMDw5YwsLbQ7ryc4YB1VTRAwO8YqUc1fWbjr/pHWdzMstLekh2L
A6KALoPgikiJm7LUQhnYzI4DO+jBMTWNW3DEPhnd7EK47Mf1KVx6E+FiAT5uwIeAfRbR3KkT21bP
rTVWrrpzTyEj0EzlKq0TB+Vt5zGDGN5+yKzWK0Bf6ZFIHzZpVsvw6wvb0+QafOAchr7mF0xmVdKa
0C7Pj0pdeX35a+58G7fRTgalW9idUPNFJQAM5Fx0WPDSlhYpG8cSguY6kpxD6zY2Gv41x6Ozq+vv
LJVd5xeX849B8d07FA2rIsoNVn5crFBhn59Ju6fZSrKSS7sBXoMQh7YjrmF36Z/Y60FfB5jBBnRn
sat+lHeB7reRZ6Mt+SFEquF53owfEHAwvG2W+LJawOIKntkXDsgyifMxNmA/MfF2IN+UMvap07tt
IqNqWhop6Fqx66GiiFjO/352MmkhHSzWG9mxCCARn6zTREUjqRmthwLi6QmaLsCdJtso/EAVnkvg
/UMqHi3CoJsUCVlUpkShHbT50aJDcjM25JUGJsATThA57pAVpWeXaQ7pTdu46cK53KigkH0aUxb5
TjLMq1KjeHxfX/OFcxOAVxWU1ugjQH1RWHJ9CJhqB2l+ZGGfr2fo0XpxhIBk9eCTum5qyY1xSf0M
foByiCirOi3rJEqc7GjN72Y97XuyH3w85ja9IgOmLOHXcIZA/AWyhLgUiJDlkmox7aFfeaR1Pdz0
kRWsApCiA3sIQCpAx/G2YIW9ioEI8CY6APOBU2I1Dl25yoa6WdGB9YBCoMVhBBPLmjRVIZn4xdkA
QSVoGQGtRt3k0gNbjeVkmuoc1dei2KRFqYHSOnLWaWGiqdfQ4zs9CNju+hIsbbBPqkbU2xCvxdRD
08ba3AKNeZyt7ia0tLtpeqlNUrgkkI1v4XYJ3hCA46GyBqoZsR+TZnEcDgzOXtZ7w7zPCtkWXhiL
BU0qA9AVUPTgsnQ5gUwL7XYOscSl8dDHD0rgDhStkvr2+pQtrBPInXGlRBcWivIiErKNQyRS6IR1
inCe2jeZPbugm3chLLirxl/XjS1MGtfWBH8H7l/gZxR2I8STndCMKHYju03aUw5e4783gBYNPKwR
3RFphUkbG5ZmNMFomqIEm4tGFbdtWmtz3crS0nD5LihY4c2LKsvl0qQmSDr7AFYgXOw54L8GjbeM
/2NpXc5tCCMxWRmH1chHArQQUlxgrGZeAxxA9vcPXjDR/RmMsFEnuPGUdTDUoWSgoQmJjk9IYEoW
RjYc4UAiTT/lARSEj0q3Gct9Hbo6CIUKLy4khRiZIeH2EqhmpQw6DA3TZiagrizfhsk3ZbtzyZOx
N20DeRX0oIm1rX6qQALH7PzoQCvOrfFIXKGKpkpmbcnR0GiH/C2q9RrKApeO1uRjV6BcXxxB1PLD
Ce6CyFoPqb0Ns78VwEMiArAcZFPxTIDskUi41Gp1rFWzjvUpK+tQ603jWpGeb2M91CTXsIVB8X4+
HtlsqGWJgIiqtseIKU5+tJXMn6qnMv/QuLpJLUk+Lj34UOyFjA4qGRraUIQtZEDP00pLNT/yvOOD
on/vzJ/1fGQGcQflYHuz5g3tndJK3lxLiXcQSkEDV7N5+5sIp4nGgN8utPxIinY7RelK7x8csHAP
FJwiY3gqjBoZrINlKhLLSzPLaW+BsTJBFyZ2woWdE6CEBafkL9xW19yweB1Hl6hPfx3/bOStIFOE
jB+oboTNXCq1yTVG82MIOZphdItm39UnJsPjLdzd8MxBAxyaUNSvRxM6602QgcTsmKkf1XByxjca
SaLFsglADkAejWSEyv9+dk/uZtxXCRjpjqPyxqy3CLiwIbu/PlsLocIG4TgOPOjSoAwuuGGUj3aU
mMXnMAyUEZv8X5bjzIAQwYuSjBA+qNixdk5AeM8QcKzqk7QasuRdvIKFPQUQCtpjL+eqhJwpS8CX
dqzoCZhdzfLxQpMqcS5ZQQ4BjeEacAMAo11aYWTqa5Mm7Ej7Q2nHrp7+7MOXuHi5viiLZpDmRQ4e
WWVgxS7NQDeZ1FXXsSPQw5t81YSYM+gQOlIGrIXzyDb+GPoMFmceNlkQmleKHh7WOa5mtysYXEPd
9B6XxqY/8HdPDGqszHhMMj9ez6F5tBtnP4+t278T5/Gvhw04D2+2wgIiDya4ijHTcmojVM4Ye9P7
18B8UMy72Nhct7Kwqy6sCPEhLLuhoAyF7MwZ9s7KSCd3Lokk2C2FWQfPTZ3iZIRXmkJ+F51lamzp
qF4BcVGAimjYYC4rAsmnDPQFmzk2XVVjkrbNxaGhaMMjH1BRquA3SV7SKlEBRo7JJiorN1HuaCs5
uBZ80wExJ7IUINJH0YwHlDOXQbnWslg3ocVLn/x+AB1wUaxTNFwFaSSZRP65wpP9wpSw25wa8PTK
hqmJnMykP8RZi8vMDjkvT2HvUcO2IV1dd46FDXFhko/+bHSBxkgzQsbqaI9Plc+Kg2WZbmPMPp1k
vJmy0QneHtUzURULpkpjFXyfquIuMaGV/labd1X6GjgywbalVCEE0tFngSeVA40J9XJs2BRBPVEA
4ufmPiGqWysRCIer1axr/gQiLR3SoIWnWngw5JWMgnTJNc+NC/sBb9ScqiXWUmUfg0pdCt7d7vf1
xVu6U12MUPBNq42MyLb5CJE/S3zzh0I9CyR7xLXBt0TcSQFd9qYyZMxg/HdFRz0fnOCoeCSH08Aw
ONoXfl92fmhWEpoqHpWumRAcc2rnICQB8BJN5A0bABBNr/GbnazALxuJ4JQgZwBOLKTpcdivR8l1
Zvm3cV/CCxiSDmKBAR2UTRE4mCXkaNWj7PD4zGB9naH/fl4kLSsas6cBr7Rnu+lJ3+Tv+d7xsm9A
sNzWq32heNMKUleeLLEmGZVICZ/kXVMOOjKJSls3N03IFWyoYu0krs2LrtdGJ2ze3GmyOssxOuDE
XcgEuyA48XQ3W2WSROFSWOL4XQOa48jFiY3PCiMtDVMDmdETCj4K13ZOGx/lf2Rf/j9NCScxyjQa
qzuYGlQQGzqDF0a2T2ukndWXpt2l3QObZJkx2fD4388CvEKmum4q2CxQy66HNUBtoBpaN1O3Zc6h
I++OIlm6RQf5M6FiDitUIwVBWcco6SZtN2jUlbjG0okMEhooS0LlmVLxwQP9qyZgAbpzLM1zjg/l
Id0rK+tnsWncX1rltg9kq69j/7rVxXh+ZlSYR+g2KV1vwWjth6uHVjKmpWMYIilIXULsEdk/IQyp
MV7Oiu4AbKi+0uJEoAdt5k94/GSJBCOyOHlnlgQfDKyI0igB1gWcHkU8uj8rxFY9X1+frUWvO7Mi
zBYeWD2OhoAfTKM3DKU3Goe5gaLak8oo+rY4zkKW1Prqd8hlInECpVFgJVH0vPR0poaxrRhAvzQA
PKwpHe6HmsjcYOFSwa0gNwvuJY6zEd5d5pRVo5ZlGcpjo+lmyjrpvUozNmoPlpvwF+T5XDbGh/57
8Leyb8AWE2QxsLMQpQBhF+YU92uzsxmwNz113LWKiomW+JEk//jVPS6MiAxWZlPGuE8D2aCrpwG6
4Xi6NtpToEvMfKGHEwYjFv+yMSbZrALYk1VkW4QvSVficZmuUsBK6/ZZrZ4osibOeJwek3zTMwv4
B1puJ6WUtH8teg0yeqjJE/RafemDU2rNrHMM2MxvNBQfjfnp+laQGBAb37TcqcsqK4DjsCqwt70l
sr7PhacX1oyTg3CIJy+LXzp+amtdXluYSzXSoaJorMvmjpFTz+6SqXNrtoewlBtOMjbErzc0mOW4
c6TdcXKKYXiC5hluICPMZis8werfqnKXx/mqJaD/loEZFmfRRMIDkBG+/YRtNyaUpf3IjUF11VLu
8JiWZHe/BngMhxdf0KiGJ+UXIfMA6tFzBAtpZOIGPbkd+iCLQpaCkJnhAz07j5FAA8yTm8kBseKE
CQ07TRBRve50y1Y4ctVWUQQVayJJDZRmF8yoIeUNb+lGO6USSq63C03WGpCMSB3z7CagH9rlUJIM
ZU+dpBjKjZ67aHpwGjwbb5Juo6tvRqN5YdBCVjYFP0kIqLpkXy2GkHPzwkymAB7HQY6NBSpOvNFv
cvObGv8/0q5rN3JkWX4RAXrzSrLZRi217LgXQpqR6Iuuiu7rb5T23DPNaqIJ7QF2ISyEVbJcVlZm
RGTi2fKtlCvoZOFLFeRS2C87NTZUrXdWif4WEvgm5qqkx+X1jZmAeioH1kJHyhGub7st0UxNxwnU
t3XzO0oa0Mnf0VZosz7pl3Hx3JRwyw1RbkhpjVGnDdmGdRBHd2OSBWWPRlqJX9qFq/Qe+X19Oy2d
vvPxCR6mCk3ajWOR88Sspb+U3drdzf/APNrno7LBckD0gztcGFXdyGgTPgEdKMtYQWtTJ49R9IL2
O+Z2eJGkldOx5LmgTQV/j1660PMXhpNPckX0EdaSqIOSWwX1jXCURhhus73JrNztGAj6lvVV3T9+
650ZFrE1VqMRw45guOD1jl3U+7nyezC2RvYUAwX6Lxbt7yhFl2k3aoUmFzDWJ3/s4jYcV/7+Uqhw
PhjhhZbmAJK2BY9HSts19JfIiNyRQNOUrASTy44GOpAcn436g4hesKBeY8lDlx9HZBF7+lFE9K6K
b9vfpXRQtd+StlW1cAPJfa/TDuYaVndxt2g82kPqWEfWaO7mOGqvgCZ9ftTAZY32SKYoj61Pvbp/
v75gi17kzJDgRbpU0qvMAOKzGd473TOPKdm0zM1BQf/fDAmnLS3GgU0UI0p/xkE8uqOfgISy8qRZ
uoIAxkDa9FMR1Rbcs1pbaaVVGM1Q/AKNPWlvSfxxfRyLOxBFSw6pxwUkyjTYZTxUTqEi4t9IbuEp
3lqIs7giZwaEMXQAy2SDCgPVXvE7kCYTT16JPz/pMReu78wGn8ezgECSrXwoNdgoD6b7orvZAUDt
w72zqXbvjZt7ocvcdtN4fwhet55nez+0oN6gB6S08iWLC3b2IcI+l6c0T7URH6IZ+5TeyX0g10/X
F+yi09WnAzyzIWxxSF81aVvCRnNUwV++qW+y1/i39tEO7rBpNlXQeUbjVo/Sk72rfbYiR3DR7Fs0
L2x8ltlxoaBP05Ft0HDYHb3JLQ4QJSgq6JTqruRaXhkAMRe56bdq07gJDgZ6Vp2SQNmS1+mb+la8
KRtlr+I312dm0ckAgsNlAABhELUAWJFpKZM0OOtXzTcAeTwqO3NvJbv/zYwwAWYqR2pUw0yWH4r4
Vus/GkjFkJ1W/wGq9t94gLMxCdfsNDT2FHJguTFELg3dLkEqV1spzyzuWgssfCh/G9BTEnatHjq5
ZDMYseIX0PZcU/rWNqvdovhddnFIz6wI+1YpQNtOVaDVLaxNwnwW7jT92Bs/O+sXSq81tT3I4mWA
rcZrRaFFJ+fwRu+8gyKkBub+QStDkkghlixR2LCNJk13R7tRfKVoauLWtrYGAF4g3yJKQQker+HP
+1bwerod0T4hNt7m+uSzGkwiN/cz5hvabV8xF9Gn1yDYNx6yCMUbdMgb9JWds3gazr5A8IkKRNIi
ieELZK83vjcZziPZ5geAN6x0LRhcnt+/oxU2kGPGPV4SIVzSBI2S+H3InqQQGiDpt+tHbynEhdCH
wkV9OB5EPA2WAWwfTYuj8SOu96Xlt9Z3koz3RnRSKd2otRRcN7hAyNeAcLB5yAlcD5ht850zqAZ0
kvIYABRohR/aXitcqtF0k3RdDzmxrIA+FPSn8cSHhvdYxhuQ96SdQ1t26rNK85Syqw49DaXn0glf
iVUwlMuRsTbqEToN4JW66MNtb7qCgV9EmH3I4gatifXBubWVxLkBjDXaXx/T0mLpeNGixGwhvSjm
lvOolFpASPOjZLcBsrFuRROPytmmsb+uZILZgyL4J8cHr1whvO2MpM9MqL0eDVxOarOJSO1K8soa
LeZuODKSs3zQZEkUweCkwLCN4ViG3+wXuPXlFgXKAREmNGXbFVe5OHl/bYm6UiVN9SRTcaqQmCf1
wSgPhrKXjbXU3tILFRBZxGR4z4G0Lmx0WZ/Q84vj6qdIDb2pHyO/srufOpkSzyn71zRjeaA0uafr
BQQpu3FzfY8spmjPPuBinFVHwQsByrzykcYB/+VZ9Zzv3VuELre93/2bjA6kjWy0KUadWRdzLapd
62UkY7xFvgMCdQwMZ21Ei1MKDDX0WECrRZf4+UlOdLNq616Cj2p8KLpNN7QIcv021h7s7xlxu5/X
Z3Ap7OWQ7f83J9x26ZAnwHPDJaJI/6fJX5Sw20YqWp0UqU/Xuk/w7SBerWC5gdMDRRa0zRCMDZRW
jWNhtTTJm0gg/c7b4S6194adnoBS/T6UxsqhWxweaLKotwHbhGh0PptoCl53bdwVxwxi7lF9YzLQ
y0ABQfUvzlZusqXwBD0aQArAiUB2SLjJGpapo5IBA1/WTVCjXYxcOoeyWruzl4f014ywQawJWaki
ZdwMGEJlvO2gcwJkka+G0yGZbLryglw8YxyxxEmD6EtkCjGCHIfQ+rTAElLLbwPdpRCwbEiz0yPg
1WWvIeUWxau4/kFbfcX0UmxwblmYUTWPUUI1y+LYRX5r5L5c+EY0bGkrHbDtPKd/uH4YllYQemwq
qsMIiNTP5MTZ+0zJpVStdVAnlPaBmIlHktsE7T2uG1lav3MjwnSag6yZVohtkls79Epy07T0e+Y5
2ZYVXwcXc/q5hR0JUQj8K4QFitmUOosNIH7NQvc6ZSTeJEH+0jLktWEtzh1aynCOJ0Ygyr9ZU6tY
rOuxLbXOvEmVafRL2d6rAOyvnGm+wUUvAhoDZyDiJYDq8PxMl9poTmMVAuVrV67EBp/F32RIkGXV
5vpKLQ0Jmx5jwV6A19LmhiqSxwzMpuI4ZocSgrryPvk3QzmzIOwFygi1Rw1A6bi9LbNN13hFuCdr
2fulY3Q+Dj7Os22NrvMdpCExjsQIpCnz++5R1t36xQ7Jxmbd8/VZW1yeszHx359Zi6EIzywOaMdT
cNhMiQaiJLO8obLiQLfwoLpubmFw2AcKqrMg91oA0c/NmWlvkFTHndKiPfg4HXrzDSKXKj2Q+q7I
VhzEwtiQ9Ad+E0A6pK5FESanZGXVM+6Q6t3YHsEHj83Q6+yvbzxUcnD7A1/56Y3mY8pAf4gIUGVH
9K0KDdur2cGQ1g7sgh+aGREmDsWFwdA4GyAjG9Z4Y3cLqW1SQ3JlxYsvGUKdzYTwG+T74B3mo9FG
YxqdDOcVlcM40jfS8MuUcpeZv4A2XtkNSwsEkC0A3yjuATAtbHVVHQspDSWQUJRtmG3S8gCBx6lb
iXvXrAhTZ1VGprQTrBTKAZ29IHmmot3ZWrC5wDXkdRIAAFS4H5BK+dY/O0lMqqGV0mTkWKgo6mrP
to2MFdNx61vl0Wn1o9Z+SACcyahlR7r9kcn6Nt6GKGnEyo1G1ooACxBEaBNgYlGahWg2qsHz76Fk
pEQHgRH1qE08xK5tA0YqNbdKGblxdK/nnub4rPsROcQN87WuRp9yMoLfh3ngcgE+Bh/bEJylLtFx
iFoAukmWbKvw0Pf7WrppYgklv+4Bt04QtSPyM63XDEz2DPLSyzW6B9wOJkQVbgzpPbQClm17dkeA
6e2VQ6e9EyQ1JPUmUbcF3dtrOj8LEjl8ygA2QKcBGZhiYcqaQpZYPLWA7lt+nqB2Yka73NE9EHxi
z/pTGG4VjRtJmTxL6lx8VSe7ZXKX9bfKkLrtZG3xXD317dqLl8/VxVyqGur5oGVDKkrYWvJgdnjz
AqQtqWW0GRAkbyu9pitl44WTb6NjGXYviKjwZPz3Zxs4GvQmdqoEgLT8IEPYWHvFe8mx7tdK4AtS
ryAUIHHG3zFcf1swxBS0RzMaqC04T3F/6OLfFvlJIIxTaqmXy37TTzdDG52c17R5p8V7nHRPTG1c
3H2WjM7zzZru+4KD4K3hQEnmXeg0UQgS/f5M9D2GflWjZB7N2Qeb1O2UWo99tebGl0xB4RF8WJTM
NEzCfI67MJnQRAlS+UWS+Xa8V43ULYfUc8gaamLZEh42IOxgSS9Eq/QpsfUKsP8f1Nn29V1l/hjX
gE9LVQModv41IgR3KOFKpGc1YP6q7eeh40n5m2QTz4iMO2v4025TA9mEsQtsjT7FYevH4Y5qXRAh
H4zlBBJMOtKvA+k0YCs4Fwq8b9z9wvZKJdtsqgmAwKn5oYRB0h/M6uewRl9bOJMzK8KZJHJlUHAE
QQnYVruvPzrQnQlYGtDxkGgSKfKG0rUTDQGxpe0BRNDiYDg3jX3zcT0WWwiY4ebA/sYjEexcMX89
Ql4JtX0I0KEOaE+VCyyXGz7+Cxu4Dh0NeU4grYWg3GyA9Ee/GuTI1WdjOhYRWMBrdIKlnc7Zpf9v
Q7hpRjkvwrqBDSR3AZjUvTQLcNahfun410eztOa8sxRv1wWUobiz4Ci6yowBBk3KOz2B/ni0pr6z
EB+j2dlfC8KuCh3g94sCFsZpJ6NXluUEUIECbQDECMNYGc7ixIGWDbkWkFrBo5k7I21oMHEdYELJ
o5FsRh3J1EO8EhwvXSqgUeHv82w3BH7nNoDqadQxhA3lh2W/1Y8We6nRSX0NTL04b2dmhNSmRfD0
tBhH2v2SgPZ0zRBq8PKzbD22a1HCQloMMQIaH3HcDTCfwnYrVRLZEwFum+TtydLbJyeS73IT9Rc7
NZ8VSd6Cuw8CSzGsnNeF5ZoZFqJlCcogeVLB46jR4Le6ivx+60KD1tXlZsUBLY0RYazKexAAyi1m
iiN9siKpg77phJhxUvZO/6c6oamE8qLJrZebanD9YC2FBKga/Neg+OpALoVlOUVIEJa1cm9YNApS
jWR30UCLTdGwNGhylbosU8CeCNEDSgPqxHOGZvQSCIG5fZd0wYiE/XPR54kJgqJBykCFSGSApmPD
SkF+Kck2+1zx5EB8VbMjCLDahXaMnZe4Tu7TEKq74U3iuC1qN2kR+WwYXdv4+qMWDScRz4P2iT0t
wmIzMBMzNcZMGXgJUmV0O+XNllFeNaUV361y5yyEnbx7EEIitJVFIkA4VCEhtVWpCFa0FhLD9cZO
KVog2j7EUndae6MVNxF60aEm6LU22aaxq1gBqX+TZEdDx5errWN65YD0MUTK0YM9daofGls7+Uvv
nLOvvFDnpGMb5WHJwEcpNl37ExkzdxxPncYCCSK5AIJ/j/vpB2n2bXensez++s5dcDzAtKPzIOBH
0PAWgWPqVEl1nCHMyrly2IMZEk+qPKUb0TlS8wFr/R/tCTsvr/pMmnqsCU2O4Bi5Wq/vI2df0cLt
UPxb6xa+PDyg8aCQjtTk56P37E2QSLE9ZBYmFxKlrmS/SFrrmlbvSmj6IanPLGpX7qRPfPnFpvsU
PuH0fNzr8wujgjMjxojmMkaPqm+XgZKYJm6s0UMjmX4FuT2N7Eby0qTNLu/lIAktz66nl2IM96Hy
WKCvs6ZBFDk90TIonSDS7G/Xl3zJD2tIK+GaRpECvbXmX2ibdWQ1CWg0atcBnyGB2K9aNKjUcWNO
2rhCt1tyxZh6Pv0ItYFBmVuLK4upJdolHLOyRIdyDa28cNjBKdOi+7o10MBXfZ+Iubs+xoXYkK85
AMpInPFawtwqpQRqTEAIQzjpWbKIOw07a/px3cbiPIK2y/ldwMaLCZNSrsHHrxF/WukrpaYLRgOX
Kk3WOjQs2cFDAJJwHCcCsOB8LGERNf+IyKrpoXJGV9Yij7DAjNbSWfwPiVv33JDgLyW11UhkIhBt
YxYUdfQ82A/oYNLpdDs04UZro+31GVwIrqBpBSAfuOocgC/sDYBbyo5+on/DlyHSb4l+K3deZVuH
Ql2Tu1u0xdUseNVAh3jZfBZLue8iqoCOYSc6NN57tikhV1o5dzRLdujctaZXvHjHIgnxX4PCFmxC
mo+FCTx1UvyZpCCP9RdFfkPHBr9k3hA9TKnuhzjmUCP+F7NqogTJ5SjQxER4s5Dc6dqBgSKlEz93
dc0bY3SWXvFzS9BZB68vJHPAueNtrOfzCSlmo011QD0by4l2ncRh8W09+dbEdJSXbGlLzDBHs+46
ujHNetikdvcQK5HzlNSqcatAG2Hlk5bOPHrn8nQsWLEgjsy/qLU63jS6B1a+BcfC+bCbhyFaiywX
lxXlOp7Mwg9Q6+ZWamqZHdMUIIj0/q5HQ8JysHyjKw5KZOIn3aqJ47eSfjDYQ0an4PraLk87ymyc
fwFvKpJKyaQRa+gtPBSiHJ3fQrXz6zHJN3IV4/HY150H10c9PSOhn7LBBudpIB418XDtWCUd5Qmt
ha9/0+K8g4aMHJOJHLj4qpSLocwTg+PIWO5mqeVO46+MralcL51frKytQHCQN/sTzq/tkJaVPRcd
bWt/AvhjI6eV44YJS7c1K+7a4uH6sJYMIsmFfcRlXHGTzxfaMSFW3HXg47WpeVv0PxUZ1OdbfWoO
ZpLtr9viHy963nNbwqaaHDMcJk60amPeGFYNpU006tbKpbi4d9EXElhGvP/xauY3zVk0hObreR85
OLOpU1cBBGvSTRzbYQBNOHRyHfthZ8hs3GiDQjZmPjmKS0jYHEe7MLfXB7x01XBKFPoHoOqE9Zx/
iVY2o9mBh33Upwo6vB0AhxGEsYMuygYv12KKFgbOc5/QbsVJLF2mCAMhgAUurIVXyNwwiepYT0PM
dKd9NEjYO/pty1Lf/heYZ+S/HJhBbsK86ARRqVk76CEGCMgQghxbz3aoE9Q+HaO1B/3ikJBpMwE1
lKESKfj7scMl0Fa42QwN8N6G3mYaWv9mH3j+r3ifpZOOZCmgSLw9Fbz+fPL0Sg/7lhMWiuYRJH03
QZcvtRj/hT9B4yYNyr/YGcg1z62AUg6h2A411hJR+i2eCy9Ui63d5EShe30XLs0cYkTkstHCHpA8
4YirZexEho0Ca8rdee1a5d2Q/zbilef24rSdmRFO9ziRLsltSDyigqsmH1FvuM5a1X1xKLwKgOIP
Gg2IzCMA/TP6iV90moc4rHzI7lnoKxcXr9enbHEsf+2I70UU60hjE1x/SdvwRtYxmn9U2Yp3WHKH
eLKjjMtl0A1RpQ6OqcpwkcAdKhqkkgo/xGa7Po7l+fprgv/+zBX2o0QkSgDCrMItCW1fV+9BJJT/
BYgcD4O/ZoS9bCP+a9QGI8mBtFBemLNvwvfrI1mbLMGVDk3DygiMsqMS265U114kWytOc3nR/45C
OPchkCmSXnNpbMWClmMT+zbIZtCN/zcOxkFwgyvXBOVR7PEB9LkTWSEMMT0LNPVVy8CPsT+uT9jS
0qM8CH0zKDoi7cEn9GzpSzMmUdYDEoXj6Fi/WkNyQffxh5SubGM+LeKtzlXH8Ph1gJQW3WViVmM4
ORAINBEZ5g9J9wp+fYlOI7H0vRmijTJ8OWQBDhyIKADn8M8FHqHOgPKwehzObADFY7yf7NaVI2D5
1WzfNz+/Oo0grkHV/1OyEskjYd9lQw3BEQK8QEvQ6PJjLI9V/yuCVtZ1M5eRAiSdkarg+sIKVktw
nlKuTpPaIEGlbpMNNvem2ihevnKGLlcKRhDOgwaBHja6iP6WS6twnAaIkR76Hqbs23IRNF2FC26E
7JHp4QZBl+Vxd31oC/EYl6uGkiNkWS1kj4VzZWj92BcxUvGQrk2TraF9aH2YugC3eRIkcDI9c4ek
9LJpPMrhl880bCPxiFONqQVre34KklxGFihHpQaX677SIBPdD6COrp2By8M2NyP4Wb1MqG5X/DFa
t25aBBQ5f1N5NO3g+lxyRzo/a3M7gqM1jVohE0jYR7svNlkN+G1/22vUG8bnXl5rE3rpD7kx3u0Q
GwaxgxBxKfWUplIfI+Iipzw/KS2FCsKKAp2owgSIHKJHxMZcEgQ+UUzT6SyblDIxzTspUzc1Onlp
uUq2gFJWLmRK3lprSl0rAQAXgfS+CPH6pDTbGtX7ECZ7TQXNAvF1c9CRyz2MjfF2fb5FuNDn5yHF
hqMp482N/5zvH5vhKV9AqPYuspWbXjKPDQ2fMrN2S+ebCtydaU++2bJd2OZBydxCR3h6aBV7o3Qn
da3jhvgs/s/XoMkSx0JDsk/w6b009E4YZtad+m2QXQuCkuZPx5tiD3pIBntLfoO77txbbOUEC7sO
sHxFh3Y35hvYCw4GmU8CMzO1bdLMuZs6shnjH2WheVJ5b03Pw5rInUjoEG2J4PJ66vHWnWBLA3/x
W/jRnIbSByJB3da2u5ZDErzuP8Z0tCgEMRktG8QIbNCIXhC0i74D5WjTlk8UUuESidDFG2KzP/TH
65tJcBIX1gQnoSldVOkqc+6I+YF6iAv5cte0f07GmiibcHA/DSEtDEwFUtEoDAnbRGnMUcqdOES9
c3RBIkJ/6l/Aj65cWUvDQV9FkLrBjuJm5rvC7KPU0SAhcWepfoZkUOQV8Y29BhtY3BDId1l4QPNb
S0SoNRgeupHADDT66odphxg5Krx0l7koLUZP15doaeZwQSJ36kAICZW7+ZjklOkp2ieGd2HaeBEq
qeRNK1Z8Cp/9Mx/OVwcVQYwHr1j+HhPAReoEdXy5iqQ7wyxavzdKCeUhtdhfH4nIQvzHDEg1MsSG
IbspZkFomutoV5tLd+FLc68860pgGx57nyAyMAYH89FA28Z0Oxkrz9ql9YIALSoSSHSjpisGGSaa
VElEk6U7uTmmcRwAEOG22S+z8DpKXD30VTzbCmVlM166KMhRoPrCIfkakt/Cxdg4tZQYlRadUK5y
u+kPWHjIBL5Zyg8jWSNvXHoNFU1jUQcH9UUF6UaIKeq0SzOJTPGpJ+9Dojzb7FYGvZPgfkQdxe/X
mhqo6sWOgS3EvPi/UVNGQme+K1kTt81UsuSkwz8V7SvzMvlUd2DS9vndNB2p8bsvAf5lj61luBBM
chOJ3jCKWLJzi+pHp92CaoJf4MA0HZJBK8WvhcnnnTvwmEHakusozb9vGiczdJI+OdloX1RFATrW
B1L7XoU/JLYmASJWHrGvuWIz9hXyWzg+pnAjd0bb92GlJSfSPaXkZ9i/IG4cjc4NzXYDhPJk/Kkl
N5ncKfdK8ps0JxAtdf17V0EH0ZiA0VHA48zQPzlaU2G5PNnoIYx9jxoPJ6nqwsaQaZtC5UVLTwrI
oT7v3uDmA+B210/2p2Lu3IEAZGrCiUC1l+db+P48e9lNeG6FuV5nJ0PFYabUz+VsnxeJVwGdGUn3
tKz3DArF1vdwKNHz1ldjkIy10ue4Liv/Dq6dhyJtiK5PYxpQMAm1fHBZYvhFsnYuucMUvxUvDVxE
NvCqUF+bf6uC+8GKRzk7sdhryZMOFcUacRIIBUztd2EBFekVx7ewGTmGjT+ikP29KPXHRFXyybKz
U+Mc4uZZYfdJdKDtcUCboOsLIWIa+FZEPhIZSaDmMDiRkhxHBVArckhOcdkFAAW5CbShG4y0VzkG
uTmFmY1tGPrZ+E0JyW09dF8eLOYWPF6Dd0PjRID59LIks6o+rI07SXK8ZBw3KXA/Y+Qqar5dU+S9
nFhU2aD/jx7seBEj/Jzbiswxa1Q7wb1FDBokBVcDHgwVWCAFOnp6q590pq1lfZeNfj4eUXZBCDA3
OuXxVCR2Jt2h2z1KfHrc2x5xIOM85d0YyGiU5lG8/r5dX9lLDw+6A5QXbDBS4NbEE6aUEGar1EG6
m8CLnjx0LzFMj5MxGnh4qGe67RiibFAlcitvZEku1JUzvrC1DLA68Bzi/Yb0i+yNaSoFWAETviCM
4tIdcpVtZKWLj0QteiDvcVC7vADjMrQdlxTZt6Iwmx1CWXVr0Mpe2emXYdFn+dOCMDGYAih+zVeh
jxNCoFKTn2J5UDZEUgcPNgs3rdha/LBgCiAAwB2hS4rkzoVifm8nAwDu2akdNM3P7FryhkZlLrrH
WCuTLBIJcH55/0IU2QDYx1kWEe6lNPYaCmvFqYLcM80138brPYwbr7sxEavAb6jDC87xEU6kG33S
WDuaF9sK1HmjdJtmCMaifkMa31NXbtTLlx5X3EZswYHhYBKLM66gtW8c06I4ycCr9T2uemWLpjN+
WD2o2S+lYaAbBho6BNIttW7yYk3V4XIZUPNFag3MLPgWMDfnKw7vqlMV+aJTKB90ouPM5X6x1nno
4nCjrm6B8YVl4B2bP0PJs4ss0hnOALDpiGv0Q6yrHmsfHMDsmXEiwxrD8TIwFawJQzJ0ibFojMrT
ZHd7u+7RRmtfDf5LepvkoysZd6q2FileBuHcJuiU/IHEa8aCTYRjbQf4Y3lqezwrY2i6btC77oF1
1Wujj22Ayyq5SbuEBSjujr42tukB9TyK/mdO6VdhKr2iu8xaQWhp3kHrQG1UxrMXHma+uFGnjXTs
xvIEti52UWLF+4l26DmQpb/Q8pIrvI/5WqLnIojlIAqkEcBb4R1fRURkA9ht27dmeSI9eksaQMbu
I92q3LovoqBt2mhnRyga5pIk+WZWhDcmkX6WilXveyBoPq47+Mu8Dv8apFFwoyGeRm5nPgWy3fdW
W6nlyXiydtpNWiGt5Hbu8KF5A8BN+5K6NFDWNL3EVCjiY24WzXtQLAE07TMbdrbj0dsk0yzoHZyG
qdzViulGD81Y+W3Xuo6SuJl5YA4wNH69piqxuOT8fQTADGcPCSkBJxnB5p+i6iQz+tKyMd2ENXg8
qjHp25RADNTsJ/J2fZIvfAgGC7VRnHDU6vByF24NQwI4W5qm8pQAhxdIWip5ccUkr9GtdHPd1EXk
zU2Bq4o2bIj98AiZLye4yy1iLaU6WeEvTX0xnZfrf/8iIBD+vnCOFSk2TDBiq5Nq+eG3lHqK5aJv
KZoDYKNcN3URMeNRiTnjuEWUroFZnQ8ln5opDXOrOmUf1b66zzLX9mvmsedY/x8t8fU724y90hhx
7mjVyXBOlr0vOx8CKkP7OD5Jhq/Q4Pq4FnbgbFzCiUvUyYQgMsal50/gMSjGQ/waFc+rCYiFpfqU
CALo4p+f81HV6ZRmhj1iqUx/7Aq3/6gRMcnRk5pXHso5/vVhLey8mTk+7LNJtB1pRBAIc5P9qqXP
bA1JvLQdoEmMxnxAEAKDps3/viPZNklqLFIObp3UPpvjIQs/wnqv1J5pTF63qm54GXtgB+I5jxcm
0nsWWvTOTWZl1NEow2YHwGyqbpPaqxJ3OCLZ/Cd8JqNb2vsU0t1rUMKlmUS7VWgrINUH2LxgVkXS
UoYOLRgMBE0Eoo2ufZEMxr0vLuG/FoSj1cZylREbFoBWkTZFFpVuNn6VPP8fKwiTcbdYiN4EX4Fo
Sc4BI8OxQu3zOdf3Wuvm2S4dt4ytnCl+ZmavawwItTzTgRYLHtifiaOzzWemOUjgUNM4RWYQ20Ab
PqgFcQdr5e5eWplzM8LKdKHalG3LzWAjUHKI1d3XDxHwsbyEzN/SYkF8oOZY4cFTn2ywhZXilqzH
+gvhB06QClwxXpFcxGm+qXMCOAnyVM3JYgfLdpnumvvezxDio7wvJ/eKuutGb9gMO6d9SWJ9o7op
2qd5DXTblABllWKNYLuweLMvEj0Hb1zcDhYKHBLdyZnM96ILjc9O/nI9AHky8KQxfA7yw3tyPvZI
KhHoKVZ7GoLUfsl7dHn1ri/ggnOfWRCuEjQ1oX1awQJqvZ7cfZj2TYJ4Vkkjl3xRUIafL9Cr8SwH
Zx3aqCJQfJDNvK6Kip6YRiUPucYY74Y0R4trPVoZFv9s4XwhwYjIBXsSiVcxvdKbHSLHuKWnqVc8
KPorKRIP4/b63C3sA16QRyTO2ZdI5MxXB3ZHe7KgC1WE2JAF3cZZ9mqV46HuqxWNhcu0As+YcjA6
9OZBjRJ9U9q3cLEqo6eYxjdKux0tbH79SbOerMz0Ch29tRXTCyV910rmNs7D4KtjhX4fsvOfnTlB
AhLiNL0AloIYdQv2vezZ4XuuPoeSP2jtypxeLhzezYBscAAMcghiFoGxOElzw2xPipR7KSndslG3
UrmWAbyMNcC7wICQ/eMgLrH5J20iQyXdRE9ER+tI5blM9+bkjRrwL1AFqvWVbN+COWTAbKAtUYa1
ABaZ75SBahqFwABFQG1+k1gQpaBSeTJ7brypltdKsZdnGsDvv9YuKrEDwLpxqtBT/RE9tPodpGZe
ABReCUIXnuVzM8J1qdCxbCJlpCeT/B7Tzh/RsLX+qVi3XegnCUKNUEdL+T9f3ocAtYMxqeIHzgQf
+9nF2Zft4EiFTk/6VvOtR3ZMX64buAzbOGr+rwHhUBvQRWRZCgPqdvRMT3FNX9uWaIl43czCPp+Z
EXYEGLtN0UQwk0To7tTd8FzUahPLhY3ApV/wUlbQyM8S33FKXlTVWIb0lFd7NWkPtEcCNCRuXz+E
VvVwfUSX3hA9DwAyAB4EplDwna8M7ZDntZOencaU/JlY4qVR60Ja1Df6tTfxQqALWzbSgBYwzDw7
IdgaZbPXI5Wd4n10V+273/KheY629AC40Ef4o1txSktbfWaPr+bZrpOLUBpSWWEnGtA9Io9nfV9t
tI2xp1+/8ecj47N8ZknpwRqgmgxL+osT1W+Tk/0aoq/jUZA9giIrcuRIcMHPCmagI5eXCGOgd5re
guNjaNFTY2wk6WA2H2ZfVR74M56j7NKp8BytfCTR7vpuEZtYIBjgUj68JTLuTwDDhS+Y5DCRKlay
k2PnADa7QEFBNudGLYPQuJ8mf8qJ11guuEFGfk+Rg6uc41pbsgW3PPsGwZmoahmO09Ax3AJI1dIj
A0nEpu2ubWpXtqafE/RWrw974dijo6yJZBpQObgIBJ9ZMrXtTUh6nNRxF4/vpIrdqgyu21jcredG
eER9toegM4HmiNnATnl/01m51yjoQjW5tvyoDds82jfm9+Tpuk2+WvN4C6tpgLWJtzv6TYpBeqmm
hVkoMEn1BILQJ50EA/mOzjIrcd2iHWhDQGgO2Uioms+HNplOXOSmxk5J6rz2YwuNF+mtSL+P6DJ9
fUSLPgZEjP+aEnwMm6y8j1udnaoAYQH1wXUG2RAtUNHoKkaP3MZt0J3vZ7t2MC7fO5hKqOQovJUy
ujULW2TqoBYoVxiig4brSXYLWbxNXYKimxAfeJpNP6Ecjm9QujCo+uFFJu2KWjwf2cVinn2BsH+k
FrzRJMYX5F1zn6r0xYjX1nHxHJyZENaRpbbTE0CqTpFabloFPTu7o26ujEPUyPrHx5xZEZawYKCe
ZRKsaLvkV1u71Z+3WHGTjWp6YFMUACLddDu0mkUG3fyBkny7q97LNzJ4JnULCE6hBjx46fsqDmVt
goXrRAvjpIwYttaoEr9TNla/Nr/Lu9cCGgoKPQpaBQomlGlyrFKDiVRFezHXcYfYb/a/1SFgnZu+
Znv18fp5WTyZZwb578+cTqIxhSQmH9Mh3w8B9Mu1lbN/WfXjV8aZCcFdsz6RhxThGa4M/Tmvb5PI
ZbYHbf2KHpC63xu5eSAJ9JDqPQESLLONI+jCrjG0e6gJuZXeubo0uoYGt9GvOPaFsHH2bUL0k9eI
53obw683Fa2RnngwH5TspU3QZcC8Hxt1f326Fx6EQPfiIY1UFQAr0Lyaz3f8f6Rd127jwLL8IgLM
4XWYJNmWaEvetfeF8CbmMMPMr79FX+AeayiI2HNhYB/WgJuTenq6q6uarGsUIepPXfsiTgDGWMlT
mCwILflpHl9KJO5n5AALsfGZJu7GuN5CGd9accQPYOJQgH5fMRnqeS1OujwPJ2FgRIn8RgZ3APul
/iOT8OcpBjQHfZULxQ3UDq5HWjbApmeWNCBKQZoFqfWfM502vP2tSAAScgYStnC+iE2ubShZhiUy
0vFEZwo2+EdDdsc2GMfQARHDFi/Qrb0COKQCSR0TXLR8y0BhdUIo68V4ErLeHuLU12JAZgdC2/Kh
R38qzTJf3OIrvPUW+GqU87hMQBk+L7IRr7U/MQicDGCq3vRqj4fb/Z35Wefgrg8ElTLYJVCmBPST
W6+hp1ZV6bBkVJHNEjDmm2zXie2lllsnzH6qYKNrCU2aU9JUXqqavi6918lHJfQ/9AQk3xBv1lnp
jlJu10ro0eG31Z1bWgA8V2xF9jc2MTDiSAYAiYPHBP+SkLQ4zlAtH0+FuOsqR3/TLAKiVmvK7SL/
2brFr8Ty4j+l6Y7hr5iSLfLMZTL4yfpqn/PTZmSODUBn2AupvKcG5F/GLRmnG7VLgBChT49+AAkF
Kj44A5mGlGuUjqcZl0AYQhhOOepa+1RUp3g2SaMAb9f9BVzeNWZta4JvhDN4MwNlvPBkLtm465OV
d1qnKuEwnfIOur+yOe3EEWANTVDCi5D0P0UwegxRK/hou6duDBXMrDNSZ5ylYSOyunHGoaG1wMWR
dUdJn7uhegGvnrZI8SWq+E6rP6LVBWjAtQfBtroforXRVXnrhbO0ZasWKhdI+/Cv78YMNXWAfBxK
j2CsicadWru9MdhjnJM5dgugVADtm+qPQv3OqHViH10UHvKUbqgf3CiZS/gQtKyiNAQ6EL5h1Swb
M4+aeTq15Skdj3MXE1l5MHofenNT6/WG5dfD9AAK2f0wZ0RMPFE/ttKfUov+PY2JT1lwI6iho0GX
ZwDtTYjOdyL4g5rqoasRW9WO1ZMZwMuj3LvG02y+GVutp7euShSs0aUCUAxK6DzsNxRm8N20xXyq
jdod1ZHE3Y5SIoKGkoBuvDCRYJRJBgb3WhH90LC2EnI3VmBpFF5AFHA1KJRwh0BPqpGhZXk+0fR7
1Q2PzQem6IGizR1iapSgIdYWRLsGnVVLmLCLOhCPRb/7svwdZz/vu+e1wwEvA/LH4P3AOkj8u9tU
pm7uZHE+dSPgtDqd95aabFUE11712ggXqUlZqcWGNs+nvAXnv1/UqHC5w1aL2C0rwKovffoodqL4
eO1a4n7QFNYy8aRBZrMyZALGib95f/n3CQOPI9YNGGHc11xkZ6aDMYBvWjzp0/QwyEZClMLcyJ3d
eLKj/xK3Jt6bC108fy4EBghl0bbiKe4O4bjTpUMiPLXpMQ8bVHIVR7EiO1bZxnG8tRfAho8KNYB0
Sz78egIhkygnRgirkc4mMsxQLAVn5hZa79YyoRkNWqzoFtMRrF1biTNDy+GZxFOFv8+y0Ad87yxa
+kcdJ+6/r9VXU9yAZqvMxTbXxJOkzm4/PWWbegU3p+zLYJbff3nmmGEcKZSqsCBOgBbSilhKvhHb
L3f+dUyAHMonUB6VK+w5rtYSp4lsMK0QF0xMFsZQo3uqwIl8f6puRAWLFRRaQIyC/ko+KkgqyBfV
Bk5P2ZPYhoKt2RHlIDvloX0qf9Qb5tbzhrwX+jgRh6AfAhI51/NmxE0vYVDyKVInp2V+Diby+wNa
zxr+NOIMZDSBtgAM9dqC1QhCkza5chJnYPVy5g7o8CuAz7pvZr2bEUnhwbUUvD8Vk6/NjAwp2qqd
1dNUZyQT9y26m2btkGRbeNobhuAL0G+kItGNZwnnQw2hkPshk9RT2VIv1ZOgDs2/SoNekrb4fn9M
NxYHjzgFVUx5aVThq6V4v5XFXGbGCTclicUfNRzpfQs3dhsAbEsrLx6sAEeZXJzbTqpWzm1lngzg
9IrHlk7PTSjBaw/gc0w7UKTrwgeUp4C4GJ+sAoWK+x+wnk2gU+CB0O6yOAi+Agc2iHSc1cQ6QVui
Ax86yNB0hhResoH/3bDD197GqY+gsBNbJyFObRBpkh5YX9na9/nP+wNaR7PLgMBTidlEOZ2PLsdJ
lNnUZ9aptp4m+YBEAQkl7aUrP6RI2ie98nLf3rrfd9keywMcTRroEePVnipdKzMmqMJJi1uIdcq7
RjqI1RAwUyRd0dtVDPkby1HDJ2t+BvyfNMLvelAQyCxN/khfbtCp3wjrrj9oWYovrtgyW+gSiqZw
kp9pToQ3rSV76G5Hl/LQP7GnLVW5GxMONJcE7nZkugFF4uIAJQoX1h45DoxKcGbhI+uUHROom4QT
2rkAwduEcq/20pJSXzYrjAFTz8vbm9oQhRCt1NEpdrYmSDYJEVLOvSH8HYboX8/Hp63Fp+FphA0l
X09myzpWxOagHztTmw5J07yaDeiyGGWGl4I8y7u/mxbndXXFwRwgrajzw2ejV4NzB6xWUMNlmnEU
e6fuTLCnQ7ipP6t6+E0HY/KGtVXCBU4N+hdLDXSBs4qcK43qWm0bqTePnfGmG997UL5pjLQGdPxS
pK5U01a7rQldjxA2EVvhhKK+hnW8ntCchRXSMZl5ZP2sO1CnChBb+qwPkXjOJ83WLDSZ3Z/U9RFd
xolDsTSYobbE+/EhKyXw/LbmkbKytGFzVxl640OkDZqquvGgdGH6GGdC62dV+V4h5QB2Xw1MzvGs
nyuL/qBmEwCNFJ4gj5g7tE8b9/4nri7phQMKd9my7ipeo9whMgbBSsBcYB5TAZwExazYUVd8r4vi
fN/OOv+9GIIqBiJbuCswAV5PfyFIvRrlkXXUwdDUfptbf4ZcXO1o7StaYkhyVv5Oe+QU1XYr47G6
TGFZQSslHrjoFAYX1bXlhllqDCo76yik+QC5PzQuouvP3IgR1w0KMIOnNMJDvBswnVy4o1lRDfou
1ToaItN/TFGHu0aKVevNkOfmJ20LOOkJbGpvs2Rio3dhAjFRAb6m9sZpSE2nS6C+uIvnqvcLZg7i
vwZ8y/eBAxAEDJCBA2rpehrMqBGLDpwARzZH82NkALIZy9Pgb6zzjdnWcQOiLwGgYRQ6uGnQoeiV
NXKIJnOjrR9mBP8WkVgGXE0HinJ91is/MybTVbNBO0oKoNKlXkd2O0DTUzBTw607OXetIhs2xr/y
OQB2ghAfXJ6A6AHMxHm4ho51JqZZcSogo/2sJrHkR2HePoeR1Nhxgl5HdAaFhJp0Ql8WmDHuT8zq
oH2a1/HgQjp7IWflpj/uErGrY7QhgTrGKXsxcbM5TJDUpP8MhwQDFrglFqJZdPiqBmdqognks3Uz
Dqy5GX7nBQL8PpEYJKFyEe0zcfdxf2jrxzIMLpO7tA0sz1bOiWR6qXV5EiWB3vxSxwsIhZwRrV3J
ay3PAAxQLxRsQU2d+2ZXtzFIcOCysMnQjbGQa17PaBT3LKGZmQQl1JZ3MpUjj82t6mZ6AyKeqZQ2
NtAq3uDscTfyUGGj4tmOURoPdHihwkuGJhANOVq7AFX7/cHxXOTgAETjJLJBBgJkvAX4K7Jp2zhv
kIkOBlvx+p3l5k7vSA4665zckYjgZrZgewOKou/yryLoJCgK2cMWLHp1aSL6WOIdhLPoyoVSw/Uc
C1LatB0apINCQ1IO5E122oMmRdV+0jD/mcXRFi3PjUVFSAdtUSSGP3fvtUG5U1WBdnkeKMmjNIdE
nIPXCbK392f31o69MsM5A4k2ap8IRR7EceSjK8woowcpSnyo3FVRaIMRF9gTc1dL5sYmWnkhTOjX
8XFRiKrI+WhkQhaIZeZo40Oan+h4FKUANShS5kc93ZIJvLWEXy0uv/8SlQ9C1qo4nHnApqNgMafd
IYss1B6Lt2p2N9YOGW1o0CClb+Dxyk2qIdRpLydyEagQ5Z77xC+Sb0oxHGe52Tj6N9YPl8yi3LQQ
My9E19eDMllqtbOcVcFUGXbRajbmMRltK4YOQbqTJLtEN5GWoiluY+MsG/4qTka/MGBu4Of8X/0k
bv0GViXyYMyg7GnaH3S0p5k0SNtbnhy7bbGXckqY6EtJvtMFdWPU6/m9ts0N2srbcZxFCbbHc2zE
JC93RRfZ0/eNMS6h2HqMIHpHOgoVQ55rtUyr1kwzWgWCFDSaYlfg8R5DcMA+IGOMnCiYEgJN+HXf
6udD/J7V5eR82afTlIxGWVVV0MPBZa/srP3MntNT/6A6JkkgRw1U9WPliQ9o3T1Nj/UxdXN/DsQX
+WXyW0/bbx3Vtb9fpvv/puFzD375oGJJHbRdUwVSKzgCeHk0qMsXbC+J0NSbmR0O3fv9OVg7h2uL
3I3G4jGNxBkT3zfPkQg3Pz+VjUcTJxmOEWCinerfN7gKShClAYuCQ7Qk7FdqB21Rlz0ilioAN5Dd
S4ITmfKuKDfqXbes4PLAD+60Rf/semWthpoWreY6UEKCKEv4sYnfWWezlnAT+1VGFILjyddzwmgs
8VyPaSCEYE9CEaJ3BkuciaI0ittS/F8zZqJTjXkFtuCx+I5+n8JuIqPe35/RG2cUFU2QWKDX+/NR
dT3WElotiFq0OkjUAe+1CPogB/SSEJZuEVbcmFVkB1A/1hB04C3NeaKqRqEWabk6qLqJlOIYMODQ
UjSO3B/QEixyxxJvJyCFcR8j5cH3iFhqkWlzX9DALPPeo7EI6cJupt59Kzd2PhpOUZQFbx1ygryV
Jp5pxpKJBihbe1o4HEBV8Zw+CMn0Lgnmx5TPPo02Tts6X4Ug46vR5aO+HPB4iKauMhsaTEK1z9Jv
0NQiMTsUkDos2UgMrQMQfD/WdikIrxFLgvtjvrWAaLLFlkVNARh37lj0sjHGRS/RIGw1rxtbu+87
txWqjVvjppklx7KInJoKX2UPZ+S0LKgnBrGAgi4Fzk5oTW+q9d/3h3PDXQK5/B873O1kxok2AO9A
IWa0lyExriQXqYTqHdQVT+jL34B3LX+N35aQMgfqdAG4Ant6vXZR1xVZrDEWjE3ZPqtVqn/rqswC
w7DaPPYVJOJTKd0iubvlZgCawINj6RRc00cZOVKtVC1YoKXxTmxxuCnRpF/IrWbKC9i58L7q5tIX
8mQjbLwxuSpcGyjfQUMOdDY3uRIgCmYNVqRg1irZLc1LT83KGcvsWUNDa9Kahm0JqITeX9L12V+K
A5AVxHCRqudJ/TKAEIpcaJpgMhgQE1Ief2t0PX2+b+VGMIesCd7FaKUC2GulgFNSyJAmhYrBFVO2
a+JJP2jUShxF0CJQ8YjNS0WH8VsqdOjf1jvBy/D+3W18xHK3Xm8ofATyQ1CFW8RneAYiPTPbLJes
JlAYhcqQYSHnxqwPaVSj/TwB2Wj0C39IqBV2lXeVm0fMQjY2/ecGziWFhOwkXtOozQCydb2xq6YV
l6RJE3TIRLgAj7S7OS3oxsV/a2W/WuEijd5kKFolSC6aljG4eLOAdG1qWvf+pK4P6TIWXLwmMogg
auCshOjmbpICcyp19EFpwVRbR/qvVI79KIo0O9a7DYjP2tfBIAgxYBKIbZyX68mTaVJAMxoGNXGy
fCmWfslSWKFlnW0xXK/veTyIoegNegEQUACNcG0JGU4DLYysDRr2ux+/Kd0HLV5ZuOFTb0zglZXl
NfLlhiqR+R0VWrUBUnepk4ChkMTUCMFyWMikhKS8HZXGFmENvzcQjqAojNIS7uNFLpMb2sTQ8Wd1
GguAmxnsuqYMCfJY3fBoK1/Km+HGJrd1OY/UBKAdpNNInrtl4eTDn7AHl0bzbMR/pqnZo9Ol+sc9
wtvlrt15qMccqWIWWPq3IfXb6XVMv93f93w082limUNEoig1fKKPvixbpKIynDdRExjZD7kpCAOc
tC8VF+0sZAa9IESPwdm8RS3Fi9Mu/ORYkgWssnAcIOV9vVvoXLC6Die4a9VLT8mr/K5fkqf+ED6W
fw07OlTIGKnEsJt9Hh3SccOl8HtVRmMG3BYq5EgWLWWda+tTqXdhGKKskuRE+1UO8T41dYdKmqOr
1kbotEKe88a467/OY0gCRlIbWDlSoJ4IpgBKmnJC21mvooFgFrLpMI7wTju1HA0d2m1lE9ttx8AR
qhlamPihZPVL93ot57uQNoZpQ2EI3XF6kiepU/eNOO9kPQfOR6n1Jrfp3M9/7+8T3olgFACAYqUW
cUPAxpcp/bJP8K6M9Daf+0CZ+tQXUP7xsyl+QBNSugsnVm7dcTeWaDnYuGqRzAOCgTtySV0NSpHn
Q4DOQPkpKVrhtZkKY68nQ+yGQt/AvdQzEoti09ug0heculbA46unvY3nnWxXs7xL6xq5RkGQ9ymM
IfQqNjtu+AQE5mUhZITKxgK2gSu/npdImNQR1MVDkHahRXS5etAs1rzns8QecyVVyIg0oUv1Ktmj
aUc6MDObN5BY6yO8oL+W8jrgX7hlOSdYDqVSV5U8BMmgDgekfY4CqBTeVFa3biKM1alLwlcjUo5S
3fcbYddnKfJrLPI5fhAqoVNmedXy4PdcnnLU0ZUxSCOZnlgejp4mKxPKR/FsI0YRvUxBS2AnCf2j
NRfVUS/6eAeYd+0WUT18pHlaHrNWke10EEDPmWsDEhhi6ShjY5BsKAs3jyn8bM2MA6TqKFib+uwI
+sPBbi01JHgQgWS2CjVbF6cXPZktrxf7aCf0+plVi2bUJLqQuh2g+toqRCvLauPZeeN6QDUW9L2g
bl5ifB6AB8UFlsdiMgax9bOrZCeCAIcdfzOrbGdmcjCGQGPJHgLBM77w/rG8cUyuTHM3BIrEsQrM
+xCUsnbUsvDMdOlttLJj0x8yASn3++ZW8e+y3Ci9L33vqIhDael6uzc1uO9GMR8DKU1ts1KdFKS+
QMjauaxA/qG1lbbaCzVgK5HqbdheX/bXtrl9rpZ9ZzCjHIPemCTSUDTmzLLT534nfBRQmpSt0JlK
8HeoTeYPCXSmTRuQaSXfgj7emvTP1w3YaBfFLu7MW6k499BHxHqnHUEXqog4oEdP39T8BeJiI/i4
NWpcUfhYZABQlOZm3JisRmn6GQcsFVB7DDVppzGL/fs+As3jkqNR8H5Cr8z1uppKXFhmao6BXmjP
fezps4oGwd+qBeqX1411vDF9KMJByA4pGpTEeGLjyohaFJH0KUhauktijTDzG532KhpzpkEgkjUf
tMY6lQZqnag7Y6yTFZPK2DXGrxLA75Ll/v1P4mNx+G48VJF0QBELiTl+jicoQGo1TeYgClW8Trux
AWsu4MfJhIv4vqn1ci54SfRTYPC4vPnXscXSSIGYwxxkoTaQBMG/G1bKltrljaADVxHcEbhvAJRH
EuB6PateK4UoYVKQRX3r5nnS7mtRrUhtqoMPgSD5eULhHqTQUeRFVDEc9MQbDth1TUfr596X8tB4
zKyq9KK4oE9tlUu+IQ6GHbOuDMFp2CnPFoh8NwLeG3EhEiVwLRpSveiy4Lk1+jqfzN5MlWCCMhIy
FqobO5A7VDui154G+rXJTgn0dEGDkTggWCzf5uXcMVJvJRNvuLrrT+FCVNTFDUEr8Cn6QbdLL3YC
9pGSxKNboY6Mtbi+Qi0UhyHtiFwJ7nCeHkWxhmyQlFIJcP2RwqUHyUm9X8ohfCjt7Hx/+93Y6bCF
Fx9cKahu+XaGuavESJdgq0V8X9bfJMNl1hZ8aR0rYkAodgGehe0HcND15gNFah83aaEELHsFf5+X
To0L7UoSx1tTt7il1dQhnNMgWbIUBThLiaJQs9UrJcjfdWFnuNSfUr9kHnJqwmGu7GGnSaTYIpu+
cYaRB5XRkARM2JIOvR5fOiTYpMmsBUzTDxOFxramZZb7zysFPwy6Hty04CLiGc8VeUjUMWNm0Eo9
c4yszcnE2OPcJulGfvLGnsC+QzICYGFQEfEYe1Xuc3mMZDNINSFxNCNpHbVTC8eqQGtzf1A3Zg4d
pyIA+6B6QzsZd5mJStMWcWqYgUBVHVImsumhuSn9d3eOBwp8OSgogaDjrRhCo7T1KJhB0Shs3yMK
TXCLdOn3FpImz/dHtJo8xL1gF4MpbIalFeJ6LxhCVOd1kltBI4vVcxZGleIJsjnCVaE5b5NKdG0O
T2fUdBXQFy+bgouBErS/mbVhCIj1cwKhS2KFPwxlIKHmD11BlGwOJuqp6NPWGSURC338l9sLKEtG
G2jl5Qr5evbQl4fdv/Rh4aqBOB93ClQGGJJmttJZZQWJz8hPiICNRWpEsoQ60iZzGj90zh7f2RCO
apq1WiOdof/VGAyiEpC+FjcuoC0j3PwWUCUKpwSDkgfLhdhvZs0kFF/v75lVNYcfynIjfHlMy0I8
pQODFfG5+Sgd6r+Ev9nuV3qkmR1uRHa8M4YtUG6BhB8QVqAPeC2sYrCA3ATJz7liTHuEkJD0Elaa
+DMeWQohKUsL7g/utj04fbyIliw1N4NqqphtTGGvN/xJexgrAIDk0puEzTT44iy4DYiR/ccSN4so
mlZsEGbpHFVQdN1TcLOX5VPqqPS9QR1HI8Mgk/uD45/an5OJFAgCoQWcy2dBwLImQY1yks5ICA57
kdX5Sw+4rIdeGd1tO3F+0VIGXulCVcddNKpbN8/qqfn5AUv2DHOLdij+/pajOG1RmJDOxbf0N1ph
x4t2HN6KQHxsj+UW9OjGYQDB5H+Mce8coc9xt8LauUnqh0Jkbg6q2GnaSr2vml35QXE+tADbRK1U
sDP0EBOMoxPqCSjvzweqHOpWsjPwNmoFpAz1vDzVg7U3s+wgxpmfRbIjTVuMTTcX+cuwudi5iBUp
igcNw47mS6QepGp+SjJqT5LykOQqFC2QUNhEN988N1+scu40zZJSbypYHfLOg6a1F4aJk5Wyhy5g
9/4u3lhXHi0yClWKUgo2UQv26UGd34zmOKsA+t43s8JRc+vKX1Z9nw7o2cWQxOJvYbz1LD90EnhR
pMpN0DRLc2G3tIOI+uxVgkoQI9t6toUp21jNT1/8xddqTdWD2habSygAtRy0gzmyo5rqDxqAFxrt
9jnavVpla45v+XgcHkSHaFu3QHO/LMIXuxHNVFQ5BbiK97El0sIzPtuH3i+f0fs1kP59Y7IXv7ry
hl/scYcV+kQ6BdQZixoDDDhN0KlQ3Aq9NSPSbzjENji5SaEZ9qiIdmNtcdLdPsSgu/9UMEezFueN
LSvTWtqb0rkEG4UxpU/DlNqi0h/nBngda/BBxGp3k/7QzBCxz85TqpI5AfRsJp2ykZG7ueZfvmV5
NnyZezZK7Sil2HjoPQEpmt2oRIIGuAu6RnTcjdl/c+UhG4bZBREEEgjX5sRIoHmjY6mn8Z0q9jB7
kkrKbiPNuxKE+jxOX8xwo4K+YAMW/Uo+l3nDPCikFE5fszYmqpj2AulqSJUgi9qgKa4BnqDQoNPX
tPXgKmYFpTZzzg5yM4Y+BG9Ht5en98QY6YNhNeGh6ArVneUZWlZZNTtJo/bHqKjT/f1Nyof/ywjA
KQQYEB42mKxl3b6sCzoKetTzIvmchfTUsuocdeZWSfCWcwPIAgVV1MdR++bij8RMux71TswSeq53
iRIZe7ORKttAT81/4+CQzUGUg4woMqPcTVENkwrYcy2DR1X5kaW6p+f+IENSIiWadc4SGSJNHzFN
UK5pXG0EpUlZbb0Tl8vx6tx/Ih4wUgwXCTweQW+MNaD5RtNcRDTjiFDHU5PQCZW/tR45kfxyfwFX
MT/0hvBsQwS0AOQA2L9eQCFBuQOZ/ObSZ/VZoPJzMlZeVLcdqcV5L8w19r04iBvvubVvWcwurx1I
tqAFk2+MjKgwzAUKAhcQUXhm2/sQhGfZMw6a0MxeO71Bi74WL1Hr9lLvD81+HnxV2yIS/+QE4KYa
pAcgLAJ7HDqk+L6grEnjYTKt5jInr/OpRDNqQvLeNzo8v5CpmvxIcI3ysfsL8cWpfkh0r5Dc7rmu
3Vg7tCAvAU3PI3o5EoV0GRSUiFQ43fgAnGEnnJpztrE9P/tSV9+Lsi4YXDQsFs8VFBtUaTIaNpd6
b/ws/iRub1O7cOcdoLEPYsBcBfdRs2Ne6w277pG5xXl4aJ35JB6n3ZZYwyq1h4w5Xq7/+RrOfQmV
mglmgtmT/c6lbmN3LpqKbMTruBhD8uvP5KTkb+Ts7m/ZG+cDdSkNrSwLXAZ4i+stiz4iGlklGISk
xBn1yu7k74uOj4Tiagffed/YOuRBCmXJugJDAmgOknnX1mgzDWHbYqemfb0zSnYps3eL1X4WQ7In
ih6rTHKAcouhvPG3Ff505vchl5yNj5DXLgHgIJCpysBB4oc7pWnYyr2AQvAls9Baq7O9QtPn6Fmr
nBRyO1PrVEJEqNVDDWRAjU2U3jY+4IabUNB3inaMJc0PNZ/rWQiTMhEhYNBe1PR7OLRkqP6gPLhX
QFPfGZCwrU91Fu/Hbw3bg+26zqMdi1u7URwtekukzK5ldSMiWLW8YfcB4oDvWfo1DEjTXX+SAHG2
jhZKe1EaiTDlsWK2AKj4wtKXQtZXc8bubzL6ehpQcSRmUbuZIm8kF1bXH74BgFvk45Fpwz/cN+hD
ycoQ99MlqqhEUmtSiDlAVWtj9leR4GIG4Aqw1qCQg9L09VB7dEuIUA3rLirU96DPmrmZ+S1Rjgb1
8uESVo5YOV33e8PqetNZkIQFSmEp0sE58lattEPPWqydzXk3F950nEZbHXuiaQ8WePNUqN6ScdzN
m6+Z9ZkDzBHVGxTB8ZZAyyDvWNIRnDVUNs+OsPP2P9Gs5iLgtm39YcOVrC8AzhJ3sHJZazWJwdLk
149sXzoj+VNCqWUmqq3arTPZnkRir931NmrcbuKbju6MtuQmTnwo0A8QeXOwxQj3iZW5cvPcV3Ev
jUpTOnRTSua5s6Fl4KS/zUO5Lx+BgCYSUR6kXe7lTmX/IeAHcqE9ix/R0T3Blz3Dl8lEcj/zaj/f
6LFfBeHcZ3EPkjlXxAb4H/M82BLMG25JaiI4W+g2aeVsODvcxpOaCpRx6aed6ptoo4WTlM4lIr++
fzACzupHdGaRjd2+qq8Zi1HopICpDtUqVE6vz5glCkMBRUTzPEMlYnSUnbabd4ktHdLj5BQOs1P7
JJDeOWBe/fsnbRkPt9w6sjKIQUBeDRQqZ7qUaSuPSW+d4+piyk9UyEnK3pP6KU+3QLU3lhApXkCl
0JmJSvcqXld6PWaQRj4n0H+hNtTHI53INeIW5GMccUv1eflybmRfzfHgglmKZ2xlKpwNiKjT9Gex
JRCwnjrciejFWrSWF5Jcbuo0OioSY31yQX0AQtwNMWsPMAcbAQRI1roNR3zLGiBuwJIuYoMIGq/3
iCpEzZIAgTUIDYZKRKp3+bvaPIBw8193BJglFmdv4JQvRalrQ7k69VXZAsQum5TMhVtcauTP6I4m
G7foej9gzlC3R8fIQpXDX6Idcp+aISTpxTjnuk5iNXfBEE+g1phXJBHBe0k35nD96F30pKE2jihm
wVvzS4ZMX1WnWZReWm9yu6ef6mGy/wokPRV2TiI/s3v3XXRav8ZP7FrO/ZldFYE/5awXVXD0yYD9
jc8eQQ9RbEclTy/6K7VnB6zJu8azu+/3zXwm4a93Pkb5xQx3hQ0STVkaF+mlIKGvEY1MLpjd7J/A
0eyZG/kqiY+dw5zEgWwveX8FmNbZukc+YSv3PoI7HTkCFgMY6PRSvwE+RQQi2z3p4LpnkhDVGd1g
JoU9ODWpfZPAuea2dhLJVo3r1rH5OhfcdaYDURTpIqYcBO7SCYxiUNmI64eMne9P+vrewHNyiQgh
uIZojN9ZjTrpepm16UVDYtAswTljQxCBGNLzsM+33mKfb0N+cr9a40ZFuy6phrBJL81H5uY2lIMJ
tpNturIt24ZXuJhqr3YlMjqz8/MFSHofkuY22nwfNZvZjdOie1on3V4kzBd9vKHsv4ykO8FJbVA0
O6MDipfNvsIVvG/Z/4ZpiTo6f0AZwUuqxGnas0xW00vvKU7/sJ9JtDNI9zx7siu7FYHuz6F16j31
Uy96fum8wdNJtRc9wAtC8lGAEWwcyTlxhCD2/4v1w+0E7wDwhMmXrcehxW2RLJ/WWSQ1d203Oy0F
WQniDOAuC/Hlvr1Vgh5TgY4WHT3mmA3QMlx7WdnMLLRb0exSNfq+XHTGw70uGI/CVqJvXeThLHHe
gHUUj7oRlsSJKIDnQCbUC6H3Sn3VEZBbeBOr/f9vbNzRj5kF8GxZY2zdTNI46MZjn4yk3Uhhrrgs
Ib0CZAguX91E2krkWYmSAiwzVSakFygqsu6hyC8RgtF5HysZUSBt36mIR+eHXtgNfnaW0ITxp9ny
6et1xDeAzQc9UcjLI4i7XkdxHmJNEpLsok87ZpzC5CGkT7L08/6M3hwqlCmQJQMxNC6u5S79kusc
5REvbzHLLqNnnZR36hZ/6wCq7HvwJPrtDsU0IlaEbqSiN8yuEhAD2C8icCVmFyhS+Opz9dw4nWe5
86HzRK8+GA48z0neGOzaZSNAxCn8TPGAtobbsHkeDXkmj9klFrzwST022W4KkWKQNiAHK1J+7J+F
GBr9MjoaWqDBfj2pYoJ3b41248v82Dy/ge2aINBP3NSbyUhe/ODx8bv/J/jzJ3wbTtlJqEm/hYC9
MVTklhcqVoD4EHNxy1oUVor2ZFpewh+lJ3xILqgRtoKOdZiF+i5a2MDdBXQJeAmvRwlVPBr2bCwv
00H91v2IT9EP4Ct8bSe8TL9bdziH3+FYnyAeV9VOunVGl8W6vqlgHdBEpHk1yDTzCXQ2KG1BY6W8
1M74iKrAQ+R/l2yTlLjp86dp6029quJjSb+a49yqNGV9nkFnFUnKYlc8j5Jd2OLeOrIHfY/m+p3i
0Fft2Hita/mtn5zLV+sSuiDc/m6kxDwK7/nr5gJsTQG3n0UrSYXaWr7JEd3a023qx57mDo7sQGLm
WG7cZDfX+8uMc7u6rgEeTiqjvAggtprNZyV/0qaT2tkWe0VbU77FRrN4uP8h7bp25EaS7RcRoDev
dOW7mtXVRv1CqI3obdJ//T3Zs9ityuIWob3TwGAkDRRMFxkZceKceyvMeMCS67QB8MD8zPtgTk5t
qdpF8pIGCv1oxogGXg30fKO4iGwos66RGoySVvPhmdQfvPBaLqW5ZgYBKBnCNii+4RHMNnx2uVF0
oE8Kz4r2Bbp9Ll9F/hI70cxhp8BrSqCHFiVc/9cHcVAyY5DVIj4fJVt2TqK5CDKdmaUrC8xRR1oS
Qt8lLAjBCR3/ph4/CumBH1eF8qWLbnGWg528V34bXWahhrtwR92GwFCA+Pf4bi4LVKRAMDXCuvwe
VFb/knwr7rRLP3o7OJjSGnrR8iaCaMKzZKrxgvGZaxizKoKzA5sEEDImUy7nudRKaEo9Z1DrxWNn
XXvqEjMRO7sIMZCLhxERUGJKrXa9fmTqI2iPB8UZHRlmojzoyIguTCF7dlkTzNnNW19rggwm8n3/
h/vEcF6qF/F3tg2fIryVFOj2mtOf9CF77M/8gu+8wRj8YxyITcwkxshmGLoazT76GMP4WdqVr6EV
Pqn71OEecRhCc+lmYE8ca42elouIJimGqhyotQL8fkOzT0OkNbqX+xPKbklqBFE2SGuAr6IEj9dG
QNk0Va3MF3C9uupWz0lmDSDm2vULufiblz1riO7Pi9FUfZNlZTUVZ8n0RyvYFc/pTtiWD/p66Ypb
NMVMnApJJl2cMCZu5x/KTXoMVsE+PMVmunB3z63Q5eQx/qqCLLCKt3Nx1hS82P2vSt3ES+Rws5uO
Aq5RBUYABAL164kTVE5KfEEozv0W6PzQ7D7KV+M5XqfPGrgGzGxpodhyBhaKNkpD+FWCtjIgLNf2
ajRwljQkOUtHMTX7E/H0IyLNnfQnOi45pZndd2WLWSkIRLdByKXVOdlF28b015Xbvi5parC3Cjsg
ZpVCVR/QrA0j4QbcYWv+KO6XttzsOChBiQDPSmVKr+cs8rtETMqqOk+f/W/pIfyQalN89X/fP6s/
inOXdzxGgiseRV2ewgGwKa7NiApoCCSjqM7pW2gNu9PKdYediUjxwTdfLW8dm+36vsmZuYNFgEjg
7Wg9l3EPGXol2oAn1Tk7BZUpHpsVtt1f4uExKuT1FZT6sdlAoc2U6YKcA6EUx9VnXjjEqWHymQUO
gIWLY+ao0owt0NPotwJSnbn4EynNhK4MyTkSNpBbNZMQ1FxL8cvt/YfnEs3eoxiIF5PM7DQlNeqq
rHJgQ7QSBcdU5SDWkqbO/TVZssIMhW+5vC+gJId64xMnQnV3WGJruwGAYJowECr+jNIHHkTMRa4U
ehRDfJScW2E7yb95znBV0VJVpKMeoXwxumCkKSwj2NIWUhS/8oUtMTtEMLhgw0HpAKxI1xtdSFTw
eAQZOQ9dY5iZBj2htkYT4v2JvClS/wwTuQkKLUYtlcW5KGHrj2MAeE0t2Lxi6iO6mK28A8mACYik
+MYn79303hI7BL/i33LGU+O0WwyOHc35AC5ej3HiMkD7fOAzyrFeK/yrr8bOKL6AYH1hmLdb/9oQ
O5mAsAH+rpEzlDmhPi2AWvdRWbqmbqqi7HAYT8EpQqGGBUAQiqmZHy45DB/Bd04s5O7WQCmhJhjZ
5Wqt9ebg1rYnmtvQbE3Fptn3AIn2pxa/vL++c7sITdLo8qcSDTeFatDlKlkmlM2ZaFF4Qo+gYU9T
uNSSflMy+Rk5EP24REBSdUNfrE3jFOo616CYoG+FXXayoaiXu8JOQ+YJGFTw/e1Q8xVty9gsXNY/
ALDrGwFre2Gb8Z1t1fGAw8J2YXKvBxSjrRLSgeq2OxIXGWG32Pwu3Mx+4W3dTZ2nr/sTfFNHYYfO
xCZpV0pCGwTtGRBMV1+VRwUpIn5VbvzURI7dVVbDWrN6F0WMk7gfHvLtUtX7BiPAfgJ7jPpsgBwt
ZiDQraL50F4HsvW1tyZ0tddYtgQIOOnETUABIaxyblpljeFINp9/jVIFoMy+TUxVo+KdnF2Q2KoL
S+XszMDvTqc2WBXDtzJ2JkQf22Jt8O79CZwJVZGNAQqdkrkC5MZyCSh9rIZRC+xIUFpRuSeBo3I7
bk1e84OxX7rM584Dbj6ULZHuor7n2uOUrcDXFce3Z7793UFoUugj+/54aGzIbkeEJShcAHeDNiUm
doziSNaGOGnP6EdMt0NT5JsainIW3xqGCQh8tWDvJnVPVx+pbYlqd4GvkIXckTHRUi7NWjxfFPMQ
PymH9RMgbX/uD+un1nAzrgsz7CbTUi3nYpgZV/Fe3CpPyqewc90DKEEe67W/Xynv5so0T5152hhO
/NvhNp7Hm+G71wLv8VRao/lnYegSPVv3vomu9sWDiq/JpBgtvkkdzUTfxRqgZSc+dA1UMVBNRCbR
y55R1SrPEzjk3vLERDsyENmaXa2h1CwTp3mW4p3wpxE2RPwwbBGd4Xt/tMOl/NdNpZNdJeZuqDPS
5A1J27OY7Eh3kEprjQkBAaJl2BaIInb4FcRMzNiJnXpliSfbS4WFo/aDZrg3X8zeFIeO50S/aM99
thqTFYDpBf8BvFZQW8aaMzyibI3My/pjBToFqd9Bhz3iP0o1tVINjX5mllkS9zbpVnLQattQ7dE4
dcC7J46MB7O87UU36y2u/1Nuaij+5qbArerkCNrgQbeMxBHah7B8GPzHmJh9SSx/BPVjb6bE7L6T
bNXu9dKZVFfaRJ9xEO10iKFSecMlcZWfbDYzD6BMQgUWPVVUqYJ5RBCDdJAQaMn57f34AdAMZzYb
iCs8cuZHZBKUnmn5Gdl9zhnMwIlt+lNY+G/8JgdQ0cPD1tny5vZ3un6WHN6McbU/hU4I0BXIJq1/
fvp1buEM3D+Gc6cdrCeU/hphKVq32duurrNs0EaEhdom5fnPSG0P8mv8W+PWquHmdXPW25c4rpe2
zu1JQ1lABJIFoTDCUWb7SkWU+sjaNecevfommap3OTbe+Dg4GNHEL5zruSuBsnojFSPBlQL7cX2u
pbiO8laluF0p3WXjmSjEBpeADWqNVH2LpWPWgYxjKTc5F0lcmWWORyVVfC1SuLBxfDHM8hFkkOlT
sg2eVbsHbk1yBEs0uQ1vC0izcRuyy1fVOlxIqNxgC+EpUM6hCWb6WsMGvR58r0WlzHWAbIr8Fk3E
uivGgd08j09VaA4SAAoOHohHuVzd31n0r2XPBDoK5B/uRugfMHOejXEm1zziGE45FCLEpcUlzND8
yC5MMPPLhRVyUoPfnCthVWIpQ0hcgO0ONLAJty2tokT42390q6B/uT+2mawB5vTCMpOcUKEcZ2Qh
BodHjFtveAdtjOZ3Z35+At+A5RQsUDogBjfws4TDuKmP/izohXEm5hDlIIeGZQhw7EHedujjhE8J
tiF8CvDw4ht6s4ZV5Y7aQuh/Axhk7TKP5F7z60DnMN3EAa+5HVqqJQAymOwVoOClDA8S3yzc3Ets
A8AXcaFwOveyvJxzNlNjZH7QFRLMc7tyzz1oD8ZpeNUetMOwaj+Mx/CwlLb7L6uMFC7g1mgUYVHI
dSB2Klr727M/mNlLciqfQndaG1bxGWLwoZlFJvdLOj8RBwJP4Ml+0J37+2wmUUn32X++gFlqXgKi
IJOx1KXkaKnlrwjS8OsErNyx6UPx6shXDt9/LVi9LQhQq1S1hHbbgZ7z2mPoHO/nEkEYJHwOGxX9
rIEpv/OOLLlRsEF7N/8ojHvI5bVPcnpuCRCxotUkC+tN/cOt//jPR7BuiygpH6qYfD1teycU4Kv7
SCqsTi1f74931lMZIGrBWwFq2zdA2GAwxKJU0F4xfYvFga8b674Buko3Q7kwwLhCQyoh6avxzXnY
Q6ZrreAhtJue1YUJm73lIB7073Ew7lCY6hw8CkJzTv5In9xb8m0863v5qTrmxcKA5vflhSnG/01j
Xk6RBFNTa4rvE47CIQ2tCnDhHb+HgF1vNr/uz+GNuBP1PuB2QhkMJH7I1DLeR+MnIasyHP8yMutf
wC39yraKsu3t4SWBLMdOO2evQW6qS4KHs7fMhWGDCe5kwnMIKwx0guARXu/VlfEG7dqDgCfBn8yN
HhP7/kjn3A5NYYGOA3ERNiWzjnGOLtRcxIuvqQ54VIdqvVLi51p+rqtp3QxOgcpSZRopQKujOfBr
WbbqXDJDNAYV2zrzLQiHrEF7VJClZacHn9nIV1/GLHvb15Lgj3h0yDEUYHYKuk+6x1D8BXENeXrw
Obf61RwmaDh/3J+SG4cEYSMKQqY0HYhVf3KrF++yWg/7pkU45aEfzQDQX7VwCZ7a8bHya0fofXT0
L+HGb/O1wFSCIIeuAMjikBC6doJRQGQUzkvihdwxGD3f4OyBilECsVNvx9dQtSR1X7Su1JtIgsXj
im+/74/6NguGTwAsAJ1vKtXxYkVpilIPw8hoiNdqaDsGkbg18u+p2DhhwbuCwlmqhrfWQzRu0mqj
hXaVPYrcn2kc0bpVHQ2wCH0FnCnpVsstLMiNR6Nfhg4kAyxXuITYqvSkNG2NvlHiSSS0O3lfcX8a
cu7Ht0Y11hKuy/szcXMXUHOqDK46oCSBfWceKU2RcWAH6YmnBoklhztjiCyVPN43cnvQGSvi9YoX
ig5lOnUgXp/90ZrObBrQiXWVTXhkkPhTkrign879zKradT49D9ES7fj8gl+Mk56/i33Ot6GiBGh/
9trKisN8pXGNE1e5pXHjhkyFLUQWWIihF25mya9fQ7WXk/emeQaljOND2r7YyhoxjfgRvWdCsMRn
OrsISMZiQ/JgmWbjr0LM+UiNJ+JNgCC0wXrwiZX+rcyCjjVAsgtNXwDLgxGLOXWtrkd1o/nE63Tu
g5CoXifalK5QU1+idrjNcsIU+AjxXKeHCxDq68kmUhs2bSk0Xsc372rkO8FwmCKglOWVGBCoLiFF
sROkNYiSiXTq2pM0bJV2HT2Cv9NH91TW7Kf0KRTdEG0E75EVg64c9AT+sas2EJUrNLMH7wcUzqsl
xMbsPqGhGQWACiCjYgKKYkhUfTK0xks4YQdlN4frOyh/jacIzS1yAd0U0FORPz4WKiQITbUPvMNN
AnWrCMjiLDUhMSm+tXifNKWdyrzNYVcvnCZ6Wq7uCkyvAQELDU0+qMT8JLAu9rI8jnGVKX3jVb0d
CkDBFfkeXeS+09Vm9aR9AcI5LtycM9fElUnmemqEOFDUGiZDq8sOLfBG3HCSRq/DQyX/3S/2C9LN
eDNEisRFLQS9kGytK4KDRMYpaL32T9OgOV41jVPmn8bHfqhNxKnrSFloSJs5g2BPgBwy2kloGybz
HhgkoFRzpR88ZHOg7lyCSNgIxMQivBYumKJRBjM46t2RQ0frMboMmPibL4w6FMZp8IC5sktxNAVw
MxfVug3+Uq8GR/7KELOZhU4M6rLhB69rVlpamk28bccl1qObGJ8xwsRUOiG4YwlG0yevQfxR+i8L
2516i3vTxey90RfUKA5gQBFMQVt3rRWOLtoiUPYELff00L10C/H+7QKBx4B6MF5EZfxGkE8W2zTR
/HDwiiIqVqFSJrum50dbn8YCyHQxWDhdt3c+yhs/jIhQSgATFzPCyVdiQDLqwQsibd0cUzkwfZ84
2djaU4INH8RLXeC3iwYAA7AZUMWQkb5je7A7GTRVKMYNXqobSJtGaPlOcm3Jyu3LggqM0YeFhgcG
NjxzEYyp0oZ6pGAiu0rb1Gmmu8AxiFbPl4kNXeByPXBcsk5rvC3ImP/p9HZ0IJ/VQcF1CBywOAUm
Wkw6FxC9wNGTIV1JoK1biIHo9F5vMHwlVdKlmTyQ9TE7OOqUyKikcPSMsjcNI7J4oA6FXrf13o1B
Lnt/P89N/aU1ZrEJVB0UcUTc21WFHRDwupN8oRNvbkCUcRyBPajsNZZlbURasu3lZPQkgL3850jB
Njqo0gsvnO6PRbx5tmCBIUUMCglo76Kpn/GaSUpVorJ29MKycMP0na9dHcD6uLGGY/2oBWhv0F+h
/mxXgG6H43sUn7JgBQE2MB2U6D3uPpVfeaSZOuXkGD7uf92tSwcPx081Haz0IsoIWPeLe7LXIFA6
Vv3oVUmwjxRAQQywCFdhni7cyHNLCjQ8CCnR00GP8LUhtWg1seea0Zv05iGgGp5Z+Hx/LLMm0D+J
aUY9AYauTWic3BK5x1hCIcSTJRcUDIZfYuC8zT5Q6hJgYXEp0UZYFho2FqpQ1aoyeoWfg9sQfmEV
aEJj10rRWGGrj69KRLp1zoW1lUHXwlEBg942dU0gXhiL9v1Bzy0g3mcahHswvag8Xw8aBP9FWcfC
6ClEOyrYOGmbHUFvtLpvZsbd4+UL6TiwcaGyzUK60lTD3lD50YN6wCkHK0Yy5U5d/x6X2MbmzqUq
UXpnvH+RaWFC8EkhqliBctMjXfxdQ4gvx79M1IlscTLOVUOWyjO3YRve9BcGmRPQNGIg6X0Ag22z
6oXYEspPOT+nPIDbpqh/Sp1zfypnN5CK6hM4VYC6h9O/XrIJBI9ZBqCSl8Vb0EDborD11RSMZhDl
xrM6kL/GVnbHKThqfLwhebC+/wFz5wTNiKBUpJkjxMnX9vtYqCRwWU4eMJSTVUtBueJEKVwY5m3C
HucERMmo7SGAw4uKOY6QluGyKtKQvNCStVDa3WjXkSk2tp+pZvwkaSs0LYOFa1VyxqpsK1uaxB2Y
fQhKs1Hy3qtrSCFt60Z6uj/820wl/TD05YDKUwDXxg2hp0iaOlfwYQN3VAFjESUr5ByILwjPUulG
ynu/lOOdO6SYCACKAM1G5xOzqUUZpfJEliacnsDhfMkFpmKTp0svkLlDSjtyQaIpCUgbMTMuirkx
pPw0ecPQgSxajsFeoVe1qYYgUOrDr/vzOBORIfgGlxMyVNjIKr33Lq6OJiwTY2gC3hOKhl8VUfKs
p5wC/SWp2Wd5nEHYHOTYnTwsNa7MnFgYBoMoRCaRjWVjEaBPdRm88jD8JG7rc78Se2vKt80fof11
f4gz63ZliYlDMj6ThBIynZ6R5ZtKAeUHqCXDUXu8b2ZuQCh2UCI02k/JOgQ5SyejyYvR0w+phTNS
vZwKxZJCq+AXAqu5Nbu0xNwWYw7iG7+ApTpxDfUbMEKr5r0E/du8fiad+/fjAmoImx7A81tmtSAs
+T426tHT+NTRwgBALIha6/aoZybPn/ISBVL/fN/m3AjxKKFQTFDi3HRNiRC8741MxAjRkSB7I1q6
wRyXg6DS7eIFsN6SLeYEpIGu+6mBu5e3+IcCOH7QVIi7JQ2rOUeKVgFgqcFkTnu1mGMtN4WW6ZU8
eqMBAGJbHIs+hz5t7PqxuknSfcw5NRAo/aMS9at8al44ZBz8L0N94BUrQnreG/Wvdvq8P9Ezzubq
q+ifXxz/gRN6josQBg0BOp71biPGIMYBP1gC4uD7pmbn+WICmGPo6ziEfItUSiDKKZSfUPURgy/U
5EwDOzfuscT1gsmZMAQlVxU0nFAEQsqDuaNHSNLE6RTBYze85wer0ucdI9x06YeiOvdHN+dkKNEi
OMlxM6A39noifWFKuloqJg/gunbd+/rocjKegrE0VZv7pmbKCoDPYkzQecS4dLbPuBhV+M2pnLwk
farFlyz5TrXP5qhDb256aOqXlHvNy12T2cBUgsnub3nloS+JvgBcvDiYkGRhgzte50gfpiNmFcz8
qywnn3o0Bc5EknRh/eZcKpKruB3ocxWFm+tJFUHdZ4wCbtx+sLKT9FSMR2k3iREIDiDIsbRB55bw
0hqzQethKgMOZP+eUqH22AEkrEdO1QYLb9Zb2B3NRlDxIOxIVUIHx/WomhEBeiBzkyd3djZZPNLt
pWcYv/K6NDNw9E9QQlXWHVdbffxVE9tHdiR59CEVnGwrsqnE2Iz3QVpa4vSgDOeo1CEQpR3UJfWU
uQOL7CsQaWhdRWKDiXf8oZIHXfEnD4ht3pRq6bEF9bzVJbUA2faoswnIsK1Cb/6HLBF6DKiOKXSX
0RzJLHs1kpJo4M7ztLcEBPfQotcDQMQ30Fyys9f7h2lm0RFloeSNWJLqPzO2EnQ6jXj88V4IIkFH
CKHjVDZF5NRtWq7vm/rJRjDpF5S5FBleApkikD9cL3wcG32var3g6VpwVlM+swsfkXM6CKI1jTXv
KOAat4eaQyP/pIKhUpkEt635bB3AkZ3qaMj3iQqFpalVk52O6NfVuq6Hbi/ETuvUaA+xKOe2nkJ0
rUwK3cnrtoR+oeoLb1I3tA6yzZIDLET2mI58eBrCQDf5tCvsFP1eC16KThwzWHBb0ActUk4ovDG7
vGybKg7bXPKKdp819SEbH3WCkoGuL7yd59zhpSXWH2VhVEDpL5W8THOBXwCAdEIkVDthXqyF6EFL
wQzWRVYC8SQ5cOP30d+1+WhqA/fr/gLPPMkoCy3ehDyk4FAPul7fFrW/2jDwIbyQ20RGgn0JEHeL
28KxuDRBt/PFfd1w2TQYeSJ5ibJTiwetRoMBYom+FVfasB/IgwYkIJKq6bhv1NESwU4UOxJQP/Hp
fxkrnkO40XHpsT1VQkIS0qiV5Ck8t5e4ztKSaOmJR6/n2y30HxvMForrlheappS80colO1VXVMjX
0lb1NqmdyrfTt//XmNiNJHZor0ozjClC6l0BMgsQ7PsWZl6tEjp7oXCIe5MSdzBDkoa6nPSckz0y
bAb1D5FfG1Mev1vfzT4r0eHc+/ZuvRvMoWUM5RfqdXjGu5FGnOoQBH0edqYb5cchW/MpWTByu+0l
lJFA76LCRaLwyoQ+hsgTNQGLp9eHaF0f8was3KgqLRxzOjPXmwHUA3CetJaEf7FCQBzJtKDgVMVr
XLUCjfy05ywu8mrl7VmA2N1fzxvaKtEDgg5sZDtZbbY06QKSRIHiqVW2rwAd4+xc6v4aVQv9Gg3J
I5QlqDQxu9/qAVJikkYwJL+sXSI0NXQzGrDA8mOyz4cwclR50t0KuljrvtRA9dZq4YMGbcFVJQbF
uleSeGEtbyNmfNJPQgmXPq5E5oqqpxjMRF2peMTRtTeONyv5swfcjFvdn2C68a5XE/112Bkq+IhB
pXfDItVMKijJieBNoQ1FY7P4VKGYOS61ONzufxkIcby5qP4AemuY4YSU/mjMVAEvyCpdgU6tMMVa
Mhzk0+r1/RHNPPCoLXquJdQBAbW5ds0GrlBeIYrgCdNrRIxXaYgdEaX1hLd74nRaZLUaMdGy2OgT
YFerSBXXiWwWxSbiANA617KdAH/Tfd3/rhtiUBS+EK5jI9OZRhjN+IBKBe17hNqV14NEqwETaNs/
ltUbqaaPrhGsCjnLtANZbcBbUnyMiwiFv2NdvRZ8f66AFFFz8Uua9IWH5+1xBh5KxkTBGyLTzzoN
oev7GkSHoidwWy0rzH4sTLQl6nXoFtPLwJnluODdZ+IEahLW6Kaj1+j1Ag19kAsx/sTLTmOXAazv
23GRxmbAQz+3QdzAx7rZPVTQr02kY9g7vBJbfqdtgrpdOGY/yaDr/U814QQ0EqDdA3BExmfqVZF0
/RjKXl9Do17UksytfGFYd2NFvEIuebMsOB9oMbkzfb1Q1xwQ2+hD7bs/C9uDWrr5EgNFAQWhGoCr
TPojqUmmBlwke5owmEroaNyvBh3YRI9NAQzC6UNj8bsqdkvNuW/5dgdgCi4MM9ES3ySaRGRMQWKU
4JQcC3S8ZHjJWpmx5ZJHEi68u2Yy9v+Ik4kKqLhxIJjYydc5ASCoWvXCfRGe27EHAfiK82KkILne
zJvcVHqTGJLLlws4iBnfANNwdxB8oB3NLBo6kTKfC7pW9SQtMqF4D8XJ994HiAXOgQ8jK0pBM+nW
pSMRM/iEmyhqp0zXhl+uR/kQxZsgSB1DHxa+69bb089C9QDMKTo6cpklEPWoyWO5Vz1OEdcS2ZQB
KLEhqJ0Xiuv/PQhWgEQ05CjQig+pQkCOrs9fFwpyLymj5rVoga32NXhSaTYxHt04fhqB/z3W/aGQ
N2E87jRhKZi8vXEgtorTj8wJ1v8mPdtCHjoojU7zGsnpQXOp+k9dvI/bp7T7SquT9jKALjuHCN9E
+8Begdwah4X2eXrbMEft6hOYQ8+jD7seol7z1NISOFdMXoA9RfL0oDe7GBzh98/X7d13PWDmYEu6
MOUcN2kenr+q1ZeQbNLKEVgSvVh6sM/AHmELfAT4h/KlsR1gfd5MYZPJmjeEaKosX0KU3tSdMAHL
LRfNBtkJqPaamp36h6R9vD/O2YW9sM3MKrR9YrDTSppnaKuofCz8U5Du+wXn8XNCmbUDskPCMaHE
BDfOAxAGJSdQMj/JHI8dUqW+HNmB5nfgQchJXNlGLKCQ3FQSMB1RA77eQ0WE4TUqg7IyY3RC++uB
J9HvCoI1r5xhQFUGRZb8Ic4GsDl0xQitIgP/c2DnfIq+jC4Kc3/dJDHkm8spnSB8nwDLa3dBr32j
NTkqLbD1QvQ7GoT6WVf67E0OR+53MdFsAE7BpK1iaMf38GqTpm5BGMK1riyXSBMKETCBFpfL9C9t
uNTqoav5u5kItInA+AGyUsmHTFJaA4ikhsnw2vOt39t5pHZo05SEzMpjCd06RVNpEGdVs+It1oYW
LzKl4B4z0HmBIwwFUsUaoSOoPw41YvdvUJRL2AT9gAwGEODjR531JDeHzFfyhwm+7rUlbQoSebRt
7BMhTSurrP3MBvNYD3rBVk8HUGQ13H7ipQDiUciwEVvF3CR2r0z9h6qGJLNI1qH40opiYay4SZGD
35lRwuPwrVJUblTI4Nccs6KTnkcip/vRB0JtoaLA3jRIWMLPIGWJognIZ27ENpDylcU484t9076B
ONkSanCyaUK5E41wW2S8JQIjKhuIeKKTTk7h6NcLryXG1dx8Af3zizyBEVRRE8kc+uhlV2u2SQKt
jQTYo0TLdl0g29NSQM94m38ZRIkIL0E03LA8nzLfADHiY8hyum473wqzta+L1l8d9R8jVJgbElNw
N2D7uh7VMOW5PnRxsR+UL2nY+VASmlSU2xceJ2x09o8dOhAVlKUy4PPXdvguCKdkbIq9EaS2Lr4Z
VgrpJCBRkPgUV+JHV0BebLFbgHFkP1ZhDzsGSUJgmZjcAD/KZc1NcrEPXjhuG+9JZsZnHuo5eW5L
qxHhWfXlQ3i5WlUQOJBtshiVMvHAv76AglEVEGbcwFD4SS59iQPtQr89ojsEpBEGmHcN860w0fFp
Ntvyd/RWvd5f1Lmtisc28CjwrvCxdFoutqrUDlIvaGG5T6XQbNJj1MpmWhZWFq1E6VAGSyw6c/YM
CLNp6AfAA5TdRPA5SscFUrnXh+a5qJ/lIjrk6VtehqbGGeuBNN79Ac4dDarWBKSIRHP+zAUllEoJ
bYaw2ou13j304gixvV7bpvUorO9bYksLPwtogHYByHe831FcuJ5LITFUtdaiak/XLVg3m2CNdMKm
dwQ3IOBUzzflRt8Gu2aTrGXLh97MAZclD1Lzfh/KCwEIm+y6+RrmGAn1lOR6Gld7qfhVcHhL6W+x
f4h9bQWZOLeslG2cI5NTPd+fBTZJemOXCWuJrE/+qMDuMAwuFJy7TLc4w/SHZ6wxdHX0irON4C1I
XeHUjZZaHOugsdql4zRzmgQq+yMgzQOZCrZjvFNjPy97fEZi9HaMEKgeTGFoTUkJLLlYCOWlmW2N
RzxkD8AWCJwOSwRqBFojc2pZ7XcaPbkvzR66jmbtFmsA6Mz3DwEEAqEdOKH7z09ifXfWZI224Phm
YAHygZ7jwRltEcQB0kKMNncjoh8D4TfeuzwNoK43ZoIH90gGzIUMZm2DgKp8in5NyvBItGnDx3ju
TwdObzd9Mjqjkq4RWCxM0MxqIDbFlYySEjKibNUtkdM80/uM7Nv+RI86KibjJhSOcb7UUz6zEjjn
8C9AFSLvxJaCIxnF2T7ryL7XHxoOqijpgfCNlU/belg3f1lnoZsd1tDPhnuKcioxhyzWerHsuons
SWqKq8meMhPl9IUTRZfnIvoFnhkDAUMqKGQQAYNy+nr5oB4aJiQrw30avItph04MHeQZaWunomZC
5rorywdfWDjHTILgH6OoldKUL+BWLP9zxCW5oTR9uOcTPnGmTsz33BgWjgag9CHPxMIiopRYrUSO
JJmihSDuZr8IaOlB0x5SzZS2/Oe8XVxLYeqrUzFM4X5Ms3jfg4TPSuTMd4xKq7dBjyaZZGyzhbCN
eiZmnvF4kpENhq45RcBez3M8lLKe5hISFCJvISH0ayBodbm/mDfbE/Rt0N5Ct45MNyl73/oyaQcA
C8J9GDq54vCJqRmu78rpe7BU8ZyZwytT9M8v5lBKdH3SSzXcY6s8RVJlquOj0p2gev8o5Kf7w1qy
RYd9YasQwbmD8kG4z4GpL5/Et+DL77b6Epfu7aVGp0+niE9E90D7M+eta/lRV3IB+yJ+rVsVrYRQ
FFuluyCxwQvSTOuh/L4/MvZ1TQ/ClUnmPgOFACdlCt0V5XBC8/kuxXUVDYqtjo2lQ7Anihq39QeP
HwKwZqHt7DtLlpjkZuf3YtzM1uwAt9QUDuMuNDByuck6O2jcI7fgpenfcnMAkKJFcQBVY2Bbrlex
I/FUjiJ2DAkhyAV0RKR5UzItHIHb64jO6IUZZjBj0uS5qtGNSVZiUa8ivHYNiVsJkRfZB6FFBuxU
Q+ZlqSXiJsRn7DJ+tBCznjN82A3F71CfnGmQwUhgZnWz4L3+ywg1KkQHYk2dJccxJj5ocqQC9oku
Bw76JPDqFdDyakwFBCXQBAoNil9COX4WTQQGpQI52BFZG6kt1IW7f27MIIzUeNyJIvjD2au/Dod8
rDDmRCy3SuToeucY/WRyC3bmfCdauwFJAswOYRczt61RRVAO18O9kpRk1Rbiq9bLS8xmc87z0gjj
0eKsEGJpVDCYOvlWe9B4lHJiBQCc81GJZES7RMU7O3u0DokEG/qX2Ii+JYkUDSJGZfCPyfjL0EpL
U61GfFrwMUyt/cfHAJWCaAUSMiCjYx6fuhKoOvAp/0fad/XYrSvN/qErQDm8KqyoSZ7kmRfBYaxA
JSpLv/4r+eBsa3F4F7F9DPvJwGqRbJLN7uqqNKwGP7H2Smd6WXYaZBClPS7UnVVPuleROrluljed
KnBsDsjl8axnvTTW07I0kBMNiXxIJmRnPOt7E3lQBBkrUbMuzz+2thj/GPskImkBW0pVe2OBf6I0
v8gC4xxxNKnzNMOCA8kWKQP2QqSJw7cAnKEOyTvAlRhAo41gT83bJQ1TNwLb0/XF4J29Ksq///1x
9fLszYc5s+fVBWTaeJP5bhi1V7bv141w78+tFeb+RB0qKc1hHQJwTK8Q4z38WDkwTfdw3ZBoNOtU
buIBWW0MSZawGEn8rPfImcjUBb1XcN2KaEGYiySPnLyc9TkNF2K4af9Q6AKQgMgA47URdBfsDDnd
MFIhm508tJBJ/t+GwHit1nQdxoAh9Bb2uYM0T/rvukz/c7ag3oArAHc6wurLpZAUJSGqjaWgiuVR
dQ7KzA6c9p2K2o64x8maPQMAF6IYbFPXYAytTosSW9zWj0aWvjjaHfrucTfhda/cDEREMM69ZlFd
/8fi+kUbL1tUnRp1DIvJvYSsCoDN9WN+nn3DchUPElygY76+Wly33hhk5hLNuRZq2BWGaD3HpAho
c7PCta8bYeljfq8YcgjWimWzAUdl3Jo0ZdvQVk5D9cE0XeUs567+DBJUSFaTc/FuPOigsR2fQPF3
ymL3iPKwkImIN1A8g+SVWgGZA7Y22VKpmNTWTMN83o0Pyw/UAejZiU5L/WDkejhrLy2yWHfSDzQo
uJbmX58BXrS7tc5MQJtAy2lGsTaU22/aYHsAkHsyvbHHj2L+m4sJaXO8NVGX/twZ4CQVIFooJ2GL
m45bkbHw0fNlCkbEO0gQfSHHCtANblsmDDMiQG6NWktDU08PjpOd1oLT9UnjxSooAAJwAsTZmqW/
3AzgEu0h72PjaJdlUEjs4q/m/DJNgnTq6uHsEwFotpVOABROQE5dWhltLVW7OIIVKA6XLsLLXQeR
oM5w8xEa6vOAnhtR3yv31toaZYZGNGxz3YTRYn5H3WaMVv1B49VUPiDwszP75CiUAOGNE0gVgPwB
fEcvLHMddxFRzChz0hBRl4RkLhD2oX1Pi91fDW7NT6ItFHjvT7VNYgBhUrVJFlrThKfQPgdbDMiQ
TOTjpeQhmYA8R0lxFOVHWWTS71PGROyHTBlgdhjo5UpWbUvNqsMm03DrpHpL3L4A3QFk6ZEhpfHt
/CopdzSiJzV6mHVP/V4cB7prPjLzCRgsgfOyGI3/fM3v+hWAMOjjYr5Gsp28nSTM9xxMj/pL+WB/
X3b9l/hh/GIeUUWDFCWEuMLhoUm9+DsKFNc3j7quJ+vXkDtD2ek/9pmrJLWtxZE02AdILboBA/uP
6X7yU3d8ADIlfVf2y9kJpKBAi2l0G3vzuTyCwvz5+ldwnW7zEcz1orbgy5Ep/Fwdn6kpBUgLug3a
S4uDau0S1BByVF6vm+Rd2ritAYQESSHwkMxRW8cZSdUsy8J80U6QM+it/mYofZo4u/i++H7dGO9c
3xpjwiknHZ0EWPosnE/pIXvswZ26Ex2Dn8uHOEnBwISeXLClAlLFeFKq9L0EgYksHFDvNgrTM8zu
VxyBXkfXTjWh92tYqjnkJo7e0jYWzCd/W60oRKhEII/InvRVDeKItiEYIxoqXfJQZX75mH1dOnfc
j/dNvEvvoA/+Vj1Kb9Lb6AjuGf7oTYR6ePOjTMuup6X2yhIbyJmaD9MxJX70QohLv0b3ETQpvv68
vp7cAAylQzCI6QBzonx6eYYkbU2kCQrTYdNNB3l8GG/sHylayyrblcbnrvEM/7kXJFe4mwSOqsFd
FWj0MlephbRzje75LOy/WYf+mXjVXZ56oA8UTCV3Z2zsMGMDkKmsh2zMQsN4cRZU62y/dEJd/yYd
oYsoOH+4V9z6Bv/vqNbzaRPKmiqcNi1hrfN/IS31FPl9CM6Z21GYQuWFdugncizULFDsZqsJxdI5
EQGdcFgVuTclO6q7hkeTQ2oH5nF4mbQ9hIerl9a6UVEmBUTqus/wwpSteWZ7Qm1gjGqCge6m79q+
w2F+/ff57vFneMxBTiwnWtDECUb6Gx2YHrNwnfLGsp7w4qlNKDEIzP1/Fu6PPebMziZ7VAhgEWHZ
ah9ZZu3Lujh29n1UmV5kHKPpNtZcNRc9tgSryJb0BmVC+y7AV6G2I+FJ1E/Jvw7/OInNOH9VplnU
UsziAMXz6Fu30xsXjPgv0lfHt/fgKs7dXHbnH9Gb9a4rrnwz73LDVen++mKKRsnsCnUY6mVo8Rkx
AUBYeh8GYKNFOZE1evx09SNsRslplbBnp1LKEhyZ69Zb/Pj0Zh1mzzh3r6kXnZuH9JEGog5O7sGy
scfMraxXsh2ncxaSal/oDwtqQE77RRtXvc1KFcaX689dGx4zh4bUDKivwZy/qGjFcosHfb/UPg0t
4hn1PVCf19eMWzBBM8o/88k8EereyWQ9xnyOXhGA7WgXn9rw5+KBKz9oj5Hg5OTu9421dXU3B2el
mQPuiN/W6lD1dJDyD78M79f1QXFPrY0VJkzSeiue7WbKwuJg38++fhbpsX2GTaxhy8YCExuhs6cs
E3Qt4FqbzojFb6ZzEaAXFeAjsuv2vT/t5y+kdK+Pi+2K/E/cvTHLHMdLUeJZnMA79L0CRpp3qBL5
rQ+oGnAJ5OQEbe3SJ8hf+K/SXj5ob+AI3lcH+YxUxMHwob3oQfdK4EGiDckc4ctIzTK3saQROJ8C
YlgNnia9CCjAs4KYBaiI33ESW+Bu6wTIp0TKwhTEx0lUI8MgOL24kwtU1SoujKIluh4ufRMpHtQn
UgdPu90gIf6DHsaJ7oF43ufh9Bify9BBJqf1mkMb1vvuV/W13RdPWtAF/bH369v4R70XpnbW/c6e
B9uPYi4sLVLTOJ/wUdJds1OD2m+9DvLVyTfDqz19d92/uIfBxhrLsDirad3meEnjItE9QO2BavtR
uoCwQvwJhLj+dXMsJehvd96aY87WRUX50oQ8dtgHpT8epq8/lV0Ch07uIEF4Jwfd9+W1CcA7vVcO
0V2Nayu7QbijuuMh3nfPtjsdpH0B2I7gu/jO9o8nsIWkNE97LZLxXb58I91JR93TjlrvgcgTPaTL
U3ogp/kFTKXf8Og7mWfgY6wHdIN49YdZg/YT2b74h+bJ93II2vjbROCoLDP/p2ljjux2KQypIlgl
9Ea4L3T9a3lvC7Kopw8ROzb30bBdo3WuNie2Hdc51TMYk08OVFW0/e6r4urQufkmegvywoetJebU
BhUvYBjr/sv1jx4yl/WvQpSq5J7bWxvMud1LcqYTe3VwnJoJpGMGiL8ku3kX+5NHfGRv9i+/rnsT
9425tckc2pXWSIbTwmYMoou6h0pWCahZlO+7eD7U0XKS+vaQgkZ1Iv2d7SS3wxjt6nzypWXeawoN
YsV+Xvo7SVTNEM4Gc+JNc5857Ywvcx4BGnfnQDv0AZrs3cqTvCGQ/PlreaoFu54bg2/ngznS+nGk
ybhgneV9+mU5AJLxoPvo6fI7QazICzY2hthqOjp9IxNgfIQ2gREuZ9119iANdpOH6wvM9VsQUKGe
DkkitC1d7hA0d8uzVMQkJGnjN8q+sCovmwSb/vft8+ki+GPl96xu9qE+RC0aBhISKs0xzX4pU3Kw
7IODV9M0D/cTqNsS0/HUofaysvcGbTwkildAp7gDxC1fiqdRstwSjG9aVKHnuEORTz8QKgVx1gSd
pd05cnMT0fzRgfz00NLg+iStG4v5/JVSHDET1IZB+cLkAWplBKq36JJQrxev7kBVAbYnNX4uR8Fq
8NwLLUvI6SA7CGw9Sx5UdBMIuIgFKFxHD5Wd37Vo5yaBI+9V8gzyuXaIPTUX5R84ToDQAcyaDuTp
1v4exgnmvMELr03DGOC3Zkh2monouVoEwA2BGTZfNcc6afuiQ+KzOyVD5s9K4nVyLtiiPCuAMKIo
iJ5TG5DJy8FgIXsl05F4a+E/QS9/CEu1HHcAQvKPhfULNt5MJafq9BaF1Hwpz2NlnAobmprN/LL0
IoHC9RBjPA9t6WCHA4wJmXuWtSRqFrrMKqrCah6QIfVtsOQE+bT4fRZMZpvvh8QWJL3WE/2zSSgZ
WICWI6fJOHs6Dhker5i/cQpKdXIbMgZZb7q5Ux6AdxC8qbirBaX6/1pjoijFaidLqYBF0Ee/M7+R
6HskiohEA2JepcBy2m0vqWnYWcu0j2LL8aUCnJhGMX30RmK5ma6Lkvxcm2DfXXsd0GVvME6oJE0r
STlKfQq6apObXW/t6bIrRRVFziWButgfM4wntrVegx8AtVPaqF/KMdkpcYQWZ+kwLUpAawlE89lJ
mkS8dNwNAF4qBJk4MVDWudwAuVo0ETrgAYbIxh+TsewdNfFHkoNNDG0s189e7g5AhhtoJZy+IBC8
tGVWrYpeMAwRwtHU04CW1dAm59JdJOJcEVliRiXp5qy1JeoyaKFS4ucGzXVaCE3gDlJr18fE9Y7N
mBiPRFtCV/UK6qdrs1YZtOnJLr2IPI/R35yFG0NMsC0Dc6XbZDWUyfusOnULCcDSeX00vCjbBsf8
P0vEOPtIB0ciC5Yo0ft9qhq76lsy7E07VLT3vNiXFsppUMCK29kTMt2uv/3ptALNHijNNXREsI8+
U89AFUJRhNCWjyV+mEQ9JqLfZ5zC0qK2G0b8fpz+MuR34V3C+330xoMf0wLHG8h6L917sFvLmbsC
t1VNvxWJtpwm1RExO/L269YIEyp3RpFXRp393kPAexF0AGX6vd3/uu4IvLN81eACuBAJiE/lMH3u
xtRUSBo2zg0hH40qCVJIvH2DBCIIjVEvB1MtM47ZsNsSpFZpiNyV2UBFB4o1OB1cpThJmfCBwV2a
jTUmKkqI1Uc2AQInS8YRar1R1flzEqONJu8cl/TqEBQygfRzBpkTqxnWdqPxtu9Lwx+VovXHcny2
yZILDkTBZxnMgWgvTWUl44p9SmPJG0EFsiMNWMr/Yi3XLnrczcAFsbFa09K5G0wKwKY2eTgKxYvJ
u7vQnvePBWZnDX05dV0PC8AsP1Y52UnQWk3V0TX746Drbq3qpy799yevgxIiqv6gJQBTDGNU6RKw
S2sAxyym5HUD5HDb+r7vZU/p1l6hRETezNkSF/aYk96yi4lSCnvwI1DCNGhHupnpX9zHF1aYYz5J
QCueKLBSOzf6dJP3v/L0pjcFL1LuWHDKoqVynTmWE16HyAiRKWKa0o4OuZEd0UBmC9yO49wgqQCP
DTisNHC4XK7PdRfmJQQvfoyZ/B7AN5PouJfarM92ZZweWymJ79uuCuYsVUBbXVa7yqp+kYGQMDMp
cGda/Do32nJsp17Uqs1qR6ypL3yPZYLQE1ocECe7POvN2EhBHozbOHbyc2nSkxx/q0n0mqag901M
16yRgNfQugmG1gr3pT27dr6rCCjfCDnn+vgmZ+b365PEOVJxa4KEES8MtJb9zv9s3jJa7HRFrmGO
JAmkooFxpsMTMleJKBUnssMcpllEIdsyI7iCrMJpyNWDvAwQLjCOSqWcm6wS7HPzc1iwHRb7Ypdz
E3JCPRBHNqgE0Bga+VEETk3B40VkhVnQ1rLqYoYcSAiC5Oj+K7FeIu1wfX34JsCfBIqk3+jTS59R
MqOLpgbzpmZIzU6QMMw1cDw+/G9W1tXbeAFNrIQMOaxAuGJqPQDbSSA8pbh7G92FMjoZ0fTDasLQ
VtezfgH6jNrQA80mw/JmMongXZwoHiv/xwoTIwAnY5e6Kq1ByMmyR09vtX203Ldy5hqR4XWpIPrl
O/Yfe4xjg9YtQz4gRVHeALmLWT+T/L3O72WzBYq7ETjc1cGB65y5+wsFQnrRCqHKNNVVLDDvg/NS
/gpiSKImnjAdxT3xIeuEyhXo6fH+unQLJIsspIYwtrH2cE+2b2P2fN3x9HWLMPE7Th4w+4MsG/3s
LAHfoNtT1VCMyOniNMgKi/qxDXXKmRLJnYcye+pL2XD1nuQBzSjZxTb9OmktyKTBZeUqdRt5iF4y
V+/or3kCyCpOEs1bUgh6Ye843jKN34y87cHxWL4kyUx8q8iiM8CtttsmWgyZoDkCemNJ5xenryNv
UOLkbhljxa8qdJ3WNLfdkg7QjnSmytMncwqVBJQRulxagRKPklvqjQmqBk0TXIb86f8zN8z0JzYl
C/jss7BORr8GoZwUC5yXe7qgcQzgJnTigX35coFx6tg90rLIZhsPShxq8yGXB9cQRV28tCZW+Y+d
daSb88XscyurZNgxT4UT5JEL5YFIR6x8Sn9IR60STBz3pNmYW4e9MVctGSoRFpwquXd7AbeTaMqY
o1I29E6NFPx2BcSofteclrfrW0JkgFl1c+gas5oxV3EWBY323IyWF6v3U/byv9lhDq4y17S6o7AT
5ZC72dtABLc3sirY4ILRfNJorHpZKTRMV/Tc39r36dMkqOBzj8Q/a81EjP/PkoYqp0B6ogyrpG4r
o0/2kHwfu8ARTRj3pN9YYsJJYBc0dSlgScl3aCPt7QDvIrRbyqJuav6+/2e3OEw4D4WbGaVzGLJQ
l51Sd0husHnc68vPHQ1KGSCGA1cbyL8v94jejj1Wf13+5osDgJVk9tiVtmt9mCLKCu541uc6/iDP
8YmcVorLqpxKAD/kPcJfV5sKl4pwZNzxgJNshT8Ab2gyR1kONgPoG9AshDSXhsa/srWgZZmA4u1E
TUG4xPU5JD+RtYaME14rl3Pn0CgqqgpJobaA0lwwDTsg8MDQNSdBLcI4cc+yja11g23OMqTjx0zq
YctuXCDTRMqNop9njjN1GYpIHwFh7ntkhVqiW34fR4JDgOsAmzEwR5pEtaKxZIyhnG4748OoTnUq
0jnlrj8IR0B8iucp4OWX8xSjxIBXKxJDyLgnC1oOcwVU6aACl8MxF6w/9z6D3hW8DMBgaKUwixLX
vdQvCFtCFcWSYB6WW2uk8j5uS8WP5z710Jx2o9uz7s/9VLsTJDEEpzdvSteSLRqGAfdBEv5yuJnR
rqQFFaZ0+ZnFT9Nf9Ig6299nbgfTTuoSlKEI1uPOL4npWuV3qgn8gmVq/f0iRuvZ2ooKfthPvJQa
BVdLoqEiWI/nXKbUQ7Y67Lr7CTxuhUrdEmS6FiRqNSwoKR6y3t6NRudOxr2VZoIDkTejiBTRegUq
kvUYuZzRvsrMaErwLSDR1H3khChIyPO7oRU9hbmGVpIVQPYNDWnfS0Nt5USqnc/o91nUjyUqnUBL
pd5Pse+C62f8ukhscA1RFA30q+Bg/kysUnWgabR6NJxV5Hmo+7Ce70r5mCyq17ZfK7QyLiIpX97R
iBlUkCOCkIfKsqkYUw95z3bCS5LEu+LQOKWbZN4cq140g65eRH/ACy+25hg3TYquUhtFQX4ttY6K
UzzldQGQgULdRk6PfzGbf4bGIjIGtQIjwICh2dUL2vXdZGzc0llcyAarD1qy+LKo/4DXYgHyETyO
UP0CNQ3rk2VH02xJ0Z5ZgjRbIecKbEn5F1uZAtspwPjvJ2czvaPpKNgLvFvBQrurseoyrSwBly5a
gjF9ALcrsjU0jX8hH9950lgpf3GGba0wIYicOQtuN4zOGLJDreGJAz2Mrt5dXzaei2ytMGFbkTuz
3OewYqnzu9q6COJOoCWD1JII5sLb2OjGAfEV4g+k+Zi7tIVzJLqM53KEdMGhLYrvaFSWvTSZ/qIG
AH4rPNvQ34nAxmTcfqJ2MUTrG8GEPmdQLOATz1uq/Y0X/LHCIgEg6WpJmo6EjaR96HiTgxZGYIGb
EgXyBMQlwLtAYYhZnK5E86PWoTJlUNAe7+NuVz3L0i2N3Uo7O91HPx3nn+iGN+avWVx6EEAsqqPa
3l93EV7sAG5+HJLAjMDbVxfaxFjaIvWdRWs0AZMjNP92SXWk6e1gzjstEbXn8twRbYc4IUHeB/IS
Zukkq2m6ugGiY4iK/dB6b0Uee+lgCmaWdw5vzLBrlyh2UUN1ALiK55645ujaP+W3KLsjoiaf9XvZ
O2ZriNnE06AZdOhxm5FfzRtMkcn9skiBCY5YQfKLt71QZsapBG7p9ZK+XCU7bddQCGf9XfMIArl/
D3sBpf+fX2du5QYYgzwy8OsFMC6LHFoGNIlQrzHemuhw3d14AwF5H0iyFQSrn9SuCqkAy9raoV1O
zReTGl+SqoPywsdfWEGlAS1zhgGtB2Zh5gS/2oEACKI8oL5HCm18tGYR9zS3xoKaL9BW0JYElSkb
NY1Ebqcc4JoJSi0oWmi09w3niZi2V5SOm88Hp9ibyR4sJ26pnSTZ+ovjHeKS0LhGu6dtsZwTRG4y
dZgxmVaT9WgSd3Y1sFk+KUqojEtx8q/TP0i7ohv9dw8/utqYWV16KSpqB0+ZbqLe0IHokY6HNXFi
1IJw4/NBAUu4uOCUqzCJtXrR5lBaeseKaYO2KzwAUzDMgGZGTptgQkNgpO//ra9c2mIOwKVV+rbO
YKt4MaEjhWVUBRb4o0F4vbafgyOV2bwFNLTLFiqIIRmB9swULTuUVdG6g5k6rm0R+3+0x2znBez8
Rjv0wIVI6HBxfmnlL+wwIePJ5628ThyS4yCjwnPQYty/a2hcDfqM17lUfwN29R7c4bdSnIv4kzgY
GxX8GMC3rPq8qNOtV9jGG6LSLuwyxniUvHTVOPGsQnZNvE1onCGM71zTyQ55i9aS9ltfHzuhigNv
AbcfwIxUKtTRXBY8CDPnWTFuiHQDen0RVI8T8GKYeBWh/oueYigWXA5TLltdavGoDvM06CCThxJo
MmZ+TAucLGgB0hNvMEpXp4Ehwt7ylnJjmo15K+hKR+3aS1aiFy/fA7yhiJItnPcuytoqoraVtBfi
cMwuMCysWj11qxyBFBjNwX6r0QePSgeIQfxk/jHNPjUGaEr7Gla0JyAbi05Zob5e3+4cVP/ldzC7
w8zrkTYtvoO8fLSeeWp8I/wevSW7+sU50Z10Mu+LR+tJKB+wno6XwcKlXSZJQ+mszKDXR277BSon
pe6tOA9ouB1r9SR3AXrOSlGek5OrgU3kg0B6sZLCyoxN2SmqMSqxc+KyQxe+7rWTC4x1sGLhzOjU
D9TV+jARCs/zNszWLnN+m003LIWCOYZyW+XeDeY+8fV7+gw0JqK97gu1XTN2E/Dbv87fBeu7+tGn
eQaVJPJhJhhaNGbMdUpAwyHhtNUlAwp5P5w+CZJk2qvOtOuT6ibryvs83anKgIHn70Y5i8LC9Tz6
9AUmonpQIwDby2qwNPUQQRZQRv5oHm/lBu1fTvsdMdYrbaWbdtDfBCPmehaSsYAhQmgIonyXB0e/
FHRxyAJ6ALnygXQ/pdIYu3NtfzGe7cxr5ddmOhrgdHWJLJht7kKv2Q50uOMeYNlwGouiqN2rKGHe
wZfLO60MckGRgzubGxOML1mIY6LIUnD6J75dELdswD9lulLae1QEFvz89sd+2dhah7u5aQpz0eLZ
0pHc7u0fnaO7qSJ9ub5a62J8cg5nVdCFuq0JqeRLE3PZDEh2wTkWRIVaJwUoPlUDeNWUj1S6saUe
Yln/OubGqLBCpmWAlA574tKkZi4QwlxMRFMGtr/5Do4nRe396+PiLtPGyPr/m6nLmqoGs76FB3Ph
VEHmmHEwOLILwdzMra0ucRtaiOTyuN6HTpHfvBhIujH3cpPZuD8KIwsn9aWUE9cmL9b0XgGE+O/H
BoLmVRwccoZ4hF2OLQVxXA25btjBSHygNAdIahiDry+Q3FRH8hNsD4rAJvfsXgvT4EFbY49PMXCU
DHPh4E4ezTN9neZ7M0FDQhp7Wul4U36yKbRABXuNN6E6MIAg1YebwDsvB0rKbBggMofiMeiYJAhq
IgUt3euVInjO8pxla4dxloWYk5GbsDNMzXe5emxJsndeQV65m6XIca+v3rqj2B0Hkl2gLdd0MAKQ
y0HRpa6I1KUktF4V0CuIeMNXJ7v284xzaLWqTuVYkJAu72McuTUY8GvpsZdOapd48/RxfTTrz10z
xyxRjegJ4NcS7WSj4Vbjgw2qNiHJJ++Q2k4Zsz6t0yU0b1Zg4OCAp+o+GnNfmR6MyXfsgMSAfAmB
9Gta9dq4mL1cSt00NSVMxtW+bA5Z/EKaxB2QY5aa167dK8bXbNEfrk8m1983rsHcnDWoLaeiywkS
H+DjUr6gI8dVlLsFuZzrhjgdmyiZQXHR0i0HGW02gd63Kom6pSKgjds3JnjHutyNRwfiI31yN0vp
PoVa+zRWXkOOgxztlGIJqkcDVGGLXJ3lqBfsQJ4bgRIS4sVrgxVquZebYlLyzpCMhoSzfGPpz3gi
CtsHeJP7O6WIUh3U4Ngh65Kjp1NukBA5CVcZfq1M13Fruqoiml2eu6KUhgQY1GzwtmB2uKyWjkQX
k4QVKByTYzwo566Mz/na912etIU8DY0AEMw7VFAfQG4CCVzQbDOviMHSZrnVdBI22uRmeJMKAWic
bvGV/nYNFQBCw3HMHCxN40RjSlEUtOM7dNt7mXSzdomO/li8L2elRneVhtIEXqRy0I673hQApLhD
RNzwWx1gbfq7dBGaSFNdrI9C0tvlLqml59KJ/n1iE4PcGGF2oJ6kcwx+PLwKo3KnNcRtrMkT87/y
3H1j5vdlu4lO4pY6na3hIZS36jGeHpCbPIj9kGsFIMuVkBwdLWxsV9fOaK+InzBb0KhRKgDg0lL5
Jjm9iN6Jd+kglYRmWZAkr412l2tTOz0KnzYin3oVNsudfeKg1q6DdtjFKbTv21iGQIBIXZK7o8G0
DhpPuCN0PS+txqmBEpW8hgfNcZasM2Q8lx7LRf9qeKt4A+goZTDcqJeGNCxXU67DA+j+kGnWARxa
RobHTartimqGHoEo3OIu3cYis59ltM0mlYEYmZL5qNF9P0OyxRCEV9xVs/DAQLP5KtfLlBaNhmpR
N8A/iPkVvTPtzoiOyvhCa1w+jaCuw929a2VJQ4baxrF4OYVdkjcFyj5I6Vhjdx8XqnRXFbQPrt9r
3BHZgM7j2QlnZFPChllZQGkhtuqRZVzrH/Po3vYtOHSu2+Euz8YO4xByC+X12UYTvRq8ya7gLuS6
NZpIVhpSXFMsjG4w4r6iiY28toouS3XxukmHTNZ9VQjCDY13UYHrV0PZfm3/MVkvw65dVDxaQrsd
7bdOIoY/R5PjATuTnKK1WTVbYqQN4iXMaKZ6INZIXF3vzXM9SAFy76Yv54V+oJPynEDpFaRrar6r
nSw/KrOGXvmoXvy2ydrXtJuMHXgqZNdOkSGtlvzLUDSja5EeqZhEre+GDN8RQ5cRgiV1epjyMfUq
E5A7uTJniHLrZD9URXKO8cuulgEcBcUjUzD164nBRn2rdhQeqKDIQ1x06aUgeaZ2ZSwknCTyOHf6
I1IZ5kNOtNyndZy8JVJjCExy71UgnAHTwOMK0kXMldPEZm2m2oS4ZHYbXwEpiue8Kk/WK/mQfxQ/
FcvPGg8IuusezB/pP1bZomRaKETWMlit/cppT5P1FjcfkhYfR+P5uiXezgfJu4OWSuTnQahwOafE
QL93W2FOdQrAYSOTpyaioknkheurpPtKBQBiCDZ+RI6rUXpplXC31cPUvRKnuZcBT3KmPXUORTm6
ck7dPn26PjZOzQ332sYus3gpflUaHMRdSSXV7iiT50VJ6V1tRPK5mOLyIS7jDG0v4+yPtiEdI1X5
WsaK5k9zUR8BGRCpnXDf6ZsvYnntbKDgqIT2MGgouXVofY+Vnfpj+Ca7feXbIn1h3lGF+ht0N1ED
xhudGb7UtkrXJzAWZ2jZa455gebfIugx19cnmm8IiB8kAVCKYGtWaaLPxMGpG0JqR0b1Qek61/qW
fFy3wt0UwCyC7gPyV5CDvHTVdm7B/tngHLLc7yCU8075/roB/mbfWGAujrlv+qEEMAvVPQ0aNA/d
ASwmBy34mbizL/k2+IP+R4vMGZ8bFsmGcQCJsvWjCZDky/X+TSq7g5IcAJ1G6nK2b4yhcjXoA1i5
O0BR9/on8C7lFQn631llDtU87o15WmcV5BU+6FSPZJ8+JSIP+Z1W/nR2b8ysd/Ympp4lWkRZCzMT
TlHXgPIitK/2qRu/I8Xv7toQDVup/4o8YIAygE+P8d0QPH8sgQjqxxsvkm4oSCOgQdsGM95BG3BK
qRFuVbp4GVhzGrCJ1/Rl1oOiNfEyqwQTzItGEAIjSQYmeLw6mdgKacJUV4osRxsyFDEcOf2JBsvb
gojSZFw7BuIEYLvRHs/ejnMDGAEAJrDTPkz1SbePoFe97iscEyutMGbNXNMBbJbRahdIEFcj9DED
4zU/JyLGXc4OVxDBG1C0RVM8bqNLJ0HJq6/TasrXvIcO1MCBDtCI9NTo3y/JhR1mSVp9sErTGfKw
qH8BYw06BCEanXMkAk6CDnwMBJ3ArGBunBJiS+ach3Vu7ebhZm1bbeUPIcKauySms4KbUe022Sb3
JHYkOe9N6Hsre6O9GbMAQJy/WPWNCebcje3cnpoMJoBcacsTTIAD/7oJXtV+xXgBFqOu9FFskwVy
vBDd7oHBifbGOdplO1zXbufNh5/PovwPLyq4sMWc8kijD1rSwlaWPVvjSRvBCg6QqKNVrpz4pemD
urqpgjH/ouU/RCkMjesYm5EyJ34a96VE15FKiev8sHN3Pse3Qyg/LzukaL38/F05dP507oJ01/v9
Y+blB+pXz/0emsfneacfmgCFhHQlbn0E05zwpOYEaxfTwxyQpdnUWrFOz4viy8HkLkcV1izPdBsv
8l+rexk0Ly+OmwTXfYDryZuJYTY/RHeWrEZ8FuZjtG+MYJTVvb3srhvhnjAbI8zOn3roV5s1jBj1
E8LrQvoiT6+KNzsCh/6NpmLuu4tZXD9kc99NqV3pxjoaxe9detuflJ19ND0N74fKS7zsqBzIbb1b
fOts+tRTbt/bU3NMwMi313xQp/uyr+9A4eb1j9D+Unf5gwJt2uQwuyZmXnOJn+7EnJjr2rJfvZYa
19Qz7kc2i1g70UzVFcgKHfHmMC/+9dnnoVYA5cOlizSjAQpgZuslkdxbuQQxhRoN/Zq7FLuIoPO4
e2nzIKZunbuWWdwVluDe4u25rVlmz6mm1OZGimFZmbXrJjS7kEkNFbP/Zg6JSLGUE2BgjFDTXrP3
K6H75cqbcONYMzBGoprHrN0jy6aU8S4/OMautQQhK8+f8TZFUg8RBsQimLNZT6PIqNe+1LZpvEwu
z8htB231kMoTeKz/fUZq7Vf4xxizekUO5YZoAGxbS+Zbw2pv4v7NtAY/bagrK2Q36iIxMe7CQSka
lBkrNsJmzgQ7Rs6vLtF0lbWA9s01BemyiX6lstEVN0NvyOG6g/LtISFrQKwCgH5m1zoZqMicAe1K
sXJ8P2YZ4rWpFr2GV29jNxlSGCimoE6LRBJzBsnpFKvt2pFUKy9yXe8GpG3U9FGlXxP9OPbHWE3c
HK2/Fvmg+qFoXq+PkXfObs0zY5z/j7Mr641bZ5a/SID25VXSLB6PYzuOs70QzomjhaL2/dffooEv
0TDE8MYHwXkxMC2SzSbZXV1VZstakBoaCsQFbLdC9oqsT0nTfrxuh78u/x4mKuA87Yxsj7DpanAf
JUDWovXL+mbrzq2V98eWPZn+S2M8FDnbjb2KZkI+tD8mha2XAC0MAAhQU+iX6GJQrL3aPTB+zG0U
Y5NtO5Qifo9N8MvEYtpqMCzhkreH3g3iehkfe79OI8ttQg0aA9fnUhaXt/YEl1kzjaApjPslmIwy
++Pg/7xuQDVzglPo0xAYhBuoPzlDGtXVk+0ogrDKH3jc3JyITY4WjbGB35UD5MkK0MEOOOX0BxDv
WbSArtIvCxiv68OSrpOBFhNsZR1qocI6LchuaqYFEHL9MOMWk0R0OlIr7OuX63ak04cEIdLBeBn9
xWJIGp2SlUPY8s77sZCRRsQgd/OsouyU+oGF9wQnceM9yZdz6DSF45c9h6vNz+5w1Jynd4wD9BK6
7UNzAcm6y9/P0qFCSgx4owlUU8wBcgW4Un1U0Q7ICtzojPpjh/vKxheIvlDNnVDb0AyYIntGwTSJ
5v1fSMMdJs8EbKaxo6L1v6G7qg/L7sGhQHWb85lhMRN0x14ftyzumwjGyCqbHHUtjNvS5mahE6+Q
IVfo3CCdv9LQVwkBya3g9gkBM9DwiTpAGjSFNWfFqIEM7uofPZ6E9vRgU8XdU+qMoJb7nxkhWLDE
nXrQKqFwBMZECBzTGf1AhQq3qLIiRAxvtpcyrTAYCzKpcaa5j0MGoXElV540bEDbFR4Jsl/UjS5d
BfuArCsiA6RxSHCbL4EfWQxK3w1lKEEMU3tog86/qcwm1oxWNUrphsN+9oGLhSibeL+iC6MkaQBU
G8/BD0sVnrhbiUck7gGo/aJDzQLM+XJseQqch8UAFSuKZdd6/U3m9NHUjXtWfzK7Q/XvxGS8jvjH
nnAkBzM4YTwN9jwLhAwaZJpQTHTrL9c3kyzobq3wOd1s7qrujBIKpzj43RkrFNytXXDv9v1pDOpj
Tv+9dAl4JNrZoY3O+zCFkIiuoWDJ8e/c2qsOboFkjqzZUL5cZK9ipPA4WyOu2aiWXw6qBotBX+iI
jI1T7W39qFVxa0atPx1Wt4yXoojReh6D4mh/fTJlMWNrV9jMNRQxNGAy0cDIPgTjoWfdPgARHyp3
1+3IHH1rR9hmTkENs2p45EdZ9mk6Xv91WbDY/roQX7VgKvuRz57ZFWGuveiJvvOpoTjtpVZwyqNh
EDJvhvi6nGonb2ZHw2YN6sOEDlaX2Wq4m9S9N1bETRSACVlfQQTvGJ9dSJT0JpDphb6rltfOer4+
b1JbkAJH6AFZBzplL71OQ8uYvaAodwY0ywktB6TtFs302GyT/IALKNj8a9odrhuVTSOIq3nAxRlt
iP0dSUkMuBnK9Ib9ivpRVECy912HlI1HFtdFDfhF4HJkBMNltQ9k4mwbH0ZH/5D0zod5Cd5xUbdt
dBiDOcsDBkVYrJGxcTFpg5rRAvLPF88+l0kM/riYvuftsbUkDGgagYPRTNwf4Hc3aRpCAfgdy4J2
H4DjQGQN/76csWSy5qHuYaDRGceBQ/c4Dv6d5wraBhsjwonkFpo+6AOQh3W3I3RXJSevPKyjIpEg
9TAcqaAEMdG2Lz4NrdEGzE6feDFopzcfclZGKU7z6/Mli5wOWhzwxOY1SUeIOXStCESAHIDu0h24
PgMSBfYjNXfXrUhEUk0ks/6YEbaovnR251kZaiJtDQGdcZ2idjW+GUuld+FK0N6rMQaAgtulu5kM
fjT0Xh1VNrD7ek9OACjVkeUt5SG3Jw2tXG4QJsgQxKO1gnl9HsGasljrp+tfLVuAzUf/RVpr1DWS
LpibaTwbzcFad4arOJdldxtQMaLPRMflDe0tl+7aj3mejC2eRIl7OwzPoEO9N7sxDEauT/E6Wa1i
IaRDglwXoDJIFuGEvrTX6EkFqnAAEFnQ5/HYO/qtBYhwGLS5owiQsrMSHKC/TQlDa1s7n3MwpZ67
nbf7d30c+BPoTyF/ja4g9IBejmMtpsFA5zvuhHoSdsyLUkhpBJPijSDdHBsr/ODZ3NFaC6ihwoaV
zixjn9YnZymiYHhZ3eHpHa4GN3AxXTAotl10pmHUC5e27LMXx3tErU1ZA5MOBpQEKByBORYw2MvB
uMXQLEWPK6CTPy9QvPYg8uoGj8rrM19X8boOMdDfdoTDxA46qpkr7mJssHZOnUW21kSNBrL22Y/S
BRKy0OmYU8UEyjAjyMm7QEeD+QFnsnCyLFnidMuEy9Pi1FFa3E9Qn0nqaB6no1tmkEn7z0y8CNIN
KleU+jneJeiNw4vV+wuhWpn5bE24CBR5HjXkV4C29Xc4x8YC39QbN0QLr92mHR53M3kGZysxQEI7
fL5uQxqIwKUG5LWHDj8RfJ1mrju5OZ5wfnnQoSCphZaxC7p9vkSzSkZSdl9DZfy3LWGpOiA5lkyD
LVr7oL6bwtm+J8nBs9HW56h416XLAzg+EqmgR0A33+XkpS6YOJMFVyg/0fVQZ+VDVRWKLn5D5vP4
abx5AHZEzBOMeLPbTn2bA0PkPAZAKEF7FioM+9l/0cxdX322n3I70osvpN3lS+h0QP/BNee4BhE8
Ncv99bWUzS8Ip7AZTCSoLPHBPGj9uswF2mdGHV2x7NEcq3gJkKphjxOQkdeNyU4USAxZ6GGyOH5Z
GHpFwI4O6W+4/02lg4gvuAPjhWIDSKcXG9sDTQIEhcTX62IENZlBYnkeeu2U52jeZsWubvWQjmg/
8nFxsBgAmY42KwzLnAddECbYxDCPqOpcOk/v0t5ogDE861P5VGLNppneXJ8/6WJtTAjhkg4QGNII
8lC6H0Fm+QnN8LnVQttliGbPUiyWypiw85gPwhrNQQbPKvZ0qs9gnLTabJ/Y8xnUuQpjspCynTwh
bGnDbHQ54Yhz8IQ5xRq7YNgtJrbzyIeuQFerqbxmSp0RFT4Upt6oFLkjbSIlq4IWONwOJesOeY6w
XFg1RJ3GcJfUU1P7Urplm4eFz8oy1AcDvUK50fVxtVTmD5v1XhNmUOaqwYSQDv+BZLB7YAvNcrAD
LNm+XsEXVJF2ek2ClqHY3xH9Uzp7GeG99eRhKAyfYHOPbXan0WJWXBXlYwOpEAhDQCgnXnnQ+UDp
UPMYUyA/ZIRJf5wMVSZPasSGcAhwrugB9QVvJMma6AvSeWeNQFtyRRttE+r2y3WXl+4qtGDyFD1e
N28Aw+0qaUWJFwf60syJZLeZty67anZUSj+y+w7iPadXCXAfCQRfyP11aH0DjzS0UgxTTNhudU69
odi+0rGALsaDICtKG4Gwo9K5AzOoh/C3ZmEQDZ+uz5R0OTwdU+WDnCsQcUvgHaZZB97msxM80/yD
l7ZhnypOfukINjaEAK7bWmWXGV7M3cSg+l2VWthkfhdfH4kMNYoSE1I0AKWj31dMDa69BnVz3q1X
r3vAer/6d0vI1efWYws6GvrROYLRM9KHgwq7LYt5XOzJwcGB9KeI+JuXJV3cAp1sRcaWXZcMXVR4
5XqjjWt1q0362XTAmXh9tLJ129rkf994uDHoZd71gFQ35bRf9fqOIXXdtbNiUuVDA5kfeB9NA01l
gpms69ppAqI4ta2Y+Hnc5HZs6uVDMOghaxWUVlJcCoQm0L2GywVoGPjnbEZV6tNo1wlguGuA5sMP
qRU3p7bcudppcA/912PwDu9HJtmC33AscyDMojeXSVL0SBo01QNam5ESdXZaXinWSjaJ6F0AmBIt
JLgvCVbqzCodNmpYKwc8TyB56Bh4GG9HnZ3rSqVazX9MfBwBbI72K9Bp8GLJ5RRWa4an5AqwOcnH
GDmFfvLC4d+5i+HuGyPCrUVzXYJsi4nrUjVH+diG4OZYobtDiB9bw+O/uzoIaHhpweEbW/DBakGD
OwQf+GWz5c3Tc9aG46zom5RP2x8jguflVUAn8ONDVhRMrvlKDtnoxI6eKfaTyoyQHQmsourReADO
2CGc0wNIiUrFnUhlQTiURrYuXdLylJKTR/Xo4PLaHTIV54At9bLf0yUmrpbEmROrwXT5TheNQxe2
qwKmIB0H56rG9tRNRJ9LP3Ym4lTE45smB5dv8CPPKWh9Vfd+qRUXlB4gg+PgcGE9jLLpA0vDOBz9
V9neJeAnwQNOccdXGRGWpM4K6HIVPtrIeU+1c8eW/0f3v+wy4v8Zidi4TeuMC/3yFTFOzUtBbg1A
+RTeK7XhWZCjQtuHiWvi5ZrkxMaxzYDZZ+kXa/hVWocpPTe2YuVVVoQIZix+lqZTiqBs3JVxmxu4
Tj+MoyKqyK2AhwR97kjxiU2Q7YgXrJmjHQDdLEczPdE+2FvFIaherkcvvrh/xWPgDP5nR/DjxM8g
EVLT4ow2EqhTRnrd4YkCoSQvDzPrRwG+VeWFSzU24Y5dDah095QhF/4dEIfhAyTTqZ0ovFqKFedN
RuBY4fce0Rt6BilDB3MBRu+HlTeUWWaodTdFH71xgelhZ7/W66cGVNiNZe+uT6tsTwWoi3lvAA7U
gy9d0V5LvNIDQIermitBNO2dl32+bkKa8EPODUB09JdCBoB/w+Y24lLd6IIcVb/aJpBP1ouDnS0f
vLHbMWDSl/vBSUKAIvEgKxUbTfKwBSgXByxnDUWRWziNpkq3iiFB8Furb+DimprQgeaFDvhI/Ov6
ICWuAviSgVwZJ5QAJ+blGNfUSJd5bopzPjlHpP7sodkX9FiqMnJyOxgJiJrQiiEimptVq/PGaIuz
b2vPs929jJN3Uy7JqcJzVOGZEt/AmP7Y4t+yWbdErxpGy744e/3JyXYYVToqYpTkSndhQlggs6HO
UnkYztjgAGRZP4amlT+0BX2kMyDGjYqmXHLgAnjIKRV53RHYkcsxMctqusqGL+rpl9UbQl9V1pTE
qQsDwogKv+isuce9cYVy+bBrzOWQsBv/AWDOvdt2B1ulXisfEVLL4DNBvUAUEq3b3jEKk19UEvdV
M50HdDx9eodzA+/hg+eSa1EL59UcrJ42o8Uat62o/Fn3t0lwTGrFXpWOA7x1aDNC3w/wQ5crM3c6
aTQdAb6c2XH0nX2qUoxRWeB/3/jzqicBaSCcdfaBVEPtpicqOiTpjtmMQYh0yM1bDGjk4uyajw3g
O0X7E8XUd2xLDrOG2AVKUHDjy2E4OXSzkwLnBfNu6x9DcKNqKZTN09aAMAp3qhcbConFGR1ExAon
qrhay7YI6lroKkCFixMCXA5Ab/XRRpkYA9BHztuRROsSHAvTC70lA4Tw0Vj0J8dMj//uxVuzws6c
l76YSqDvzym507tXzUb+G3IhiarMJDvv8G78Mz7hTJ2RgspdE+PLueYjKU0ojvYgkRqd7KFw7ovF
uF+y4Hs52S6K6YQpXv+yQ29rXrgmJ8Y42GYN8y25X4tP4zSFazgs9W5xqqgjCmuyAwkcBmCaRls2
CmvCts3GLi1qC9ZsCCOsXWjasVacSkfVxyW1A1kJWIBQ61+KIXgpG6kdYPWAsViHE9ocy+IEtcLr
PiLbwDi/TUB43hI1wtJpoD9skxXHOEyQ6REjUZaqVSaE5SlSr/MSflMAtQXOH+p98ZB190vVuSCf
sN9DEflWqBdoie7jaAVsFtAXNkVrsw/eFYw49xQnmMPiiHu5BogQZNXFufef/cSPEY6mWkW4IA1I
PCMI3CzIvi3hcmUsWku0HlNmaVoZswbFEC13asXay+4iON3wevWwQ5GquwxLS1+alQHVv3NnuDEW
n+gPjXFq2Ribqj4g2YDwWkINx9MB2nmrUm5OIqZNpcd6ozgHddXGaISHDnFFF0WclXkaALIG7IAS
4y9YkraazpgR9OzmWTGHFvm2mllcBOCKvL5pZJ7GebJAnchBJCIorR570JgUFjwaeJ8DheSAFWWe
4p0pHQxSw2/VCH7NvlydwqjaPjFN7ExcQ8bPnQ5+CUUokzkAiAP+Z0JkKVmswk17E6vCjFPd5ke0
ObvJwdC9KKCqXKbMA0BthksV/A2PPnE4Vkab1RnZuWuSPR5ePO18fVWkFpAnxdqbwIWJ1ByFqeHN
nOIuwonQtXoJy3eA60xrY0FIMLB6nB3r7XncvXSUncrhl148J16hOLilB+rWkLD/08TLTLvEUAB2
JMlpyWPr0XlGnnkZ9/YSg9nn+tTJfG1rTzjT8sEKppZf4/jUcRxHC7ZRxctHtmnQJoauBhPEfZ54
p/bpsAzoEi/OJrEOWuuGtEv3a/+dVCo+MakliJUB7Y/9aYtP/IZVrTcYCNGW/rlqHgJkFTLQgQRM
xfIjmzZ0wqIP9k0sXISspUFPbMMG3QHei11m3cAZqPJYk7n11oiwcRAFaJ33CGqJ6yBrcOp6lYKK
dBgWNFrwH148IitEbg9kHEZYmCBT0KMm2TmvSjY0lRHh3LQSQ3NNhrmyMxYHwy++QYNpiv/dkUE1
+3sowpV3sseEduChPNdlUsXF6HvR7EMNG1LCKnQJn3chP2faOABQ00fPEZIul/G5WewyHXzE5/Gr
+6t4KtFwdNTysGu/qIpNsjCNlm7HAHyH81Xzqd0cnoVOAq1cc3YO2tWN17KdfnZJ7YdpqmuPS1m+
jO5gKiKCdA8Bigk5FS7cJpaeoPYLHqiCMhylBKXPGUylEJQqx9idXq8vmcwSdG5MLJqNRIX4nM+0
VGuqEtRGhnPu6hLaWI8gngYP7P11OzIHBLQLqXo03gHxK6zXPLX1GCQlg3wqCLJ+tP47XG/7+8Iq
1eWo+S3DOHTvdqjOgF0nowJnIXO5rQlhD6FPay5rh8FE+mWebulLNd0CoxsN1itKA5GSGJhPieji
6P4FYBLCN6C3F847sNIupeU3DHt2CVfXDod3YPtwG+SpUiBjcBMREi1mBwW9pMWIaEPCgTa70v2a
fQOJvu9VkZpiR3qwAvjDITjoKUCYuNxKbMXNs2YV7JHuoWPpY4USQaJDzzx3tXAufiTlrynbG9BR
v+59Mi/fGhamsh1BTcY6GO7S9qCtS7hk456wx0IFDJa5OahqeXciaGT/okfqMwcaBwHcXBsOXnUi
w+E9JU+ulvfbhODpEPZY5w79VOjjxGRl0TKcxuTX9flSDUNwdbex8mTW4RggQwJhTZHdef8uYodr
4mYYwlnhFikJWh8mMFPok8BM2f+uB8xNcHQMMuUWFuTS3SwnT330NDK00CfrHs8wI2ot75ezGMnu
+nzJQgPnccdWQj4e5NOXliAZVxvlCEv+3E/oyTBGPOQcIIqDdtZB6570dwNxm+Pa9Mb3dTRVhX3p
ev2xL8KB6iJzc8dDqHD171gvQp/ft16caRfbF0FD3Lt9ohW8jokt5NeRD+7sao1sVWuAdJ9ujAj7
VPMnHMGez85ZMh2SZI6n8THzzQclv5R0wjaGhCs+uMh1d2EOIlG54x1oyLx4Krov2cUBvE/Af3MB
X0PE1RcU8kqNQ8AamOph2951UFYudS3cKY4+WQIOZwQvh0LT6O+UWLkGXqdZb2PRTGgWhemT/wli
3soTSTairSXhEHd6tyv90cYJaCZxWj6T5pddjPu+AxP/qHqF8bUWjz+IaHDoCNrPgDm83FMTEN82
AiyG9QtU4ytaLW6t+MEfooWExXeXKa5cMs0k9LD/sScMbmTZmBk5XMJah7M3uuCTbqvIL93Q7dPd
gvYBIIrnwxS80o7u08k89YPzNTDnqKEqOnDpRPNGetwAQcHpCGPXyThB6CUtz4N+mlJrP3Qk8srb
3nkik31zPXZJbOHKzvuVkFL7G3SZOfPio3MVjFp14N43iw6plISxUJvQkOV1rIL0RlUoAqYhtQpI
PL8GgDbVETagw7w+s5I2O6O5JSKfK2fP3HAOwsa8B0/NLrCyByO/K7QR3Kbf5wkZZeOLUQ27HjwX
5bC/PgWSsGOhPIeMEjicQZUjhB13CrTBGaHLaQb9vtw7XRq62iFrVFyGcjs8m4QjAmefcP8pHSfV
SxM6yTPJmz26brrQBm//Dv1Y0xFtbo0iMnCXFbYQctfg1cADCRk58X6nad2E2ACp6WVAp/pKSRkP
s2MqrEhi6YUVYfbAPJR5YKfJzhY6n8t2n2b70i0UXio1AiYSjihD16NYxJlqr0vtFjqjfVsePPOB
1eCbzRQxQLo+GyPcaTdPvZqVeN77I4oo6A3NPxHrFbru1r9nYpDsB9APr32kY8TsMkR01trwMJLR
tE5U372uS+S3VJFcfHsd/LX2GzNCCMkWZzFXAhXphKYRNU7Uvc9s7VA7SzT19hOY7iHv92iUz4sO
pks3Cro5Jk0X2+YHKJaF7S6Ywff1siyh5x9b64i9fNZod1NNObDx984N0LO7odZ2pLvzVTc3WXQA
kBQtfKBlBPZSuE+N5gSNTwNim0UVttptc0O/ja/1O1Bk2PW/rYgpS1aZydjbsIIrKO52EaV4Y/V2
dD24SMeCPAWAl2iF0cU078wMVJm5ldKKCAo8K5Q5Hkj/xfY+vcOQpwNFjRwx4Bfcuzfea8we5IUH
lAAdwKkfCj/52faZGa+EaQcH7OSxX+MYuW5Tti1xRP22KeyYNdWmohswOBwZkcteZuOUqXjvZbsS
3fRooULe0kGrz+W4nH6ekIgHbxqKP2HP7sARVHmHZH99JG/EcuKGQb8STgDk4ZAoFYZi5EVtJgxm
mp19GM/aEVwLZUxu6ocqmg4ltG1DLzQ4x2TI9ume7r49f2kj6/Q87pxj8gAaczOcbrxDGWH3RPSG
xp8hMxjlh+JmfFV8qySubz9VKBuOC9SbMg+EfFmJu1D3I7UO1w3IQGLW1oKwAbV57AqTYDIslx5Q
j9u7cx+O+qfCbHYzs4BjObXOoz3GnleFparBXUZwtDX/1jW+cWUy0aS0BwzQfPS+elk4rGH3HfBL
+uzfjy/ka/8yfwBRdvqIlN/1kcuOTKRE3rreUfoVs9eJ3Y56XoCazGsS9KMXZR2nYNpVbBuZMCZ+
HNkwHGVoRBFlEFxSNjiwW3AZaXsn/w7xmR0oh471ENLQ7rIQDJMhCoLlEoNv8aM9HVGDdOm4R4dn
kqbxoix6yKLU9oOETRawGaKkCTqaPRAutuh7mI1oNr3IJsg9zYrDXD58Tl2BnfbWnCts6TRlejqU
cK9uiWpC4xWkfZR8Tf2QDnfWXfljNkHaPe4h0bqf74yP+rJPDC4SUYwqiJZ05JtvEfZ9ky9aUrlY
cdeNvfW/SQNTYnWs3LAG1dl155L1uqDrEVzhqPiCpVnkBiks1GedCV32RH8scx89O31IjTutOZHF
25MkC0kfe8GnOtvN9XHhzIbTqMjESq/e248Q7mtunaEaYKClHC/46XZE1IpWkFGGWRUmn/pfwRwb
3/NwQcPDp+6TqvdPdmBsjQt+lgL/YjMuDrQkLOb6iI4bda0ifPHo9FcoR/b8TRY1AO750r2CrF2a
ecUIQdqPi69pnjjxMvuhW+dxfAG0Y3d9XWUnFPpQgDX1eHZEJEV31roMSgfLikpUk6EyCdRnViHv
o0ImyDKo0DqC2jpP2uJZINzqkrwmGiB4YAGkY1SmHxvDi3g1j2R1FIxo4kCUxiPx4/XxyRp8IHoO
shlsVwOJTeHhwiyaeyxFu+tcB/tmLaK12JP25wSJvzPNg7tgfTbK9ZQrrsoyrmnotwB85vJ7Gqoh
lwtp6GltFRNEkALzv9ycUUisdo6ThVN1W6ZJ3KY2sFxL2Cdg/l/X0M26I95YikyEdHU3HyF400zK
LO8cEAjo3hcg7qIJNAVo+bzJPYUbydwWLgSYGpCiBtb4crTWzBx/MBOK0cZ+v19fuG7dGGX/+diL
iveB7JxDSQGtIJxtF0Jul7aM2QUH5+riqZM5r1XdTlGq5Z7imOMfLO5DD2couo6QxEAf2qWRjk4r
w5kCt3F25vyYNjvrpUrPgx8OqmKwLIpvTQlxBQA41GlrmJqi6rNxLp5qoEZV4Zt/77XxCLvPrtKV
0glGQLH4fZjCmkFHI19DM4/QFatidZfOno+qMKiXwL/5tjk2lyAvr/zcT2CNePrNYvPyczg/JrMB
ho4xJJ3CzWWRGeryHu/WwlYXX0Oen+UcI4SgOVlZVDbkLiiKX6QlqsNftlSQyIbYHaqqIJcSvGJx
kySgOvhGeqs9OsYYM3a7gpkYNN7pbbGck6YMM/eDGXwGgXA77QvdPXZjlK6fEkOFWZJtA+hpoa6L
L8KJLASYuZr0FuxX4Dyzanrje32+y5LOUGw22cbGJgOCFjLZ6LoQIkhZrdZSzzZ0iEdySAttV2aA
66ddHEACqi9PXTM+5l6tOOhlC4pmHxOMD7hX4H+Xuw9UOGj+QBHknI5+BLYHr6ax8qiVTeDWCP/7
xkkNo7KNCRj689o+1utnO10Vm+6NNFrcdFsLwhKRlfPTVpi8NLiv3CEmaNR3WHXSQSpRemvIEv6s
ZtCATdl9Tu803FihFJI39FCzfkKLmx3ilQ9BggwwTu9DPu2SYt3b1qEDE7bRHntz72WqfnmZk2+/
WlhyurQamqf5kkOsqNolsx+S4ntWRD1VhT75OoNWHMqigLL/JUkOvmRaBTgkwQQAvBLUhJFSLIz9
9TuAdKEBlkdHO24BaGi4XOgV/AkjJW96hD6A5lmkUUWRVjqOjQVhobXOWOe5x5RVBoCqkxv56bkq
VfAkuRWofCITwx96wjiGxC7Y0GFXeLMXjyj98BzWvByuz5YsdkMG4LcVYSwsI00K8gFwHa13JnHi
YHpF0W+EnLppxqWe/DsBrxUADwNWYLwp0adzuTjVtMw2C8AVkpUfkM9jM70bwLIJpF6i2I7S6QOs
CulrSLqhxH1pKWsJLTsCCmVORbngxhBMz2pxT/69f+35jRVhPBjqWnmc2TUd6l0xLI/+yKuop7VT
vfdloZmnGHUIYKJmb/N9vIlfnkvb3iNYqAJCwSVgD40TOcVXtGrUNt0Z4w4Z0uuuIY0MG4vcdTYW
s9JLtDTDRuqqMSamuV+CJgn9MTlWffqlJapSi9QVHSDLAJ4E9uKvFasoayinTaZlG6B7uXWOs9vd
lCWtw6ZIsniCPx2KOVc9VqSusjEsLGIKJsw5K3HOu7zFfLgz7Vc0Wr3HH6GPCokgS6adBtAcWQnY
cklgHYAIpciidO7jO5YMzGGo4SL6uWILTELSDr1iiBkogIaDld/MX4JxxalSHQKqUouWFSIhWcqb
HJBW5f3Nlw5il2Tseg1x0K+zMDXWI/gqA7y0RlTEizCF/smdfmIhhOiKg+fuPBU7v2TzASkKCDdG
ihe0mHxLE0sznAJC3bmG9LuV1F+btAGn/eRFJKkUlxSpMSRb0YGFpLXu8/252Q3e0M4F1UD5MulL
Gc9tMUZVz6zYB3HaDhdSFXGT1B4kVNCVxtdTvPBl1HcmZ+pBgTBbaHAdjRNbukhfy52Zpf9ddxvJ
BgDS2gWpnoVLtS9mlFnjm7WOzYdyOboHkmJGWgnN8bFdk1zx0lKZEoJKt1R5qoE652wQZACyITTm
PGwNVb+KLDELz0Qs4ZS6YJ4V9vSUZPWC8gJ6a92PWQgG8Zh+ojd6SO6rcx2Ne+ekRdWNpngySELm
hVUhSONakGtM5zcpaP944at3oPH1peJ7SjhwoNiDogmnuePqM5duqBXLyAYPfZrtNIJ+Rvf36Mr/
dt2G5KjBkYbuYDvAOwta45c20ikpvdpB56TdpHMIFpBbPaG7tdpZnbGrMvYN1FG99uu6UZljABkC
oWyIV6P3Xwgmy1TkVWX5uIeiL4u23wvk8TXV+kiOGBS30IGGLA0aJkQwLnNbL+/xgDr3SRfRwNzr
yUfnlELNUntWst/KnAGIXwQLMB9BFFCYRrYMrqavMFaVnxlEgbLvVk7CKWcRAH3vmDx0AQExz3lY
/2J5q+tWB70IxpVXVpgQTT8AhMWiul0WhQNKR7UxJTzWtLXAG6fGBs4ACtD779P0cfHvW+RJmlp1
MMucHY0nCLbIaqF4IWTzhrEeCjZhWEHycXSB9ISIzfWJk+UpcXRxtk8f6R80xF/6ek6n1JssnCHo
Ig6ToMGddwGeZolooYVZtx4y9tNB8jvQ39ETy7kW8ZS3of2Na92lZUtz6ZTkaB6urbD7NjYRnvTX
Byc7QiyQAvkIGAjtfyUlvSnNkVEDL9ZSfCqGOayq6pTlwS5TlcFlm3drSYi2Y5otQ+6Cdibp2zoy
MrcOcwIlFt8pdIX/qUwJAdBa/XyuKvCQNOmvmv0a2+++fXrPvCGQY+siOe8KG7d1WVBUHkaj23lU
QbAEANmySvbZoDgu5GMBaIy/iNHxK/p3UxdrW2Ms07wbq2OBy4siMS13gT8WhKH4Vp10Njzt7C/R
D2CGyO17uluASPpjwrz0Y7IOzZBw+iRifku5zOrLqjr0VPMkxBxQqZQpuAzBHVDf2Hsn2AXH6ysu
C2ogqOMk5VwQTww0br2kwZKB7QOqEi1ki0hzR8nN5D/+vG5HFtC2doTlaC065LSEnRFCAuBX1XJ2
+HcLIMVGgiVAdhRh7XI1fOIElTeDOas1YuBhFuvz9d9/61sWLyBbA8IFLqgnDaq6nFahCDur25m7
qopQoEuO3vo0Zb/W8iZH+Z2tu2mso/pLD47mNWqK7wsLwvyUJzfQOk/Rp6oYuMxHQDyNtlHc9wDz
Ega+LFrfdj6+y/PBSKu9zola7FW2fKhmoYAGkhGctUKYmxpr9kYvwNlXLqi6GsAVK/arrOCMm9cf
E8IwSGKyoNIS9A2z/JiYd0s+Re4cA6l/T3Kgzy2ihwZAj3PzqW/9sHmiVews3qEyaGylH53stq1V
uBbZrYljWuBWQAHgsXXpU4tVj3Qc8E2JV92Z7lO6/DTy5tYsrQ+tZd9AsEUFU+ej/MvJAG/h7x7e
ayZMdKGv5ghCR/BFVA+G0exr7+fAM9Ls1mXP1x1ahj+zORgeuwUlPKDwL0dXk7WqahPsWf6deyrP
+tG/s+J+79yORzN2HmnEdu5Tdtffrz9AUxjbYR1BJBywnj6yY7b3DnroqnrUZfX37UeJ9fdZY4ab
UHwUMbGJ7PyIa3c0BvYx0/0DXbq4BwmlPdzNix35WfZYdvOD3/tfgPTdX58f5acIMQuVkZ50No4Q
7Z4dNaiZshPZG1/IEbyT5/ww3GRP1y3yxRUXH6uOhkx0tYMtWTBoE1qbMz+zBnSzplNozl/GGrTh
H6+bkXn11oxwbjF4uqmlmOJ5hCZjlFU7HML0iPjUKyzJqtI2ihuglkbeDvckHrs2uQOjtUcr91DD
HBr7KXDan0HS39qF04dr9sm3Y0p3JWANpPVio3UVZ5ssMOJpj4cIXnQGToVL492gMbMBx++ZWgey
elHTp/u5UqHSZTsW0GxAGQCERIpSmM3EWiwH0n8Ai9IxdPNGAxqzRDMtWiTq0f4v7TRFqUpqEPVa
EHfDU9B5djksQA76fnYxp+mNf+NAJDdqH0tVGkE6dxsjwtwZ5pSAqNkGahC1mhE0hE3w3fQVO0x2
qqDV8PdIBO9Y0xEAbNfJzvtQsfRv1AziVtr+tBBHh7rzaM1/etkVMQvprXXIayDU7Lg/66/dY/mw
3hpfrX1+Y0d4LT6ADeFgzM99dvJV0BOLL8i1bxFOtkBv8dgJ8C1BGie36c80cr46UACfUQkvduRk
nY09DrZyP53T/nY+AFNEH+xb9m3eVffkP3bff6B7Gs7PAcAG8fVYIL3VbCeKB4vNDh3TVSdpAm9C
eNuBFRbx4P9I+65eyXGk2V8kQJ7Sq0xZ1fF92rwIbeVFOVISf/0XPIu7U6WqLaHnYoFZYAY4WaTI
ZJrIiDABq104Z36Foveh+eoOnoMD7c/7bD8pD+MvKHcPvrojK0nB2sFevEdEn/VMyINdoURVvmdB
vk9XdHluedh/Vot39nK1itoMKVSocKwDdrI33WllO++faPTgLv9+ZpVUtRR8ajUME//+p7q/PZgX
uPzbtRmP1JJfClHlTxoIXw2alfzv/q23ltglVyliBHj4+bZ9VKvDaO80Z6WFuLZD8r+fnTfFFmws
JRxZ4QfcUa/X1lQj1vbpyqvEKTo4cp9KjxvgBYV6wq8C7D2ob9z/Irca3yBc/38ODL7qcjEanr2E
OzAVxPRB9/8AaPs1D4oHPXxLjuOnrPV+g6NR3xRP+nFGNr0tvvBP5U5bORlre7pwMLkam2YBSEgk
nBOFnPOcrgXn8tz+bxeG4OFyoUJTk65leA5M4K2lNrv2PmzRwXxURo881tv7+7p2DBeOYISamtGV
eLjraDN9Ziv9jJvdm7Ovtiw+GHbad4lczPBrflD86bXYlqhEzZ7uN69I7rJd1zyM9DSvhQo3a/Pn
lhfuQU87OmstFka9JnDxjyjnXrLTv/b7dj9u3QeMso0QjFs5p3K/7ny9Dyj52Z0zeYrR0BjHVIAb
2fFotuktjwf1/MdwXlO2cljWrC3ik5ZMigLC5yzqAkxtfuG7Yp/4mp+G/1+HZIl2mFLFnDJdOhIl
aNNmUxhl2Nor78XNtUA9BDNAaPRhjOLy3JeEuQ0Kb1gLnu70ADSZEaaTX32ej2u0abeP5ZmtxeHo
0jq1kxz7pipAoky65wrdmyay5S7gMt0MkZQvGvXSsnrOGAEQutzaEBN27Ip7Q7EGAL/pU85+zeK1
cSY9HWYHTwHJeO6LibyYjbGKtpZ/5epknllZnBVizmOsypMZn8pAbMhO3RiREyHcyDZ8szbQfvNl
OLO2eHuc2ZhsVIvx+mdehZmPPRmDhvyboPbMyOL5oWOhuZMq73ithXP7aa6UlZO/9mkWrw4zraGt
XFhw62/VeKTqGuLidtp2tobFg4IppNQaGSwoxnvOzDDO93POIGIdAkuSjQct5QGF5IODiuH9W712
4RYPDS3tXO3lgaj+ZIdq24TaUflkovKzv2/nf9y2D4yjhNcufWKXTd3kJgxoVL0A/2/NLBv66axg
md9MVa0FjkpnCwldMY8exJ/H51xzICjcCiIgNUONZsd0rc62cV3ZmIYdMjyHbm2sUanJBV/fkH9+
5+KGpBxdXhRM4IHijTkhHu8aL0z0p2lc2ZGboTGySalYgnGhq0qwJnTbkPNEXRH7mLDx4nkTj23A
ld8rW3/z0p9ZWjg6lWeGk8wJ0Np96ec2xmbcU668TS8DJhk/mRCosOHRILZlaK/3Td9cI0S2LROp
OshSF+fa6t1SqQ0psK5XXpYbmscdN7Rj44DvvBav3/xyZ8YWR9kQKuVswtRKmolv85gYe1JPsr2W
qn7LMSo1Q99s48zdWkH45h2CXi60bdHGxgT+5aMF9dPOSivAhIf4h4vqaDY+znqUjJsuecyBJgIo
5f623lzpmUH5g87ii9LSlDjlMDj34xZsx8ArPUxgw0k1dJEsK0jFv8lTHIxZAOyDOavldxQtlD8A
7cHl/ZMb9WHW+ndbwzzQ/WXdfC6gq2qY4DiWpHyXy6IZhPWcqc+jDYGm3rSF5lVueskaj+HNTizA
GvKDYdIeIt+XdkbgBWdCsZoajAYCk4v6T5ptZ6X0tO4Jg6kebQGlXcOkfszJLT0LpGdwPjD4ihbc
YnkZSymHYIqc4JuieWcf0u14Sr6NL2T02HP1bO/xCv/QFU8cm139PG8oyr/stWVe9wml9+1aNnXT
JZ//oMU+DGPuFIn8QbNPNm5YhMSn2+6Yb4pP5qZ4NL7mz2L1qZP+894uLB7TtJyNMY5hVMX686cf
cdCFylb4WvSzelpLbG6dqPMVLvwPAdMN6ZSPLa83vzFc5tUrscGHQOC99Swuv+hNK8tGmECz6cGF
SvOD2/sRKq1H/al7aXeNz3ZwQhvtEH9N9t2B7dXP96/N7fN8drCW7qCCcqzN8BPKvRWY2+IweJ0X
I+tdSwFuufOz7VwmcnGnx1XhwhBofLrhuWkO4MGGYNj7/QXJc3dnSz+ipTP3BmChgNoZ3BsK5apn
+GtwU2PlWCxjEZ6IzrFrrMN4bHcsnNCEif3mq3nwyAN9MPdJKA7T1ni1/HEzB9m2rD0zrH/kG/Ew
B9NDGo2f8f8H3St+pLvat1Yig1szXgAZ/tdTLMdccpGnqGHi9831ewfg38n0m9TLSkgu+dlDHajk
R+webaQp9zf+Zhx6bnjhoqY+sSvwaMFF+aOverlPjqbnBNVe95yVi3PrDTs3tXA+ouZtVTXyLIXW
vntCWSCUFc+VBa0dpYW3SczBgNYSrJymX0/FfvJ6j4ccZ+o3ZDb27mO1UutYW9XC4XBtmNsshb0h
sEN3wwK5rjVViLVruHA5pto4mcthRGie8iAOBWzc37cPQOu9K7hwKRZ4f7AMTCNjfBNV6QZ06T49
6KEdWO/No7pn3Oen+mF6p3Df7Nd3SMDc/wU314ihTtmWBWzJWBwPV2RqTgTeaLd7xkysO33rjU+E
rZQbbjoC0KdgvBBMwGBSuYwEZgw6JXE1AHhueW3NfMiz5W4gEn9VUfr2Y4sBAUi/IuIApPLSFAWT
ZF0ZmBIwXgnY753NiMkXJ3ufNG3DHd1HC9ZjmL0gzATPEIbnTlb1vQIDyf19vdlkxVQgRkgxQAep
VpksnDnXXK3sKY+xZG3wx+ZXYm/aJuRQlfiSqd86UCnZYvLcvAorKxLGYQ0XeYtGAUKWwHAjxtMk
t9SlfTj30rEmiU5vTJ8VP8158kxwRdbjbvxT5ZsRUqTjXpsOk/trZek3vza4x+TgILCmS8Zn1Ukt
s0mBItcd7sGvTvRrBsoEzCIp5o4ydTNUWzSh5XA/wkZ/MJ/VofXE3HhSHWVNS0teoasrBsQBdMHA
EA2KjcuNqKGgZjWlnEUrascrO+WVUfc1G6Cn52KkMszLPPVGoL9BsVV8XdmKW/VlDEz/1/giJSyG
puuUBhMXECIL0k57M42vPIkw47IXufnQMzCmVUlI/6T/QkXABNYXHVzgzS2QbF4uG1WOhA4MczmQ
fhmcU+ZEY/M4rbE13tpcOcDiSC5c3LjFKa9p1tmD7eJ16fgxyeqD3jCsrH1rUx3Z0vBddNoXEMT9
vL+vt07YudlF8SDuBeaLBMzq2wGDCUlThUpcezFpT8PMVq7yrbcNoH2cZBd0tUDTX+7kbBtKMwjs
ZNH8gZggxbztqnLUrfcMvEegWpV3Vl+mtr1ZpqmCghdORuJT4yuiPpPWQZGHMwM7ENVW3P7Nij0I
2dFrR/0XkwILN6nqLf3PaE5joTPaf09akP+3vVd3z+6OlcqmSdFlwtS06qKDkO1aHYXbQYRO43xv
UnWleXZzizFJA94XqB4AKXK5xUxRS1NJ8T0Ns/MU7VNhYCKXrM3f3Qy7wOZjoRAEYkTk15dmxjlv
9MJRcCfA62Ls2VB4akEwF8kDnocgXTEbP6t99H7uH9ebywPfimTTBU79o1d99hbEQlhVOuRQweOO
1FuwJjsY45VjenN1YJywICmEcwTE/eXqdG3QS6NhQKdnGT06tWr4hdGnoRur+X4Q+rBB/dM4zg3+
FXW+GmNrHxmq7Su1qFskH0BfAWkroXvAyS9iwaHjuaug4hjx+Skpgi4bPagmeoa1IySkIrQU4wSh
qFb0QVKnX3VzF5snBUUIKrWsh2T395t//nMWJx3a2FaHgRtATUm+YyB9EdOnWlk7W7ccIXgwMcIO
ygjMzC8cPaSE63Fs8cpUPQmJ+22euiMlGA62QeLYJw9Eb72WrrEoX1kFrlCeY+CNCTS+loRuZtqj
5Qei+KgsN1a7+zYX23jXgyfCDBH13N/Hq0gRtgDdQvNcrtNaDvNZVAzTHA8sKkAkWmqu79auX23M
5K8H41EvQtkHdDR4uOCgls596nU713QGDS7+njhztXFdZU11/kNq+yIskFYcKUqAnTMxvXp5W5g+
NxS6yyLqLAoeSNuYy8Qva27+KOOyGQIrR0X1YVIcXoIjOmcvrpE67rbgdklONKYgRXA6wxEeSrIp
C3pzsn8ZQ4Npq9gi2TfHyrU3Gqta67mTOwhv6pn5YIxjwYJW0dqXqquL1hsa6r7TKTX+QO+9/WkN
ungsUS56qwu9ey6HWQlLRM65DxRa88r1iRvwXLSkQQO8wUs+s+oRRRExeDlUcFjIcat/6jUtflRz
nL3lcYqc2qob+hwXwixBHmLZJ6NRW9CK8i41/LbL0i9poautB+ZPFONoOs4bXfTc3SKgL0GOyWmR
veE1SjGRV7rzqTMxYA6qRV05TJjJ+WHHuTpgOHAw1JMG1bFnDn6P+qHOFK3yhTonQ5i2MXodmPxQ
3hI1K74Iwum3EfJAQBa38xdwkhSlp+aspr5Rd873Oi/LNgQBKNcCJaZlFpacsdek1bm6mRwj14LK
0tocalMIQbwyHSCQ3DLd/oTIYGJhX+c09oCdc7+nGbWKHZtm6ADETCjPaAG0lceydqCB26faEBZt
7sae4Nb4NYN6gNgz7B100/hoDPt5SqpVXMNV/IJTZyM8hq+QDCXLwghGcNNeH6cxAsyvnnxt5hR8
nNQe040qXAhoxTlRX1iH0To09NzsdaADybAhRm0CtUbxKbTW5b1vzFr1PW5K0JeSItcjvc2x6ZZW
g6mgRBhuB3oDWsmwBBtW4Tc2pEWBGyHDCWpMIDHIZrDB+LFBMKxiqrp6cnS7CrtGtD9ZLLo2cDUx
/FaapIaULncy4KZGBJ2hVujpcWzc+JVkVaXsNEz1sA3peTdtB7djc2CU5QQOV8jCvkz9qKqBMltJ
GfJJzChlWX0iGo+16Fn6ddc5898OpWN/IdFkSQFyOJIlvjmfeZPW9jxGo934w7i1jXTD299KuSa7
eV1C0nUUuFFm1pDvmGCIvnQjjlLzianJFDl5or0IBZVuF5yWG4QaalhXbeNlbBpyZL2OZOOGp2DQ
KN5Qgj4JyNmScDTbfI0BQoZLC98G9XBgDMEqTMCMvYgEJmOC3opZTaBFbWffIErpl7b95/57cH2G
oebzMZ+G1w6J9sKBToz1lGWmiDBJsnE4ZoNRw2A92JHp/NuF/Onfm5P0iHDbIPDHOOHlRoMwCFJ6
IlEjCnDAI4vNfEMaHN6qmznY2QCDNbJJDe8bvX7z8ASp0CgA5xUGEJaPROn0ZOwnRURZgyEri7Fq
h/cWmmy9SQN0gNbC8qtAESkUYL2QlsJcMqTGFk8f7yeKj5qqUZpnxE8Sszm5XOGYB+DKSqvpKuOQ
piT5gKQCxIu+CLkxIme4nZ6rkWrF896y6+/64IzbKXPx2CBiBWQHlYtSU9rN/T29cWUMzISCAR0v
PIaTl0PeqlJnCdUNEUFF1ndbPVQdvhuZ+8xydGLMPNCnNz4UvjD2Ge3BvCVQ7sfc8vP93/Hx8S5v
CYihQEoAvC+48zGQeHmiEEr3Lh9qLUKLTPU5FHR1j4xo0eZT3YYphslAMtuBC6Qgkz8LSXOW835T
ydDWhJq5V438d5sRlFe0oT5WTFVOqirEp2Hsx42O+aYAQXq5r9GQ39WA8rzWczt4cz3HGxTF2wcH
Gfrr/UVd33ysCc4PHw9BDXh/LtekNpne9DpTI2OaHxq9/Tw0xhrq6sYhBQ+B5UrRFlzIpW54M2cd
Q0QzRSIZhpOuT3GA85z9IDpbm+K6NvVRvcDsMuZGpL7b5XIqg2c0NRo9okVreq41zLu+EpVvTsO0
ch9umQLXG6ZtpVA5+M8vTak1eBgnRA+Ra4X2CPXI7bgGk7uO1rFleO8NsOXjZfoISc/SQNDbp5Kg
0Yg6NcOwzdDPocot+wX1yv6IiACZArMHH9lh4rti5muQi+uaIB4qeEdJak9QsFkm/Z1bdpYRG8Bl
TxurgKR47ObBWPxQTDNw5xDyCltT9F6jjhueUL9ebRPIctDllcMPgN4LpFyltsxyCsipMN9W2XIH
zAp84ElYQGCoVNsDMcW7pn5qtXZfEwP0D86jOqKHkPXh/Qty4zMj9JIzDQStH6Tjl5+5ZbA/cw1u
j1b8U6dB+SMnpWP6aRxrf50UQpAb0QHGD+V1AeXdpbHRwGx6bg4q5F+NjiJEFwJsK6a5IUU/voPu
Mw57UBttaoIRckO4a9J7188X7INZHkJlYGCxr5TX0gkETZOtRrzX3KMF5ZkQp7xHTGuX3+paoSve
5/pNgT0LzN9S0QmzPovnK9YwHd8CoYJputzeEa2uD0nslBsn0flTWcTVgwIRgUeHknbFmV/3ZiUF
EfYZ4BcINF5FI3oZO6PDsdRST/2Yus9zPr9TpPk5G30rd59Tmr71ueULiFTcP1I3Vg3TcoAQei8y
XLj8yllippOjYNWtWsugwI/5VzRUMGDlNQQFpX57397/WOs/BuUZP/MjRgbqHpPBoNuOntJ+RUtj
0xvVo9Monpn3hyzNDnWLQvpItBXbN64PCOQB58A6ETossfqiKI3UVlo9siunCvQi0fyi4hVOtVWs
mLp+yjBaBdlInFswf6LqcLnKOctSZrS1Hm0EBvTub+F1302/+OPLNyxrmD0h49cjTJ4jCffqiR2g
t3EScflLzfqHAYwwStHumzZ7GUUa6j/GkX/O3T5MVPDOF6qXqsIT+R+9ncNktFfqoTcuLhhHwX8D
TBPKFEuEjjPbpMmnQY8sI/UlT0LWfsvr0S+6NRd1HcVjI84sLc4SE0kV1yMskTRslCAnnvKUlsdP
9/d7bT3yv5+dWJVmttpaox4VKLWq/DTYQAJY+8Ylwb8whH4XPDz6TiiEXhqymxZiAsBPRHXvPozd
t3xoNs5oedYar+KtFeEB1fCSQiMFeK1LQ1Y+TRAsd/SozMugtr/Txt4ZxhgqqCffX9Kte4DUErkc
aqkqWEcuLbkxIdwyEyOy8qHeJaQCkjBdlby5fpkt3cJ6QMwK0mL9A35z9oW0QrG1pCw00GLHaMs6
bNz3pZYIr7N1BmS9JULbnvpd55BmPzeMhTPC0NPouMMnsOfylVnA60WDQUF6cvD+4t1cxrEDQPA8
7Qo16ntdeLwX/VZv+V+zECD3QS4JakxsLxB3i49YFASvJz4k6vL5XtjxaRjYPrFXIsvr9wFqS3CV
BjghUJVYdqQHAKULNRWgK9b7cKgoGsEWqnjiOKvT97jVn401PPj14bQsvPjI7qR2Afzn5ZGpTHd0
OdgwMNVSi2et6XlQ1LF9cGwmImW0p78+osiipF4GeEkwUbDsqygo+DhUdAjrBr0+ptTuI26nq/Ku
14fCxhwqcnEEGAiilwlb3hFqZupkRrQyrWAwi3470uTv7xuIYxCmQ+4BvDs4F5ebVypdwdMeVlKz
soJiQkWHsuqvychRoAJLDfoFGppCVyJEglSgqBsME7JtcQutJUUDRbjhPrd9b4T3Hci1i8cxhjUp
LWEhCFw4kL7SRIYmtwWVpSHfWk2FF0ut1V1V6sZ2zvn8nips7fWWR+wy0odRZPl4Z2Xb/WqKJSZx
VdPBijKMSldBynLgnlVUmE2IDNDEWonBro8GlMxtHAmcQamktPD7tIbMkED/JRIVWBQdLtiGgclu
c38nby1K8mchFUW9AE3Ey6PhNgUXLeTUI4JeIRWPbpHstHxN1OjW90L2jsYZrhJoExetpMpsBksf
KjvKnKz3OTfLvV0a486JabpzwSLht6BsXDkkN5YGBjIZu6OjBCLXxdKoaU/cZaYVFXbDAydNpyMy
xMabNXdYMXUjfiVSm05DAob0xF5+LGO2is6MXStqHVJuaTUrx7Iu7J2tdSxipEv2dZkCzamA8dwE
BfuxmmaNrZyYG8kwQdkL/DDgDzMxbCBfxLMXL5t4ovK4tiNXrZEVTIfBTEKz/mqDo6LWPKoNXmKj
c+EZ1StZTRpu7Tfec9C6QDUPdQf538+sN52rJrFQLaBS0IzO+3QKzHROMSKgNSv7fdMUcm307yTp
+hIJkkwK1HmYY0eOnTrq0TL6aXzK56zEJJbCJyO6f0mur6JkOARwB2q7NlTdFu6mKsu0NXvDjhQa
x28Yd+x/N1OsrmQH14uSVqQqAHqFiFkWEWUvbAXeVbUjvXO67zp3jU0JMjagN4t+DQByc0WI82QD
Hy7UWlxIShRwUiolidwhHTsPdcORbkYKYoa/fkexKHCjoJmLEVt7ycKvtY5V95i7jfBY1+9lTKqd
itHuFTDeB9vfpW+Wrxv6AkDtgJnGWaynz9HwoXYWR1bi0i9uAxofJ++Vx27s+IGNlnpMJqEd6kmZ
w9wmxqYAmm3bVxV7abVyb+Z56asF2GJJ3sZbR+HmN3Uohs95MzePJB3tgEO7/BdBa3Hl0t746uAY
hr47PgVAdcv5CDJ2SP2zPo5IlcQ+TVBOtSvr1SrXOPFu+ChcTjlBgEsKBa2lgCsjEzqwlh5HA54v
zYMcRPoFQxNYNOom2c+W2u2bmTKgZgybp/XGKUb6zgtLW1vyNaARXBiIGvEWaCidgdDm0lPQEsTL
KuRko9jJ86DJ1emtA1ZmCJyk2LQ5iXccYypBAbyh341KFw5z/JBVbvc4pmNxKgvn3QRRw7GE419J
U298DoQviMc+dEGQ71z+NFVj3B1YgrlGZs9vdoK2JK2S5lmg2LJyNa4fRUmVjBceJxfleLLw1gOT
Va66KU6jK9W+fhpD4nWs8GjjevEaWc/1usBZiaKDDTAWSOyJ/DFnznk2kp6Br706UefBlvy30Pcg
3+67yRs2EK6gOogqOvzUshiMpaC7VujFSdTozFaT9svUuPDtZBWacpUNQOYJ/UkVUFD06+CUL1cD
ig5M7yW0PMV4TB/LIpOlVzBklrGVH3B1+EqUJA/khXuRQBTQ3OKDgVELvuzSXqqSijJ01091pZqv
M8osATfBJinS8beIB4D9zUEEWmq4L7o61SvWr7ItWEfgjjoz/AO6E4vVsjaGtsPA6YkXiXnKayFC
kA9N2z4dfhdgv36kwPz7qVuszeBdnVBpGIGuHDLEW7Hs3RmsgtQzqL5OU8td4RlgLzYBXogTzZt1
9Is2lRi633kzzX97C2FYwsqw48BXIyy93O9MyXtea2lzYqIGzgQRZYjjlHlOOQ4rr+61W5S2QP8B
wjR4YMCOLm3lVp0DZFY1J6sFgK3uGjcCZ4/ha1TTnkSqpn8cnpuHeJjy0iNJpj9haLje3b8615Rq
8ldI6T80EZG1LylzRydJAWVompMAudKrqQC2olqTRC8QAxvAxCkf53qjqpS9QgvbwqBrWczPM4Wq
jXAhmTsoFtkMsftDT0S9Ee68mexOARh8aL7f/61X1/zjp6LjgMYLCm1L791k3HKbrGvAPpibYak7
DzWi7G1TO8aP+5auohRYgh9GN1OFmsgVzhltn0KzFYuehKtlQWtzkOSr05pkmbw+l5db3i4Jn3QA
Kkcb8PIAZE4ftxlE2tEBjYciaHmNiVMHBJvPQ69KZrt6sNZG9q/3ECBVA70UBLCyrLHw/cjF5xK3
2o5aUyTitW6LKfVq4IvaxwZzqHN4fyOvzUHFEjA3hK7gccWc5OUSLWaMYmClExUjA9CKoGvrnFRI
bVtepqZJ/9doDQk/w43CX8CU8hW+uDG7vlVmh2B4t8AAf6w6OYeMrZsmK5H5rYWh8Qb2YryfCP8W
lxdHRnRFDST4BIifbzkkhe4ALYrXMU6tbOXBvj6OoN08M7Z4BVDBS62aIzZgwPd4yKioh4GINaat
a2+P1A0gPpSEgL4Blfvlt3J66CJVXCFR1nJ9a4iOw9laGvcyM829cSQIFixM1GIMwS5WQEbXDh9h
KCpeaMRIJMUHVddZlNDH+QxsaeqCnWYKGh4fswmkZVn/Jri2bZW3+6fyxn6CuxZqWZhXk7xziwQ9
GWbI3yJCBONcORNvttRS8QfHLtakpq5OiQklF4R1sAJBMOQ7l1tqOq2GHKShkWoXu4zgvdaZpoQu
AKz3V7RmaPFS261jxLVFKfQvgD2vJbaeNNnKW3G1bVgNMkQVJP+Y/ccxuVxNHM99msUTBWxoyDcg
JH+rVVatVHhvGvmAW6Fw7iJDuTTSpUqpxA6hEeMZgIxWwrIHNanr+m/vlFyMCzwX/JLkUlx8Gsst
UTJyHRpNSQYy28rNfPSV+xUry3ONVx1nGmEMQF0Y7Vj2+NKhcjqG1OhoQyBTK3zGwJmQhx2Zt1Oy
/7szAFuA6RHgIVCIwcVc7Nxoz8RqrNg6lirYLqFnH5BhCO7buAoXPozYsuHnSkaMJf3kXM6yUuGC
+iu3FWBY0/xdmKR+50iJDu3sJl8G5KoHAYzeNjFE5jtGb35WmZ0825CF2DLFgTCpmfSHuik7f6rM
n5S6Rg8SDTOxVwKGpUeTPxbjOkjOgQ3F8yO/zplXQX4X546o7WPyTppwY221kJ/41/tbckUjCCso
ciMskYN/iKMW1wLcP3PnVKVzBJQd7PVmTfda6io+ej7dFh3BCSRKXRsOU+sE4IAsHuy+n7bKYIPV
ErW4+EB1pw1jQtMH0vfxiSgZfetUOryUldME4zxi1lykcR50faIGw6C5zLNnZvWhSYDvBoUCEL0r
DmUZm2BRrqx0OwSYT9RNFw4F4OpKTMJ2QMQJUqFmq+n9XmHfCtQ37m/fmqHlN4KC3JD3xDlycQS0
wTdGw6uyx4K//ws7eEZRIURVG03Ny7Mg9HoYMhN2iDV7isCka519a0zoIIs1dp8blx7p4T+mFq5l
thlVq9RxjoPLnuLKfiftZphPg6VCNmpc8ZdrxhYfSiEFYzrFugosKwlOSveyG9Y4mG59JBcPogaQ
H075Mh/TS5YZHKjvY8lF7Y9GVe972jk7Z2YPJpm1lW8lv8V5YCwPH+AfRIPaHWoGS/ZSlRtprFGY
Gzt38gq7ZkGnZ2vDjB96FhdmJJETAjgNOig46Ev8UoGaV+6SFqPxetZgcstKYoyVpgP/3CecQPOb
jPr3fuylL51LUHpN/cyYr076AHYE6rI35qh1GnTJCDZM1NWNxMBkZmEakNuZxQ9uV+WzXWOyM6wL
U48RPiWG9lNtOgMI/Zl1oxOg6YN0NtOTdq0rduX8MABG8LhJlySRoYuLVRnmJKzcUo6A8LefOPHs
nar5YBaP+5UrfJXJIhZAhKujUfoROC41J5vezmvHYUnkdN6waR9ar/4xd8GhemzW3p+rowEwryTQ
RakMyfcVHFubWRYTbUoiNwcmhzvPQPTvTHDZeGqteIP2jbdJQI0cnbHqs8C/ynHdTcbDWVnDbl7d
vMufQhaYV1AkE41mYxINyqFSc4R27bbUt2R0PKL8LSuIVLLHmB2eMylicgXZHgcQTYFsLYGwyOfM
UEI+/+HpW0nLI5++3PeUy1jyw5RsXBF8TTnUc+kplaEwAEcXSQQa80CPDxPmHOZ0hXTgyqNAtA9V
DzwvyH9lSHlpxLUo11UK9rCuck4sfo+1YjumFT7VSmZxBU/CcmAJa3FRSEIcsHCQ3HXjOK0wxG5q
ytEidAwN5BlDa9BXUNbP22KiUmfRSjZ2ohVPU+r0mxnM196YOnyLeRz9WR0BW6dgnApaRC5PMcL6
R1YbL5S75AUA5XFNnu9qpBQ/2kX3H+1sGWgjEL7cHjPG7Eg2Zhi0xuiNudcSaO/u0e+tntwD2Jqs
7/2vOA428XP9G7/5/vdf1hz/YxsZNPwvPs6ymmrX0EnT0JiIWIWam9/TSDxjaNbNt9PotSvglKvW
4aU1KL1crnTOAGFvDVhr819p0u6hTBXowtxCvnJDXEwizUdeOEH9Gb60JGJlrTfNozmMSQB0A9Ep
XphvMf7TzSpmDTUwJJotBSgtRvvSAuUmWhWtOuFZsJ4s62vSfWa9GaQ5EHr39/uGH8Fs+T8/YXEV
oE1QWIWFmWg2f0/ydzIPXqwEHIRzxhrS6sabgJRKAqfR55Np/uVmpxMxG+TZIDKYd2P7Z4oFlKm/
VZhy1JNP1qoG3vUlh5wUdlZ2ABA5LFUZx9oYyk5naaSB+dyx/c7JghqYcKv6cX8Lb7xAsKQj/QG0
C1D9ZVrixFmi54igI2iXgaK1PZVe66c2GFT7lQN77R1RNQNsAbV4gEDQP7ncwlFpVIeaRoqKli4n
LrxK+VStGbmaP8aDbcDh43Kg/g3A08Jp5Vov0EFMsmgMpyg+2P6LbYZJoARdsMYEd+sjnZtaxAl5
WWM2FAKSUUt/K4qfPIPMYehWMrGrQRW5IACKwSSiI+Yylj0nO5/7jNZ9BpaB9sX4ooaYxvM6snlu
f5QTcJJrfEm3PtO5vcVnKtrZ0nMGe1Tr/bIJyhStp3mtvHntKi9XtbhPhTX3udLDSibCLNwA46SF
GPr/ba5UG68YUOT2yTQTHhkSCRhQvTx1CkkMEkuqemP6TIzqSU3olpL0xemKTSNcTNr3fmd+cZMG
9I9D9yhm5U+LOVSF7VZumnz9L4NmZFBIDJFaA5aA5V/+khZhdEMqEPmQR+3Rfnd+2QGIxtVd5yf4
331jt47mua1FIiWmuXEl3Crq60OjY6CJ/OhALTdOfys/KrcX9xkRAhIOKUh3uagSlCpt6YzQOFVy
sLqA0cCavCRfiXmu2s//MUM++BKQV394sbN6hIQDJHUPPVw0nJ/zJ/sATGj1Ur3wNy1q/TigRe3N
O7bisW7tIsCSBOMEKPuj5Hm5uNSkSipMUMgkKgNND5iRQPGMGg03V0Ktm15L4v3ACgvYGGQYLy0R
5PEajmkWQbrAnsEJOD5hWjLs90iAtvePxo2HW/IS/WNr8Wo2Ip+0UoGt0Xc91/vWe58RJYBEDhRB
Kw+03KDlkT83Ja/E2WfrO1UfUB3Ooj60wn/1xwGcQkcZCJwrsgNV43qaxJhx6PPhiWrV6MnALLi/
W7eOADC5/zWyWAGyQ80WU4dw0gKTajM8Ngb1Cvc56ZyVM3Bzr1DFB/0K1OGu9FR0s51ciOnmUU4q
SJcq+aOqjGtdnpvPPcBXCCrAD4Ey/uJITy1tuq7EfZ31/yPtS3vj1pVtf5EAzcNXDT25LcdO7Axf
hCRONJGi5unXv0VfvLu7aaEJ5x7gbGDDOKeaYrFYrFq11jjv20zDNemtVtgCIIz2hPt7UQwVPVOL
RH01e1EyeTKyr/dZG8aAAPEDVQSOMt4w106B5/wM7UKwzDi5lYWK5961GEOPMtX4u3S1Fc4m3ha3
d3HrToMSIzrG6Mkj8xDCYbKa7ZyU/CAX3h7FmvWAx28ZFEU+Sjx+w1+Q3QDmADwfZrHFNrhdq0Mz
VSl0aK2/DN8PKYFRtgEfpP3wkq4MCRuZZsMA/SawyFg6iYBRPyWTdQYhRnTbzMY9zd+aGH/ReJ1H
DIEppvRHmnNZzslrojqp0slfVu+XXdAuQDMy8ws30fy+cqcUU/6TFAK1sXVXP0DYulXJWzxuGMQm
NfWbDgHSQbUeyKIcEtWewLdvxoVtfG3S5rAMXeqjxQn8ZNGQADyZWTgTqvo5QMKSsLD1q1BjQ9hB
mxuzu8KvqhiweGB3gHBXa/nOXERkfXJqS1Kh3HImtNvQdUZZD0Ui4S3bFEY2AMPG197dN83PzHjQ
9PwAufR/WI6BEgk2GthMzPpcH8kcdahc9aBWmhltpJkYD3Z+dc2HWzo2xuMurAgXjzoYzpR0FAJc
kQ0MRFY9a90fhhnr59s+y11fuHXQobI4rBbDG5jDu17NZIxeMbUrOSu6VwXtWDM8SafotpEtD7g0
IixmsfraTJlKzhkJjEiv/H843w7KdSiFYQYcWdb1ImjaGl1n1bgOum86eSn0Q1v8vb2ELfdCJwpv
TMhAgUZBeL9oDU1AKNHARBrT5Gkuj0MS2vR428rWbgAEi8sGoAKQ9wgfqhkSMB9ZiIgGW+s/GF7r
AsvCnLMk8G69kwCM/c+OcFO3Xc2UScuge/uNIBtUMj/RQMY2Jr6a9kHbqPuEkhOpOcffmThZXGky
gdet2/XqNwibxjoy1I6K34AiWPWKrpX9x/1e37VumLEoe7z9YTfuUQwvo/4O5AawB2LqjVdh3lkT
+LyYcl5y+jCTPrC7w1RmUVbLRrM23B0FVJQK0A7EJSoi84c2N1On0EAeNq9+b/9Nu8onjiU5VBse
iREeoGfR80cFTRSMHxWIjiftgj10f6kEQt3pDjw02EQZnnVzOSgGYzoMiDWoAV6friJ1h6bjcqba
0Po6S4N1PS2VbKxxw/V5E5VPP/HpRkM4YFNT5V3hQF82c214YxqoXfsPXwxbj541sDtQSxK8nkxd
kfYdRA2b9ne+Po5jjuu5gaDJ59vOtrUzGMzD2DRcDYmb8MHsIjGBC4ZEKc+DjSkDT1AaGGQPqi7J
Qd7aGgQKjt1EUxHaMNdbg0ZPOwPOS84WZf5gfvXA1OMUH3/Z8VDBcbyc6ETEuJdjMyZ07GDEzv3U
jbz0QcvuGyJDl/DPIlxFaCVxJBdvJgFhKywGUyVzR2GnKxM/z8uobfNjaTdhj+E0lp6ywT1hEEKS
7m498WDvjVUa4d17Nz1Gh3ZZJw2XE+jnMTEw+Oq+enDBrhIOr2MJSJ5k096XRzl+4j+DgnvUaoEB
q5Ib/KJDEhCq91EVGcfbPrhlhKPTgIbDIwljhdcfs7RWldJxIWBC/lTOvhPoNfB+u1ez/nrb0FYc
56z9qB8C5496r3CqisJlgC4aBMMqPo3c6qncEfBtvqx/0jJYZD2LrbN1aU3w+EqtGwV1UzjjmAJV
/stMB39Uu0BeHOX/T6I7XlriAeviPb6yVMssxcQXHO5WhxzmH7gaqynq7YCVwVje5cWuq8OhOZW7
259047K6+qL81F9YriGtTGdPx1TTfZ2d56h77Qbf/fV/MyKcNjC9r3nqYNvmbv+j+Fl+X1mQPN22
sRWeMAiNpzOSf0BWRBtqmw3eQui564tXhuGbbsU0k92F/zczwtWhdOqcLQqFymlnHaoqO65k+eGY
hSxt2loOUsA3sDpeGWIgBNQtMaq1pOcJU9D+gPGaXQlxUjQaLFk1bes2xP0BkBPnVURqfu0CQI0A
AKVV9OwZhR1oCQZ1bUfWEto4S4Dc40UGHClnnRa+25y2njetiBGoLQeZBSKBTg/QGgUmzr+9Q1uV
ZUwCI+hpaN6jSSMcW8dtXDK4MzkXw2noMt/qY518bdh+qIG8+K2OpyX/RdOfaD03mhUsvSy92Fwr
J/FBMYfz6AiZdZG0zJgnuDuDWigebXW+m5I8SGXJ0kZPFU9C9FSQ/gG4hpnJ653LoBqy4r8UwnrG
zgzW8Bc9zf4fEOunQRVZQYn2yr983AuTgrOsZbqU5pRTdD3GnXqaIjXK/az3P2mn5jjvIcMgsbhx
ELBGTI97eAwB88G99yJAaRqzvFFFaEwI3TPwgaE7pWSfbi9rIwqCn8Xk5HF8v0TmocGuMffRJwSa
ydCdWfcr0YLWeOyTF6WTlMw3LkuktWDuMDF/Ap4nIeD2DfA5VonTVoH8xh9pWoASsKB7upjzsR7w
nqSYwbzPMYH5D18Ss1hgVkNZFgUF4ZpGsUbXKf5zdszzOP4ZoML4cQAJxs2AV0ePH34J4rTrzTLG
hNVZmmXnof9VA4avWhiFHE4Uo6seGtG3N23DM1CRBXAE+DcgnsWSHjjMOltZF+g7ZnVQNacuNf12
kTzmNs4yskOk0ADw4jku1mVB8kn10oJqZm4+0nUIVeuv7aGn8XH0CJ/z+s+O4Ba5kyExhIjN2bGe
7MQJB+VnwZ4A6pZExw1PR4xHn4GHRvigkBBClBoKcAqkHUF5Grl4MIS5paE1D7nYhZY/1rGWCUFv
fsH/tQjM8LVPmJ1m1BgFyM+1QwLwePt68VSBY9VWZRK4mw5xYUkMh6QuKq1K0FLsQPc+TSoWaP+c
B0fySJHZEWKgNzQzpwyEWl+DDp5RhBbFM1JGDMLPipATIpFBecYEdBAFOuEsYX4tKS0X4h9Da817
KJodRmOSPVO3jQCZiGEdoBLFzSmnzlKnAtUsdGFXO/3rlMvr7VO6Ee+wjP8sCJsypmk5EA0WSrWL
iPkTDL5BqzoHRbsHb0GIp11w2+DWkvASRlf+7YkvEiQMXoERYBsG0ep9qMCMoC7ty20T7x3A4Lct
p6NH2oSPd+3S4PxJZo0ihiu1G7Cs9Pv+1yzrjbz/cNwIqOFQC4E7vUtoIRO9DqiTn1md7IhnxYXx
nNvmXTbPDxntQdfiHG4v6/1JBbQfFwRXBkEDSMxb2kQxPWC46RlD2v6Ii2j+lLpfwH3/fzMjHB9z
8EivDIyeMUEAfmVniNc6tmUoOdlihCwwr5M+a6sa96wdEWJB1K1DhZE2xG+9P7cX9D6m4rvxxhK6
dw7axMKCdE8hbqFOFIighySvX3pw29Rzh2UBQ5vZ4W1rW34BqgEU0JFIowEqOF+iDgqyQmTSWYHO
fo7imDK/NGYfNG3/F/NO8qLMO3fnpxctM2SzfEhR5PJVUqef1bUeziYp2rADRDMEUxc7GMMs4wra
MIXcAcwNwC0ggRefCQ6wVWzJtPFc5qD9pzP5Nhepvlsda9jf/ozvwgSudMAiOMUHH2USK41tYutK
04zjGS3VUHHqMCOSsgi/Sq8C+LUFERtBE2J3bY214LQq/jCoQwSL7W6tyv4A8F4RKGqr70zoc4Zz
OWvPtxf4vtjE7eOKR98UwNd3Gi+Zy7QKSeh4Hn+b+qMZHDXHB3kKMJ5gzgzaoJOs951jvtlDGQNv
LjR3xDknlzK7bFysd+4C9icDGgo89EO4Kh9NYQQ73IcuXgRjk2QY+dRhZ96lVuM7+pc0bI1Ylzbl
N73R+W9FwlEzBrPQEw8rgsc3LyCWPeZ/vAi6flEePP9Vw3In2bN3kURYGv/7xdLSNM+aEQCK8/36
+1MWaqcP44+4AbB/o/KJrjGusGsDyNjTbmrw7VaIbQYQ1NDD6LbbvYu7ggUhGLIaFUfKvaCz7who
TROIehUOGJJ/37bz/pkvGBICPKa3B72xDByv/Knowrz9ZJp+fzgno19DnOYl/Tob+9J6ldE8SQ3z
yHKxSbXVpCtJYdh60L3aVyFPmDXB12lnqAfr9L39Cani22vd9MOLXeN/v7C49k2pZRp2rVdfSuPe
TF+IIaF9kZkQXJ0lubrkhYmvaXwa51+Te88MCafF++qtsGOCdwO3uFLKna/MaAjaLy8LzG9155dh
/+RV+0SXBIqtEA9GRAykI3/Gm1RYE1jSCwPcq+NZzWdfTXAZGzLh7q3PdmlCWFKXYZwa4sLTWZ/9
6Wjf5ZLLXrYEHnMvdh5iDBVsYAl98UPvH4rx6bZnbTrz5QKE92BmaErXmNl0TlB9qI8YHGiy2Pg5
fRnv3Vi9e84fioBI3tSSjyZSvJM+BXTWSaczqZqQaU3AgE+sbAlua9MK+DZAdMirLS7/+8Wnq3Nw
D5AKW5PMge4DCNBKHhpb9x1Ipv7XgOBeINGZSNeX07l6BXYjKKwvHd2PY9Tme1PWitjeJ2RhoH1C
sw/8cterySqS6GASms6L9kPlNOQ7VKj8zP8L+cLA/IFNkqxuK3vBm/B/DPIZacHgWM5963CDQW0E
ah44v3qwtEyQlkGFTOLm25/yP2PvrqWhnNyCTShkLn8935///vy4N4AICW9czGMgPRZzdHdwJgyz
wefq9rEqvpDsfim+3D5LG4u4MiFcSIzVtVOC7PSsa98ZecVxbdhDh/n/TxqTHNuNS/bKFA8bF76t
DzWmjiHxcqakQ6Hjp+F+n6EgosneoNt20OxFK/ZN4+LaDg9u02jgDMEFvMkNKheFPCjDmJ7MAzYy
H6zoP0tCoOMMGNri4DD1rAhK6PWYlRKVRqAks29Lvt5GUAVptIuSyptSvChLmKqLvrg1mYBxH/zK
XP0J1a/bvrD54aDd8/aMBp+hEHwszVj7soZDT+qJNukOlIm+aR/MmR5uG9r6blwMHjTyb315wRPc
ZrYmkwwzhv4HP5+PpP7qVt95fU0bPp7fozyO9jzXj+A4kGtnIKyY8txgM3Dy45dO8SstqpsAeJPy
w9AkEOldWhIWpRcsnVSzm89QPAATlVFkwdBWsof0Vj7yRhmG8ho6h0iMrxcEuqfUsfJxPvdGUJ/V
KGF7VTnMtr+SfXNksuncrfjAGcr+vzn92tzkUocpM7YqM8o7+1XR0zBfvupppGl7oIwlAxYb19/V
4oTdWlCX9OYSi7PGIqRM9WnyOMq4D99dS6hAoOUPVUbOkQypOeHYVqPqtlO2Mjy+3NCBC07EPiZ5
fij1e5quwdjfT4rrD5odUE15MIf5DjJVd4NT726fA/Hj4oeAURZVesQJ4D9FoH4JAq/MtJs6btaD
Xju+m2Rs75XuqW7nAYDi4UlX8ui2zXfTAdyoA5gK2Fg5p5KYyEBYTVs7fWjilrmHMf2pNI8N/eok
D54WdGbug5P7kC+fwdwjuZzFzX0zzOeTASxCKV/EkbgLyzFtVTWxZlZ/eyeNCgvUk3ZBJF91yw5I
y4CUgUYxb1oJLlsm5Zi4Xh2XpZf7JkGd235JiGVL7IhRjK8HnCUm2lKAn2sifU1B1GLG+GoTIzGM
aJv5LtSfrSnfmeSLYUmafWL4fzMGcB5K3jzOiM2+NB8SBepzTdynlD1qSlXtU7f3wtvOsbUkJBug
udNdTPyIRTPW0y5xvLyNcXUalg5iAdD+FOn92D1PqkwUceMcwgPRHeUwMAzEiE8dLFkBq3dRxZ57
HDpfAWfnaRkQmvsHa08ju/6RrOcqb33q/Cg8mTu+Xyuf6MMhAI0O/inSDqjqxBbbKOqYjCjHpEhQ
gUFbjmAbDL1cxtzwfvuujXGfvch9hpIpS1mXdQwuMT8HzHuqJfDud1NNnL0ZU4rItQF4ww4KJpQ2
76kzumW8BN6OnbQ789j8sQ4oawVlkPoooGnZqXE+mDP8j1U+gIESK177wv1QuvZktDqsaiqJ5g7a
GWQF929ypk79wReYaEq4HAYFjU7PscoY06RFHrrOU0lkY0DvYwf/iP8tR7jElbZQWtPJSVxNlQ2x
njon91ZOgb1lff/y0cN2bUvYMAoyQ1qrXhnTFEV+dmyg1mm4d6rBgtWVVEo2nP1qXfa1/7XA4Va5
g21SH5m9s+aX/lfK3IBQJ7q9qHcFXHGX+C+58HQLbDV1QWHJLg5sDWZoLntkxhPJyD5nWRvWymdM
LU7kYQLNB5JYGX3a5kpxq6InBKkRUD5d2/f6ZMjQ54RDTlVQpe3XAsplKnr5EB0Ne/Z8e7nig5Ov
FlV/UD1xuUCgjK+t9c6y2rNakpg0IOa8H6A2hcKQdVDK+6R7NNXX2+Y2v+6lPeFF7RCdLdSCvdJX
fKgxhg9Pv2t/jehORsy1kSdcLU0cyYdeKvHakhDcOJHK7mj2d+73QKsFxbBL29o3wBrogdm1nkdJ
orC1hQYoF5CjYAMxqnL9Uct2cY3VoCRG0z8EotaMXXfx2+p3mUmu8M2geWlKOBdZ2Thmy2BqXr+u
RbBqia/r4y5hAC8eWLnsDSdMV0gS6TVAyiCnSXY29Ps6KQzgHYP1myddLFo4N1liroNlM0SeYxNP
0RgqGIQKp2h4qh6yB/17ej996qMVjDW5X9Z+AI1VvJduu9emN1/8BsGbXbNsUgMcWrGZfsP9sX5z
kliZg+EL/a1WkvtKZkvw5IQgO5vwoI2ddF9ltZ+BH0bZNY1PX21nZ40yUPFbNnHZ2Xr7wLwxjcYS
qNzfNuAiMCF/0xPNGUi8Krt1h+muWflFwS5L14O2PinDq3Ea1/vcfqEg3FhbqNTv7ETi2e9eb/xH
mGiQ4yFqcfoc4fXWqW2+FOAjimkTQKpivqPfKLgLEr95XTHqzMLbG7ptD+EJeEtEKZym66PUKkpJ
nZ7QmIDtSPMBc5xTvyq0vA/SYtSGcLIdMI47EOD9SwtMRftEVaGv3LRO8w/XHVi/kTaiuK0h87v+
KR3khXq1gYNbZrdT6UHHmV7IHWWYNZkljswjhLjXl7aEw9SAFS918L+Irfox7Z6J8knxJE/V9283
7CQm1VGk54MznnDPlIYNxaAOkdgrpxBadw1LQ5CN+UsXtvN3t5BNMmzZ481fwOD4RK84m2H3qrlW
Y0PiZL1PnVjN/9j2MR3vFvvH5B0kbsOzNvH7cSCKAYk/lIPEhynU1ly2qAqMdS9L4VPqj5rnF+Ps
G9CRgFh6ldqB0liRvv5eZBiirZWiCsDHyh2gbkVqD2a0VZ6NJZT11CygNLvH4A51Un8aykBxo0Um
JrFljz8WwY+LtMESSUva1IDMrjbTuM3VE4i6NE6bnDylJnhyvaAfho/OcfAg4IBOCOcAn/YdTNok
o9oM1KS4xGu78Pvk8c8CPE79knZfUkPWEN5aHiBjgG0CFo/auOCoszOsrpp6FHEv8dPS1+zUJzUw
rzkqHdVnliWSp+o7qiesDzg98IsADQF4lsjI5ZBU09pOqWIg6B/tBHcYM+KleTaGu974MnrTI3GT
+8nwIRoVqUsV6Od0/JRS9b5ex6BrrHDNfyv5afgqceuNOwd8Wio/Qbw4/PYgvbgCQMuxJmlCWAyE
2hE01ndt3/wyvPrVqg4upo8nOJyVAJXcqWC71YMWD9HMTzOkr1DV3CVQzlXb9RPI23omuxk2kh7w
iYDNA0Ps6PuIj2HDbifDnhUWO/afOVkeVr3wXcUf0bZIlaeqKMP20V7LcMD42pwcTHcIFIqhtvG4
otq8qrKXEA/HQggAzxnnD+BE7Phe+PvFtyoo9GzAUkHjxE0CyxzqAPyi9/kEbaA6/Xx7YzbXfmFL
CNftWKk2xup5LhAqwx6T4EGDD9+RkDq25EPL1sWPy8W6aJpDAhsiPTF0CCOjhubbZ0Xtd9Ukea1u
Xb1wf0xzA+Rr4AIWEpwCNSOXeQhj7aTvQTyIpjtm0HKvDJdSDYZSBXjH2K1JFjq0/HL7g27cf7AN
qtU3WgRgZ68XiTHgpaBjTuN0aAOWO8dyaZ+9QtYweDcmy0860EhQlAA3Gkb5hPRCK8FT3WEKOzby
4r7t5khF22VIPw/OL5J6YY+qtG2GmCM4AMHx0zSfifdR5OTbTwByh+vLAAzqCI+FZmiNdU0qhDfb
JIGOWasQPOF/bn/PrXcXSJMg0YKwbQImJJQ5ejKXmdVioXn11yXpkWY0ggzt61LNJ4h4BA4oGay0
OluTde+qYTfMkkxuy21xIeJSBC07OJOFHdVrCCYCdkpjlsJabx4JZlBSm/hd+lHxhbcvyt9dJlqP
SNSEC0OvoBUyTT2Ns07VfHfwlIh0nh5pyaJJDuOWn7pvtwRmxlE+EtNhfk9CE5WbqqI5NZARdt05
R9HgnwzxHYQ0CYQEhTXhJdv0uTNh/zArkfbP+eSEvYw9fWs16JqBwAj4NU5vK5w6xcwo85BIKPrk
RqOjv04tehh2b8uILPjPFYMzAHLQOTIxUoi+4LWlhLJarRNkEK0yoVj0yHIZpnHjqsR0FaQJ+LAO
WO8Fh7fG0fXA71LF7Tqy5ERn8B0HCeRf9rWy9MkxUwy8lZVkgdy2AnHwPS4qlUa3j93GB0UlmnOF
oMoO9JfwI8BHuLTgga3ionxCW3THBt9bs8NtI28CqsLH5NzwfECTE1aIqryUEUxUNw2DwlD41YtG
/8+IcdBP8fPXaPFL/2XwC9/2JUY3dvDSqFhd8WqXmgWg+HHZtWHjBU12mBe4PwZO2uLYe8E8hl4R
JeahLl/AEqUosjfSRl4IfVSIGb4RUgFgcO1DIyNc4Lus4rJV7Z2TZ0nU1ubs08mOUDCvd60NYrjV
qGWF961bA/M2XNYFFVtOVnttmeYz0zP8IwajT/2zUXuAkNhsBhA3mY5573KP0op9vQABZdHGDiZP
n4JcK+hjZWsKeqtVt7u9H1sfAwALwCY1RD78sOufNCuFQWrHY3GjlKAQYp4WdciLTnrdqKe08dKo
ncCIaZmZ+nTb8paPc+Q/0DHQs8OOXFtWs2Wk1K3qWLHWXQKqhaoIFvBL3LbCrwfRx/GmAgMHPjhe
j0JoUr1snfuVsXhIInC/6OPh62T9lZZDt8xgrh+zBAi0KLIIOwsB+rljaovPWJfYRVIgdZzV47Qa
D2wEMRSKEDLW441AhR4SyJ/48wahQkizVprNtCpZHfeTcdKqBw1JVk8cIAG10CKHca9i8un2x9xq
XF3aFImWq9ro635E37afPrvpfa7+GN2ngahHiqocMR6gWB50+qc1N0NafWlBEljL6uwb8YO3zji+
BbPruAKu3cbTEqVlGHzCu2oNlPlHx2T5Kz//gsvYHK+PHJYj6cU7RiXqVFbNhOZ0CUXQSPXCqcaj
MRrHl4m8gAHaT8kXUkaTZNZwI9MBvTJyAVStEPvFUYFxseckMfB6HAjEhanZ/zTKwQigKQk4QA0m
/tubueU/XBYXADVUmpH1XH9IVSkhhbssDInVAK4LUBfVPojgskdtRP9n9I5NaevHdizAg6EpquSt
vBF3kLQir+PiXsi3BO9lKGw7Ra6gCel1vtVlQXlflGTXGodJqXgolnzcDbfBiCMnxMCFCmYxIQ4Y
yVKORt2iDzl81YbeLyZJWXdjQaiuYmJT46rGmIa4/pwFsak+rjiOhWG2h3SpM59Z0AfrDFLGHgN8
hAJDsneb1JG0uDYCKa9UcYUJdCLfiZ9OmF7u3BZTOaDPR73K68/jsByK9R9auYg1kEdXkX6Bg1bI
xDHiNmjTUqLtv85Bltp+KlM33nptACYB1lm0lHh3WriNxqqkTMfEXpxWyslFkBlXTMo4oZu0IApm
T5nTlX7pjOHUuH7Sk11PW8m44JajgPcaZEBYIq5o4ScswNx7Qw6wRlLmaKN96YY/t8+dzIDwGcfO
xXyMRZq4q+5m9evMElmU5q4mBDCQ9nKID74jkhzhcWrVSmbQBBtVkV017tujl4RmyLqDvrNoqDW+
K+ufbFx/jon6EqaqcM0iwbl2/ipraJEvaQMCrDEmmXrv0LvEjJgRzmz38c8HhgUEfmDA7HdYPbqC
/7hmXRMzp9UiBt6IICW55DBvrQe5iQZQAWa3bNEJbLXUWQdxjtis22BY9VAFfY7dFb6RTI94EUse
aRuRH094TiEGIQhEYiE4tVMxu8vI2rgjaH6l88kZzL2BCO1nkoVtxQp8OzyceJn5XRsGRWUVr5qy
jcsCmi+m1zxM5cAOVS5x8q0PiPtT5agdvKFEAC9oNoa5G8wWyR3ZTUoWa/V+cSa0+esnVdbM3DhR
oKjgDD0Y8YTYrnCi7LrNysImXWwn7GX15qAqZPi8LRPIsvgYDn8siRyCJYUKDnqEwI510OKrHGgo
jQORtTo2/ICTsGIVb1KlIgrJSxD/iAZgld5Cj8YpoBMzH20b4xf5/vYp2rCEZBVoGcBD35od1wdW
Qb+VGDXrYwokoJm/9uxFLUy/UT4cTYFFw/3+NoCL0j+/NS+KjrpC68oEdWBsr6r7MFvu9CNtUN68
vZr3qQysoL0JAAuKcogL11bUXC8mLUUqU2Xj2ZyqKtTHRAuNtPeOSdGnwTy7tV/MnRK5/SIj93z/
LRFqkZN6iLcoY4u1nLntaygoaSzuprpC7bawHs3EIWHCZtTIZieTrHYDoMBjO8qrQHpwYkP+gy4+
6qxDgSkz6zo2prTW/FXptTMEG12faFDPm7uqeFg7pAJuSxOIvmC++psNpoDRryZLhuR8f9CxuYj4
+EVwJGzD9W/JbTpldoJXXK4tL5Ztnw31O7F3Q9cEjiMLyxsPaFiDhAaI7dDFQJp8ba3vSoh260jN
SwRoGnZd3XxHhLEm34QA2OPMGGrbStVYXghlZ/MbgMSmfp7cSc+CqcR822iAHS9g0FySzRZteQEK
YBzWihCO8vP1T+u8kTp5o2I2GtwM6WNfPLYY25wkud7W5zahZYxpdrDIgDb52krRphYEIBLkel1n
H5aUJXsrybWIlIUFsYz8s1I0usTm5sq4VBFuKHx48dE3LmpVmAXSib7Ndqqi0IBZ9OQ0RR00dvfz
9lF+n0bz4is69si/kKgbwg5rtLdYpcNYxxYwUVuBVyzBugRLUvpD6UWoeEsu363ggXSds5KgM4kX
9fUn5eQ/yAEQdLvys67+AKNG5pyM1O9Pnfla2LIY//4GxgIvzAk7OA2dpw4JzE3g23ZajmCHtkct
41XachQIimDgifMnQ/rvelVmkdaNA01fQEyd/UTSXTcv9zO0Q0adxNA8k+Scm+Y4LRXuR4g5iDW1
YVbyoV7g/W6p7fMMWPLVG/6sBggol98ZJjxve8lmCMRzC1EAvBGolQsJJxS11BaEgXXcnsvy7xDq
O7CDlr87sKFpgfb8fNvc1p7x2RDOuQESG7FuV5aD0o2dWQPrCcK8Duh4jIx5i4yPZ+ugQScIDFG4
xbB1gu+Dhh10Q8OCpwcxg6pT63Cx0u/zan5WTPvl9pI2UEGcEJpPV6GEhNAt3Mxa5ySZUuowhjqs
7lSHbGK7WQ9WMD0bwWrhiVfv9OXF8T6rpelPFpK36UF17pd8d/unbPkOoor1BnoACFtYdtXPzCCN
C9muJdLtuMvvuvaLkx4sVWJo8/q4tCR4TWmRhCWZ06Dy62NUZYiYT36DbKLK/COb/AQzOV24rjJn
5RHk+j2GT425dNQ68S4D0dL1Wcz7tayRPjTxqoKxDUXfXKFH0k5HNbF84mnohc7PRU2e11pWldjA
+aF98MZLw2WcEFavbbfUrGxSrE0MBl8dj4sqD9vmvm+/UwfcWcU90Z4s/aeKMcE+uStZEQ5U+bQM
snfHxh4jMYKnuSh8I1kQfoaeE4ytUnx5utihtqOBDp0BzQglqdHGQUUQB5LAxh3JMRjXq3WYs5Is
UZp40J24B2Aw1+9IRr/cdli+X8J+XlkRYuvCmlXPQS0dF4ScbBsE7raP2guo/iUOu7kcrvbD/Ycn
PNfLmVKWW1betLE7DpHqktNQ68femF9vr2fTDHRbIfEGvb73jCFD2kCJCeshINAMWxRHg7Ih/T5D
bUFyFjYuW9wP/5nifnKRuipqDXbOEnMW2QgHKO+tIg2yQvmc9wrzG4gklE0VMMwA/8sK0Z3E6B3o
Jl3hQ+ajk7SGVbSxhySVHPLfiewNuukTwBuig+KhpSsCAqyEIe1uMv7gLXxMWETQljuZhReVTPKE
37KEPi6UJ/CCR9Dku3nxCYem65alaNs4BbIiJ3ZolKe1yndN/+f2R9sAcuCxiyQC0BxQyaAecm3J
6zRdmdOpjTWmDY8lW9qdVkNXsrL0ft/WrPBrzbwbc2fdrap+6nMm0w3ZChscvvkGcAA8iH+Li7UW
9jq02oRf4JQEnOqlz+YvqbLLFXPXDP9w2C5tCa5pKzQZaD/isO1HEI4/OOOv299za+PQ74KwHl6p
XIjqejEKq50kKdc2rsrnlOxN9gPYzERGJMODjxic3i4Z0AgjgRaHwFJi1VNnaG289nvo5hrG99ur
2EjQNUB4UTzgwtIo016vwvY6xe5LJCmGktGHDOv8ThV2Ugv8W+PmbkR6ovoNmH/D24a3ohSKI0jU
0T0FAkCIuunYKbM9YRCMDFHtfbeyR7f7dNvEVnS6NCEcrXYkQ5VZKvIDgq5H5QBzjm5stTyBaStS
1U9EjfRmf9vmlovzUhzecpg8Rgi+/p5Dh4o7/tbEOEGjNYaj+aPx/HUcArNNJdWYzRNtwftAXohR
SEjXXBtTxzTXIITXxm2t/1RyVduNjptCuctqQkw0aTvNKPuA0bQKuxSAt4FM3s+PrxfyBQBw4J2M
xrPwEzw6piCJQmWw70517p3xgPmc5vleS7WH3pZglbd8BspTqHeCchWuIxy5As2SdszzPoZEdYTb
hmIaBjort1e0da4vjQhJR9pVAM7qWR/3kAieiv3qfVImiFz9Q9x3AcHCakzk7SKjO0TpvSwZaiTs
3qze6xoN6OKcusKDKCQEZyWnbWtRYC0DmgcoGOiNCG6Z9BWmPmaU2eEGjd8WYw9x23YKidUcEluq
676xUeh68r7cG95FnMBXodZUlSTp4rbv4Xu22wRoBZVA0GVSUly+H0KERJMe0lAqnAIsteLLx0hK
L2uHPnayusbgxd+qALA7T00jXObVi3tMNu3cVTEPZFCNXafT6mHKnGqXQVQbONh6lOzsxuLRaFBx
MFFeBipaCDtN7i4d1G863HKAnaWub2D02zYkgWbr8KNBg+lvXlnBS0S8zvW5GTLwbsf23mtOiRvl
zV3vdGisHRljO93JcfKPHz4bsAntBrzT8fJyhbPROU6BQWEyxLm/uugxx4T9lHjqxtdDXRGUJ0gr
YUPMEaqEzggz3fiWUg7WU60ZfjGokgxy4zxcWRHOQ0fSxmjXdoyn1a+Xl6EHFc6nCZ3y299razHI
Hzm0FK9y7NJ1gNbnIiE9aHBim71O2SnTAqP/fdvExkpQNkabjnsbXkpCTGy1hKnoLUwxXe+L/LkG
rDopdcjRD9FtQ28HSThoKIdzXgOeRuJ5f72YblHnKVO6KR4KwO+XrD63zVcUxpcsNCaK6UgM3aBM
bXgHRrWn1rkzve/g7h/0p2r4Ndk/VvuBVYXfYENbE3WKT6R6sMdnO7eDfAJKrC//H2nXtRu5kiW/
iAC9eU26MqJ8SWq9EGpH78kkmV+/QQ12piqLW8SdvX3RaKDROkx/TJyInZ42T7e/em16APtDGQkS
8FCa5D46KSCAzUJpvDeSFGKxToNunU4Dl2eysW/XDWHTQhZsyeRyjtQ853WuG8N439UF2LSOtFGe
o6R6nKM82zC17JqrhUA4DJV0ZHAho3G5EBMTpynLlPF+9qN0P+qajyxqCuGvdrPf+9o9BPUyzqGm
I/12zRyf0HyaxBQcBDoFTgbvRX9MnST+1Uh/a+Hv7aVSr4YFAgkT8DEs1cLnyR0WhRqAXiYy4nCo
ZU64w6ct8oHr4wjlGeCroPWHZBlckcuJa1mjR5DaQm4YOsIOkmhkVJMcPRHjhqOy/KDLFYKhhdAc
/MGAV/DPbdoxHc5fivxIrvdEjDvAj01fTHT0YhY2y8X78YFm+YY/uDKByAppS9FiIZ3kM/vhZOQd
mxG0SioUi1v9U7LKjUtgJVO7KGzDY1lYVwEz4hZpEjtTzxK4nMPEmJMzybAro3jQ+zh3rKZPbaom
rZO1qFTJkD53JlbYISgzNo7A2lC/AbVog8ETyDNyDXVem5WIVEqVSW4mlK4a/ry9G1eWENVupLeQ
U1WBg+aeVxROILDUIcVV1zUpEqVAvYIi0dWGQa1KvROZ6l/IqtujuNUJcH284cqjMLYMDMkNnsdd
oJqGPJ/R3idRvtOQWNHjIFrAa1l0p6gvt4d5fW0BewfOFujVotyJhMrlkZBVIKLRKkvvZ4Ab97VS
qo5sxqkT9/28N5RK3Fi4lcFhOgFxBMYRrovGeWtQ74YoKa1gr+p3wIy916EMGdkO7BjqTA9qpnq3
B3h9g2GAZwb5M5/NRVTLDb0vLWMno2crbhwD6CqGHZqFso9uMv+2RW5K8dgDA4eAFgE1KCyuohRJ
jZRxMrsqaFLJIIABlnttzEEUJ6XsmPfaVsGau9W+7SETbAA6iucffR2XSwi1UlMLxaoODHT4qSie
JkjwN8bn7VHxYK5vM9CeQu/mkvIF1u/SjKF2Zo7CIcyk6E2BiKp2kMIhJ31a1zYzRuVXP+fZMx0j
kI/Ms3EMJXVy5HIcIfkRFhs3LLePlq8BWAioSlDywevhU8NWjXplIstdIKhz50ksOZVG+qprIF+x
okLdC2H7D8UN/2USBFxLRQzzzGcsyqKLWKJAHkLBDkbzsRAf+jEe4eaweGML8Vj+b1t4AZElhgYh
3hFustWqUIaayX0gxKCh9GbNCoG9HdDAamWJACc/Ad0vgJZt+x5XGTVdQarLgVSKEP0KtUz7GDoq
PGXD3JqkGFgbEt1kpUJACVK10NvK0aoclaUIpVI9qjfyLnwx6vvrdRwACFEs3OlXPumId8NozC5o
pbweSRalzS4yWOFUldFnpKOjgPpEVHrdoFd+JkziFyCPvUzioRE8oUlLrxSF4ZAmVvemhjVzaB1u
se/zAdT3VwIQiAOKib7OQGUZi+e4NLrAAK8HiC/S9qkTIoDDppzZkZk3ntANua3psYUyjy5AEq2U
Nhb6+9SceQr4iCVIRj7ju4sWodXlqarmsDYiJMMCFmam5BRyqEEydmJLg3BoTIizIGj4hvMdDl4M
sOHgtcCG9qScp+jnSEMFALOxb+CZSbR5MItZs1tNSw8gZSkj1EvMuUYMOpUlAQueXv5M5olC3Sov
Q8QJNFJeQVQMV0tUQsbcfBrCDnxhk/h6+/K4vqLASg2qABCLgMIO8OTLUbYJm/VsnPugkqXKLdtO
QlsyQgeqWZtp7sXR5mcU7wr8Y9zAqH5wMzo0S5AqirAlUMMJo1xW7L5LF1Hl0HSqKAxPk1EBQinE
864FjTqJZPYjV9ClcnvQiyH+Q3BbgMBFW3JzPMA2qtqkFjTsr8qA5jEItV5DPc920INHqicliQ7i
5H9uEQlp9LqCEApvOXdrGJ2qtZnK+kBnkHe1DLhdPVNT2xj0yMU+G31A4fr9baOco/S9g5HlWIQp
dTBB8HmIhEYmmqekPihp0j6hbJiA1qisHKMZZhfeYOcPUqz68TzHdsj08r8xD2g/zvHSn8ojI0RQ
KBWgd8eYa721Va0Yf5RhI5HYUn9nRVfsdVXo7Iy2so3c7BbahC/ILqNHOQW+Gl7EBY3OhX2aiHK3
GQo00MUueQHpfI3gVmSkMSfdT6B16SpTMrvTUA12BO/d6/pGsOHmPCsA/th9I4OFtxyjd4P2W9U5
zvX5/jZE6kChArIHZTbu1InDhNYsaayDKELmwezRxUFVw0Z0IpEGibsnE4W0xzq3FPv2llg57qg9
LrEcSFjgCHBHELWkmqI02AY0LaFJ2EYdmj0tQR8gN6vi4G9sgWuHC/1AionKKhwulMc5B4gZQzym
6CMJKgAgnnIVPV+q3s22qdXo7shqLXm/Pb7lB3InG20WuBnRposOIT6OTKI0TllitYEgp8wTlo2H
3PdWtWx1WEvyCLkW5G355mcUbUbA0KIuGKZQL+xeokqb2Uhb1cJjEuYMnp4QKiPbiCJXzKLkDiWS
hXgKbDLcbOoJAwZwGZw8f0JTDvIMxbEQwOMT9Rsh1sr+hBsFsVGkbuUlZXr5Khi1ZLWIJqHi3bdO
n2u2ofeuPgO0ALxWbVR+V26xAax4sYs6Fop2gOQCLfvtFJyVIOuxLTM6DDTAzWS9Q37ifdLzyq3z
QnNiLZtda1Jym8JtJVkqVDbyYSiMJqpWk4mGW9SLKxsJIuZorEcojfua756cUsjLdCWjAdp51ed4
ipiX0653bm/XlRsaqUFwc0rgeFTR/305zzUKDE2SyDTI1OJhsEIvM0RnFsBOxPZVC0oxQ3kd1XjD
Q1/ZR8gaoVMZCE/MNn8xTxIrS2NsadBGAyUxADlSX3yKXbxr1N3tAa64y2iNWHjLoCiMt5bnQCwq
ROFdqNFAlPrkRQmFQd8VQkotO+3D9EFPB6iVhmZtkVjBPe2IdQfcaN82xW8lUjNvFCuDZHjGHqI6
mR6R/P7RZJ20g4/b7dtMkB6pEmsbt+TaBEEZBClVyD4u7QmXyxIBHzZMdTQGPbpiRgjtAXVCv5Sp
qe26zf3bU7Ry1pDpXNRI4JMv6bxLY7UOLbW2XN6pqaX23DKD5Hn+u4/kz5j2TlcDlKn2W37fmlVQ
RKEdFQlqsD5zL1A66IMx1MkYtLr20hV3rPlFcz8L4Yf0riZu6bitbHTcWUvK7bvjjw8KTYhpCVNf
jUFH9d0UGaAWfSvBy1pnrqWUfvk7HGdye155ENryyKJQgZhQRbcWnoPlm84uFHNGx08m5mNgMOib
18Vs7mmuU4ijaLLfqyL1QUZb7aJkzpxCMz/gZ/auhFwnKazY12Zzqw98ZVstjyCuueX/K/S8FBlh
lBbdGIzI4xzBj9r7MzLTYDk25b2Qs60OnjV7IHQFqAPnD2/isgfOJgAyWZIw4JkPJJU5FVDyBCfv
K1KqD/ii/T8/M0A3wptBSm4BnnEbquihkcXSdgqGKP3RIIVjsb+1Np8ivdmASX8TUXGPPHJvwKSi
CIWInydgTPEIpaKVDMGsy/Mr+DRPQ5f+EBtaO2LK2DGSc8uJW8V4RZ9KZUN0vH2IBJa5hpgkYGpP
tLQgc13+AY/23KBnwapfOgzMC5HBJXEKxY20yiYf7CmyNyLrsHHi+XoNdibeOBTpls4CRCG8/9BV
gmG2XTYGqWqkYBwQhnyP0MF8iSLFyyhNd1HRt095Yka72ABBsyQDdT7qJSLdpDC8OlYm0F3qitOj
auK3TWp5g6X1u4qWM6kzqfdUQQ+JmJvPcZEKTmwNiHPQyWYXuIWcrM4PCaVAn9J+iwdjZXVkuA1L
lxDa0xZBxctdN6Gfy2qLfgyabKgdAIuSl5R20WuCmps7jrQtSNwpJ7QWz3bPlNErjXly5blNHTqM
zB1mwEOnjvYHUGiHBxMXFJTxptG3tEj3y1kLSSkmOXreGtFNh0rd2MjXLz++fyHuXkg2cGctLvTZ
qWlFORtCTRuDkNUh2leFGixNxhZZ4PXZhBU4kHj0cS1CpvbSiomecjErcReovdA7ZSaxu0iuRi83
ROoY0yBvjOr6vkc6HgCXJUcId4bvD5L0TukYi6dAL6hsZ6YBbRbdYkSNFeoaWRU7fW9W92OubdEw
rlkG2xSyKICRA1/G+ZIZBUdyWOMW6qY69BM5OqUMlK0j1cAALcrzXd8rft1NW/ns6ycHBRflW+/Y
MmQ0fF/OsF4MumCOLQto78MDc8AQND1peneQBH+ubXCL3n5vltDp8lZa7IGf5DsRCSnZS3sGikpz
mSYsGOvRl5OEKFJOlOipkSBBXG7Re6yODhUQiCnDRcErd2ltHpYJ1wYWgN1hcFqrAY7DEhScdM0i
0mzcCwBQOnOzZJ10nW3sppXdi0Q6GpGW6BppRG6sE3IzACNibkfZm6d9Gge0/TT/KyOIstDqDYIp
HsbX10pelTMYM1up/+ykwknyz1H/E1Pjn68cRvMthgTxYYihXM4lGtcMaRQ7FqDdJ24fxPReG05i
NttgCLu9R1aCnAXnicFg9hd8rnxpKp5CAQKv1hxELWIXBXhjN4mdNLM7JCFUu3/veygxQkRa3xKM
XkmqwveCG4B0H6JINBldmg7DivYyJOcDVFqpjTRdP9p4g0wPu0U7WlPcEEFLkJzTIEM1GyBIguha
shF68FXK5ekDPxJSYYtyInxr7t7L1aGdOgNfUcqO8h6+IvPh6ER2TGIDoXx7tldO5IUt7iWKuiE2
GxW2hoQ5ak4YsjrSQcshmzFv9YKv3HIIk5EmQm4T54GneGTSJE9TpYoB8i53KACYI/w6qPCZCkj/
+g+5bjd4Fq4zOcirQMt9gXhjSnlwFXLvU5U1sxQkWr4XEDW8FtWQkLoUtsCa19MIS1BA1lGLBHkN
D47X67juujGUgg5UtvKT2fym+gGUOgSN6BvnY21QuKyRM4RXh1IO57HKrdIaVp7IQWmO/bFsoauj
mYLiDXUv/Li9Oa6fecif/espRJkBgqGXx6FvpNaItFkJUlrWLqo9gz0xc2tA1xclcGbIrcPhWw49
3xUyGWVZiKMoBwNVX2Rob4itRRKN2W2u+rcHtHzw5fsDU7hS0KeFKAtw4MsBIbLQ9Tkx5AAsao+K
6EjiXcNEL5pFH0QLfousDbrdN1JS3znkc6towlyUSZeOG5TkEXVfWs2bpKimPmQn7QGqQWHomgeG
Zp+X/I7u2IfQ+N2buUcnyrEwbT3o4PH60+QYGglB0dEdUHMya/ct9grIIT4Nu9tTwh/K74/TgbeA
K4xqJF/SjqpJNPKEiqewQSJwpIjfKynTSV3HApEnsMNnbEAb1iQ07m3L3/4UPy9oTkXaA9sY5Jbc
RW+xJitHvCqnOCXyEzOfp04mX/NP49BmPjqREtWe/k4+CG+U2O7vk9c4+WfSXsCAmEijLeA2ZChx
npateebHqnLTZlliiKdcy0eH0WImcgNQSA30xH5jtPxhWmwpKPYucKSFfZm7aUUNgMeFl+nkVOSz
IZ8fg/vZfdTkUG9s8qvQibfEeXXdAB04RSzEExosHQ3kaYjW8afBnZxoB7wlAcmX3RDF8RJKDiV5
1HzcisPr7PzdGPPa5jofMze/SW6Ueq/hSz6q748IJLL3HwmzO+fuAAlie+OoXaXS+KEv9/TZgtZ9
1PSl8i+DvWMQh1LiNPYyPupGtm2PzmZSlr+QeZvchZx2kaxEAxb2GHg/f1r3/iFybJG87LYGt9wT
/Hk5n03uOgZb4jCADRCGqOewI+oEext0DIHztLFsa1sVZC24kPEbeiG5Cwuhf22i1iKeKsTS9meM
mvs7e84qgnjZnlHndn6nf27bXNsp8PaQQVh8HxQBLxcOHGWVDOpS8eRpgi09C8w+PMlbzY9bRriV
0mWKU5jDCFIJZLqzcCpssSSWc3ss320S/EKdD4ZbqNwQukmWcKc2qle95z/UvfmWWk/xQwNki5sf
qwpQBjtP3d5EfzfZenCusnrLjkRaFvA90GkALMhdAGNltUoxj9LJKYBUIAugRgXLu2d+3J/sTNm4
2dZ2C6BCaGZDFlhEXuty6fSmMc0xVOeTUEn7qjtKxVav7Df9Fz+h5ya4ATWGXmhMUOYTe0Hr/Vv2
9elJxNu3R0rYc08gbhKo0OMj9+5u9yRG5PftBb3K1ywTem6fu8eqTDBNI8UQzZPWugVxPl8Tt/JN
J/Gz8aDDMi6XnYC7JXS138OGx7c1wdzZEKVpLHITecI6n+5NvdqhA3yriX0Zwa0Z5o5GV+NYjq0x
n+TIi7ulwWhv1o3Xhc3r7blcNYTGWwSsSNcBVX65W7Q21lSmpOwkxadUIVb/t2Keqm7sye/Alx+P
hawRmCLguSLcuDST5MlUoLQ9n94UgndA+pjtj/bD+XiQyCtyvLYUkefxR2K7LlQ8YjIfX07do711
Za89Dedfwa1ckxlFCjGj+QQZplgLBP04pvY/n89zE9zC5YlUNAXSgydVrMBGNqMxHiotwx0DcOS2
pau4dDkFoNJGdQIkVGhA4JauTxS5msqEndK99lHsJBC3k/RnsS9qkqsk+Xnb3KrbfGaOL7BqDUoA
WYbJA3h7sI/BFDuT45XOvrJ9w75zR8c9/Qgf3n/BYXPdr5cnZIk3NutVQoAbMk+kNxYJ4HgsZid5
DhoDhcD6STSdqILw5wAhj+4rGVwB3Gy3h34FQYPZRWgWLumi14v49XL3gnAnyjLJZKfiXn+LGlvy
hoPRHisvZfuQxPcgYxpt6w7MAZvh5Tfgkjs5QF0sjHcLAyvKUZe2DRTW0MgwiCeoEk7yS5W/J72K
c0pU9lUkvc/Gx7jLDnGmvvQJ3adAoDZmSYyPQSNd0dtmsmtCp+i/mrhytOivBg4DcQPOuXYhw01A
v8JCNqoBw3L5kYzpuZypEzupQfAhwaE+4l2Yfk3gbiU5fJWqdcr7yJaJ/RI5T28by7NMAT9FZ9b5
MvwcgS+mK2d2mrrD8DwakMZ7FwVvUp5A2YDTJ2w8AFcpsWU/4HFFgvabt4GHRpWVSSmVdHaCyABg
x/YUWW6YhO4MKTGBUDUOgOM6iK+F7MrAem8Md+UWA5UZ0lHwCFEi47GzqS4mQ9wL7DQcOvdj8pxq
9nPBtVPMrgOEd+XeNri6uucGuWuTzSWbTC0ST1OjkXqhvxntilbo0Xemn0PGiJnbLZpxavorinxw
TwnSA/K6OuIb3R9Vv01cayDqZNnRFjveYppfegAegHkEbQ6E/jhPRK9KoYfiAz5NIp9mTvSvLtvI
/62aQLfVsuaoBfBJ+RY1f6ulOIDFIsbIdtZpestPG1O84govdHj/NsK9j1keD70uw4hGwLgCdcLk
UPi4WHXbgS5TfQfU95036jYQpdhQPWrBpHmJD+IR6hPeVg5ifX8DEw0dFiTMAWy5PM6KVFMZUkHi
KTLUX+mQuDKAC2PmCvlfNXzVRy8V/gyJhxQ0KTeTvks0wy8p7jsw6QHsJYPL7NK4UZVTqrBGPI0T
unaGj4SI6NgDjUYGjouJEaQGSFxKXhUzItRvefp4ey3WwgWUalGIBwoQFAp8F8OQM1BPx1iLMH0Z
9I+6ftL94Q2t0HHsqa/qizJBlasT7bnzu5iw0umHB0ClN475cmXy0wB0Bbpr0dcLsKt8OQ24gmod
DA7iSdaJIj42b63lJPsudtTWaed/1mW6JF7QBo18k6KiTQX6rZfGDLNjKoigpJME2EGCcwRBgKHb
CJhXXM0LI9wjMTcNyqkURqzOn/S3tCWoNhX0Y2P51l6Ds7HwD2ZGm05WBQH7ZzZsw/rR07ciPcag
BNCCfHLpCN2a/W2by5a8WisoXoHhAy40qBMvp6+aDAlYiFg6KeiVvKfRxo//rt/e+Pn8kPqsodMg
VvIJuvc6Wg5FNXlC8raWvUjUIUyWRAxF9DIt2Zc0tsWLAEAHFB1oVDZOilBxIqpF8TKpaKa3vHGu
c8gMhxMqmhbib7cEedrdpFQdXrBU6ijYcwdENGjHkjUimg2g/nXYs9gtRiH7PRX58BmDGGQkE5rg
NEg5aCwi5lSYX/08AwtURnOGUlE3SqUvaXTs7RpBRgUyQgTCdlkX2oNI4Zu4hZKrb5VUmqozo/7T
kQLVHPCCzyz2wO+h5STUGuGjHdtp8m4v2Zoribzfv9eMr350tCqsYsCaOX2H9IOxK/wCWSlmA8JW
+reNrQXMF8a4wyyOytwINJVO7Z3keJ1NnXzPvGRn/vFku39gzzLp7+c704P+zXF4TUm+BUBZPRVn
w11u3bNM3CCqs641yxYVH03BFURCuwdNuWtyt2aPkehO9c4sTSdvPbH5QMHRoXrpqOHTHHtZT93S
fLTyLamctVfvfA2WSPvso+JKk5tKx42Qdy4uHpHZefguk2Z3e/rXXvBzM9yLMnc9q+caZqKZpMqd
EbvUAoUuqMS7jZO66q2je3phtQWdELDclyOy0KpZ5hIWWiMatRNkdY/JG90PfoELFe3Kd+KduouJ
vMsP6dP4s7bzZsk4byZBlxf6+sb4z3dwM5vVcVmJYSGdCur0j33tTEfzDrqOrm2277dn9wq1/v14
wPHHDofrr/IJJzFGp8dcldJJnF3dR5uhRFGzcKyn6OMQ/uoeamYXLxtLuuqiQJXu30a5NQ1ZA356
vZJO8R5eWUdKfZniNiKdYz7QU1t7YOG/PdDV9wvKfwutKggh+TYqOYpDzexrCVkv+VCVztC58la1
ffVEnNlYtvLZiYiiuitqCTYExRaf9NIVy1PlVFBQnDfc2tU3ywBRFLg1ADvkeaWxZqXWgUbxZOZ+
mP/U9KO4xUa1PHtXmxBovgUjugTQnFPbVwz88wgXT1XlNjlQaiSN7mqdiI/atE+0jbO3ZY2bujmO
hlypYK0N/ckg8kO4pEFAWfNSb+QDVu+Ts3Eti3i2SCLrs0imsGTmDmrKZfzYgPKZ/gQv0O0dt7Yb
dPjfcIeBehV5zIrczlHcw206JX+ziHh6nxAp/VGBaFLaAo+vvofntrhBVciMjeXQyif2IMKZsBIi
SL+U0bCtyq4eWvDxbMzi2gY8N7is59ks6kOiGbMFg5lKSVruFO0j/3N7/ta2xJkJPmVlMolWSggT
IEwqXHb3SY/lGxrj4o38x+ptdG6IC5jqcaKg44QhrWF7ITLtmL2FoDFsvxjWrInuJ/VleGlioAQT
fWPfb62cwTkX5lRFFLAj+RRbBxY6WLyuxAYh5VNpJ/VGpLA5VO6FA8FQ11EZQ+1aLwcfVL5Hy6cA
vqa7pHoGmYSd914y7LotQdLVZwZVFEBHFgSJ+u1jne0XtVObQs47+VTENtSKJwVi906k7tr6YXrN
Pa3cTxDlhhRKjhKAx0bn9l7i9W2+YySwOCzNJYiTwOZ8uV9lQGBDnFEk4nqgK1/K2p6dydZcpTpA
l0nU7zp1P6mO9WglG4HTWvYc+Jz/mOaOigCkKZTGYFr75WU7zWN7HM/2TiAgTfA8CLOWNrB0tR3u
jSd1V4HI6iAfZZHI+CX4gq/eMXuIkTa4PSVrD+J/Pgutp5czkmpdMSI5LZ5QNyBIvz4ZG3O+dn7R
rQSGCGBaF1jApYFIaOopHFvpNCKz6texM6JxJrajVyRdNxzktSLdok6HRk9kYcB+wy3vXGl9HqkT
fFFH+hk69719QAXpKbS35K7XBoXHA9U5KF6DrZs7QNPc5lk0StIJyJMxo7vQqpwJoj4jhZpp25Ck
f8zrrfaQ1d27NE6gq23hRuaThnUIkO5cmwi+dwVhMcgu3e5RewtJ8ehmL8fquOXbr5UnwMYOrhx4
TAC18iUfqiiUzZklnTJybO+C0c8N0nh25KjPt7fh6s2AciBARIhlRfC+XG6TZmqzOG7AlpjMn6Pw
RzD2Y/Rb7/alW/ttCuoQRxTRpm4nP9Lx2GxRvK2u55l1zssR1G62QB0M6/pxqHz1q4neM3PfRg8g
Zwi3QNhrEQakW5AWAoIW2d+rLq+kw1/NiXya/YzZMmDBFmnYh1JCinIgXYY8kdsGZbYrfnWN+6IC
dY6EWVXvtL0kOFP0t4wA9GA/bq/BchI5Vw+QHTRp4pICkpDvXEUTqCJVpjSfLETxrEk8K98qu66d
0Asb3Ds3zAXV5RI2hE6FbkiBhgH1Tu9O47Cb2iCNggldA61p18CkV82D1P6/v4A7umU7ywPLUPeu
ZjfpoJ7DEKl3qjvBO5OEI1gIFqYmUoU96cbJU61i33QbGKnVmQYjD2hqDDBt8rUHcCd20zCJ82lW
6OcUGraQphuL+Y27u1rNMxucK20aoCNtGGZ69mc/vYv38b5zPx8igl9+T6ZnJJf26oNOfhxeBrKV
AV6rNyx9qtAMWm5InOvL85wOmjTlEwrsH8Hnz4hUtmAXfr/LbB+F/RPeXTKSbhf7T/8Uvo1I9tww
X+ebe+A0dAu4goH5nX5vDF9j+ZFvEU+uPJsXVjhn0axYhZYS7KK+SArbaobHrjB3LEXKTRwE7/bB
/D8mE4yGS5sqLmLu1NTx/07mYPdOEDyAJ8NPXEaeCWbzh0mGfeO9PP3eUpBb26YI/IBKAv+WAU4V
bg0nUZuphpqcpB+y6FnWt/QGvy86fpOeWeCde0mZ0hZZLRRlyYj27ED3KaB8D6/YnDlJ36zACia7
J78KG6QMBETujuxO+9h+RVnlzzsRDuixsCUb2XVbUMi4lb//Tvre+j5umQWQ80Rlgu8D2A75RWT9
ci/1Kr8KwsdwX9i+e39K3cxr/cLLIapa2mjB9kobTsftLbD2EiN6/Pda8AFCYY4WYA+MnYA3VG0l
IZ+lUwXsfk7/m812bom7IHWjlbrGQh0Y1DJIymDSMWRzHzuUAJTzI0KN8gVe4ngs/a0mrm9n8NZ8
c85ihtuksPRv25+vDLYbwCzjfUHgdhAs+kQefw1e7VLS7/7cvYNagbwg1WvnQeR0x02U0OpzhQIO
+qRRuL/mklDVTlHCmM2Yi/a1ynbVk+mArVpVXgoJrT1eOZjoEra3+AvWwkHz3C7nDZW6Nph9Druy
XwBo0/0JLWIX3s7Z2FUrGeULO5zfQ5MREkMZ7GSk98SDozFin0bye8PM2m25iENBoQBti2gQurxI
QEqTyI0+ijCj/Xp4eG38fQTqZYe9VWDUJbvwfiPaWj0u5xa5gbEIdR4QiwMuWD+WWg+wnj3mSCfu
NYfexYGl3YdbqKHVRYNHt7TNLvxwfKZHQHtfo4Id8RSAG0GxP5PMj/aWDpo423Q3ZnRt4c5tcZFO
grywKWczwraBBB8jaGxsgwWOq9ENS981FP5ILqoOULiCSwhv5XLtzHgOrWaUgLEWTXvwG+POwimU
DsXeJ88RYcTrPPtvGaCHIfefjsrrm3r/ZkGNEFfh1qquPUggHEMXLtgaLaQjL78FPCWslFSMOkg/
oifDlg42VAywg/7i8G9s2m82nuuB/8cYd/ePRh6OUbss55F5Pz+9z8EHXc7Bw9Z9frZsSvLj4+sf
9939auz31p9Oub3LXcuJXrbjzTUQNtQ/4XKAFwKMazxGAvRxWW4JqAX0VC2Pc1ag9w4Mcuho0t0O
yPqDBiI9x2JT9SAKER6rEHxrWalXb4leinsNpTk/FZlxT6skxz9Dr6DCVOOhw38kGSJrf3uDrros
YN8GpEMBLwo++3KpBJbENZj0lryCE/roY1VHOxSddOfgbbT2T9XPv4KzO2p7KPrYW2iXleQuNCAA
e0AFB2gPHmzdlLUJtRtk4DvmMumnIr3OgheTWpvt28PcMrRs2LN8lpkWShwi2X+ixulTHWo7oU81
JrSWNgytuvPnQ+LmM9WVCkNCGsUoifNxhD8Cpr3RbX/EJtFc5FQ0dCU8msfaFgTye/d2e5xrqQdQ
y6K/Z6mbXC9n0VIryguYr9vIhgi1pvyBZBgZksRWhb+g2rFFkBjRBhVH0tUHKXJBO/V6+yNW99RC
oS8rqFoDPMtd6n1Zh7mZ9dKpjPzsyIj19d55fh+RR991ox/3h8OT8QO3jrSl/SatPGDWcvZQwIZS
C/YUt86FoKDvFODB4ZCRAGmX0WUz5rtFgulJeRzIhru3ttygSwdh+EJdAb4BbrmnzMzVZJnvowKd
4Ym8t39L9HjU5J6gFALuJKc5lrayf9vtbk/yMhLu1gOX9xJoAN4G+Ujuum8m3D9KK4uncvSs8rOJ
fvXjHQQfBuDrQUJP5a36yDKSWwa5I6TJpWZOSLSd0l9SFRhS6+jmFthv5Zgi0F6IoBBa67iQLpev
kEUIYjawUdBgpi6z0ZhZ9hudkWuYowsr3PZUdVAQxAmssM6ODg/JU7YTXYVIv2QrIqoDqt/O3hXj
m1i7G9tl7XgumQSk6NDbC4oH7q1K9BjkRRS3rVkmYCV8saS7qnCLzAWwpJnQqC00ZPpj6GQW7Lw7
VT9vb5qVoeNykID0AsAW3jJPt5OAALegrJeBHZWfjF8LFCNzfcm4Fz/ChOyAQujc0GWPt83K117Q
pVluXZkaC6VZwWzZPukzaBJLgOoCyzPHXUuJCSbn2vAsB59QxF/as4g8h+aod/TNypym3fBOru8I
fAwkd8H0DWIb5KEvNxmNxi5DLCvD/dsnJD5uFW2Wf395UC5/PndQkEJXxhxaxSfAJaFutleT2EZq
0dYYOlZfVF2wxS6wUqeZ9xULerq1x64P6qV9brKRhIC84DI+eSbV+/TYaa9h5oQFeJS+2FemP0D+
1/hdkZkAv3p7oVdc60vb3NGqjZkqjYax57mNmhXtaiJUj9N70+1a4KRdtdsqJSwO9NVsg1IGfsTC
+cw3Tw1yP2dag1w7BFNyoDVFyH8SY8jRQGmMuvoCpmDxZegS6jSUMc0eISyjkLzNdJ2ojQhoIS00
ZfYmaOYcWZHVNQjyx+lnxsb5qxIL9rsyoqZwb0/U9UWHeTr7ai4sYHOSQxoDCKFWjYkIBVEFuO0s
PmpTZ6dmvmFtZUegaWHB7S5YT4gSXe54SerBuY1mqVOivavN3kxfiy3RpuvnyIJaKFQzgOUEoRCP
Sxlyc1RAxrBgYMC33f0Pad+14ziybPtFBOjNa9LJUKaqpHIvRJkueu/59Wex5uzTUopXxJ6LxmB6
ujEVTBcZGbFirVgfimrN+JGh5M9CbHQxxEqzpRTIdJKotQf39aRXgtgRMClqFhWw1jQN6O/PY1SG
tp/EH33rMwsR3UxMgaQaKOEnBXdu4sS6nr20ExPPDXz+LFeA98ebqgSr3K7xeYBkXatti5BU5WiA
4DVIXkH/1SQPSQqK3/BrCVs1U3zBp6BNXMAVAsUeutXeq6JGBpc5fwaV+anQC0My18Em31aGqZLR
TEUiLMRyMyVomJwQ3xOZMbrUKW/C+OrQsBJKdcNDRirkhhNdNLh9r+8jQ/oX8Ruy0GjIRgUS3DdY
2Ou5xqMJYsVdDBBBjJsIMMb8m/3g9UQPdJUjYL5tXmX84WP3Etr3T+TMyw3VSMwsEEfgOEKb8LXp
YJAZl0HwcfYzgjrWQIKVu663kC9E8nZbm5s/xRqw+zOejuv7pmdc2KXl39vz4nGCtswk9vhcOHNt
pDO5zXYk6QDdNEdoV/sLvmBpnDwVgjD82GUMg3GyP7kB9TBj7W0SHd2g7qE0RbSHuUgg1nbkk2Kp
njZ7lC7m+PfhcDHSWh3FxI1gOz/2NWns1PC2AnrudNY3dWg1NVvMr568/IuUz9Xi0tFyjQi+iRQY
VnIj+hD1+CD1jqSzJwQYcbgQYMzdgsgrge0MqcGJx5jaSin4YuCyeiBU+m3f6q1Gvj3JyjUD2OjO
/xirJUjMnIO/MEjrR/AjBybztsW1CwD/QHpgERDHOmhxlzad8+G+bGK8QZZe70tWqZ2ERHdfFz2s
9onDpnrV2I38r0YG2gh5Et4EDyLlEJiOb+ooFIC34Z9rRlwL3GjUXEgk/lwIRGXWCau+c+lP5Vox
b/HhinFXXbVwBcxcbiDkm6CmuEU5yMNdu4bYj7KcDVLh3On9Ov5s1p6F+VyKnabiEHWbXVqhFzHP
+hj9h7Ai7hIivvdGY3PvxWu2Rhl/KYE/827FfY+H69TmDrZf+ok+1LhmYvl3SEayEmuE5Hr/qJ6+
ui/168yD0JLIW343HtDw61tCTsRHsMv9137v6huoi7WvRinKJHxDhPYbTQ+Co7BxM9J9+tnCAs68
u66HS22jIIawWTMN9zAS+dv2bPJChM1PZmqraqkYNXMs0EEC0NQ0tVM69nq3MOXghv1kayeZ34u7
ZP6n4w0H0kYAFX8hCxcutOFlL9OETDiXVnridStZPQZ2ZbCWmb1hmxj3l4ibecxgMH/NTZ9zYa6M
FBVA3GmNSGlVP50NYDWuQ/bQOE/Nql2SL58LN+A0Jzw38DMsALPX9iA7WeRR2ghnNwlJt2kFk1d3
4WfwAAoXIh7b8pEdnQok5QvjnLmDQeWPbDUcDaAVIrUXmxDJtC7q+LPxykPFlaDRcO+T/tw9IXH0
sITXmQGZTTkq3AKgEQTvnThFthfTWqsQePDrHMCSxMxBuKjpbhMYMRujhzEyvVg1UjfGHDg5BOk7
UML7wgMH5tHK78x2OHPx1h83cQZm9GxVAwSSOxFkkfynjoNapS6/Cz6elwbbfseooywx0s6Q1+Dr
UWXQpjI3stzUZEGtj8s7qeHPz8bIk3a1jvR2xcI54oVXoPv0kd8alYJ8MQh17q/TDL/LtWnqIIdd
IUWJhztneOAfUOwzasN9gAQZgXq48MKWpvmG3JsuBuTtzd63u1W62Ng+u0fxEAArMxigeTwNrhev
99DUpfG43qFvhyxOpkPJstbRD/rQ/Yu3/PTm+D9T1EzLbgCc8AhTz4bxKm4Kj0QM4XYsArTVSlxA
u/xKzdM3EJgJJhEqqHZDA+t6YMi+KV4Z4WqVXqsP9lnZ9kZ7EvaReVJ02+FAIeMT/6E8Pz0J53NJ
iPmSrhyCfO7Tg2ctnMiZLA2oC/9+C7XQSj8IqcCogGOj0RSUTJYkYrnFpYzF3LkHkSU6+4Gdg24T
9TRupUKJBnUUzrX0GGokSW3P7BEapmYQne/v3bnIG2oSf21RF8PA9Lw7ZCxct4HmGO0JvI+fwZkx
B8tJP1Sy2axy/UdfsDqXe7uySnnUFtWOKux44TyVAAbCOe5G3rQnIhtH03FKwlsf46j7K0mvvu8P
eO6qAp8NsgJQ70M6mprbANqlYxPJeGmoett6pHsKu7f7JuZ2ifDbusoD+iL9Ppgv/Gg5BlzAVxhc
DKLeSCuJ0DhhsvEXIvqZnrLp2QIyDeSlpywTtRv52lOVhMFQOrSTDc/eC1qHjxUIGdoVIYnzhQ2K
J/FXS/4w5qdQEX+wuYXZlOem8/IbqCi0kkTf4wIV1LhSxqCtKapiyU6FUXvRCr8419AFP3mcpPyR
XU1ujKyBxjWBVoqyAzs9egG1oq0Ts+6GlEOHSDEIRIoQYhA5j9hPPhEBzMlaFJVIUTCVpAse4+O4
h26KvlsujJGn8qT0K5bFJLZkN1HMkmk+R7Sc7Ae/yVsCLtXmDXj8Zg22w6YwEo2RzgpfyacsT+Mj
n5UtUhY1nxc6NHCKTBdSWfDMCogmD7/3h7cwU0rkSrk8XzEiRJtIrWgAnPuhuoskIV7lsTKu/Fz2
vnkJNV+9ESXQN6d1ypExASGwmvLMOs5TJSAxlyutnvMQkka7fMx20K5BGyYBlQCg06lffoD5u2SJ
3HWNq6NRN/pMMFUVQV6CbRcC3dkb4+/SQSP12rF2QYvGTlDzncNToQLkLD1pA+jWMsKs/a1rap7l
+db9kzEb8l7apL2NKldDipLr2Xdk3X86hIb3wNkceCFiM7alhYM4U/PDCUEFGQ3UOO03HQNqF6da
mLrYnabvGK2120WrAsCkjLxKBzCgfWS5LhaGHOs6k9nGwm0xP1rwl8KJIwOJlsDrGZbEwB3kPhHP
IpS7mYcxe4ieRTQKlYRdY08pAgiLJj2O/bCEjZt+Mn1pQgj9P5bpG8TL+CQfpUA8a2Dx1CMilDaf
ORnY49vjQjgw6wEQW0DBET5VoiEe6AlNSihCiXhwv4IjtmkBGlioXsx7ugsb4vVEJvnABxILG6W1
24JcBJxBvvH4x7U8p9WJuVk9/ayU9bO6+P6dHRwgk6BsR22M/XV/F66cEUZm4LxRPG8DmLl/GKbA
5WaNLn42FbE1SB0rwvSzh7O5OfsAAN7/+fMH/MIAFTkpUh/KWg4DarhybR/AwldwrQPNhHKekpNR
eMgamWiZ09ULQdtvtHlvbNTVVCgJNmAB05m5270fLKC1SFcA7wO2Qccp1vv9hifGkxISz1i6Fuei
pwnm+p81o05d74V56PmsOLUd7Iafd7xHiGiiQWj9GG/t/OflLTntN2cgSB5WyCH8q0P/1zyNSoVy
Hit0IYbevnLOYXoAuMajog+HpxroRztc2EWzTgYPNsT9eJ4CZE9NdT9mFUSy4FIjoB13gw7lmdoc
Thvw7Hy7S3yOc3N7aYyaW63vQm8cJKQRRDPaKHr8uOLeFrbtdAfQewdrB48CanLk9qlzkbaRV0MJ
UkSqwsq3rKWvHr5XzdKbbS6HgCc98hUTuzykDa5dSotzAS0heMig1N0f67MgqYt74VPbHtZvrek/
qqWx14WInNtzZDzdH+NchAigHzqaWFCb4wuujcdKkwhFy4vnUP4sho8hOyXMx8Cb963MAGIR11+Y
ocYINvUUEmICvNfr5DV9vT1CuUEtyOfJIz7Og0iIwzxAt9jRa12OQF4ZWANhDM0Ad1eDisP9D5rd
PcCGADUKgRPUyK6Hnft8Ae58RTyz78wh7my5WWe8gQ4K+fhvDMkC+u/xbMTyXhtS+ILTMtWXzrWh
ypbwybqrNDXbaJVrP/ct/XJ/3+xW1L0kqGoiWUOjChnPY/IkganMrEyFME+jNQp6vH7fWSC2fkLT
7h9vSk5BF/oh/jFTEp1ApZkc0ZUcGKD2O9//nrlqBurN4EEC9/yEtZr2/cWN5SaMxnk+tpax6/Rd
6WQEZX29fIm3iSNtfFlv9KUTy8/dZJc2qesZerE+U8ewiUAD2Q/Qb02Euv2ThW1G7C/imHWhm6uJ
gvXBeF4Y8NxBRtMR4CtAOwE+S7mLqhYnpgP4W+YJ2nOWEL+q/qMAmqA+NcF7Fva5rhY2wi8Gu3sp
CT97x15ap+5YMWjHTFSHaeg7ozxqLwqL1l+ihvoP2O9WC2OdQnJ6syEqgATkROSBbOT14o6qC3Wc
QBbPCdph6nVhe6We+ooRhS36wlWjD43a/7pvdPYuvzQ6xUgXO6oJhrTKEd4iZn9+dXeAcpHdoSLr
P93xeHzJHEfQ9/pqpT8vuYuZbQXOAOADEL+DZ43WHYiK0A3lKpHO/A9ISjqkeQ1w1fSMfX+AMzHe
lRnqxGSiF0d1n8NZSGNuj6GKOWWCUB9cVCDum5rLtgDajUgWNIKT0iN1WXsy5APHtpDOyEWSiTH1
0T7aekl88gQ868LRmHbD1W7B5QZrOBcQxMMlQ90y0cgWkEbxunOqxp7hNxhY0/nNwi1zm3idzEDr
QobfmdL/1AHskImXSk9tz/0h2nOGsEp2SIv/AV2XHejS7qU2RaMytPZhYXi/Iiw347swTJ09CZJI
KRhtOsg17d1yyzzVayFZB74FVGtbfyj8dzLovi47aLrJrMi3PrWPWDQTPM+1N76qSG0kj4UR7Irz
0Kyj4AX8FDGvx45vQ+G4atGdURkVwmbTO2WHDDp+jnbmwhc10X0j8UgZH/rclgq9CkAHtsqf5OII
2Q9SokGNIeEq/SjAgVJplsfjnSuucrT5bgKAQEMn4YyONxI9Qo2SpED4SarZCYCj8DWJ9v3Uvb8r
pISgMQjF9pp5AZsJ8gKi6e/Ez7BabG2fLsR7U0ntS80NUIxWlfYsoaH/uSp0oQYdssOBzA8fozxI
jFn5pvp4/zjcxAO/Owc1KQ6FcOguUe5MjaADo0wLyFn+QUGuyvXIEpXdkg3Ke7UZivtlDhtb0Ub3
W77ll870jVOmRkHt/77PB7XwcMxAVm+khxpQhecIW4QUW/fj/oTdYm0oW9SW74YilVpuskXQLChl
KyE2pYe9S3LC6YXVbTn9SVsSR5+dQkBg8AZG8AbO/OsLIBnkoqrZCEbrqrEaN47JwEW9mXXrMgHi
qK/759RnlxirbnGh02BRzECvM9wYsFSU3SxMlLTF0oXhOzuiX41HN8w+DbgJT1yxRADjZG/L3wHv
5H/YQ6kakBUgYrMQTE5R6c3ZuPgMas6BmxxSNg27qdqfWgzK4CWG7JoB6jnFIVEE6/4i/1ZL7xmk
DmMoZaPY15hvsbBqiIloUAwIwnUpGvVXJhFlhIBABso3XT6qgZmsI2WVfXF/2s6AHM5ost8cUITZ
y/2vWlwNKniv/KDJoPc+bb0sXkXNo8Tp/qeXnzQ9yYi4bl67wIkwJSmpZCNitsGw4C5u62zYEArY
GRDqQbgDxdXrDZHySdUkudSdK3kbyMgRH9Mj1IbrDC73TXJT0q+klMTrQoK2AlpGQqI9csFLL1iD
Cs9u9mh+kZDL7YgQ2kK3k8W1tIizmXOl0z04EVgiCKez/wOqYyKfyvjIksibsMcCyg+puJZr2+vt
ONhE0nulHSXhaWGB5q57tEpPTBmQb8HL53p2BLwqK0aue6h3OFzwWI29Pvagny6CYyi89zILSp9N
yVucG5pMgI/T3stmAflKPwWgPQd9AhW9ehweX3jeUns3Ylylkho0Wb2K9it2iBoS9Q0PSzuzEzto
dCDVhlVkoQ1k5z4CWWXIuxRQEun31/0JmdzDxTG6+RRqPhhAyoDmH9kzC1i7EEGBl90DzO0mC2Om
3wC0IY7yjwIoGNqIgaESDIcB9927R7XICbjtTKmUrDrRk63Q1CDLeR+adMFbUN7pxjgV5HnB2IpZ
xbLnOjtlH27yNLKQSVwFnAFBRZlZSK5RV8GNtWnzX7wFOJZRa2bA8kYo5sinoOsgm9MYSXlIoB91
f/0W55U67m6ssX0moQ0zXbOmV1kFu0oheATCnVCv4f1Xktkv0mv8rha9bYC3ALECJOBViClTQwzK
QRl5rCbKoa1qQ57FCkGnDbUIoC+5zyWGm9lRTpRGcBUQ3gHM89peE7IgRQUU/xyKphTrEMQM15qw
KoYjgkg//qk0u8SNy7lfC9M7t5a4XiH9J4KNBvjda8NjVCihO6D9TGh891luhs7ueVTUstTjiZD4
w/sQtMkzowrhmmOVARLIA9rw4uwtGcufiEs6u1LE7CEGFu4wZjxwS6z0kQ9htrr/pXMHGYVwdDJB
fG1SSb/+UIhO+lns4kODympwG/qcnRmCmur3zdDpst/NPUUaQJBAWg/t8td22tatOpQzQAhaGqgT
6eERLJ3H5EE2w+/OrkFzz5iS6ShWsJbszkjWrFWgVAZy04fI0NYQLUC8HljMUoA5HWF6R15+F71D
Mo53BQHfpfB/5CRetVZdBWaPtI7nvSsdnjFCqktLVqmwFlLSSGmBXxz/QOYbRbTr2QDhaqcNQt07
fLnnSCGDSVdv92yy8yvCtOaSZ6Hjixt71Cih1Yayp9T0Tma2oEoID9lZ2ReGS2rCmSB8Jt+Jgd7r
hb1Fuc//tQo0OVoQALCmq1cl2Gm9qi57Zyi2gVuSFJAAtXgrwdvpfquxJYI16/42m3brxWpOFnE7
Q8YHMEcVG43azSMUrlD/7XqnNopdTj6Agr1vYFqYewamc3/hoytBbhkmAF6kEyZdRFK6//2cXY2A
uliFTI1ZscEIZDwCuijUmxzKaCaq4QiyFAI8urdEJjIt/p0x0Vds3xVj1DAwyRXADEg7H1pVyZI8
KY0rpJeGTpgMXuxqudj2TmlwlvAqWPUncqbDa226xNWXImq6qvm/5sD6jqINrwDwer1QdSnWidhh
x3e6f+zsdi1BREckkl1Zki0ageltK7s0M2ePUC53GPQ7J0Zmfd/fLvSFR32GRuMAQhaV3bzBfonC
dTugKV+Q9aKszBbFwSg0WK/Bk0MXWPn5vuFpH96u6X+Gjw7Z6+EPMVtGXovhx+v81JnuW+Pkj+zC
XqXLYzejoyIWnhPDMdGq3lErJ64MriF8FxhR1L4XzasQZCbbSyTTPsVIIgNSPipPumiJunB++/4d
KnXVurKsFlKDoZ6O+hIn1cI2wi12PY9ulpZox8UP93gRMiTqTgTsUvZ3NYYaMuh4QxeOMrXaFb4p
9KcR/D85yQsSazobG0Vjt4WVte5aBH/gONrqaNXavuL6f+X3UCZAvQtK1TRAEYDNdqg1HOGGtave
yLxNpZE6NV3OvL+v5h3sX0OUgy1lZHDzbsAptjqGrDcNiM/uW/h/bKq/JigXC8xc20U+jgwg6nqI
U8tZkDQy/I8WJLcPBmQhF3z6/CHFmwppXCgV3mC9VM5rRDdkeyfg8MyNwV1TlyRu/zSJpIPdvXX3
YW01gbawaFTo9c/puTBLuahR9gYJkWDv9OyTBmaI+MUTXcJ4S6d09oD8n50bLBLI5FW2FGFH0D5A
RxwfmdYGr0z1u4P9t9Z7r4y8FQi6hPHvQF9CXE7juPFFaCQDeyA0EBD8XZ8hPpe8EFIL8BIB6wgB
A06EH7S8WSNT6XzQWkx/ZtylXTSd+ntGKQcYN13tdzGMIrHxoDIZpJt7Pcw2AjJ70tZrdZV/FpV4
zeK8+qnpj9nCa46GYf6zvHDvYKJE2/5NgyQ3qkWHPh24fgkgU6E+NQB61271zhWWyLZmowzrArgN
Dxrd4FFOy3wbcU9TOyNkYdeRty3Hd0XbNbG7SbyF6+H3tr2ZnouPm/bMRRzTlaHHAO8AvyZLluQm
Rq0d3cYWesMtoVdO/EduWEMYdGHLz15LePuhuRIAAJbGb6RJlrhjN5l1PX0E2x2quYm3KxntY8Tb
U1WZBbDM/EAvLFL7QBh8HihFWJSemNXJBT1Ov+GPqB2sg5d/47guTNG3YRLEftHDVJWYnHVyDdmQ
7L0pk9GO94674InnvdaFOereS4sgDZEo6x2GM4ZRR5uU7DA/KMTmYCb27YXBzTqrC2vUReirGqRj
pw2Tp9J6HJsVhLoEiSeSI6MR199VIoe/ehbYTE+5iHgMKaN1O+I6KgXj/rfM+jN0qGIXId4Hq8H1
3pVHhclyj8enNDbf7iT+lAsL2+Z2n4ITC81nAtptJmIRyjWDLqIXvIwbnNfYqk14xKXA4tYnwgA0
mUWo4HDIg1B7ZRwqIUB6YHAULz2Bo6XqLS8BrZpoFkVGUvGNz9uFWHR2TEiCgOwLwBgQB19Pmzuw
bT16wuAIr11PetRgCXNsDuCKub88dKcZHB+GdGGIWh+erUV2GGAIpxv6G59eT4TV8CwYHAk2itmb
ENqx/pQmSC+Qzy7B6dx9Psn/ZgXBSAUlakwvUj/XowUrv9xLJSaYh6yTXuriljGWuIZvzwQGCmAm
CLPRYg/1OMqGW1SpHMuDAylrt20MtTC50Kj6pRmdXbkLO9TZi4RuHEtRGpzwxIJ4vLRRJylfSvah
4Zf65mhSsX8W78IWdTEwXBzkNRJSTm9BidusrdoQ7QiNWao+7MFzI5na9EsvgbZR9MjO4d+gqrwp
URBAILwYgd8e9us5ntbg4qIqIi1DNkzF9+CpFIeWKwOxvTTqeSOqChQq1BRkWhkbLa2x4HUwIotW
nZNiGLGKi/iE26TPNJS/VqjYWRuzIpcZWBHDl1R57Ox0ItkFcaXw3nmmpiS60C8xU08/8/qeB2eA
jGvgN8t0IzcvopkfYmOwqURWqH11oa3U+1zTtWSpT3Fmk6J9B4cN7yEUnWmp04FLRCGvit6BNmF5
clHt36K/fKMd73uXmaVCH6QsTucaTYN0i0nNqYMWVdHo5CGLOWsOueaMwaJa++SjrudtIgUAGgh3
DIzQF0CT13XfjeHoKAAnPJZOjlEl+UpoSMAeepXUTIt1W7oVZvJ0MAvJUTDoCRwovagtoiBgVKIU
o1N3DDmka1A/mpk54hHEmH8aC8rwg8OZS0mt26W7tjr9/cUZkxNIieQSrFaipPPZFqVfEdz7wskL
UQwIVvdXcCYTdG2OulzR+o1mghrmxshygbkoQZdWntpu4z5GINNQGFMUTEYcVoPfI2f4+f9nnt5B
XiQzXVono1N/qWeI/iGlzijWCrIDtmfVPQkQgC9pcd8ew6sh0x3CdTH6eZamo5MGaIpgXwv5ZXhl
kQvqup/7w5u3hC4PtGVIEzXw9VqKVRPjtmCwTZqnkDmzLgTNfwT3T7ZI7XD7wsKYoFEG4D6kgmDw
2pKqtU2QD/7ohI1iFGFgRgUEVAaHQSKxai20+4AUDq0ZzsAxD/l7W1cLGjvc7f07fQForPmp302j
FXDGeOTzAWSsoNDOzNo3Mn8Fer/SdJ/8R23j6k/NU/rg/4le7k/xbew2mUWpBFBbyI3TtwWfsDWr
gZvVGVAmB4kob3OTqDOp61gvlA3/eN/cTKB/bY9yCnzS1EmpwhcN7I4Zn6oPNFK9CqwhByrJxzXy
JfqCxdmJxYRqaIOCXBItWJgrQpIpeTY6rdVasrkrDxH4WPBrLRKXfIc6i9aC+zZnfdCFScopqI3Q
V16Xjw6rc1vRUDbSWgF96H0jdM8S9gqm8q8VGm1TQmm49UdYacz0wOsgMobayerw+NmCPtngdLzT
9RgFsMAQ9IXwe2FOfwOvCyerDCxqeSxcQD0WeiAWpBpLwgsHf1jfHySNY7oZJBX6gmaq5qQMlkTW
FnnPkJMR9MFWxJ6y+DV1T+ALM8vW5llPR1/3Gi8FiG2u62bB0U7n/+YKvZhrKjouq1Steg2bSHPf
Au0z6hfOxaynu/j5tP+BrnoNYYppLZP8UXWfY+HAF0YkLr19ZzI54EqdpCcR5gN2IVMTmpaSW8Ul
dk1v+br4PK56kq/qVWwo1iEFq8REcy5b6UYCL9TLovU5P3tpnZrHzmuqlglhXd5IFqoH4EbyrWBX
rhQz0HsdH4D+wtIQd+GOWYtbpNjJQiqLRtb+7ihATqY4Eo/WmzbxJHW5zKsw1bVVmcyht1TTsyTw
NeVr0CZxhtzptUKQcuZjC4pd6I83F/b0nHsQINWlAvuCeildT0f5a6havx2d7Llu9OixPKVH/kNp
IXzdvfAoEws6VBRJuu0O9YI3/EU+0Rv50ja10RQpVlORbUanMAsI5fB2uS6P/dr9aZ3qAWkX0ciJ
YHv6x1uuPwNCZjT6N6QQzbO9P59VEuia/hiTD09/s0+AdgegbmdArGV+OJ7em86+3POWBLrkp3O3
lR+XYso5v3P59VNAfeF3mjFW+AwUkE6CXE2NRgXIti0szrT/byZIRVsWqLXRVyRT8WNepfEQgwHa
Yb14J2V+otdCpa4YFuwWOT8yu6RrKmBKKigXyrkZK1mxTsomRHnIWwL4zXkdAeLdQDdyHIrr03Rc
DLdmW24oAn50guJL8Q9pvOBdb70OBgmaMhEYMDwM6JgjBo+YK/qS6tSifoycxkk3/y02E8dtEnoB
BxK2O7JPdICB/nYxVrrQddRz8cyavpXpeCVavc5a/HowZGJCg8rsFsKaGTcHs5IEhg9MHTBuVN5G
8tk2rfjSdazcN8eXpCDr9lM8IaSKK90GS+JafBlqwroGhFmYY7/wspu5nGEfQvdo6we3N6iXrpeO
STyha5LadbZarMsb/pnZR+/pd0/4tfau7TojOxXH2g5XFagLhCO7XwKp3DoZTRXAjCSqLJQ1wNh6
/QGqz7luzsuu4yWRAapbwIQk5ogEGRKa3VID2W+a8vrUXFujTg0oGtFHJSkuKtRoCz8EH9DjtrQD
b3emZAFiSGIrsmWjR2NnQE6PsgE25f2LTF72nJ4cu3VvsgZvtTYLUMBo8vA794/17UkCkQNSZ6CO
BeRSo3P1mj9GShZ5ruOD21Cs180S5HQmULm2QG24gM1jt+4ZzRFtxgIDiZ2dc7M6ty/audxnT5A3
PvpLubSZaPraKHWZu0niZkGPYVWP9Xa0sdPNFE3cqb4Eq5jxFEiHgGVEnLqbgayldlOX+0mv4v3T
8wFpin1iCtGDyEXw9PcXau7gQk5ewKFBy6MCTbhrS25Wd7Xic4wDkLy784/tWtjGT9kuB7f7ml27
Kx/qx9JZ3HoHd884xUJ4QA8UFUXwuaOXlNfQTHSjZ88lctsXucA4DFJ0XvCd5mDgzwZSCpWeFQuD
nTOGIABZOowVqWxqz7jswMvZCDkq6EqnR9wuq8RDSxikuMGPdH9eaXcwjevSFLVT6qEs+RxqcjvB
dddBrzaEKRirqJCo87yEhMgSsN7SE4V+XNJGqWivH7y8TBOMrzwd1BD9M/Iaat8Mtujn/dHdBHX/
WBInd48aJZqZrncNUpFCmvsM9kNMWofX0QVjhEaJLm4zRtAik94sSWYlB+1YrRZs06lQ2va0yhe3
tFw1Ytg0sK0JPWm8kzzaXbfydsG6z3+8kSN58H3f5Oy8InwHaS3qObJEedsh4wGeZjCvXG3zklH0
LGFfw8wjivs4rJUlUcn52YXTRMUbPhTXyvUIMzCLxWOEzTMG8VPcZyAjRuNR5SGttgZDR/LEB2fP
Jb26LbJDGD/ESq5D86wF9wqwsG3+hx8Dcn8KbrKLv7P+95tocbuY60tW1jAHmk+QYDy4m2YXnYcO
XiJyMifcx/tmne8CliwCEOfOksaCFAgZE2Q4bwjEarBa+VHu7STCQU3uK39x3/JDYyu65/SbUbAq
nzCOcB4sZr1E9PpLcHp5007jvjROrT3XFc2g5jBemHgrmv22PiQfsp7p0S5w0LOA4HzYtib7tGeO
LUO6ZGHip5NE2Z9UisAkDNQn4mMqBM9EuMemE72dl9pJc6j8B6DYeW6Jk2LJDHWghbQbuKKBmeqn
3aAP+v7uocMBTCIKXeBFRs8jKDF/X0kXR5aVuCBFgATHq7ZvblCuvSZaSOj9pl/oiUJztYj0N3L7
gkw5d1/kObyzW38XrlU7t9TNaCSbaietdowpf1e7DDQ/G80Yd/lDSNyDiyzNajXxFNZGvNNQ078/
5LkDA+z23++hboA4VYtG5hpUt8vnVn1HHZBkjVEPX+Wbir7GysDmKTuTKb8rJ2pIC3nR5Cwht3P/
O2YOz9VnUHeCqgUKE/CYlth1oR8DeQ3hQWSMqNkIkR1KC9Zu6rdYaZBrAwaFVhM0Q7PUPkLbmVJ4
WR/swIvc6ZHOvdQpFNKha4r6NHiXABrOTfHQm0g4/AxbduqMyrYuJBTuD/sGu/HPh0ws7wgvoOk6
3SIXWw46P4Pgy12w0/onXiKpsIfsj64EPfFX0QHJz5209ASgG24R6bISQigI+qDyryHnc22T66Hk
0GtDsEsqgNGLHh3ZVqlsQtEKHnrIaGvWxGnknuLg27OggKY6eA9BQX5h6JMZ6iRcfcZ0Gi+GzsRJ
1HnyGOwE76PjKj0HXtStDsnRTVC93zb5ic+NPDVlsdEZ6eW+9Zm7UkZeHxhq0BCixkb5y770Pbhq
JdxF8ovqK8SVdIlzSfSegVMm4FwzzQfjvsnfC+BqwMAlwLUoigQB6luJLnDxggY0Lnow4aL/EOkR
Wa+IrPNme5T18RV//P55fBuMCBtyJC8liQxILiN/MglWjohW/jB6S15GfdQBKF6BH8Do8DDSDRbB
/dYzIM2C/0Sf0sJK0fVIPJVVPNVR90RiSkZz2PVCjbkWNQ0gsLs2PwWMR/ISSLOFg3DjeicbiPAl
gOhBv0mz0MS+33pu1va7RslJB/nxKFzKEoG4g95xMILcHgvKdxBcoLhxPZCmZrpY8/0BLDfvu21r
rPTX0hi/GtNbIevJ65+QuoG2YYIZfBVNcgAVni2vgevVD6fDJFBN1u+n9VdLfOOlJaX59PAAgakN
OKTefhKy6SyRyOSI1BAesNDjmkA1e87Gb0vjp9U/fhoTEnQk1jv9Rz6IICkEWx35bi0J/69eWk8q
6XU0ja9jskeSTTogRW87gv3SGW8pOTsxMZdobG6OATUjVAinliyQqIOHGbHH6iQxBvvVp9iaLImV
tZYupDhpLs7/Iew7muvGtW5/EaqYw5ThBAXLCpZkT1iOBAgCIEEEgr/+Ld3Rbd+vXld12QO5dXhI
ENh77RVg7v+PB/D3XJI45W1W4uNu77/dR23Hm1fVXO9/fbuen+67+4er7vHfXX9z8/1891uf3y//
8g7+J4T773fwv5bA31NKwfZJ+BhXUHwznYaJ3BXuUr9Pp89912PPb56R7ngumnPTX/pPd+3r5a5v
ms/NTXP+3iGB7l/erP/p9P66H8k/F2QRsmwsD1wNb9b+vWy3f/m6/1ui//UBf231jhZsqj0+wOjr
hzsBDrk/9jf5WdheiUZi0V+PfrvNHmb2SJYm6uR7Nv7Ll/zfEuOvi/h4Lf9ro9+qisVixUWo5XME
ci64zglvJtOgRi/CC/1FhlsFq9uN3I7g/mB0zGVjl38r7v7tZv9Voko3DKPMcBmnV4mX+v4dDn5R
i9jy+xpv+EuDl6/FGng/nZ4Mzv+7c//55nz3/Ja27e2XR7yBv/7t8f/vSRyDToKIkeIDWEYixV/P
f3CuDgtz871IwI+5btuXTclu/cbkW4xDYps6Ed2NrJPh3g9I2AHbHq4TgM3ghzHN//Kc/qNM/Ovd
gNsR+HoRmIclBiH/fE4lKSefk2O+fyeN6zpzHW9lRz7BpaKTyHm7TDiZ1i4+60t1xQ0yZ6QuDtgs
O41R6Xr6M92bL/LfaP//xz1CpBSElEC6IYfO/gOp/tfqAR4ht1jS7Z5JBRKzWsd7HEbI/lmG6Fwn
g+mTfFzPcdhNb/RhfmYyqa+yVuITL+e5g/qenmSVsF7WQZz9psg9zEjG/mDRv6lF/vekxLVmOYBd
/AW06q+VvifZUapk2u4X9dWmW+fE84Twm/9/HfFxSv3zMX18CJ4U9NGAiP4WmK5lTVdX40OKD9T2
pT6aQ7WYkxf/5h+e4mz/Pz4L4+QEuQ/gP2C1/nNJ7FBlrqkm+wuqGopYZFD0jsYOLHnM7Bh/HzM3
/TzoPkdtEWXufiDE/A6hKuYzpElINvFByDvtISLtmBbxNy1XOKsGwv6omRd5g6T1Gq1xutvTvKAc
97UaHg5Afa9a+gXG0D7nMOOGyarEn8SNlxRDlbMnCbTwsT3kC7XplLdTQfe0WYcZRJs84vYcDqyl
ZtgVia9z7ua31flKdnOqIaiffGZ+rftUvWq10vS6SJLC1so4NnVJOR+v0YpkSt6Wq1BhucuXbYdJ
NYwjoukPTcthhMavGurSgWK6+eOkslyqK7O1CCfGK59MDbV2+hEsyVHMpak23ZS7A5UECwROaaM5
gm4CTyGjdwvP4OVT0GLt5o1N+adMVUpct1pCEBcvbOHNkFrruyKfj6ENxwT2JXdbGvUuRbUDhT6v
xDk5CssuuBTQbxDCaX7B3rcowVLO4DyD6W4Mmn0EShyyTWXeuKkwbwp+UHipc8OK28yT416KLUZW
eyz3p3XmGqFHKl/u6FwYGJAu8fYILe34dkzC/NAZgu1a5XV+n0y8NmAxHdXzClu+FVmfkSLNHDLj
uxgh3l2uOFJgRng2b+d9qTiMDK3Xv/cY5nZdXio9d8hVR+bQnIZpOgWW8gG9X5RfFyOS32teD+Qs
M0kwf5aE90xV+3GS5cfj3lNb5k01C0OR1kHMeC7rXLwMZQQ9Emw/P8TIE9WkM6zcDiC23GetqWUk
+hJCjvt5q7GPec2XBynp/JybWc3NmLGUnYReBtMcYdaPamDxdHvQTOM7LdScmV+GuFUEjnSXcq3N
rd+jELc7pDa/eaEYuaZqEEBVtUm2k4LyZGpglJ3/mpSG6b3xaq77hKQzLM/2KH3UqUcqMHX5sF+s
tqVt9LpFcVdnnP5UorI/69RBkDSRzayNzXfIaZSszCvZYkQW7MWB5zWOxkbtWCSaAXc7nOjnhVrQ
5jNXA6nOuP7CeVJGzYrRX+iI2FiKMNdihNOxA0KIWI04tCE4ZpqJRvRPDpnk2EY65OdlonHcpqRU
+MgIRKjqw0DppGIoHjrLKjDl0yO24cYzbck9krzz6n4j0K31sWQKCEZ+ZEmLSYz7vntdv0B8Xzx6
3MZHG5n6PEtwmVs5uf2XG8M2NQkDRN7G0YFZHFMmfT0yNn2BozFgxbygQ5PsNbAs60Z8fzVgiTXl
bou3SPgSTzQu19/QRkj0SDo9bsaJ4dU3OP3gMmegJQJ73yDT6xiUMg3gq3puym1W0Aztnr/Glhve
AqvWP3a579eYiABffJHTW1nSeu2Xyo11+6FVu+yq3rcGd1F5XEHgWCCRgNlMtZTvCCWS+hJPdnbA
Yafh6I5B0D5a9ccJr3JyH6YY4APnYv2yLLmwd65KZtwtzgi2tDoRv2bjV9Zaa3Gh7CgQvWtyETPE
KrFkbDMV1QFszWp4AbNjxUAEkU9LY22OXq3MRP4r14PfOulpjS9dQALe+OEjzBXyxdABgih+6NKg
7js2xeGaHjH+IpnYvy9+5RTq3KlcLoJ+PNS5ZphJltOyIc1J0/RjkWFDqBOjb8gAFUqD2F9sWCaZ
4TZ/lEeUXiboNH/YfanhbjgOEewX4nVkdyDAbjcRDwNmN+gHfeMjaNTbLAt4EM7XvujjeAp5Byqp
R5+cHWZpkTydvhexUVmrU6tcU+sQ1b1EfAECzNhWPdpJosac+GivsqDTKxVrSc6lleKthve+vlb1
ps5HtNvlLPJVxQ2eCeGnWYm6uqe0ZtNjFmHX6MgmEttgEONvdztOH/gQpFxw7Srm++1YVXE+dmKe
64WTT4CE+fzsE7JNdySyKgZTMEvPUE6NkNlh13/HQNqHBkk/5sdmy9r0gAjY9x201Oegpi1tElfl
j9aWsDqsZKlfDjNjKpIue563UBWn0C+VInLnCkXj0c+1BaLMxt2Ka5YNW44nMS7yTNhcuGYaV/Wi
OQbvl7iwpDhveRge9hgnDWw6Hb40rMjLH/smV/5w5PBQb8UMjcFzlGtMK7J0WJf7fVuq+6VYJjDx
11LRLlVzwltfrcZ2ic/HcEuMp7SjUewQvItsA9nL0dQYpg+4+jbG+lzaAgwm3MZpmofPdh/KF1Qa
Pm5mbBjHraBrwOdpWCBC+23GpY0ToMgtTfX2FUTo8kkxT7+iZ/MTDug4ZbAzYru+2/yw2gsXZH/k
IGlOp5VFqIHmvFaY6hyB9FFkDT8tHx/WaVoleMd5lV+T0Sy+TZMpql8hFTlIU42Jg4OM1BapncQc
38Y8wk0YcKPLJiI++566BZHqEur/e+oWkZyoBI7bDHE07Nd81TXisPYVUQTRZsP4DBgeCVzCItek
dRSB9NgUVDHfjIGP5aNjNVbRIqLStG6J3NaMH+zsDvt5DpJTVFIJtR4WdzvU2/JajUUEB+5tJ6BI
z6OZzplZMtlHox7/7Dnfl15MefkAQtEHcpKWHuFfnsym2Qq/4gVlYIt1A8BQ3RGvEgQ3LyWJTDum
+JSzHVfwHRLYkDa71tTc4FlED6SYwnC7xVYgQsHip+d9qF1xdrEyLyWr5NS6YdngX1HAt+V2ZIzc
kmFcfskpn59C7sIOI8kZtIJiXCyDF7zxFVBFlW3X+sgycadI+HBHGCVcIWADAOhTpYmLT+Meu8c5
M258Vilf9UO1bHR8yY1JYB+mqrrZMDvbbguTBIfTPMAXBSq7NWKv0uwR0NxswJgJlQe2G7OvwXcZ
QZXaBnMYEDvMYt8UAuX/HA6e+m2A8sVfwIJlY4PCvY5Pg1ln1HqoQcHkEamj6JJV4U6Wx+zGwES8
7lW5Vgukx8bnlzFJ1vHpkHVCu2pZJXo1buP5ediHeOwipCZ9gdRE+W6Mhjm7K115wMt6s8t4PqhW
YIBm+JVXNDRoguOdO/mdjHWJGHe8Q6IhBLSwztvKR6iwOOonVAtV6cOz4solnySuSnWu3NM3g9Xx
LRmKeDkNB/7w1IziUTG0mE0NOu97GpOdtikENU8bGY+fuYkq2sdDhWhHTA5vlKvQqzg28+dxyKf1
qq2I4IRaYQj8ceiirJyT6hcABfoNg64QnhB7V40nKcYV5YPVOT1FVB5LS21MYd24qHFqmXQrPGFQ
MdzXY7T/zGZXwTCYbWvdccMGkO0KjWeocYiljSfYCkBEGcUvOsQQlgtl9R8xq+HLWrp465E4oBFT
xvIKDj4V9HqYNumR9YhuSGnjkJhwlwTpxAkbWbS1bCrHTxPYRihcojX5jDOkmBteBflVBZQ5IPQh
xOMSmMd7tPMDudpixF1uKs9ojf5jduF3bMrpMebDAbGfET9r7GpDv24OGyObVtiZoNSo3xAlXaDq
IIW0kBak4b5mG0XvEqWH6JMJp8FiaP1o91K8Lns8nLlMMNEhdX6G02b1NhIu7hyR7jHS0TC0czbE
WZ86HX+rYY6HTcGuEx6HqbIumvKMX6qUlnigMGGn53KMVtPT1e7yJrHR4nqWe5gb7dEBBxLM+TOY
aGZG+0+4Rai/WaUBq8+1Jpg2rQu5GXM0xn2+8/V1SCxAcIp8edS+M4LJG0J36Ok2k1R7b3Zelz3X
iqK9W4WD/C0fMtblVkWqQzNzSJTuMCltAKhDxTWXdKEtmcp6/R08snSbdBupbfXExHR2U70ZbFs4
fu7Rfil9RqKFuOajZvySEpclXRLpZXsswc2EZ6bEmTWfs5G4qYPeG04v5ZzOrYwsDF9cBiglGj8q
jSSdUaNFOyyT2lKjkW5UXO2swdlZvFsp87fUTGg4lswjVJxU0wp+jHH+E7G6Fo0vOM8xAwDVDnx/
t+s2qLGaGzUuR59jp0bkhMbAvSloLgG/+3UbG+Qp2Nsxh+Ja5ALfqs68ukssEzUqq7i6WZndwZQs
QLRtjoosBxzF6h3DRla+jwlLMRSQwYJ4uwcRt3km64c9VdnSzOtYYDBlcw5jvk1w3lYzS3bURDb8
HMYS1p6pq+epo6ZwCmqPRT4qzsmvqLIlMLbaidA5o2fZ2qKSNRblDAZrzRh9hoIwe9xmbyrkGOty
a1Yy7vAmFUl5T2idszZkGJQ0EG1jPrIahkrUg8b+R2N0Ax+IzGW3K352tJHL5wdozNC2i5SL3y7x
8HPldJR9tWi8klMhK9bOqJpg38Z4WnYjpA/QUEwS15RnLnyOIjrpU5Rgo8GOspYvWHn02XlaAauL
6Ei6uJ4VqIEy0Q/7rkbdzwcUyd2OlBe0/pnyn8WYRVM/rpyhhXLVdJMeCZ/bqFikbwtv5SdbYLgw
xlPu8UtRwKKN3V3eUOcjuO1Bi/Bm0nl6ggV5AZyJoRyOFI/gQIdhYtLQJVqRc4K3AWZwWYybJZKF
/56EjqNTlo/YBqmr6tDXxUF/BrsdTwaefqFLB0Ac+F+m6RZ3Vo+oBgv1SeRoWnHXS/Ickjn7HqtU
RX2kpwI6y5inRZeAczA2sRuPV+zWu+j4OHFzGUoaiq5CZ/e1mocs6v1UiAfBjr3oazLTrwHdKmAh
m5u8WReUQ81M5+oBwlwJR4I5YNdNNGH1k89tqs4Z43TuIIWJbO9tzvoswRZ8EZikglmv1Rw3cAIb
vyL4zckbNBMKZr3KArdkFUG7CmIlHDbVMK+qL5F6EfdjWsAy3U+h7L2f6c91duKzAh5NL8nK0/Wy
im1dnpd6nHFY22hTrXcSJJJ5FQKeubHU7FTRw2RdpbhwVxML/b5zVeFk3PL6dRSIKWk/jtCyyY5o
QRscLWhZRpEt8eWY95Wf1ZCb9BRT1LsV2+O5VTCNOXB4wHqx3UgcPxTjhJ17l9H2oJNYobjmJMF7
L3DGNoMiCb1TOtb2NtcfIdCQCGI+AoJsjVofAP4FsmN6wCclth87ZQKV7EIziSLWiHRpCixBQO37
NOB2Jdniuo3uWdVqhj6gAzb8il+3nyG2AeJEx9y+HZVSe2tWrdCMEYwqHwSJNiAwBnBUU+9Qd9yk
ebwzVFQGrqVIdCuh6cJKSNpYZ2PcbBy6hKYsp001I9pnxEj5LZG3xZQMUaciP39Ka1EvDZoj7HYH
olHS1qdjNrVpOYLvzrdRlf2gDg6PFQQ/g585BBtj62Np7+OJH8/SK9SSSDVE6xvSgcDGeC4wQwDC
jsF9hfbkN0xXyddjzU18KlBdGxyaPEubAWsdAvDCmvphoWM9AOzn5cOiR18DJtxjieqS42uolMKR
RGlk013mNBff6ng9XhOSBCg+HNn/JOLY0cukNuZdlu1VWw1heKpXghXvE47zDwkpOMYtGAVvZKoc
+oucA/6qAVmteJNlOC0Vtmg07/Zj1zugszyhn15ADpuzrbi3MPgazjbM5dyQhGGPRfiXq/p5IhNm
9KG0W+unHWFg0wD/j5buhfmabnJHYtA06qxBew20h3p7fK+8TX/JkBaAb2SePLs1bDAm21AbtaXM
8DKrkqq0CYXiOEPrVPx0vKhlW3xU+AAHtcAGvo3pBx1DIQPKmBhqgLmesY95huZpEIEQ9F2uhMIn
4eph8MiB66toXxC3Ook0fYj3YTctx3bwe154HTUui9S90jIFNMjU9pbE+ZyeZXSY+6paFeuCAk7T
MLpF8r7mvKCXonRbfEqCT5PTRBzmwZQLiZcsHlJ3wqzHw4sk//B+44mOxo64OJ0uDnv75zqfZtIl
rADABCipZO165Io95IFM7NankxybjzwS0muvFqSRhwqh92G15mdKTbwgnjsSVV8nIIS2SyxY1bs1
S35UELri2cCU0LUM1U7SH+m46dbpxL9VrnSfRFAOp0CyKNsm46q/EUuQUSU3m9vOyTlHAUCnGadb
vBTvPv+AIHcwIa+qJnAqXlRE13YJcap6Im1+qYHmhE5AFhA3chTxpbRoQPq6ngU7yyBE1WD0U2Mv
HUn1aTWkts1KUVWpxu3YGroSihzoQwMObBgjbp0d9fy0Cj4DMob1aHmeTErrdkJhBT/yUO0acL9K
IdCB9EkB1MyqoY3FGAFcFpisnupVAxle0ZfRbh5rKNrWnHCEVgr4mAdNs9stW0t9GceP1mLlO16x
AUcEyO4ANMGXK4U2bbzu5dpZmezfJqwy1bp55ih6l4oB16rp0nmXTDfEFoKALENSgDC4ifxmQ5AT
3tk4W26V44BydoCln7Io87qt0bVdNAI3to6rPfLAvoW6M9RGuITcglAAEwnY8xyK/axohT1wDNEr
QB0euliFFAWThOgTpcyq4MoLuaVpkwFVG5AiU/2JWV3ohii3RedkKXG0TgFU/w4mHpG8oBCBZ3uM
NfrT4XGhKggZLc9lAC78blM9fEdFFmhLp51R0SzrkmwXtceMAdiNBLmZYrn60+HwV4NJEmZwVWrX
BO4+wKY+/G4qwELBhrIDu7/Sp1xuxTNfY37jx7mAzHjJVlhzWmhkX0e38+WRzG6Mo8YfEUsQ9lBz
0CQ5CNTrvoeAkZUdbqcDqEoLfCXNm2hW7ug0H/YFgagufw9sR4Wk1OSfxkIM7zk98p/rMB3ynUuU
mZ83HCH5S4JDO1yPgcf0M65yp90RbTmONvjUJbdRPiTDN6/0gQcm1+UuXrxwraxnxH/i/XIwN0vL
lXcjnEK+aginsBgyWb2svoJcYIicQHES7YN8Dgv32NaE2ICxJlsYK9/ORgmYJ1RbYWb84ypTDz7b
N3UdE6NiGF2pYpXPcyAxnsXiCvbAp2kiXY4yF09aK/Y0z4qBhYVuCaGvcjKIxaAYFqDNB8lDFHc6
lfkOgfURidOAEJG6xbnn4S5iXT7aGzORMsGGLSnpCKpVRO+aI/4CdNzcryUauDNHFUH7Ubspvw+H
1z+QUqsDBOEyM5/SOYJLQkqDAIKNbhGtN1JhMKXHbxJXwZ1bL6bY97mzW7m7G4dpFbbpD38JVG6x
vRebDsvrFoqPBHOjCsh3gcBD+bkt2WXebSQuxinwk5u8giP4GcRejhjDaajg4wezBHqz8AOPyzoS
fUWtW0zNVPEITh+VyDEPitPj45oyPC6/RLBYEcrj8qwoylsAdtvWozLNXVdJWyDDKtZgd5EEkEfL
jSuWJ40eae5ZhX20S0c+rKd8isfhDH0IArtLVCm4bRUjHTNz+Ebh9Yka0i7D4PoDHDJzjr2bp6up
t0ze7nFli45O5TR1BTeCvfkDW+J1GlDeDMD4QkxjZJGmJv+dRkUEVt0RF1czZuYjRCytvkLlG78L
si3hFzNjOfwEUreXjzheUzQhMFEHM1ELFEk0Xm+OTCkEl+RsRhUrgdSgtKfksmWZAtClqbqL4U6L
NATHQVYMO8AxndXHBTuVjtqjlir80U4d4pbkVPgTXUr5sLF4BS2OHCmqNL0dcBSkOplbti7yeOKo
Q17JhAKvDUUxv2CIjlFOy4kK5KZmtaveljmBE9J6oJaAB3A8X8OBx9MuVSSWbtwiVZ4L4VX+UPuY
wUtk4duPmKUFGLnBz7xZ4iwqLpWdzUPpt6lowmbivpiy435ImEz6ZUDJ16dKHLe7inTRjEMNemSG
IMhfCeVRee/UaiNgUQDCUKQWe9Fiw9noTZo6rZ9yleyYcyh44p7YxFHsjlxkgKR3pFJgmlQhdoAk
UFU4KY5rslbTC8XcDHx5UoD+ad1snlarwpNDdc2uoDQAXkB+DkVY6KLQEdEhSl5xM6vP6DD2e258
8c3VeFiNyqg7l+wYqqYsxPb1yGuTNiKfUXLRFamZWAXlCpL+wgwAUq+Lxxg4pgBeUJRQfaxrtTcA
AYJqYl+QFw7InSCpeEfqA0IacRZ4oP57Uy+hhNVrxDLkogwKapQSZzTeojUJfYnd+sWHRX7XgO8+
T86gDiORVm12HPkV/vTJ2C8BnV4bc4NrYtmsEfuZueiPFHFqmmxZ4/eZEvV9TDixzeJ28ZShwMo6
i6Z777dE60cP95GhgZXq8WZniVJtQcpJf9Cw7q36KDAxvyj4Ky0ONOWioBj1FAlslPm85WA6fAD1
Bo03LOcV3MeBUUxw598d853jc1Hjfcj0c40ZNDAqwwKYhABSZLvRpX4PFMzK64zi/9MBEeHzyBxm
eEO8Et0M3oWHmWhA0HGg7vs4lCj3KZtB3IiBnN1scuLFycdyusLOOGCkhpkQPCoAZeI5opHHGiVZ
fcEIKEdBM4nicwAG8IrDIf0Jng8mQxWm4ZixDUf2Qiac7uiY7PKa4kbODeZimjdEwwsakDtLvhd2
qz5t87pgghGvK2/hEO6wiaWJfjV1NDzGGfwXKnPUL6EaeITRjoOxdcw0gP7ZzkDsdhbrR8ja8qnH
7oiqRIxj/mYTT9l5LXd6pkhlZ43GHOpu9xLxB4QHdpPutcF0RmWTQ7o4KsDrXmeIIjgwnfk1lpiB
NAA/xZdijCWAMICGT7CCkL4H9X+rWyTTRrC1i+mWtvmMIho9hBvwpGlIb0pYvk3NujP3k0YSOkoc
ygBq49yv/oIa0mUA6THKbqGWFxiaLdk+nZZtiD6vwxqVjd+Bc7WV2vF8bRZ5c9aLAkRhGDRBu0+Q
Ix/cvH/hbpj++KVeYYIvTYkp0mSKF0mkSmHRlqpXTPsR/F579MCt3OZKnfGtk08jzdjRbJ7V5ylF
xYAZxADhs2DsSa9Hsl1XbrCoMhbQAosVrm94yYO6LOs0Y7QRBv5M1+0QXUxr5GTlFiZRbZSG6ucx
pRCeWTH4JxAE+GeBy3ywY+6xIraPqQaaYvOuiFF3AAbGX8FRxMVsqNq+mzU97gVPAOFUobgR8Yd2
xZk6f04pzaHYQBrdH7kfSd27yRbyeU8xasMaDMvVGiwrHWXJG3qLD8jcleCYuVGq29XSGWnyVbKh
HoqSK53DUPZbmgcw0QpOv9fzbh75AlyhMeiWwwn45D60u0/37ySTUp6C1cs7WBKoeqoxZ0WHspLk
oAfY7cYnAZaa3o8IApYRW9crF8Evpwkl73NJ02P9CsqpJRCL5WoT55SAQ9uKkqwnso96vbVbjUlz
kYaPVTat7rgUPqHZBfOKBGETZSTEFVHEQZ72Yk/TMzXkSC7TXIu3Ca9aBqRW5+kPYLEm/gJRbaq/
orYcwa7wcPHB/Dulp4RMCgEvGEx+BQAvi7PZNxb1s/IIv0DbUBC0UfhogPklyGXWxnBuAAXa5J8j
8AJQDrJhWW/yA5Vsl2Ai/LWQGI13A/aoqJczz0CZwHgfVHJ0H+yCvmzwbbX7oT4dh4EzU8YBT53r
KZ5X6MvCCpCi9Op3VWMABeRtMq8lmrIKq73AjXQgLvIWL4T5OVeVECCHH5Az1daT+GZFba9PqbAA
wRsxrfKLHDGk+Vnhx+XtwiLCWr0gEL4vwCCwGEeMIu0OzRbCmoDRR9npA7/wDntaVt8uwzZ9mS3w
c+wnQ/k5D0X2x64hGnpTxUvcjIGV3yoZQ/yvIhthGoxJ/KnIJ+IvE4VOBHRoNKQgM0WwQA5b5jhG
pkYBMqgoJ1uf+x2b7E4AT54gTy62HssOqABm1Rl4dEeQENQ7ghdVBiI+p4oz9rDliMRuC6AnYEJk
YNfcoG7NYBDG1ADDVpaBQTTgyBXtjKBg2aY6Cahc1yp/juL6cBgaB7SS+bZyzO1FuXo0ezUFlJZG
fD6BBgOVfMhAOcLUs5QY1dkq/sKT+GPOMcNj57oHP5SNqlwRY9+uEe000xrNj0VFXzWkBETqa8x4
W8Dx1Q+8xztII4s1mEjuZhs7uJRU4UvCNU78SnhDelCnlulGs2jCwjwoxmIONIqidwW61hYbammh
khpD2sE3neEGhUmojosk3R9GvyEoHPd1nY+eJNt09HYRgX7e9VjA1WjDBAqpKCD+UeynrrSfPdA0
30nE4dAbtTjBH3QR0ejssjnx11p7wPVimyLyGZSqnV5YMdcl2s1d3lebGg2KcFK76QsAPO7Q6Cxa
PaU6sChg4pMt7CUecl5fK1Vi6GJnkue4w4CZ30a6xOtZxgIYfX1E/iVFe1Ygd0AjqHmf6TZ3e6h9
ONeDKoHfTQTqc0WW/Re4YoDDonQq3Qk0P0bOQCtThI/xo9r+H2fnsSO3sqThJyKQ9Mxt+eruam+k
3hCy9C5JZib59PPVrO7oHFwBs9MxUBWLaSJ+F4d0gWztgsV8174zzwfXSdtu13bJYrfOqtJ8a4IO
gd7C94Jgobt7bHI9ZydNgCv3U2tSe4vwjokiaPTAi/JQA0cIICiQy8a0cjszSynZUn8YfEiNh0+u
mVYQ2WRSff+cNTlIPRetWfduFeKbGAp5FRYJEy3Hakimr3Q52VNsM/gQLy5GhueiYxhAPojf2k9V
qy8Knn89NA4zrwhRoLD4Uup4wqFX9El64CUjhGtr2N9Ng0Vj2vWm7ySqCm+VQB9tOtzJMi+qDVMp
TLkvbMdiaibfIipTQ2e/1EgVh02svFG/rzxl9zSmKPP2c9j4+bOeYc+/ZIlTBYjQUgK8Q7erqblt
3egHhW3gMjhNMX243qp78paigd2muXy36VAQHpu5I1G2fUY2qdww/6IsXpoGhmabBtgLgIEhdwG1
8jW9LG0XQBfFcZVv4DGi9oxW0gY37YjMdg9gXdhDP0u8oLqX1j1QoSbRHhCnxWLAK0/PS5GpBwcS
qzst2FnKl1kCZr2LhFmoNy1XT/5zbuNkunUXbMubMhahPS2miu7cLp7yY5baZmXE4+KSUhohRLmk
tsajjaqSrKp5XUHncidZ6bchFYo3R8T+yMSGuJP3k3SS+WvQ+yWrK8iMd7NS5xD4mgZKbRUP2+zW
yZTQkQhGZnKhapdbq0rj5I50pVgeZwu/eKrrSVZgpRHV3HYa2T9HmOBxZkYIA4kPxFiWy37ww1Sy
yqYYQUY4BvlNmxhWpUFkZY9DJ6L2lzuItUCv5SN0m3opGzixsbPOWxJUTbgvZyctj6g0bLVzmHLW
P3Aq149943INdm7cm8eax5OnVtk6fW9nx+pnQb47X53rKr1UJqW8tY3OfrgOvuw7t4o5mSMwaucW
9pAxBdcZSYQ09LnLSA8beQx9GDtf7TPbBbCn4PDpuSwABlBsrBZGioPb1vvVmto9CM7m6dWB0mGs
bMC2hiFsEjSJgNRpfp4zL/sBEmFaZ4Poxl92rVrSaKPh8OrzDBMAmywbJjA5rXTMIRQhEeyLVybZ
TeR0k3cMV3d9jdu0WE/OUnr5UWv4782ogvRHFWXIc2Zc5zUsCdd2twGLAdhF8kKzQX88Y7OKnX7e
wYyjxnf0xETfUHJZI05T3lVKMsbTyelmR92yzREyJGsTVN/bmn5sszA0N9wbqb1oF+g5BCZyvT4i
Ns225W3UxfpWDiUt4DI5xDJNAUPKztqWLuB1EzjMPVkqBCN+2AXB1htDFL/cklyrol9oC1RKLT1U
sLDHDu2x3TQUPWojNAOFdk3bEno9p14Osw3oA42BQAuHjYT63JftEJVfq24Sn20w6AHMQaHDQ3ch
1UaZOP4KQxzExzDp3Bf6IzKOlqEMOPrKcSjuIU0aRtu0UD3nsvWve3kSlr1fNjaCtoos17QKomE7
VEqFt0xyEhONGw7wGydzPBbBGgJue2FVrps+uPZXavb8Bd1K6ybnFgPAcnLWroSSbTIKMocJXdcK
YqQXxX4dyl2bIpugDawT4ojmNQs2RT+Ov5vOW39nUVlG+wZu5WntItAaObcCG3Aar++cHDiNBvrQ
J19Chh6HdLRvxskx+MuuHZ8B9PsHmQxFSgs0Li8FgR7mWAytWg81zf2KmnDwf7WspnADzENlU7j+
EkCZrhHkYmRc1EUymX6HzrgEpyyaXR6ezI8KdGgpyO2IQ+cbJMpUoLrro+dxgWnbzrJUzTZtJxRl
KhP6QkaGJn2FCsU9uYuUZBVOyzJsKjvlH6KQ3le6s/5eN2i8N7ORotpq1MbuSUG7/XS8oOwRjkeN
2oolrLIdvOuIpzAuhwshxxnGqrxE5LNAHLzFCAG7U7ygEfqugLtnpIExyxb9eFPcAFMEA8mXjRab
2XYJqrKMNb9HM2YmKkCPBVepQYAujJH9Fet6HfDEjb1zmDKNqsLmo7seUZKJO83uqXatDA0lLO8C
5on5iOqgxsI7EgAqkQa0SePtWx9sbTcj2eWeCfylOKWiU0zpC6qpPbZdQfYf2xVndRxNJZBOkovz
6icO92bs15q4hiS8FUKiU1Q9g0i4C7i0UBjYPDtEc5l4W+1RdLDBxrbfT8JDjmgjCFxarKt+MPJm
izWtQ7cEq2DchckdKQs81QsND7WRsKexKfV9jlK8BYqjgiAMqyQJQwEtmz2lcXlymFvbX6DQ5auE
/6/3cTA76OTHJgq3s1Ov/rlEjsoc08BhNzgrsup9UxhqAeMPLTrWElhoGxXZ0FDEx/YtieiPtqCc
DBM1UQ2HX41SFXsVNYG7FasWsHzNPDyrUlBohHHSfjVR2COpXXQanbw54TsrO977U5X8CrvSeUGS
Ez/qVKE16EfUfjd8GfAvW3p1ve0jo1GbDwlZTrQBy48pHsL2i1W96Ddxu3jjporKLHyErPBzgvQa
p/GgWTImlp9rODqWHeSyiwofrfFeiTFc3/IE+HYDAlUQST35pJxWQT/XhzFaw3tGL3ty24WqGO6u
WppvQOJNvW3WgYHTfttlz2mpqOgbVtYNRAlr3w/pKQ9tMY4vOUN6mPqyQCYepylzQDtHkX7hvF+T
AyXomu6atAeaUyM7fBuvbSUubewvJ38dM7S2y9RSahcT8DJPXjlf4nhVdJ5VgWlGGz9IPyeYoNN1
iATjswgs95djKJoRjb+q7IvjBNOy1QmQx2c7+Yp+pR8I4CPH1nFJ3+ckBsqolqcmXVo0XpFi/kTc
4ys5+K6n7E3DEfcKD5P8UCHqxnOdjPPngIYi3w1hwO7y0BebU6HiBot0PC76qWNMEaOl8mXMP+LA
5ObAb9tyDE6+867HIWboVsY5vB3qKbQ3pstSFaPtCPw7g5tDI8ZSPhbHIozlBhRh1Ye4SmV00EXV
XWGZSn7GvZt8b2fPMotvbf1Xp1Hjl2BwBBYtiKly30bpvGznYk2exr4quW85adShjkrXwcCekTGF
gKOHnm2Tyk/vEWQW427SCVFllB3h8AKbEpGx11GIbmMTESkv+h5Ee1oa8TkHOn8sx9xnfJa/ADXW
Ne3avSfXXu36rLCoYYwzkC7eTom3uzo9BhAMq94903rDFn1I+moYjNUjgC2KjCuBg2xPZ9zcNvGU
cKkFGSg0dRUGDODk+qMV/fST+rmyl65SYDax0XOyd5TX5eeCt/BrCvuq+gwEdhAwKU6enWYodIAv
R3GFyt5Z7W4Ms3zaR/mYVd94gTnSbDrUeWexwJN+y23c7CI/qL71XI8Pwgj7iQa3CrfJGqJfGlwd
jtt1FNG32foDExA5OQsaw2hw3tzq6pKDeuaWbrtULt99PAwPVY/W7LtSpXXOI6posUOvVwy3JbmC
68uaQWVui6gEVYDlBQ/eY6Jp6jNocjr+pAwKxGFKIuvdVNa2/YPjKsW5Zlfjb7Rv4EdCpXwXpYOb
Vv7ttIRjukMgOEfk40w6eA57GxDrUXIInFbuBYZvZKZAi9d7Oj+qdTTVIQ/GoT6FY9bEN5or2jmD
EUOAut0ADx+5weTuuB1zwcDnEH48oxkD80iy6bkYJd26CIPh3eR9tGz6KIHxddFMvURyYlojl2FN
aKqHrR1pRQ4dOjXJwOG+Rv19vzhoySO4J31Agu3yrdMFWTxTOCwCu9Xn0IAM1+1xUE4X3LEc42xv
J/r4beYChG8GnBbBkXNwnbcN/lnnJIWLim9CFcbPW/XzNhPG+STEYXip1aTmJznWfsCQX5F+j0YU
J0Ud1unOtGn+M7NB6m+yyS+Ki40XB0AGS1Z+5xGJ/B1kQ37XXUwLXFkRJs813b5AaoKirTpW0GVI
jGEK55cU/xNSjLwZKT/DkGGl8xqn4jAW05KfTYj8l3NK5GYnlD8sh9qMSXonROpxc5nE6x8Zj5IX
u1mNV/1eGcVj8hk49Aos0nr5MN1UuUfXVQjek7SX7p2OVtgf266Lf0kDBDAHN/ZWCg3X9XTc71tM
FsOMwqdG4AYK1to+P4bFEvYIGjq3Bw8Iwph0x3Jd+CQHkXHbyMC5uC6wbMbudUNsyBDR/WsD5dge
GgCBdTuMqcfZIJvqZ8F6Q08JdxrT/rjTvG+ctnK4565DmEpRGv9bXPkjZiDpG9xrIdgK+RVjvoI/
U4sZo9X3Hh7sl1yCFhOhR7Dhs2OXNss3vZPUwBj9ol6rchKSItzxnO6W+c0VR1Sd9R8K0xvkkRbd
17W3+lWJZfafpc0YBdX1c/vFU80cbHUzGbEJ29aNvjBZoEc5WqDm3Xi5bViAqxmAEkuKKW9rbLgk
Bz8hCAOvTrx2B7uM9tYLFO0PMrU1fzAgVS4tcwFCM5NC3P0I+hXgeEq6qWYWFQRgsx9Nsr4vuUwe
G8xKinrZK+OLAK5sbtIgnbI77eVlskfFVVSXQKg2e7J+u/qK8kkWDUoGyqsFAWVnk6cFibN+gxh3
v44ChmhPhodT7/MJrQvHdB5z0YIvmE3WzuSGtG6Yv5I2V+mTdlFZQ/NY2zz4qXf12+C5MzSAzMrY
p7XDrZHWefkDYl0A7yEamOVjpAiLe6kTAiO3rETuF+TVyddpLJvXKobjwUnTNMCy9K/uYaxkxGpK
88nbIoSd7qB+6V5H5pXfo3++Wqvt6JmN5y7hVxWLtXmE/6R6sgQtZ7vYHZtPcCufWwwuEu3PHHY4
J1yAdx2VstyEaxHhmWivAmdRuCa5Q48A1VbP8Yg6iias3mZVUUnu5R7uPw35r7+Bf7PsHIEidYci
QqpE1YHQnlNscocdxk+3uaRunbv7gooXEUxSa0SRtfAb85BRMRZnE5frfBSiVZ8l7DXRq6u/aPp+
VxebuMyHXza00Wcuhp5jonXLbamT6rFLTfLFxQryGTulQoiYuZgL3TgZw107d9hDldtVn8rMjntb
hC4+CaTshd57mRzPlZnCZJOilQvv/MkU85dShXO6YQvHzPSATFW7OCpQOM+Bg/q3lz6J/GVb+3Dh
g00+KKs7ZiJjSiDlKc3wpaH4Rw8p08XyhuI5tVfPxpJv+Ompt3Q1hcMW+/ckKNJDtez6sXHN13n0
gQfrprPZKQn6AM+ovDrvIJMo6LcOFFKO/3HBX+Yh4n4KlfYvoBXTDMZaTz9am8T4bUKQUOAmbDTr
L+ol+24h2+ZD1veUo4csRj/bbuilzM6L8pqUN/o7mu+gsvM2KVLGT4xD13q7NFfYLNogb146GeWM
iU+bSG0nXQ7E9rva6dBrpO0Tvk0Wm/S0uKFQT5OdcIb8hQkHgXO7eo2rdqWd0+V+jPKG2lf1MthJ
QP6MEizirGJTIO5Qyp0+GKU1Rts5hvFLiarRMHSJ/UiLOTcfq10Bo5UXMQpaq+syNVkV/AKu4T2U
+C/Tk5jngdqbbc1bsqvvbSEPQ95koJkqEqDM2sVD4JC1Ya4AR7peS6Uh83HqjhJWE0F9IW6XQmJt
95oieB2yYWB+Y+IhxImybARPyxxnZiDRPL9C/LZocmo8COD/RZruYk+ZW8bDlMCi/JIPdOfVQzSl
WIpAorpmG3azmffJWgq9mcerSzp0BJRugd0z2EBrerdgI/OnrlxtNlaXy6Wh6Su4ANPUHlt9lWzC
QosnK/hR7vUEY3GGVtM9IYFj+wPxfE+bHobtPT9gaUHp0LZCgxS+Oriy6uAZdOBiMELWiEeiW9Xj
6Mx9vcvqjo7fkXyJfRio5Jvvz9gNgEJRoTeBN1OKZ4TPMrlzxfPNdmgG1AlXaadxGtpHkbQC+y4i
wS2wpvyIYhl9b0XZ8c+g2h9TLcQdbWyxbjtYp/cspWTeBmbtsA7MafU0YmJzNwmqRVBewLkNcnLw
FS4lNL89MPMPTt8hO6CkxzLIK2E4uy1S625Cv17Y75kkCpxqaY4vxSqmx6xwlsfcc1uxg6JuhmPU
SPu7GXCkbMpwgj9keu38Bo/Rv2FB4ppK/LoKT+6ICv9WwVz+aKoU18Ja+Trc51FePROrqmn5B3++
D3to+qscgGvYjkPzEljFpHhS0lBOZqstb1LmtOHIawW5LlEfxjT/rp+2LUdw0csLZ7CD+CsNvQQt
gesU/WeAHokEHFw+Y/mtQBGJYJEV0dy4gTOYnQpDiXEkY97CkxD04Y/B0CbqhrNL/yZ1IBjuaLTm
/Dg0YfthmYIWou8qu/G17IPOORRtndwX4JPcrYXgxfIgiOq0ABohSsBHitCXAYQebeoU3Lp4Igfs
TrUNzL5pQTLf1ybMHo2F2LsD6hTPlUhqdVvKCFR78nu/uDfxGKrbtPWvwuxZuvm+tlTvGJGq9Qc2
Yvgj+hwKG9pAiGeI4uxrMlI78X+k4W8/Btfl7eYdYxH5GKjdCdHhSa0mkdu29tIHMq6Kea+tHJ+M
Y13/HMIWu19SlfqvwVSO39bANQM6pbnPN0Hd07IiWJBTjICiqZx8M1eSOYRxnEbLWYlarLe4Ybrk
CX/18uK3FYIIWw7Y7q+F2XQz9nFueY01Nj/cHrBpti4TZ1f2akBAWRg/3Xui4bJASJWeoAr02+S1
/gfQS8ncoHkqCVYfGVK9zfJMfa5Mq0bkrcUiNpg+im9qldNXSSXHBrQBdhSL+PSnR4UEjTiC42yR
R1v9YZxqhsqbORUPMD9+cDe6lr4YT9F0V2N+xSInM44jmnjGSi+dDTZZ0iCZ1gARHXfCCkU4+4HA
NUE6ZnQIBHX+kzRGyscY1xAqv9hkzw6ooX6wkZGEM/i0Ni2ou4PgFkNnSiyV0yKqaTCpTlsxdMo/
BX6OEq2ip4h3C8Se3A5BNr62Vajxz83YhGB+43SvA18E52HseiibPFZfe+WM41E3NV7WfJ7rnauK
KOL0TtsBdT7zBCm3xNderwI+uu07ANfSb04ueO/VxqaaPchEOLJ/7NpsdenRx82Bl59MzWFxgx8+
Rd9eVI75QrXTELsE2VXcVwhopl+0cS0hGnVKONAGjLSOudfz5b7HRfBuvAnxbDtRS2x8zzPDyxLI
AD3fiqaUr5uE9Ts16VycyfbSP6scg9IGwdLA+dDH/tewdZb7Siwswq7o+uqgh7l/s6VtXuKiXoEk
zLB8zlzWPzUylehqlJof27xw+h0Z3YuHul+g6o0TG76E6YKGMFSJ/1Hn/fUoWOK02WK6a2veB6Ue
OkC0lZtimEjSmQJkYTvJ94w3C2fRe0jWBIorVWTvU5pXxYuPngv+n3O1fhk8m79VTWIXtIrT/Ag6
rHqW4oqZZs5Eok8QQgDxYTY14UG42HU3PQDkr3ihztyN/lreT0uKQxfH2YjiBWvca00GXYpG1yO6
hVGjCyabpag/p7VPMFwaB7kqV+M3wfZWO0Sk7WcM/k76FF5EvcPMQY5Ba0S8haI2HyTELQFexLJ8
IK9fMnwvEY44TpSYF7QR+QdqJBT1Yb+WxKsS3fGBxUurAxHF2XBMUT1lCMXHavi2co9Tg4nKf6HP
TPJt47do+0Uxqie0J7a4QbeU8a8jY9tzRLhMd7fWzXwaVqVYJVBKBWs3iBBCQwx8kNzPK4jHSd9X
axd8Kg/R6SZm9jEhusoAdTsSQw+CogjVFNDw+BrQpP/A6dFMxyZV7m9yOwZvb5n9xFQgOHqmZurs
+jZmr0BhT6jZOsPwiTXELNL3ELxD73X+Nq76hfh0HsC5j9XavQOQQf1kqWk/OHTbe0tNILbgtAnV
0ljMahMHefGDE2B2N5jCrLxbSK2AMPZKeQNe7IcnpLBN9RyQCqB5zA40UM1TQpkoK3OJA9RZHHk9
KaLFQEm1KaqaA0fX4Ri9aXLZ8m/YVrL82Ea6vEM+5UvwRZKNWLRoM3oAS3sCXBmG05jPxCqEJSLK
beSVzNRaAhF727WPDd6AsJU/rwqri4ZFEMd1TExIwT4s6vaKJX8rCKyokCjE/lsVehLs3Jo8eehc
Mw7PsFV4zJrkGm3gFJWr7mu/nar9HLfhl6nMFkKHqc4eUpgnanmET196d8HUor12hTR3iqVlxPFC
iyx1pWEAuqxuQY6u2g1QeBYCW2HA4ii0ot6Ph8W9b8c1eyC5p7yb3Qgf9oYDTlUvDbY9eR/FpnWp
0qYS5/dWBMJxxT0hLLQRh64cwjRB2juH4/e1YR6f2oHeIpfdNEkQG3tg3qt25ifk+O7gPibLjL/q
6OZe0eDpwQ/YZM9yIWFhuE18lMF0ivRbfraPcNSHMQYV3OHFmWl+icPc5tCtHepUlQ/foj5aBR0g
qqddVegeY3obxemhSBmf0+465XnEkpYJ1TcJUFq0v/sxG1Bmwlobc3E6GcgXNOprsvc6Y6i8REGM
gt9NcbqZfXf55ZPd0t2sKQUHFEPQt6+mSJv+JuckDHcz0yc+JeFN4nGEz7+6tTnkk5+Obkz26MWL
hLlJvEqSUGmLej5XThOvx9Y3zH++5okAvJisyb6tS6Sa89Kb3D9NYJ7ZRRrCP29I/ePM9MY1b3ZG
lLF9mdjTDCJu4yjCm0Eiwvswe+V6OyZVmF5wGOG38mhQcXHBiSKGcNn9k7dBkIcta9Oyu0LqViwk
e5AP5TwDnmDdsRUE7o1DxKbdCDJg2D0rGQXkGNWIc7JJLvy1UOl6Q+dtrkDfwDxM07RI4qTrPhLi
W6Gsn627YiWW0AToLsq3UKvom4eJhvuiN/LZ7deWgcYekOcCwYhZqG5KKhvunZZGXKbhporT5TFI
w0A/QFBxh7Ejg7fRTxjBmbHH77WjNYEHvG5544RK/rD5kH2v+AHWfY4wXAA0gOzsZxWNP5rcUD6a
oAAIjRtYpNQ3/J1Fuhqcc4G3fu3XzElPXtU76gSJZ991G5tDG0XeeJzG1Or71iqiVxJUBS9aAvQh
nsAJfLJpj+uU9B/DWokr0k81K/B+7bhhb/MYARDiSU4HAoPKdA/drU5rs07DvpuG7nlZ/ve+8137
NvhQcTvl5XCZGGjaaJvzufE2N9K1IOVhhddkmAN7Srsq/yB0pKBrmBt5h52VxBMT1N2+Dtww3qC3
QKtahIjRNwC4c3fieO85swJN+s+a50+AXa7a0LYD142CDuwKXLn+fsSJ+QKRD0HtD7XzsOQ5wK3K
GqzrqZbzb2OiifaUDdTvS1QVtOrgxR0gIb60+wyLaErwQ+fOZwuGcpusE9Jpy4x2BqiS4ePdzn6f
ILbORhQUAoJ2YEM1ttznfj/yaFk6rXdeDBiKOV2lemtGsGnSRdyVhmQkfvixVr4tjsmY5Feb1jCI
O0/jLoBAcMDtemW13YmGjmtL/ytQUCwliqy4GzGUZJqgBXi5cpONnt/tvCozvxDQ0/ulyE4Jyczj
OTh2Y5xhJOG+PnZEi6570sHC53wgM2FHcod+EiaB6J7TlMYJlR7rrEb19jalQwBlLMdxFwcgzgjo
hHoiAKYAz8K4oO5igsbel87Y9L5j6uxHIha1qzxv1l8XH+IbNH2RJXUvrD37G7YWuyyBoKgclZYb
yB3RbkmpJODFLYEi9yhPULr6RAwgu6A1c3FsqvCjv7Y9uzQkJ5hvHPXNWQZr+qZEjOsZ+jZ8iXux
7LCW64dBq/qwInfNUNNH009M/Ch48IeAwpPTR7OxAv6KPV28eCBuRl79yrClGxDICsc6Fm537+By
IroDNTJKQpQTmEv7Fbrda1T9UTWmTm+TunYsSu9a7JoyIi5Augl/ln1IypkJzXoZaNp/dJgNsKo7
pnzOVxV6WOkwx2zQIc8+bCUK40PpwvOzzuR42wk39Zh8IlX73AcZOEor2vF36+r+ewc0zDdQbUKT
DmKwfNdho+J9Igf70ABtmU3Rpr78FQkHIsmHoT9mbiUZ37S40wshElGPczxp6Iqmvm3QCwz+jQ0U
TMrYhnl27qIxWXcSIqrfJ7PHXJ0E7f2tew0a2i9drh84WHW1h25Ci+ZyHDjH6+Q2/75v5sXc4gfA
NmFIIHHPQ4FDTNJUowYU4/g9imNp7/CNyOgR/FoGuGMxdsRWEiilnZoth9cwd8pT1MxYwYogzr/h
GyjRBY/STA95ZqPx4s/2qk7TbnEJ8FDkD9XcNMFF6NRCm2BoKaoDaoaEhWsqjIEuHuAfBRjwN4nz
4hH1EJpvCgodExMkcTzyZ6+7xBgcnDNdi/ZwB09dvR/gojoSITDSAEoUKNU2KbWUs5XMGKsOqqZx
YmcVcIPbQvmOt4vqNElvOOVI8gx95yolIlyPNBq9mvkRWT5B5iz8PiHSJFvR/U3bsAhm/yEb4Qzy
DX7iwnCp5Tg01NblsG6ewYBWHJqMHgsPZpJZd5JhhT0Rym32DyvZnMHtYqDerkiwx+Ll+t3Rmq75
tqjd6aeZB/+xCci1rrdyBuW5LAwaJIqqjUTKkZkt03CL1KYJvrgESkAFh45jnoCocvWOZjLHUB2j
JQh2JaIXNDEeJCHYILkq7XsR6+hHzUGDBsSHo4hXHcD6mIjwR4Rtcb0zCjE6mnDo10PTV1N6rk2k
4yNZPWo8SkPBwoWIkkNuRamqHsVzJEnUtKqcb7q2wZOca+VfrM1EJkGpc9f/vraBuvNa0P0vMbIu
93FCgCi2al2m5LnspyG9k1glQS96xyEnfeVjjgO2W+eLG4y6Y54vf9tLHYP3n+SgoPTxwHiI8DCJ
V0Gz89JseJqcqfXOM9hCQgST572UXpERBS88iuuhMuh7nKshsoWMEDfUvFl5thk79pTzVp4n5dJl
SjURNdDESf5Jg2nHI7GZ86P24mHcFyaaNWLlycnOOIszse11t+DpworgOrcJ4D2hXanM06e06r0f
Ze9kw7lPhj5Bny7pQjD4Rp8cKRP5QhOUHWlOWaIrwIbYT6DQRoQxw5du5QLscdE1eXWT56WYPhNB
vQ02gA9+3xXL4N+HpNPlp65Ej0AwGulRmxAgjwHBdZlVHwS1mOyq1A3FczeMfffADGBGTCg/GMfH
UQ6I3lZemTjjFsqo2T0n9IfXYO4jiOp5BPTQhsS3XTPmQfMIbG7tjR8h/nG0H+EHiIMuxcw264BK
0YbmQuj0+jNIdFggzp3K7/89tNO9Rn/+mdqZCLQkofC4fr0/wlUr3bgJ+qfpgnp4Ll68utk3KPH4
QCROYrM62Wu21oe5c8/JadpueVN/SV92/y2dNPEQGQmGgzAl5I+vMERt3FvJV2Cq3ULcdbYnSGSH
OuTSnBlYsc0Of50ucA2w/cdT+154jfT2sSz+EYjq8Fi6jrP5Yuph2WvFBBSFEAtW2DBeEDcB0grJ
qVbZYT44Ufy1xbh2Fjr3HjKMCulfIm7/MT7C9SSaUubdx4II1T+TzMOZNJ286+YL9MdeL6ey+SWz
L8R0/eVl/zNq+Po5hL3zY5P982fK9Grc2cOhNF+SJzu9dtvFnuNL6Oynbey+Fu1F7fzs2BDHsO2Y
5vjQ/GVa0b+96f/z+dfX8h+ZuQAguUfGAg7Ub3TU/cRE03CPqW/5GV7MAYH5CeYkdw+5/MsP7P7r
kwNiSqZjezz7H2tsjQtG8YlpZv5Kv13n+5XUDJqdTBxJIJBclGGPr+A3bSew876/Co+n8+L/9oxz
6LvqL0v+nyseAE6I6+u+Tpr+cyCpmrB5apLLLrA7D9lwgEK7lMPzf3/b//ohLsMbWN9x5P65qOBo
fVtjY7i4QfOEou/Wn5/L4OX/8SG0qtAAVGben6PHqzbzpyhI9YUw23cZub/wrj8luf+XkOw/n4Vt
QQmCKTCW4Iph8sd+jRw5iiTsyVIqPpT77MVvyfCXj/hzhfARrkBiQppwSM3o/jHxwu21ZLK4Vz6g
Ru2nvcJUGp1UfUJj8d9/sj83+58f9MdSpIQOp4Sq7KHsn6bquUp/e/K7mh/++6f8yy/2fx7nj61W
MLNgrZVbPozqu1f8TOTD+rchXX/7xa4hzf+5m/OqhqvkF6uD7Tg/+Fxeyx4ZeKT+cm787Vn+ePu9
Y9PcFn75EBdv6f+Qdl67jWNdlH4iAszhlkHJVrDLFW+EihRzFiU+/Xz0P+iWjjTidDcKqLowypsn
7bzXMjZ7/ZdeTPA8TB3K+AkXawGK7aQ7R7ar3++McMOhyPHrufmHr0U8eoHe5XDUGLWSkQKSoJcq
gGXYX3Tz5b+d/HhsF0uJmBbQaQONtxoDKIn0GxBBxi8nrte45ZcG9H8rwbHUFFnl5QgroT+glErZ
jLcjFplL4Wwlt4zjPl7J3UOxKcYbGEWTXrfrlRDI0dUMIcr2UG5tEGVjIEeV6FfdlxOCbszDuBzV
QMFoFokUTRNei3XMFflwTtJt1D6T3YiaZ7sDzpkuwqH8ejbI2lHnAiVzNqjbvfUlAeBby2zvRGXm
QAemAxjY46WLYOriBwlv69QO+lna80GHQQ1SQNAiQ6XUG/q1VDJYB5nK58cC7+315Q4IbwwKjL3Z
kBTaHp25+j0HXzKzqWtO7rRIPycuTHhog1WRNK3CdJuAYprRucy8Hd1BgL45c0D1HAYwk9PMYgLi
8freb6R4Y23NwuppCs3e4o3t7ESRmQ5Jt04ubRmfpK9uB8Qe8wDA90kfklfrB5Hi8Tlbmc8ZoE2k
wad4Ru7tsa3b1ORGZ083hT2OtYPRneng25b+oQsOElwqzPcb+dRSRwtys1RDMVXmDAyYfYQ9Piv2
ntbDNt1W7SspXxfMtJQgTfm6d60XfQasFg19qTexwSJni6XC3IQ7Y8o4WKZqCiohocWrJsF03qnA
ecjEsQ3YEBA0x8dXs39TiicSgzEJm86a2+qPU5XuxrOgAeYMSFi5IOsxM47ZxFfd2CjhowRl2EbR
+QTw23nXMX55Pr1FwCE4AIx1ZC+UYvZ4C26U4igM31oDXsdR4c641lclGKBGtmcHrPCVzI9b17//
uQCT3z9SQwHDJEZKpCxpMTLK866niqdpAHVLXx9LeHdzru4Oa7gUIaxBOp4Mm9D8vMMfck37+aD/
Ys0bPQl6wLspiy8BAjlWzsQ5/T/kEolZloED5ghvg5wvCIj58bxL8s2x/Aoooi+Nw3vOVrIBQ/px
6gCdnGJ3u3mQLJZttGAIhOgEF/b6wBoGWipq+sNOAlK6zRiQ4E3SubLWDxNv8p4kqLEVok0oMiAO
uZZkV/t93YeVvNNDANgBltrHS9DDaZRaPz7AKUHiPjr5KdHDVN51YAxsQPuVSFeCn8vDTZft2bH9
fyHPUsnPvwcztmCjz/AjEBGf5J3aJG7afnDwn8DIr7LlYzk3BlE1xxyBrqqkRy1VFY7KCOlNou9F
Zgze2rZGMm+rt7CqAVbSKc+ou2Mhf3gsUb3VHYi08G3IShB0iAotY8K90fuzvLMK0FVTXfrR7E37
YzZQ6slA/XoydK1YNZTtVnozKL/I9lULnSyoD2Jss8liSlqDwpSwuw/j7OnU0usOhpuxAk/E7dry
W8vcCwPaRrs4Ak/htpQ+PKmXNpltxEuQPQ9fGTQ/TLy0exupMQsDLBY3XjWEm0gzTcEYiirvlP5D
/jVO0IPecPTbelNOXMU7b5rYFqRI8iyoQ0UkYqUcIxVN6fC8wA5PSmVWmmYQDSvNPnklGDsnJnX6
AXSn4Rw8PrvboxvVCJzmNkrSwrG7fm5Fk6jQdpyGnWVKMzAQwACRZsdsdaB/rdG+PRb2ToZ4rTOv
pQlbyrC/guU7Drv6J43p7dfhl/JBXjmzeLb39aW6PIbgILrO9+w5fOveylU9YXfe6W5uPkAl/CZu
NQzznWDuwuXXJQB8aEYddv0qfKWc8ARZpLQxXk1/mJefNtEug9vVWTaLeE1H1uPVKzfehsrqdc02
HMfgL3XUSBfCE8CR6BC2hl3YAOHEhNXTwTQWepx9UTJqv6A9gxDX/oCLYs7kmN9qw5d/8wUOiVbu
taqRJLj+gpNq0A0P+siuaSQeV/2JvO1yf/L72Fgyrv6NYWl68U07cTv82sfC7900PB6otw1lxGYV
9FIXhUPcUPXfaXnzZq8ay3Py/EM2/LHL+X+S9H4LL/b5QNWd8RXz/U4Xrs7kPPX4VTakS6lnzsnO
Pz2Wd2tJxrQRMQGJTgPzKJxrrtH25CShvGOFq87cz4CCBhmifLWPE5LuKgrSv0z9Yowx/oIoks6H
QZczdNK2MgsGP37GzRu8cDEjb9K+dKtUDqrCmtJPd1d4IVa4NyAMallSI1aymll9nEdtzQBLuU7j
/dt+r9JTHhzCZh2WNUjRPlhfndSvIicJSrLz9RT9+OiVi48Ya0OG0jKAaDOFm3RSi2MBSqu8y/s0
mjvH0x/ohvrFKQEm4PHJ3ruzRECG7CgQGRniTcrU3KCblXXr1N+SAZjmBY2TZf/RYIb5saj3VKa4
qktZQrZrqE9lpaeJvOuNjqkvmGU8ys8LXco/0lSx6VVN8mL99DxU9QtFrads0D9k6fAcg2nlgTMd
B01GM7QByL5rOWB25YrGSJe8DQGLPgztSxgpoBhK9eAXZBBBuKAws1d+HWxjrtLe6FXqPjCPPU3Z
ajOh+G+KJzAyWxhR03ZkleynIyzOquKI9tMap0Q1wDXW2k2XdJ9lY4i9LM1Lj/7JHwAiL4tK/0Zt
cB3Zh1VaFypzxNqCvuxhwrbfBiB8j4YFIFkKibAjOGO4nmTA9528a/El3N5QY4/eWn1Cyp3nauMg
GLDfaIR75Cqv9W3ZOfBtJZKyK1xwXVf9vOiDeEs/cFzNgL57fINuH+m1MCGYrZnklzQtVHd2zfxE
qT5n1maAYo3ObXnxWNT9hUEcYFIX0mTVERSCBhSkVjLQs2MupDdnsW99O2yA42Jg/uPpXy3M0BxV
lXGeHVlYGA3RQ9SRkeZlEI+CqXgAP5VGA0ZxHi/rVrGwg7iwaHKHipfo8QEtlA7mGUFD14DaolbD
vIXdah4WWjjhpd8VZcpcQgfYFFMdnc8LGyUp56zsCIB2NfXvP4yMRV4Y9flPMzJ/Pl7UrQ5jUWM4
QKuf6si2eFTAUhtOiKSchgxaNrz0uKKdIgNJq0gnSgPK6MBdKzGEOWA1O6atEIgIqjlJ9aSBtkSl
aaIEEpiuO+sj5FIL3XprrW8ZTQRR9IkpSABXFwlzntphgp799mFTNjeJQlDXNiVC4a7kByYIqx6i
EPtMKzsuTka1PTP/xUUhirN0XBmF3k1BChBnCqXpXt3h1Mt0xuj0E6q5p74+Prp7L/pSjGDt9ZqB
fKib1V2RogRXUvQCqiu9YI+l3PFL2bPRhWFF3Huxxls2QyntgaTbxdrvM72RUvLWAqiaZ4sk/U3D
kqtnsKvT4/3yWPC9N3ApV9jFc0n+XbPO6i6kgKtn+pPVL5SynT2Woqh37uSlGGEXNbPU+iFT1F1e
gGxg7zW/gIssaGqy/2NXKIwe7XFJFFRvAPOOVgBQZuvESqLnMxAFE18zChMeCJT1jq5jezALpvAa
9TZn7L8Prd2Zzh1yDUS+oOy4YW1pARDEXfB48eN7E8Q5FrG5g/nhZEVxe8ooZqIDAniMv2mgipMr
88LTi1pyY1sme8Lu6VA1E2/wVqgjM3Bv6LZJeo8wg4+60G2M0hwZY0usXVQpCyl3hw+ptuvPynMS
v9rmyjEn5N05YRArdAdXUCOQxa5fC9T28Ymeyt7ZqUoXVCCANNFLlSwBcgeSrnarI20n3UddUzyL
mV+Ux8Qu34lraVK2GckcNR9+6XgFL1bsMEJjx/r58JJ13w1ny8iqq8dzhZa45OR1tPecQGFky2E5
kLIX+heH89piagpAqArwsM7MIKb85RjVRM7p3s5YNlGJo0EkSswr3P2CyWlaeZT9LmHkhlYqucF/
XNGYfqQx/gCzKokhho2/mLNoiq75podhNASAgitjpI0/JZK1HwetpfM2DF/6Tv1U1ssy8dpuRoIR
FPy11Z0CB4DWWgKEyhnmRbY2op0iLcKomXhyd4wSDRw48QRnuCx4otenw/QNQ1JKEr4wM+lrxid5
IKtSfyh+qvRurGnglYvQA2vH78uvVjhhfm+zSNfCBUNf5kZ7BDsjfElye1adgTkHdMHRvwH67pV0
/Sn7Kdbf8bZfv3k2G7B9DfskgzguvIYIMhPGybTwBQgnBg8jutqAk3QWgKZM1WnuvPTRueDZ0Vmo
W2KdBv6u4WydrfDFXAMuqUfL/LSxesdNzSQoqq+SPfHQpuQJS9NjuFSgagtfym4sRoEukz93EPUx
ze8DJfpYd96mNTUaT+g1IllDvI2Xe31v6OVTTXBQ4pfhvAkXqb48h2s9/nPkAJP4rdOpsoOLX87O
ZrhJe1LInnL6GftgM0meKs0d6akBFHkPjmpVSl7Vz5kUPIBonsbRVKBxc+bXn6oJ8QyUiuDzJ138
Unw6fOXA7V31u/p4CrpluqIb7eOeVvWJ7bnxtASRgpbvIY+FvbCPX5r+qwald/f78fbfWErh9ws6
FXA5qzH3/H79COiIXXkMClfR92P39Z/LsVWTLK+JfdREl9U+1m1+Hs7xS9t/1utmY5eopMw8v0Rh
L02c040vzppsnfeC44hdloVjyiujb6Vkz5qsLJ/LpyIFgrQiBh7KYtGcu+OSuc8JL+s2VtNoB8Lb
QB2gjUnRX19j+UxgCoDcsO48uEyCfs7tXDL7EE22rd08TySRXNXGgJoEjegWZwaDitExlNdkrP3T
UtpEnj2TF9GEVbu9GddiBKN2dqxDFkuwXXerk58saF5Vp+Lb28s9inAoatBVMfpP13vmRFYmS3ok
r9sl2Wmf4SW38X+GO28F5NTzr396A6+EiZUh8pXw5g1sW7I4+I6nPivLxwJur921AOGppqN/dJbf
z6UPDp79TPvAxJmotxroWobwXCvZASKpP8hr6wNzIRlDLczfvJ6e2b7P+23k7VlZ70c7kt6b/qfz
snf7JTMoM+u5m3hkNxb3/Rb+dXa2dn12LdS/VdbH8roJHOoKjuesIt+aWO9t0CRIGW/QhcvXM13T
ADTKDfH7ANS6me3rP13VJZc1sZ77r+rv9QhGD+CzrDvGrIf5s6fYlzzrRV1I/pSYu3ri4s7bwrMC
wphp45wTbAK6eXwSguiJ/PtxPnUdlakTEjQSuBhgCR+RtH9xFl0wPmLmS16Sj+WTs1GXmlfN1M9w
fzm+NmG0pl6C4I1BYA+Omopk1Tt45ZMWhNP7OLU6QXcM1TGpmOeS18PMmWWnhfYD99vLn3RX8YAr
9cyNswOw1en8cHJ9968lGU0cMppZ8Vqur2WVx3pkHNLxWnbBfpX66rLy6SOZwf00oVVug4vxCVzI
EtSKqu4hIoSwYT0e4jlIFtZi7+eLw0ILCj8NHuuwu/rlQpigX3LD1oZxcGq9fF1MWcjx/155zMJC
BI1Rk7SqNFoB1kduYhRk3PvePwUecbkffX68jvvPzDQtukdIAlAJuz4h8HAyScormR7yZAFiS1A+
JbtyvffiCb0xKUlQUboEIv1BQ9L4wBp374P/tcpXe2/qVU1KElSUAtixXI1r6oPjsnGjAH/Q15/r
eTHR4HpXF15snqCjSrhp0vBcjjrq5OveaC6tVfvft07UUHl3LmyDBYGOuDwtY791lT8egF6v//E2
CAoJPBBHiTUWVM/AcXAb19kknuLBLjVxG6Z2TtBKHaT3+T5hRR1WMWVoBB/Qa1/kiQXdVX5/H5BY
WNmXUqeZDus5+aPxVZcU8b0pzXNHi9MViMOuoOSoZQunQ6s+5VEGnBFy8GKEnJ+zf/FMr2QIBzPE
OgRk9vuVBmfId1vXLZbScsrq3tmvKzHCsZQOBFgMmozHAnOvJ2P84KSYOPvb8huNdhcbZgpWIQQD
IRoiGLwrl/F9r32GZ9SP0dUR8OMMk6SePSVSu9WpVyIF4wBJlw7cFAvTtubLqFclLwdJ3u182V/9
mdIL9+we5WCH6IacB11jwj4qYAPGxdEa7d5pWX4tn068Iut75MPaN7G022zfuJt/yxK7rXu4R62y
fZeVbY4gN7/2aKOGdARcYs/qh/1W8Ypfqpuu5Kf966SyHdW2YK2uxAs7C0VfzWzku/hRrac+7aPv
r7mawc3gHYjzJpTU+BtvJNLsSKcm+0trMD+/8HVVxVRSIPrY3MhlvvypDHT35EH57oFxPKHh795V
olX6QkkgGrohGPq2If3eNomyzjKGrA+U9c0XgxDsy9C/GOGqyV5UOpS0Nyhy3Z6Rb0syp9Z7J8Ac
A+a/PmG82xfrVQ5VlIA1q2DOVC/1nU3+gwHr/ut+QV3VszfS894rfsjyhNz3EUJxny/lCgZ7OBkS
kBjIbQJpC7J47Ue+7Q3P/Qa7+qx+irwMCG3I6/z9tv0OJpXfTBXw7pgJCmeOSdxLKfQmGwL2C3tP
ryextQG3r394i16j11HLwrg0y57hboN57PCab2o38acU1d2ndSFeNB9Sk5Jwg3p0fXg2tq2/rp/1
VfscLWYzZTOHnPc7rG5/Bq5ePp+44/deleGYOiOeDDfwr3DmRl+o8rnhzF+6wFg06wM2f78Y1Yjq
qk/TccJ7Tu7mtC8kCipLNo/nUItaZQ22HjzFQe9ZH/r56NLki8Y7BwSWJGxArXo6Lfv5GMjuF4Pn
AOj+E2bF1K1m0/GRescVptXlr20wBEsRSxHDxQPb4CyMrf1Cdf+lWw0zWGBwtqCpz380P6Gin5ce
vBYE9BWBxcRJ3PH0rz5B0G/9PorBRuMTTn7qw03gF+v9Tl0OXrzI1xBTe9LblENxL5S5kikoHcK1
xpTgx+YYytJNFtp7oM3MvE+7Sv/BWUyscdzGB2cvdhpYtWb0ml0r62/a0wG//MQlKz3HnxQ0dZ6C
Smnhis9SmYVpPKdi03iSByasBzhK78OlvZxY18QrMoRAoAaMZT+M6+qDMa7f42RkqyPLy3Z79EX4
r4LQq5MTIgLiLKvO4vHkeCxjGHp6bjzrNV+cfXrTp7zoyYsiuJ4jP4wu7bmch+ejn20gNHo/vd4H
i2hVThmEqe0UlNKpHVHjLVREhyE6LhlTg43Nb32wqgJ1uV/sUQLSi4GLXXoWlweOcHJdk6d61yhc
KAVBU9khMAa1yanCyPueFwJlyjtuR2Wl+0Bfe81u1AOOL00m87TR1j54KaLrasJcCPcT52u/7FfV
BlUYwLS5CT+3Pm3S7PqWNN+WlreFA6+se1yln8zaHzy46o+uter8dJNuIHD9lznAy7tnCpoKmnTb
MY5chiL41AQNOc7d3HiR3SmzeNe7pWvYUUzmPXCrhUvOlH0Sd0mvrM318NN61xiwFQdwhCwmE7n3
nL1LWcINr6WuNxvQT97TgMqH06yfH5ew6aL/80W4a11rnm5GsxjzoIGMcR+rkPFK357330sVrjzY
4R1MB4jvVuBgeiSOMXrxVEPr1CKFGx2b2j4C6h095eG5e/k2ehnVIjQG238VCV1sqGhS0fUKePPI
oupOXvX4tvePo/Xk+FRX/3fBHm2WjCzQIktzmXArUy0lwXRW/vda42d7DWw8+oLDWx55D/bsEDw+
srteGy6jCR6DDqalKZxZ1lthlkPsuIY88c/JVz9p7fKt8pV59SydA+CWFuW6mB3WBYGmNDemfNZ7
h4l2AhrCUgHmEze4OwODlMGntnZ4GTY3lL5XD6wsHy99Kjq5Z7gvZQmbW3W2nLZgT63PcyL2teOd
Xls3X/1/xEHjOxMfwqUkwSUBFPDU6DGrsraAxX8/vlmLGINqP7d/6u/5pprpFAH23vn18WHetm2M
Q3kXuykEP+gZQHOPrBBy0Jdic8QnNZ72fv3HWoWe9lt2W5BGJmTePUH66MauKGg9RSW/3++VpDY6
FTsnucdtsQoDTnHOnLT89G8UjHMhSzhBBQiZqBpabstiLIZGv5slDe0TTuw9i3kpRDi8o2HUSgIg
4fubH1Unbv3cwMF7vHFTYoSzMuqmHxlhxn1LyL0fV6DBu3RxTzzwu/bncjmjn3IRENfnUqVgfVQp
7B63zYv2FAYFmarjXP8cTczLTy1J8CBbtVetARLv9xoy1NqND18yt33qhCbXJNjUCBtnU45Xsamj
vx8Go1o+eXtXWVefHx/Tvfw4M1Z/32/BpiZwZRZKyKJqn2GbTRQcKC8cFjhv//FCCJq4yAeQlsbL
DVz/85iTGvU+i5pSg+Mp3CiniwUJ9rMolMYcGSWx0qNNSxb69/NmDFIBU/RB1veHYu78+m+7aAmx
qXbcK21zQOhYcpVJzGTesALBz9tP6KP3MTBheUC1yBqpahtaALFn2spAQE71s0qZsN8kC5oZnjX/
Z0sXQO8zG/79Iw8tqD58CP2Xl6mtveMAXckWjrABWDNjMEJdP30pd2qQPA0umNze0UOw4YFeG2Sz
dD61t6OmeLRi4UBbq9JK9cSKh2fKvuDlkryHBuc52502Jk6m9jZxmHdybJfLFDM9DcB2qpGyTMtd
K374VM62y11Qbprdx8WviT29o1OuZAkqPx7of9ZjFtcFcMYSsCXPsdstjInHd88PupIjaH3ndIrA
42VNXwAP/yp7Em0Bw3L5m0Zf9+tXdQbaJuR+XNepVjX9zukp700+pkWnv9jm2URJqzqnis3Uu01W
1R+TNJlPHNgdG60qdC/pTCsw7aaP33BhAyL6fhTt3IxP/n9ll2RdPrWbsUo/2Vxxfz1/yxKMAAjf
GjDLoyzvPQV7cIG+Hj27MfVETdZ3pMkg696FpFd1bJR26PeThfV10bnuOqVW17HZMAIZSPJXK/tj
WpOgE/cEqTKtsXRNaiOs2vVGdlmXZEqsq2t9fiSSp4pJcm35SndsoM7INfoyJnzi8O4plUuZwuKM
RIcBJkWmst2/ZK/dp3wpB5r/BmGSVwf5p3STvbUbLegXjwXfO8hLucJBEooUEkxD6hqUUQgbZo3x
+7GAe+4qc0F/76ZgxmGMCS09QYIEFuOIh2z5+/JJ3kPNUgT5cdMc53X5o8ulZWl8tiu/hgJ4qv/8
nn65/AbBvAOgqeQtEwZr2duvkqcfSRAG8nq0T4B3okZ7nzIGtJt0m0y9/Hu9NFfrF8zFUe0glTtq
6hrC2CDZHJfas8JI89E9uqkLhvDZN2daUHuou7eJrZ+6VILN0JVSZYhgtFQ/1j8ApnXfXufzHYWB
0/xD705Voe5VRy5X+q59LxRQVnCR4JYh9PLM+eD/qNztt9RfgomCcTSxzPUYTz/17q//usnvn3Yh
+tCCTK2c2WTInKjTSu6w3L7Nd2MW5Dv8SSRvX6bSBhN36j1RfyFSr1XrRPl0VLc9IuMZwKJk26ci
iFtAJ3BIQdsYMQAYNdJEpEOrliJ4oozx/sAkET8fZ9vZNnJ//66DOoCq6Xvo/Zm4N6MZFH2NS5GC
mdRacNCjkN2kVkt7RbGqSPO0q/rVXJTeZEXrrgq6WKCgbiFEa7tDxQIPBzLSs/Vb+P401C/yT2Ml
+aX/eHVT4safX5ybqktWlEWIM5LCHeSNXsQTEt6t+aP9E5Sqc4xhndj/39uoe3oQBYXHeY0vIF3U
3h94iCZk3n3qTLE60K3pDBcIGk4ixQJugKmu8y8hvIRHv/xM222lBVAIP96/u/f+QpKgz5Ku6B2t
QpIGN83gmQY5jwib+LP7FU2Z4ruW+EKWoMBks65rQIGxTqC/P7/2wDVPRLMT+yaGLE0TDjojneoa
ek2Gfc6JC0qQ44Zgek4pqYmNE4E7jShMDetgjfFslLnNGkKI8uxqoXdewEv5+JDuBbSoDdt0HIA5
lZvBZi0FmLgwYm2dxfvZ8fDMRJFzzGf7oYAU7pcTbWy59bUym03IvRemXMoVrr7Z9LmT2chtKuri
JujdoVcx1T6z+UPKegvHzMTVv1fyUemLlRkvY4IOJL/rF23ArVMqyUFb9+cgW/RYGh2vqfkJv7UO
9MHa+Tol8u5Rgm77PjjFyJJwL5u4qvUuTrQ1APZ26oKknRtu9Ov8FkM8NHWU9/x6cGfoFTXw4JkS
vl5eETV22uWltu7+hK/Z4riQNtrm9Cl5S2a6NSHs7sL+ksUwxLUsqIgHAyZNttIA5t9V3kxIZN/C
X4Vv/3h8U0aFdKMjLyQJIZ8U6uA49UiCrss4zpqfpz8lLKPq1IUcL9wjOer1ihK9BgV8lAO56zr6
RpgCSRDkfUcv2Z0X9cfmhwUfpmt+fLy8qY0U7mRTy3t70DJodTIvjnI4EH7Dmtfay+rwLMVPVfH5
v8kTrNpB1eVyn7JMKDLBgJfLmUX/xy5+rVfS7r+JEp64HDlpdYq5jyPUYEImeA9X/RujU0Xw3wSN
1uHCUu+lo6yEbfG+JvuT8pleIqDopBcl9JR/nnQmMKdXEbwS8krMIl7LOvRDko44FOtTa3txAj9W
WgZquU0jeJsrKIGrqYt5qynJXen02DGiTlfce/rzYnVJFZe2Albl2oBMVKoph+7tZa5Ybn/u/Jx3
Z+UruG5cKU5cpQYETYLcVY8mHvzt87j+CuF5MErVhcWQ7deW+vuczIt8W1nzx8c4JUJ4CpJqwex0
Tvdr+OJmcbp0+lWvTwUfd4XQbgrAqgxAhIhwxpjzGWyK437dhI17LHdt9dw5/zhLZSkYVdUYZ6cV
sGKv74hunCUlHYbDxk5WxhdlW2qBHP9qnG2am25TTwSt44u9VlzX0gQFeS7qgdq2ctiEWuh4XQZp
p9TAIfH4cO6Ep+MMMOUkcqksSUzzHXpGtUorglluyJdZ8QG8rZSyXOqeqzPUi5+yOnRh5Azg76uH
Za9V0G2VIx3ZFoatIDapkp6nQqvxYV8v/fqbhKVXaim1SR/Gm1h3VlX+QeudZZi+HPOp2387ecw8
+ghbIusWuR5mMq6PNO0YLtP7JN7YUetX1ucyL7wDTmZIOYg+gcNGjdzTb8eYUKF3WstshUbNcTyD
eWrHEFao0evbQiyabmiImZ+9LHDpiPHjWTgPA8WXgsa3fZqA3HoOOYx/cKO5OUv8dvZR+WVvHt8A
7c5uX32LoAIGJ25j+3ikDUOFSWY30EBI85qpASrfPR2VH0qSe/kvzZjHNiyBpGuYkJXSBZTsqvSF
htPkG5xVdvckSUHPnFX8OQU17AD3D9Nj2xoG8moLK2H6TauBMPNs+bMDG/LjNdy+FaBoR+AZTQa+
kVnR62OMgYVQq9pMN1Va/LJBQ9UhIHss4lbBXIsQTuxQMsndphatKmDOFswcmP65niqU39qEayHC
UejWMYQ5AyHy3PjZzYfWhRoSDFptPQRQ78EjopbBecrpm1qaoKC1Y2Sc1TNSDclP5KcmClR1Isy6
U8xDyWjU/4lOiVBF3Sn3YWjsm6bYSHU1ayxgiT7oDL/DGAqHnp8aS/h93L5J5ocp+PhbR/NasnBw
+/7UaUPRFmBRfvimFQCg0ePA9e3ViUt4J+a6liScXgOgYF6GXbGBhNSiZGIHVexGAEPa83Z9dvvD
hAtxd2W001MBA6UYVXJ960sty2IH8rJNpn+V2to9WhL342sFR1ikTjlId7SEjov0lzBBU8onPYNZ
vmRxENxA6ah1361iDt3IP4/m2EWaRACWJqS7AV+2YghAk47zOvQVsGlL87DCabdaoK3jtbL/cDJ3
dQJWOY9wQhPeP0BwMGiwIB+l2kJqwxnyTimoBG/2w7I+SH72kYbauoBd76Ml7+r98ymeMAR3snvE
qyNVA7iEFDNFvECrScrePpjlJvo+zPLdD8nrdzpEPYGN3lefyAqnHy1/yrO+Z/WvxI5X68L5lJvI
BpDVKjfn7rv+OzsybblP8S+CRnoeioXZB/ufajzX7XW/PSfOxyMI8aev1jEwzTB4rFjv1HKvt0DY
9fYEPFNpauVGWsieBtRo8lFdRvPTkxMkqdfG5B4Hqv6HoHbh/4Jn16Wx3w6Kz3oz9YJvo7brTxFC
7eFchme55DTi5TCrNkAtkeOi2/voyV+cdfUcL/4sck/a2cFUC+dtHgrJqgnop4pvyVT79YHEKlxW
Vp6Xm6KEzMYgOj2HHvDxsUpyqHRD7Tyx1rsCTVKFdEACLmUIAvtzGx5ABqKea3yB1sWT+3W8D/3Y
3DRFD5z9hLg76gP2A2IdwBUAVxUT9JU1SDCmq+UGiFk4KfK5BLZMQWzc/XP8bUB+gFEAEBuQZedm
QmLQ5IyBrajafBtHKpM5yRn3Y7hVJ1oU7/lwl3JEzzk0IS4bYuQcZ+lb+zZQU1bceCsFlX98ou02
wJlbHxg7389O3vezG344BPYim+Xz7kf4wVlOYefecYL4HtDqdMZCYFUV37SZAzJaZdUGPlOvKGKv
byaChXsSCHxArEFFguc0/vxCa6hlB5esllebJsqUpxMMaAFc2lNm7b1yIrj/BuUODUwwEDiYMLoW
4xTlUamrttqUS1AwXW2WLORAD4ynk/sceuYCwMTX0vvYMzb9MfWmcnv3F/m3dMHQFY5UlLnaId1u
6iDLS2UH4ekUrPOdsihwVBeLFE5LN/qs7moWqa7yN+lLxIC9RGOyP2e29Jlp8Ngtvk7Er3dXBr7v
+Nx5FppwfAA7Z+k4OwSBdunX2ZOTTCLVTYkQjs4IjcpuoRrbOAt1Ff88w0rx1fTroHlWgv2T+SP0
sx+PzcddCwoW5F+rEs6LURg9KhpWdVgaP7UvbOin2K9/5E/REt5rZwWkGQ21TG68TQgeg4qba6qD
20X+ly5eWTjBKIyj5uDw/o0c+hsQ97fp3pfbuTPPw7VClGDH1cQDvOehgNU14scb2Aggja+fhpE3
Bzsh/bxpGa5Wg9kupZq76iaU9f09haWGx6cxZCcLdjA9dXtJO/fVhk7+OUPwMynAEzrsveZZo628
e9J+9e7B/RNPIYneC8hpMf1L8vsGXKiYOsvPmTIg2die/JrasfGaPunbwfvu+N2TNXGG43ZdHaEu
M6UMxh7qcqRqEI7QKMFfa3JUJjRrhVdbh25hGuc0qInE/MfXRb2J7QRZgsE97BUnzsOk2mSntyz+
9fv87XD0mBRpn84O8DX6tqFUUr7scz9rXaPdxt/49/yjPq2OH8Nlc56loTp1nabWL5xzX3ehUtl8
k6l9OTH7Yy0Pygfp8LWCalQ+uAkclnNYr8PMk87zgfk3ZfZ4V27jwqtdIXl3faE1RzvBacEXtP0f
xmX2f+C8zqvtoPV+M8wM61MxfFIqJ3gsdjzXq3Mfsy4GL4k8k4oHJJw74/xtdDS7bmP3WVAy/qys
VCv30lMBncyvx7Ju9hjkQwuzDOw4IIgU8a9XGFlaV1WmWW+qLP1SJuEsLxnW67pPj8WMak5YEsx3
7wjnlMHIYF+LySHYpFsPMc2Z3l/tQ2SU876gJFZMXJp767kUJOjbpGFrsw5BgDK/xQXjtpmzHvRi
YtvurAf7OCbHIHgkRy2E7ZYONFtWR6yn3JQn+ssOH61yVsBK8Hjf7lwFLgJ+Bk4u6WNRiyuRnsRQ
Y9Sb8yc9pder3lV60Dmzx1LubNqVFOHxl2Z/tAt9qDcW2JJNvIuCgZzxYxm3b8ngTuP7kk5kugQo
/+sr0MZpqRkKfB0Ko5Lr4lhpQHsqNf2/59IvYsP0kmafeCXwN56jhtXIWgHvc5tMVYHv7SnwhtRL
gGp2KEJff4icQUNaQha7kS2anAx9Lkc/aXDz9lbk685UEvdWs7JuTIY+UlBSShFjiziPezW1Q9Bh
y69D+LOoQM86+JpKoY0atNYXC6ncpcXh46mcOd/6Npy3mX9WNgd5YahHj1qEaXUunEDpceucrClq
ntuu0/fvIz050q8AtClc5aROjrkMQN6mq51Fm+ee+fOgpbAefVNWceMlb6XlHrSFJK/SJJrZ2rI8
rZsDmED74Kyva8c9pJ8eXxX9VlnAm0qqVAdJG2A94aZ0HUzVJ9vCxz1Xn6Ex86BInnA279x4uHTg
BjVxIcAJEO4A1GWHU95X7aZUBl+NVqfQdBNzQkncuWgjVxfUKBoD8TePFxZiqxqSpt0UyUoZ/lSO
48cxAG0HaLq1KezsOxrpSpjwhtMiVMzcrNuNUdue2kHl9/NY/o7Mb4/PZvw1giLnTDBLGvx9Dhbq
+vFQYTlBgV50G7P9IWmJa0Mgp4SqS8eS+n9Iu5LlyHFk+UU04w7wCi65ipJSa9WFJqlU3Hdw/frn
1GEmk0lL2tSz7um2nkNFEggEAhEe7uKLhlbMbXvXzy08BqBKiMqego4EHOLSoNL5haLqXeMGdKPw
CP0HP7W0+p1zmSmGW+8yEMURe/jKn8VDvMufjfbFiPfwVFc/1Or29s+59puJkBaJJ/RewdytTa57
lgAmaTIIiRoCJZ09cP2bpseI5CuRcskGyosAS0OoA728mfsHap4IqZI1bhWh2eHfZznqTO1Kyfva
NzHwhnoHNhFtOpROLz+kyES9jpoCAr0O+PYQin3gwDBRuPZcvvaXSzvTx54tmEQlrVY57ECQTnFE
m0abKN20I6Nr4qXXUWOyhDONZytgKD+OdGYpUDq1QLOoccEgFJhc6u/lLF+L5gufg1I2BF9BE4NH
1VyIoi59f4QWYOtmljMNVUDAe6XMO/nz5QFTLyzMdr/RSyMKNFgAxMUpzdwMd9R5XKuX/4gFzc2g
lExxDxvgq5gHwJAYedUoUesmanrXPesdMniQVValGYQvafA4NsW72Ke7oQYL3GgP3p3Xqw6mdqC1
YfvPQWF3SsiSuzwzlfIpD/OjDvVyI2fCGsfVwr7KBDTByFEhQwBJt0sPohjexuOkbF2P1sKOJ21o
t/XwfftcX4Micd+cW5ndgkVV9VUx1K2bghfUNzPVTALcz+pH8KCmvand+11WMiN/6MXstfirB040
2r6crMSXhY+FYBjO/dTwhpb07Ge0ue4VID8f3EjWmdE2bA3w/pNuzDYeFhBTkVGKECqZxdMWDDFi
kbYDChIZIuh7fAIX8Wt/5A+1mW50K2H+Q/hAMXIIjvudzP6sTQMuhDdNRNIsQvgDIorz8CYEcRcL
tTy4dYbefRqYUKxMam7d3tDr61DF5Y7HDQaKcfX+ZGVn0UBP8jQfe29wpazf6hF6Fh0xs+xNXivI
XTcrJpIhfMsE6wDQbz7Y0vFMF3ldje5gjiCPUg7F08Su0IPdJLOHw8DCB2Cgo834dPsLl9bx3O4s
sgIl3GSiUI7uu/Ww8ohayNUvv2la3bPVU+UIctMV/myDqZvP9gDSaQyPPcbOGup0ITu+tDTdU2eW
hooI0DuApcH8TDcRyFroTt1l23FTv9fWR70dNoKju6hKs87ESLG9Jki9cCCQlkOrHt0GSOchwFz+
gpGOJCvB3uP2QweeTRIyT3iLRFBVfWuinTYmmpcm8TqWnHL5taqdvAqcOOvuQw+0EShSFvq4bfMj
tPXkNQGp6+tmGmKa9LpUyCNC3unyt1VBCvCvL6nuKCSjmY+Sao2yHmyTvmhZpaa6I+gi6MsjRd/c
9q5ly8iRMdqGufx5DYLQHBVaFC/dChiTDtiLjKZM7Df+Lq/fQyqteNx13APARQGPNrA+yP3nUYkS
MRLGKFLdsAIXvFA4XFibDF7IJEGZCRZ/CAMjS9CUmatJA0nRUzRUlwd28RBBo5fvRsroJv3G/NKx
cGWBxTLrjhB9UVQHPFIMAkUT86nZrlYSr+PT5Y+ZeV3kGVkae1R1h0exNEv9IKkmZsWg4xP2u7rZ
Uictn8dXCP0NfCs7RrO7vb/XRdSJQBT3ADSsIBWN5PrStXJadgP0DlS3VAUAPk1FegwPHsleikhm
erNPgju52cd0r0mMjNSkiRNpn1Fz6j5v/5LrTtXPL8EFL4tQN8RJvPwlglaSUh8jzSVfNAHqm6n8
FPv3ghk+aCAZ1+xG2KTlXXmQ98FedaNH/b7aJ6fxG7JxMpPfJLIF9MqAMh9obPJx5SK5zsfAXAcJ
rokQV1Iw4XL56+KqlvMiwq8b+FdTQHXSeEyVv3/V1qpKAc/yt9urcc1fN8kCn9mb3c+CimCkp7DX
txuy746usffYy4f79Gflw35Uki8zAVia1AAprki0CWbBxYe0qpzFseYq9yDbhuYIf+hHxz+Fdqw5
OmZBNh0GlvsT8H1VzvxD+WpIjnzX/hp/k/ZOcEbVlrkzkkdN32YCNDH80cZI+iZU18Ttrq+6y186
y4l5XPGW6KkGkEzL9LJj47jX1IeVlZ++92o90HtCAwNhArInlzstB1Lvk7rTXG8w42pkhopXxCmU
NdYHFQMblKpyZsSxs5YRXY8ITHuO7JNinFNFh31m2dDqfEiFVnPD8ks7CGBBlqysttqUKcOWh/cD
QOGNeBrDlU9eXNczu7MYoA2e1Gg11xD5XqvwOcOOF/+0dxQzYvi8Kemcpe8V74QhzkfNbULujiTe
tpRvFK1fKehMwftq887MzJwZzcJAxwC15mqJttG6RDfJUHxVKMomRpvaYdKssWst3JDTRYWaOfZO
VpVZ2JLS0kuAEdLcpPgVV4eQO3WsnSrcK50QQrJHsG/759IXgiQHmgI66iEgmLx0z1yPiTL6uuZ2
fQblpTdN7jaR95TlMeurNTn3aefnyzkBblGCQ/J8LckcVn0IpkPNxUyXzoTRIHaeQd719ictZH8A
taLoiKc0IixeYJffFDSC1mSQhnH1JESG0ZlafEqTV1XDTI5q63AUyPyIrLe71s7IiIZTnDmlseON
SUPHUH5FAFtxUWNNaq8WFBYThh+VLTzIp2ma2YprTTg2cqyrbhYle15S5oFTVMD+YkAj0GVGAjwM
PcEE/0xujh8JxLiaepNKpqI8+8YWA8OGyrwnI2Jtc0zCtdLYdZMeYQPiGwRdCII7fI5EqIaRK6AQ
U10JKlWaYsqQoqxqELk0BfsA5Y7PGu0UPnQCtQbxpV6b4lp0yDPzs+XpVRTs4O5ITvu0ZDwYOjuM
ytKqfQyQYTWBjTAGZeUULDkmkOcE/KIAzwAXfekxIohzOzLg0vLkut6gwBVZ6mAkzm3HJNNvn/s/
hvhxD+MVCVj9LJyQAiKBcacgV3xGhm+DsPZkmMeTz5zfBnO+NiHDsPYO/0lcwTJt+7h/s7/Zx/Hj
5ak5mAP7E7D99sneHH9tt4/b7fvz38en15xZB8t33w/gUD88rkGmlrbj/CfPLkkImLW8HuCtfORm
H72Q4dARcPpK9xLgGrfXZzFLOTc2u7G81B9rOqiqqwBiX1R7AB5l8qJmjvQpgFpKtdMXZU+PUXHw
6Fr/f+nWOrc9u7XQ2VHqKMPeKMkvFcXLrrKatazvR0DzlgPMorvviUXBe6K6h/ec9Q5A8KC+hvQt
kzfJjoBqHdQqds8oOJsffCbzfX3E85hY2uqI/lICSgmU9SY+XRHSP5ceH6uNokDXV3P94Xfeb9vp
nvYZH+/D+iBqTpWlK5u7dMTQE8FQH6L/JF11abDktBSqEFC7EhoaGkaogpUews/bYr64KNIidkl4
YeANcmkBiIIMMK5Ed53dTjB3zyP71i2VfRGbmN+e9f0QmqWlMzsCiuNpS3bJ+2vKMDt/+rM2CLd0
zs9/ySyG0aFX5bGdvlU7DK6ndHiB/QYQYuWi+9mkW188u+hqCIENGcEXp2zYp+z93WCf95+g62fV
8f3Ted5R6zs1fSACDfPhq3vPmMcKhgIzmF2dj4BxM3YeD7ndHF4hzbzy65YOFPj3ILhkgAXmSoB8
LAOahUWju62nsGbYt8o2T9sVr1pc6TMjsxUQNF4ZgVzrbo9YQYGwlChrQkbyj9uhadF7z+zMLoia
oFrMOT6m8fvMbEiNQZEyHlbqFctLRqbBHG2aGJh+xVnZSqxoZoxtr7uKJuOhcGyHraSsFQmWMkww
WaLTgBxJxyzepZEuzVs/yDLdHSggk6+YSSheCOSRRRQn8s/by7a4PWe2ZgFdhk65WkUpmFGNw/gl
QoYO0o5SvZY0LwUzCAn/tJxxe88JfqW26So9KHW3ACF6pOzqWoQOc2n1/SOSqR7NRMM43f6yhXsR
+4TnLa5xSAvPyU9pkUV+kSiQzdGG4UDBzm7zUNqMhX5Xo0oEIfNwxeKCC4JJEnyWqoi5LeCJL/fN
GCDP5gsIKkolvUkRKjxt/Xz7oxa268LErEpAwlzORIhyuFKsMgWwXhVlk9FJ0/9ZDVJD6wW9SBEf
hP/NQbXJGPo8lmCoLP8AGQJqezb0K7OEC4fpwsbsOhi5SHxSwQaPf+NbGrKV+hU49OJ6oZipgh0e
mzpHHxv60CZ8gHv3iZ6xdhyedR1PfBWM8SzGGMft3VlyOQx7Abin6UTE0+HSAWQ/S/N67HRXkPPA
boMcmqUjjZlXBxidSsNg0+TBygH+kY2YXTEoExMCAWbMSmK7Lo02BZRBpVTEJzopAy0aYa/R5hUM
7PakDAO2DfPeZ9/E3pweHn49UOvEBidjR/DTW2bHZLb920Fl/h8W4uw3zRYiFQAqBNcDvMfgzzzs
qRnTJoPsZvamGgNrtWJNVnLJl85XQb5chaiC6gum4XSXYjCzOkXyLglXOrSLJhBOIMOIc4E9vjTR
ZX2qC+ipu+p43/lPI8aoOrpyvpdCCABm/7Ex+fPZ/WL4NYh1uIo4OXZfvcS/hLy2b++NPi3FlcOc
2ZjdyFwRqwaVfIxU7Ic9CKjxpjY5fAevafwVs+r9QM1m/66wykES/Pydg5EOjhXDtTC8kJun790J
x2enYyAoNFUQKRHTC8CDrLLKjnfRq44c5q01a4eJDHR5j//iXjpoh1AU0QBGmZ/qtlaHfsgJNlvz
VUf2E33jp/l7Meg7uZHTex0zU9bKqi0sGmqmdEJLoT2rzhYNeTrU50hCXI28DMkOL6A8ikw5j//3
BAPj/lAUpdNcP5k3REBZPnSVFBKkMRhhEDMFkmgtuu9dTbt/OKT/NYVm6aWvJZlWlZomwJ/r6ilS
21e1l99IKHGm+4NmBk3fOrcX8aeuM3c9tLelCeH1U/O8NOknFDbDlLjvE4dThQfVK8o5ENuBlimb
tPUSULKDytfhFoWwxbtsSwwl6S2aAbd/ydJZRnIF3W1Ufa8HmzJNK/tErYhrCHtBfxTFbwO5z20b
S7cBeF/QQUClXQfY9vJjBRJrQ+vnxC2DMTLRA3uoc5wwTUNNWXkYo81tc4ufBAE/9LyhbYWK66U5
gAtGOfQ4cdU0Yhrm0XL6wceX20bkpQsVXVPUyTEIA4DjLLKTIVCFcGiIW3kDC7pDxzHguZXA380f
xIS11DEohiPFh1JHhU7dlI2ZeAfwyzKoRgmnvo0Z+hysF3w2eN2dH4A8CVJEzYO4Bj2+nkpACgOI
LpJbGYC/Kz35rudVXfGBuF6QAiquOAE/dHjo+TuZW5pk6hjPMGvZ+Id9INgEdZr1Qr9xFsIrCHSA
tUMhrtS1eOcQ/gjdvnTjodi4guX66UzMj9O5qVlQqjrMCQgRTDVm6/T4S0OzfDBzhnIFRpSAIjtl
u95K8dwE6x3SgJ7Fpn9s7RGziwl78Dffvs2OIVaBBdBB2D8+QmT8H7I8UH+BwwGzDCBan/z27EpD
AT3TEjCIuOGoPyMJetYrUppeL4sr5+0nvbpaDiT7OoBa6GzNkcbBmBTJkBqI0bipkl3MWmg9TMR7
92hjbSVr4qdr2VfCjvmuACnvRKXfYQQIsY7hw2+flJ/3xa1fMz+PZVYEhY9fk+gDUxvLeB/yPwJY
0fnGyw566kZBbSo6anYG5nM+BchhNDmr6t2Q22oH3Y6xd0CyxKQSsGzhYCg74JatQj8M9VaJDjTC
cxrknzxmCmg/gn3ah6DKvK8bpxbMosPr19QpE91QRwcrra1O90DrtdMK8CC2ax+LPbz1rVNac7bH
QtTzfuwJokKLYcMQvEJrQIGluINWMfrV05sO9dlLC3UcFzjjPnVJ/8BHiKSFz1TJzLxZuaKWKjYY
2lLQbsEZBgBjdqbQtPDDIMO2VTg3OXsHJ5NFkBuhJ8dwK4EWw8Dsn27CmU7e0be/vyj7+lKZzkoc
LG6b4teU/gyM2o+xhUoEg9zVWgNloUJAgFrB1YX2oa7MlRPaUuZECSLqKv6HOHxkfQ1Gs48y+zC0
0lZpat/25WsyDoTSc3uzqywq+1LhBewR+in6dx4k1ZMtWNVcEuDWLkomlmbaMRWiZ4cw6kyjd7xs
FyAphCA6l2Pw0PRmItnKoMABD3ibmx6qpulTXVqJ9GuQzNHzzVRgRXlK2lfaPsVgrR4h0i2sTVYs
XgvTuk1DHMCEzKGcfdPlfqml1E12tP/lgVMvQLNpp25bcGarbr/Sa10qmZNze7OXSUBi3QhK2Gs5
N8c8fdOMN7GBdte9lpu+8VhQRGqQI4yhrcePoC/0tDUikp9UY34+z3/DPBYFICqYphHc3rsXA9PL
nogMgFrFQAhhGBtMf8jqIzIYUyHOmJpB19tE/BDD6lQF2yIAuf3q1O7kMlc/aZoHQeMdVAM/nZiz
kMHFQKzCGC7VYf9dpUQFKP8qoA+m7xN/C3H72y68AG2b+uxooSJ7h8i8PHPhsi4yIfcL6qYaxiJt
7UED9sz1+1+lydOajeD/yHe3bS41Es9tznvgqLIXnu7nWHYgoEHh4wRmvxVskPewB8reMsSJSQ5v
YJ6LQWxrVRNx2tbrNf7PN8/rEYNe1kE92dd6h9f6oS16IC9bE2Nser0Jhtrk9b0CZnioTMtWna8N
hk6x8pb9mes3vR9xCORRlAGKvSK8U8Uk4k5UMD8JzaXbi73oT8h8VZAVUAyBz1w8UgNtoF6FYz1I
DOxRplFDeC5hETkI+oOslGa81ixaDiVnNmfXXqIUSqUAuOsqiq1uOpKaBIuLRjCQD0znb8WL5P29
/ZlLWT5673geglEIcxGzz6RaVCoC7agbaqLFs3cRaJw8fr5tZHHfUKuVkTvjKSrPvguM5pKaV5S4
UZSaobz1usQins0hPy74K+xCPy/nKyeBjwL+jAodXr1worNAoAst8Oo1AgGmv61oF+1EE5OIbGQ+
U9El8tmzgXs4AAsUunCjJbBPdMG2+vEhP/6oKrx8eCzdHV9A4JyYGVI5kKOgiyI7L39ur8qih+Et
h8IDFubqvRyAx7bOOgRyLchc6sGDh/gQQxmJgAVr6H/HVcn87P220aWbnmILAKCZgNPzdESU8gb9
cBiltcKyGNnIMd00BqjXcuQk0srzbtG7zqzN9qLkFVR8NDi0jpBYyJ+q/GfAa+32Jy2+IZFPYLzR
AOgJI0WXOz4YaZzJQoDQL7ymDaRo9c+23jXds++/J3ybcNYA2CeGuI3uosxNpW2vEZB/gJidfEbG
3TARBTSgoRoKu1KKN+7zTRVuCrop1ojoF04CMgSw/mjIBiFeMKuRxKoyBt2A5ffrgen9L9U7YXKQ
xd1DFa0RXi3MIgCOBzg5wHloLRnzl1JskCE3kimEIdFHXlJug2Azku1QqSzqA2CU2chjK0aRrmX9
iP8TSvPRs9atHP/FuDZhA8FZJqHIJk5ucnYkfWnkZSG01JV8O9DsPN+A+78yNRQWAkCjpVO9dj0v
ufm5xdmjmaSqH0XBFNZCvNX9UfjlZ7GdexwzXl9V3L13SEluu+GayVmi33h5EyUDTA5xbI8q8nr+
3Cf3OaaU/aSzVWFNcGzN4Oxwpfi8sW77yeDe26d1eIy9P6V/IqFuZWG7vf15S9EKHTc8l4AdmCg9
L/dQa2SlrlDBcVMdxY/qINFtJzAdKEYQ6NL3RjBv21us7WECe2JRm4b2fvLgM6fpqi4DegI4tUnP
gELsg+DRXTwoDpgD2W/VLpkOSnoYZ88xyJNa9lybI8HT186Sla1deCxSlKgMfDbmW0HYcvntkt8O
hiyhPgxHton/KRf1lhPK8m6Nm2kpPpxbmu1pIhQJuDZgKfF+c7Fi01tIolCPjFEdE1a2dPGzVAnT
9ODdB+nybEv9NvDLqA2Ii+YTMqjIUWWf1XpuSuJabfgH6DS7lekUnFE2m5hFjVkIiIt29MsyJBP6
JIx2GAQYyU7PvyBEKPyKezsOCit+aQTGPwfpGNaDCR4IwGGandI/D/pGjtc6kktRCT8J0DfUkhCU
59isMjaqTEhRPE67FE3Pl0o6qdQO9N+FkO5I/qD4+auivN1268UNPjM6S2Fj9Bb0PoPRFjFX6L+B
XLR4/t1gTgT9y5WbcdrAq0XHhYiGK258VI4v/VYUFD0LGxgTwxQK4gkQhEJSrnF+LLrRmZXZ6WjG
MBHbsUBBTtoPKTpx6Aa1mILvYhYOa4CJpXcXeGFwr4FnCzSY87J0p4AMEFc3ymDvXLQ+R58pHkh3
IDB58l+TFYTR4qdh6XBG8MInP9D3sxg0SmWUZFGNsn70i3IEcfWzrt9kYQ3UsrRROjIyAGemWeir
BJmEidKmA3F7+hyOLuV//nevmxC2P/kwVeeT8BVpPY7pCOKCi5lp5a8eJBBG9lqqPuu0j9u2phA1
dzrM2UzLhVGcq5H4EsrxUYQxN0yE2qNcsVx+Skb0YB5rlK/XIvNSeQ3Q0f9Ym3Oioh+SyMBPEzer
6U7J78QczFLRr0rYSdlHAFItz6w0RLYgOURJYBWVBI6fcd8nlW3IyH/it77uTLHe0eCV9CnzjHuv
ewxyu/VMAWz3PYrc4SEu95K4m8aAx3oP3okduM5pi4N7wogw2EFYJmByJDuCxLoZmJCeiB8yebBu
r+zCFXzxrbOaJaifvRDkF8St5eDU8Q3VBROQeExSHTDy0+24tNZyWvJLipM2MZQAWjFv6XXIHpUY
XVM3JZEZZeIdFYrd7Y9aOmIQbsDAHE41CinTR58dMcNrGojEasSNc1VlbSIbJlFABCCmqCgVvk9W
Lr1rJWd0UaiBxiuUBkD0OUdDETGI04Z7xL1715gFrAugmK9Thf/9991nZH3mKM6+458+Q0vanOr6
Kv7a6InZvtz+9IWRT/wSzEzhMYbGM3i9L789AC210sn4KWpvKw1LiZXqhzjY6s1OHHdtH5udy2sw
fe9FgN1GqDcBpwmczsD4Gn3HEgj84rEw+y0GDRVfoiV1hXKr83ArlLaOx8lwysHuamxQ78iiv55i
VnhffYNMZFjrVF+TYmFjzp8rs3uklPo+UQY8V4Lkd06cum52bQi+OM0hGmu7x2n2Y/wukpil+a5f
Q2MsvSKn8QHMR6J8CIecZSi0SVohbzkFGTbmmSvZadLxSQXuhidPkXIve3eyb/vRF0//aspz1O2G
rxEs7Bq6jdEvMRzMvmCSUrNK1tCSrJkk/+G/0qeerCSjS8869L7Q8kZrSoSw/OzENKrgt35ZU9cz
3vGO9VMohmLUkGbVnTakJlUhmxgdUm4GD4qRmYW3HUYL8zOWtLZmC+EBCs9IfPEPDObos4d360tp
WHQSHt4jqEggP7ym97B028MC/mSQIUwamDOvDHwlL/Raoy6nm2aSlhf4o6TdTXwy5WOhq6ysD+Ea
A8S007Mb7MLozBG7JqxLL1Opa2TPmvE5Nbq44qyc/WltroygGKZMAwgYGp7W9izuwUvaguYCKgFi
BJByCuZ5NVVLoBPylwzhyWyDPnJ6gI7R8+2jLWgaqzsxauijTgSdSYXxD9VVBCPAd7GhBBwYs7dH
LZdZKnHsJhfupHLjPQjaIUEJPz3d/vSFBAF1QEAaCaoBoDOaLW/Ny0gtYyxvjKKQiLxfjg9NvUXL
wkc2F6xVH5Z289zc7LMGKR+8ulJQ8QrvuPxRhHca6Lj/f580O5KGEBfNOOCTogbV/5zRwpEqhcml
TY7RP+TbGDDHNknQOcdFNvMcKvMkbtTccFOME8fSs9KgQSi8N/KaQyzNE15YmoVEFfRWeZxlYMeR
i7cEM0BDwrJK3dSeQ7r6kBuMlB91g6ecxddAy4thDspDBOEYlRxg5C4PiJQrtdGEpeHKG3XcxPFD
AvEArzEV+T6WDHT2dlpz4sa+UJ4FMPpGLwoGrZuVbGGKL/NTOgU41K2hrIghvcsfoQ6qEtZabbgt
Zvo5CD1GDW3yyjdrulK3nrx+bknH83iSHlfA6DuzlOVyyKNRMDCQlFmafxzShvFoJ4WPtHu97a1L
J+K/pq7YCDMoIfRG63tuKu5rDwQFGBkHMOC2kYXkBnFNRtUR85qYDZ+D6nIvjAYhgvOEyVOpWVli
as27VONBEN753S4BEiHcdelvIgCyU9oGeBGbDfBvXNiuKWNe7yJKHBKyLPwLF8m80JEAaMdbHScm
KcRfuVS+A+QCNRrSOYlSrz26F+oKmPDG/O8kTwuuhZ/C1llkF0sJiMtOwk5Kmgl2qaKaiq4aUnQa
FuaQOCJTC/v2al9vKWxi1AYvSGMyK1/6aRej1t/zyHM5MkOfO40cmN0KPGj5w86MzK77msuDGNLA
c+vkbxSdDCfLGAgz9V01fgmKaGXj2rv4+qqAlgJUbcAcgaYFnS8lBukH0UMLxQ0UQHC9X3mou5UP
wdrgT5IdgUv531dx2jXQPwFOeEXB0qpFANKHyHBFzGkO477ciWW0MmC8uIrnRmZBtVbAglApgeGq
WmNLyjGHSgMxMPolb7LosTfedO/PIBQrZ34hk8JS4r7QDcA7wJw527wM93EdjzgDXebmcrSHkqIF
TQxW7ZoJJkScLoBErR9aqxjkhafFpenZhWWkOTeoUBluhTZmH7889tCrg5o5FKG8aJNZ9I/BQRzQ
OiS3hVV52OmeuAysk3WUkQEMwHfP4xBRIQKQBNN6S1nDsu47AqLpTpG32YjbbESx01R8/6Ue1RVv
WiBGQJVKAiRUBTMgburZodS1gldhhssD8jGnZxAUAev8RUwdqjeC2aMjCZE722e/R4b/RAl7U52s
4WBYwFpBLREQd+e2ey+dpvPfM3OBqEyV1p9+j/6idaD/9E1Zt1sUPyX5l7rKhzN93XzdIQIOqB6G
2hF8Z37uh4Cf6ZTjMFHoLIR4EIXaphTfO89wqiowaeV4KoKVRM3KQz9qYL1yR/oRzzutNofQEps/
YuWQBLUj0F3WG7JGW3D9fMH+4CjiIQVSHLylLoMmlZTY14PRcDNdfwiEwGdV5Z9ur/n1tQ4bCqIv
uPoBDaYz38+lhNfdgMvAALV0DaaPqD/VOfSY8bZdJTpe3GB0FqceDaYhySxlwsB/TqFAg4NWK2Ys
7fAi9AGopTRnNSTfI8xzK8K9GG9CoWeC3JtU3+TFiJGp2K4pYSp99oe1eeKFyxdTZ4oBWiQMgwLG
ernKalIFKgk9XIeAuWkHD4U1CcoXNV85bmt2Zs+KRq7qsRSRQAmNeleH2RZjgnsVT7doZW5jzdC0
C2f3e1gFoJ+tYGjobc1gPN0EgbmGtVn0zbNVm6WDoZSnhVHjrtXb+IMGULntoc9y2zcXr6KzrdFm
3WgVTxaQ5ONLRs/0gLJTNz785uWLRJbfPAzEuW1vgaYBh4FiCAH/Qko4xw9pJBITaUg9N2bCkwjg
Y/DcWxM44xkU6BxVNrLRwRB2JHu3BVHNbetLJxGMddNUkwp2lB9w1dm2JWqvTjg9zyVawDLkfpga
VbI3sQZWuV0ZE1tKx85tzSIt5ucloU0zpGPdhqi/y/Sx1FZMLJ31if+OIN8DnmAOnA9rL/HQCfHc
oAf4zjIiiTX9wVN2krLX13Zu8rZ5LMewCiyh8yJijOTS5fUywzDUWANWlopHJCcmJlcsIRC+dRTC
Kyof5e6r6lZeRCtG54SNPORhoQ+F5zZDBtQyyqLGoRLx8gM7Nh8TTEATYMzlYC3pXLQL4UPUh0Fn
jnmgy4/1cCTyuKo8AIjUPS9wwNk4mJ5k1Xtt7X256ChntmaXZKNmRRqJWFg/+1vEz1T9Uwr/knCi
v/uf75kF4NSrfUGN8D2aDljvXt5VNrSX+uF3FN+BfDL3NXb7pC3UDfDsO7M4C8WKwkELKsOi7vX3
Lb9TgW0RqY9uyp2fnwrUlEGxq0vHvkudSg62K+an03XlreC7l8EDPsFNZt6ap3oxDinMU3SimKTb
Q/pZSB+K/2gUT1K6NbjCRIUl8T4eFCv7hxtf+6/1n6B7FmfGcUKBFNwDGkliJUBGWk+2pLNSaADr
K3fe0i0Btn38DbIK5FkzV40qNYslH88+tLagYBBsbq/k4knADPwk4aKDUG92PwwIBFqjIYyFyOZM
wmurDzVi5q23aVu7f+e5CZmnFaMLhR94z/RHY8QDSzJPGOquNGiRSvCekJs5uESBjxK2/WglEI1S
y3dOnSIwQ/93iMkyJ8rNsnxrpFXJ0MW1PfsZMycW0WOO9Q4/I24UaDixRn8aC9u3B0fb9BaY7jxg
T0D1V2JVhBUfWgruBGodKFaodMrkLkNQTUO/z0ME9yHa8vgXtK2AMWZFUrFaMnNtjaljofUC5h8g
EMHSgVwYNb9Le1FAwC4vYqMB3TB7PX1p1V1pmKqnm3l25Dw0RbD0VmJsF+jFiCDWbP7hOpuG3GWM
X4J0eQ5tzoohEoURwR5Dk6YUOUaxwWiKV1qyfKTFys2yFHXPjc3yZCq3TadJk7HxZZrgqu4gE/Yv
QfDciHy5pjQZBz8VENqRbnhVZcXy70QBGbf0FnqpKXX+NsWAMWu60SkyK+uTtXO0FAbhPFhPkSDr
mV/aXqPUSZASz41Qu0xUEwAcCzMQQC2h4JYeeOs0ySct7rIQMkahQ4TX/z16nNmf39/gEsWkZKJ7
EMO0kxqPzT45leYgOoXWPol4/IersxhLZxbwBhwdYLWA2Z5t7CBGkdDKBs5Np2/S2NXkr7F6q7yD
mCcbT+0QuogFuT2Jf5Z+ZIOa8043VivXSxUH5LhIHUBNgQrA7MKVucgLcF4LCJuYBBmegmZHS5CO
gXTQ56CW7FtGwBdQKpGb59LT7VVfmM2YegIgxIHYIoh+9NmdINOurBHTBTc6TmqLvQMubZRbsAHQ
w3DjDd2FtpDacudkZrlde7csvSkoUg0UsDGOgHfvbAuCpqurWFaFye31JLaC0EnVU2vH9wYG6GxP
XpuHmS6h2W0PgyCXxTSgAeG9WazsPZImcSILbk1Ek5eCDYhLM0CRvmbU25Dir2h0prJ6uhY2+cLs
7BUopZJaYPcEN0+eeulBbkBqTCiQkQwsFw5oLJG31lYVrDHHLy8wgGvAD0vgIZkXs6UgDJSxaHDn
g1FXChnmpNLR5hToccYPjQrW1TUWv8lhr5YYs80TPGmSHpmFshBHracVTA4CuMuhjRVA18PXDmCf
2N323oWLjyJnAxkCyOR1UIZcBk2eN50eCbh025zuKKoUNDykKd1SPTQl5Y2ASfS2wcXjMlHjgJsE
AwPKvOtZ/B9p37XkuI5s+0WMoDevIClRhlKpSmVfGF1dXfTe8+vvYs250xLEEWLPdMd+2R2hJIDM
RCLNWtFQl6Mswk1zKIOgsAT4OQwoDeom1FOMkZ3At26CrMEWcuDgaYBwRl+bjAwOomorEt8y/0n0
nyVWBLAUQwPEcwbURWf7DCB3vROBr4SilEXcoUvAVMXZSob/9pEEx4U3n5CRemzXfr0W094uc1Y7
yGw09IlfSqfOQRF8v63bgDto3pSSukZ7kXJQC1J2CoDSWK2Yi6cOBAkk49CjBnz+67WGSSWCOKaA
NFCBBhHUOm2dUQoRZmBCISnAiyQw8/ALdwVG2AAcgMrCnDCjnl5Z03ItzpNDvwcY9ESxtbKj0axy
75h5BcGYBKBskTcLgKCa78TymKW7fGBckYsLV2dwTBUDIGC0ul64FPdJy4UZdxjUtV42K60MLQ0l
Y1hzJX2BrIuh7QuBD4A4QGsJKE6Q9MjUy6hWgf89IOMD7maVt4wCBZyQEzKr03IWgMqinxKwuSAr
hx0jzXS9tmbgPT/2a8hCrsKELjtcwA+bDu1Xlp7krm9gZj9OcmXb58FoBoLKuogXdxe1DjxdUMBF
gez6C7gxSMY24LmDB801EmQNApSsdi0QY6LmPUheGa5k6SaCNAFMQ5huRdnzWt5k9OPgpTjNOt15
UWzV37JqKo1yBOODpsQEz2+eVW1cMtRLmdSJxoCPaiUBMtOKqFNBCrvFLEfy6Zn3F7e0l6CKngGl
UTCW6bX1Vdc1nGJwh0r13rMyXxUJIDMBfZR8YHhDbnzGlP+SPBTDUXnH2xOXHfX0zGNBbNMYZ9dq
ZtSEa+5Yr4VWNPnyPKTO/bUteYJLWZSexGHIe/msJ/0wkbBFxz3LnS5doJcSKDsvs0bLmmLkDi9B
I9qqWYeczaFZ9P46Fp7rmJPAuxm0Qgi+aA4+tVIbITUQeqml6g664w9n3dsUJfDnhRIXiB2c7gtc
XBa60Gb8dxTYflotL1IdipxH9dy0cMgmUFJxhtl4IIKR+DXPov9ZclwoqGP0AmkOCQxo16ZVtkIh
ZimCvEJ56dV9pr0FrEnIxRv3UgZlSmUCbayQuD14wK/27Ppl0h0tNrGFGdGsUPpj/NFZJTnGujRK
zQe9Sbypg0xD/E7ab904Ft37/UNadMQX66LdoCpxSKSoUG8JPohPdgIAkKUD7znIF1d//NepYiGr
LhkURmbROIx+MsyUUiG5UfZN2Oq8f9SSnrcmSRnJlGUsRIylujLiX/S0K0gYgCuWusHT0BP9qijQ
nGOVJDBRYQQ8mWYX9vtzAZxL3mFJXNL3S4Hzv1/oe1l7hSdIaGkpMwP4zHZnfHaVAHR3g2FYi0sD
3gv6gpF1R08QtYN6ETS6Hqoo1RqtFWPKKpx+lVtMPWQ9muiLbVy5gbGacMmMAjLw3l6N3tPpkaE5
S5fL5VdQVqfkgTFxgYYWrPRPC5iGbfNWGc94fqDnfSCAQ+fBG2IN+WEITU/c40u4dj/FrI7XpW2f
QRDB8qOKaFCkDDPhgSvei4N3AIoQKWK0gUZuORmkixuGB11KhCEJ9W9R9LWj+pOeJvqEFhfwi+qA
IkNfwjZTIwdjrMfe6JCOeowzIInrgqvIj1XL6LFZshwQRMxYPzNvE/2YraOiVrIM75+ad0cuAJQE
wxssHCkMc+4ym3vMcMFeq3CnarmmT5l/rA3AjYU+HALuvPgjKPGkq5lB4MLRGXjGYdgVGPAI7Clx
SSHUfislwTH9lrcYtj4CJGOb2rE7PGKYwnvyAVgbYTJ4dV9zZ424er6A4nTm2UDjEA+oLLoC4I9J
JJWdFhwBBz9I1tx1INfgAyFKuC+0VdkzohWGvB8XfOkYxinrmxzyhDADleVHICaEG49G/QIGRKvK
tlX0cH+FN+c4k7giuYf1GQra1SnTbIXGz3tP9o9dndhlJjtVv07iU2nIzx5n3Zd1c4izLPQNoStq
RgOjp5PSsvg/WejCQqvMugTsWKNxa2bPCEsQ5dD1IW39KNb9Y+s9lL0EnEswFaciKVmABIuC8NyC
Qs59yDRwtI4MVYUXg38cOsmKMCOkyw/RZGxy8fP+1t06lHnvYAIy7ifQ/CmzwV9oRhLxgN7tg+AI
gKaqB+1kNFpIclhymm8HKdwlCXrbgEWAUR7oCJ9/MNe6pJuXX0Bt6owCkLdDHBzRfzF48YbrtrUK
MkA5teIa3INJagn+n/vLXtrfmXVSwBMT1Qu6cKRJRZ1IRhoceTwugSoh9wCP8jbM2uayHA3g+mjY
gy3M/36xu12NoWtlKIKjnDi8/2cGXgF4RfCPoX9xiHie/1sM5cWiEqOyagMxnT/aRQg2vRjIaHFt
1iVwWFjKeRuwzeLmdmO0KiCVTdtbUYITGq8wiGtGU4APe4/CnnjBwdc7W3keubc4Ehg2ftsfOAsF
i95MSbrQQZqNY9kkIzw10MLWnNOfon2wCeqDtFZZpbXZN9HeWVd1pOhnYhBkyK9PrSyabgiEPgDa
MIZU9j4MwfXCZ05cByxFNG6KIPOyZt0Axsnckksdnc8pejc2XXDcvX1opLaPR4EcDfK1Wh03K8x+
HVdH8mg/goKBPD5G1urPGUCHJsJJ6/zHfjh/PBxe/wCSkOyBqLM9mO8H+2EyD4H99X16MTan3Wg6
GmnJFvi3787T6Qso8yfz6WTaW8YBLTn8y4VQDj/JMfinzQvxD/JDQypHJhMrYTJv/M3BXGzW7Eou
zCmWplDq8gEy/Aixj9qqCPR8VlDwE0TdisHVjLgdDeL0CC8gEtUqBhzpUVAioua/OjkkQYzuu/E3
2KEnOTTFdFh3hY28XNk7zVSZQBA1+fhcqY8ZCHh6LsdAmGSh52t933HNzvDep1GqiREY9FtxFRzX
FtRJvxitGIv7C+xOPJdleEY63adyQxJGwhQcYwD2xQmm+xkR+5IAjK2CVHYO8HBjXx9g28dy1+cG
LCtR4NpLuKpgrErr/iYteN2Z8hORAEh3EKNSj1Y1j9He7ukI6h7Jg2KKjCB8ST+ufp/Ox3gh8nnN
/PuYOp2CFDD/gq01RxQMiOb8KbSzLlhq+MKlCaC+ySBbxUjiYsML30GSIGr4L1pFUTG7XLJ4vbFd
0yqlPmJjuy6Vj3qhCBvJ6xnT5kuOHzUIVCKwPmAEGJSUoMu6EEUuXNVxgOEhQAQ6II+NpBMIsmOC
Vxdrmv62RXle14VEKknba5KWCB4kTr/RjkzOunX+PD7EZmzW5huHGVg880izfd2/24Npf+nmlvxy
pIFhdbezl9RnUGYHIJMmDiQvOErxntfBVYERzAmJzLneVCYqesNdeYysRGuJ1uo7QQrWA6gshB2n
fzVCbirjZyG+B/65HzCoue4iq1UA1RWEJrwEPBAj+F64wK52jTKzKO37zlc5KGgJ7EHeitBK2AKt
w0he86TEDHlu37e4Bed/JZCKc+LUr/lUxv6gxPcQGJ5V8zvDCywuZ6jgQrAIQeAjR8UJyBg0qp3U
12IYtDGo4vj3skNLZmZJAvDkaiuVQIWmvCvT2/2l/dQrKZc7RxyYzMGTF6NPlDeR1SqLqjwJj1L1
Jujw7EIDPuxAXIscgMI9YwN4Mtvgho0aPsscZ7bNwySiMahnYTMtOE+MeQkY9JqLQmg8urbxOqz4
Ovex9kETAsBIjoCMTIt/jPAyq/qFFEp3mowfswbUVscu+pDXkbJug5cmswGZfX9fl04SUBKQhjkW
wNZQ8ULY4k3StGN0bCZMeR1yf+t1GYAzu88sDYiBeVMT7577Mpfs4lImFT94qhdyKQeZBuJHDL3a
su23bh4oJkgZ/rkodNhiNg+EgBiFni3mIlRRyzHECzGPjkJjdjPnuI1OzVJ+8BqXY6aFFt2kIiKP
ARQtVGVVamFd1wkAKmggLeVtDhSOXTTXBvszV6w9X3DDDtyrYNJVT1ywKtFjUWEyygjPQ4Qt7/tD
2f3pOel3+inv69qshl9g+C3D1xaFxgHBT1RvAtXRgHvTbCLxI5JZ8DtL/gNNgtgvRN14OlD+I1Sn
duKiMjqGU7NGIQyNbGq6TwVgVbIq+EtWBEgdASqHOXp0Hl0fjNeEccIZSXQUwy8kmCNWmn5Jr1WU
bNEh+JMmo36/LsNRMWIchYHAlOumTTS5ZbIH9xBBT2LfgIKi+cfck7AipJMwbI/6NAIe6l6OtBro
XqB3OmYqRoakjkTRFolRhvUs7tyFFOoulvEiQk2ox86pkUHSRv9Cpp5F9re4fRdCKCeHTctUwWij
I59/D6mrGJaQvfC6E6gx0fP3iDV9vRQrAvr4p50Dbf8/77MLOxV6aUQ4h60TfCuI9wkfEU0G8lHG
wqRdUvFLQdTCmkGpQTQJQaL2xCu1LWi4/4+hVq8y2brvexZFoQyFuGlOodK9ipgSHkJuqmFNTWWJ
3aPRotDLmUb1EnF/7otaepYDDwzNe9LMKY7097U58QDxA2Mn3kqirzykY+boFU9mLiAvHu3YmyxJ
AbCxqXPPYcjq4144O8jW8EZDTDBDhF7LlhO5TzgRsjvpsSicDEQDcOkshvCF3bySQvkm1R84A5n8
4NjqQk4KdJ6q0V4CYfUwqY+xvGFs6PzRVLgBIBt09aOWjeE0gxI3iqGcILMeHttI5HdenJQWn2gA
uS+y1vb5JLGVvp/Wg1ACTLfQvJ1Wh5EbqJq3wmhVhjJnnr+MPV6ejdaGDM1asE6QJCH5Dx89v68o
RwN6N8FDKIzwy/DXNYAukFb/auSUDClGwSXPEurmA3Tqv+5vytKe/EA14fKe28ipPVE58JnLAy7T
fijOcZw+ZQCEkyRWFLv0vgEQ+ow4N7d2SXSaXBFrv4m0ODkCnGdcA1q/JO0UgXPUP3BoIhAbHwFf
TsB61CLyLFjMtwvLBO0hbOhfUFv0LdhJopSWaZccK2Ddx4Opvk8grL6/lbdVZHXmVvwrhLqf4knT
uMZok2M/knIEzLvMEWCOliT6lVvADlsF9n2JC/YDgZhxxawl4BnpbErEZ6HnYR7mWFV6bENZeLfW
BQMtc1nwpgl1+eDLKQtblBaK9CS6D2eobTSf4HKk3FKg8l4aAvbi2Isd+njXmn9Q0IRWqto6khhZ
k5sc+iwM4ysAbMIw/dxaeu2HJC5Qp0aCMJ9/L1pgXwscEQsw2gPdRj8amtUJ7y0IqlKeeJpgxiqj
KEfrzSxfAfOHClAgWUTy5lr+oHrGkFVecpS8hCCbPaBNJFb+GyEz+gqOEWDydPNGiuKHEaNj/Fgp
NVGV16FqCMckXF1cyoUU6pb0J9BZ8HGYHkfUb3rsXz5jdwC4+75O3jzq5i3Df2g9nx8fOD5qy+S+
jvpGSI5xLKxqHWSDQfaMASfZc4StJqx5JdsIqb6SuQZMITUQ70BFzTJF+jny8xFAPURf4YwgSneD
C0LFda2OLUUHo241ngWULbMx0f1OuO3T19d3euzR2XF/6UuWMTMpIDydISfoCjLKqn6qJ1CWvAke
gTSHRCf001sJiZ3zrI6fRdOY2XPwbkbyHtfZ9T5rsRjwUjUvcQJTR2F1CK+Q9JuL5AmSEnU8bEJj
ICXeJBMoForgOwXO8X+xYhHP5hm5BK1a1DeAjMUrK3DiHHncIabe41r1ER7Zo4bZY6+oPZLkQ+jc
F3ozJYTDBZsGHn7I6mOymC6SAAli8nodUhWgsXDeRz454pC/J6Jp9MD2AOp/bwHRUzI+eSW1yNiA
NQMlbklhZExuznsuo6P5aaaE1PHGmv/9IsDl29xLAvSqnnSJ423e400VjKHmNE4+ElQKgDDztF7f
X/xspZcxDMCcEZKhexW3NVI1P3O2FzI5JeCGWDLCU96MgVUHooC+enFiXCy3yjWLAfYe7ksJsB90
G49czYBcMsQAuKXp/zRFaUqjsMqacKUWgCnoX8tmF4Qd0DEPYXlokobhE28ywT8LvfgC2vOio03p
Gz08qQmQahKLG3ddvFfk4h3VsLYTCMqLyZCCb+j3gKEGzPVu2wJgZyppRJfzHIzXSKxvmp9hV5v/
k3bATYv4TEN3NqXuxQSA+bTFgfepkG/CPOrXcSIIW8nDgHbpVxKZolpAU6vQANdbUd24yBurqUNx
xYMZ9UEO9HlWt2n67dQIEzFiLzG5AqSYPC5vq0ibl0CRP7kW7PClEUZ2ECAZdl+B6Mh+BqjB96O+
CKcBUF5KaUEGWyajmjRuK3itncm8anW4gdbREIE2Ahyym/vybqz1RyAawuCGMYoEvbm2EmUKAo5r
ysYNUL7K0ke9eRQRHXXVY1cNROs+ql7YcFm/9l7rTR/sWuUT7msKNMbF9JMXujy9+UOAAwIwDgFF
QfiO6w/xjS7T+7xuXFB7bHxh2/SvoP0B83cZmL4f2nIJSD9vZ3Tg5ubAr9I9+IHtPSTtp690q8J3
M1l18uods4cB/oePOZ6uPo4vKiesexbg583A/M/XgvsTH4OXCrCErr92CJGza5KhcZHS2Q45MVoZ
0MkaGROQLDZnP27BrftHxdAJ0sNbKZvsulEscG+k6qYvtmk1g6wfgloxM6DKKsaTMg4zpimj/eXn
xUvvKmYVfhq0ENjTHDh8VTVAfE1aN9HSYiJVrxSnTJhJecUpaNFD5fOhbCWVmhik9bVgJ45J6JFy
AKk7H6LSrWNkFrCFciWG57JAGzVRW1nfRqU3ZHabVsIhilvMeJZelKEritPT31Pko3298Nvod1kq
vQ+c7KpwBzwoPoK44pG8FatosOSs0adVJsUSOgSmlAXGRscY8wnJyHfhtsdMDmYor09IlkPATinI
OtZALy280FK670z4aIIRYCJ7nTUpMRvmzUYDS0XGjCbmcn9c9oXnF6axVX0N4tCu5ZXQVGtFcNb3
rfVmTcA4x0WI8Tx09cJRUEGiKgyAog5yzvVDz00TD9pXbTVl2sWcK8cN3k6e8Hpf5I1DgkhUFAVE
n4CFAFHW9TYGky9VqOhyrhptUevd9I074IkYys/35dA3J+5qCQcyr0xDpwNNpie0ftfF0JxDbBKd
4Vtu14B8EGbCEI/BqeIFf72GdjBKTR3xEuKmiiR65VTlFrxQdleMjOCHjuLna/lSElUgTYs+q+pE
9Q+TPpkiN/GE65svrtEZda4bbaPkUO4nqcvOR6UIcuR2j0DTKjJ/p/gpRoGj30nFKh/MN+eVcsPB
IYicwf4Q3QG06XoDx0KONb/ABhZ7BDPu4FnAVlGe8TbohNV9PbhV8WtR879f2FEn5VIbtBAVJN62
f5RK22vdOP1AhIfogaHcLGFUxMAJuSajbIltzMKtDrIRYOGTIlUwVI1esHoiADG9v7yFg7vcSTpD
qfrtBDA2SJTTpzBGhUT3rAnwBxi+Dfzv+7IW1P5KFqWMndpyclwY/oFHY0bYm3K3z/DSGFXGw2pB
6a/kUMo4hLXWyQnkTPk7ugOAfC2uhIKhFzfpG5jWlRTKESGWHoCpACk99xqq+mvnpS+ZJ+7Ec3Iq
ZYvzw0cxwwycMrVgQGTMpd96p2vhlOOd8sKQKsGDVmrPRv9nTP/hW+VncXPjL0b7ELn+QDZeaL2a
e16fTpx/SAxANwyCEj61qtibvlAVq64s8kPZDqws8tK5AVQAXQ1otwRuKeUWu5Sbxj5sgkOf8D2J
0Nm+TbUxw5XMs0QtORCkT+bgDhkUVLuurVpVqxCPgjo4NHIZcTawKRDN5nWKvl88ph6SOvUr4EuW
+bAup7K1Pd7vWBiCC+Ywv5ZA4IzBNxmj99ffkCZwLf4Yxge/78M3KTTQr996vS0MDWeORVUzCqE3
SVUcKuh5DfS5YeoHtQdq0bmWGNNgNPFh6EC7J3rAfkRqE/yIftXb8RSvI88zWzU8iABdu2/6y7LR
VIcpD0QK6Dq6XmxZj7IyKUJ8AL5x8hIZOb8epRLsb4YUmwO6v4EVIXB2aXBvjdD3VlnmPuMuXHCu
COORjUTWHEwmdG2u0YpI5AYpPuRGV6arYZqUp7qr0AekG0FergJV5hNTysostLwwDlgTPEvycU2C
QwSfgclK6rwbzcs4NZuiAz9K4GyLymSttHX3zIs+hlDwPt/xAdesNTUVWWM2C6qG4RfUdOeIG4Ba
lGWVEz8KcdumwIgX/GMOBLe10VSeleX6qqtKeX3/tJfE4dUL4wK2AQDIKUUbo1astarMDv6UAY0M
z9k8bc0SrhjzRSx+VvrpA4x+bcaH0OauEAVzwZQ04HDGVdIJ4jkmlut2m5J8bs4bUlogOXw/KKbp
cNaJccXQ+nwjlPL+nARYbTGH0GDTWFa4rb63zu7rH23jjQzKyQ9IM4NiGTKsj1eGLdC3181vU/Yo
NFqIbAJ+e+UOm6O/icjWdDybIYYm87kRM2vKxT3ScaJXG1DM84urgEvvOJDN+vfDnpgH58mxGPv1
kyu+CAtvpNEW5k1Vpc2HsrPehNWH2z8eN4+/1za3PoDseO2YLDUQqSvrRuJs8xfrG3VMXJXzNlqu
sKo2k/URmJvNhhSOTTKAWEjmc0Sevo0NY6l0tfdGMBUpTjI/xnw1C+6s7nWCkvcOc3VzQPaf9xM1
8+vVeer/X90u2afEWp3J4Gwi6/Hh9+u4Mk3u/cu6r/HLJ4iX5PxIRiMF3feq13iVVyonnt8ay12B
P/sxsB7Xv4kNxgTTI9uT9cKtGDIXV3khkzLlduwzz4s88ZyBS2N9GPfvOjnYKMEdt2ZPnp548uS8
3JcpzJp4s7MXMinTDpN+kIwWMq1g4xadCUj/L2Gbf0FZHN86nVgXwLK/uhBI2bvXt9j0yRDPiOFk
IlqW45lfLC69RWu4EEJZe+RLvY4eAfEsm/yD9/i/bhpl3mhvyKK5F/ZcWNDGeLK78/A5RnsnWTvP
ZvV8SkyWSOrO/peZXayIsm+pT7mwQSR1Rtk/QQn67bdpZi46952tiUj4xNRGlmJQdh0bbRVg2E46
W+qX8/0ibBiKxzgiuiNbm0DpyGMc9rxzOVKbOf6u30VrGxAHbOH3hf20nNzRcnqeGK37vNJNsGa0
tpluStzj8XjePKqbPw8PxLR//YLYbU+sL1a1a/ne+XtudKwHiN5a4gRI3r0NlhuYq83mgex18u6b
pvnF0BK6+EBrCV1YF+q2HhQehxbsd9bHRw3qWPAsq+d1MxLTOX35n8ytZTgtejKmqqQ87wBpeN7t
ANt07J5ALrMOLBEoht8j6XdO/DQTO0dr5qXA0iDKk1R6LiVoHRTPzerFdYMHN3ZWK59sHmVrvdfW
e1MwRasyna/TfW1iWIZGORc/jjFOkMIUP88h2s0bBqwc8xAp7yKjRSvJ5qvHtQZrtZrI4/qB2La9
ffpmRirL4deFflJ+RdPT0M96aMzuoz4ZZv5g+ZbDiBH+gxEgSkSmApPKP6PjF8HJhAmSSBJiCSv6
WCXWBKXcPOAu3WKO1jw5p5NE7h8RXcz/P0P4K5E6I/QcDQJeGlhWsvnoNnJmIvDq3JE4J9aE/X8I
Ff7Kos4LD3h/EBrISsmL9SFY59UjPMvvNTET+/npdPpibOdPqevWm/0VSJ2ZB1R4v1QjuGbrs308
TiRtLZ+gnXcGaN8QcUP2ZLB/hW9b5wkggd8BSU7z08OZHmKCO4qRuVu+mv5+DnVTGH0hCxjLxOfE
zghkr036ZCVvjAOd30531vxjNBcq1JSZl3YN1pzHTvGqVCviPG+dl5b8b4v5UeULObrYas2UYzHK
Z3w2kYUgCiO0pGvUtG7SjSaFjOYHPw2k84t1VCO7t7ZbqydOB/ZuxqYt++Z/nwxddE+TLJiKDJsm
EbRckrceGeqN0FsW4975D17kryD5Oj7vsqyJggKCdtxT8IT6rEcc/+kU8mTHEPUfrvK/oiivXwyJ
GIfRrPzuG2+irmhiWTn54O2P9DnZ+ecTcrrENJPDu/kUsXzzvJB7akj5lb7VU4+vw9n03lYfq835
x5etCbHxbH3GfYe/LH1Zvuf+rpjyL53m1xM6OqVza76o21q2DluEK9zD7sthhivzQ+re+ijXko9t
GcUFdHOHMVF3xZHVarPuyNrGA3KLh/J9BWV4DroNpy/7cowMSLMAXyecmhfnm7UilmrSdQXAHrei
z88rwvzz1u3t2jwXO8DSZjLLdzBlzfZ44TyUnJ+GQZgt212pGI434X9X3Jn1hmLdp3RHwNgAHUz9
OaW30VTX7scnOZOH1/f33vqFBzjjlJjLot6lxojxGzWelV5AiKfjbWiGVmJajLiKbnSgHaM0G9/F
9rVGkGT8z0Xy5habj0+O4I2PgA4AOWtwWv6KyHOAgGEkCBkYbn8xpgNQvAKcEQxf89QSFQn+WJJz
CQ+E2p5O1o7x+/MdeGNXF79PLU2VBimtxwSBuYEXiEKyhvBf44Z1UovmeyGGco4yfLAHiKtZAWNH
cw/2/Li+b7M0zs+/TulCBuUCOz306tjAUlLSrOAk3FVIup0eWvEZTefrwhoe/keJlAMcYt/zszSb
D0dcN9abgQYkMph40Tis62U5cLxYHeUAw7bRothIpXO1QnsuTmrYV4n1/OScvllZVbrD6GYnqcBJ
n/y0RxFiduygdV0Flrq3Yb4n1qIYyveTkrmwK1Hm5UlWsaaosOrz0zfgoz8ZR8RQvJ8s4YUIpQA7
RZFCxIsrm+VzR5LRLPUV05vPdnLHjn5c1YUcMS57Hd2q0nlc797U9Ue6BeBqdnCckrVpy4nNv5pA
960YepXmnoLTcd2IB0ghooqelLhymXk/1uZRziHxuDJtdUgq7TfruFoN5DHb/U6IjQjX3L0waY4W
w8KLlVFeAqQYk9AV2EQJvf5vSG9uHh8186EhD/t3JzFRp2Y9xxaj9wuJlM+Iy2lovAQSQ3SdrTGW
7Tgn45y+gv2QIWr5brwQRTmLPAEQRC1hM+M54tUIVrdZP4J11SK2uYXHYNxaNGkgbcV0hboEa+DI
qRDIr9WPnXtcbRoyHerfpvN9Ov0XO4myL8hTwDoM0rcbkMnOMzylkhuEM2nsTCsQIJ2C0urEbQOI
0leGVd86jmthVDwDBE25E+ISVr17Q/oKiZ3Nem2cUDPBH8YNuZCJvhY269CFaRscaqFVPgtDipNM
+wpNc9aG2IcaWCUmU9ysctee5FocdeOXtVx1Uw9xdbVvrNEUt+WMomJp7h5gHmdlwBvGZNzPLJmU
oWOQcYyjsJLOhrBPMzuXBdLzT6XBEMPcSsrAgyxME0yDIWB7w8uoN8zQrsfVNrOfHAcILKyTu/Vf
11tJWbcAGE2hb7Gs3ZvLqyT7xe9haPd1kaWKlFlnVRf6fdbCR/bW6i0w5QcevLUmI1G8cP1fL4W6
/sdqyAGQj6X05o43Y5yRT1JzPII9vBUQcLC2btaye1pIhQCaHjUqB6rfsyUd3eocc2RykQ9jeimG
5tGvoHEC1Fcl/hxR+qd6Zinc7UPuatvosZUCIcakljideCRvUAIYMCKn32+dJdtp8PgPB1bgcq/F
Ua6CAxvHVMy75r6Ev4JV/5CxnDrjXOjmzs6Pa6FosaDx9LaLznJvqdwqeSmQWNgxNHshoL5eDeUV
OCXU0kmHrBfX4ohLvA3AJIj51BNWynyh+HYtinIMWiA2qu5h4zgDeNKkfQggh5UNWshPXkuh/EGQ
5nKTgzAUC3prXz5G28D0/radZxzwcHyyTZW8J4QcuPedu+OO7s4yyyPqxqj8/K/3JT02oIZ5r4XD
rPihStr1n3gjIbBy2H0YLI2hPEfMJzr4tHEx9yZqgn200UxDMzOVWKbFMDeGL6QZnlsh8uvG75Cj
JDur6Ii+H3/HTyzXNHvUO65Jnr3+xX081cBL6PtZLRXiWvraIB8fxzNZryOVBOTlvntnGQFNnY1Z
xQDA4Dint8G3FVLtLXCrFyYIBE5d4LLrHrNR3Vsd5UJqMQeLV449dK1jUG73qKZqpiU8GFbLSuAt
FAiu7EGeVediJ/lSrPlk3klcKt4HQu6cAMoNZR1/E2726A1i3pase4xm2dJar/HLHsuz4I6PLknd
fmMyQ1+WilDuxK9LHWO8kNKa/TYdCZJeTUoI96ys4SlRaGC5ZUakQU991+NoJJ0ELZmOL/qpRKmq
ZaaCFh5+18dFhRpVkDde39dzQP9mTch4DZa3duN/OARNX2I0HOqUiX7TG7OXBFnfLrMZBsXaKiqy
SIug4rsOq0hfcqBRbcHjXesbILfkK+PdYN1hDGn0IEFW16OhVD971ln8i7ESv1qRiE7tsArOLNVW
qEdJpCdAnpAgynIR3ArWCsPjq/IdNxkrKfgzkHnHSSiUk2jHKgTDDESp6Bl4U4GWhb9HVLlqsvG3
/FOV2WjLhfl+M59DLKehUE4DqH61NBa4TySUOdyVaKOfC5iD4OTTbGMNoDGA2D2brVlYmctwxoz7
hQaAFbMYHCbzVQaIInkyz5yZ6KDhYr2GmCdJuQ/BQ0jaVpAzzoYWWHh+JSvkLBFiMVa0kGq7sumb
IZoa7IrSUEjo2HlxDTDjPSqH6QPJNh+lN2bCbaHEdy2OciFiN+A1Oz/A0BThFp86mYO5HbPKPQdS
9/STijmAMpWmvAIxvfnyph1Xlmj3rY1i1GTbTqOYDJcy/9w9cZRLqcR8BL0gxL0oAuL7Hbg7+HVv
WoNgx5Vjkog4jmaxZpRY/phGW/MTOe1Gcd5M8KYWnmnyJLa+/RUrOl6+zRQ4DxEAwDzdZBjnQ1T1
oNc8c60J5mvuJNcmK6iandPtFv6VQTmvzhDaMWj62XnthlcbKQ7yzaqj/EzQ3xNCua1ST6sBk+aI
peYu0NrcpCaajg7oONpma+e/fL/8XRPlqbS4l/h6RBSwc9/c1DVry3xCGpGxdbMzuLco6pWkqpmk
TsBPO7+AgdDzmQHovCn3fp9yRl0j6rFQ4fdj8uJKlnA44A3mMDu0lk3272bN/34RC5Z5N3jD8KMA
9S/QIezcFf6gybT5MszsUIak35ujg9tMX5nf0TPDhJfv6b/iKcc0aqknVy3Er44rdEDbrcXMLrMO
inJKYVaqgazMK3zDBY1G5OP5jKY3f22jCR5tpdtvw/pmKMeywwWCDfCyYL4q7SM4wLs2jTbhSRSQ
aB8fknf+j3xsN5kd58Dsjxxm/+LCToJDRpWAiStpGHWmljkoqeF73cSfR6+ebOS2/Xc/BuA2xoVA
+NxPobjPdWN0QkP0rRzw1QfESBVjkmZhrzFBo4IYC9w5wM+lLB19YoLCcSJ/LupTlPggB7f1/PW+
ziy8lADsCsxrzIsA5ZXuKdRCb+TzuhTPQ3wG0hzYhmTGxfKD8UvZHkTM8+3g0cO0BrUMXcGEgVhW
IsL6mLwlG2TtPzD2dExQY/QPx42we+TMdebsX1XSWwXBSsVVu6/3B/u5Wz8xlGlxwQAJnpGlcI3T
+GUY0gsVQDajeThAykACA2nNwpNeikcUHlwz/4+06+ptHUm6v4gAc3jtZlK2bMmW/ULY19fMOfPX
f4d+2JEorri732DmYjADqNjdVdXVFc4BriZgekRpoj1RLLGKW7mI7ip6GfQA8JYKAclp2BIkatfo
oe8CXd4vjavO6AvmrgBwD3gMTHtJkxvcVXlXrAseYkUQBDd205W0XozQR4c/OU6wWEto9eMlAI1M
246qroncPNXgAQ75R/PmbJn1+kcIiPSkP1bNObO/kTS5FELM0A+ZB0mFuQF43kkzQk4PdXtTY1S6
MB9Lm3sOYEIEjJI4NkwHTmE0gJMrIkCAZxuhjXd5YjSA/HWRGBHQJfPcUBGTFuWwZ3adTBrrjBKX
vqCac5l9dKwAGgij7jij6QH2btcVosMgZF7z+6/Ornzi2wjQFdaKV9QHP6o+HFr78cJnGkBAWgTi
DkysSZhuuntySWw19IBrOAnFKtDsupUpuwWXQPCcWZq8rXtaK4RfpHieCZZGzJgRNUcZp7cm2sq2
YcwoDqedkBg3mg2/ylfAmH47Lvny3z6jicJiHg5rBHIAeGamgDgxE8hJlwsQpPc91fNPoB51tHiN
yEEGzP4ANtr4s8G/CTvOo2+BjzqRsGYJ2klVhXBPS3foTE1RvfmgiXsIOA0YGgyvnUrD3e8i01+X
9MO1GaLsMSXY7AMj9chxqTNx/NVH2zDZb6f1HMllsQ2goNGewy0M6WVBlWZi7KuF3c3/cbXYsRGg
4U59oyee7kebbiOufOl1QWNnwqwbOZM4W621EgOGkLMJVrXRa7RpTW0vkvJEjSjRqZCTNWjYH0sd
9+ff7x94Z25juwBYOG6NgdcTZA6GVpOG1VPnswKxLpVOj2UtqAgQ/G6FJW4oiXkmjzrLr9tPQW9L
EpgxlWSyXwvUkC+pvpimfawh8hRmwwO4ZjDE2Fa9WDGAV98n1F3w6TPGqLE8OHtBs4FRUXE6RcmU
JROBJ0g7CbpAEivZxp0+WAN1z8yhWjVvklWeA7w8JaJIOzekcmKGIXVRoFsNz9lHRIBCF0YnV7Kc
v4/3/H71gOLAzDKgfMHVhDHg2y1nq86NU89zTkOuy+W2UuJVKmqEa9AmHEWmsgQfcK9PI6qJCDp0
EZPKwDa/ldclLF+leeicLqxxOnlghCaXpctaHq/IW6W9FTJ5Echo+dSyAkJeL4e/prlR6Qa5LpPT
uYbEdmrtTH2zwxjCYYWZVtf2Dk/v67Xh7T/3+72wjp/wGj8G6M5br32Trtcv9HMpeTOFskam9PYT
x3O5ejO5/uDKjoRP1NFh//WlIXve6CnamXc5OVn7NZqmhvWao4Nho1XApR55fO4z9x8+AOjymNKX
0CI4vXUH3wUwT+E4qAYOZtMQyR7s9h0MDpGdHpj3pR6W2SP5R9z0MRODZSccCs05iWpGA/ki5QvP
hpnw82ZB8kST3Vyo0raBhMJMVn5JPnLCGvkabOsUlD3vgPh+LSi/4Pv5e6esgdIW/Awwazwmpoha
fp6pXZIm4jgVm5KciPTgE/OZWOg72kKdzuiYWVKemWmaEQoY/CxomRk5qceQ+Fp5ysgJSr8VT3hU
cDoaStGek+vOYf/ZktSoDQWx3MvnY4X57VSdGNWN0InlAsbU4cQKQgsdVlMSjCX5fx19Ze4um29N
//5Obb1t7DyF2awTSo9yTLSMHF8ff8fcOd98x8S4VYZrAGGG7xCRCDLTdaT7R/foPK1If0kM+Q2Y
bQv30oyPvJE4sVWgWkp9kNfiKfHJRyYQeVW45lIUPF6kj7Z3Eqi4AV+ChBlCdO3wIf99HoC8bKGI
dny8fffByo3qTGdOvDJRuoJvxJNqeYfnJ2HNfD8WsKSc02mT3gdaM6tBwnBgPyokggQdEwUri4j6
tlu3l4jQ8xKw/swEBZYlA/YByPrALJpO7IV9nDJD1GP3MCqOGQbXOJW7E2HGYcHNs6VQi0r0hd30
QMklP0dhtbDo2W29kj+xSEbseC+WutE4YjQgjlUcM6cnBC+7VUif3sYZ6/35xVt7BrLmC2c6kxy9
Xf3ENBGhJX4QYvXNxf+U17DMzkbDJZy68fS2TVd7ADV4S20Ic67vZs8nhoi3Pv73uOfjAKpuHiT7
tJIZzME9K4aBppL1T/817rir64tVrFlrudrviUkKfSkjnQHZaMdwUQp8jV5WZDgaRvz0KW4DpKCp
9r/0Q9zu88RGRUFplEHBKZeGmegnOD9LRAvmu7KkzzNvYkhCCk5EpISs/XTEVgbgZOKCAuPUwHy+
uM3KisgWQAQG6hG+3i/C5c7gfNwKnITeqe8qQMGEwI2++0ApEDr0rOrPsm6hxZQfY1aKBMRitWfW
tV6tcwwbrm6yFO0KaO6HWPSX7DKTA67int9+K6fNMfoYh56WCiJzgdfNzk4sVRniVNE6SKzpRjdD
O7cau3tLqfb8F91DVoVK0+f5XOxA6UvALCcdlJVqRIa4X3D48+ZztfSJ0fKVJ3FejA8J0fGyM5sV
0BYxGGL52+1WWGdkneroLGL/gzrs/BV6JXpiuXkgx5wUQnRuvKKfDXMVqVX0CHhZ+7g4fzUT8d9s
+MRURUdouqZkx3UGT01yqsETpZCCNQAQLocLz9WZ7NmtHk9MlGcEJs2yUdpAG+Dj2OzL+7pEm+Nx
rIrqj93+0kZOYSclT2JcxxlgNTs8L0B9ggobJnrGeR4ghiy4+Zk28Ju1qdytsaiFWgxCAaen7vI1
UF4IsTBNhGE2jB3TxPB1ZeFam+mtu5U4ef2nXhgCtw4SJRSQPkwrXNkLOzh7cf6jiurE75RDBZju
FhIy3ZRsoIfuDWO/xnMHkc9SsnP+nrwSNvE2viAVgpTguBpdXZeEp/rpNz54UnWLsSI7Nhmd0bMF
LZkPTq7ETlyOp8UBz4UQG5PNbodhEsRDJhiXCflDtq2Op97ads1ve2kYZ8nFqBMXEwmKGvUpBL9e
NghJTJODh0nPjEGsP1sDr8r1C6MnNKIBXdLV8dzuwtmrNU9cTFBFZSu2EJ0S70mmHMHEAi6TLdok
jU+DviDVd1T/hyfgtatRJ64m7tUAuWwIZceRKpztKabPK8sxrT2PrqoF1V1a4sTVBF4YaWINV7PZ
yC0tUCAeK9H/y3jEjRFqY9Xu6o6sJBBKeEC9PXnv3gv/LaOGyry3ZHNcUtTf9scHhzbFD+40jpHZ
UIC+eFvpEO4xW72rX4stp3+tctpV4GbF/bjd8xjF38sE4fzWUKx3hxT+iPwRfv3/dniaNgvclhvq
0V55gyM4ThJSa4upXc8Qnx+LmmlNut3kiR+qEhAYdDU2GRbKEPbTXHWEEJ9CXc+dhRnN48+SidxX
W29FTrxRg36viE0kvFkyMzpI1Z5doZ/BpowOUPfNC3B3XF17Z7blUhHit1Py0TlPHFIQuFIRVVhs
WBBdISzAGPVnE8nJ2sodgv5e9C2P9SB0ycKONvrmxX6h7+9vCE0GcO+ixejx7s90yt5uxcRReWJe
eBmLW0De5cYXg5fLirMagyJ7UpPvx8KWIsBpZURls9LrS+x7+JOS2kDCzQQW1sq3uJjwf97HcUVl
i2SGbtNP5IPhKB9/wLi7j3Z/4qVkL6yTPhBxqX79CRPy+MdnOotut3LilUrgXrZui7MNYLYE+GzG
/tN4LGPhscBNu4qAS+137ADPJ7kbMyfhQKInj2KshEHZkCFtbeERVj0HBJCTNkuS84LpjDt0t4PA
9JRZFNhVlC5vPSLr1K4faBqMNdlKX+IfoEYtSJgNS64kTAKfohcq9ARAQugd+Xjb1HrPUIkhr493
cj6AvJIzcTtM4yieMEAXwVdBWcN6ensDgzWaLxGrLj3Y51XjStjE4cRVmvLjc+tUaeDUOqg/TXzm
RhBJ8F6e+k2Nhlp2QR1Hw310UhNPo6l9k5Qc9tH/uZTRa8qsa3XhqObfylfLmjiPwgtKByQ2qOSS
ywiDNeJXPJ/PI0jSwnEt6d0kqGG7ypXLHhu48RN92Ij6oOr6YpS6pHsT/5DwYRB5nDKGixfMGnUs
ib46A/AYvv7T2hrAjF4X+xHnZSrIqMgCikFT1Ao20HAViZ6EmS09Ar0mwUX0027wiLG/Fwv+o/Hc
K8W/hE0HtwqpYdI2DCS8KvSdHqnIDKqEArtiUdLsFav9I2niKMAVzfGgk5DwusAgkkbSyyKO4/yL
80rGxFX0hSYCOdX5TWF8NB5B84TFkzXAiSJrQf/mijaA9/1nPRN3kYKpRO0dyNLsnS6gL8vkV50R
v+/rpVFxYd5y/xE1cRZoCUlylmfgAXFIY2nq47CrjWyll9Q8PT8/WxrNjK21fa+3e6BYrH9+gBC4
OGcy/wK9WvHEgXSgV3adAoqpmck4Re6szHrFb5aaCGewRnFtXsmZOJHQF+s6cFwYwKbRc1xkyCED
pSPZIB+E2tGaviT0eNSXgLbmI58ruROXwrVN5Ag91vd62V0Us94Nx/15VB+6+Dqa815jmw9oW8Fq
CNqZ21uzqZscZOmRdCrXKIemRO6RHmFe/ZV4QaCFYPN7oz++3sZfnBo6cMAVYDgiNwpq6VuJLptn
RREL0kmUU8JLPumW2njGaGYqQQCV7kgDCoKzKfK1lLhOqrDjmghQrgtCP7m/S3fYbLhzLWSiG03t
RYzapBLm04n+UX6Ge5ZeNvHP7uKjTwqpHr3f/gfwt3Nu8lrsRDVEMZWdbBjF7ird88fB/xJTz86p
IqVuAQzKqOgaSvn9+NBmsyTXcif3j5iCpLjt49FpKljvL1gSMCW3xhm4dktByZxSXgubhKtsqlZV
EWfSaQCVTr6PnfXw6UWWpi8hUsxa2j+S7oLWqpQasHON23lBL7TwFm7XzRnog0srmk3TXQuaXDpN
HEpePQoKUQkCgrCJfDrQfa0nTDHwprSMZTT+4L83AvTx3ZpZIKqVWI8HFhIgEaLLm/58L6NQLG7g
5PIptKyJSjxYIabQL6oFaiaioI0r23jPbkB0fWknf4c+Hy1s4rFAEFODOgoSkau/7CSkqi+MzeZk
0HT5D9Xt1xGrtl/jH+uISdvzeW0M9C2J0JRNAW+z9D2zV/31yU4uI0HIu6YX8D2oOpmxkVrdc2PY
Qrv4LJg7URED5uA4G8kLpomPAnhwdRe3EMQkZKddeMDJmi7qAy9Lxj4X+F1Lmhyq2DCqFtSQNLwg
fGYiqhDNbOBp0AYKdzomsgmUacHFzFn9tdTJwWp8Hytd3kknMGz3oR5bbIXU2fCEes+IhsUj+/u9
VG8Zf3OqTCJYbdCYDIZGftrp1NSYHy16STpdLhzgllI0PBKOeCa4tzM7L3SHGBIysUda27EDvNDe
Wlj00gdMzLQRHYSJvCid0I/pfMaZyZ8amwXfWfwpshT9tSkmCfrcEvwFybMX2PXSJ4ccFB3DdBGW
npR6/ooKLfuu0e22RuoZoQZRrDfKoi/SOw7B0knPhZHXoicnjYSsK0ceRGd/eKMrTiK/ktHqXjvo
g2t1/l191zTKOpsQ3eLROsVM2cKuzyk4uO7GHie0woKQ5NY5slqChYPBDologHoddq/ps3v0InI+
t28gKrS+H8ubAXzT8Db7R95kwXGMeY5agbxNkCE+9zgKUj/iYBAwe0M7M/LfvbkFLrO2lYBcmhqe
1WP0yxb+h8k2DS2HPOi8ZHBhIQq7XbjbsuEI3qecIswtsSLxlGNrSutqrK30dvt1PIoDQePOkp3N
2PaN3En4EBeK52C6TcFzHLjUAM245BhpPX0NsLVncSWe/iRA/l0PH+tqZzOrH2VxVmzpCyYxRV7x
gPfj8QWuLb1hDPkLM63H14u4vmzK9bdr9vbCoc+lccbJAEVCNxbSUtPxij4DrgYofZVTGz75J15H
QaffxOaYxjmWG8+S3h9r2S9Wx8SZ3QicLLGPEt+NGgZaht5uLqYePXS6b7ONwZzj1ef6xdm/rA3i
vf7Wl9A0gJaBCoDV4SLd2sygC1YOlR/JxDEcMUVuKFNF7bS2ZE6qa4YdiLaVk/pVMFbhP4GgyeGy
dSu8g9+YSO1PnJphfQxafWTD9dmMZPxnnu2koCABXCDYRUU7DLatT+Lk0Ki06VYMOBZ59VQwe28w
csD+/o2X+kXnntXXS/iti1xVWPos7atMLpgT91L+CNWK1zxA/tbazuGM7Miscoc29enxEc6FiTdC
J2FiP8hcq8Y5c2JYvUDsZAbfDGdImwHhjAlavAPlduzpzKKX5bjUjTn3rL4RPrmLIi9WvEjDipMa
zcYvYcTq7pMsPPeZnuYFyRjQay2kvWe6u28UZQoZkQtqLnZqxpwknual6aiU40Gl+bfZfAEyWPib
F6v6j0P+KBIZRPjEHPysj/d8LoS9WfbEOQ8Rg8k3Hnsu8DTg6d/nw1iazIyOMTBGCj4K+7HA+7IS
rAJzSSA65AVMX03b7dRaZRm26JyTq1Jzl+6zF9EITEUhEeqFe4M2Bjp6aHygj+X+auyNf5jInShX
kamBBA4151Ryq+qt2Lhja8lzSQUbiRT9tGNRUItMYpWmdUp003KtAOFz4K1eIkOT0byZWGBrenr8
VfcJ6N+vwrQNNgLgTFM3KbFpJ8sO75zyV/BxqWVImi8Un77yWC+0F4atiZwtxD73mj6ROfGUalM5
iScKaLRW/ggb7SjR9XkJ8uq+pHQr5C6jmQI7FJN3zglJstjGpaeQywYEg54hP4UWhm3UJ8UxpJ6w
gAUycQOjyPcDGAl++K81fPwStNaD400SQFY7uX21vG8iPpGxXMFBwf/wdRgBpYNSTxxM2Ky9bkHT
7rPvE4GT/WVzqfDiRnJOXWFXFZqtm+96p+wGo9jv4xNctukjO8jbC3Lv46xbuVOujaTJEgc77pw2
4c/mAt4xEhseOFE/HPMt9MdmOXQZjK8X7en4Eh1fjgu6PHrIOwv7Z6OViYWpURpxQqk6p1QibEkq
llQGc4yfENXAYT8Wdj8/Mi4W86oiOL9kTpk2ctRurVWs6DGnjWg5x+Ap2TpGTwIDPU1UXAMmHH2m
IMVwrQHzQO9xM9bnMcv18vP4O+7jnMl3TGJKMOGqacoxDuAErDAnqWLwWxrqvu6bP4FR5eRnIy8U
G+/ji4nMiUarHgMONNVlTnqUAlG225rRn5Pph+S02pH2QxTIp2za/Gbdvx1tOzKUz89e/zwjyl2K
bEdVnh456GrRXixw43ticntobu6WTo9IB7MjryDapMOpOXiXeC/ScK1a7a7lyDoySjwlRVtbVx/B
uqDrnCP60lTbrFe7/pRJJqIXuoJxanxKGdlS9daxVBI27YvLkaDDtD2zWjj4cWmTpWuA5sTbZVw7
Bh1uHxOZ2lagH4KVI06p9/CjRgeiC9SkPBSIvh8Lu3uxgWJ7vC0VRVYgdBpQxqwSp5oMJZMq2gOf
LtkwKmah9trpsZz7ROevIExIgtpOwKlOFlX5QV3kSoCAhOjxc/3RhEivygfp55PXI6M520j5K4tg
AvdZpFux06bBJlRSpDxDBvlVPcReigHZ5qZsImhfoliacxwaL4EWSsAfPAKQ23MLu1ZLgxSymrG3
49jYpmC35/DjNPoLgmYeUH8ZL+JbekC9Cm01XzCbdlNTRV/Y69Ed3inQ1YdMnuGpmit1muBDcpmI
+0Bby47B00491sqfisY1ydoFXoP77OG4z1ciR52+iurDrGe7IYTI182u07Nv0/z42G02GzsDml15
SGDFMj30f09lTuqzEZ+4MSuQv+N6TpaTtKO0uw1AOU2UwEvKYfTq9ms4Lg1RgJGYU+QadQb8qg3r
HjLQ12tmrVlqROVu779rHW0bq9TMhe2/exKPe4ErBOlSNE1g/ngiPdNEr65bOFGFOLsEM0o+dQO9
NXlg+n6nIyfIEsT57IIhVsYUMg/C2cn2JwEThmmtMKeUOzTYWjZNlmKAu/Iufl7SkOTA01Mbub6n
q3Lcrq9r78yrezQZ0DhYCeExYy6yCPDbxGRobMiAA3Dc10R4VzfCQLHBfbaW+I0UGIPmLESbs/aG
eXLQ3opA0VB/Xc6VzvEaV6Q+ejrOA3P0qlWXH8X23HVvJbJ7GVVTyuevfF8Robw0vB4MitEMZHgN
2k9FoQ1mlBU31YWBZNFfpqVgraVDarbyThH0Bj2GfrUUL97l58YT0iRJQJO9wgO84XYLXSVzxMhv
3LNgKg64EKKLqCBgBLv8UBMxpapgJIWVu7THEy1+ihZpq+c0E4AKkixKPAAipj2HStXGZZRL3jlO
UMN7UoHAryOOS1btZyXq7ecA5Gm9fB2yHZe/VxmAMmQgyytfaUrRuhLkgS6ZMVAKTLWitTDmNkUj
ZT6H5/wca5RzCSs/ixrxjaY3WMmIFZMVKGc5W02lmtmFK/ktG+iw91e1QzCBzml6uvZk08GE+reD
RMSp2jkUlENBTASG1L7ufbbg/nK+H5vorLsCb7CooqVp1OpJbOWVtSOxjuydmYB6h5wEF56qa49G
uglEeAoD0g30Iybk6SDqkR3qRva8Ds1P5dNWVpJemZrduovpnZlLUkGtDCgm45sNWCYTxx3znqi4
vQgbG3ZcRvyBZk+1whKpcO083zU7P6ZMRNIXNdUTxpacl6IjzXMl03qJ+fYerELDt8CNaQiDkcWf
hsE9qlzJ0Af+ucJkcrbqOT36xAnnf6XA7MOOZOGpcCnP6Yy0HuOglpRBQ3qUFFzf4COTWWkSTUKD
a95aZik6vHdGSDDjL9gS4hZUo28tKc6CPEzb2D97K+bimanzVAY2+1Pi6b13cpJhqDolIfNn+BuH
HwG70wIMC7A2/183QWOTOBEqhPFq0JIJk3g57Tq5qNrCP0f9k/YC85G28Rllhro/MrUPFB+z+Csj
Az/orGrlL0qzcO/OvMwANIMKCzdec2BGm2yEz8RDwXlMcM7RYNDQcqCpQtO/pfOWGky/aXMgimwb
UtR7hKtM8dylZu4arUrSL/cQSjsHBN2RWQaH4LkqqLSQhLgP4m+/bnItFZ1XDsL4dRXGdT0a+LiY
4IKHnZY+OyxpKv2xXc88kBXcCKgICGBSHpFdbvUiL4a6rwYvPgf8NgMfxifrGHWg5+wm3TmOCRfj
n9jC5gTindOADjlxlzoY7hOcGsBGwPmOBDUqYNw0DHSSImAbIUzOtZWA7ebJeUeLF7yr3r7Vq+jM
ugvXyriJt8HOrbyJCsRyVnVOAHkJ+6PhukPn5ONdvb81RgFgjh8jKVmajo10ccIprpYkZ6BXuiAE
/mm//oPptDEqul/GP1ImusI5mKqU3SI5N+qqPnYbwaw22hrJarewU13cMPWC7Yy6MBUoaKoCEgR0
tPDTpAL6PSpGELz07BQ/lWd21WuTbh/v3MzTEViiVzLGRV+FKKk/cuPmkJGtLhVP2GAjnxiL3RQ9
qlKPZc2dkojHFdy1Io608LeiHC12+aqp0jNiibo3kO1KgDteGtwrszhJOHdW17ImZpY1eRBJQ5me
lT9tAb9D2I3nbcPglakO8qWsadmYUWo8XuBMnhWBJ+JbGZP/uJV+kSiuNjOocyHRfCU7ew1tBgQQ
yiVMVg1jgnbYE7ZNqcehwT4JP3k0EOSzq/Dk1jZzdLUtI334XEB4juSuraIdqyVSoPMxjRJbUS4V
81qXq6E01HLV+Mi2rHtEJhjR6xEnBjStX5ylXOm99iFHictrVHiE09P3cJYIjee3bX72fF2SPtJk
J9YLD5F77wsRyCEggyDzeHGP4ejVfkVJ6TCONuRnoH2Trnsp0GbgP7OtZPer5Cg/Pz6e+5KDpgLg
TZCBLoW4AZmLW3HohhN6li3zM5KhTU0UjjYrr7C8ei+vSr145p4lDGZrYYh481vOLWbJ2EZHd2vQ
+ABYs4bsHeKVKexFEMRtzPkd1tuh2Q6QaC7S/+gcbkmzc0qqPdV2Ji7cODNh0q3QSUyvdC2L7k0I
3XUn/vxlfgUv0aBHGw6IM+sKgx2mQRULICcv0ooGjf140+eOWBtfE7B78I5NjT4rG0fg2io/S4Oe
OaTtVCvs0FWsaXry6VdUKln6WOIvEvPdLss8dhqIJhxwA2+POdKEysnrHhxNutCZKeqKScIRjjfU
n/y1BlRRTjQjYajD6lFicL5Zp6QV6fCMPhvib3qZJqi8feYBcrh8ryMyizBqVIA0yKNFRAeXlk/d
3ySjHVpG6lUG9Fuf1sOu8+wituUvvqQNY+eZkeFtsoicdc89gIfkCDqHhSkAaZsqEdfxvjo0UnH2
BMJWEY2KtyCmbm4WYU+F9sNPLdZ51TwzfO+l507UxfZF+IsikyQBtJ8mGhDcTEE1tNgOUN4p0XBd
rBq0UfE6i6coSmGKrXW6p2xqTk81E/9RQj778SH9Dt9NDulmFROt5PIok1lJLs4Yafc1XUHDkbIT
gMo1bMuf4QvdEigBOVbyF1zg7vugroLA5BTL6ami2mVAw2HNs1av97IeVHabWNrwFLFbkTHSzCwc
6j1LwiF9Uj78ZyEzfOHNbcEoicJyb7gH8U/lGEq6BUei89Yxm8IS5LWsHRU86v7mgVXEOuO/hppV
hoeQMwfGdkKTl2ixT/HmzvZ9kBlhk1PRI4OFQQkPv+KtGYkEMhUgflvmBluYXEP79sn7qj0913ik
cvD3U4veV09a2M772c6JUoz34ZUn9atSkAtVLM78OljtmMuhtuKcRMilWawO8E6PyAhtyfA3A2Uv
Xq9GYhWWby5NDkj3iT2VkzE0gOgSQCjc72vg6jvyhvEATKYWZ+HQ/ih/0n2+r1aeyQEEwj3FWzMB
18yhp4MZ7l2i7CQr2INBFen5c0TeKNAuQUnEgoMMs4YsfQWX79mWLN70D8FCbmam+nj7pZOHUV+k
QlgySnFmlZIm5c84ri2/JM+ShVMNTW9J3n30cytvkl7Os04QChc7wx0Ks0S9ZmSsHQALouqe6awc
k9uLhwjcxfWCB54p09xInpYjhYSVY/gM6MYxfHU3jfQ8vIu7VqVlSeT6fehXiDtSPQjXqQTV4F8e
mzo/c+td64QwMfU2lB2oP3Zas3nqu7RD0hndQBcXlkB8EzU5XVilm4RK7w4t16mRboTV2Jzy+Dv+
jW7KAJPFMBiA+SYnIKES2sbx+B2b/FM+lrTbJHoxmLyM1+cG5sKOfI/RKktI/cO+ZU9drudItOyr
bzag2h/FjuOYSOvcShsjCIlDmJJoOWWAbFSbo9aEh/bEcFY7bB1a6bHe7F2e1F/BsYETWYe6oyys
aSZ8x9kqAnoK0E3BK7+l6Ct749o+0mLFL899q3sdgscfOdWomkR2zW9ZNqdBzuwL5b9+NUMqYijk
FFQNyZfJiapsE0u+5ECXRcOJSP3adR5RPryN27zIS4iuv6nh6VWBlC7S1Coezcqv77taYy7yaMlh
gvLsIbtT/vUq3pSrXZG+oTFIzOwh+CM1PqkEywdjQU2TiF+IKGZN9+oDJrm4wKu9lk3D8iyGqwhN
ogi7V1W4UstNt+AlZtJ+487+s9aJV5KHpPAEFWtl1zvmEJwGk/08ADpIprFdjaNsyPhV49g+fasB
5ROv8FYjEU1oZXxmJDd/opUN5gRcVdQ1l15VMy+Cm4+bGBAmBoU+FsePC1dcZseBSOTu+bGV/vbA
TE9bQXoRDwLMptxZqZzISHtW7q9GB+V7Lp0iyZYOcQj8VeUs95u8tpjMVIAkxKBjYpdXyNMaVffe
ARext1j/8PiDZjI2CCLRxgdIYRUJz99H37X6qW7UNzJOX8EVXnv7zmwR9yFqqsABymwHUPhILFU1
NPEQxnmKqPQdrZOlBs45HcTTEqiMQN1EJD15PKNbWc5yqYIOArO/zk3Hex3SP06JBgOnW3inzMnC
HK2iKCNdsDjNXeZZGLat7FVn9GNXfxDIMMhwI1mI+gMy3wvby9+/iTh17ExFk4qCoHbyBvSUsunS
Ia/OQrtRuYv6wwBzWFEA/kNC1xKkkqqukZfhmg8X0itz78Eb0RO75uQszvwkq87FH+4rFAQq9Loo
0bRSAR7l05LUop6+yJLV7UvRpwm6DNJioy49tGdKwOgIu9qCidGnSZuC1LiszmAWXp2CFwlu7l2x
XlQkiw+Kzi+Y2KxDvZY3seNGzNyM5SDPYdcgGwz5XQ6O2SxAxeVYtSu1plxIWI4qja2ctGbBm85G
XhonjH33vxfI5MQ1YXBSpqqrcx2joJJtMtEQc+p0u6ySjEILaMlhDCAnjnxa0LXxl6e+5Vry5MD7
pJa5EiNG56BsSZ0gKFZiGg+Gy6IS+Dcs9aH6TPI/cf9S1hteW7n9W1zR7v3xZ9wjwIylQETIAnwK
ywq/AdOVRwk5r5MiBRvQIwh+Agq6qPMJzXd9QLRz9vGj7o8Saji+ydGztIo3qhEYNSltacUvmcC4
4rsdQZlNRCZ4RK0crfPqU7zQr4U8hUtvwo9+1+QG0ozqmBnpW5BpDp9MugnFleJR/8Id1FZPM/vx
ZvxGf3dfANRRJAhU3O7K5Ez4kXadL+PyzF1SQ3pqkRCs+IiIrMH6G7xT0OJUWugXLjuz3wBbxHIi
lOSDvxVeW+uiQB3Mv4Bwd+e5VOqo4ltoH2za4+OvnPOIyOn96yMnFpo5Oa8FErapSEmfUx+3a7zJ
M5RpXYqo8bGw+77UUT9QoMdwCgt1neZ9JS4Gv2lZ4AqkAMiSyWrAvAAemnp/CU/9yjOQ+luoV81a
xpXIiR7UShICvaosz1X4f5x9V4/byNbtLyLAIqtY5CuDYlOd1O22Xwh77GbOmb/+Lva5+EYqESI8
OJNwDGiz0o5rr41sIgLXwDtlkR3xlWBgoYB4vbY5WLi4cFUb5Zg9/rU2A1QjxUOLtjjVRtbeQV/E
HsylDyqIzhInA6X0/X1dPMQZ0fvV0g5iyGvRSZZ0vGi7+k0/kMfeT6xqgpSofUz4igGdjfHNnb6Q
JPjHZOoLIwkgqclAJN9nEtv4dfnt/nIWyjjzVv67HuHMfDUiHQWZ2htSam/SL+0zKncZMBzqg5aZ
cr4P3NpbSSYueIDgqqeEaMRgCuZyXG9h24c+5R0DPXUTOBF0Y1x8Z+rKHfkKSIXtu5IiqITWG/QQ
JFn1W38YLeq0f8qZC7uw213pNHby5B/VXwOScsSSN50V4p+q1e87R94P6IMdTvHrGkJ+4erg1oDQ
d66W6ejBu163UTFkbiOpfkv6byHHqO3uuUNbarhREUP33fBftvlCnHB/+jBIykny6rcy+9PmGK6i
/yricOU5LJ4lRUPQfJwaKKiv1wQPPJoajOZ9aw0r9j5TFd0U8RogeEkI0XVYFpkgwc+EoyzI0Epj
FLVvvuf4FBNzG5Cdr7WVLV4YwH7QzoXyi6KLNkSqNCrBU2zfKjvZDzax6Z8AHKQT2lIrtEk6+j60
0r3+GO8RMgYvYBkHvaGlPgJa4dCdYlfm5/23uYD8AcQfeX4ZqQZUecU8mNF7ulHmeftGMrPclm/k
l9zavmNY9aZBjotbSEqj4ZjKoPGw2cMRjVd8Q61jh8awwSyPyZqhX7rBlx8knDaPJ6PNaNa+cfIS
alaeHKX+EMahrUemT30TcDSkMzapbipqf5g+lK2GYRvv2riiGpcMAAYYGWiLQwFEuwlkBjJUetdV
7dsxRaEd3GH77nHa8ZfxcUQ3NJLriZOa3YNdHIhbrZjxBb18JXu+rRfGx1NLvYtlnMqAovpE3GbI
V2z3fJ9F1YWRSTOMCtNLOBd08jjRukintn1TUwDNBrcpjl67S+on6m1WrtisBC5FGTMOBz2MqHEA
xYf/uF5M2BGdt9Tv3/zebj4AZwIkawtgRQbyRxeNnOODDzYa3ertHQqL94Xf5J1Qf6Do2wAyaR5n
xEXU6jTkdCqSsjvn0f5jwhNrfnmPIPvuH/IVayBe3C9JGqqEGMqCvAgVg5Wk9fIkUtpzm5hKnx6K
XnaDCJPEguY5GvdAzq5srHhJ/icQZIUzbAbNe4LK0kJZiZpKb8+Sgnww+gY7Wq/o90URM24cpXdg
ckRQDkaJJ1lshN05SVHpVQI0v/ylcv9aBJoPAT9iBgrhwq5pRiBlaVh1ZzJpG8l4KtXY9P1yZR03
ZYdZDCAkOJq5z1E21Os72Got6aZZTGVr2+pB3+oH/dC/6wd/R+zMlhzuhJhpU+6JZWzzfXFq98FO
MXvou5ULKRqa+UuAlqMyRVkMrN/Cgsmk1xOcpe6MQku4Q0Slg47ATCWMSzoG8k5+UPJ9+ys/1qh+
/L1ojG9ASVejSMzgO4RNkJNIr4x4OGuoJITO6OaYDh+d2peYvrL6TNt9p7ia8sQyJzqBaW9Fvqhy
sHKM0oFcRYURx+wiQbxRBGWUl8M5DAOrlIB71N9QjarpvuYrkas6n+e1zpllqWjsAI4D+FDhvPWe
Sr3vt5DFZROm1YieaedSFOsk9DRDn6P6xbvUjhDBaXyb0sDqmt9e7WhqZY7Vt6A+xMV7Xx8T9Lqr
x5hs88zxIrNoLI0cAMN9Jc1Byx0SA+1Y0jXbc6syrz9fOClWeb1UcWxVw/cKemCJiYqf/xIbn0ls
GqqZGFby47/cDgJQLQWYAhdUuJhhQL04CLrhHOt2U+9qR22PxbE7KNQpvuXkdQRPkrHv4hP73gId
+F+kY8oMgmt4IobouKLXv+Hy1AzntnqhQ2tV6D8ePRPP2fQAe1SJqRS7TK+Qh9lLkUNyK+/fiT6s
fMe8sdf3xkAvNEwitAS8TSrcUQ2IGQSWg3yWi1iyCoWm8DXHbEUJzNHHlRQgOAC0BuO/jD4RVCGv
X0KZK9I4oCX7nOixqSbuOG56+YlEzv1NvenVxWuDHNTgv+RAi1/LwTXy4hB/fB4ejde8MuvDsK8t
lIPP3oMumZVvdof04eF7vx+PwSEkK7r9xiJ+iecwvABSzSnTa/Ed7zBZL4d49uAPbtg7Rfi9Iygn
khmQO62s9qZ8+LVaCi8W+pVRIDivxY2tNiAagThSnEuy4+WuzpxUxRymyAxrbjVTsQswRLlOCzdq
259hWf/E/CsrGrflmppfPGHgJjUNFwmBvLDz6hRnOZm/ZahAXjwk2ylyK+kpVldXPW+ieJcAj1Q1
BX12UO/CJk+spCichuTMaoeOz9mZZpYuvaQvylzfDxDDVKPtt4+DREyAmOw4Tldc9qVjRiMSsDMK
chWgE7jed033Ct4XCTkn/edkbJvkWWkhUgb7fHJmpbzi9txkJedzxr7qaArBnAHtxozlYxYPHpdB
NAg+FPP9iAk2Px4f9+d9B2rqh2+tDbC3+RqgiXL3/H7/SS2d66VsYbdTtVYMP5hf7nBq6/fqWAL0
30zb+1Ju8HlfS9QZYG1w7uYa0/WWtlEa9g3PyNnF2sAOSbeIczDeztzk1hZk/9ttDIbo/ZmYsTOZ
YLN7Ux389XPuuh/Nz1UKoZvA9X8fBB8KrD44ahEd1XEvSkrNk892B0rl3Dr/cH98fLixNVntpt+W
dnKqtsfd6+vp9Ay2rW/39+Om8DCLhw7DVFJDx+jDm67ZHmDkIa7JmddO/ZaCriHRKktF/j3KSow7
VE0FHuRzN31PeXYwVqrIN3nO/4n/8txA1nbDwZWOnQ/XsiJnFSnNBPDualcFCfBKz0b3Y+hTNCq/
DQpzGoZhhbGt9ucynSeh3d+FWWeIL33mjlWg3VQKYMD1peBoS4oDOpCzom3yxCl7VLV/Fu9KvOn6
txDOzH1xXyV5UR6g+FBiaKFENU/QYVXL9LqICTlr+SkmmIK6nQYD1viE+fBNjw6Aie3UxB68jeHZ
dfEWvVNMvNPi7aCd1dTU/AeNWQOGD0WTI3cW5sOl1S9gu5J9PrhTnZlj6hRrg/9uakbzWcG5xGFB
IyF+V653aRwaMHtUeDrwFYKP6RiiKEZ3BAxbr59gQry/RwvKl6MSCFwycuDkhkAFuLc4kTCT9qx+
AJkODuo/939/4civfl84gknzy0wNG3Co/0b6g6FXd98ddbbd3Rdz45nPNdR/lyH6IwZKK1E3Yhk/
EIPYo92uvN+VbRKBNSkf/bKU8PvE9mzDJd/vf/5NoQ5nfvX9wpk3bOxkrcPvz/yQHH/3J3ro9mYQ
WvmKrAUDcCVKCCwMtS94YUCU5/4KHeZGz/fXsrZVs4N6kfkpQo+p4/z7ymewQa1+tc9mTcD85xcC
wjFuWzZfqdhEP5o5PehoN7LbB/Tdf868A+uscCuX+Iuy9ULi5AVZD+waxfihGlPeDPORmIjAAA75
B1g6Z9wMp93nGohqwSm5Oqf5yl8IRYuiWqUplonhFZol/dzpL7/vn9SSUYKOQXoJ6UFETGKMGUta
HQ/z8CxXdrNXYuWHzmyfIgyRO/YrVa+FB3olSrgVURgOnGYjRrl9j4/coaGpHNeIVtdkCBfD6JCt
CFTIkEurtszg1K5t2GygBIOiI7pCQIDOF8TkwtsJEi43UkLmqwdEnQXQwBYUtaO5Jucmep5byC7k
CLuFSRAKlWBGzz7K1vTn3t+r2/gJENrTGsvD/Ev3ViTsmRQXXpWFWBHY+L2VUHTxPC5WIfiACJBY
Hkf47bQ2gY3tH1bzQWv7JLwRmrOqqOd5SmfMdX0BdJxuVPQVZC9rj3FBA1wdyPxYLx6jBlh7NQUQ
dPRfNr9iS3V6e8U5WnjvVyLmT7gQ4TN0K0QSuP21g+sfPbtz+r28YiYXdP+lDBFgFYEdVYtAhXgO
X9pt8m7Ya2M5FwXAxQbVEHxsLrq5PPIVD8AquBMmsX0An+9rrLWfFwJkzCwqcpri5+vP6CnfTiNG
o9+XsOR9AXv27woES6x7RGk8KIC5YT83cateBvPPwdi+7pKVA19bjKBM+Jhn3YBM59lmyJ60Vn5e
Wcri68CAWVQe0Q9yk6RJ4jToWgI+e3C45mZo/qltZXWu24I1npPf/ydEOJImG8su6SEksAvH+Os0
4qwIL35dOA2Zl6wcW/x6jkhZsTag22EYUrXmBd8U+OF/XckRzsKPwi6uM/C725gK/Pye7dmG7Ei/
Soa8qEcu1iMo9n5SeygtrGf2XVJMhD8XW3vl2BfV7oUMQaXjPOQ8jLCW93ek5YH8gL+CWd6NbyoP
z8/Pa1DVG2yfuHfzPb9QXIYWNt4A634Od3uXv1hvr5iRdPw42Q9vn/eXtqgiL1YmqPt8Kqo+jA24
ls/Jhu4fJnC4rS1nbfcETU+DOI/0BquJ9rUZPhw+n++vYcnVv7pqgp4f0ZaMMbo4Hvfon7L9+fzS
gO/BXBGzfNEMkJ+BGlIBDv/6UKZYz6qGsXkyaYbuyD9ojHnL11j2loQQhrIajDxY5UR0XQeWkUjP
AxDrWvp2dAgiI7AAmNWKH7GkKC/FiI+mQIfZ2GIigr4Nd4jVt/4K8HjpXl0KEF6MV/tcaiYIAArm
s3xTPv6JDuPas1zSxpdChGfi5X0zDjKEyAnmMdam+pzvtUdy8O16l/8HO38pS3goUQmuI22ALGVL
Hrxdvl9z55ePBDVAjloYkBeC1gfvEVidB8z3mAz0kZp0H03wiVZeytL1AvEFQwYRGRzjqz3vQrE0
WhfFlaeqiIA+VLv6lh2RjbEKCzlRaLEjxqK+/xeJyLnowJ4j/S7m+yfZH5scYxXOoZm7pn/Ih+1w
6E7WDsjDZ2b/ljatNTyundbNDIxZg4Kp5//ECldjzL3IkyJdxSwKm8lm9Jqh9Q3sdvbnM/jdPj/R
eYj/1Tsd2FQGTrM17/YrGytGAZcfINwXGTNRO57jA7DT0wYm8P29sWOXO+bT08sLOb1+Bk7gfO5+
399vZTbfN3JniApadedODOFlZ53Xp3IRzeYQktFbmb5p4MwtQM18OFkOwXF75wj1OmCIzdVVL0Vz
XyCV/y9dePasU8KoUSD9/R3SjxsSW95e2/vb7we0yb2C8za0s+0awG3R17gUK5w2plqQRqsh1gMt
mP47O2Bg6TzB5f7eLj6ei60VjnQICyr7FaTImv04s5AOJsJIEqw4sYs5hMvVCPaS100rJR3k1Adw
Iuam27+0LktsYKuef6/oULpknC+FCVYtbuJGYgmEUXdOlPWJqe68J+PlFxjGfvRO9M2z4a7PHd8D
VtwdU+0pJzMHc2GFBYY4Nab0lP0BBahvv34e3n6+odSwYnjZ7Cre3GnUX1EGRoGHaYJqbLxeY7He
/8/F+/hI9hxJKm7q25kPdNjNR3He7+nTSABBl604dcx//olBVo4xwNWucBrALWs7cnRc/8Pu9+ec
0PI3mfVZbD8/f6/qvGXlg+Q/IA0MiA4RhKMqfpKPKZJAtaM8Fw8DhuGc822wCb5V+029rU1/7/2T
bVXrED6CX9HObbRs7+9f1qX6BHrO/v0I4RZFQ5rHU4KPUB+TBxXNrMlr6sZvhltCmr8JjuXTGrXi
rFtuzgkgBdQc0e2GEOnaQyp7XqlFOSGlW3SFNRNDWXCkipVnuOjuqUSV4YNhHBXoAK/FFL2eo4mv
xOSoDzS/7qd9TwHPsAGuclZu3qIjfilKUCxKL6laynN6BkRt2rNv2T6wSLk1fnzyCCBMxQTNzqe+
8W1thfpoyX+6FCzomk4HIas6FfRcPYQOXp+loWFgTaHdAuEwJwpGSgE4zZCBhRJitKqOQmCP+HQu
6tJk47eoeR2jbUnZ9tuQAJpMKpNmayWrhaWhXQj1bwDw8G8RupsNdIy6ppPPR4M59db7B7RB+eMa
Q/eCJbqSIui1hDZFpyBuO0fs0/8ptVaHKS/TJhl+j78b0FXwYLXKdGt68drnXhSwFjOmcOHFxWmX
cBXh6LnAuBEvUTfG9F4HqLWj3c7PrKKrXgG2rqnlsbdA2ay899sFX0sXFlw0ZTuUHenPcmdP6H4o
G3Xj5aFZ0H3RUEvjuypWjqBkWpF7a0AgV2egMlPBxihTweHok7HVRz0HLGncJN1B4rU55RNQm4VD
41MwflbGJvJBHzYcGcPMDoO/AMq7bXLL63437Yo9W3AF8DkgAZw7ioFj/bIlFx4u9X2Fx0Y1nPk/
NX2equdy2uXSj+5T60C78Aob2u7W6CEX1MS1UGEPQgq/l1BAsyS5cXRSO1VrdsNDyTGcMtqN44fU
gCZor+f9r9weo8eegJZQCs0p+zlSt8neVs5kNojXivj6ewQNKZddH+L2D+eptMfsyGMYxtzRMjR7
PvvkaTSVKLdXcVJfvuWtWJDUgD4BKSax9XJK+rwkXT+c5YPiW5y+8HrY+grb1sWPSP+u8k2ppaco
ASf/q4F+xCF3i3ofT3u1c9XESsungfRmE5zVcavRRz0sV1yred33PlA4py5AS1stAwEY9epHYUjB
NmyDo5Qp08prvGkEBjIW1/DfrRBOgMdjIIHOczj71XvsvXLwPSMLij78uNhI2pmjeXC0VcCesAXp
oSotxXOl+iUiz1XySpSN7H9fuRNL2okDxoeGCRTD0bB2bTVZOBW66pPhbCShPjhZWsSWT2P60xj1
aZOx8k8DbPhjxUrPkclwlCKgJFHG/tknerqShBTPQQaqF5TIMgU/EyyPLjh08Jr62Gg61WWhZ3le
lplSH246w1/1FUTX8UsSDMHMLoBwSERCZdXkJ1HKFbfQGuKyrvnRNUWI9kmt2KS5/0RoYdilRCSr
48S3Y1JOJoYggBplKh/LsFnLWcw37PIGzt8DtkdAjudqFzBL16cwFVLXqyB7dwuMS67SP6r3vnLO
S3urQ+/p4KTCKYuNYjrzK32qierWVI4icPyo9VYvvWiX0xHgSblWqvewDPvMRkEuDEwV87MVu60T
v7HqUGoHp2+bQbICheVg7JSDDPQRbZOu3UfRXmEnqAwmKyB3AGjCvJnrnTDKISiiQVNdXtQUgMqE
b9u46o65b0BpGWhoZlOFmYSqh47eUv/VSu24UkGdN1s4jLkhCq28OBHORNh1z2Le9lVL3Uj/qbYH
HxOeMyPdpJ6ykg2bba8oCHELxxXEG8LMiOu1jp7qj1FbU7ctxsyhXZ2YCZfA3FEk+ZYhXHeKcgCn
Z9IE225Q13oHbyow816r4CXgAGoBJifeCV8qooqgMuLmITtSOAWRHD2NAPQOaFP1Y/Scqnsa/gxJ
aJa0sXxG7CJ96qY167xwNzFmYEZtod0JuyF4tdxjQwsmROpyI9mULeAx3AiPIN88338ESweLPjeO
JwaeJjyC6/025LipIqVgICZNLaOetiOAh30HAt1wRdLiii4kCR60ElZ67us5c+MK7VvNtzAND7X8
8/5yRBdrPj6k7LAzUB0wUYLSqIrCY34zMJfRGnR2/dBbAxvfYt7pZtJqmjWStrLvy1xaGEwYx3AT
ZOdQeLzeQpp5Na64ztyhL+muH/lgK3pCN/Azk819UQunhbQ54hAAy4AAEKfZJYGq1fgHdf2ieNKM
1JoC+YFVv0u+higXQw9sJAj/gcxCWAyzw4WNHIswMPKyZG7CNHiqh0IFBbKMJjfyS63+ZGs++U0y
7kseogFgcGc2XRGdh/RkV7TNyNyUTWih63w2gh7CIOOWtNNQgYMtMI5AQ8cfOlhAwVdBVUA6pSwq
rJGWeb3rychOJTEwzLzTuniyEqZW6LjxJh9kVKwJflMlDWK75/C9TMmf5IeR80Iz1YiHv+4f041r
/bUaQwMoDHhL8AILu6d6RGvVUGEueBuVEvze3ggOkXhb+N8HXbYiUtmF/NjC2Rx78CYXq+Gq6NbO
HzCPvQOLDigdQUEg3Em1JJVeaczlfmTR3HvpE3Rf1N/UIDo137h8SFu4j2BBCpQ1z/EmVP6SreEc
FaQ2FBDgXsseyphTPnHmKsPPcGKWUnk/4voJXE1WEQ4mVyNLU4bC5PX2/rYv2A4GHKEMdgHcFwx7
vBacxjUfIlZqrtc1oG0a/M4J0kbaZZ2BKEuRc0evdFBeSMXgowdkWKsZLCgCMD0AUg3A/ozonv/8
IqAq1WmCf4UmoLat0Oo+5InNIqOwylBd6/u6CSCwybANqH1QDQkOGMxrWV4wAegWwFuLJvQDStSO
jO9l6D3GRWF6qjUGtQPAq9n73Uarzj5F8rHbjdmuYKfC/5OMWwOzhYk3mDVI+hNQHalkw+F1R+r+
/qEsXQcw/ADXDnsG/XjzpVyZ/99EdSn57pWhXdbG7yqLbV15qElqt0W3qUAVVsf1irK86WjAYGgo
sLltCp0xMI3CffCmXNIjOE7waP2dovpbz9vh1D70Apl9NC7pD3KZ7GjMtlxtbPRvBmGz87JhU7Fg
lwRrvKTzkVy7NvPnwNOEVcdHibSkIWYmpEEyam4UOr1uS6eTMn7LC+f+fi9KwVv66kJCH4dwCSt0
ALOgkjVXZj6ajCcpPMRRRZ00b+WND2iXVbf6X5t2JHMAuEFP9gzlE83SqEZ64Xkhd/N66sHj4RXo
DFNSM+3GaHd/ebdvnIFBaO5J02YYt6jYKrnQQHRONXgRGEWfqM9VWFt9mp+mQd3oPjqfEg3eRfN0
X+yt4YVYlQHJAu8XL1zY1SJgAWAumuZK2XmsnoLhn8R3a6iR+2IWV3chRrAbipQlo+zrmqtG+Sav
iz9kIqaatY9RT08ePNHA1+xeWskAri1O0CV4uFnawgVwYVfj3cBdftCDlTh24VpiA8FeB58Vzfuq
8Ba7YB66oyXcLaueb5VA84/BUJT7JMlSW5cKJIOKeq0+NJ+K8OKuhAqn1gSTxoPY526HdgBbk/lk
0i7/8Euvce4f3IKWwwWhyNFiXAIO8CsTf6H7s8YbWR/jXmbGz9DzXrixg2aylETeZcoxrg5dsAuK
tfuyuMALqYL3XhYdS4f5NUCZgxIZvm5n+tNK7Dcfzc0uwqFGPx/qFSAEuTY1BdGkwE+Z5mqpTaZd
ucaDs7yIf39fuPRaQbV67PD7CPFAZXr2ybuGXtH7B7QmRLjjSlLVmdTOL2sgdsU104vYwyoJ86IU
VN3QWQU2DNC2XG+Vb0SaBGJGKF/D9526HInVptlvHd7t5v56Fg/li6sOM3YUhKyCpK4YSkUKuBux
JN5pJCottFyS/yAFbUNAWqD4wXUq5On1Uq5iNDRxt89Ivtd7UmB8BPy3+2u5jTUYRbcWLPTccXIz
JCnWJqYFXqO7mZwiIZyWspUYiW4OklEfuGFMJrKlv5KAr2XklwSjt3IGKs1egpjVSLk2jpI86K7X
A81JtVTbEC9Pbe6HkzNEPNmRRqm3DN2Izv0l3/SWwjdBD/nMxQW+KSQbhZ1V1T6TA6nXXVacJ/k9
AO8/mtZ2U5qYWfhjMCI0tO8ok5yOHbo5r4MUo66B15iOplHnu0CvD+Bj2YZyeOBo5CrpGkJ08RPR
0Dy7bMhR30xk89MkKngo4d03SfSn9/Pi3EqyB8fNKx+pNI8JAt2APU9A3Rba9FBOaMePdIzX6Dwi
2XqgtpuS9OwR1QfZAhpAB9EgeJJ8TSvtlki/hnSKX0JZ6ldu7YIVRZlOJXPwgzBIJOco2oLqyQit
yCeC9lRmy5mdd98CeQ8qxaZ8ImuDmRceIzwSuEAaxf3Fg7h+jGM4GsXoZdwdmdQ6JOE/vCZl9sqV
Wbitc88mrAtMDK6NoCd52eV5XXqam4ylmxsYanQMFbdJg9SM0Q4CJvBp/KV5fzIQzqfBo9+dRq85
+tpJ9YoTAWNUqPfHGuFQZca9U+nnVt+VykOOKaGGEwdhiMC5WvGbvip5gvHApsxVHVyhmQjmemsk
WtS1B63oyhMBxXeWVN4r0SrjHDZak1pDrMpbpf3iEkgpHjhVAsO3mjIbP1sagr2/VDUybYg8hKkZ
BGX+3auMEJzSgHqX4B5Isr1GezTnBjxWGgxSkMpTwNLmn2Fik4Rp86Cds0k80X+i1mCBrahhJls1
/PDa7kKvwwzmvGkTR2Jx2ttFELWppVZRLGMc1Wj8YGXNdQwySUsXTD9FjKZvT0HLZMKS1mkKZUrs
wBjrA3xG70VHF+8HMJzzQJlaQf4iZzFpocs8iZttQkC5lsWpsU0A0PjmT2oFSuQBBO9NkMqofXZ1
9i3hDUI1v859BC3MaM2E+EVsF32lvuWeIvmWZIQwjnU61uCJ6/vEP2gdR3xZVUjSOqzNtXCb+pVW
7Oumbn/InQRGfKkJc7rV2Fj+yJEL/675XZptsEUeik9tNvU7Pwe5k5lMCiucRC2yV7lVK75ihG84
VjEHB1k5Cnw+xkpBcwtpCamaVEmCYjlVA0ip0OzoV4np1TorLEWJyAB6ImRS1UbKB1OSNGbTwEie
uKSg0T+YjPGYl15myZOubNSuB3k8QRn3t1El/nua5vVf+qyo/mCCA9idYNGRshArEGh6N5qplpDY
C+Vim5PG2JNiiGwj77xj2CtgeArkv3WU/ycUfbpIHgHdyoUtkisSynkXau4Y79p3Paf2BJ4M0EmF
f5uumCUZwJ6g/ogJ9jfjZSs5QMOwWiCmASWGF2jvRtnukRf6y+hiZoinc9yEWXwyzl+wdCmwYIWc
ykgHSXiwzFY8zdL7rarWKwryBu0yS4KKgTlBLKrf9K4mWeFNXdcwEGz+Hur6UY3Kbd89hBn4vjv2
OOjqVs6em9j4GYMf7L52Fm0OZAOmgRll813BSgVPnJXGJE0ePD9vbLaBEm0qtcI8CnbgGBxEQvxd
mVq74jjNGv9SuYpChbuiMl+LE5AbuWrwM0jepMBi4Ia5vzDRpZ1l4PZjW+nsA4qV6sRAm14Ey+e2
GJQRNJFdSTWqoWvMITfeBuRwBdETnhwms1JN2EDMc0TzS0V0l+SZvk1qXT71Okpbkq+QjdI2iu0n
GgDeQ1nvo0CfPmqtLjZ6Z3zEXGmPY9oTd/TgKSUVKzYja1RX0oDnlEBIsqddWh09lmHAHwmClXt3
U8GePx3DgHDjKBhYcPeubVw4tblK68hzw8Q31RgDCgMpfet8eSN7Dx7GrdGjUXELTZym70kP/Vg5
WTGaGUjMi9Rm0ivvfafyiYmueCvS177vJhuN9C/ShGDRwKepiE+F72uq2JeRT/dcQv4AZBNE5YbU
z7FDS9/OZMzsBpRRA3FUReqHvFo7WdE5mqWjvRPtWHPiholDSJUmw4HXiediXjgIJ0IJLAue9v3+
LV1cowE+VbDO4A0C+3h9BhIJeFH5DH5GX36qHN1AkbLz/kiepUpu6NVn5vcb5pNN1GGISiSf78u/
fSXgVQDLF3r9UamFb38tPsgVFH/gyro6zTDJLd3IQWTX1RogbE2M4AKqmhf4ejdKrhKOZsNAkP6b
hHzlxd/kMnBi8+xgzGVBGAtvU9jLOtGoH3uG5FZ6vFX6zuxAR9ADfsC+VxjAbia1Z+mgckrGZMXi
3rAGzqIxVQTcU6j+ogorGouoAS14FmF2ItlWBbclyneQzrQnj2AutFeBeor9StTuVWqbpzal/2D6
ZdNQuGjDQck0JLCfwsTSx5f753vDmvL1YRiE8IWUQ3gv7EmAFHmslal/6sDs1J94jTZMLTyV+SZh
ewzdGaXO9rOXVClMlmwaDBNS8hdw6Ftdp9sk3ZEqNdvoLcodw3hpq40SZU6B2VCYVKnpFQDCB72m
K8jIW5uEcGFmDwS/DTqtv7yxi5xU3jWR6ikFvlnajLIRQhJKX22IyRsRt3QZW1fo4LIH6u7+bt3a
pVkwzDCYlCFW9GGCIKJsUhr/ZITKqee9OfLyBJIMB02B+78V9VXnnflakeLnfNY+F2tMMBCQgII3
PpWeDuItHm1qSsD0nf1Ar9Pmr2V9jZaGiQehJTIWgixkLkhKp+RUFoAloL638zPvgFqfRVm6cuFu
z45dyRJwP1xJihKtKclpGhMPB+eBk3vEkCpa65ss0D8iiU6bQI7DvS9H9e4/LBS8k+B/Q/RsiI5v
6eE6IXORnKToQfY32jxBKbSNdq2KteCxAZQ8J8tANPxF9nS9o8hmV6mRRukJsZnV+hS8+28F/UTi
wZlQ6U06sw+2ZSbZLOcrbumtWQL2cXbZ4OQippYFf0PVh8QzGj894cua16Sk5JiyWH2+v5NizI6A
BzNrEfNgfhdYNsSJleXkeTof4vTEOi88DKjQWWh2KQAowngvLE5W31LkEdEgUVVrzKFLsuEMI54D
PHpGEF9vbuLlcjZIdXryUpA5RY5My9jCDFSrA+VOrKjPhVp8/P1yNYz+BoKGAT0jVtxK0ioS6FDS
kw/QajjhzqpbHn1gnzdxDRbp7v2+vNlzuXaAgVlBxVUBj4SiUnF7dQVtzOrA0lPWRaqMtEcf+JJd
5EOfPVVDHilbI9anage0Uaz/vi976QJhvDqQvDjceWLH9fY2Y56UdT2lpynFrOFpbFA9Veka192S
FNTVwIOGcB++xawnLvSbIsU5MElyeoqbLIVuk8mjUZDRub+WBfcJ2BXwhwKVrKhoShDUjZ/2cho3
XnpCZdHkLLCafjvO5I1MtYJg2EgM1K+aGaQ6prW1Loj3VpyOBSeazdM0wV2IESzajdMBqrsUT2lM
T6Gv5KasRc2m5OlJ5ulPhbXeph0mTF7KOdTR0HhWRqefvGx2USWPG6+utW3WJOcBT82KEYyZM0bR
8huldbia0k2I0uvfWx6gY5CCR6Au48ILW1ZOoK6IY3xwY0gbTDd4BK1W+/9I+7LduJUlyC8qgPvy
yqUXqUVJ3ZJt+YWwLYlLkcW9uHz9BHUx193VnCZ85/jAFmDAydqysjIjI5r6qQ7jlXtn6S6AVhCO
McDygGYKe6CSbGpX2jw19Qb0mc028pP+LmVb5hdrgn3XV/eMxQVIfdZLBpekEMhaUKXpJOg+BUoX
0m9WB26qItOHpz6zNew8XVnZeUsnGK9lnGFQqyqQVb3c32an2szIcYqk7MO2IUfSQTs1qKBKEa3x
KX4x5YjeAnSR8PUm3rJo47i0ZcQmq7SJYB4TUj5THvf3SiRLOz2y80OcApMA1doCQg+khmoigZfO
OuYBb5ZuU6MuNqqa2wdE+qnbg5jSNYEc97KoJs85uFIdKjfWbrRb02uaWL+P9IpuUb59jKqS+FrK
ym2fqlCuUnvDUdqKf2hWPOJ5WmRuIdWQCkdCcD8qDR66oODaIKsX7qKEtit3+9KtgBScDGIyCGcq
Xx1ZZw6FZ8CzIqXIgo5MHwj+X2IJPKEy3eAMuVoTuaMETO9t97K4qVD6VZDRUi1NzI/nxAqVeqhZ
kNjyfS2PzkQOWswezPbttqHr3QQPBn+MtyaI5rB/L1eYtm1CWI/7oEDQJLWbXM68Fs6DTuZjzqeX
29auzyUudQhrQ6cJKZ8rJsVwwpvSNkoWqMYfbu6qCv10tVP3n1qU3auqftS019sWrzT2AG5C0Qht
M7oGjCy0hy8HGA1t0ktyXQZ6zAusW4eWYcjLJ/Z7G6OJzYGkh4mHmmrXhYucQ4v+vSYjj2o8FN8l
WuivillZYMTlJcSZzcJQO6eUqLqfWqa8FV1YnuxYr35FQJFwT8pzCNiOeqn/bAzw1GkAcK4MaGnB
QDgK1M0XXkW83njEKuDiehaAz3hipeQgHw6c2ggW3d7VO0gV3Z7ApSXDKw61Pkwh/hPczRBHDcXT
qwCYwtiPD7XxEDE049hI2YTSzlbppsPPt21enzg4TeBCwTmIJmOcucs1g6iY0ltjxAID1OalvWHG
z8oq7gBLaGIQIuIxfdveQlQNg5o+Uy/gKQ3ylUuDFlQgTSC08yCWSItaRNWEP3IA9O+ivgxfQZFo
cTdXqXWKgTY3EKNlSIcOvIgrL9YHYJ5vf8/i+EFMjAMCAky0F1x+zjRlNvL8FcOVAlJHLUWVMGZc
9QZOwbVa2cVzpEFwUQ6JvWJ5vqwuHT4mwpgZN2ey4Kt3aIcqiSRRHFAL8rjcIC6lWzWW/vmZjWlG
oI9CFKYO98rl+EJoXwxNOLKgl3fQD3Sy9MhR6umLyTWlfgtElo+0xj+CMmZHgLDeNiG/CiiUmHBS
bMozaZzge3odWZJHvI6928u2NHkzgSoyshrKESJnacUiO4zsggU13fQFYj/6kK2W/pfOPxpt0PiL
ywhQVWHuYjOUVcRsLIiqyaXosajIcQhPIZBI0XS8PaDrWwhtNLj4MG/Y1ojZL9epjYZKHQcVU6Zm
/sQ1BLidq7LJV3jz87aphRQasmdIu0D7Ahk0nMNLW1Uy1m1cVWD+hLJWGJ2k8lXS0NuYOIjc0Mpm
/Wzs2r9t9PqpAJvonsPOsEE5+vVNZzd7zpUGaMgCNvM+3DQmlLjTXqo2t60sDw30wThSM6upmM8d
+dCgg6gpAjkuXQpwM3+KGXTdxhco2EulV1q6Q9ciiKXNCC0iHGE0n+C6FVwaV1tqTopVBJp5X+aQ
iryrpbVsxJKfOrch3A3I4zAec7sImnR0pHg/lVsG9UnuAMngdmsZxaWdf25t/pqz1WomozYhFFwG
tp75HXjwmVk6avktbdqdrhb/nO3AUiFWUWW0n84MuJfWpL5LU8LxvkNjKVh/W8R5VmStVeAWTpgM
bTfA/BCkAE4njCkb5KqdGC2DCJx1fgMSSYgzhJ2yHYc82bFMU1eO9MKWx5jwOkZfNnpXRA6gyU6z
kmVdGZCijDcR6t5OkihrrEwLVnBxAQWFd4MFFINwmAfLStLR4nWgDUr4yDtjBisS01s5WAs7AkVm
ZaYMRuyqiVorBKB2Cn2HOmAUWVn0Rg/xgUovWt3jgVs+Zag8t+q4n/+MwQmsGnOhsd1GWu0UOd8g
le+Fsbaycb6AZBd3KLKMyOYg34ePkhE3Xe4cvDuhA4YxB9zshrdspEnqluhKV7x+1IpdW6mJ5HYo
C6SemlDi8VQ3tpqKFjpP7vIKUlBhaP6iwEb8asdQueNR1SoOdmHduGM6as8phEXQo1DbsR9KfQF6
zjbuB7eqG8A1R71q0SChK9o76RQt2pAwbQ0Xhc/+I+2sYdhkRth3x4IZ4FSuy5qqTlXRpnHM3lYS
PzL5nLlkIcWP0WgAT1Eqq90WCubgao6QYkO6G5seeLLLOVKoXfaQ5zAQxVbq3oDGQijlyHo3vbRn
QDW65tRCyDaJ40ZxmjpS0cApTe5k98nBKqpVEaj5JhO+BxX9WbgAiTH8OXvTM9+SVjHeokDdBFgm
yOZmkN3OW0+1t3KmeqYS3WUThKrR7BXR9Hnqw5WA6MpZI2hA3lNFCw6OJBqxLs0nLJOtzsyMoG/A
HVIZMt4pCZQGizVps/kfuhonsgbYmnPlTeQZq6q0S/lUGkFhMYBhcmeENi/SgU7dbuSxPfRrungr
BkWGSbuyVcC8CiNAp4fTySjmlA9mU3pocXZM+kHsbys+YWklkTeenw7IMqEjVphKy4zbXsLpAzCc
o19egmZ6on1OHfo60EygRU5SgEWkqdCxwJlabEoo+m4hVFz9D2sK1DYWFbV52BG2VJ7HGqfFCDBZ
LXudvdXAwzLmKy+XpY2DBAGSaahW48Uwn7OzfYsALTeg1WUELYCNDSqcqInD7zu3J3XNijCnuY2U
TRQyWIGqMpKaJttq+koAeL1RsPWRCEehEPkO/Hg5Es3MYsD1NDUI0TKKXkBF3oV0X9aZq2bf5MRa
uzuubl40W6loL0EVZT4NYuIjltqE1XqqBQihchc44KlEY5wu+XnyrNCnUXuTlG8SUtQS9C1a5K1q
Pm6MSXqINLQPZWs35tLwzz5HfBK1RjSoEVimEGoftLDyCuPQ2t8g6D6k9z17vr2e1xEpYEoIOgAj
wA5FqUPYNtj7NDV1YgZ5KxmHgTLTiUrAIUNEcxugTetAySPcBbhSnrlejm4FPYbN7Y+4ihHwDVBl
ApkXqoAqkFWXC66oMQUy1DSDDPcjJDA8mv/4dwuoAOAOBhZNQ1Xp0oKVamZqT40VlODxcykOuydl
pbRyBBdWDikKwEuRj5lJg4RxNEXTFRPmOii6fkPUDwCADyR50PZKAsWGPP9nt4KMCCooAG4A6qaK
/E88IVThhGLaLOlOV5BCZ1D31QpD++dDjyof3kf4HchZYGgvZ48ptJSVuDEDaeT3rGlBAV4kz3Jo
r5zEhYN4YUc8+EqDQoUEO7SfHCuL8aj9BjCyX/YrsjHXWZ65bjlLEKL4gJ++SjpnzjLBFre4PJoB
g1PYWF2jOlIUZU4HLLIXZiHZ83YKd7Kc6F4fDmAP7KBWr2bM8m9vzCv+LDynNQ1AdqwhlKWB37ic
WyltAXCNQiNoRuL0tHXz/FusgDcDLHNoN63AJuRV5fCY6gysMgPULYIZ8JrRauVLrrJ7c2cYLss5
9IATFJsiIPcARCwkZgK8UVBPllmzrzKz340qoz4Cb47m01DeVG1k7sNRkfe3J2LJ/MxlAgcAuDzS
DJfzEBtVmdoM5klv6x5SjV5pIgxkqXkAjeV+kogDxV6F6CvDvno4fOGq4AKR2JwRaIL/a+pC0lPo
WAXdr4o6QKCE94Pm5CsZp8XRYU7/rxXh2kxw+JNotiI9Sy5/6l556qJO8lGt1Wnmo3gZ1c0wsb+G
Zld7trHlQWm1fIIhtQDjW/wt+7i9TNfTheIAnsFIYABiCwDA5b8PftIC7R56F2jjY5j80JGUTKYP
i+1DfeXxdD1lGvJz6D790lIBs8qlpXAkVO+meggmu3Bl0jkdhHdJ+B0p1qrXkPskriGtpbivPRCM
zsgtEP1+UYddGh17Ne71SBkCWT8CL4bo48HMnpgxrtwUC9OIt/BsC4pzJqgqLu00ndSMUmwOQYXu
y7aSnc5iaNMHNF8+yUm1ElB9OZHLXaEht4VEJxKeqE+L5XZ7iEOKUsUYcA/e9A2yjxCwVwq30pxO
cyhEKlzubN9eT933ekvusp9A4bfbZBMPTvkxfJTPJZQl1l5+11sVH4WNBFoU5Pmu0iplJHVN2Kdj
gAalQw9ER0nGbcTY/zDVyF2inwfMsNfvucFKa4LS5Bg0DbrX+6c4BnYfwlm1W/47dcD83j83Jtxg
nYUGDGNgY2BOMbanKxW1Z0sRaKfyT6b9qpsDJ+WhKHcJWRnm0mwi6Jg5NGb4n9hGLEF/gIe0HYPY
2Ccm2TPqGEAg/fPpB5birxHh9E+sQA+xVI0BsrdbE1IgWT/ed4co9ieytm4LRxHoa/yPfNjc9y2E
bAP6Gm2T1lOgpgC9Jm9qo7iS9NtUV4KOhQgYvBmIAiB7ALQWYCKXZ7E2ce6Y0U0BqdEeYW6tHxJ4
vVHaQYzvtZnPspW47RowMqvmnlkU7jraKxQcIbBodtPG0opj9wTCPMtFPqqQvaE4DBYEJwdH4SuW
vx6BgiMALmEmTgNx5vUjEb04HaR7+ymAgFribB6e72f9usR5tEHjW0Fp4GHwEOI7EEl1I39PfTr/
4MSb378rp3Fm8ZzIfzp+P7wUP1zL4f5b6IBxF0xvTr3FA3ob+8hrg30XcgVQgiOe6Z1857g9zHTs
97Hz+f55e0d+sXDeGpFws9a2NZhNjxHpoJV93Nzf843ijz4AxK69aR6me8BcHm0/PBie/bM5tFtd
d5PH9tnd9c4doO/ODoTUt79peX3PZlm4hMF9PRhGNH/TY8hyvy63OVJZG+T2DfqrfgYsr5mOayHG
/I8KEwEFxlmUEMcfvwlXCk1JP1ZyJgVpipx4AlHfkq5cyVcEhHBvaNNDeQRMHXiPifKHaDOVaKgX
UiA7hft71kC0ndRLXGgpvf6KHckJtOPtubzGnQgmZ793FtDkican3oZJTX0zXLrLPOK2Tu6+/Jg3
7E/wcDhQZP+hYooD99MK1P0svmiAb1vxpA34OQzo/eDBsnkDh/Dtb1uIUC5mQ3D28pjSxJTxaVKm
+jop8eyb5T7rtkGckvjNmARqA94UTVpxwwuuEb1VCJLx7EPbh4ieklH1l0e1lgKTd0+82LF831i/
qda9/esA0WaL3nJQaME9QpT2cu4Bu6zHOo3kAFyfTXuwSw4J3EAl3qhwl8mqbzbvty0uOGP0MquQ
wAUhAEreIkVFPmlZK1NDDsDOpk2zuqHsKulnn4HDi90b3R3l/T5K8qcVu/NQLk/P3EONHh1kofF4
F6HQqt5ZeDfrcsAOxNpNmoyE/OgP4x/u2OiAbdmpMpgvm/5tu9dx4GwW8Q8AYyjOiaW5NOvgqztL
DtIGLw96T8nPlrdO8piQlQzIdW7i0pLgHniptHI6mFjLNnW6X1L0okjfWEW9+C7s1lALy8sILByi
IaCW0MF2uXMkbraJnmJcDQiNH21ECuCMCfUePKWyU0LXopLfI1yzt2dzaYyYLxSoUTqGdo4wxsQG
95quMSWwIDIOPti4fTJlFzx3XfKLSCsTujRGbFHU3iU8nMGRI3imWkroBBENJcjRgdn3XtI4EPkG
h6Cf4yatHginTjauUU1en/25339mLUJidJasvpzZso2NcUozJaikB+BMO9r4bHyJun4lnlyYS9iZ
h4eICFVjwblVIBZOKqNWgqFsXKv4FYNLNk1KoO/g8G39LtNXDF5JGSADcmFRWL2MDXzSzQarV1CH
Zk5cFA7jPwCsIapbDdWWE09rbFeJTQeZPofENnpFvAI/tsOfRq/uQygA505fNS7Ey5wmMbcsMraZ
Yro6KFDJGrR0cQcA5Ql3MRNLYtddrkWR5kpndJUSlGSThsgepLXHNgCky9UmGiHLZqLNf02bbSF3
BRYYhKrIkcBVXunhxqNcAtXCse9i/T2MMnewE19SvRJvZOkdj1fHRstkZ7Z36A/Y3T5h10HGzLyA
3Y7yGBocxH5UWa/7qas7BUG5pYNCqCk2U5jRzW0r1xcrrADZAlFTgHRAbXE5r31dTVYeh9gJKTuF
wxRUk+oWSecRg4EaQcJyqsiGNyvOeGlmwcWENri56RbLKaynEdd9TZApDwr+B9SkPSyMxMt0R0VU
bDkJc9SPhije7dEumoXqPaC1OGZADAmvqphXStnUBPUH9GiP9aYhozcYuWMNe0P+UdLy1SAbJTmA
bnIlUl1aznPLQvBcoIWCmjTSg2KoavT/94hcWmlacctLyzmPC7RyiFmAV75cTjVLVJaGsR6kISrw
FI377edY7UmhuRGHWN5zlZrblTmdH23CfQ64y8weaCNGA6rn0qY06agS48gGUeNIfjueFPDOVum2
L16lzNz0E3XklRjiejLxeEQwN6fjZ75ZYTJHsCCQyaJTkCmp6nddYuwbYtb72yNbsgIsCkKjmezx
6gSOUJFXi7icAmVCfD8mIHGGdLaxcgIXrShImaC4gP4OMfKrQ4kyWlVTYJAp31gJyLqsQU1WvMn1
XTY3EP21Imz8IrcNgF3wTuI8Gw5mEqX+mISI7hWL7O1Q61fmbsEe7k2knIASQa+kCJgd7EnJQkrl
IExV42eh2+NG5hbCAz2MaweootS7vVhzCHC5CxHHfjGb/ieiFRwZmHnsGs8yBF0AnqHJImxjNFyC
x5EUVctXjtl8jC6NmXCYeKChpRrHTCwHxWwAUpRwM6hzyYHssRMPMwP7UY8+JuteTVeO2PVkXpoT
TvVQkT63gQ0HxDF19Wx0ceDcRn+t/71Wc2lodi9nL0AFlSetjSQT8LXiT1ZmhzhJJ6dTHMWMHWLe
E6LP1NHdoxa+9eB3v72Ec9RxNatzPQRUFnhqqYJ10yoNmyLODXL0z7+P0d54K7MPCtLI23auTxwy
a3PzF9qv0Ysl7s2sSeKKhNQKpjr6naM/BhddmK/ccNf7EUbQ6vnFiz6jsS6nUi7MYbCK3ArsLE9c
AHsxJtSa0RrU9v/LeM5MCdGckTPLKEFEhfKxxRxTK5mfDOCi/h9m7cyKsAn7aEo5NHCswArzTdtC
2rlYo4lb2gDncyZsAFZbDeMRFiY3PUZK5uZAAnTmi2Vk4GVKX28PaOlUnVkTy4EzHVBhhJg2Wc+a
jd2FnRdN7Wm0owOtx2llPywUBrAhULMGTwXSgld0s9rU1AlXKysYR+Yp4EcM2+ahsWVfSi1v4nd2
220pr/ea0rnSHR0zJ+nkrVx0P+00/FEeKTc/bBo66rRVZTx+UCqMqfyYq4Yzhp4JyjPsgu2IZpxC
czjlCEmPtyfsennmfawgHYXAAjeicIdMdQK+eaDpwGE5TMDO4m5XvHbwtHDPNGvNxy6k9iwTdyJq
lIhL8WAXtrU2ZKWto+kDwff31N6hAz0vTg2Kk3ENctykG91waD9V8hTnitPl5J8JIdBVPJMDI6hB
qIGCzuUJbsgMOSelGnCwzXqokauOlkpr2LCFlw06LizYQuwws+cLsUxUEYIevcQIKhWizI2nER9v
PvObsmnql/6RxfWKm73e96iDgU3OAosJ6NRFoXa7QMdXFNaASHFZQgqm+l7mSDpJ9I1UNl8Je0U3
iDIsACcyCotI92iy+G6zuxQJgtYcjiGCQrV9l5vXcA0wv2ZDcBtlF6OPtiDDcWhGN0bzMGiNwe32
7d92/9dIQPiAWx8NW2jTuNwO8Ec0C+t4PIbtJJ3ilszd3lK6q0o590kNBgEjHPuVcqIYaPzHqAVq
G3RIAzQ/D/3sQq7gFNDmqA/HuNaM3gNDV245VVyN42ZKtPqPbiba96IYyk0fk7DZ3x7y1d6czeOV
BstfHbdXmQkyoQ2RYGbBYRVY046oBz2TnILvOQfbISKeTt/Za/kQ0c/8xyp6O21kKVCWFm4aQ6/Z
lKJaedS6o0aQYY890v3sjbs+frk9QPEofFnCCx6hHNA2KBFfTi9kcg0wd8UDaFABgbHCGvpKFEi7
IpeQy9L+FW42m0N6F2AYGW0PgEddmjNzOvaMqONxjNTmaDf9kDh6Wht8Y8fjlDm8tlQ0skUjQ0LD
KKJp5eQvTSyq7QhakdXCqgoxspZNVGZcmY7QCD6AB8azkLUY2vwjI8ObqvJiJWS4sofqPuj5Uf9C
CgV3nzC9HJ38Oa94d4yRKRmRkuwz7tb8N4n/MPbrH5dytgVeDfD3AVoCz3w5t7I61VlDrO5oJP2G
lQoK6oM78WivKCuzeH0qZtACVnCulM7FAWFYBe252ag1PxpG5xv9A7brVguHTRe+Z2iOiLrS6eLk
pTPIynzOYzgPkAEZwiNuxg7OUwosw+UYzdyqVdpb/TErI3dIflvxXYIUTZYz942H+raT/X+eVKR2
gfQHfAtkwYZwN2UVkHwFS6RjLR9Kxt0wLp/RV7wpMr7yor86icghA5uFThOwE2GEwtCsOKlriEpL
RyX5XipONW7TSAFMYS3EXJhCXLN45aApFXQXYr4rkpNhAEOfdKS1GSBR7xt5eohQ3zJrp03TA3jz
fhf5yrtqaXDnRoVIQo5iHbGcJR2jJgGn416K3nH+R/X3v68WwjPctxjfzBR7uT1S1sZdNWJs8bsk
oSiXfjOgmjCuMeVf3UlwYIiHIN5pQt4DN9OlmbKNml6mjXws4/hNGTWnLbxckwMt5gf0B3WxsbIL
r7J2M60bHtmocaAlDnGEMLCIy5GkDpp2xGncTO3oqoW+tTLbZQpkoolyP1iDK3XlqZLo/ZD8uT2t
XwO6PHZIOqMEgFlFr8KVqBCvQ1LoxmQd26bbtnHACrplNTSdc/AaQPbssxze0umZbSt1lybUN4yf
5Mlao+KdvYrwFWgGRjYFVDdIg4tn0R6ZykJ0kRwzAr0QZjBy3wPoiLmQ1RVxo2u/Da4INNIgMYur
Cn1LlyucWGMmZ4YSn3I0A6oHmzxWDa6l0g3p68rczh5EGJUBRPi8YXEBYzddmuojEufm2CUnUK/p
d1FU/ej7RA7oCOkWnZH8u50psodef0g7Z9K0r2TjsaF9c0dZe68aRFkJuK5mGelwZDLRRopuT/A8
zH9/FnDp0I8xS7SBnLj12PCXnvU+NdXNyqivjhCszHIYeEihGonfLq1Q0DPJ8deoIy//NB+59xsc
W5+J278VqT+UwHtkvumBnWt4CtdyxNf315d1uHXUQwFgEBu4SkUOFXXgyWmwqNNNL2Z+irvn1kp8
qnwWZe0rCnfGNRpPMesys3dayPZDlBSpyKv9KymRWSgZZpZWEXoyNLfV10horh2FYGP+hrPVw6gY
H+N59X4gtFJccKD6SeHwz9IpX80VaMDyPJ6NSNgrJMmYwtHRcOr8HrrKAEl6SCG4cueZqbeGXl6b
PuFMajoYdsAll5zIkEI55R26RyvRxRU++j8rNLcHoCsS8Fwhka+Gdt5FPfZF45R7eh892z6/61JA
jySvfuh35KX19LUi65WvmZcM1OyoBgFNg5vlcsmSojUNqmBcKW5iVy47LzaBQKha69gk9GeuRCvL
Nk/UhccRDAqrlmUxerQi7JGIRQ6abO5S5Xdt/DBKvmJoyZUgTpNngjI0Qoh8Ak1SZ1TRh+SUyFqK
tv6QOBkiRre3oLZ026GsmRIm0YwzheQFTI3ZaSQWNBZCB6+NtQ0yu6WrqcPTYWbMmyuxgtsy8ogO
kxLieEkfgM9tjbh9bnL1IRnusqzcq796BbWmjATUXEMLf5V0btkWYqgsVGulhbbcSTPdKXPRmlRu
QFpdh78r8lBBg4vu0QI96A6eNbcnd2HDgE9xrv98wbFVIQiOaj0xZI5jIZnFnlbj0dYG28mY/Kx2
AHjcNrawkkisIf8Nt4ySkGgsK1rQjCRYyVrNIhevxSO03NmWW2tYzIVzB4gZSoQgPAWwSWTSYr2V
4UOwlvKj3p0qzU9U4Kn8fFqZvcUBoRUPDgX5T1TrLs93ppuxyhKSnBCR74j9SrMAYJWVgOUqqp+V
TEAIAjeCXCGwFJdGuqirIdySpSeNOlN6SNraIzKkV7cFbrihRE/pmjD6lQAjnOWFyXncZ1cNVWMF
7/Q4PRWffenGhfMDZYS3D+VdNl0QJ9mOsWvWFEiuUqL/MYrEgY0HLt66wiGQGbgFjDhPTyjS559F
kP/U/H477aFYRvc5d62V7N3yvP61J2z9JtUrqJjBHu/u7O9l9hxLKM27WuVDApi83976a8aERWT1
SEAEWqanNLb9MsTrL7JciBSa5JTb+36w8LSIVhznUsQwA8L+O6PCMnK9TjvIyaanKOwB0H+pQO0D
Hnu1dzN18Gn4ATreGrkavV+5HVbXUrjQM0iNScOIPSv/Kbp0z2VrR16raDyl7YEPES4McJ/yGEyx
Qdfw/e25nudS8KYXw569w9nu1TJeSXmNuR41wvys5BPipIr5t60sRUizNugsnYyShy5GmnVejgVP
WXpiBzA/o4q4zYp9gt7y2K/RgjXd9yvuc3EPnRkUbqhcl+zGlrCchjvtoC9R4CxClnf8vrJXr2jA
v07imSHhJFYhyGgUGYaSb+NneTLvrY/8Vxc5vZ89QgT1D3hX794OYAicBpcdZVd+XZna2cDVCp59
gHg0JW1IRwienApwfxzHwVEf+o206b3qpd2ae2/F3HwObpkTD2evTxMfYG7wYs39qXw8aY+lr8bu
sD3YT176sSYjsraSwsEs41bPKXQzT3UIWSwwxp9QeXJkJPX6+Fi8pGmyuT3EpWt+5o2HrDu6LsA/
fnkkiMyLjGhY0b4Mhn4js8/sJ8j0bhtZnsa/RoRDX6lROkZFk57CSsk33WT8jpVadpNxWNMMWgqY
cPaAHEfW8Is69nI8jKasqeDeTi2Q0rJ5B/rJvXromlcIpUbpn6rejS/AEzjpsNab+/84HH9NC6ME
sFBnatmmJ2t4DLOPxrhXoURdQQ4+ckbpHtSBdfXHeOl+pZ2rNd8iLXZCwA1Gp6medfu7Zm1S0Hff
nvnl5f37TYLHy/O+agHWg6NPSeihBNZtgImRPWJrJzL1/m1rq1MghD3IEedJYRa4zJp4U0Mc3ZnA
EpzZvyOdPwGXgovtDlXtsrwbPuNU3vfWbgDpO91N3aYEAYUy4aJ9VtV9l63x7C+frL8zMf/9me9v
NCiu6vPqSPm9cme4Q74H8vo1epLWSDoXb5m/W1ATHpQ66n66UcyToNeQkB1BcdJAw2/tDl92hf8d
kNiPVWh2bJU9BmTbr4rp0wOHcpDqQK/ve3oXf9xe2avGjC/PD6jWnIdHw6QpTB+JO9JGLccVk/uS
HYRjti34S6HWzqhsKvs126f1K9B99+W71dyP3SYje3AZyW+3v2N5h/39DvFuBVRm6CTIOZyYsQOF
m77pwA8xPWTGiNP+mBsBIFZt2TiK7g1t6wxFM5dDfM080OaZhLuO/ALwca2J5IqAXpge8V0x85yo
mYHp4Tx+IyABb3YjVEqrRzzWmqx41rrKnYzyri531P6jpG85dxL5iIT/qKY+Q49kHO7KEXwsQIMm
+0x5iPLCm2rzXu2dzBrBFLFWVll2lWdTKVzmfaZllKGucdJei5/ZiT5XD/l28PsX7Xv8TE9krQ64
eAuc2RPu7kwd0f9gKempCqNpMzbW4GhVWLstBDb2t7fJlVLBvB5ou5cQKuAeUEWl8SyvW2TjcDiY
GjlpkbtJHu0lflRtr5R2kJ5E4vxFnTYGiC2B4QjzF8DZQH2q5W6DYN8ERDBa2bqLYeH5Nwm+uEwU
tPC0FebbIujPetMIPitNvIJMG7X9A60Yp+Q/UcNYuX0XF/rcsOCVe1WZtKrFmYmj+4Kd1CIFPf4j
5LzY9FgkG1Qnw7se1HDmAQTotxdi6b19blpwG2VfqWY6wTRoMb5jKUgaHfISemA/LIWuRGtLfvfM
1tf8n3l4o6zttMWvU13IjiaBNHPtyCzdpucWhDhb01K5QbEpPeXKuMtGZZ9XzW4q0DZqxmudcAtZ
JxAHoFEJ5MtoABCzTlFijKWCVppTw3zcij75ZbrltnSHB/4wrkQJy1vzzJjgCqbJbOsKkl0AGoFv
xu0h8W6W96UPYmCIfu3I9GM0kpVgYTGXcD5CwR8QA8XrRoXPVKAhMpau3u5qxa1f7EdrvCtAxohM
htW5VfFskm9NvnIqlrzRuXUxtB+azFQaeL8QdK/bCDkhzx403Fvo0F85BIuP3nNb87ec7cy4ZDUr
4jkKK+6Nyc2lB1mqQdf+YHUOGQ68T9yofiw21looMh8v8f1ybnje0GeG5cEcJooOu1Ns7gb1s0IK
w3ah49aG28R8N19uH/aF+s7FlhUcHCW2Xpd4+Z4S0JJKzE/RMxSpP0OOTBF0b6Hifdve8ujAd4WM
4czfK+xaPhBI7rUjnPxer/ZTv+GaW/ZbkKlZJ7VezcUun8i/5oT9Gqm0yXsLw7OzQ1n60YN8RN/P
6CCesDUPWei1t9miQ0MGESVCy0SXqjCfdc26vA4tGIxBvqv2CdCnOpIIt2dxqQCChra/ZoTrQUkY
2kYS3Mtp9gi0H/Qczeqx6+5wQB0oifX6hxZuVOKDHaWAloKquKaxlhZa9Kxn3yDcEwOAvJOe4ht6
kGJt1XtZdqSPgrll871+V59Kz6BBJr9Y5V1DQK1QrOUYldtzjRaky5MSxSA7yjoZlzNQqOwueuXM
0a3XjgIttK3KjUZ3LT3S/mA9F99pubXJXZKljjVCsENJt7mZOI3ylFRvvXVM83H7/7VGaLS8/Dyw
aHZIvuDzcmmbpRveBXG77drfE90wiFNaaJJ6JvTQSnwvETDLTuBFXaV+WTzf/12kK1GWKRw03isG
0mdbO/byzOXPp39mR5wjt5lCHfVxANSQ2b4caaYoXSVFSnKy72mKiocy+lrynpsH1v5Ma5C0lFCI
tnydv61M8ewtRF95blg4BlNPQXrTj8kJygpd/Jm/BACT36GFNBrfCTpafz/fNri05cGGBo5elCPA
6SUMtGzHOK9YA7+hp9uxfZTy1yZCy1u6Fncvbe1zQ8LAkmxqJdWqUGsceqdMwNxufbs9lKWNcW5B
OL0hr3SzbTAUOkuF0s6d+gPNHvv0d8U2Ol/DSC+amznW0CkHMjeRuCeXE43o80q1cuVWJfNCNHPm
DXi1TDRqFN3cW53Wm9tjvMbDYGOCLBAkHqDPnKtVlxszlYlZEhmluNZr/5BTMXh66D3lYFjeVR59
V30XPeu7aQUhthianZkV8fr/h7Mr25FUV7ZfhMRo8CskOdZEZVdPL6iqu5oZMxv4+rvcW/d0pgsl
6paOzt7SlirSJhwOR6xYKxurWZ1rmIV2ouE2j9F341ndzt/VL8q/pLeXpqQgoyVFyaEkB0fJQ48M
J8PedFFA6KeVnRSxVD5pYF5EpViATfDou95JIF/MYTJEuTrrVbxAlHGT6Al7aZLmTidlEzRTNrlF
XdM7Q8u7JzOz0sPt3yAO162fIA7nRWJEW8cAU0manm1tYzadG/eHAXTSpXNS1rjtlo4fEIy/YS+g
5JZxk73ajaVaoxwUObVzLKrGgsYjFLhvL2ixQIOBRExuA2UCiUXplNvtwHCR421iT+chOvL6M86d
Mf+q30tANs1A6zE98HO2tulbqG443YeVzx+dt9s/Y2mxl79COiRs0nqlbfHeiyLMoxFWAZWqQnfz
tpXFhBo4VEC1hEau7kgeNPdkCNsUyXse+4ateOOggx/jpLCnEFUFy/Fq5169G7qf42p17/c5l13n
0rbkOt08cruhSAPJ+FgmyTHslGPPikMxvujqcVBFVzL1xvabXv1IhtybtG023IF7L2kOQ/sGwfMh
3VvaAZPN8P9NFL4qVXrItHRvJhC/LJRDOmZ+MqylEEv3GzwDNI6A8uvwkGuXJyQvm25CtswLP+re
mHo/z9ZecU07dOfPcXZIUA9tqq29cjmIv/txvyBVh0FyjJ/J2NNuprRVkSOd29gExCanxskx4no3
KcbfDpWK3MEmf0yJLbg41STnKDfzGe0aTBD4cVfN+0rTVsKXcOFb65GeARjnBGazU/FsrbR9doyb
ySMRBLAjCCNEryF3fDtag0EtNmwvVybO3cXKBgjL62qBjwc1ukMUWp5Vpp5t4LnaJ5sIZKMx0JFk
vhsxjJxOK7Fl6QtiHljglICHBvvvtfGcAD7POd4h5jj2vs6scqtksbLJUlL+Q1xG1udAkkWQnMoi
UAr4CBiFPidKVUIWuj+CDBcj0b46EKhGrmRgi+sSUj2IICBRl0MmKqw1mdI4Oxth3LqA9Uxewttk
A8n1tcfjmikpLpolhrfzosjOdZeTXYbnsJ9lUbJVC+j93A6OiwEKYJD/X9aHyfQ+U0I9JTlkLRrw
BnVO0+VuRFu732IWb67vw1njxXRULNSyPJUbIBXhCQ8fWz5rlp8hDUr8iuiJsTdAOqEditmO+lNH
9VHf6EmKf4+M0qi9nttKEdgRS5pfmgpKZQ9eOmIYz0qZa5UNmU4Oh+yFG5GxrfdgdmsbKK6qbQdB
vpg5Ho4Rxu5W1r9UVzIEZy2gS6gKgMji2l3pVORJrRsZMqbaf5vdevPeeon7I/IaN/XWqo5LFy+y
QjzJAD4HXNuWsqZ6znIc+C4/N85PjTRHkEv7oRnGQFSoZ4W9txVEnRWUnvP5rp/Ke574ZvaphAgI
N95H5RxaP2myRnO0kCIbKPyAKABIVwuB93oPSsrzbqyi4mxi7lyHqHOpllsCpltabUGM4Vb8222v
W4pQsPh7XkJU3ql0LSJxhDCUkhTnbttpbrkZFM99N17nl/4Mgct/MCa4Jn/zqWICRorBaV/YjFMY
w5V6LnZ97Q6f86NXPKbHegUMtHBygeH4Y0qKvCyGLX0Q68pxPceO/R5X8SukZtdC36IjXVoSv+Qi
xls8DMFlAEvTkWf7nu3QiQinF4OxTajsmXJf+goew5YfFi5oi9UvFsd46CatXlZ2d8l5EA2hKAEC
GOiSS86DcerKroq6OI/N/aj7YEXN1dGHHML2Rf/aPNe1XwZRuUlrt1AnN0+eSx1UADuLPd/+IQtJ
uoDP/O936Ncb0tj1nNYKK85F0bkUihX1CQ1iQEsitr9tSXxE6U6/siT5E1TiCAcHXHEut0nA1prw
S92oqz8v+ZAdJZh+DrGhyeTZbJM2uzT7lObudCrf6zcWu8P7DEiCp36Z9uWL88Dx4ddy5qXOqZg4
wGShBs6lD6NiXW7GxkA6uFf41BwImMp7b9yA4Jb2bgPpcE/jP7rP0XgswVRh+Kx/qgdX29kNHpvl
KmZ98VgB0AcNK4QpoIauv21RzkOu1/g1/RETz94cfhuUU+GgETVVe+hxARMQW99M8jj2EAocWjdX
kqMVr9BVLrXGDCFRLQYTIXMl9227ORsVzRiK82fNfAX7qOs4DfT3fFDyFOlGH/ahdjaVb5n5yo21
i2rxi0AfA1mVLeTX5ItqrMO6cZwR/v2MkU//YB7mt3qXgGjQDgb/BVxTnvpGN+oD27enfiWuLbn8
H+MfCp5qPDRlBQK8c+VkQCq0p0JdhdaLjygfK/EWBbM7inqYc7v+yODsaO0kU+Fy85FUHpQWQE/L
72JIxHxuXiioSmy/WaP5+kA5gFeAoC37n1WpsGZhSLFpVLGyzbDhfrlJQJO27R5NqGC5o9tvsifl
aPjfDt2jdTd+2pXPw8P4EO+tX2yDDvBz8rYSXJZ8/fIHSU/zGET+rcPwgyxXP7av1fYt9lov/XkP
WdHDsOl960z33Avf633AThS/sTkpzz/aje1HO/ribIAVOHT76D53vyGf22lCjtS1d/0n0LR7t3/s
73GHW99Myp468MZE+oAfm2OUBGW1ICFefu48ZaN/8bVny+/34YP6pT903koQ/njtAMmM5F8gs9H0
lGvcelvbqWlOzTlXOtdQMxciEWgZ9whPqLKFKPreXqpYyfVKMfIEPwGiWIDF5PZKZWTlUDdVd3Ze
sNDh8AMQzeZzsVmrvy6U8EA8gD7ub9EGsH5J96nFTafAhBwMJYcYAIP+mep3nEOUZqw2Snaoe4wJ
r2DDxdGSF2eDhkVUK6EMJdNcthRKToyx7mym1klLMbFL45/NAG0jvfp1ex8/RhKwKqjEQDkPT3xQ
H12f8nAszMQBtOocteodJB7wkkpWihcfM4FrE5JTOikvKzLV3dnm0JRqQXfbQdB1kzgaMDIrd8LK
cuR5oHLKSG8lsDV25nME6jkjXENBr5mQHEKtSMq0Xixnalwrstw0+nL7m3w8S/j4QuIQdUcVGpuS
hbgNWT1YOb5JNYWujuGsNgbfSsKgmsz8tOa/qLrGo7RmU7rSgbcx1TAsunMRpp5B6sPkRG5ZPCGe
uP0ArI25v73IpW0EWQKIDAxIXEBr/trxUiO1S7PENlrzRPzJTi23IassnB8vMbGVf6xI1wmPGjOv
Nbg3+KlfZjfeZHdfwt6dj56VbMaVcv/yHv4xJv77xRsg6UoGbYUSfDzeBEmyV/q9m1zL+3x74z5e
SNdLko5TQRvozYewMm7jT/HntRt46bT+2TFwaFwvQuP4ClGH2GO1pq/MZ4sOSPDOmNTozZXrainM
XZqS/JxnFQBns4jh7Y9KL9w2374oXfVPVoRQhA5FzQ/PTc2s4zZJYGUelU1R7RLN2DZG+tb1jnv7
yyyv548l4fIX35/SOB2Z3nVnVkLpONSj50QrT8AdfVZqtpIBLnoBhsyR/AL6jenfa1tW141Zak3w
tTralFBiMLW3GUnZ7RUt1OrhbMisoeACRDa6utdmODD0lTbDTNzcQ3XK1fTGV2h5qJzEtWNft6OH
OAT7ZmR8tarZH6Px2+1fsLhOkV5j2BoUNjJtXRIVIOko1e6cZ98YxTJz6AmswYvXjEgHl/SMNEWs
YZVU2cY8PuVQgiigzXR7LQtPSXDEIZ8GDwH8EL2e692E5q/S22YIByneQ1SWVLCkArGlYqizSd0u
K9x8ftc5Q+8Hos2jnw6F3zP0I1j6aGXM0/EErZNP1RyvBOOFxPH6l0k7ALRKnfQQNT9HeERulGYT
PjcAuv8KZ794sPdcAyp4Y7/YD9awJT+dsxO2rmWe1941H4MPfgZ66oJXmIIXRXyoixPUd2bphOOA
4b6MerH+NOraKS+OU+FaZLXp9vFuEJVqvKYBihYNTWnNCpgBp9aseoFGnhN3Kg5N9sqob32P6le8
cV0gPZXiHWxCK2f349UH1BM4dUD5grwLHKTXq3SqESQhNkYYY/u7RU5N9rbiZx97tDAg+AlATwLi
cFOs/GIbm96cWW6mw7lr+UBcWmWqdg9+tdq6K3qHJjv8O33TFKc3IDzmzDaUB2p7ryvAaW1u/5aP
RwsD9Oj1iTcBpkPlDriazSDHC+PxjCK1lmzAwqHu04lAzBhklWt8Ex8DMIzp4NsWjwLBOnO97l4p
tEivy/Gs5PnBLKbWqzTEjDEF1eVYrqXOi0sDAzH4AdB4R5i8tgbmYdY7bTWeAXNRjxOBStcIyvoD
GFPTlcxi0RRYiSB4iPosiNAkUwkB46o5YGETqKswm5rvdYsZJyPEsOHtD7a4h2DSAIM4XnFQ37k2
1TjJUINceTynDJTlkb6Ps8rCIMTo99Yqw+BCuV/wSqFKCSiImIaQ9hCdd45suprO6qjQJ6jjtIPL
rAjMViAUorMX2VOVPeEc514WRc3WLjq7OSa1nb9V/YA3n83CfHRLWxs+dbzIi8+3d+PjUcXvQ30H
b00hmynTTzU9JPtKjARCNr2NT4VtlmKyS/dvW/m455jfB2cvnBeMeh/49Ow5spXaUKYz9LPyE6bw
pyNRlPjQsTb5pJq8XkHsLawKXxecOMDgYIxaeiXd/u0fXRO//eJvSUkcCkR6SCJzOpPAeMsO5Mvt
P7/Qmrj++1IsA6VLFCpgcTzrEPz7np3i84GCkjQFO0aRi3+u2Pt4BV3bkxOrIjX6zIA9Gt/l3Slv
d9qXlHwfm91v0m3zeVR8rXPVQ5XGHpp0Lh+DJv5Zm2sz/AvlzetfIkUziO9aUTUamK6NfKM/kVdS
3esox9Wv6baGFlFpufmO9o+vKzvw8fa4titFAOhwKjN6N9O5p1+retNk+3beFuEWveov0Y98d9vc
ku9jclHAZDVRgJBCGwgdqV605XxOMh3dd5ZMwFaHjzSpQ3fQ2RqT5KI/gRIWmHyMl4DlQvq+Sdvl
E67H+dwb+oYk7xkE4z6Fh2+ztu8Hx8v9xNneXuHSaYMOJ5rigPfgopDyjIlqbWJwdcazgLTbVE2r
7WR3a4Uq8Veua0ZgkrqwIu1jndM4HPkwn52GeY0W7li16+8x8w/JQoemK6ns0imBLBvEivF0x/0u
ncq8y8tUq+h8pk5UPKh4J7h5Z9cHTWmNXWuy85Cm7PAP+3hhU/pyg9ZwjiANmyr0EWukUbuiZs7+
X6ygBY+CGJCsH2bUkGt3kCdB91c3u/vcmb9yYJVWjCw5vSAXpKh9IP+TCVTHjDp2r6LFrHdjdB9p
9lYPjefcFlrbiWWubNxSiEaEBt4KLzgLw43XVzrKlwoLq0I9z7jiXO703Q9sc/lglf2aTOhCuRRu
iEqioDMEg+IHnenBnM02dOYzYI/GYRzLHK30lnkmdSavzNTo89Ch72jzij3UTT4dbU7JSra0uLvo
nRvIXvAPOVsSgymazVG7mFE3PaaZA8kco582GSonXjw7P//BYxygcEWWAGuSX86ZXox2CFo1exjb
7Vxoqus01ZqC31IUwRyBDZQCoAogzLv+iFah6LXFY/XMbB6UWVZDjbZ//vuVXNqQYwjtFTvJ4ftZ
oWhuMnQRaNvXepkLrXJg2JDlWIiIqHDL/Lp2ZpeOUYywggr+EdO27cl2JnoIx6l77lUU5jKnpX4T
2aCsMRvgS6OJuFoYTX4NoLdvJQrd8pY3EFKZ5k2vkORTVJm5F+dTsjLJtXR0wAGDngbGESESKd2F
aKXXJS10FfjPMNxkuJ7OQwfCpz7Ns/PtzV82JYT/dAdEpzJvrpLqZdRC6frcKuCJ1vN4eGGtY7rW
BCTIbVOLvuQQkBNiHBi9NilnGy0rSfLWgC+pffQwp+nsm3qn/os3XViR7oiuKQw7QcQ+605vbuO+
YgeS9+ZK/rC4bRSKBsDwiHKY5LOOno9DRiIIoxYpGDgHYAerWU8fUJIi3u1tWxi2gef+sWWJzOni
XV2ZAOGkiqOeC1QU0AFymnK408aJ8X1kzGp/N0yJMblKOw/NxqB1Me2NhKpQRrTnFi373OpRIstB
K6ImVhu5XWNh9JmBontN62p5V2xQr6rQSyby27RXWa90WqhiQC6rjlpnW18nlbdB2DO60nIRGywn
Hg4UcUA4DhAVoBLXmwJInF11NNOAbtRfxtl6a2r9ObbOkYYBEGTPAlvSraRUS8sD2ZS4Y6AbA3Gl
a5sNZE7qsYVN3lRQebDq3qsUSLcCPBGtmFrKdEAGTqHTARG2D2+zCenAoLFKO8dp6SanjmzG0B/a
bcNXcoKlQ3lpSPz3C+cKwzDTIRgmHLl8KmLIJkZrIpALFyOuJwA3UO8CnaxMbsxN8dQWXhG10bHs
2l0Kdg/X4gWALS8rZ0XEEMkt0KFFyASTjmHDO66XMw1NTMcBy1HBde7p0bAhXWxukxGazY7ZQKYx
Yfyua0x09i3nnvTO9KVQjGplVxcmP1AuwSQSclX4Cjjrr39HlWN2OhpTDTAJ4kYsvx9NzObrnxsn
dzHk4NVHswPBT6RveIUX/gSp9bz3+3x4LBg7KGU0urd3ZuG8XP0g6SKvGkYVSLzivEAD2Ey2es5O
IXahn7ib8Qk8wnfmGgh4wbdgE4RwNsIB3ljSeXHGylTjpIXNqNiY6ZNars2KL6/qjwUpCRqFCkfX
wILZxOE2R0ePjueeJy/N0KCYkQTVGN7VlK+8Q5YKSFcrk9xsRlm3yptOO0/lT5J9UR4iigrSPH1K
VXPH0sRl3aaaEo8atY+J2oeMuQldIWBd6JIIbQLoTADzDIyWTJJeziVyagUxAqgsAziVSuFeZlte
ySFnyMsCxcfwmJJuG2ojgWi9cWeMa7zXwm0+nLeL3yC5ld3iRqET7sGGZxBwVFS8/Mph6L+MAzKl
GWTfdzwb9M1clO1KiFwMKxempSuYcKfUErF8G9MIivMD2atn2m9zvlZMXnq8X260fAHXTZ1GgCwj
Rp7z0E1TV3lA8Tr9XEN1wnxb401ZuGVgDaxYaD9B0u5DGT1MknhIG+1MujvTOCvt1pxWKnELt8uV
CenYDIOe5xOvEZ3ID6wILIN68RpxB9fZ4XbYWf5IfxYjHZSu4BYnBAelmD0ghPaWU7iMsMd8XEnI
lvL7qzVJCQFyzgnq7QgFPeqzdXZoii1pTc8w33X0KZWYbzTNU1Ljac6K7ejsqgEfL9k05rSdBvLF
LIx3K1F/3l7+Yny6+JZiey5uVw1vM62wsNGO9i1ONmpYueZ85Mn3VnkstUcjXkmxlx7CaJ2ixErA
y4yZQ8lg2adJihoF8obBbeCrBlgSXslP6L44QCpVz+0aDHY5Cl1YlG66gs3qNIp9b+PQr+ratWe6
q7IgmaKdqbyy7I73+q5iKnPb4bPVrYTixTvmwrwUgPqinmIS9gJySZtd7Gip20Z16t/+jks5OPYV
mCWw4Qs8rOTHNhtBmFfCDHE8/eVg4vTPoOi6011Ua0Cu4a09YxaP6IVByZ07BeTeioODA6lpd8qh
nenovqJ9K6p4081fby9vMeRcGJO8Juq7KpkpvmHFqu9tn5eek2qaW+R5tvKYWTwQF5Ykb+H2ZPNp
hKXZ6vzCCjLHb4x9S+7o5FXV7KEYtWJxMQJdWJQchBa8SLkNi/ZQ7pxwPw1f2wJDc8P27/YQz0BM
QWCMwUIhCjKh0ut2Nrq8p6w0gsbsvDh9tDMdRfrPt42IH3t53QojUHrRHNFtxONTCtxGOhp2aDZG
4PBXmwYzR68sucvCQ8f9gamb29ZkH/zPGsacIDiBR5YMHFBbELzY+mgE2QwqKZ4mvt7nLWbr7U1l
8dPcDSuPOvlb/TaIKw//A60TCmnX4ZKOY6OkXDMCDhRCHzSgySjzY0TXpKTkoPGfHTThoYSI95Up
+YQR4ZXIABELGrRdQE2hOq4Raf3u9vYtr+aPFSlBwdi8lSaDbgQxmLusdgeohztGNfSX/7Jc9N9y
gJUGrkDopUnblrdFnabUMAJTUb2C9W7CLMjirFhZXs4fK1I2H411bRUdlmNa1pZnD40xuERr3Jqs
hHQ5GsnLkZxcidH3ZsjmAnif25fPcf3ZsVeS5yUPEM1PMQoMQWkZYTRPc2J1Bg5SO2bmKS2S4TED
t9lK7Fk6rmJ+Fq6EqXW8hK79mdGe5/rcmUFP8QZ6tFQ2PNNQ3VX6cI4UA4rc+jiuZFxLhxZAFlFf
QyxSifiMFymHUVd9OqjUCMqm8Z3mPVSeZ2Ch6TBtUGjY/r2LXxqTwjlQM22eVgp8Qr+vkm9mdYAI
W2itOMTSkiACYQrGagRXWdVEGSCiSFhiBjpPP1ujP9PU0+80Eu87XVm56ZdsUbwawZ4DCMuH0WMj
ByIJMcgM4k/J8J2ANSYyfhbd4KN/dnvvFlwQrocGP0jFVdGmu/5QuhlNpjOmJIjCuTnwfMSTIs+a
v1+PiHIYVgH/tJjvvLbSNI7W9FFmY/qqRxI4WAE6Wh4jYC5QwvTNSqKvt5e1ECYgQ4hugZjQgVKB
FFut2cxIlhZ2UOH0bRS9sDy7tk5C49azJnX/D9ZQJEdnGPStwAtfL6+DwAljLaxNnQWc/AC0oLYZ
rXzEoJI+O2+kV2Pj7081lNXBZ4lLEVVzS4rrEFE20MvFLaXU90ZkeHPhKuUhLZ0HFqaPDfAit9e4
EA8x8SO6nqDKcjB3fL3GusgsWrSWEYQa3xD2WqCyNY/tyqoWv9uFFem7lUY31zVD3NDnPdrjbik4
moEJnP/htrpajrR9qTqCmwOyGoFmgsK10Ngr4Xnl2mG9SqK2cJgRdtFURYVEDCbKO2fwGIzhkRmU
3QjKz0CZkqc6Gk6lkaNx/EANT58YHovlvnGGEwYqDL5RIi+O9zOoiqy6XmuXi7VJ+ZsOvg04jihS
ohF1/SlLvWjwBgyNYKb3HQ1/TbnuJQ8x2YGLqQJVGEpx0T+cECoKkaJRj9kV6buONdMzUlRWkBvA
LWGkd8jOxfQet2sjiwtuikIn4M5iCh80G9La2nKy1U5pSDApD44SYCB8WOP8WvDRKxNSyEznqUpb
oyNBPM/JzinJIVOzYROmmL1DtFlT5VuI0BjTBtcStk9FjiBtXTTwONWdEPcOS6ITnarChbLUGnxw
ad/AlobYhZY84ol0HpxJG5NuyKwggkZGlEBFpgE4BB56O4osnAUDfXg4nQAZWLJmdEuQxE9DaQWx
6ae25udl7M4KA5X/iwqY0W1jC34OY8ivIb+AzEd2uqIcelDFNlYQ0mHHIGjKh03XvJXTS5vHW1V3
jezzP1hEXxecIZiN/DBSX1EeDSaDxSnSX4w4zo59Yby0TWd77QjAs50n8WGYoEU6M3ut0C0cQTrW
YnQeTBO4Zwkk36RjPUEmNkmZFRBza4Wvxkbx1H7P+2O61oJaOgEAcDgQ5MZV8GHOukaaFKpKh9MM
rt1C/z72sZuHrZfR4PZ+LroLBX8IoiaYCuQEmVA+EnMOrUDpcr9T3zvj1W6eu55vOV/5dEumEDMw
wAfsBDWIFDhQdzBshCgSaG52j6rK6BG6ub2aD3UxvCkEO8j/bEhfqHPsNNeykgTOMG1TXr9EBFPM
DfgCC6/qMFupjLs2Cp9SiLvcNr30xUBig4kjNEXRGJW6t3058ojRmQQFAXRuBkGWzkMQl4KyVEt+
3bb1oS8hlnlpTHpwdFHSzCWAzgHRQ5bsVCB4QY5o5dWdDcTbD23mZJ8YCXmikL0eirm6V9o++z4N
4J+ONWfu3RA+HnltptMvt3/b4j6YQIXbgNgDTiL9tDTmGpRJchKENfsxdd+hLOWWUfG9CFdZYsWf
ko8jAK1iNFRIFMhMzmlY1/9dEwwUSvYMhZtNWNr7rlO8GTzC0IztWfvejcVW115vr3LpysCUhUDM
oNMJpOt1JDCTciJVEpIAiJFdvkaWv7SHl39dSuat0FI0kuOvR6g9TrvMy+dd/nJ7BUvXES4joOuE
ehXGAa9X0DlziyG82A4c9hDFOI368V9e3wIEDFADUFsY9BYR4eKNmmPKMC9VZgdhcWJYS79WFV7a
KKKh6Qj+IbDFyUMWUImIbK2ubWBkQfvoTRFIne6TfqVctbRVuGkc+LOF4rAM0wH2nmXtNBIUqnZx
sq3P3Aluf4zFuHVpQiz0YqcmrSyccYAJVYl2tlMfcpr4oaN4WerrNehpRvWQNNxLK+3vyz2Y4hDP
YBMqsECtXlvmeYjChYhbLPSblG601nY786j3w0psXro8Lwz93oKLJdJ8ULKh1xGzwKgE6VzNulM0
FOSUxlULzaXGv3w1jOQJWjPxRpUW1hvN5ABESoIKEwYqZVuArNysKVfeU4vO8ceMPIKidTOGDGaY
iRvbeSxaje9HPv6AVN/uto8shRyAK8B6hGcVWI2lkIPOVlSj+GwHnY2Jri71eJNvb5tYOk4Y1wZl
ESowBiCd174wzcY4NRgXCBwFZJ2QbJj1oNAxO1b+LZ8kLjC4G46sDUZXNECllHuqxljBK4IEtvqZ
I9+em1OouTPwnLdXtJBzXNmRnCDsxrkv0NUN8uZgO88OFJB6u9jYejDZ/d97wh9bYM2QMgDK+xCz
6PAEFfBrfdwrTuo5a4PNC58IYChAX/HMhXac/IoAOdZA1RRXAwKFuWFGWblpPDee1kyt2+hg7r+9
gQteZ0KuCu4G7VtHl0votNNAaqej8FJ3P5hGvFI73zawcH6uDEhfKI3mWQ1NGEi0b5DCawWwYE3z
YXHTqOlgNgrlMVPmN8wKKDRXU2kHVnfQrF/VfJdUAdCQKxFO/FQpH8FS/pgRP+MiwpmDoSkNOKGC
nCShbzVQRaYFegIl06By3U6vPeutQ00YPcd5tRLuPqAXxJHCqxngTgOrRAPp2rpB+zicy9EJrLQF
3yzoggY0oV/w4nQdo9nH8RnN/956Hsx+xUc+9IZl01Jo0mulnhMbpg3Y1Izu2DTzToszyL56/EcJ
8GwUjn5kmPuS5o9t+NfM0L9/AJSDgdK0AT6TYyPPUlWvh8wJuoJt+zE6Tnl8RBHE76Y7boYnncSn
tMJMLCBwzyz7etuFl84ILhlkoSjFo/Yihc06N7OB4bYJ9KFN3DzXMy9R1bV0d+H+RCsQs47IpkSl
QkqmZgxdsgKsQAEyQ3dsvqUs33LzGZMQHui3eP/r9qKW3hhoLACXiBxRF7Rt1/5kpSRTxlB1Ai3a
jOM5czaM+WAbq9RwTyNl05FmMzuflGF8qWq3Ae33QNcaK0vhG885jAsCuCz29vo3VG0Pb+0KGtxH
gDep+6HxHGWT5ysHd8mMYMQDXFx0bywpF84EzD+aUKJXOPE5HfYRnlN95FeEHADdu72xS8HIQjNF
4AU1SD9L+2r3NclabpIgH0GBC3BTvwNa2joUekW2uoOxs9v2lgIsagg2WlOYO0Hb8HoPp0mJlCwx
8DCF2perQtDbRU1/8Fi6JhW+uDIwb+P5i9kTVBOuLTlDzsDngJVNQ7fvWrv0Gg69lTq6ixOyv72q
DzPl4sgLmu//NybFHKsDfU+LjDYYtQR6bnzKyb6yhLyp0oTAYKrz4A612W6MKGEA5xW+pYN70uj0
TwzjFBC4YRNoFmPd46GtPWHUtvbHvDaOeBWVe2VK0zsjaVeS7aVIIbYGnU1QrwD5f71DMRq2alMQ
EtRselEN/YDdWrkHlk0gsQJaEomC3AjK4rqcANQkQZKT90qrv08qmGRub/7SeREoCEycYaQU9Zzr
ZehR1kJBy8LeW5AFDYUWS38andCLtGbX6fHKRPuSX6GmLR4paKDhuXdtbsozSMdBIjiYC67dWwbU
sCNMKu9MPZ7e8nEcVl5ji/Yg6ozZM5HGySM3tJ9aMlAkp7FBMCAxb5MWoCZ239Jye3sjlz4WXBj4
bywMKZ3kxEAkQ0eViTR4sJPtRHEsCanX9O0X14Ok3gBGGU8H+eaoWmtipBIpVsl3mc4O3aB7c4VX
WE4P/7CgC1NSXu9g9AMgVLQhlQ6l4CRMOtcpyBrL/1JIQzIqKM11IrDX1w6hC7hFFCd2QMNKdxXS
tW5sz8PWoeHak2jNlPSFOM8HdFVFUs/IjhfEcftkZm4+zit58FIJABMmIIxAD0twjolfcpE9hhU4
V4iZ4vFVPqXDL8XuNiTf5eM2sTPXYplPk6co/IfLiKB+j3478lawKl8bnTRapzSFUatix6I3nxqH
PZmxebJI+/wProFsArkEpC3QFrs2Fdchn4YctRrVzB+MGC1BdQ2kuOToeB0j+f2tEiJ3bLs8Ig3F
uFww1N2B02abhtHnKlbvQAbydns1SyHwwpScbefcyerZganMbDFl9p4YX6BOsqXT7KbFiq2lZQmp
dTEmghhoSh8JecKAIo1jB5z5kXrqC4+ChlLZ3V7RmhXJ02dN5SlKunagQWh6fq7GDerX1Zre65IV
imCOOW8xYWOK/37h5VijVmkFIp7eF3egyNcjQFfH2lOAzfrr9aApJfiFkDEjZZYsRc7sKJp4DwFv
WHp4dH3VqsR3uqJwHYqRntvWFvxBkJWCHAsJCWgKpawupJExGRhKCcY22ZUzRQaCr+lNCvPGrH8v
jDBfyYAW7g6ISKNih2RCoAWlS7gEmq/uR0YDi+TvdVIkXgGWi5VliZ8tPWlB6458ECsCWF3mJ2yL
xio472gAvh4wITYHeEbY+jNoJr+zyr+9hwuxFoOJSCrQvUZi8ftFcuEbhYaswkl6GmjpXIGsXo/c
FtOXlWmtuPrSx0IhDRJCEIqAgJ50oEIa13NsNDRItfe2PNJG2RIYyyHXZxtf/mFRAC4LYzb+X3JD
pOTVRJuJBlH/DJBbqd1na/XphTMl3mn/MyGWe7FvWRonwIoP2DdqemiUbKO4dFXQMCd8jbJraefw
GBLvF9RVkWJfm9LHpKh5jdUM9tuQGkcoswCzPFevSBJXzu+S6wGngv4yOFJAQibdF3nDCB3QzQqG
BKqbXlz7D+kRw9b8jI7S7W+0VDsBP/kfW9LpnTKniaZGxQ7mXnGc34DgpM+JkL3wlcyHbshte0sf
7I85U64U8mhiTMFEWWAnd0170uu78Qv525kEPJCwJtBeIKYCGSYXczXiKK0zmTTg/HubgMT4paAb
3vYujR51M9uM2crLY9E3LgxKAWmwuOVE+kyBCItch+S+qn3N5icGtRVoYd7ewaVQAYYrPAoAIUa/
VbLFBlWb0Caj6MQHLf80sCeoWa/EvqWvhNRcHFoVIoLyWNtMxqkthjwMBp17WhlY0HUKzV//R9qV
9saNK9tfJED78pVaenPbbtntOPkixEmsndpFSb/+Hfm++6abLbSQeRPMOEiAKZEsVhWrTp2S5Z9/
vxa00WK0BbyVfFNeomiWbqUGih5EbeoATFr6Vi3mRyrTzX1JiyvSDID1UIFHSU6+vr1hi/IHerWg
d8oburdJEfvIrUT/ovIyGwjUEPD+RoGRiyRKtDwycIgGpxpN7ZrdWSRfmyd5Q3Y3azc6NQBawMsJ
6IXZO17YPNC+q1ImisFJ1rTEw+42O1NqG7tWMf2krSL6IGXJN1k2axe5tMlmoGzY08Kgmy6XhKdk
lHpHnaJpk0cKBpuiyXszKeJ4lKN6IC0ablZ822yteEc6AzmQzDKB6ufhkpVqjENrWMGpncRjUIfP
VHigwUvW92hg9vCc/X7/qJcu46U8zqIFSRQWfSEEJ0DsrcYNUKZuwp9hufJ+WHq1fAFU/nddfGwq
CtgvSQuCU6TJv61AMoiR5E6NzAmgLSROJTxdAi9pUlKra3mBJSMAANpc3EP29ebimFOWjimIvE4x
+ylDnYX2wwRl0v2NXLozFrh8ZAlvCmRVOEUzWGYqcZsEp3w0sm0vsHQjpcr3tlJbggJWuSJu4dxA
4YiZfwCkgcaCJ66VmGwFbQSjo2m+HH9WHfpNY1+PKoeuNTstOFi8xmaMBtQRXbtcFGSVE1DBZSac
UqFz1CLZRPloS5hHhWnxdWKraWBPxZpXXzgz5Dx1QLzndyBc+/W9DaiZjVlpzPdgBDoM409CsqaU
SzIwb2RmD0La+oZWo6qFIRFGVTglTN70aC4JqOxZ6cqNvpUyQwWRNIb/1hTE/NcrCaVKG4YSiiHj
foWRShT0BsvqXzcwXEu5saUB5goqcXDSKWjg0Vwe9SvruFXwWQLKvpqlwUDx76RAnGGJjAanrN0y
5T1gkSO0x7x/vn+PlrfrHzGz4l8Y7I6JeaDEBe4RFepDbKE/UgrotqCWsWKTbq/Q9YK4wDEeGjXu
JizIwJzWxokcbWNthjUmwyUpSLACDygqIG7g4/o8bhCA9LI1t2jlgWmLomcAUZWAxjZVVqKdhfgU
AbABWdIMdUJy6HrzamVoc6ksoQWYeNE9iWNva+rDCGoFIcOouOdMfg2Z4GVWsZKwXvCzs2R9npyG
ATRIwV5LxsulbEoNm1k0H1JyrhWwIU6kzL1S38iKP0VeUwFhF5tPwTOtPVFwBYNYw5MYpe9qYL7W
+Vq32q3ZwhdhM0AGApACykLXXxQFvabEyPGjqesH7QeCIQR9sYfzwZC9LrLDFW2a/3fXjhvAGCQQ
0D2GfhHc9GtxSC7WLSLs4BRmMIp1L0ROUpRrZNULt2MO002gaPGYN3maEyaI4cRYg20GGy2cNUJC
Uq11FS7sHNpQ4Fu+mHlguK6XUmDgBhMEGHzQm3hWY2f9G1hN5kCwHJ1x/JUbv+/f+YXoAOwpyG8D
rIs5A4DtXkuUFKa2tK2Fk1E0Q+1WgiRlRECrTErMqR0+9L5OZIJ+j/xVQGEKU7kA321J07TW3wMZ
ZgVGR+9cegMfGLd4rekrwaSacEKjNorzVfUTI4vXGg5vWBVlPPNBCD9PjENaGs041wtGhnOwxkLB
gkEAIsv5TjWoA8IUoozzTDMvo27THk0lfULLgtcJ6Nf6e/AgPmFG8gLWJWs3TyONGiDMVLBQJu+T
Gnz0G7OxtbU+/CWFvZTCbWeJOaxaYBnCSSjfG/NZGSmShpv76nMbM2MlcyYIAQoqVvylAMdQLdVh
GvpIncTZZmOwc4I5LC/F37c8IjmDtkodFRhQpPJZjYl1Eubb5aGfhBuAh520PFpTYnfp9/sLWtq0
SzmzK77wgUajd02rZ6EfJQC+jdW+mnv31khpFjzT1Wo4kx1PFYZF69g2MG+hOLIvMKoI7DQ0MkDN
sHJEiwpvyDNrFSiRwT7O6UE1VGUnmU3oT8V3TBTMVCeRzK0iSM8gGozKDBOtnrWsIsOpkatdN4Ba
9P6e3lDwzFfu8gs4G6PnUViGTRv6b7FOgERQiM6c/NQdYoNEqV3GSB3ZdWA/2Hm14h2Xdhpeec4P
YKouYsHr86zkzIQ76kNfTTGOzU2aTSvauHDD2pD3JcUBHT+eOkiL4unLPdwnAaNVBF0J/ax+KkvX
7DbR2pS+hTAQtNb/iOD8HBM0uQgmNfTnJKKg1ERXHjGvcLPa9rvkhTCBcaYNm+FKfCxj5dQ0oriO
/PYZhHpN/GeoD21Z2XH4s6ufAnGVF3+2uZwHhxX5P4H8O4dOWq3WYhv5VNdJP/2phMSl8wKDyJ7E
h0KKiBz7ZZY0K2+5Jfs19+fqSMUjgc6rx1x3NboJglPMzk1NDWHSN4Yy8giiKuNodmvswktHeCmP
05KizeE3jSbyrU4izXia0oAEgjOuNXJ8dVvyO4qQCFkkeHX8htd7cC8ODWWRL6dbbfxWNodI/8XM
gtTGAyBnCIWL8Cg3c1O3NP0YKEgHvSrvN3G1Yn6W7sXlh3ArNuJIRAOLHPl1f8jCH438Fg0rTcnL
IlS0OAGvCqQ5Z14yKxmmSFYiv4SetIFsiyB5avu1atWSrqAmBg52PMTR5sqtZOhkJbH0MPbbyJGK
H0NZvUn5NvFbo/2Zmq/3beaSolwK4+66Gal1ylozQvhuIsxUD6n0PA8DbVr3/yeI9w65BORRY0R+
HKcgyvojgXJEbSQkTtZIzvn9Qwca/PfcZYCED5ieedfa4jYrQcJOFXWtRPQaySkrD4hJJ5pcK9je
X9fX1b28Abw4zsd2kpqgzS5lJxUeD3U+mTpS9DEZv0Ldl3XJMcffY+xp8QoShnc4wAyBUh3PhK9e
RUy3uXY4cqnFmhYo4mmqKy8T1ISoJvPrQcjtokl3IBb+vL/QJYF4bSFHNFdr0Vp1LTCX6rrX01wC
ctYiFUZZZOKb0cLbabHdx2vkrUvS8NhCkg31qnmk9LU0zCYxKqaU0mlIY2prjfERUNHDeLf3rh9P
caiuPQp4X2TgWs+NrKDNRqYIRbRrgWZeFk2JFojTJKa20WsPVJneRKHYI69th1n3rFSB21bmSi5k
PqZL7eHE8uCBMTZCfUwhFoHFp4UgBSyeb/cPbk0EZ6ITcF7gmRkh/5vK+zxrPRQ8Vy43bxln+MPM
wQwWZJSgDZ6Dqi7DqOyMOPStMPcmw9rAXWzj+tv9hdwe0bWUWWcuYmZVt+I+yBCbi0OGUcWFTRXL
zsHQlqW7CDmJ1jqiEPlyX+ja0mZrcyEU43wDuW8hVOnQ0xoCCVq4ViWt3OZZna/VAEsDBhRUU/Mc
Pj6DOKbqVA4apKi0IUpd2UbDbHSTZskaLGtNEqcNgTVSIR1p6LfCHtmFQXSHYpOuldUXd01CBDJz
I80DYq53jYHxe2hKSNEmxaEWeF0qZ9Uf3+QUoHZIVOqAmOLaIvPPSamEEnSgA2JhNhiA1YcCaQw0
H2fPjUfT6KvnOUX3nAPOiNN9rbi9U/+ZSouwFdkwMNJer49mVG1oZ+G8IswT62gSOUOiGt59KQu7
iCwFokbEGmCf4LvNdKqGTQBv5lsy3YFDgbRSuEv1vx0CiV28lDJrzIWGh0IkpxGAEL5kmm5Ez6W+
j9rSE9aGgdw8EOfjwvsdD0SknkAIPS/3QtCglImi5ghslOBn2uWeiWGDGgVh52dVP+bNj06UyKjt
2IC2jH4DwIl7fzt5n/IlHwlhoFiwqWhzu5YPMD2AsCGN4SUlJwL9Nx3O4wsQ+mvR99K5zR0AMzYf
nFYad8fkMAeveISXRBJMG9obR7EXtoa64joWbjJ8lWaiuAHsD96e18sZZgr3LBpiX9JiMLsYthw8
NSLwz+XK23ZRkCni8QI2AfQ1cyaw1WltgDU39jVz02T6DjYjEkvbGNa4XZduFYh8kUUH3Rlq4PyK
wirEtFUx9gMl+hGEeUokMUyd+1pwE7AhRY8xILMqYveghdzpgKSACpSWqZ9353w8dUbpTFK7w9xh
My08wD/sqUoInjBrTUFfFa1rKz/jsPELfIJfN/r6xORuFM1QURJfMDCvMaRkMjcixmbVT4MwbSsj
3hil3cUH1Wg8scVElOy9TtSV9d9uMgCE6E4BZQfspsmzRdVxEJRCHKR+caL+GnHNTQoGm4vGd2Qn
UIv/UsvrJVKVlUJihJkf5uhl2FnFLg38oese4j7dWqKbAn8XPxppuTGjjUWHJyvaFqV8gsVZyQbd
XkK0YqIajFc3DlnlB87WagxynX7M/TH7pZS/gZOs1ia0LomAJgHmB5Sphvrp9WJjeZJ6Cxh0v36v
uifp+NfoNOwm+H/+ETB/wIXFjKJMK+S6yP1A04hQHUoijQi4jwkS9fdvxeJSLNgsIE8A/uWn1YxJ
0OYdq3KfdcOOBVu9oI+Z+tfcsFjPDMhFRhpzDpAsu15PPYG5uVOl3I9Gfa+iviFnH2JQPefj7/vL
WQgNZp5gXG9kJvCI5hMuRlyK4RjIOJqsseMqI917S0G0ku6LrrGlMQElNoLIYA0Vt3QBrgRzr/cp
1M0RIxZyXy/9iFWkL86xui8HdZPlpZ32glPiR2o3k6PA8XTjJ0JXHelCy7+/BfwzeNYdUKeh+A1q
Aowf4l72IKUCiHvSc7/qOxImIQnZa8F2OkyPahxH1ML/hbyv+B/gZEB6uYUbUWYaSIrgvknjWS1b
tSZZSWukWgd9xxQpsSeJZl5SqP3KE/zWr8/tnDDoKC8hxODh5FnRCwOYdEAbqHZ7PcNLwHBMEXOf
1W+DMKwIWzLi4AKz4AjnlJcuc1FElWl1VYcTxU3JEawAdvKkJmXsdGXgJAIr7byNW0/L1dZBJ5yw
KUwjewgqVu+kIo+2YTumjolxNSuQu6XjRnEW9woWA1RMnKlgaHykY1XCpFv0QQ20c65nOyULdmMZ
PFb0qU4AX7x/4ou6bqDHch7Agx5kPqDSMKpu6GKd+ob0OLxHbNMrMO9DtUHhtwo3mO9Hiv5ZN/ay
1JAZJJO+ZftyjZFwwaGhjIfmo5nBD5gqTtGLCricMKCFX4doaJuUynSlPhlX3MltEAQMFWCUyFUj
s4SpXtemq5XUXMbbqfDNDcpBb5nhiCsnuGSCLyVwF0jRxlqeREiIEILE8u9oOqkrIr6Uk4tAkDhC
3w8aPYAW12YtunAoDWtlhvQO9SfRIqjOqMJ74Mrsl7oxx5bQ0lGDrRyJhFG31vdZ9hMcaewQgN42
/xyLd/oIeoZpcFm7YXhxabLXiaiy3FerhX3AFmMwFADZ6OBVuX1ohS6hg4TuXB1zVsa2+V2q4ByN
6rU8602vMiwkqtHoZ0XRyARjHHdlplzrJAy7pHjaqzkxStOJE9EGItzttL34UcZvJarjpWangSOs
ghcWFOpK+vz3F0dh0WliNEJeXARflfk4sUdB2qfxz3+xmfNrZx61h6Z9Lq0V61Y6AuAIsxAIeOik
pK1SJ4nWXjxfSVVOsZCqnh/hIIxAYzJ3PURqBRgkCVMQTttmHpUSPvXI/TcWmQC3YsmxLjfJxPCC
LWzL9GnsAYMIGjRbxjDi2Nwn5zh+CgevHWyp7EhmDRtqPkhBvRfYynNmwV7gZYTsMOhuECHy3KJx
y8A9JRvUzwrQQGkmeiK7Ml0DBS0dL7BgICTC3DU0LHKxYWkN09DrKvUr9jMcxE0MxuYCg+HNz/sH
fJsUQ018pvlECym40Pi+aFHKUjNts8KvjBcLgNe4+TSD1B4BRLM+WHZigb5yPxfc7ZVEzgEmQ5sl
EUofvgk+uYo6VUKdMv2Uq9zphXhF2OIlBa0T0N0AXgMIySmwFCm5Mqms8MfRTgqGo3orjGeraZy6
bu0w1t/Sblf3KnIW6qmKV3IjS4/FecYASJHgXwCe521EBsQd0jCI5YqSUDZgoFJ0DMzeqwzhmZXj
D1qERO3613xoSDA104rbWVJW3CpkwcHzhRCHM9jRGAd9BJikT8VA8Jq2ot/GRhBXUgkLUmZGWoC0
8V6CM+Vur6VHWZJhgJM/VI3hMnMadjnmUayETguqiqwIgie87OcmNm4vG0GvLKNXS79T37PwMabC
JhClrRRLnlUatsGAhOh/3L8eSyvDY3duEcUrDb1f11a2rjBxvZOKys/T1rR1qVDsHoN1V05p4UpA
ALQDTDlI1n3NEriw5dkU0VAQmsoHQcqriNGeYb81QmbH+p9VpMGCe7ySxfmNUk3MqkB2wNdGlB8n
9RA1416z2Irm3x4WlB5DfGYEERIFPKhRo7kYNxWtfVH1um5QtqpcqV49JPskKR/luP7RtqLsGWa0
1rp5G8lCMkhv51ALuH4egoOpZcqIoaq1P+b7AqNXOusRmSAhSR3F8sVgrePndj9ncUAgzA23yL3z
GtLLQJ4Zeu3nutP0BwHjIjEx7b4WLmwmvhjgNSQkUM3i265ryJasjLa+xKoDAHBPZvMjjQ8gkPRQ
4vtRxK6yGt7car41azzydUDlI9jjLAermVwZTdJiy0rNG1ki20IHgOb9lS3sHrrwlbn5EFkWpCqu
71ev1zSTMr3za+OXoJ2oVpA8eb8vY2n30HojGyACB7BI5q0TS6vYKLXOTxTJEWMBgWoa7fsms/cY
qPiZliHARs3mvtCFbDVw6Ripgn4CJBDw7/XKCoYhumnatr6WK09FawGtqOysPiQo/lSR9jDFMUnT
5L1LI0cPYqdPHpOsWTHMC3mM+SsANwAWDUVX3v7nUxYnmKXX+piM4OiDC0dJusxtxu+q8igJIimK
3q7QE7Cy+oVzvZI7n8mFRRNSs2JsqFq/+2SmY6okFfwSpD2Toz1Gb4Y7Ru6A6pRCLGoba8+UBa97
tWp+Nm4eThqcLqSLsfiz7n8ztglDlQxS48KKj80WZFrgwHFUON37C7+15HMdSQIb4jyEHZm363UP
SG8aSV9DMv2taTuZ7dISFc2OTE3j3hd1O79IvpYlX8sCGWia4gUADZs5mTZl8NSqb5SBxgBDMMAM
PVYCKT++K+yJNiEyGg+59QtFyJq5w4qara2ae0KrI+r6Tdi3vhz1O80CG8SwybSfuWw+jGq8Imzh
rTCvG6lwmCXsJ/8IxRAGAySHeeuXeib/NhUm7pEvskYyFWL92U0dq+14DNrJxRwxdHiaQSJKu7Su
aeGpPevcKUjy8rlqUaIKc039aGhSZiQeMuOlyKlcgpghZZo76XJ8UpNabhxQ1KfCRhKzMt9EhdaJ
u6HRE+VgCjR6wtBsusYY/2WUrh9EWCRmtmDkBF6XeAhcH27TWekgaxg0C8ZBt9gM2+RJ2RrbYC+6
5U7AGAjCuo1+eCk+dExG3DnGysCvRft1+QGcJse1MtQanVq/fS8TTyXhSXbz9DAMvyZxm1QdMXZ1
5aTSSih0++7BuhUZsBT0JqBZgFfqkiVpF80DduMus0s9CEgn03yLycX9NyMPQn/lFs0bebPRFwJ5
3U1pUVugGfKToSJ5XG1l4HAMeYcZuk6LrGM+vOXqZAtr7VkL/hUlDjQd4L/IsPLkTbinGaZuya0f
5xhDl4YpI1o/rU0FXbLDQMzDAYDLfea6vlYjQWvrVjSyzq/yQxt/D+Q/srIS6S2k8fDAuJDBRQpG
EBpiiFlGvq69i71fZfu+dplbVA8MlAXNAUCY5qyT7iA3x7r6GQKAvXKGsy7yZ3j5BZy3oTKbwg7j
BBGl76OwO9aNgiHaf6IUPdFuezCV9lCz7rVN17galg4R+R+o69wzD56k6+0to0a2hLrqfGEyMaU4
QfiCzoDgfH99i1KQUkAmHkUi5EuvpYCjJqxKue58TSvEXSbX1U5DJ/EKPHHhqYysHgJYEEAAkYny
yrWYoO6ToEyVzkfvnqf+NDe6XdjyrnxT7PaRqiueUp4vFn9ol+K4vYsUjEAuY7nzWYyWWy0eUrDG
Dt0PlemRM5VJ91DWwvSEVkK07CsSPSh6gDyQZHY2CHtid5rC1kFOQ3xE+zYmLAa5ucsG2ntiNDGv
EdCHq8pB9ValVvZYiBPo1cN4rYXoNsAC0H/Gq6N6AGTADRf/iKeP2sRm7+dCGf1WqizCNM1aei5Y
KD1MTRmgD1vJwGyAWQ0g4Cmndi+BTfbXfQ25ueb4CjyzvlqlwbTHv7Y6xeibMckY4OPKLgYvSR2F
u7ZdY0u6UcRZDNQQOTrMScWPaw0RohFALbljuOla9h6arT6A14Wh1+H+cm6cwJccpJfB9zwnpzib
rAg0DdlYM79CFdrJlPyT9mAEVLMRU6riwrkvbXHzQGr3X2nzqi9iVQwz1miIgMnXLYybtfRMcKcM
LO81EiXevxGFMtPcZYyWWW4DaVrVQ1A1zEfJgVRysM/y3jHiacV5L5/TP2I4J1oB9JMo4M3yI1N7
RWt7sJd7K1qx+4vbBgIAEAnL6JrgeWpisWMl5o5i25J6Q6XB1at6z8y1ebGLuvCPGB6k1VlqavZo
K/Vb+U/b7xnG/vXJSyUP7r84mgs53NEY6VRqgoajMdGpbKCakTQd0Vt5xezNVu3K6iGPhDuEdCTQ
PWg+5IxsaaVynAYD88Wkir4XRgBG06gOesJEvXdVYMSdIJZHB6PF1rIICwcGuixU90BFAfgS/6LP
SkwxMPJs8Duhsc0MD0G9diV0Td/fyKUVgkAVlgLTLcCsNn/GxXWKpBi7JhUDklluqfpyM5I4GyS7
jrC0zgRMPF/r3FnQkZk6H52cgGsgaOY2VS4bcAjK0wDUiJKTqu4KYojJnzgq0JsxtOP2/grXxHGe
y6wVpU90NviMMc8ypoa04A8gZZAPjhaYK3554TKjwR0Kg+wIenZv4FOtXFMlEgefZvlWFfsNilt/
Cx+FUl6K4AIMtZMZ+OLkwdezb2rDnEY4purPIFgbj7Oogf8s5cuZXqgGrTugsmVl8NPsG4aSuFJa
YQ7JuGKYeAWci7lwQMAQIPOONDF3PLI8gX0elCdnjzrpWUIf1ZM9reH2vx5glxf5SwqSSRJQ3wYm
581KcrEWhreglJYqPb95BUmeIqc5xuD7yIm9T0hExu24ZdsXmxFpTdtv3oa8aE7dLcEIw8xQ6Png
eN0fBEskdqk3YVbbjiLFYtuf2bH4YKUbemljr3jLmz5uXjq3vXoHrABtsfD6V+OWMYk0IFhfbfDA
OHurc2vvxMgpdUJnuyaZvwlfkuf0P0jrset871qsCFEeszg/Z8qvIiGDUjg6MALonyCxb5pvDZIg
LaZwRTskQep5Am6yolpfYyD4U8dVxOsUozPBBMc9yw01YyMF8ep56MEAvYFta5tj6MruDEayxz95
6o2JI6abSd1Zm/RYPwGMTTeqp5s7EMn8mXJX3jbtIYm3VFtJjPBmad6eGcOCUT/S3LnCqQXCMDwK
UjE/WxJaf4TClL1qpBCdlHafttLuvhXkL/OXOPgTPGExPBJzOa4vwFhLaoXmlvycD+M8/YwSta5P
6G3c3JfzRSvM7zlWhisNWcBNc4IU1CnUXm/pWQdo9KMvSSE85yGxJFt8k74HFRH/NOVgN4yU5R5j
vCNPqL0ptttfw7ARS1CHO1ngTrmTqfsw3kryPv0mP6h+JT+38SYYbPkzzN0pdaI1mPdNEmXeo8tP
544kYEradijSn03dYUNuVwz0gSRjR7G2u4OQ7DBZptiyp2LFoN/kyL4Ez8qAxDdIUnhwb5yO87Mc
NjDQbePBksgrQAhx7zwXtmprpBg3LYkaUv2ON805SMjYu3JLNPtX1pDmIVZ33RqkX56DzptjvPgk
Li4Ak0sU9QM+qfWc0VXd8Y+30583lPTkV/mpbreAPnkiiTbgB/RXVGjJcsyDSf67HZwKYY6uEVXS
RM/JTj+lP9/Vz6fYNw76DsyRdn0Ik03rftqNY+/zFzRb7R4lO3yyFRt/7snOX1eF59OB/QLplAmQ
NxLl11cHbUFjO1Z5cVajMa12idEJvd0GSv4OmjrxrQUjSA9431hhNKoc05duysW3sTXz90KxstC+
vztLduNrPpiIb0FWdT64C082RjAojTkV566NJk9sCmqnav6raUXtpa/FNcq6Wec5PQCCXkY5BikT
MLFzi7cGI+nQkFWcDcVQd2YsyV4pVpJjCJZmA32Vk6zO1BUjcpMsx5aDGVkHwaUESBCs0PUi5VFK
AQxpi7OcOboGViIXV7IutopftyTYSKOvOtWx1g/oPDJKTHfx1O3aYPGbbtevj0ACBw0M0EQ0Ol1/
hDJGo6yVXXEWtrp0lGvCVFI9VKmnjQS73jnirlFdarpy54G3svxlrNjsm8rI/AVgS0Ki4D+MptxZ
q1EoG5FWFeePj9St7PxH8dralRd/3Fepm5zgf+QggQtHOTMucBeupLIyiRFWGtRgr0D2Y3pFlYm0
0KYqlW203+U6wDzARqHrppsx85OrvaUWeDvQD7jyMQueCuhqwC0BWUM3Bc/6DR7LPgtVirOvvbbY
n/cvgrNXHyKCIOX324rpXbL5eIHMaAhMGZiHDVwfct1H8RCCJ/ucEgQmCAEOdU50NCE+VshlE4N6
pUDWQiM+i/213zNwCpEoUlE8NsLsU0HqRLE4M7HERNJqNIiM1lLw2AcY21tgdq/RK6hzRuYrs8Jg
M/VisrLNN+BAfAMuFw4boQfwGfx4gF6qkgA3H98QBOK3IQ6F33QAisqhcqAkRKqLyCIIoNirxVhc
EqswG+MxwKxacAMEfZo6aTTRjghDFk52NXZd8mCBOT91xDGVv9FSUb8ZA00HW4waBkSoEUvwGUYh
PYQsAyDRkln0FpSy9lbTpm+83BDUs9LT0nTva9SSL0PBX1FF1OQxJvDmKZ0Nah1YZXkuIjvRXQnD
aPvJKQCPK6ktVB/yd3yOsJcVMtNJYmSmZOsf7B1txIFtSjZLNKKLLbn/VTfQYhwAWAHxPRhhizCQ
B+vJw5TXXSSFZ0stN4aL4YiyJz3qxmaI7HYf7pjDjACE4+6krABD9VujjqZ2kGgiOEetGWCFa6Wv
ulA104HGZ+f9x+jS3XFyWpSpfhTkBzaCPDV2hV+FHTnmDv6eEPvF+Tyd7H1AmPPwADPo9HZGvtv2
9oR/tiN5eaH2S2ljho9d2vv93n5Ze0/c+j1cGLQkY8gjmnngka6/uWvLvFKsIHiVqu+UgSG43aXR
c7TGb7O0NZdiuGRmFBSa2Y1C8NqJmhtiLlGdEGQj7Xw6KPkax+AXicC1d71eFGd9wqKC40khLWTO
aJc7g/RO81k+HI9H77Wwd39+jRYZ9oNNHqbP9FlbAUcu3Ixr+VyUJ/VtzcRZvqNv2pgcvY/GRu8A
2anPz99ErySYTOLIONSOrBVjbs38tWjO55hyahoo0wavRuCp5aeUPmEcy4qRuw0kr2Vweh6CICaH
WQleo+xcdRWJ25WbtOA5IUFDB808PwZ6wB2gwIaATUohvObb4PnPZtj3+0dGrN9HhRw0Z1yxGbe5
klkaImOIAwafLxyIlR72St0JrwBUkKHdVSACwDRmo/po9W9MW3k+L57QnMWCmwIah+fBDeRanQSM
Dn21tIZkzSY33hSM014xg3MUxV8B1A1gBHG5gdPl3ujjxADapYLwWripm2/MB5PsPwGAsNMVSUsG
BPuCRC4S4CgAcuGcXjHTaIZAeB3Qtj6U+6RRQDh2rNq/D5nBG3ohiLNUSqMWWlxCkEUZ3m4K6VXg
5geDxOKvLFsb8rEQpl6L4yxWgx6rJqgt4fWgkdRnrnwScIPxvv4l2S51AZs6nO6f2dK1QkhqWjML
H1C63E7WCqZXg05YeM3QZ6cLEdHwbr8vYkH3EAAi6w2kM9BQCieiBA9eJ8d5eM70+lsd1w+VoHYk
inP3vpyFG4VuFgDmsRw8Ob6qrBevKYwNZkk/NeGZNuASDKWnQEvfLRp/KNWI1HfvoZi4cq0WslJz
B80/MrkDG9QhihSzCM9H7ykkiRMS/BjInz87stkROFt7vw0eUWl4elmJdr861bnLdiWaM1dSjfEe
LYPo93fRftPdN2aPm2KrEcfzdpaLT/h4ne0/8g11SOhBdYAEcOx2gyxhsz2UjvO5vX8AC/726otm
Rbg4AAOTcBKtrUJ0BFhbfQrcXhMfKrRs5wB8N428svmL4mBk5leVioYuTq8SqTTRtRaG57QmhuzG
nWbr5jZtD2Wx1iK35FzB8gA88jyUfe7qv16a3KdNO6hmeO72lQnCAmwoWDRNMuySp/YZ9ICB3QQo
RsDBhgXBc0MNXgui/mRVTYrvwRrY7QYxAHaVq+/hPG5bT1JVCXJ4djpXekdbqZ14ynH4BP9VaAcr
nnHOC/Cadrl4zvUOYa2lfWOF52baVH7/IEqHnxoSSdpxXOtY/wJc38gChFjSdNQQkHW83mhhaMW8
SrPofMjJcSKS5I6/fx/eMuSmfjNw0q04kqWoDYWEf+RxOfUkiDT0rUMeS3Z9e5CMc3qIes+ISSKS
ONgiPxBPpOsyJ4sUR1EPffwkie+5tZPbA3NFkZTC3qCuoQnOQB9SdPPfv1RfD8h7O8JlbcYomwKx
T6Kzo9oVsTwUPQqiEYSXv8O9/Sj9kBMHHXrun9enJ89/EDbZo/1yct6Ph+2L+hE/gS3B3gbub8Nh
hJFt9e3+9y1fjX92UOOcPlWMclKjNDrL2gFEoO23JnGsZqZ0TYx9ou2K/YiuJbneyU52GvVj9Qry
qOFn6wvUHo1TGa0k4xcSTrgbFx/E2QU0t8cxa3Ckmnlsg++SILmatVWC0sEQlDOY2ouGMAW5J7F2
6nTflI7iGNaf2jyaAAlnwVpZduF1iA8CkBCM88hK3CDrxBGdlVTMo7Nom3vVbTbTN/k5tsV3cBw6
QWBn9lpH4pIrvJTIuaWRylbeRkV0NuqtXgF362UOHX8gNR+t5TCXt3umb5e+BsbzTbwdMry9hlmd
Z3QZKLkt5476Uj9GGGVjuewRrdqOEYHeAsWAzeQWLckm2/of0q5ruXUkWX4RIuDNa8ORBI1ICqKk
F4QsvPf4+k3omiFBXCJ27/iYM6NCu+rqqqzM58d7cN4dorcTtX0A8hES3nqNuheLWElrLHllDqit
UzS3CdyP1lVzFvndJFjHcmiyjkQiGkSqSyXJmeQeVhitxeh0ArkX6uG39oVGbMAsA/u9KZD8NyVi
AHw3YVQ1NBbu/VkPiclGrgeSvhAinGzvZvBcbKfes2MqNtzyJRz02IFwJ31kfSsQedz2qs8RgX3L
MwKNT3QpCtLLwoTPxXTXHzGJi4dMob0uHjy7ls41WHHlFRNsobEig9v1GHrHvi9BgedrPKpywGK7
RCyW8BwzxVj0SYw0EVA+QxV9WpQMs4GJhgrfgFKoEUcaBF/eODXZJ3vbtmMD8C/DI79wecf/ZPBj
JhnwYPAUTDmEulKQK5cW4fHUWJeMQKNUZ2U2uv4hqN/pp7CQOp69oxDk/K+9yYr7pcTnnQB79Ubr
tsVz8hTq1VZapTtR8z6KFbcfNpS5L0Hfq0YbqGN/ulqkLi35uKTTewjdkLKMRCMgb+LkpgQtQc3G
UenbVHOO0KR/lIBhSQnrbqSxz2frflMbbhGre59exXm+sjq5/XxPCLoCkry2x6nG6/vO+6rNUi2J
Md6Dr3iZJ+telUivi77+JBKR9D6KaXt7L6+ggEDsc3+xlhqP5rwresrB7ISgE0TXk29SsrBSYsnx
bD8zveq5qK2EfZM4y+tSsjTro6eezvpfByE6WUBVMmXfDhM3GyKORnqv1X0CUeSdT+RKVfcskQSV
+U/uTjiWkZxwpNiZNqUqBdSJuZDy7RTSuQL/5UqEY/UM3RqKYtTiE7jb/FKn0t8q/8m3caB51EjI
ocaFic7fheBs9NqTsWN2QcX9R12I0smtV0UZLM99lw1spTLFaMXQ6Ik1A2EhwBp9850VIDjR3whg
JZpVb610XMBxUc8FdlNtKABuAWBGk8yTPHw/dhvjz5nYAVwFspBoNUSL/LSYzvJAYFUCFdlhnUGM
2Scj82O99ncFt/JZl3B8sPDwnpk/DkVFwPnB3DJSmd+OzGca0Qs7JYKfOlSb3uhPj0c0U3BBBvfK
wOQWKMqgd0CmFtnpfrASjf3JLGA/EO+BgUl5bj8p47HB+QEh041IClCQ6cHLE4QAFQ97fE+a8iJI
+2TYBMnHYysz5RQMC1Q38O0Stp8yfVnHMTpP8iC2X0odOLZKk0jwXG2bbU6YLd7UAzk1JNOfEpKu
E+iTvzBIk59Xj79iNDLdLtcfMXlxegA4uU2Nj+BrTueHjqTu52MLM7OJGiGwxBApxmxOAZEtW0tM
W+YAanW4uIe170ekzY//rvgC3MlIiYtYBfpl0DAbP+MqK1AkTpT1KQZSNPGLRFeyAULSJdnBuQjs
xsokAmtAnOXx1YhQUg5Ns+G2jh+pQfwaMTvQX3CDWXYeKZdisZnb6cbq5E6sC77whsyLEdmH0lkY
fsvhGOT7xH1mSryH1kG7frxmM04EES6oqJH2QB5iGnoUqa80SRjGdiuQGhyuQXjqu7eiMjq2Jpl3
XHqP3+0ROEQYAkHLSOeKvq/bxWskNkIjdprYPoiXmC4CA5Jr8pzsq1G4JKp+54gntiZLyMtF3DFB
mNhMKWlBoxCPNuISjNNOp9X01+OJvDteMIYgekxLokUag7sdWJpIfSn5wAc1cFZu89kU5fdjC/fP
vtHECHxAqxxy/dNSZQbxsoYBg4f9AmCFh5pQ8/rKOGogGO4Ta1nU0ma8i8mhOozjBYgFlIDQ1DtZ
Ky7LAz+M+AzlbzisdaOBVRP5vx+RSCbE0zQEw49HeP/0n1icrBjq8GIXUlxmW1lnfbrENxvVV38C
oyFDr6vHmnyv1PBLS/XHhuemdkz64VKDfgw4IScXTwpR6jBw/dzG60Z7VyyHIo5BXFb7qEwl0L6X
6g13xw4DBZhiFAgYu0v/JuLKh0F9XpQBHc9t3gS7IKt7hgDe+ZBkP91CUvMutpxYmrzcg1hBmlGC
pdr/jkTtDJqec99rj+dvaTjj4bgajhBQLMgtYSQmfK8m/EpUiC072sJDacnM9AoTqZAtHCa3c92F
3HuARLSihx5h3oRn3zcej+k+GBlnDjQVKDKA2QqdEbeDQpwohDgeOba/+C6/G/G7Uu7r9UdjnlsS
LSluzZoDBxFAF3j0C+gpuDUnVl5ZZcBd2sC9SsTyP/LUKHntIibk7GogaVtCedwnWjBAWII/AbZ/
FDq5tUg7fFb6blvYqK6h5RavvcgACaV3kJC1IugUfRbUJNUkR22ic0Wdop9hKaK8T7RMvmGycxof
fe2lXxX2DvePu6trLYsJyHjUDECBTljYp3Me7XrEkznOJKlxcqUr7MJwV5EV6QtbZvzamxhrMpqJ
x6RLT+ZSsSzs3F/jXBNtZ8g5ocu3LtRW3JP0vMiyOYbcjyxONqkAYgI2devCTpSdIJrNKwW5YqiN
H3Nno5SAzZKlVODitpnEKIGUCWHFYdtw6Y6htCEG/PTC65D/Cr4yCDc1hzSuScwCLQ1gIGGoUOXe
AJURFo/MXbSE6QaYGJ0BSNogsp7cuVUbAoFIxaXNuCc0bERyQiRmMzhq1a7A+j/oSzX2e8Q8bsGR
kmTUxMPZn9K7IIbv0VHulHZXvIaAw9nRRUBKMh5h6sFeJtIusdqWDBvZ4JAoery9xrWcrLUIWVuw
hiD4FBFk4NevvCxNN1wQKUppZ/VrUKuNJjbnOCNgQHhsZ+bK+OswRq8xIhpkSyZ2vDqWwVBY2UFw
GtCqbrvFDhupJV63gDHhxgMxHRJek3+0RmDtm967yInkNYXcuU3rNXIwn8AZQal649vPu6AgMvnY
sMi+qAGhSWK6h0RV9dO5+LFec6KFpF0Y+Fz8IUIbGQ9q8IvA40/O75D3iuC0YmVH6EyNDcqIcz3Z
+pbU/WJlV+AONQfFCqu1MIAcj7TIt1Mav5d/Qc+7xKl4n47EXrv+mMnRdgc/aNpCrnCpNt+h9dnq
DWCuZDAUhGGoeBAwcWxYT5dIa7matZS6mfFl6ILFHkCgiXasKYsnU2ZiQ2V9bRci1RFH4QY1zvjF
UY6XzHQHAOmIV/GINESAd7vZijbmnJoazQwFYVYU+xIVa9+EbGYZ6wGjSiuvIZJE3EHnWzMHmLqE
eiz4Wz/k9uLJVsBbda2m3tvjM/CX9b79LgaAZvArjU9M/H1yVeAxH9RSzHZ2wRDx5FB6b6IXnvsK
NWkVUWRwTah79pna5tuB1dpUZ7hDFJCYXkHcrQ0tgMFrs4fgSPntaAyFfkASpLozfIfsEjPYXf81
KEhvvnUyh3EUpiHj0p1dkh12JRIM76gajMiBgSC/pj8nVrYX1HOkIpL4fjxRfzmSRxM12abIMvpy
mg8dnqzvkbrrdeQsQ9Jpn2Py9HmnkPeLT94+BJNRbXV/+Viwfw9xweDRSoesHgrpeH5NklKUwneJ
nAsdwrQ2IqE+rGLAD8NCS4hruJpAIJGK3xfM3juuW6uTB0PMKRU4xSEvWXX7XkB8FpVQ6V5B24Y8
nl/u/hzeWppEaaww8LxfYnxGTIyD9t6rnQHiE7SKVYBf6OoWWepPFhns2FTUgrBaQVTaUuGtyVKe
+r4XZTLX47de3UBKEndizjidHb8kW+7CE0cbVqcIpjz4o1ytsOHcbyUg2hFlA03PFxz0X1vhdLNd
L/bkVA7oZmeZGh/g5t9MZYF2sOK3Yc0TNnkLg2wEfkbu0q0/e74gAghHCOw5iFnHOORq2JTvpizN
UBg2Yb4M7/z0vqa+qnVgQFvu44OTgIZ1Ds6eI5FJu4QCPu3xHrhHBY3zziKbjNsYPQ/TPS64vsIO
stvbMN9HZHfw0QW0ccnph/82T+vobKJXEIJDn/z+e/WrFupSUf6+c2v8AkCTwMiP3hJAryZTQEUB
78Rxb79Yr4edb31yRr4/oFTlk1Nmmaa518892Ww+yvXe3kS6RwD6Pa5eHk/EuLx3y3/1FZPlZ6IK
enRshHlg1aa4SFAQT+slosm5A4flBHEB3kQg0ZgcbUAPMqkos972B90BCWLEKPrjYdwHWGMt/R8L
kyNdlE4qekXe22CSUDshIhyHgxuaLuiqhRDPzb5d8CJ/vHLTmbs2OVk/0Jx3CiulvZ1pL7sdigUp
sfrj6+vu3VMPz/nuGVe8ljDqqSPrgaydtUueOWsdqyYhum6nDLG9DW47ojytzgHZ6MkezbH2b6J+
a48nZ86zQpAAKuAoa9xnCHlqLNDGOGxtDFiFcAyG94zX/VhemJJZOzxQpSO0Dw0ek3sLghxDEI9n
KkMufEx9ygiuaHCrOdXv4xHN7dqxsI4WGgC9ZHnyTMkcLmt6sO/a+I9ADSSgYVBkW9IgA/r/MqRM
/FTZYu6i8ZAqMfiBrIq2Oeb1sYnZWftnLFN2X+R4yqzmg96WwoZ47jbGw4AJL262VKtbmLQpwLip
BVfBbdrbNd/hgZXgHCZgzc1Db/14RHPH/Wp1lMlhFKq0p3oJhpwWbyoFdf60+g/WBR01CHHhOseO
olvnWYONOaWjorebsNaYCOBRdy8EC+naPzD09IhfW5kEQq3UtSxoOnvcUsE2Hh8nr7sDrR+Mp2zV
kFNnnU6N+tbobx88Sz5ooqE/4/FUzsaC158wcZ3ATjQOX2ADZtqrBeYGBW5mZxiHE64qc9g/cceE
bD/0VDuvgKOI1AXXMbeUf40zYOOSgW+YHOkeUor/tf/rDiDxNCFyuEAiO7crry2Mnv0qEiizQHSD
DgMsQ2AWQPfovmTMEkLv/1hJdLP89zimDkOIWamMYMUPVjF52aUjOuGwPgnIiNun9umLJy1ij0Zv
tT2ivXEu0YOx4B8XhvoXil0NVWqDUWQTH1GN/lH5Eezo36U0G98tKOLh7YcGSg73+u1sMk2X15Lb
41yge7tMBMPJ5XWuLOHFZ17SsANMD4+GNgGyAJP5jMKA52q2GYB3qbQR7dit0XyurcMd0bes5qrF
RvrI1NVSc9lMdvPG8LS65ilcIgoVDHOgcTLFDz+0ynf6KW+Ig0Y5fqU8pZ+Pj+BcaIEgEfTGuD5R
05tsUJopgopLy8GOAWLqE50HKCCoT3gnv4fBQvZmnLapw4Ed9PKjBZXGI/l2+SAykYAAiR1sGULf
dXSumUyD7gL9SgVHhcs2cb7UszP72Ls2OVnJoErSNC65AY89q1drvDVZ1V29c9qz4dokrtUEuIcl
zNDsqwNZN0ZEhgI9DdNcQMsmYSA38mAPoaFERt7RpAtTLeYuPgW2n21d6+hWXT9eyZmCAHjIrqyO
V/HVAXRrpUuU3BnsplZ7SHU3OkDEEq829S+jKvGT/wQGfT5+ddjVY8uz63pleOJGi6jJaTaDYVZ5
8jcMS6LwjU7fPM4sNnGy4GbGH3a3ia6MTTYRaJNArpSMxtxjCwYj4SdLzag7LmFL/lRu7g1BcAte
AIpi02oHqKdCcAoJg73blaplIIu0ap5zm9JNdDGqvkFrNqN+9Yb+cYzhIupVZv4Gem0dFy6p2QFL
LD4D1VUQkExml8kdzm8VZbCRqedko1px4JlTFysrs4t4ZWY6r2Va80oPM0m2aw59Tlo4goQoqqy8
VCBGfbxlZp/IUDcAHRVqmlAoHK/mq81a1owPZJlH2wxZryn95OrPh893kCi+Hz7X69Ma5CqGSy3i
ku9vfOjCIiOPDBAuE8Anb83mdZ3UdUU1Nj2wNiVkqsAtebk/8Y/bjTPaQFspdKoQKNITG2nheuCh
ClobEQ1uYlFVPhkLNzFJDuufZPV1gXob8HObsiLnle0Qb/WxWYE4R9Lcy8Is30fft58ymWUgDDIp
Ar+o/cIR7gDyD8IYeMABQhSbQEqv6bV5eUOP3L48nI/5Ek71HseEo3g9E2PIcLXIMiXFSR/CvGy/
9r/o/VcPDDFG44jvxO3XhT+I5G2/r9SeeO+/qNY/Hv/8av+zEhOPOIR8KYYVViLrL3F1yKWFWvnM
Lr4d4ORsVm0bSS6PAWZaoTXGq8Grw9h9VbnkSU9Q5tlu1NXqW9aVBZc74+xvLU+Oq1zTrVSkUYvA
EhxkMY0Xqaa4WgyuxAhELlK5UiLTYw6F8BQlVpwtdhuPu/jRLp/crEMl0wOUo1qEKq/h/h3FGE97
5lbrNeE1U6eNTbY5wyMuRZkzsdnNwKcxoOQNXciMdq0GoRl4viLj+ecUXHSHbFRPX1FPKzTLPt5H
M8n9W6OTp1JMSUHMpjDaqkJNtE5733025+fw+Jxu1mtT0C8RktcJoY03BIekZsYSfEu0pch05lK6
/RD29kT1Qpuk/p9vyfXxOLf6+3v1rJBmTNDsRPU50E5mYpF4u31LBX0PH06APsDbyfxe2IJLp/tv
i16dblap8zRNsPmp1csr+C5yxFaiaqwdrbI87fQj6VtdQpc/Sxh7c1S048LpXvyA8fhffUDdQaMx
9rAq7K7SwESG6A73BybBJ+uOmNnqiZLUi65vMAPR7uiZCy/o+5v5djEm7q3vZSFuKNj30F7otJac
2QyoTZxEDfKFd+Q959ytK/3rHb8aayArdaeMrjTXY5T0drx+WOvs+klnNnuVxUWiLW36xemdODeu
zLIa8katDVSCYDDa2ju7BGyVAQRIyQlwp+021uC4N+jov3wfuW/xtNTXP5NGvp3iiZuTQofyfXY8
7SA1sEagAtAK9KbYYqFDC77WguS6+nS51JoMCgmd64keoeWHOIeMAKKOpV+tFpb9j0Hrgev7K/pf
rUWYxLkLxmR81K7VD8g14m5H+vNkfhE4Pv8JPt/FbucWAvy/Z8MDu3975MruAE3AOBzthoTfxUSr
tjtDQq+to51O3WlLqCO2AlB2eJcuHLWFnf7nlK8sO2DWcUIalrk8XyNfZfRZavmVqwbhYKQNqz/2
tzOwiZtln8LdiqJMvRikpXahveYfO26LeJCYrYES3ROGeHYNbWFRZ95styanURtUl6kwgslMc3aO
KRj+xlnxB8daohBdXMaJ24ri/7nBxl6t3a7ZDik5HBItVl3ibM0npNwSkew5/YxtZC1p5C0t5cRp
VUpXpsp4osTYrErTQcd9XKjRsKbCpdtqpgx1O6eT+CuUnSwrFNjqTS3wySuuqJwYKD9hoOvTk6R+
yee3FH5Ms3+PoDewFrYtN7qHuxMDzltOGTWoQTl2e0PIfVQGQYIoid9ZrzVSm7lqnMLdSX72W9X0
kNE5rj2jsrgTqhYpjo5vqMlxvKxW8jBi9haBnDOQEczJ1SdNVj93fbmowNdt90c+BBHKDq6crKUB
+FHH+CJ7pOjOKt4CC1Mxu+xXZifLjtbAOI85LAXoqTRRzeS32M9UJzfjJRmHPxTVo0mfrHoKCdQI
nN0wRfpj8zU+jmkE/6z6maALFEuPPxnrucAuWONU7/eshuJvigogunSN4mV74QDjpUEW1JCfoiIn
dn2pjbdgL2x0kARpR7QJsDtqK/ZLkzTO/aMvn9x4bOSxHc/HrV077L4OaZtiuKX6/ExNfNwAQPMC
8w0x+2lFJHeS3FfkMWxCRkoaIxZkoxycfkkf9kCkoatDRw/LKkHxzHI/V/li+9j9XoDMKz0qvyOH
Ojas3p6KIWfLRqpQsKzpSAuqal07VKHSTryH7CVJIBqhLfjzMT6+ndgbi9NCU540TBt4SW9rFEvC
nyBQA523jpSGzbhgatzIj0xNQvUePFXh4GFwrUqbwsGyZNXagQsLMYun5Qun6v59jXGhLgsPM6ak
pgg7pkmroukwLseDVDRBv6umLozn3oWNJkTUgbBaoDGc5Lz9Et1+/YBCLOg1xqb793d3BVqCgVz6
g1yTvXocEuOxzRkfBeQ8SMQgBYH+QrRb3m4QBTW7LqjcAXNYQ85DIp+H07CCyJkBnG+6Jqod6C35
hZrt0mjHnzxdPfSW4FiMHbXo9Ly17IR4UVC10NtBvelbPZNEUBPtS8gZSOB9laovEDZAbHYpqTg3
yddmJ2Fmw7Ie6+cwi8ypjp8OFWJ6G7jqkor5PZcCONivDU2OXpAXUuOhW91+QZIt0Q7Ih4TWM3jy
0POnWKX6WZoHX4fMOLKNEXilD+utzlobX7NBN2zaqSGuGnOzacx9bpwrFX9sUuNME5qAhBxZlMcb
YW57g+II6bKxyxjkI7erIVbBEGWCN9hMf06sPLcV3wjbJQnEmYcGJuXKzOiWr6JLhi9zpWix3dhN
fcx5dHF8RcTU9f1YqPo9R7q6qozVefURakv6MXOuEPlAuGJeRrlHnux0Ns/iLOaSwXYdV62Ug8MB
jxZYFLjk4TjNx9M583CAeCz0EsDRjJK4JExe74oToAqZoi6QbClr1HLCFoCgEzlJ6idqdBcZq+gQ
aofsSWEuYaHGrTU9WtfGJ4vJOmVR1BESvG60El8yEcGOhCwv+1vCbRU5ApBqkXhizu9f25ysLJQn
IHsXY8DMtkMLb7aSJNWnwH9ccKRHNfSSS8fHczwTx0MAEsBgZSQ1w1NkEugwbRI1XMQ0tnSBywel
cWrkvMYru8Z24jXu9Mf2Zmb1xtwk2KmLmMoh0tvY/CbQ0BMHzk0mVqnyyfVMp1rgwZnZrTfGJt6R
jwahikqMjVclyughoFu85ofKXajTzc4hIoMRyYuSLRqTbw+k0lRiIKdVa3d0FD2JQriT2zQnntML
ep0X1LoNoObNg8E6rj3FFPieWrrGx50x2a04KODxB7/aiKidXONAqIoQK1Ia2+80OjCFbGSypDbx
hT2ln/kn15L48/FKijORw43JyahjX2SyxoFJnjaz4q3+pJhP3lcz36ITwuSaHxKfWXvdG41lhtxD
tsuTYwYe28TslF3kvMT9oQKcUgDn7U+oVOB73cid2vW71Dnx+L+VSBcRlWDxhGP/DuoCsTO8QYtT
tcxVXzajxKwz0p6HDYeqZPUdgDV3k9BqXl286EsUvhIortQq166FslRjZytmeiet/U0eQErGq1QQ
u4r9gqDMPSshRF6wChA4Qr2GBT/h7WZouho1kgIlEz6zhnPJqJRR84ewH1uqUm9TdyBy1jkZ3OxP
CVqwL90SFm3mcr75gIkTQeKhj7jER9qj1fieQE7e+0WJOm7MWlzY+TP9BRgsRJ3G5hAEXX975Ooq
4uisYitcRjabGwLJto2WbTnNCA6NURiJGa0t2VM9Y7Bi2zGGCGlFTnWMGE/Ys/TeqQWkPs09tXBv
zHTQ3H7VxMlEWUc1DESRbNBbvgoO2QE2O8JnKf2VAlFf6Vu1Z6qZveBLZ9wNOHXoUU4X1PvsNM8V
i5kIOuGos5NBxBal1aRGcISUco62vSWp1pkDDyE5dMOiKDeSBUxCMBRg5Sht886WKsp/afA6JbzY
OQu7eaZ8IHMMlDjBWQvwN8Adt7tZUFKPhdQyzEQpgY6BETma0nkaqJqyhhSSPaC8iiq9gwg31iDh
TfpWjVpJ5fuzWGzKEtx1BbXKPJ3hFsLuuZOGvjoFIB6cNQh3TxxQILtMHw5SZwfoguqMIt7yQkaO
uffDggsDxUowCuMtXWoOpea56dLksQeceZrKNx8wPepx4MMhAzoev4Dhy3hv9VfN/QzJ8XeFysoK
vK65q7JvDU3i3sK/WcrBzZz0kfsUgGlgsSCePrnf2LzBY6vAc6oAdh3ZIqfVduHKOAyEPoiHdus/
letgs1oY9cwVfmN1siWqdgCfEwvgklUZERATJNznhDMOxvMpNn8qsm2N7ZekAtbarjfdzlYXPoCZ
iZJuPmDyKMBcIDzlx9cx7gHGAKVPo3UfrAuI1nnhXp2bYRS+IfQ3atKDFPN2+/cpTYluTyMCRf+Z
gEJF95IMz0O86pW1JC8dtpkblUOvHbDLUMLAnp54bqiCUUnZMYPtxSr3Wn+EgFEg+fZERO3rctk3
OtpjQZ34cy5CjHRpWpesj79+5cslj8rlVoL1Kt+BgxN+k0PjD1GcgfScmiOUAbFLuJI8lX328r2n
P95XMyVaMDMBQw3JGmnUiJyMPgpDMcyqHtAqych3HkNk9xdAAMvDSzZytq5wGJqVW5GeXrA8s8g3
hqcDL1oJfE0d3lPBimU2rkigxivxDUlZ1UvVx8OceSOikwZaIwClClAHnNxNSp7VlFzgWVFx2+aT
V36L7lmRFkY0A0fHy2hMC8gSZDCZ6TstxwuRqRTcDhx56dVWF16Db/G32zIG2O5VwcjJ+2A0Gq0O
W9lsPxhj92wC2jCo2Qdu6Xzb6Ns3tDlsdHO71T/6NaPzkG1aXwZ1+7bZ/B4XPNncCvCQgEbQhHcI
2iInWy9p6DZI2d6OsiPoKpVcU0J02lQQnEHQ/HgBZuoJkBK5MjbZZwWaWmnJhzFrdxA/Ig106zaR
TtXqyzR1dEWDQJIC5zp7aRcd9ozrvDE92WmNwtWAYDK9zZo5wiKffBrW98uuRBdZ9KKYmw9qLSx4
sDlveWNzsuHaMkucSoBNyL29SOQ1WO+YffYSLLiPucc6DwS2JIJ6BCmC6caO+KqkhgbTmiIBlmip
KuLNAUppeo0HbIn4yzEqXX6NtfxAraWnb+EZtBfPS3I+M6UwrO7VZ0zuxMYJnN5r8RkgjGfA47uv
MLnsZnjV+QNlN5/otezQvAfO1/WZQT+hsLC9xt0zeYgBgo7fRbRYgG5gssS8U6aYBZy8Pv0pg30p
nx5v3z8w7b0BPC5YdGffI1CHYEAxtSs7G3CO92bNacOWf5E3wO6LgBNEGsoFZqGH67zQJNM+ozSi
aL+jSADI1ainBg2MFdSDeqROlk7x/ND/+bLJvYwncE7HXdXZvkSXVugK8l6Qo/Pj8Y/z92D4f9ju
q1uqapWKY7ICRhz2jYVo+UueILpE11Lyb6oJ4iZGEpkF6g0iHeidnuwkt0fjQp1jor3AO+cyeu25
pQt/dsauTIx+8WownFAKUBKuO/ul7tUYAhBY0kNm/GGCtvEa7Ycip75tzqhRP57F2dN6PbjpWrEd
NTB/ll/Zzc7g0GeWmiffROCu5Zr+xmJ/rH6VdYSqylJmbXYJ/xn1NF0uJpzc5HXT2Y0orFr6hVY+
aXHQH49w7p69GqA0idzoiurAT4TN6KY/laNJ3YXxjcCLF9zrrBm0nCBJjZ1ypyTXlSDwabius7PM
VeXq0+WMJjuXeHo/Hs7cYwfxwj+GJlslHkLwqLB9Z8tMqccJurUFpyDYQSlJ0LjtATgc+kimBewv
F0hqBua9pkF5yhF4I5e6tcvyL0oXL+zg0erdabz6qsk24gSA4RUaSzmgiPnMlnJoeFEBoGQF/Inn
5eGxb/jPgpK5BSjhzFsb04GqB3oI0bcpjCfr6uTEkAZxBApd0WVWHVvW1/P82A8vQsJatLKUcZ+B
xaO6g1aDUY8W7aHTRHSXUHj158jLOiXAMr4mFiRRgBgnJUT0hm++QmvfJrpUYHIBXUf3K8bqwIH5
cCGfOXuXj8QYY/0Md+z05AhCo0C4Bijg/Dd2Xx2Gh+Kznja7gPuQeCPoIKIDVZ1BeV3YfDNlJpDC
4TcU1WTIx0/S/p7HNrTTuDTAHrSaIk28o/YZiZ+ci7eQQ5nLpYLGEnkzERIHwCBMwpWk7xo3YePB
1pgLA1KTT7NGsTsh5aVe8IEzwRhuUAjxoEgIRespvyMXikPhJKhlBOuqVjutBAKu60l0WnrZgDj6
/pgAPT1KdYOFgUei/Xa31mHJV2GGoF+BYslO6QZH1MsKyWAD9MaMTKK8Yj01Hxy+MyJWoj7zjnde
+7RrKJOWk04k7vgwJKGHI6GmnCeARrYRqfSn47wqfK4TCBuiR0LmXUK7AL+rKc+GyUkS3RKgoyJH
HsKP0izaypXki7qY8UqqpzGyt99hFDq0ATU5SkaCVU59Fdci3WsF39DJofNiYZQcQ8eyPraUJkZS
A8lKWK4C6YICUQiOuGHf+1rXuoG4bodWOXJxE3GHVEq7yOL7lHV3hecXlCZ6lMORmGEz2hxS1FEs
ECuwwSFOKqF4lVKpSZ+awC+UdVcBLWkWZcRluNpFHxjRoY14Q+kijrHSrO+LDRtDuxs1BNYRdyxD
52hOaR2OMZKodJ/hA73uHPd+VO48QfAktRgZoUkh5CCcTQs/wCtP4UF6roi8Xz2FcZsFxgDEWG3G
qSIXGj9kPVoz+hjqd75DhWDiYSO61gWH5bwVU8idD1qnnA7tlI+a5EsQYiDZiTcgS/YZsxkLLbPQ
SSlvj/oAnx3FuFX4ldSBmP8o5bWHnrK+4CjCVmye6lEpRT2mvuj8QZXbOI3fEzBWibqPMKX8qmTW
Lb74so5dsFcNJZWs6pRX2o1LUULwAkYbL9A9dMFGz2kYsGFOihKddFA0iANx3zSS4NuQX3DRxoYa
EJrolbDLUO8pGgVJedetJV9tSjFhTm7a1oMW4Z/ziuRCjb9mSpLYoQINX73N3Ma1ygKJkd/IZfyo
3ZRNJHh7qq5F4Q0/JgM8Ipba5r3iqqqCfF2iPEdD1Pekg5ghq+d1HKWak4OQWWcx0/giJZC6fVVQ
nqfXfcCKpptGfrCtWcWDThjLO6GwRYKG8i2ncOhkR0VIiJlwIDJ+KDrMLW7ga4rETZN2eu+niavT
qVPmsVoWqRCqco5+YNBflUlfPLtQN+QCKKcobXLOskwatomUQ3AkYruIUnkK7VErLglZThclTBJD
MiQrWg3fUrnrCvqqCdi6k4TRa6rgYitP6QST57WVALVURDUMWt+qUO4ImiUVijRlG+frOG6Z/AkM
BJEEeG+f9/3K8amSPgtyB8jMoIiF/O62khR8DmmRCabbU2KJwofoN3rjRJByZ1m/8QxGdEMOS8V1
/H74F2nXtdu4smy/iABzeGUUFWwlh/EL4XFgzplffxd9L46lFo8a+25g3jxgqburq6orrCUDJQl3
oy3XXDDKAK0o+JZ1krpKMiC2lJz2wWQpCBFYv/UlcwLf25eGFE9gg8XSDx6DqgiYB67KuNhKUr9s
LEYNh9zmQp4tKr1jmWQyfQyjqN99ljEW4FqmlwHQPj5Yj/rhi+JkFlw64JJR8QVWGmZBSOwncepi
eOF8egqbEEVlbdNFTyzrKuETapS6Ju2G7K1Tz2X8F/04ehmE38NQmJr3FabAedW+KT9nwef9L/KV
AAQ3FLwJR1SlU4ZGk7nU7dtMo4O0jnOQTlZ1TjLV0rkvbSGMRFUdyT/UjLB6ckg60ziPAe4q+5TJ
amoLjPosqaGdsW1kRuyY2velLTw74PJAY4WoBYgeEhEbC9UcgHcYYhwjqTSzJvQt9M38uS+EW5SC
aVCQKKBdAQi9105PaFo1YgOMLyYMBszxHG+LB67F9jVIzktnacIgRqPj4dVYiQ9IDa0yc1U1Zep8
Kul9VW7GL+OQCUO+DeChRHaJE/k64JGrP3K+vI9QffPjd0YZPu+vl1wupADsAN9nfxiuyFRxKqWl
FvtadGQk6YVBLVvtQ5mSXCDV5EcGbggKPqh73NAmwLt1vjgw0bFKI6MLNmm/VrXBrLrz/bUsykE7
E2I+8FuBv/H66BjBa7ICgcERnZfm4MNghBvRK3EXKYm/xU27EES8H4bBzzivACgu2/z1sqeperq/
EMr3yQHhLixkeRrz+Kgp8V+NZXRNbimjBjd6/nMov2sgwWMKdIgCOSmNj4C42FWdgYKnwW0Ce65d
uwjdJAOTyDRm+5s4mZTKXx+RV0oJIzBYmfw22OOXtxfdeNtuvZeJco8Xbg904D+6QDY1+TLTybUI
XRjU2mYT9Pk2YWsPGvhp758VGY//74rQzAZ8WPgUknd4hoppvK6Kj1GC5lcVza29jhhK3GbOFFFk
/TiTy4crKYzYvi6QsmiKIKxQH9P3/gGTsXVpJhpQraR1Ywy7zBl1k/bkWN7L3yUSlsgPxZHvmTI+
tmKxHadyVQDGUY9bz72/lfP9JFcHwpG5c0rF0ZGpK69Eu1LhKeoh8fj9xMe6VyD+EeT12Bya9E9I
RdFaumfgu8DLAGlPmFpiYWEUwnu1PkL//sSpaEWkZe0XBWAhMEgorgtkQYNnEZ3yfqcdag2x4OPk
0zRiacvQNTCjMaPlFZAJ1/eplZohqRTPO+QNb3jcIzOhDlCndouS9vAkliwlu3iTU5g1cCbaRnIe
PUM3FLRckU0CXwbMoYV3HHU5Ec02fK76Z4DZuAD4HEqzbU9abqvjM4sni5gCJNCWysKIcoqVvFXL
GdhNgp2Hn54xqa/XnuddnJdomjgAS9kQqsHCu0nXIlr2YlaCa62cOwdBNomGAgTcJJ5BwpQKurkj
/7j5Ox6jV0leT440WLkbfoigYytw4+5fg1uLgr429EqipAimXQBCXa9LEcdMDKQkPMqNaMawJeXk
ZPvkOwg528/skNYQsGCU0aUOCm+VRyMwiIWIwEph2AGsy4g0crDW1kHqiNqL9iGhXYIzWi5ZT0qw
m4BueH+ZS2JRLkbUqAFIce7UuF5npAh5LrddeKzRn2bK6pTaqdYplidU/TFKy8xVtH7QtaIP3Dgs
OZRxM5USU97qkILfgDZ9xPBogCHzrUyXohehnsJjEY6qITAKrk+TMy5otUvz/nrJhwLQ2UGugjAL
nW6gAGEJdVW6se84NkJ64+RjjnZYR8eakte81ZxrEcRBCq3kJVk3i0AZmrEakJHXEvgDD9MEWGN/
hajXur+oJYkzMCricrQQwXBfn2HnA4ErZJPsWPGmCmBJpBeFra+ZOUCTRFGXFYrS0OTNf79IoApS
hlkNCfJE1UyR0AkKi5esKV7DN6hI5R7vL2/B4YI5+nd95DAeOCWmMA4hj+GQJ39HBlVqNyAxt5pi
hY6+DqnT0G3KHPZHNIJDAzoyGufEzVAoFAfNMnNpDk92lJpnHb5Yc1onbBcrXnaUkdWQttX40DHv
nr/j2nOab9rioy7+aqmufg/coclVK8s5o8b0jDCEyFTleuKn66liKTdnwRPMP2vuLpFZFfxExM9q
qyQO4R/ws1KT8beyuk3/cO+CEaCr/q9/qlO9cqRd79Y2v51oxmNBDyBcmy8utgcF+Os9iZqEKxU5
yo9cq+nNBHrKdHSGAiFDvC2TnUK5WLcvC6wVTxc8KvDIB0nltTigSUQysl7ZMRCzc3xEo8U4pU9+
EVMe1IubqqA3TATIHd5/P1H7xVnXddUgl5Tkx755F0Xg6nmb3sS9Sq0/36WlfYfeLlHPtbRVwlxv
ok1JedncdM7BEkPRFA4w1uBOh6m6XunYggRKrlnxWFrFNn9IXPEgH/h15Ppr1Z0O2ltw7M+SAwJu
szI0V6bYk5taASmf0CokloYyBWbTMZNrZKFOYYmpW/RncsD67fZogADn3aMGZCG58yiybxrjSNmE
Q6oKPxtgwcUjb2RuYcdrzE5uslWziuxhM6xCx3dlO1r5j5LLH4R9bOc2v+KdxKGNVN66xvkUkOwA
9QQabgCfcn0Kfckip+tjF2RuJxZAZlvj0aQLrCsxjpAfG8nuAdZIsXU8PnoV6EAohtWAQIMSDUaR
CAdVykUxlJiPOUo6/12gQGemO0D5bf29p+ePtJmM25NGoPHD1AOmcLSqkURv7KjKdcsz8vE1efTf
RIyXR7r8WOzwVAPsDQ2f/sb7gi9xrgCAzUYGqJhELC5G51rsJ7F25DWr7dyE2ZQiJmkYgdZJcXuF
Z0lzf+vs7+cVXp9d3ZV11eaJduxW3aZ7yU7ljv/j2f0WpMGPkVNbwTb7EmlUvYvru5BK3Jt4TFBx
RMb1iLZp78D034MPSilHCajcAvOXrtSEWB9xS9K28msUkLVjUZle/uIzlrQqwfl8rNjtIBra+MwH
b4EkQl1XLYoJGUdR1Js3D57aAKBH6I8HDxwicTm8go2UURi8Yyvp4UoANoDvOw/y0/3rsLDMKynz
bbmwxFziFSnKQt4R+Movxv1v395vYglEiK+2OcOyIz7eAiZaVx7P/d4DsZIOXluaR7l5vsyikM/k
QWIvwF0T6yiTCE0TveAd2QNb6cyHZmcn7w/rQvGj0PBetP20p6zuxlsKeEeAuVFAXMCi9kqszhtZ
X2wlzj8xK38Tost1o2nWsE7tU7ti/1Y79SF/kahIFkubiirHzISELkUUm4mVSn0pTYEYBKcU/d4g
JTKAYSFURg2UPau0a4qnXNBCGSV1IL+hMRJNU8SFKytVK/ssDE7ZtnUUAGsKev3opTpLSdTdbuZP
5Id350y8AAt9rYdyHmfhxMQxHg3AT//Mu9OIvP7YBJRbddPIin4h1JMVTCzPbv8GTbrKPbn06wBj
+4muOvJXxerBS/DCwBtsQzv4kj7/KQkRKZE4sIH3fMzQ+cmJ+8gKvXuZRqPeZrHe0WZLbowjsTRC
IcV+KH3Wx9JCHx190lGpUQle3df6G3tByCDM/sh3SsLBxZy6vWYhEL3/derpEOo2NKJaRgI+H5zz
h9qITOUhllftK6idJQaRoM7R4GlvM8TEighD33mC59cTRPbW3/4pAeyPKR0stVkDNv/gCRRDdRPR
E9LmM7ywt2jHmZRqXmAJ9Ut0bx+1NqI99B3sRcW+v5tLsjRYCgyGAKMS+axrWRzfaiVX8zgrYAkB
mh0plo+xNdQV02Oci3J088Ff+UtYo7mlGd2VKJIBif5aWIBK6dQDne2kMkH0CFSn2uRLhTXvL+lW
xWEaUFoRwdQMRnvSzAfoHCv7IBNPcWp2kiXhUbhp8v0kHu7LuVVzyMFzD94EURs6Ua5XI4KCO4mY
Vjwp8ZZrQr1lMNP2576M29BQvBZCnE+aTmKJUq14eo3foQ7hER0nL9mz/NG9xy/3Zd0+eH5kiXjd
oU0KsSEhC9VSjKpwk3gCuWH8Jr6hPQoPa034SL19HLsSIKyTeNOnhoycN3dA76ZePdeVq0m63Or1
NqHRRS2epPr7g4hr10sTF40JJ55KjBpaeYFJLHHbJ7zNUqGGZtW7Vk3s88wfAFQDpBzJ1KZQTG3N
xpJ42vTGq6YDMlW0Zm6QwAyNwfhTn9/f5x7cVqfB09w4z3nTLwQTTs0v5SxuAkE8qU+xrKtm9O67
AcUg38DsIvlwIQSwxNeqyorZpCgTDyG74lS4fz03drQ142pOZFFp4RbvxX9WBCCaa2GoACA9i6j3
1FUrsBd3j8oR450ORjvDLfqg9t2D7JkMbR+Xb8qFWMK4JPmkTWyEjYyfhfMMvRha3EHZYbjcpD3N
bwIRYjsJJ6oVZcJFsAonszy43TNDSbHctIqSx0VYFoUb2rhBc+CJP6SlEQHiaj+mZjsZQISwatzK
1BTW8gcYH0Xq03c+HeIiwBmglQpJcLC9s4Q+FgLTo6YbSKdqy+jKxts2lvcIPXHqzejcNzhLR3Yp
6yeMvXB0kZYDAVnyxBPrDNvI1D/2klFZ+XagheELl+xKEKGSdRBOIhMqMNWn6mwLjd5s2D/iPtvU
5oyjJhjVU2Bphc7sayokwM2rQ0R67ndDydnyrhyEUUw18VQFlr/x9nt9cpg3yZm+BQPtZlSBtLUS
ylkGmh/HFTZVAmwea3Urzan0mOJjFyKi61URKpoW+ZiWAyOeeiNys32580vgHFXYUDQ3gQmjfakp
RmzBGVztI+GdFFkGsXEJxVTBCLodLOu+Ms4/+ErvQXKBJyFwusFpCe7keVsvdFGMm0EYIlE+BUqs
c8WLn9Bu9Y2LmSUAWwDUeHCv+HctIdSSdH4hKqfilf1W7CjCZWZqfbQThOJWbAa0SPlGEyRw0WDy
Aa+ymfqJXFIV5lIaCpx/rjFhdq5ypAorXG4jC5TIVit0OkhAJDgCtIJmjG8M5CwZsR4awZAoxqzc
9VIDIfTRRz34ZyV3Vbx0S4Sufft5/8RuX7k/UpAanklDkIwmNtTz/KCIIqxPKgNbCK1KDYGijMYD
R6wnF81/QE/hGp9itZZ2lUf8CpgIFH058j4LaKxpZMQ+ZzQMGdPcuSoY85B4Hjhc9CEkk35/mTd6
j2I58jtz/hPmWCabnxpBCCph5IPzuGYtf+1jlK+nPOCXdhIC5tlNTN7yPFn7A5lMqIWdGJwDV1wP
22Eju/UW/egWDQvw1rXNq7mQRJ6ZUIJKRJQCEH0yK2YVbdV1uatWsYE24RV3CF1uHa0rWm/AbQBE
iCWMIqAcw7afILZfB/twJRrZnjsAYa10VZuGeUTdTUL7s6CdGAYERuf44ewDuvI0GdjLXbnKKSaR
uizCJpY863uxh2UxK9WZeSG9Tzx41pzFroIdQ3kqLirixdGR0XiqCkGSYVnhwyP3kr3nNm09N4/R
n1MCdTduFvrwFCL2yAQtkWJWCM4sJl7ltb8aVoLjPSIPcv9K3eBLANRDnUdVMfEDn3Kj70j653Is
V+E5tyabN9AubUqbbiObsTsZAtg0czO00d9No+daUA0gzIAhDczuSNeClO/aMLY5QOrQxRv9qL9/
lFBJSb4VR9zQmI6okojTEgeu8pMOkhqzA2GVZxfWi2DVm3/MDI7M89WSZrW5cJxBD25w9C1HZwHP
poe3bv9hq6a0G+3g6P9BYYzmRue3yrWjvpZHOOpijCYGoCUR7OGwZQAi2NqtiYwq51KUZFEQRllm
Cl0RiGCEoDBJxRKz/tEZaU2U103uQX3kwNtWnsTjfVE3E80/e3ghilD8PJyUBC030bm0qi34MzAF
+tYBEiJdhdaw6gt93POP6mPpSgboM93xOHx8lsD8Nf7d7yCx96IUXr0EFhLMZOJyuBnNVj2g/sUC
JS6zfct3Qre329fYTZ6jB80RjMaIbcWlKtVtAIFD/t0QmQjYA7VUEWHihxRmY9b6VBvMsXn5+BPp
1a5yQtuzPCv6xw1d0GQQq8H+IO5BZz5xZWIgnndSD83qbHQ3CFsQzm/Alaya7GO5bd7XRnQABNIL
R+OGuDWs13KJG5Qm2ZzMglz/XVxzG55DPZmlqNitab2WQSjzUAQh+qx+bg24WfW/sumdZv7e+wo0
my/yboKYXUQeEU3ZiGavbQHDh81YNyKujLSto/0ofXojzXjfcBDMl+VSCOFeCw/Tw+0IIawjrj2H
Xfc/NfnaDtFg0TqeUzvVCizXluLIdm7mdr+ipYtmEeQ6UddBzk9UMFQoEpoyao0vYDApOcsZJliE
To9jylWcz+OeBEInkjaKyoivknOnxmDRfUjVzOhGi4l1oTsKTf7PPSJIjIHfMGs+CxYo/vrkIl6J
2loS43MtHIbWaBi02ll+f2SErYhRGQktCF7KunnLO5VkR/WIodXWzKvDUGzlINeL/P+hSnhBgDQJ
vwvFOkKVKj5tcRV5bLFXgBOuCYEbliSxFXfV+32lvU1DQKFQBp8fZiBJgXJdr72fVDWX+yI9t9/1
A7dJja3vlh/cU7TjaImIJcWZ6bMRzMPUYN73WlQRR03RhGV6npJp5I0x94svsW9niMAAw4BK0+SK
GSjNtAWATv068sMISADf63cy1+Q8Wtm0CA+dmkk+aknGhB1lK+alkmp3+fuIrQjlaPQxR5Se43wD
mNet5jEYiBNdnw1NPvnM4RNEKdNHvzSFp2BAI0Z/uP8TFndIFuaZBaBTgvL6eockNmT6dErSc6FK
a23oTkwt0gp8CzI0RF/o6hFQjAAMw7WMIk0xTsXJ6VllCzStRrxvaHmnUTT4NkcCQwjazLmFSFUx
EUNYCcxlYKBlSrMzqFJMTB8hnFVd2RTRoq6tUfBeyf+4QXeWiA4STPiiuwMDM9cLy7hUZDDylJ1r
gKVhTMbSjL31XjgrZU8LMJf2EPhl6pzZQs+jNv/9IuyTlK4sGi9HD5ixp+VXl3fu4uPEOjRvUDDq
V2Rnr277R42p+FdpjKoDU4DKPJhPVufYTlZ1flAK6GRRc4EOQFs8xQcZOQGnUVNgh9QF+HANL9Dq
gHK2t7USCU9ydAhjJBflgptOxMZTRr9Qle7MFoaK/pKgAsB6OR1K/6uJ7B7tUNqx79yID09MoOkY
FzXH+uy3gTF2ju+ZAmZvBfQ5lNtqoFziH/W9vsT4bchioVqOXkSN7IRnJ7ZMZKbqz0y5Kn3OLry/
LQsTHR39AFzf02rMaiuWAGap2CETul6Hvi1OB8uDzuRG+jporw2zRdtKntiyZAXpKgm+wSLcqwBg
Fi3877baRYCtBQmLNhV6MACFESgthcUgowW4Nr54ZUS7lnZlUZus95GxuRU8hF9AMKziv3L0CpbX
Gu3w9y3HrcvE7LT40y+uYgyAtK0wok3UcVJ/TtGNoGdyJ1tsm7C2GIXfNfChrI5XP7uWia37cn+8
PbHfSIYKGDxAOgh5PcJXc6Enhw2rohlwePGkwR1YO/fdPDuO+ZEN94Kihx6gG55DBvFygGlczioe
hb+yywPfc8ueIsWMVNWIHobRAAiFxD0GmKybXHEjqrYkm9xuDBWTGw4KsJqtEFOothJhqrfSh10u
O11olMKT9sVr5v2F3bbbIhxATzjuuCpA38mW5kyqe8WrmP7MxgEafFu9Eh8xAl3LhiI6wbRry0KX
Q1M5SIa8kfyTrOzKatCVyFEfUkxSx7ReV2E2meRWX/4i4qE0VOIQj4HXn7sQEKV2X9pxuY81o/Yb
o9BSZ5S3o2+iKpJvZVcO3rtnL9ArZi+xRtq8MkANBRO5uoIy7sbAmhSTT3eZCLdqgipQ8FZxUkJz
jLHZ+GYT0Lz//Gq5+vUz9AKPlCHg7RT0bRF+J+7jYpj4IT5LuumN1jjg5Tqzgkv7gPKWuQnECUnE
+ynmlVAssj4+Rx4juYMEIIZqGlSz52SRcu1uXhazKPRVYfwEiRvcgWtHUHpql5TTFAMNylRGuzPQ
JlONOu2NfONvZjES7JkAdwokf8KZ1mobJejAhhgNHfWIkFqDVxuaV/vJGZNHBNOBY1JQMgUi0PVq
OI0vUoWv83NdDcwq80VAyBVs6MUOV8q5ZOSjglmepBErZ0raFkQiYhKqRh+PMQauSxa9T8wUqoWR
ASFjNDJvHCJwmWKe3hyKsI6cqG07/yFkMCyvDxjZ4cBt7vGnshA0qKaEBncjlUeglBTtNGYGG8Q9
rGzlAYm8D+T+PdGYyLPbKQsEY8qY7i3MoxK8gdWoMBTDduuGsefACuGQp0L/GuaMrzeDFausTzHy
fh7sxi0fBCBsAPMMJbro4V1cJWC9pejSbW8PIZE4Zblru6nzEfU3drHdhcIa/O+hCwM32Y3BmN6R
2l98E/HOrlIAfCDy+Rw6fYmIHBAOcSGgIQrvjIfG7msb3cU9Un923VlN9ixu6s8AowyIg+8b19sE
HQRjlBnTDCLchiYSmwswB2/kwjQ914BbE9e7wJDdxhrPFCM+Ox9Coa/EEDuaKMGYNi3i6dZIn/6c
ADD/L9dBeD/QNQSJX0CA5ygbgIeCxyfSDSoK3mwb762DSGCwSjcVBTifz61V6hHMjKo/gEGFSsiw
pA+Xx0J4GCmcvFpLcSxogrGxJBv0jaKr6r6hrCNgalF2b8ElAMpQwEsEATs63Qnr2VWsWoXCLM7s
rcblv2pT754rXX75vC/pJjqa1e1CEKFuwTBFY1+E6fm11Cewc0ZWalNU7bYcMcvAow1GGol1aPW1
vUCMhOLOmEMGwGRBdrONt6cDNS+7eEIXUogbG6klsDFZSEHaAeya3ArznWgteXoqjO/DP980NGOg
BRQPHUxQE8owcGqccKGfnUEa9ZoPhuJEvr5a3Rey4ECR3cOIC4uCKVAWiPXklSaUoN/GS0r33oTH
DDxAbOMYNQXqe9HgXMohXFuL0JdhMsh5nTxd2+n+uUnAFwegk/vrWdK0SzmESueJMAhaCDnegTdq
Q35EQcWiqNpNHAhNu5RBaLNYBmDqk5vsvPFmVsjkc8gor6jbrBAhgrBrTK0gJQDImfNr4vIOC+xx
5k0wTrTS67wbpF27XAlp16ZGkEIOK4lceW1X23lI0VWqo5jppwDEd/fPZskbXEojFJrjOk4baywK
0wjvcagb35SDmTf+znJI4qMEyUK5kvFyb1zRjNaUry/FB5fnTk4DFRlghFQBn5fXXqFLFmjjKmP1
ORqCXr7c3yqaApApUaWS/a4KyuwMHnXwVqVrgJCb6ZbDrAw1L7jk3S7OhYSP0UCo0eVdNZ8LAgGb
j/TYDm2GRvpHuZpk0ibq5YGpJihbYw6nDuasMkLTpx0STQeIy5knw9iPMTau/I5s0f3SNi6GMiUr
Po0rfsPjafV8/6hoyyJinD5iJL8YIdAMj1/pdg0awfsCKNdGI2xBDmAfT2Ah4FU0uJX4kRi0igJN
AmEG+qJk2onFxVR3m8kG1m6r0+4+xc+QziwQ/SmJJRx+D3QOYLNZIKELdIrHXIwBfjUZE3TXMcDY
Jgyv1N2syaPRbUt9/Ozt9UoFtdTn/UOhGAOg8l2LqvxJTCvA55/NwIi0w9YC2hSYf8WXOtAzgzbl
QvGfty8FofY5lplNm21KKnqDi/fUTNaFQdvCpQDncgsJR+3zPuf5xY8xkPTOVI3KnkxpVW1EDPga
RmJQ9nHep/9uszHFc72Pfq2KeSXM1ycGN98mMmVz+xQ/0i7RfZ+Nsd5rMY1XRn0zYv+QNhTd2mVp
mLjUEyLsANuzAx9W0D08VJuTug82hmUAQpWyX/eNtcgS1iAr6qZnAP9xZr91vbbBbR/gYUAxObfD
k1fxhyISFqHLBC4DJtx8XVHmVA10AD+CqcMQ9e49w/tU+W63jJOBl+7+8pYt0dyriEwVhgCITYz9
agAmYQDrbVUmkM3TUH++L2HZEP1KIPYvlcKeZfMkO3On/MgYzVpAoTZy7guhLYPYPq6U+ooFBgSi
6jek4u2VsP93AohQipWHEFkTCEhBnAoCZvUjerov4b/o8382imzH0FqMy4wjROx6wKoZ04MlZNba
GGk9ysv+81cOYUi9oENclcUZcgTsc2Sqj0+Jtbq/FsqZy/z15YeuqWLZQKt6Q9MBqvgyWOtiRxHy
X0K234UQljMqwDRYKRFMjK06M204o8dObUYPyYp2PecffGs0f0URRjPpq1RIGzwNo+0GmKK2Kuid
8WfaZcaKlhVbNpy/ogjDyZVN10dSiKre+jXUZRpFym330Y+l+f0+ceMzrQ65qsXZcPVa0Tne5CSd
e2AeULvRU7sCwTi6n47H+Cs0lEHnEV1RDMKyogtIHs+YSujkJSwCL3VSEbRzMRHkFoPL6coKzUZA
DzNovm7WgJtju5BEmAVMe7ZgeERNlv8CpG6FlE6ga+Zm2BUGlSxiVoF7sggLoaRZkoYdVjVi7MU3
+u27YSWr9fezgCiFp+j+rAR3hJGQBciN9UgHQ1gA2nqjtO9f30Vr+rttImEh1FLLPRiI7Pz8NgX6
Mf043f/+onlAKnSGXJiT78SxAL51pkFB+GsOpglynqco1RFZ3Rcyf+Rmiy6EEOdRFGVVcAPiHNWB
I3WeMPPx7ySQ3AYVgxGkwEeIHbxOugjVahx2RQkPFw/6dxUCcRRC0f5f1Ht0aPwPi6d88WnCSPNj
iD7OGhvEP/eOtOZ1cUU5Z5oEAUd00TVQNIUGwi+EtjV66xrr5B0p+RSaAMIse+hyQ48MBCT7zuhN
i/qEXrZVF5tEWGMgpPVjoEBVAbRz/Jsb+95kt5VBWQdFV8lyV6JVgGISIWU8vP7V3hFhfv6ry0Ca
3EBjGq7lISA4T6vY2eZ25dyXsOi2LjaKuNPj2KS5hBLSOXH9JxZM8+b97y97+wsBxH1W84Ipk/md
JDrPlSmAqXC2GaFJKwpSFkKaVkXspygucS3KB1+Pz5lBe5kvHDbajSRJQNMGEGfIOltaenhQgIgB
YQte5rkx2nrm0zRqabuupMzLvLx7GCnXigpSakuw/3K6G7sDSjUjLbxfuIJXcua/X8jh8jIb2Hk1
eP+784aNNN1dOBAJzU0zQxaeKRzZRR+LQhagxS7HS9zmk5kbsqQY8p9ZZ8JXXIkgNmsaC6CtMBDh
vYER/BmcLvVTYbEm92zEn4FOue0L7u9KGrFlWpFzU1PI+fnV29lsaYhA0AA5o1F93b8yNDnElax4
tQef7iwHPeaDLjwY3gPt4UWTQdxK+BBGkjvs3GjIjndAptFE73yll+f7a1nwg5d7Rmaa40bplXiW
A/RkPe+oyYTZj95oAOC158ZQtNOxxF5pTc9xzIS9Cp97q9ZVN3R1AfEi/fovJbLA//kritgyj+mB
38ZDlIQpWAWPFjswgH3f6YEF7PcXWsJn8YR+xf14uIsLWkdCG0fzyiRdsxmjMx5i+5viXpatzYUQ
IkzhRX9o2wFCYj1yN6M1PSBPQiNspUohIpZRajQlYCGltERnF29Kw3/ivp/GF0rQRdsyIm4ZiilG
m8TPlrXv3Eo+Wdnb9319vu22AggMOq9BPo9uURn8MNd2M++5fiYynJ/I3i5+KNxxnT54ztkzw124
QyvE9s/wPG5zE30Q1n3ZP98mlP1KNhHUgOlLZQcZstPASD4rMzTrwurMKnBSyxdXbbXJS0zyV/26
M9EKXg9mJxisNc5cMsOfPJ2xQsINxjTE73StWOVasEE3q1Z6ulN3oFUQdf+rjPUKfG1/K0EHq3H0
2m8z3/S9VeuDLHOXpJrOrdh3T3WANi++qLERDO/oOgyrczM5XWZFidvIekcj/15wvkC1ALsLoG1n
mnoiYd1lGQDAKw6vX84E4bOkP4UmJVKhiSDuQqfgaSuArgI5cd6w5e37iTZ4sRSVXq2CuAgCw8sj
37DZOa/019LiDcHXMwn7eKDN9i5ZqytRxF1oGzFX5Qqrqa3ILRLjFWiIQP9PjLnuorgpxTcu2Pkr
ccS10AIemPkpxG3YL7RCcX/uq/6SCbn6PqH64MVJmgkdo+fpEVV+BR1dgZHpq+d8xR/vi1oIjK4k
ETFFic4FwecgaXR4Y1c76sfq3wkgwggxlqpIkKe5iMQaf+V9RVnAghW8WgDhEgeuzrMswlVBatgV
rSrR31fflOOm3ZX5N1w4p7IP+b6NocghZu7ssbVGYUXLN90/CHQNXsuoYq+ScwUy2u9d7ohm8exR
OvHv7xTAua8lxMLUqB6Lk/Cecr0795pu5KZB8bG0ZRB33ivljlNLLGPTIVH/1FMY2u6fxM0ETsLV
g1CyqKbk+i7UI/OoWTFtEoO2BOJyA0U/84d6RN6HRVESVK5mR+mEXXgrXOgsgESvTwKsLHLPJbP5
CNfoE7Z5Wts5xYDILHGthzisec+DBGbDrndz1QRQWoP95Ju02VfaiRD3G0Ri8VQrOJGyBI2N4aMT
oVxR7ftCeetqx4hbXuSAgY4bnMkr3lY8vLxilFvleU0Jqe7bdfDNXh8MRtByIQMZ0/nsNjrtEULZ
KTLEhbsXtQikXme2M+1JT7/CXVNSk8mUnfrRjAtblaepWPcB7GFvCPbbPFcp6+E+oj13Kcbkp+R+
IcYTlUDyciiYpNs2ezI+c4tidBcl8ADXBpkBKBpu3jqyCnyETsAlUdBNBSZa6aD3n5QoaKm3GnMZ
v1KIE68zYQp9jcdFWSm6WSerEtkHuwG6LgCzc91DcbtzWDQV5wgs4gfZWTUYxW9fvq139nFNy6Mu
mp7fX0OqCGLxUGBYrDnW87fS/IP+asquLirhhQTCCeR8nvulBwkzS5LB7Dd0JtZF63YhgnABGIYs
Mj6DiGccmwwpuaffjyloiyCivQjFIUZsoONJZYLvWt0Gsl4YFNWg6N9PI/qFhidtUPJ9DyGSHoCT
Ey8P7dHGWEx+vr8YmhzCGYitWodlg+0ajbdqsjUMRRiW9HRfCG3HCH9QDWoI8j2o+aba2uhNNKvn
ipKeouku4QjCrh/ivIcI5dHuNtGKZtloajUv8eI8alnJtbLGeWDQeDAbgAuf7u8RTQBhCrRsQl0b
9v88nV6lYws26/vfX34P/V6Mn8f2xQrEaAjidIaoB/a+q+mv8cMA4jI9Wfv2fUmUo/gZFLwQ1A4C
BnoZCMo+cv0RNz38XN2XcMOIjpmaS7vJE5e8nqkZWw6nXVqNydmsIaGulBkMCs0hZkq7ylAOVqWf
PmnN8BRN/pnEv1ibJAbtPAM5byJn1pH+su516fP+6ihXksQIB4dSMRYlZERub6nPH5yjONPXv7Mv
PxXwi4UMaqsVmQIhvSHlgN0yOeNP9fAvhRD3XvDKMQHsCu59+QwD9pC6GLoyaO05S0M5V9pA3H04
2GbsZoUzh/8h7bqaY7eZ7B9aVjGHVzAMOVFhJI30wpKuJOY0zPz1e6jdtUYQv0Htdblsl8v2NAE0
uhsdzjFWGIftTK85VqfEkd82sssS9xttgVI+yhTEtd/1XQ3lO3VbAWym290RU4g3yYDp4mEtPZrm
MFhYJygoPzE9+peZjYubTJmKuA1SBUAAsxLuAjdYy/c6udcs/W9ebN9i6NKt3A19Hs7O+sSvNuNX
kwomCYu369rOskt09XYKtbysfJzeANeAPrj3V9/MV4w7tVS9uNSRr0jsQt95GItRC7Fn6CXtbdAX
+bqFNCIKS6G4i0kJ68HCjmGujAoUIj/SMByHDbSanBQxeUUeLXJckJ/8yy2UfzqnsI+rUY6whXiV
Zg/R6uk1N7UbVkaNYfvomlzKc76WCcpXy+9AAq+z+bt/uRDKYGCccsiUASJ2mes48XteO2Z6ui5k
cRkzaTU6a0CRTY/w6pFRDedCR6QAUOfnAuBxqhv9jeG7kEHd0DKJVE5IIQPMRwnQcoW1fBo3rCTq
oqP4lvLLo1eKgoK1Osdu8bN0iz78udlXY6xl+TV/IYYK2lVQN08a4rejNZrhjUFksyHCutm718/l
q6OFyrhjaPyfg6GdOpgb9KApICcpV5qtvfhkRh0jpg0MTW+9r4+b2OMcfV0TDS+iEkC9mKhmPMGX
U7kXH0Hd2QJYoWoZzYsVi01wCwIh9R4+5Ckk3CqzWL5k2URciKNu7hT6GHgdoSibnYhpWUvo5iYZ
ccVa1uK7/EIOFeZHWQH+7Vqbn3aoTJBTZwXr6fPz+gkybtYXhc6FjT2DIj0KeAjBGFr1uBF7gpcR
hlGuS5ltwDU1obx9NBihD/BmtOQAaIiAvjj/q1j/YrPmdV6sY8yzcKy6WRFVIlsYbn7/dyugrEMk
Nhhv6vH7A2ZB9jmzrWGOfq/sEO24MQQ+jomCHfoq0zpvoEL2zNfYZqEhLE02XN5Y2nWHvYisGIeF
zH0NonmYCLp+QffG7P9naBbtvbtB9Qs/wIoyAuBnsyXh7WOLIWHuEN6U3plfdagKY2xHO14/KYaF
pWffOb3P5zL0/Ao37rlDdwRegKOGFkOlF5cHsLG51w9N5vQ+Yv4M1Pa5AaPTPjabxHtILKYVX7QA
FzJmpblU6j5KuL6HjI26yrf8WrAGMkrm69+9M3XM7wKvEtBRNPoBYLOSKIiiAmf1mB4BuPwYkAiY
KXBN1w9n8Z15IYiyaWqXtXXFx7MgDXwumA5ktRkvK/iFCCoeAZPzJKRTMrchCYhOR7s2PwYTvtwK
CSvLvKhrF7IouzY0wwiOLexbl5h7oPrhBRFZBitmWPY4F2Io42ZM+lRqMcScJmva3qiHdntbMNJ8
y/sG1k5M8UObQVfwU9nqbhpBBJHPrQ6dU7z2r4hLzdoaCyI7osVUuTkC+WXwvsVps+5f6HYdgy6M
48sCj9nJGR+BUkhuJtM/CTbDwy3v3oUkKhaqjNzoYgWSeDBiH0JLBi9ThgWxlGFRty/kULcVlKst
J4E68miBeoGDn+P+YvbZ0NChAUKQeUSdLvK3vdwlfXaGugFNUjXnuGNON7M72Zf89aUgasty3x/U
zG/ma5rsIzBmdWer2b4NpLLEP9CIelsdG/NvDupSKrWBPNf48jRiAyUynTK8KxuAzHfICbEEzT9E
696lICpgHISOG8asLY4a8oLps2zW5C4nk33el2tGinDxWl3KoqLFNOaDvKlwZo2DCG60hflWObVV
wlqwSCuWzNGlLMq6KmMLJVRxbN2MlutikqOwANdvXbfhAks75n9/cXW1WjJA7A0xJeqdM+owcE0P
YKqAyndmY4OFLIAZZMLCscRSxhY9soLWGPVsoCbn7AHk0JJfZRu9y42d7ocX4VFl89svXerLLaVM
b5KifTkBniFuwlSQ9nG0NUdzjFP/GpoBCmWabvKKnd0wR42YikPZ46iTBl05Y7ln7DIG2MxyAwgZ
YMeWKyYYxayE//lC/GJWkbJUFVN5VhxHnJHTt46wVc1Mscl4z9KepaDme0d/EavgmR1zDcZkoKTp
u2gH5E9vtZ6/YT2flhzMpRzKmvR92TdqCjlAIXrL7ND5aOx8L4JEghlTs5ZE2RNjSsqgLyBqcmSU
/0EwhMJ2jq5HZnAz/9K1g6KsicLJIh9WOChNj4nSd44kfYzyrYHiY85bZ8TVZ0vt3L5ZGe1rVXb/
b9hq5FFBmCp/4agB3JhSylSLonNYj3PTpYaakARnapd48efmdRuzfO3+kfPl0y9MDCJuhQvaLzn1
S+8Idr76i/5RwGYCIQsA6jrwJqmlcLrMNak2zHqI2cf5zLid8spmMVzSQ3C+aqjV8yLGwigLEvQG
VwfAugVaAW86ObTjRlk9JM779R1btBeXcqj1KEI9hp0GOcDR/wOqXRJ5o2OsBBSfA4vV6/91ALQi
XkijD2iIZDnzRUgDqTB5GzZ/psc1Cy3pq2pyTQgVhkx+f67C2Sz1oKjLiPQHzzlLHQmwjKzD3WQ5
eL3eBJ4s28Nn7K4Nj8XWslimuFwmZUTSiBezjscXTN1aKTYPm9tg3xKe7HsPYZfO0PolD3cpjbIj
/tQmGjdBmgLUASQy2lPzel1Llu7VpQTKfgzyOEBJ4VSCV/TWdaGpedcF/OZchoW4lEDFIJo48o1S
Yw1nS5xBbSYrRx+4RhQvI6ddcBuZKemdGzmwhgfbel3n5ifLSi49zS8/gYpPWk4zpkCZQy7gDSRI
5Irkk4XtzpJBBSNalIHLZQ612kevtBv7NbBYy1jMa16ug7IcVZ03o658qYMG9tMjuoht3+rQbfLA
b4yb6wfHWhBlPsKUF4psNh/SwZnFDOaIwsd1GfNvXLnPdPK7CQq/Hhv4SSSCxFeZZKBuA7cCI8Jg
6DhdyxbHSYyGCFJ6qB3AnafQ3H/+u4VQZiGXh1rnOGyWFSHYJYk5mQk6plh9hYv2AHiRugroQlmh
n+RGXApF0fHF8UVyJi+5kd3ry1hCZwAo6j8C6Ed4yYHMOaomrCMPbUddq+YAEIiYiAU5w6vv87PJ
pEubTcwvJbiQSRn1WEqDWKvgd4EIbxZExbD2HN2qVmfyjlkd/u0aqbMSq6I8Jxk2EfG7bHIgRRQf
Uicx1WNnvoY25/HzgGu3YmjhsocEuL4o4g5LEq3sXV9KANsUkHZYdVb8XJshT4rjOh6Y9Y+l8BPQ
tv9IonaUk2GMRgmSFBEa3zgK2Q2FNa1akTlOxBJFbWavqcUghOLsoZzYSnbbNSD02VXY+Wd+68j3
iihHCDjfSM8knFmduEgXg/tZJvIfwTb7yWHpB0sW5RIR0OZlnGJJk9MBcTwOASknmfXhNsKICitH
tFjTvjwryj3WvZJnQNLEqA8QmCQ72xpnJAKa1fwqQcvgpnBRLjPD1fWLvmh4LzSE8ohAZR0KvoNU
SV/V9WPZ3ujNSnng0we+dTKeXJe2WH1EuhJ8X8BcRnKc2tKk1HiOTyS8Ug6eg3a7frcd0D32NxXb
SzHUXoICrwS0oTy/zQ3SykTYlC/qG+sez7fnty5+L4bau6QBdLwQYDHo6atIeJqHQbc+0R6Bbnh9
35ZP6VsSFVO0oPydagOPHt7O7I+UbOcnJCvGZB7OHAhcPK3ORtkG1Xw4Vrrd5RYQ9uHpJZt1rZZ9
1/di6HjC12RODSEmv7GcwWrt+qHy+PvhtSexebZaRvp6/uorp0TXz7gUlBOFj1t8mnJS7kt0d+ZM
jKkvm/1LigwOc4CQzjTTs3m82DuBA/hoWEHjZig9wTlFlvnYRmbiSm7oiEd05nvdXWr7LCVc1IwL
uZSFR/uDrJYp5J5R0XipHm6qm9vrure4fxcSKMNeoosxVmpI2Pg7DB+asOuME2KtgbLpI0jvUS6D
BLCuZG6wH3zAwx362g36v5neRYr8+5woA6Tk52CseMjCAJ8l3PEkX92ypg1n6/JTFwDiLWNGXADF
k/Zr4k6WgyYtDLk9Wh7Lzc6fd+2nfx739YP9HQ3//EzqYJWpHcNgklogqtROtusdk1VwZW0EdbA9
IKD7QMZGvN3dsPpSWb9NHaQ6NJnaavjtzGTyhC28r35uDe0/AoNrAabdHiXrrrYA12NvAzjf+/f7
x+tnsDAz8FMS5UNKWEKum7coIR5Qi3uygcG4Vy3imPd3+WrzYuG+2ZaN0UOb0RH4VYi+pkyUV/Ex
UZmcOyjAznnpH6IH3c7MD4BP76zucBdaoHv3TDe6t83Wunf3meWbgWN479d3gHWOlNMBa2zMd2d8
hHOH3CjDb/52NT93l3I1baeP/KjjxwfywbrlC2m1yx//NWWnt4pSB4HSHh8Tm9tnq/ItJcBwjx8s
jsWgdv3a0+N2/2bDwXf501OJgj+dFXHe8BvGUbK+krruFVf7flRBl//1L8+SL7xrN7WS4c+mCtjR
rMbO6wr4a4Bu5Pgs6kd8tUIIYWTFF/KUP3WEut55kjWRMesI0O/vasMWi4fb9K5xkFK2tu/bFrih
42YrPTaKqe3Ct3Ag8TZmQfF/9dr954uu0oCOveCPmj7fMZBZmxJJwLrobOe8dk1yt3JODyNZufbn
v1QH6maPmpZ3HI+NHYjJ+GmJpWrUxR5KNH4mKn4bj7KkIsltsVrbh+1I7kzrtiVb99V8v2835sqa
sd3WUmxVrDiW8QlUnvv6nfxNtwTG1u+QQf0KzS8UPAoFjHNMWM/mpSWocMeWs/O9MxGJ/QEWgOvS
wOR3NYxQv0zbhbheNCatT6GWFfEsg3iDxb0l5D1BybR2OeKdHYwVZqSoiCxbyX6HBhnF42wvdDbe
iPS2GBDp7aDsT01utuLmOADUH2y5mb1TCB+Qyg5K253cdnWqVwedt6U/6q0AdreVDArflbGVwKdH
Qp1EIJ8c1hWQLYi+E+6ACkKCEG2pqdempLlRPwV0UXqAX8B/MFnRZgBTJ6i/Vun26VOKUaLX92dL
uK9zK77pfFB43OXbsrGLR80pzAafy/3RX5X4qyMizkm/khxwi9ZmsfWRXMpWAvg+djfFjJf2seO9
xlmVzodBFEy4eqiYmfy6snc9hEaJO1hxi5o2UhrKG29Pm+FQke7+oNuhiUQ2mMhUM7RKJ9bJyasI
CKbhzQpzOKCH1+Ea4jnKCppqZCaeoyZggyXyul25wIK401aRbWs2MtI74zbYlDnKGLf6OrMB7dk7
JUrn6ZsCBr2JjNYgmMaHthE9uSFKhorv/ia0ioF4ajT3TakbJOhuG9Br9r71rmA6QydVb25f+bds
tX6qNvvKUh4PYmd35B70abmVAe9J8jjr1l+XD9pRKQkQVwFpDNIgm0NovALgsIC6hrrvemt0edtr
1w/FW1abyiq0TL0FbkzkaHv4PrsxtRJIXphrQ4sGdARkAsmE7J3v2aV73xMJmLj553tviQf3/aF/
UiRCwrWlrkdPv8PAxRrdsi45f6g9Wa1VKP/EkWZnkhyRhynDdP0BRdNRk4hzBnVF/KGZhhfv0epy
IPb9maR2ZSUWkL46cBw/dWYHHqd1Yn22AmCg3DPx1tLOnG73kcMT4e78EMICHhH44jy6/d7D/+z0
pBywachcdfgWKzCx+676vlfQGWTq+FHsBGeeQit/m1YO0Nlz/KNgbzLigGvpiUOx/923i7ceENcp
mnNl0ltRaRupvXefzPRDXh2Kzb41sVIASmgoCa8i8KMcy5VxIwiblLRW8vABLzdC87f+FuCx5e4d
g6JELsk774qkdifNWa/SdUHujPcgJ+FnZI0n33nQbkBZXT60qLmuC4wcW7hoPBls5OtdIq3WHpdb
fgCtDO3WzHcoeK9M5f01MYEeK93NsD/r1qprk7gpwdb+QSaU8/ZpQ8ZDvUntc0KI69kVQOINCzPT
gS3ecIh3kkNJ3NH0sTefsFXAIyXN5uH9lB0eM2e4DXfxq5UPzuTyuAxtulurWP91g7bkZhUAGcma
LMkY8qXNpxrGGsdFfoceXMnB1R/IS7SfGzJSq8mIflCdGQbe8HBU6wh93wx3xJRPxVTCVEvnVDY6
wEcKmSlsouPRiYCn3zroHbopvBKRs3RjwIzmO8YL4mttlHP/sXYq6lKzMOZzHbKrkbwcDaAYRKZP
kKV0r2/yQnMPJhAuNnl2iBdOg+cDDePgXHc8WZG9A+qNtK9OuCwK6Hw1do3rd3btpzjqDRboTTqp
Z5xpWZKnZ+ExJhvBwQVgLWsh/sOyJFCqSKKkAqLu57LEsgvFzg/6o0FQ7c95BxYSo/TFDXrdY+Bh
VTdMBLmFCsC8tm+Z1FYmVdxmgQ6ZQHbPQ7hBcLtEzmfPWBsrRPm5tOvHz/ot6pMHqRDjrkSEYt0x
vvJ3+udn7EMddBjUwhl0bnMAbpDEVvYKgPt7UjDEiCw5VCwOCLKCq1PIOTkAVCNkd+DMl90xsOHq
iAuypceNzZP7R5eFr7igYT+CO+qdHSR1JWTz6wXFLNbrhRUJ0wNQmj6UPTc/Xx43neOE1jFGH0lO
no4IQJw74tqeslo/hsQEVPz7aK4Di9Uu89UDTlmgH+ujgnFfFtOqGbC+k2Xt7t4PB7cizwgtnU1B
MhtNlI4DPS/MTbfxLVBNAf8tINaE4qj5ubodTPveXsube7gGchNZd59w1t76w/3Y8/BQTxLZ7UKE
YK5uX9do8XoCDFyiP28+Z3Q1ABsQBQvOwbd23s7q8akvjuLWeDZgWC1zJLIFg2FxYFXwGbfp6z1w
YUvjSQAZ9Zz2yUybpW7y71LcjwtFj16pfZgP1fyYsI4B2XnzTq9M++2IlpiQIEzLrday3iO8BUfk
dOZoTbFMhFYqwdOJkdv9gvG/ohziTxv0X1Kpplwi4mPAu2B5p7un4Fb2Tqud5VWmftMQ212Z5B5/
x+QM2gpU28YHmiv3HiSbgMlwWdrKuIx0BYoLNV3t5kMHoiLLFc9roddqIP0vgSwVIxO/XEk4BlmT
gTQXD5azgDCoP+kuxkQ5q96wTnnJml3KouyxEqKvDJB2HaxmZHfuH5/cz2d5/YosBRegqv5eEWWb
Rz/KkkFVgPBk7pK7t8xMXzHNwESAX4AAgDe8kEPZZiPV68JQIEfDg6+3X6S3MyhBgHabA7icQ0s+
WE6J/fB5dq4vkLWLlGlu6xgV3vRrF3k7eNHge+61nrCa4lhi9J+WJoyNcYpKLM9KfSJlxP+TQSlS
3MDry1nM9GBQBxyiovHF8vdTkBJqSeEPOmK0nYDhLfiDs8vhxRmiOeiMV0RmBU7val76MSMsVIzL
vmRQL6VTd10opXKMqll6e3dXe7n9fn15iynXSwGU0o9pfRZqCQKEzMlGq9Bs0TefA4+vbeNx9C0c
HYu46D/IBD6kJmoCuM6ps+MnP+FGA5d6ZwCeSF3HSIw39mSb+cNfre5bEuVHObC1tlKM1Vn+YzxZ
tYXHa2K1Lo8D4xiZycUU0Dyd+7/Lop0fIMTzcxdhWaWlkB6ckwLxPR6TSoDw14BKRBiLW3JKl/J+
Vq7+K5GHKcgELC59nlxlvzJFFGLDdXB/Xc7SUwyW5Htd9FPMD2tfjvAcQiKlcGVL6hzOLjdopRA3
GQi60p2PuALv+nWMGrq6rzTCMipL4f2Pb6DuQQj2lzqcD3JEwiixG1ffCvZ99favN5W6D37McZhO
xyGO4NDB/AiodJwHff8Xk/yzef7eVMoNxKJYGd34taAZxS4D0ELvgF1rxVzRfJt+u9BvSZQjiFRd
HtMBK5r5Qg1AZ3UYT8f03H6envMRK8XIU0QYqGRKZiko5QpynjsbhjDfcwfQlTeqxa0CSBRurivo
siv4XiBlTmI5zLkwwNMvw8xIskqBufwaMbuJvsKqa/tI2ZJW0g1QLuHE5NseGVVw/poAEEaBsURg
a5i+EwFqdNXBeq7THecFh9pl9fMxjpJuvEi5OhN9Gb51NOuHtgVmjBqUlhranf/5/95T4Nuqsigi
8ALILXV0WT+W54LDYjvnVAMk7IzJg3uWb13Of1xIoU5ObY1pCsAGfnw0SGgmAxmA2BqQ2hLRJJPa
kRPcj29MqbOtoA7yx9qog5SzVJIzGWrZOV8xJd6qgo1cpLNmMm8sHNiFqF+zPrUvRkE1372M8JiN
VWzRume14EosIZQfEFS1CgKAPGK4wtjkzznyZI0r29WtcTfdpvo8wox+N7NEoFK4n+db0d3Ceudk
/YAcqWVhBNUCeo3FuwazyX4pCv2xAbTvKLIxz+cTxl7zulmZBnp53vztzUe5eSrRAUhUdyScN/qo
ol1X4SWfoQhoBjVkDM+A/p2SnSt8kMQx7MJoYhbQ325fS2Z4+DXh/kuZLoRQjinr4x79oBBS2dne
2MuH9iFYq161UuzoNsFM7+wT97ntbgakwj9bNGR95rccUuhkxKAFK3mx9Lz4sWjKfxmJMlS1hu85
OzvR5mWyGuxu36BBizVeztxfyoVlnFa2ag1Rlj/XYRJgID/cG8+sF9OCef+xIsp/8ei3TZUQYnZv
wfpGh8r0RLWv68riFbo4RcrciW3FV/IIGeWNvz3bsnOLNzwjlGetgzJ2iSrEAd8g+7qLbyL7D7c6
4wn2Nz73x25Rxg1jPGJ85rGSyq7twm5tNGHDvWdsQuWlMP5SFN3QngbCoMDx9kfMKBNtI20ClNz2
hdM8lDvWupaSHj+EUUbOmNALLXPYPeEgnHgYkp2nofopWA6GDV/k9bgL1qmlwp5Yz61n5q+KW5ic
ubUlmcC0+cSsvHW4k1CHQhHM9p392u2er2vRUvrrx0fSFifsxDKdd0QfMKzwFEkofmHWWeudonND
ddVKpJCs6LwCZnwsHKKRTIoZTuaZN9PM9mMUj9A4P5Z2HFrxtD6Xt3W14ktWQD9/xhWbpVE2K8ZO
qk2DsgNv+mvlKdgMX5XPlc1vABDsxsTEBr29VwBEiZxHxh4tXzVVkzBkIYO9hjrIQVVHpQhxkKPZ
v55Qq+xJg4J5bkXrfpfqqO9NZjkROzrKB3iuFv82If3GsEqL8SWzpF/bAA5YFWGOLv6iy+RFTgo4
MEsiMI47JMoFlMFRvf2ovJvBjTDK9Iza231M5A2m4CzWUNOypf4u/vCUpc6ls2+EHZ5VUmsmHyAe
zTxc0nvGKhetzoUUykgHSakKeYDt5s3zO2cmz8jKs3Bxlz3BhRDKRKeAhBL1GEIQSTyqGNKJ8Brs
jzy5vX5kC9mQy3oZ3XXT8hV/lkvIAebwnXgv4QXoXpewbNQulkJZ6emc6VkzqyecWnf4eE7dwmLE
1sztomy0pGC095xDxgjmDMEtN926fjfjFYsHYfGqfa/l6zsuUuJB2KFm9qVh0O7B4+5Up0OO6vqO
LRs9RZNkFQkyGTlaXLMLKZHMR3lbJj3SpsAW8R+NxJQ26BVBWK07qWs+z+8xEd1ZMrIEyuN59c5Q
8eUg8+ILKB2XwzRoJinsj6chJ4ASDNbdxkDnwjxWFxN+k+/0PXAowbycr5iviUVjeiGc0v3RkGRu
SCB8aDGk7eXE39qks22G0V5qa0X/s6YqMohPDUOmFhnFYSuFyrnHHZPRqdBFOFOAaZhDDi62XeTK
64ook9U8tTGpj2AR3JQVzBYfAyxSfUru8Ve3ZHWNLVqXi4+iFo9SjzapaYe4CZxNaWLKxwcA/tdP
11Vs+cLogoQBF0GWhC8umgsVA9dMHqUgEDmO6wmVpGfzgVlomLfvlzPQ4QZ4XsW0AU117oMUYQj9
YV5JflJfNvJtelC94W7ISA6u3pdbViPtUj5BwUi8hONEHkjWqAMtML+ucH7aH6PP5HHmnZ0zy5G5
dZ7+7FHFCYi2E24n9N3ch6syJowtnX08vV5gl6IOoYuqIklUxDsWfDHEfNbDlI6YrzgfExuYlVse
5K3D6p41qSzMRuCaOMqsRoVQRnpS9YCbATdEtXcGQPj76L4yuZXCgkP7qvX9kiaCV0HRNFwXGrsn
yM99levQl7M1OPGxycxAM1VIS13b3D4/TwgGi2ceE9HvjG1dUiPxQjIV3TT+5BdRV/f/A4uPjqrt
nNkABe676IikQoaP4RKXbuClQCrkDEbJL7gWSw19spO2KVFSwjsNy8gvWTmoqiFp2qw1KqUuXTJN
6RkA4uhm04kEOsAqN2v5NivBYcy/DrqjcoaJUTvTANZTsffT54xzR+01DkXSletCQHtj3nVELVwh
xDA/z/jAhVk/BS3W3x9IKVgtFpFUzrcJV0lzknVAgt2HD8iM58Dk3bRiw34uBSOXEikvrsZ5J+kB
dl4C8l21TmtY5VqauxA5/6Sq3n7aGSgIhWaHGB94FExU26X4VYRN5A1VNRRVoz4gjDhJG2N8gAK8
yu2dgaGCwdxzzDzusqX6FqTPed4L86v353FqZh17BLI7hqJOCZFtw8nvBWCXr2VogrV/FTel2eYk
Xhs3zY6V41qqwuF4/1kr/WqQOrFL+AqfsJnxzDuv/6h25VO+mVaZ94opUtDbu3Zsu/HK37MSSUth
lCirKqYrBU38BYg7pb6YpuWIJ3U1Z83Q68fsZ1kYDof6XsigzlLWU/TgFZCxa27yxJxzKWsELqsH
5CUJWmg4i5XyWL4x3yLpcpUvVGU/9lOPQrSyyfAKm5tl7RsAtoc7zhK86o1Z+Ft0OhciKevo+0k5
+jGcrDXTmtW3YOwG5hhGjaE1bDCYRWmKBJJURZUNWaf2lJ/SDiwlMly650S8mVuAP1IP/bZ5idcj
I7mz+JpDrvz/hNEux28z4KfUEPaoIdeC2rAA+iYRwEQpKxJczJpfiqJ2UY3SBFi1Yn/0V807AKTC
vah5deHgj8oOUY4bHpTVhLRj3zIqLUslTrDnfq+S8jZGm45qn0F042jkEIt20xD0SaS3DXoy0BXO
CpIWI79LgfMZX5ieLK+yBHwlc44pFpBihIEDzBrh0Lr4N55bUWdCP0nXRJUKZRO8ycbMUOYAEFAm
aKea3xCD+Ue03NBm9xUsPjQRKMgi3mD4U6G0U0pUjgMCDazKIKERWG+5biL8OZkOagYOZNK1hdFY
ZaYBhLTzq6giTXoWziBC1FvV9lux+ZQ4TfhzfRukWeyv0Akjt/rMkmyIXy1/FxvOTwlXCH0yHFM8
2WRTaE+juE4lMrQ9McLC0YEpk77wAGAVMFmj38XTnzYhlXSbokSUnpRXI0VPu1K9pcKtmBNxfELq
zq7Pu0L6zMTKTNGWKb4lJUl4NIaTJDfV82qsPUA1aCqjIr9ouAGQgygbmFAGvZZCiXmtl+LhCMrB
WP3o7vMCsKSvyb30cH3Xlg/zWxJdmKs0ITiLIiTFngH4b0xiBG/jsE7AhYXTe4nCVYysVu8xxC4U
WBVU5/5vgV/jiBeHNUdrAcDJBow6CuixQ51OMtcNM9O/FOnMtMlo1TDAz6pRsVU8SBPPoYZ8jEBk
Ou3rG1Yu7Ou1QWvdpQTqMugSVyQYnxmOWoF+Vc4n6miP9jnHOEi0nraDQTovP5SyqZzE0EvDlV9i
rgXkLBFpBxfwbLUpShYvgVq03/HIp8XQ1skcS08PVtwaJJCduk91qy1dg/mUWoqNYRMlXpIFdFQp
tFGUej7JSjjSs5V97jrOVL0SfCu2WX50O3bYt6TVl+Iokzjlcn/m5H62wfPLbXfMAQmm2U9zXUS3
P++RNGUmOZY04FImleMZfWWo0anegzcdecQD0MAK8LuoXgbwjm1iFRZiP1dhQfIsBp6XYqkncl62
WTRNEFsAyxp4EAdAKMAUEblHdC9bc2TEuz0aGqtNsTlb8a6wUeVkpJeWLOKcdEEPmKqBPpzSzUJp
/Uyv+bm94C21NHsyX9MVa95iMYd1IYXO1eUxHnFBJfW4yhV5O3AEJRQTVH0Nae6TbbzRKtaIxWIA
eCmSiiOKRkwBEYWFjbb8MR0t58XqtrIV3HQr2U3+hDbDWi3FY5fyqHsycDmPTk7I25XgV4pK82Pa
JyD6RkFmfp+9s9KfS29xBUhOgoCLyYMt+2fs0HBJmY0dQjK581Mr1PBCHaImNbkJ8I3X17asI9+i
qOdxP/q8KLQ6Ut4r6VQrpNIsDUNaHMB8RWeSGdIW3Y0CiENZA3i0jhaanysLGjXyQxkrsxDa1nfF
2rfgXu7UTczsD1zexG9RlO1vu5ET+hhh0Qi2zcEbK+Jb6C5ACS23rfqe89A0wFKUpYft5fKoG8dX
0xChwXl+2PJmuw/sP601oXUiZ5bv5VkHaMdzIYp+BJ2rvpY4CaLSDHrRmIIcWqlqCujDmtZJa5V5
aqfvQ7YrishsW6ux++kU6xPpgUGWryV5Z/RW7yNDuI5qTwkCqLJ5bh2/NY2X1jimxcZX7S7904Sn
utwZ4fsEAJPcHRMnBMZYYBd4eZ19ZdvLB77ex4Prpww608W3JTotNUEzFFkCStBPbUHiWNdToDAf
T5sXXjULdHTa5q1hfZYYn7OYTUpfUQe9p5fyqOPzeamoO8kfgM09ogvSAPbII0p7lnfn3Wnmjf30
rI3EVMzUXTcr4JOAOjk4YBbh/fqd/Aq6fn0Hej/QZidKiiZT31EkoLvN9X48nk7IWUwAUAWu3+Si
VWHA2AjZEvs1RjdBt7ovzXL1CWZx1CI3t9e/QqYUzACohQaGTE0DbglcCL35BjfkcT0hnk7y8Cgp
uYyQRE0ZFoGOCWgp1FLzJEwjKRWGo3KKe/SgbXqB8NJdIr9y/en6gn65DUrW16zERdCpxmcp42rI
Srgtlz3r2cfkv6gvYr6NJDNoOhImbrwvhntx3GPalAVU+usN+iUfcGUCKshgneWp+CeMwIk95QrU
6ywSYbKyziYA9lK8eDcSWWcWrOnwjpY3n/DFenM11yIc8oDYJ23uUWLp3HF0oDA5amn5qnfHN/zp
Rs6Iv3JeumKman7VfuhPmI30xSd0KB6otSIOR51/TvVDw1ekyDu7iN0atXEEB8Bp7YXo0CaNdS6e
1eZ1LOxwyj1kyE292CThB1IDaubIw6YpG9C13k35KqmVvc75bq33Zsnd1E3lNaqw7uUeCAp/ozSK
xgOwFIByyi9O5UZV2zbUhqMYmug6WM1/nD0JM8c+JsWHszOIK/QCXJdKR61f2wb4CZHHIAQ6wKgA
pxwNJVFEGL7BkFVwdhdVbOsBmMDQs9nElq+N066dxjND7K9kJS2XDnQqOGg5UYcjstLE76wo7x2l
lEzZv9FSM5ExFM09CeUq6Hat4fUB5mkRD4lE7RUrVE/Zf5P2XcuNI9uWX4QI2MzEKyytSEqkTL0g
pFIVvPf4+rugiduHBDHE9JmO6Kp64ka6bddeO0wR27S67+y5ZJsufN1dpurn61AWITIbkQ9TXq2I
gXpqaHAUhQy0jP8dZU9KZAB5IQZrEX5Yy2nFxoEZe3wYd0WZH7lIwwGLxwOSRydOS4SYRQlcnIbi
NVZAMFSBsC1xei1j6KJG3cB1QXIdIfrbFpnGC/ssOwegCvKBoKkxH2OQttS1EnLs000G0O3jz5vb
FhCoIYIT8ReR5cmhNaRNiJOx+lx0T3ELHgD/GXe1k8E41qCfvz+7gDT0O2X9WO7MHWWwyoqI7DKs
A5vuCs0TdOoAizPwr6WQ2gOxyzS3uiQ2pXbhCEYrcG0QcQKQRVQio5QqosHwVo2oasxAHjUimDvE
0p7WtK8hZxFx17AtwmL5+fHS7pJ3P/IIzJ465ijQvnUrr5G5RBkECTiHsE5fus4VzQxyLYocCV9w
gSlFND/5OMwX0W3pJkqSdGHJM4aRKahXSXB+0I8sT5acyVEkFmPvwjNDJaoGcSGf2in3HQ2FHi2N
EL/rHB0XDCohFch+EBJL6kRaNKg1l8QEQRzpk6dBVrjniFZIVuahS/QWxOSbrsaNl7KiN9zKQfN6
P/6v1qYPJt0dN7D8D0ekXu+RUN6EWZpZNQ2YXld5va19dglFTzLA+0z0gYZk1TgZSkwqlBmlamVK
BftEO09mc7UnWFwb+abcV7IGB1C0ZL5Xcq2sJegbRcqHBRU/d5GhayWYIoATkG+7PezO43MXrW3t
uYmSN0WsTjL3RdtTkz+V/zrd9rPPgKbjP4IG8+nFiljV9pGHaqTsmKq8DlJnraL2mHigImz/NlFq
lHH81petHlNO64doSVlMw4b/8wEKrtTYF4rWsNvFZk3tDpRDOTuXLTSH2XUOSkJY5Sw1pHbYFsM6
8Tcx52lE/s3XL2mdWCwnWte/J4G7kJSfu+KA3sgiZjUKQBNMnAMlGZRGVrL2zDm/8vp3rx6QXS0w
LSN9SpOFhc9pECKJDE39bERiTSxqT5UYrbB1exar4GugkRZSAh/MP5DfDYdwwgV3zWFBi4x7OdVa
1zIne+0WnZilYoM6q8P9Bqdq4NhpBhPqbtKotLmhNzCKxfKRjsbYOwOz4xbWPOfwYsHYYtzrceTQ
JI8wZFVVRxhId47lrRys83qnRPuwPvB7oTL9Tk/BvFNkWyGACgUD+374twXIn9t29QGTp1XUMcDJ
422TPM5UoljDBFDLOcq5Y9d++EQTecHHnwb9U4HjlbvyN2HCSRAQHHPQC0+dUK7zWN0pNVmgy5u1
udc7OwlbuDbhUjXAzvZcuRLC3OBzGF6y9rlOw/BlXegHjTWeFSharNj/1b3651inob/TiXQkKUMe
NbL2hOjglPF09m4Ol5dyteB0zb5RWAUJpl5kd60InFMwrikhi8YfOb+qAMfCcL7+WQJcbkHU/KYq
PBh5R2mIO28Pz/fcTvT5AnXd5E/r74lHdUfSMyBbw11Uaqlj/U2rv//NZioSqixYn4gs363QJq0S
vmrwSGvYLtaakqUgXALVT61zSN4rK1ZX67paeX8eC75DH/5c1SvBEx8jy1UWpQpSxPGwFrxn3+ku
Ax9qVQYdCD3okQzlGIAA/deUc7dRsm7bfVaxlQrnrq0CHU3E60A+e/kx519Ep9YQiAih1jmdVouN
Fsor1rw+/uZZ43H1yRMvoczbqqtT7BXBVJ41G2rNbVcVVy64PnNbo47Bj4IqHrrn6URveR3G5AxS
iaKUulcsz0xqXSoxju3VUWyCRBUyXS5eW3yKvsqLWpy5JDGlwdFS1TmK3B4RPEn3vCBtiidSH7vB
bqVVh/j+8W7MPA2UGXl5tCYohPKTr1QZ9YSMG3fDjodN55wUaZ37KCLKh1xZaiOYFyaBTBiEwoIw
nQ/j+EMXcrGCd4hW7mTlAqAvgIgr/A0knJY0S3WTmZPG2v4jbqLfgLwW4rRGdlHVip1jW8h7/Teb
94+AadUg6BQlG3Kk1LOo1HOemH3y6W5cWwExc4SJRY+ljRdzYomvl/Ojea7MQs5lrVz2WM5WAYPa
49++y1LiId/8+ESDyJlUhcmYrReDFwfd5yItkW+R14mbG4VcGWV1AOcbrdYML8XpeKD1ZQy2LA6F
U2xEv9qH/RLHwFwAg2+i8HdUBZOLyESVKkkjuoqAbyJ8elSpkz15fZTIWlOJVEdmMfxoBOUPnHu6
UYIS5UqlTrwF927Gr0ashueBEYSE8NMqRiNntepJuLJZfvLEZ15vHTBfumBvE9cLRzBu8d35Xoma
+BkBBkWohUTwOnJ6yJNV9Z43tdH75Y7nNv7vQkGFzelC+FkLNmv2YiFy+MkOgPZ1ohGl0HGKQgAW
gtYpyGzUVtbULlgCMc45cmPY+4+Yiadcdhg+0INA+cz3K+b3VlMCp95lhVZ/uLVd1Id6i8x+BJ65
vjaK5HNp9NvdBO+fO371ARNdV2VCUKCXDcngdWc1ZwAnfJS7a7vUq+NBAdHaLw6kjPuAB1T1qYlW
ld7ZFej/gJpcSEvPPzdZHsFYY+phildyHcxk7ClwHiLG+VV6hKIVj0bMwoiK9yCw4f9hDsRz/l6V
lSZhVujwpNbPlV47H48v3R27wM+eXH3IJKTIwzQdYj9FWujQjGl6LRKey3hV0f0g2HE2oq+j7pkG
eoO4VWx3Q/gsFFY16CXKM1VuDQr48jzB1ZMl9ogZLxgQbCSqkMBHoplMrwtcYJX5fneWmvQdtPDf
fbX14s/H65993gpmo4E1QhoZzm8dJyZVvSIEOIekEzhkdcHf6fAY6FgkZupUOzXoFhTt7FsjCg/Y
N8bPwvDeCky6sGnjGpiRHLObN1I5hJ+9h1LW42XN7t2VlMnedarkRFTIsXdhLe+cVgZ3hOR5VqpU
6stjUT8cQHdqC6UVODvjaDlpIovVfFL4FbYQ/lRjARWxEW3R5m3nwlmAzr/jtljdbyNY85vS7PtD
aru7t3Ac2PartlxMlKotwW6t5K/3qVC9rNf4szFffOv/AfU13uZH3zo5bknu0EeTQQMEoqelGNAu
ICuAKQDZKRTB5pqvHPe52v83mTgV+YF/tmii2Z08kHxS4Spz2d7nf6XOSyOtWXIAWLyJj5kALfP4
UGbP/0rgJIJMQyaEHhsBPY3fb9KuK8y0boo1Yb6y4APd4SF/NAhaKNDHQAje6WRxhZhUsesXHVAi
7aayRDs5Cgb3m7yMp5v8TXfESuxy9XiBs+/2SuhkgSinElBnJtCfXOtsA0dCy1uRyrui9BTNS4FE
CsOGLi111kJfSZ04lHGalCzxsFSxTc1upVSDxnWHYtWmVpHslQjkPcjqmly8pDXmz/OfPZ4GlUIN
T9ORoKV5pTqIiBtQYGJcu6AM52JX3NP/iJkag4hTorrKUOhSkeY/hirTG37jO5pIv92PBsSOVHjh
lnzPudIE0v5oo4C65yVFnbxKDFcMhdqFWJ9fubGqU+RMK98Wc9+AMl4r3aBXjlXzcBIS16CEGrJw
LJMPtfzMQST06XJ/xW4rp4B+yUshy7zXcvVxk+stFFyThBKeUuyYbmCX9akKzkw2+nYdm7TWWWil
hhJug5ppVav16r9P7N5szuSmc76atBWHo88SjBo243QXUrPKwFCK3ubHj2rc5zvtCDyLhKo945G9
uLVN3NgiIhewGo78LvYrUn8QsDkvDWj6vxz3f8RMTKBD3GTAqGEoYc6S5TcVpRCZvVTxoVR4Mw8M
BS6PqPkdMyLcNQUXgsmulsL/iOmKTw8dphFE/lYIG130hf/PPZhYM5+TcyY2VXdukKGQQ7CZOpbC
pacajvfj3Z5XnFfbPbn2nZPSRuBrWIUwtQJ/F6pPeR58ZOpRDVaJm20H/kManmN+E1QrB+iXgCs3
HNvl6hKf/tzBy0hWoRFN4FExGvXeVWTpM6/qlLSHeqF59ymjgwpy5M7o0L28a+JYWdrl8dJOb9q1
wMlNKytVDrwcIAL3qSRHia+0sNZr3/LTTSwulQvmbAVKi2gsFJGfRyXmdnWsrySxA4ncOf5006/S
W/Mt0+qc2u3X4xOdE4QaO5I9ooqZBD9op6ttdDilZSK6Os5dnhtDBiXG1ZesaFdD6h+YvKStx/B3
uomUIanJo+QjiT+cDVfi+hDxudOgNDqk1A7rS9uBQ25owGC+kdStmgkbyf+rJqX5eJVztuha7GQ7
XaGSQtDy9WdfPNFy4+fvYWg9FjF3Pa5ETGvkg9L1acKR/tyU721zKIrOEDzLj8BrG56LcMm6zp0b
sqagXcAlQV1l8ubBs50DAc3158pDGidE2EdPIiZZtPXKQ6Xw8druhWFCiQRfWYCzLNIfsMnVqbms
6ALP44FnAWAFYwnET+lXKmo0XLAb92/6Vs70ibEwiHwXcjh1U9FfA33PUr1/fryY+2jmVshElVdN
pER9AGQMkA65LsoOv+HSnl+4DjOBO8SgT2Os/iCbOk1vq6HQ800gIUjFtICOfcH76USt7cyBM9xS
44Zmnb6L/jfXv8bKlvbfPTIImccZClADuRysvOq35/+RAW3oNwnLVqK8FlPDhaVp61bPl7bl/v7e
fu9k79PW9xXaAnUWp8d+OFVomm6IlorgC1uo4SxJmhxADKBK2QKweS7o2mPrUMnN0H3jVVXnAx5o
jYWWjhlsDVYGA4F0GMUNZhNLgUVxXtipWFkY7aXGW5WZWTQvndRhKkP9kvB2wqy25AHQHDSASgKZ
192RAQfNUvy6bnQh+QySTw+Z31hZi95CtfJeN6HrGGgwkQeWA+Xhyee1DWOkK8UedRDBMVkBBvkw
45C8CIM/j2/+3fBnoBpGk0KBhAMOmJ9aFSkVWAmYj3iWC5joThc6ywVOvn9RleeBmFl+aAgITLiX
wlX0xNeU9JRxpwowI/9voGwDL/gds28qnuTkg9TvRNK5Ggxh1cIFmVED1585bR51hQwqDITW50YO
RUsgg1nR3N8g4Roevb7yF7TbHSGXKsD+AeDCM8A9UIyahBAFrFIcYjDMGVTZSKfl2oHoX19fsv51
3L29vX18fDw9fW4uSLFpf1stWmJEmDkWyB8n1Y0vEEp93I8r9Zp5hLSqMChnbwechUbszlKsUo/3
ru3b1VayHUt6ju1hRdaCmR6IydsgB402waVePb4hM+lrJqEkB/QrVBYv8ZP0NcYkMRKpEQGOGiVq
q8pNxwVsm/soV4vdpPe+AMqasCcE1SZG5Sk1i4B5EX5RU3LmN96HitkUFSZDJiZZFfrCqkbzfut1
jAVUTOABoFkeUVO3G9zzUiD1tUrQEnjo9Ro0jO8HV/uD8R/GcffxQ3T/+ljkD3blTqSEDcSDhv/2
Yx6uzpTWtM0yMSVnY7svjucDGM334BoGa56vfVnrA4aFa2dLg1p5Lo+r1UpfbUzT1gIs3jhtF+zq
TECIDbj6mon/4w0om/NpRkDd4JtpY5QXAPn8c7DS9XzXgXzSzTZL0KYlodMON9xoQe06bAECzlf9
V/+VR6b0Ju2GpwStkq9VqKUvS8yzM5m9m5VOAZy8HyAE93Lsu7E3fu0P1gEdQNbBw2TpX+iSGTfd
inUGTol18WRg38HWpH+KWnpYnZRjvUhH/oMJuL8IKoNugcuLYZS3d69IIuL2XUnOzr5+3lvFLvKt
3ZtoqaY9tIYu/DkB3/m339AleOLspUf/+/8KnmgVr+qRHhYheBAMUU/36kvR2HmI+N+qpPfH1/2u
vWRUoSg1IemN+y7z0zCiU+s89fkKLyzWhl2jXtpBc8ixc/fOGwXJ/bO3DfuFN3bvlQIajC4rYXR/
BeWnmH39xLqAa/3OZecMJ6qYoKZcmlYxd4VvRIyuzJWIxFe7pHUciiYdeQPArRlYvsnpjfb2hmra
Sgb/5cJG3nsDt4uavFQAEWpMYOcopnmBg113V9xTsQ0vwrNopBYu6CrZLxFA/qi/yRWV0YUI1COP
JModTxAR8l50oxKr1AG82Ho6mJD0L88Yp09GmLkUo0880Z5zO8eUsHIPNIQ17kFsu+ANeY4MfzWO
uzgqoCcMzODkoUNiZAhtoWkDDMcCixLmM70Bvqi3W2U9Mt1WGMXj6N46x5irl3Gi9uNdnL0ZVwua
XH0SF7HP0YKi2clyT5f0sDS/4KdAMNkyINLZDxUO3thPx8HVxaAo01dxQymI4GRwVzlH7hlTx8D0
zploF/nlGcPK3ZS28FaCHYdtU8vbjmPsMUgch+g8i9gH3q5XzlO7bFdHT/3u2xiiF2ArATT8qeNd
fRsor/2ERT4DcU4PNsdfxZpaw040MTg9wlSit8d7PZMaAzbiStzkjUBcHA1JwM612exKQPMtaiIP
pKnmZwoywMD2wCsQLJOpjGHCo2VOXorrlJ5cSFgmsdmmWqdPPpp0QLBvvuXrxm6elkaNzujTH7Q1
eufAKwK01K0uGAqflUHUMXAoBIa0qrY4WItfLdHJLYmZOKMSywVkTSEGbuCqW7sn1Q7AwkU/Hh/b
TDUX0w4BHv/f5UzCjmjs2s7blp3fE0w686zwBETss7snu8GujUSjMJFIan4IS4LHH56emwTyGaD4
VKC81ckCCVz5NFJ6dq52+YZ8EnBwgj7VoHb/Ev5Wjo+XOV6+qTAZXhgKpcD8oqHt9tD4wMmFtvHU
s5SbPphtCw1FNFC/DP+a2hYWENnn/0ia7KdbSV46uIF6Vj0T9CgecK27UjLC+oWYLRpWF1y6UYXd
L4z8UE/A7k6ZSkq0rlRDnKjnZBe8kBfRGP6rnftHwLTaX6W90DujALLnVkCGP49MX/Lq8fHMxRuK
jEBDElBDgRKZZB0ASlFpQ3L1LO/5z3wjfhd/g+fEFJ/FhZhyVhK8hBGcwxDkTRlM69iRa1q16rlI
tfw5+E1BJmahmNl62vBJFzbvjrxsvA3X0iY5jiokja846OasvBEuhiaZ9OSehH2xpU98qBe/MDhT
xITRhQh/xvDdiJ04m0HNMQddxbiEh+oQvMjfwp+a1x6f2ZyCul7axLiqaUYFP2xUOLReo7Wf6Ag7
FH/B4bvUhDp3xZWx9wfRKBqPprADwXeYxMeJczbCUouO7WUtHsH+poA/YJwgeIgujxc2kyjCoaE0
LCAXw5AkmexexDcJxyoI5DGXNMdUUszI2Nawnx6qwp7paaIVAwMg6fEB5AXb9ouzHn/BXUv/z7W5
+oLJ3iZV5XZ9hi8oDDR0nTDy3LOkr9Im67cn0YgN9SO6BPbSxJj7jQYOYiyeAVOCtjd5Ytl6VsTC
QBXnTPnBcsR1Xgib4S9XtQvLm5MDWD72FqSJwJJM9rcgeVnWWcmdeTXbwA/9nQ8uXcUJ2jEzsVtq
sB9/7UZDykguCMhiIEIQcIvGt3LlBvWgy/H5LBTPGH1Vv4RtkRipoxQmpm5LC/7mT1/wRJYMmk2U
o8TRi54Wo0QP8Jh+kJQzNzwJ+YbPtixYZ6pG0YnmcG+O8+37oBHZ84CZuC9Dd1Qw7ku8wEvTqWR3
37z7Wa+o8wLWmeEioIKNv/8Un2m6UtlLixG46Hlyt30H7hLHclyjLo0KzQvgri5KE+j++i3EqN7G
JDkc8xg1sEsXbiV3AaFzZ0xRbIAJhV8pqWM7x6gZrnZUrosqTsaIMvGYY+Zl3xg5RRoxyGrOjPwg
X3li5pp53TsLN2dOMpMJALgMCfU7xK+sdJLicAU5k44TbLELHc2VxGxddthkX1Fjm5ZhclLUfqnQ
P3e0Y4cSErNwlZA+nViolityN0BWDPAb4CQEMPU5Gh9ulOQiCVq2jz2rTjduqJNgP7ibgB0SsNnm
wp5vdV5YeZw+YGzzl9pvh8EqC80lR6EGGjP7JbqrkJkSWFlLi0tfo79+vo8rBz2cdh19uLHeKFod
6mwrvicbRT7xbLD8QHNaq2A7Cf96rHvu/fifGyyMmfKxG2vaIUVkX4FLgXRcwItHxE8FsMeRZNR5
5q6ysuqNoolEIyykZp0r5amKCG+Eff7ikrg2MNCe6YrqGG2c/I3HFcpuCkZfKaYYQizFkpaDaUBr
EtqtH3/3PQBkxNqpQKbBn8USpv6k5IktGVwWXaSSRWtw4sVPIkfWXgSGENAM603nGCm4BSw1w1uD
S5xZShyUC9t371+goxrcoWMwOGaSp8qtSQGUD4rBOWdBnGqVkJ4CPFm5wAxNNBbkOMmQVEePvvrC
gva5T75ANEPkLgMGiwGKd+/SIVLOg8H/Eqe20+rSqgXfIW+3leFf2moDOKbi/JEXu6zGm3+r9CAW
axYEFXGwQsZHe6UOSJhKfFgm7iWoVWbyHMpFrcM7Zp82nl36QqzlTYlJyZ4jb0SPayz0lWh1MGQG
kzx04bV5teROjk725JMQ96qKoBJQI8Lrv/0kuakSnwSleylCGZm2ALO4+VDR0W6qWIWU9lYNSKER
VjmzVZcf9CAoE6vyg2DNenEJoXCfJJApAZczyuoU8wzlaerPDXg/qwH/uQgvDFPVw33/ly8xjFtH
Q2mAOEs22tZMfFNyDoJslq4FaE4q5xofH6L0t7gT0f+dreLAjCItQHXsu29sJdikikmFrSIZqvpK
L66sU25pH+9i6/HLZRSJ0JVKJOQ5bvcxxhBAFzQjuFGvDgEzGeJdaRefavqUy6pWVu9p+6ffBqDS
JMPCQ7rjAgGTHECyZKxQ4U/AaW9l91IrNu6QuReRPUF5OIb73HOAxmletqmZLjarUD5WisU7mPlT
fEYnjFl/lc2+A5vgVtCpKYuadFTOMQPLitFwpgpyliWlM27A9KJdf+To6lzdfbnOFerlqXvpoFcO
XGl3kinRjbtXUDesDoIpb+O34V1yV/TEQesX4CzilYVj+ikMTb4CzAh4hSOIdcRv3H6FhM7QtlaY
eynb0ExPff6a5Gbn2k6qE+dPxe2azM7rj2QINEneef3vgjeIYFPggjpFE8DvbXeN2Qa7HOEIn5kR
iMI5e+jRmvAURWbgHFMQdBcmF65qDDuITOUkfaNC6ryoz1WwLkAlUSG5y/2RyckDBUEt7OvNUH1Q
cMe7uouZ9C9hX2t8sqmUJQwnmbmjN4ufhPYyFzdy7MvuhexLYqHZUSu7Z9/dq40ebvzgbaReXcXh
G1qaYLTRnP+RHIN0FSrG4O3cyiLKm9gZ/Tdx1y73LAMZnm5ob4C0VlPLAwFBj1Q8Q9toSXdBGzpm
weey7rdHSiwMCKG/HHlNm0sUrvPkAJShB3XX7wi15GGfZNsIuFJQyGGoFwOLnxanr0lhZNTMu21h
+/SUvaNJ5bElnLHgKDQRAPThoiG3okw9XlpWLs8R91KFFsl1YONzdx1oamMArBVpom+zSu/3aYV2
NRPtbyUITiOMHmI66fdyufA5c2bp5nMm9iFK1NRtS8e99PtYRtuvVYZGiyK6x2up91phWp5syqCF
ZOISncbM67yRPFFfdSR2Qyxz7oVLtDiO9LrIdLWkmkKsMtGKBBxb0VJDyn3ID98Y3j+UvQCsAp0m
TNDeLclF4XqXin/iYHmCodt7LtPKDHiKROukzAzLXhMVdYOZsXrD8By9fq0yd0GD3oP08CUYaz7m
Osb82rTlOg4yMZdB/X9JmdJqIqoYT0otdnbeUEFv+zLZlTRiZ5B2Ht2Kr7aJ6nYGxm51GvEE8T3F
kDW956PQEHMh/c44ZwnqPfuFYOlTMe2dB3v+lB4S/UjUj0vPv9SOtCr8wFBpoQPKXlI7Ky2vbsyS
WydBY3jpc8C9RsVOLayQAq789fjN3Fd4UOyWJBVuIQ6O0SmHK8lkqSdxGl6IHQLSJLxRq99DWYWy
LjprUVkVmvgRHkAVdHks+R4gNEpWIRwWFhBGZeKrNMBiiKXqRReSPyWqVbjg5Fml4ZE6F4n8Dug+
LjUH7Rb8U0XMkpVG4vDvmXjuwBjgJYIOfwZA0/eWB7I6cnSW+RuISjSu0iXl22PgivEWAsC79NLk
k0eVfGX1BDmSOfhd4UUksXTpoIasoC1LoHgi0YyLINHlLvUWbO1d1gBCZbwnmDnA4+Hk3grlEmB8
fb6ILgUgEbtyidxm1EITG3rz8xMz4ottAZw6fl7on2j/2n5TaZM9NRg8t2Ctf2pCt5KQhUC/DsBI
yH0jx3S7EFrETip5YXTpo2HjBnu53wgF3Tv1Lr9gUrjZph9Zv2p0+BYGJzvnx/dtJkBB7Dz2bREw
joCRdeJXxSIn147neJdCGGmwQHca9uj4tJponxSBFhc2Bn88lnl/X25FTrykqAdXFKbJeJfBy/RQ
xLQTSUAD1scwKH84JJkeS7tP+ADyTilqXiALYpivcru/XZx2qE5T/4K5LiBvrIdS41Ne51oaLqzr
vqiPVBl0K5B9IMxFqnCyl2leup1Ag+CSJtuenNxmAO0Pes3EP8joKJ9NY0aJmVsCCFZ3hB3Uyhr2
4OfR6lJLxG24VMG9zxvie0CGixS6inofKGVvl06rLAhELgouFbdvR3oJUY+5Z+XkWNyAeWLr+MBQ
kuy18ihdVHIsupWbIc0HAuWl2T73daXxUzAda4SL4jCm4XjGd3GRgivrUsjfWXZuilPJHaVY0XvP
dH2NOGjqDy5KZ0ioFcsbR4V3Fq7EWtTEJY7gues3KgzgL1H7gbG53ZUwzbtW4FvApCQJ7pBaJ3Yh
BZgGgErNKqA5ZujK2J/Ht3BOKMiZwOkzwuQldSJUCUtPiD0/vEQeYyu5Kfl1W38IVbMFCgmDJupA
XZA4kwH54U/AyfOMH7kibtfZ545fOj12dZB/y/26p4I2xIg35FKLXzo446VvCrXJlmDBcw9unEGA
Fnx+zI5N3CyxrbMAQXhwoaQZ9gIYTsIYvS5VMSzortGuTDQnxn6PLs04SwTJx9sFSnXL95R5IRIc
HkgKfSivBSMzp5xvRIzHemXaHOhmdPkH4cUrBU1goVaP7NvfEqALr3zy0Uuai/ZW0Opi4uxCaWru
xlyvbuInE1dS4Q7l4YVlCgU1S8fpQSQAkpRRhLs0ZaCdimP7319TiggfvUsEiMepBzZ4njDwahle
qj5Aw+zZkXLDk1w96DK8x8XBI/dWFil/tOig8AucECz5ZHvTJvSGFGtEu6pgpS0TMXWryzeDMDxz
fsGBZ4uGhgtfdSVgMpiWBmjVlb3aNypMhNYKNiRmCIy9VZfkmwa9BGorzt/Gg7jY0j4a/LvLhnIT
Et1o7wKDz+2nViDGyOJBwHHE21pB2hWtehqTnsoUXc0btKbypR0u8fXM3j9skcSLKpKHSKfdSuVT
pZfkXgkvalwabl+u1PyFG/Q4OSPXLRUWZtJrHduWvIGeX95d8oLGpzpdNHroxtqoClKN6eDbinfE
bMAkygufNv6eSxlaqFkUHTEp+xI6Pn9IhnSwFeZg6njWfvzru4j8BepuQGiCffnHR796e4qEkYNd
VkUXUBOh23YrKUabmzIGs2W/Hku6bx3HFbwWNdEkYFZVnVAqo4u4R8/l+p1GVuWYb/W7r4NAwIww
xCHcZKFO9cSMD0Go9SCaJYvV6FHMZLuBM4Yyk/AAZZSnbk+7cWJpCP0oviA9XRqpKIBxLNQiaj5e
7oxmuREzUdA5S6M4aMP4Eg8BupQ34JryxC3YY7qlXOdMHAUM839WNHVuxdz1+JpBlPQi2phISt/Y
h+JqzOCoXplIgflWBwr2l+Hl8RLvi7Y4URFeDxq5KYgJfpIiV5fHk7igKfwsvgBuZiLh/tlfyn1g
/QkOpWYFBgO4pDXKI9m6yH1sYT+WnK8Z43TzAeLtWSo98YEhTOJLwSeq1hM1Mt2wT6zH65zJptyu
c+JXuHIK5H6WxhdMb3eOdWuAOk40WQIuTIsTV+VZLDYkWYpZZm/Q1e5OlCFhZQEubCyOHr6L37GG
2lRoyO+djkzwutCljW72X6fHS52xFdhQxgMTIo7TXicyeVd0wWFQxRcuRETZ5e4XjEZiO3UT6n7j
c3bdip0uJ+kSoHQm9TyG48DUANCGnOqU9hoVHBeFojq6RGDnOwRVlwkwxa5c627GCQBjKfnAXsbc
26vLh32ldVFaKLssTatU9/swfvXcoPkOObVsvhHvlT1S0U3NgZJDZYWH9pEcTLKFIGcFpiwSOuxd
ZQCPiF+UGUExolV/cxJ8ZasLUxkTQTBcxhSizvuSOt/1jboLinDflFGX6GlCYBFkpUpa4/H2zz7l
kQQMVhoGEEWl2wstppgBmmd5dEEmASN/DVZqggt6BOdEVb3dKShYMz30wQbV6ujvRWfr4w/4GbIy
1Y7XHzAJyYEXSoIItCeXPljVCoa+gLOOaHG4KTESTtLBxk1/g52yszDFI0NpxPJKTdlyNRiWq78F
9+69Ypej6rlyseMYehm/5GS/SKk/+5mAOoMedZzgfMcM1aLxtc+CIQJ72B//k18FO86TQcpbWH5t
NK1FMJGHaQiS9Nyt9UJ555ynGEjsRleLSO/gnIdrxzFRpsTQlyJcN9268GHxMQpA44PzwqbOvWQZ
5XNgfIHWRGR2e6o1EuTc0AnRJe1XOdnWeaj9D3Vfthw3rm35KxXnHXU5E+y450Q0mcxUakjNluwX
hmRLBDgBIMAJX9+LqqpTVpavdaqfuiMqymFLmSRBDHuvvfZaNdsCH/TRy1z5L8PEcwNsf4Rp0lg/
Ll1aF6fcg98O2n9QwFR76n9Kliya0M32sFQ3C+gN7aZXJJ0+Krr/aAdADoVEHvn8mrq9v1fCej4t
VdLco6o/bsohkhvVLkWaYMhzlFOjtGlacdL35CN1rB+kNCtTELpJa0NO8hY/fHeaNL0oVB0FGKXI
KU/07GsQDRZ7CFslPzicfxQDoPAYo14cU2iWHYXEMlZl2FuODR2ODdCzHpa8SsQnlHlOnVp9VC75
4fmBoNYDow8QEMRpjsYU8SUfoONy77Roc3KTbQWfbMhimbto2aIewB9qu1nYR8fWulkcr+XvL3t0
OhaU8aJSQ3uvojRSV3F4MThndIsFSuozOe+WfvfBRF+/8S9XXM8OEMcikMCPjo85VNplzLb3ywgM
AsyitNDPHsjqOh28BxRD6BVDNFTlZNmMOou3Dk5SkPoTaFnbV3c5LYIPbukHwTW6b1Ckh+2tgyjl
6I4c5RI+EILYiCXjKXRoQR0x4a1HdHgB8xh25goFy0nSwi8CjN0P0ssfwQM+tqgEiRdK49DKev/m
67hg0DSvu3uiVRpVj3CAPDTBCYlPfX/XzWbXlNc91Tk3H23k64P95VUAfQkCsBKBPR6FuYHbgkU0
4spTmM7qWjvdJoEPRlHl9dhmvSMyHT2M5hy9/GnZbsNIY2tELihztNlbF4U8tm0S6IodZv6JNhun
yKDC9/P58oNlGEDreUVrkH0BYHg/OmQxYeW2bndvCvi8+PtSj9DEuEg+4tf8oD4EBhMy7mSFJ1eH
mfcXUmqIqKz97r4572GC0sKACt5T6c2Ne/O1T72PtBx/hAm+u97RrJtsN5qe4Xpwz2Xb4HVt2riB
f85VfR6lDzL1s3td/Qen9w9W/LvrHh00Xedqaiuvux+/Ig+og7OOPXXxLhQSkhl8F/Q0LcILaHQ5
860mZwVuR8IIOp/ROjScCZmLj+xMfrD+3t3ROgW+29SJDaICaWd3jyL52iUgN6PTYtbPqcte9Pyh
WMgPrweqmgN9SjR1HqsLLUvDYy1xvWVG++QJwNZ0L3bsdsY7B7M+c9JMXqxdMvmosuxkSjcwMip0
+unnM/uNKXG0/NbY5N/3cbT82hEtxyzBDDiDDAm8v30UhFPIuWLevQyfd3pzDre9rUxP72+n5+vr
j+DXH0HB765/dIxruN0qV63jnoLOCg3C/hxZi6h286ko8PgMSSHfXJfPP3/uH1U6vr/usfIQXwao
THA895AtMLr1OJLsrClgb7Hb+PufX2zdHn4yxscNBnAo4A1leEYan41Qga3MVbF8msuXD4kxP4KI
3j3WevB9N41bWgdi8fFY/mWL9hogMegMHs/0hNQ27YND9WUCRfGi+AjR/vHO9ec8Oi6swKIIQQXD
il7cE6HSQWTOhfPJgdvRC5g5tt4QyK6IXN160Qd4zQ835++ufLSHYfpMU2Mxuo5/Hbmg0lXbec68
D4PjH+5ZK5QNkVcQJ47VNPopIkFUgtMZkrOV8xhuWxfNDlDA3xPRp/Fa26m3/ZP34IRD5tBtUh2A
T7YoEib9B3oAPzqv8Z7/vJmj7aob3IbNLt5zJS9Gls/Ia0gG1wW0wTfg7Zy1G/IRLvbjWfznJY8O
wTXphbgMxtkPz91qa6CLGjyCV+z+ISXyX1/n/1W+iKvflob+13/j71+FXHpeMnP013/970EbELP4
U/dLOvQvT8Mv4vWXW/NkuDb8q/7v9cv+/eF/vf8rvuv3a22ezNO7v+Sd4Wa5Hl765eZFY42/3QXu
av3N//SHv7y8fcvdIl/++Y+vUNk367eVXHT/+P1H+2///IfnYPH91/ff//sPD08tPneFezDilxv+
VfzlUy9P2vzzHyQKfwVW5SPJQC8Z/li5XdPLbz+Kf4XZCZTpwCaH8Ym/hvKd6A375z9c+it+FUT9
2Fmb+yKKLV2L4e1H8a9ggCLMQwjjgFKAU+eP+3v3Vv58S790Q3sleGc0Huh96AaTBJeCV7syE+ja
JRYcpQsdH8sR/MkWkpIRyaUF4BToNzJvvDpodqzZKJS7TxcvvqXwK+B+3eXSr9hp01gHx37ET9De
DwdGQymSSmhARQ2DCko/nDKmkkx36swd6jnlZEwuS/AzTlWzmA+SrPcTe20BBSYIXQUs61Xh4Vhv
aJIB2khc3uaNKPqMLCDOtwW/CltHZ0SNiDgqbCvfvevfx/L7sXufQ67XBFIX4ORf5V8Q6R2t3zIk
xHRLV+aFBLvJT5pXL+6+JNCL3vz8Qsfv6PhCR6t2SGbLadGUeRA0X/oKlHHaJnd//xp4GpDu19kF
0dX3h44ZfN4xw8ucSELTHsotG2L6j3Lhoz3vbczelDgpGugQMB1T1yImHWFlSzY9HZJN2TRnok0e
Ch7ukqF/HPsB7A83j2vjbivrXrd0vvr5c74/aX6/Acj8gouEPCA+TpIiMbqJrDjZJLU4b8RUX1iD
rq16NC6wnCnJfn65oxjl9+tRLPy1k2KlLbwfVx5CZt12RQGegloyofgza0uR6hJywtBBveySUKfA
Xq/DoXpFh9wHsHn4Vvz+M3B5uwGw5kO0LiP5Qap8FJxBh5IENih4ztGMI0N1aIj18iCqXstB2us6
Cq95PXW7dpR+2sfNc+BXrz5vziWMPABNSg32P09S4Vj0KDEbXA0BPSgeXrdxe05JdLBVDb5zcOg4
hd8regnSZYJLgxhUlbp1WJy2iWZXtevKFBoa38aGcOSE+N9S+NfWR42ts/w2dNWXuojuNA2uAbZe
UwdXDmKwzv2pyaKweo5lrFNle71ZrzaZAggabgM4CMCbLr6bhPBTObvXwVA+F0jM0mRwPlMATOm4
/iisvfDWKWaTR17TA9ak/UmkZy9jFS7V6E5mweIhylkcex30gm64xlfLsT2H2sR1BX3N357Mq4KL
ZVTLWaDWPY+TOu/INJ9Coa6+4LV+rDuBp4qrGRRR22bTPKE+AlPVHGn7QflTm9kw+kxi3T2YBOTl
xegkEy5GjrTALMJ6RBm608nOK2BQAKPz56iJD/NID2FlQG3Vwl409ZBslxD9w0WEfuimshdUBmMW
M3BwUGrjW4Dp4wYnz8ENOx922wnIiSSeUxv717Jun+vF/+RxzwMpTz8WLWvyNsYtwFVruV/faxGj
59TEFCLLDbscEkCYFYiFg6Q6C0XrbEYZkDxgvZ8G2sJBdR3kt2GcAw37RKrohplyuY/Rw5M7KAZv
Fl8k287tkt3CHGgn8vgAZlyyC/tl2akloqlk/DnoeJX5tZFbsCBoWiaTB54gsxBv8u2JEOG1aKLw
TFBMhdkiUpowDCxq7bavcaXKJstFUcKmQRG/hv6l8jLU/VcTGBxxSjWvdJIwi473b/felHG3c7p4
360CdWK2T9PovUYFgf36ILeswnJ1LB5yVOw1Wkq7rcvJy0q9JBn4V+PLwEeT02pRJ/XYXLcRFzsq
Zi/nYLjndcLtNin0o61gLRtWUb3hkEsBsDnBwExjnBLGy61fdcuu01iCcWceYduDqRDyV1IG3U4s
/aOZY2TOFLS/icAnPW7xMrt+xvGawC23SdzrxAUZiI+4M1IpfLroztdFg17HZTcN+KVC4p/X5T6w
uk+X0WegLYM6ErACX43WjnRp69dwxCJrbPvM++jAJvfCK6ZL5SR37TBA7mHW9YXyMeEt9u0dLzyA
bVNwbYsxyZSGLCZErg6ABtDvgOQYtf/k4C5wgF9N3byofPYTDMwiXFyj6B9DT5wHRD4SgpFaYv4Q
azJsnAkvzLV4TC9h5K7iYC2zmMHBERXqLBzXJRrbr6PvRoCo6Z1jkZoULdoNPczu9V/8Urwa3Tx3
JZYsNLzvwNUh+br5GgP6gdIQMm+9a5QTsWg9LI5unfhOwQCY9gVCTDJnxoPlnhJgFkOZ2eQ27udT
yc18OreSbtqI+KktIQ4JJSJ28M1gC7RC4XXGGq8m1LhJhxB0Alrc09RQLFHZPIew5wWZk40y5bbc
EoBFWT+K9mtr2b4GbJIlEiteV/1jH7Pn0R8e+7Z/bMQ69oHwsjgChY/FmCeU4b4FZa8NV3b7tk6J
jO/axkFff0V5WkIJKetFL04kHbEqyhDjNmKS0JHczUuNyQX5vaRu5JaKpb4Zg6r5NMbFUmdOUS27
JilenAlD680+yUmAT8HK+Lqp0eSFI7N40lU4p+Ea9hXJujWq2T33Y0EgXA9Vzp2vUdxHV8N06Rq8
S9S/5itomuNOJsDQfeL7+6Ark3TqMbULZcCZxkshJ9BrhrpqT56WuWRXPkUppcL+fTJ42PDrUDxG
vIOq0dq1cR4UWm7d0no3cJqCZ9pIlv5sjBfstD7cPFLDIIeE+keIT7oDOWkD3LIbDcuudBbcxDJi
p2/9656hAGJnaMCZWtZRWvBKP/QNY5c1gc1v2IdPaBxERdQFa2NKNN3AbM15nAGInulZyW2hHPnZ
JXTe0a5YLkgD4iJKf+xZl6S+4Q55clU98IxX6/urHORchbQk9ybXy8dJrRy6WpxwWOJlMITT2NBX
HxL4Hubz4ulN4U50G6vReZyq5nmecTyvmxNc4Gagu9UrnfG9cuwf345FxK3Xy9R7eacrmWlnPRfr
oj9DnRHVKBoefIt52MVYBhIbhm9HPFAb9meBa0im9XQZjoZ/ER128Lc9oubRwdGyuyVd9Vw2sjiV
JXNTIzy+xRa/ninNXTMKFOmiGF652I9nO3hZLfjrIL0r6Q8XvYi/Bqz53EFOsl5ggGYtogTAcogt
uhZ1itFBeYxjwYHhCHM7Xi4IOpooDTmKkH7dLmezcurzZY6RqBQUrdNOXKRYdHuvHm8rPbZbr3HQ
3zGH85U34QzRk55PO4ltHRHlI+3Wx/QcjYtiPTa1sl8GniBFZM+8xPjVPX+VJX7bVeuiXQOMt3Ch
c/vHJaqfVYXRpFz7eUjHv2dHuMZpUEiLfR8igcgKQex/Hyj6LVK9brYsbyj2qigmdxOuhE2zep14
78GNCPpKAPr4BxHqW0HoXYCIjnuosoHbRx30Fx0HiPPS6UG7JdnE8XjJeLwxhsG9erwu6iZOAW82
iEW4k4KavUE8chEZ8gmSIo+gDO3iukPnRYDz3AY+Qra6gnujgp2Q2qJH8rac6iotkbhlDOzxwjhf
Q2pICre2B2S7t6Hsz5SLPk01h6cMbRyuHr5VXnPilnGZrnHo2BSvsofdB2v5aVQqhGnNOB9CYurT
dsFa7gps3CjFwLsJsfvEsWjWORdWwcHvsOtAD47kbYMdUpv6cqEyatKe49yExgeixibBkpy0zSa6
ADuVkG8l0vr5QLwPSMt/SVBBkFyJZmuOjfpQfATqgeMnI80p2UC/jsD1u0WQ5kZ7G5evFVxOUxys
rz9PPd6ofUcvFlRHNMwCgMCU8o9SD2/wO6OKhmy6daTwcoI9uujtNbDiMtfafh5ovFcVTpW2CeAM
TQ9rOOlZbOhtMnqZMUgAXIszd42ZnAkh0PqWewQDaLp/nhmO0hZ7yNjR/cIhNlfF/V54zauS/aMv
EekMFnlN5V/PFPs8SIgy41wiCsKx7zHe5KMJrr0AoeMabhKLyKFFEK4drE7u4ZDQDfYANjoGURuS
lreYbuxlklmP3sEa9W4iOJ/quodyyYS3rbvwIC1+E4nU41y5+k7A9YWneqpQkSpxJtsCx/hvJyNy
rnLCwTAtDsnnmQELS3SfZB4E/bayxVnceDgVkmQha2CnN0hVnodoqjdruOWv2sKRNTmC5wIs/9D+
Bon+LQANKmr47z0w9h5y+9cF/9oLjXDmp7+1exErYvX/BeS2Frj+Z8jtdvj29B6iW3//N7DNB2q2
qj5iN0sALqD6/QfW5rm/UjDHkB2jOgoR/hB42u9Qm+cBoAsSIH3o6sJ6WaGj36G25Fc0W4MghA0Z
EB7IFN7fgdrgQ44t/M8FCTllUA5idK4HgIsABxx3jgUU+s3WRI+6t0MEX7lRgfhb4lRx+nPatWX8
UmKVVWxjOqtl/yUwE/GWvCy6FnrMPnedrLcw6YucOalXqkRLXZY1QcJssoNz86r6JX2EWAd/Vkvn
bQtOB9SfGLbDJmtBENYndavAeBZ8XRFo+Ip0dTGIoIw2uph971DNPMJXDwTG1CBFCkfE9VZFrct2
5axp9FwWrFrqNWLstNlOQD7q+CRe1QIQVjcxksXIZ1FOSgUnX5xnHM35iUzQCU1FJKCVAEVm5DtD
uDRlj6BwntDxCwJYfFpHpBya3BQL+gT7UikNQbn1XZ4SJcPwW9VB2+RCIBYbtsuycMAJBUOquI09
3aLL1dLeQf/9jDNadL0LXnXVyRFb1tCKLBa9azYSMwSSdFSaC/T0WpXScFoUTjBd1fLVF6KFSatF
fI6Mzy9j9VwNlqkD1IvE6uAVhl2XwRS8DlM1N+PQp50b+nXaKiot8gykHnujKwqZRxF0XodNrEyG
M0e3Q52TiQl0cHlNPYJl7IqHwjUzSyk8HPYM9qQgmZUOSNk99AyuBjVSuL8kwXCL1xUO9zrmxj9T
JKjRzFN1g38xtxSsaVXbTkF2aIbRyFDqKFNDRwwyVDvh9rzGwmhEaKSvOzgoe99CEydNJmnfN3mN
CYyCLLJBKNaNi+lOAZZCJhhFLu9bWfgd+ExoZKIZeARcpDCaKIfTMJqcB+qMDk2DysMnISYhjb/l
to2vBbqOUKGakrZJOxHV85g5hmIwuwlRRpoYiweGCCGeMh47mzy4TRvEG6JNLHNa+xDCaCzx0DPS
lS5D+amYFcNh1BSlSpUImhEws/QGehnJmodV5lHiz5u6FfzbVKAbaBdHHdRR97Bem/0nRB/Kf3Sk
KEWM5J3IssoSG4zevhPa+tVurKdi2symR0Pg0NgJjl+l9L3NUHL/sktmVeS9paLMXCRP88ZyAd0W
EYSgf3q8aPpsaRO57GpKQi+dWcWuBjfU34KhhwuKrSDuD+wCwC0KeNKBGi0YpMgXy7G8woqdP2HW
YhgnB9IKKV+qMMwIncxlj9axPvMYmrzSaiz6BEKui062yeDLz4k/KQ2/HK/YTWRsg01Z9eYLjKWd
27iwwRfrTPEnqZA0puPsd+dNXwr3hMZNOZ0PjA0x2lQ9jmZV2CBOwCSjOcAKqTDZGtkEUxr2aGpD
zdH4dqOgQMFPY+MgmaRTJPZB2Ig5Nc483gCARloaSjDy5AKYIJMQEelhSFFjqsQsGj+rAFtMGjtL
M51IJ1jEeW8J+mKmsKFfZuYYJAs6QEXq0gDlMRkUZdiCLtapVQyIE9VoJo94NGyxVS3+BmFKaG4h
bO2hja2EallaTysGAcZmF5JxjZMDMJ1qASI04CmYftsHUyeE3RCTmJmjCjAVc4UFuCDPS/s5UMFF
6WOZuqn2+kJt/AKKstloZQgSJBBLdNfEY+046JWfHLffzxiOdjNBAARYauuCW4cEOjD7WoCJdLEM
jBKw7UYWn06B6KhCnqhm1CJi4UQZ8Rz0NmSGjh1wlyYaRfkVnV5s/DInBZTKwqkYEL8kwiUPHR0r
b4EFp+w5tDY8Mi+TTlkQS/cZOQS1NVpmSem1EThrvVOdJFOFZnDr6PCSl22vU1PGwf3kjHFzXuoy
8HdeNPb9TjbD7ETto6dGbGTJSDp/aTM0iACMu41KnBM0OPMGXtisHmrzUOm6hrbA4MnhBnobrtwz
hgakNMKCYbdAMfweB1LTQYjI57MC7yAZON6+ATLZAPNjuWfQrXVTttqBKWJSmGvq6hDo71AM6FNv
STXvkkUCHVfV1B6KUXl00wWO90SdhvXbthhmpIMOaw8aVTKBgbNrRoHWCg7f1hChK8IvpZDoRV1z
EaqpImkFYzuTEoWMEbyipj4AKLI4THVo+JDCztG7BDZUAG8kTTvt9MKKq0JwBqZCIqZlL4KVsORE
Rr3oKJKPUWctDMESdOoC85UXJc6mdWo4zmlbtquyHHdgimLrwvYpQzLh7HkEoQY0v4eVh8wdm8o2
JiIq0fDcRDDCruQIAp5dzPhERCu/lclM6wvSewp9tkMnFfqBAWoj20NLQTpGE7TrmlIXyAaLwAGx
TFT9hgscAMA2Wl2A7OGTrgZ3UwDFMwkgSPjG0pBvaFy6Z9xXC9ixcTh9gfASwOK5B+i6LTqJjhsc
3wa76tiUTsbQW1xni1fUpwDegxnNClZBqRzT9aQ2iZ62ZSXDL7NkJYzrmzqWKqexaySgX9LbE0c3
xt5A/YtFGeAdfzeCzytOMaHmYaOSObJZjxI86ohKQmJ3dtg3yC8oCnV5A2e2pujoRvYeFVtfAss4
DB38O8HUvkH+JvCV7dQckgQN9SklcDNtBy2RAeiI5vMYgc+ZRh7v/AsVlphjvOzc5X6JGGEbqXlB
TgrteZcgEIGRq1XlVpcNq63YV2bBzo/gg11jJ/E/+2Ko+QmQHf4S4i1jQNvK9x5h7BkM9x1oBcOO
RJXosp6ALHFKxwAaPF08KnXSmRhNF3XSYluMAxW6uYlAKCXXcyh98413qBJPWWRir8omJ7EXRc+9
Z6bm8lb5gYBjF3Odr8XM0H7Dm2HAaSNUO+QLxvrGG300TBWAy9aDj/V3EZoev/XBMEAMlZUr9On4
9mszY7pv4cbeVhnVjWcAF3bxUz376MVCHOcyQGe+f+aYEEXZRS/dCKjZr6fcQ715H7YYiDTqAg7V
Qh6MkDZwNRg9vXTu+86giBqLBEFFWQEp2xArXZ5OqlygHj9qju3YNLj5yrXque3LGOKLDjNPiSvM
adT77AGOVeLGZREgunipgwq7nBgvuAhjFJNjgzArSMqoA0nRKIPMtU32unLaV3DVGeQMTPGqZ6Bg
6HAO5A4gNvyKgflAaZHbSQEPLXtvDzK78zINY+SCRqGKTw5S/FcWJqJ4UH2FkgDAunbOE/SqeZ/n
xmvHOxFFNXpkSzaAwubx3nU2pEGu8JGC3Pvy45oCoOdr7c2mkO31INzwHuVJRhVygodKmfLAg0uo
hP6KcB19zQFRgTemxv4j3ai/XHNlpAJdQrMFmr4ABLy/Jsrm4Ug10PjYrduzwJd0Z2sy50sx27xu
xo9MeNaK4rs0B9db+9/91Q4l+YvWZ0hmkOUx1WFiWF5HOG8zjPGQu6jL5CXUBgHQuShMDV2S+4gR
P6DVvC+WY4SBnYHWDdEJEBrWkuf7p7W1WgxzgeFCkd6BJpCBZY7Xffsu5/yw9L9eBIbtkFBD0wTE
6pB0vr9IZWTH0D8SpWQMYA+/RCrAHux46AgaxdP/zbVQSQJO58Eofn2939HBCrfSZc9FlA4Iujam
JO2DmhLnfOgrtJn//FpHgh2/PRiErCDDCdum8C9SVsRVk21grYWcBrtPtMQd4tbWsSe9UiZrTTOB
aA0US82VOo1bnz4TiG3kzFcIOGWJfWGiwcM8K/Mkm245tUT2H3H3//qGE9RsIOERUbwCrKj3AzKW
pS/qCYNfCSryYeTNSUCq36UI/xb+8p+BK5fypbs1/cuLuXiSxzDMO47T/xukJnc1Uv+fEZYT0X0b
+if9PaPp7SO/M5qo/ysINpCbAf0Fyxsk5z9QFkKTX1fBbFjPoN0YVKeVqfoHoyn+NUApDH00bgDV
AIjJ/Rtmcb1fsVYTYDaAvn0s3ODvwCxHUxhJ+OrDgd4sWKysOoHO0QaAPXvAwR5FW4TNS+4voCOH
XXhmnOraJzpADDlvhiJy0hBBZKceiklFp7ZsPTTmkD53Ibtpu9YHM5DffDeOP9g1jqRgcGuggGHm
IoxGDArpnqOZy2M9eSYYy52d3OIz4p0CshVtXXYZYJt6JyfITeRxqNt9LKyz1ngShHVRyOELV5Dl
1vJF5sof9B1hI2yZtdABlLxclPjcyV55xrjnE/IoDgEsa2Sq+wKMAKRJ3jPk8hyzGURRvAAtTvq8
YtApSYu6cM9JEPT7nz/qESf47VHRhhAAbgM5Gv5vR+xwDVZAy8q52DIoVd3N3QCV2QKRTQah7vgk
4gO/5S6xsGyvya4nA//chhJ5HMJxOqRtF6M72XjVJS9QSqQoMH6jePEZrDg/YI65xzQuvJQ4dF3M
zrc/jp1EGFXe6CSc7aoJgq0VWC33qNXkPcxFAHf40+XYL/R+ZnO/tf0YXNpE0n1lYwG1LYOGr2Lw
5r1BBnEW2eUjKd234+rPwxTjGKArCJklCII4wp1jBZIIWicoHlfhVkKb81YYNW8i6tBsAnZy0kKf
+RMKmZdBo4pT7VL3PNST+4GxFtxysaMe3YQPXh3QU9wHApijJdVpAUJVX/rbWMN186KbsQWfli2V
UPaoH8sqkGB2NEum0c23YaEOMuqIOgV5xw49h5Zo556h2gYWRzw55yQcdo6aIGA5onFAl6O4mUC+
CVPY3J1EooGoWRd6Vz4Pp90MXl8mqy+LRljUC6f6hAZ6AAeyqz9psFKzNh53zeQFiMYncECYvFBT
C1br4tkxjdyB38HPi5E0Kr2x240ifqpCgEtoRPCQAgFsQug/jh16bQd23zqq2Tm9c8692gKaGQNw
N7rABQdgKeHj1ic1QV3dOFmlQ/owFJykS1UYKEVDrga9iKMETjMi7HCruxgW6htNYPsIp63g6xS1
zRdYH6sTDh2PVLsm2vhR6ai0t3OMtaxwtk5NCPkByab2hSD+hL4sVC3hLSg3k+mLNJYVqutjovgn
B2lLWpQRDBznVn1JIhDDSdssZ6Wky854Q4Eaac/3LJzFCYxD9VMB2k7V8u6cUmu2ahnb06H2BHoC
wVoQYdPvWy0Oc1e3G5S0w/POjNVORE1044ZVu5EjkfkSQfKTLW53jiZl9pIY9HN4VI17l8hbPzRQ
WunHx86DkAGNi2nnDItF7z2aPVoRJZeNSpC4TiNH8VcnyRczFZ8pna7s4qBDYhxC/w6MvDKjdLzj
0yyh7kOX5K6aCH1F1bliZzNJogNaZ2fovCE3jj3QL0cCgfx0qTH2i+bzofSYRotP77W30SLHzYJY
FAwjwXfzbG6XVgpIjKkidTVgxRBNgCtMN9wxVq2MRHdBNwEd5xSdh9CU5HiJsyfYVrmzuy8mzV9c
vYRZ4oAXAErT58WCsAEi4eeGJeSFMD1l7Qy+W+gLwFxul0UCg2xrZ8qjKip2QYDmX/BfVTEn+7mZ
+stiMc+u8rxsTmSYQTSCoHcU/aNVOeYhYWHeAIvIwR/SG1jAfm1BWTsbLblmqrpuilBf1eAjBH00
7Jva+hlWY7GFBJT5VjfhVegWdjcpdmhlOW0Z7EJeiI2/EtT3s3GCQwIEfUM4vLZ1NiQcbwzJT+YJ
A0FOViBX9LR3No8Fe/X7RR+w1zhJSgbkTZNF261AoL11CzGecFQfTCYsRKdYUC77HnJb4JImLziq
kW+H6MrHnJwu5VKDQFVxcwe8MElLoYIr5Yd5t1g3TyooU8o+hLAuB23oPFQ9JEpCVJ9znBrzl7ab
k2e/VcG+Gln0SEC5/CI7P0iXJODnBWAmPxtAUJlSXibsJNT2RniJPcwuRR8QFEsuqeq+LnJ5KDXo
JtjvwnM08JQnEEuGhJIUwafet/qWseLUFlDvEm1bXNdzbM9NO/mZSKIT146QwiyWtZDsetVJnVSk
TkMwbhJYqbHhtcYa/eI5EWi0BXLLS/QflScovMbbxkxl5i/VfhEQrgJtpdqZ3k8K8H1m+TB0lb+v
2gnLrQlOh2YZXp3QTgfgUX0e2r6z4GjD0RLS0nV1lWhNwAbywOBYzvtigsWixjZGfaBB6H5Tp+DD
jXlb+/XZokl9oLaMHnhIkeSqae7OREGDLQ34Z51UGQqowEklVYcAjJMTO6IqkLZTd4o6Pxw7KNwU
ps5C8hSDdaM9IzaOp/U2itiKw81FAtHQmf0f8s5kOW5jW9dPBAf6BKZVqI7FVpRIShOEKIloM5EA
Eu3T36/sfY9thmXFHp44I09MoQAkVq78199oIi2LO47Q3r6By9VAmS5wMRl7nchxWB9KiOVAk6Pl
bnwoFYdybcNDw5n/yvaY9dhFpLasCbkVscuoxMouLb6pH9qil0krZH4CdS0hwDjFJ7tS9oWrgYDP
hcm4xsUZjyp98gm6/TiXdc0IIXZPzlS+xWH7ONTxtHHi4WX9vaPKAY33uZTtTbaU6lSpkCmJp8UN
2ogBXt2Y3pWhfJCreSr9JtrANHtkm4IW4c3ObuqG+VTHMezERoNqTNew2+7EEni7afFudRHjHt43
Adr5jkwejW02aLNzrIpVnP1svUpH+0EN9bApICJumnDC473rjPUwBlUERW9JtxgBzIndFfk+LdNX
taQiAXplu2vD+gjaQurIqJ+7NmsgFrX6U+GWNcEnAIKxN3akkfgB7qMu46/aL88K0GuL/ts7hlWc
8YH67m6OxxwCZCsefGY0Sb629V5yZAOWHSSmMJ1/N8iyrbetz/pm5xuPlhqrc0PH9wku6WOZS/F9
dq2bzuDvWDrETC7pfTuOpG5Wdfm2+HK4UX4ob8pUFMdoDtQW/GYiE24ugh+qL+o3kQ3TLXPQLOmw
Etsw54Qn5yj7fi5j3e8qxLRN4rZ2xnjN0qU49WOKqW2ZGcrXJQJ02EQZvNhrbIyHbm8Nqo/OoObK
2qkIGAln6sX2d1U6YidvxrmxUQL0c+09LoUANCP7s1bpYW3bPJmYebqbYDBdtqkDJ64Pg/bkN8Xm
VN+0YzmJM26IF2pixHj2u/REqZMiaG17a7OAmqOKdecf9CxN9agV5GgnrQfqU6w0IG5gzK0RXhMe
obGgZ5eOa2cn254Bfd3J66aHQS0tpkzFzL1BdfbOK4YdN44/ZW9Dt8BUifN8enQb+qtblvnAAabT
BwhU6jqI+/lWyJnn4S4LT2jBcBOoDpeKa9TTrkxWd+mffad2PmGSWh38caxvtYoouksA9aeQ8Ve7
Mph0isbbkfIECzQfV7xUTaZz+M3BMPDibBRogryFrTfk/m5YlxolWp8tGpdKMR9SR856a9nj7CWd
26wMExfAiw0h0HCeL3yST6Lya+te+gNzpyHM7gcs1PbjMskdVcbGs8b2bhBZO9f11KSfUZZwVDGu
AGscxdgsuzwvqE1xV/Y32az9epMa2GiWtNOryhUtvsd+r05ahdOjN/okzQxDFzBCALLMC8c9gpcu
rzyByzxNpZoetAw/NG2TXuXFSG+2MhIw7uzsU3S1r7p3i6thtRwGHWlR3Ltu6j032va+0Gt7O/6X
9dXyxLpLRcZUsLEa8QPWTS62ouj9RyGnxy6Ne85d6km2XZOkcfFc8Ny2KRyX0C1vKyt47tc82kKt
oWEdx3xrB+68c6v+w9iO3nWjFnO9TmIlg7ydYNRCsmLa1aoPZLQX5bGEsKM5xDqNOup0TCGvZTVx
7PXIOC5AWbE1DWbiMjfIsX0xwGbXNdPmIGVYe3SqwbFu8tT07kOxxnm5WYuu+j4xeYb7loXfu8xq
z3Y0EhXluPLUabd+yWN8ScLe2swrnLQiCPVHxhvWpqiz9kqPMfVd2PGdNZbFib5VbPHPICewXJcB
9mU3j4fQa/H7KLXPvJjpivI3rqu+wuHqX6O4X15yvw5Pvmj7677qlu91WX6eK5LfG2dFrJE3xEUX
fZd/gWvNAXjtqiyx0XF8LdOa5Ba3zW4Msp1jkY6fsrYLPnlQLvbTkN30atYvF6vKo5rpFpJQD81X
y+Rhyjm6tsH3KWuo1fPJbGFAl+tGhTljQ8+ty+9Sy3u7tspbvl95o2e3LLcDPz/baHCNxEIGz/Mj
ufkjTPY3WcVhIvHlH/V4kFVlX9lMPMpd3M3eTUWLvMuD1ty1jpQ7nkRQJ1jU6gyWek2UBGQL/b0I
Yxh4THmbHk2v9Bor3lSRmr7ENfR7OzIPXprxJ6qKRtimKn2ufL9B7K0icwh8PhoxD/JuafRRub/r
TdhScwFW15Q1ZmfjaOHeHSPjaDu6zwuu52XO1ulia+Nr6wcch/mu6ssT+y5VLlXmrZidmfxWMUbx
cQh9I5LOYsixnRXCBOP32cXFforxZ1+q9pCRNNGftK/7G575m7KLhcHjEhw9SAlbBa+4szDAifBu
nnovP1lBbB5QUD1MpqghdkXP8EDWrd+3NJNe95Vp5rSxSr6vYNTpx3SuH6qyciBDCJS57mVa5QfV
8pIVfJWbOvbTzdDGch/W9fxKRVkPI+bUwzLZG86LXK924AhqbAvikDNqP0T5KaMAJ2lO/5V4WQRw
5Fcli98LaLws9tcY8xe8euCylaJ8qqeLYKOl5aT5Hq+hkORHWrqKRIgMOoqZp48Eypzq2Vx3Tls/
Lhjiw8uQC6qxkMNc2TXqk16bOclnMY6QdfqAYbxveY9mrornSQ7kRzETZaI/d253zv2FIt9SzePF
CW7n0keLwNBn17te9pkdJ0/icnQPnZ7NvilGO/GbUHy1h+5J16G4Dau0fJWMDc9yiqdd0FY5LWt/
ympypKyo+pzmDCkOdl1mpxgbzW+GXvk5n6NpX4RT9kRja50Z9DrXWo7TV9xXu7t1gZkJNZUNl19W
5SdtCo+kA+XRPqyN+82eMCneOAseVrILxYUXYszJr4VzHQKbJ5hONmdENv/JyfqvQNz/iyQ6TIcD
xjI/B3kPTY0q93F4/Y4Wtyu+mb+ivf/56/+Q6oLfMMqy0Zsy8AA7+0O86gW/YeKHxR4mnZfsiIus
9T9Ir+f9BoiL2SQUEiA5/2LM0v+hXfXc3y4yTfcP353/BuX9XYj7F0xK4EUKqAhqDHEak2XSnv8+
BSh0y9SSeRckJbxGWhn6yGDKDirAcBqjel+60fUqnOfAyPvO/6GA6hCeiJuLZfOuMf05kOERQ/Dt
tMo7ywqvmtFHKSXO0VQ9FTq/tfP10zgzLjetuKqH6TB2PfvluImV+7rY2VXn2x8aHw6UVbEh+jL4
LnMGJyNHVs95C6OsgFpCO1HXNZG1JQK2qgp/6HEEb3FX1/mESeFwwINL3QZWE1yNkTBbTjfeac6B
ZqG+D4Qnt8Fl85m/2EvqwrOAN2yhM3jIVfha9V9xVGzu4K57EKPCb9rm1JCXgZMsXS+vEE6Ne0WA
xR10mPzolz0pr9r1oVmZLDqFXllvO9OFH1CDPGZ20HwTeWO2ToYWEsKKf2tKFPJN7akB/yfR5tu8
TcdNpaLgiGDquZVNT6cZR2AOZtzKqM4xYoCr7tn6nuHvySuxwsAWqDqIoXvUqCNphPv8W4BJA+bB
9x144BWlKHuIpT6ZFtMBeTkWdeM2bapDPF70vMtpGmmc7PxqCdAaVxghVMRuqVN0oZ/Ip55K0hD0
nNpqb0GliYL1toB2CC8p5aCeP/0O3UXNbe5HJok7zhm17l+DTOyVO9zz6j/Pet2Bm9PZv+im2q8x
pEVfndb60LceDB4auZhNFb0XdPeYe/JxVIKice0Qd7PJ5uFewbf8jEsuT9gbhcFJjY35G3K1ICmD
fN1hBdefHBfUEnqmSTh0AMhUJ9gz3X5W9pcZGPhTuuhHmmn7OKdleYeW0LOaqyAtf/i4P+Tlno9t
Ly5og+XiImmy4HEsK8EC/tZVfX3vBjo49kNxVY6cPWnpOC2OVjINU0Wbu+wrp/JZmeo764C4KjE7
CT+r2rt2qs+yru/qVMgb4RIDwH57zW4jT3iVEoZh++uWZkxsIpPd+SspB1mVXyb100uaR+IPRcJ/
VbT/183ULmTen5fb+68VdfbvxGXn8id/1FgR/MZZFW8il7LGhPdPk4DQvqj9ofqFbIGX9AKq+v+v
s+FvoPGM0vDf5i8utfk/Zdb1fhM2GQA4XGDz+vuE7r+wCHD+SPX+E/+3WFcMXD2Ct/5eYyEvrja4
R7hzQTpTuGRhbwAtsCDfDGZg2lt0MvxQZEOVb52wCTgDN97c6IM7mmHEkXxZAcE3aVcupLmNszvD
znLyUzGI5W0pFJbVsILwAwZ/PY0IZJd9HlgVRN1FYc66lGs4bOHjRA9WMFkKr/MBGkMaavnUrCW8
n5hgcJmU65hWwIsqfQ1GYhWToqqmTzOhgNnNYhwxbNKozdvtsozDhwnNl3hzK5nm4B1l1V0pEpDu
FrsJsVbJqygkNKZas+s1CE10Rv+VZ/dsMZ16wulRTOdlKunyNpMTGCxYoNLqebtKpqLXAjNLULra
MdEMbjPwkXoGcsdOenVqjo09VcWhmdCxPOMYuSCCXQhU2HaM6bJPIzj6Pb7XU3y3RgFJUBV6oOIK
Qkdp36qyczy0gVkhr60ml9N90LVqpupfLOQuOCwdWctok8exravaG6EHxHPxZUJxrU/ZUoWDA9U0
7IoHnCen+jp31yGuN85gi+ZhQDGtb2TsBBUd3DCNzkM32Ko/SdvPIODOTdQ/YdS4rPvAG0rPJEGX
1j3a36wJvhjEz63YQEdw6yWB6tdH0Nq9qp+ggg4cg75Nuk2dNzHUXfvRE0YZjqDBpO4sX1jxuZus
WN4N0coGTMp0lQ6boUC3eili4bJefiTGLMCCIi/yjyN7ElteGUSlv/WhK8AmlsSwmetqVmH0VLlA
GNuhr9Y0P5Y2TznOfBjnUb6mWFOFlST9eAic6c5IqcsbofIRNhZoZ/8d/l/aDTvTKsB7r2v7s+/2
kfEgiJO1YG9iax4fVQrDG+U5o4KPdZrDF4ZhjP1sr+0SQpTEHMi7MCs2s/IbTvPrVK7JmEtz2wq3
vc3GghOPymT8OfUjfYnlER16RgJ0Ok46rcWmnKatz1wKvgcPh96Bp+AknjOhdzZVUDzba9P0By+W
1pWscEfchV0u7d3Saf/eaaVzgmeKE76SDWGGziIHsW8wX8ak0rdsdxO1RKDuCAdMmw04kEELv4bR
Z2ZDE9S6LMqcjbQ6vD97u2P22iAkwBf+c98s9sZoJAjbi1UE51XIaAsm6lJz2pi8l6kL8WHqA6SM
pFMBbiapKbE91Qw5vxdmtF4UI5BH0cVNc1iLck0TiERZg9mQBvIfu5Wg+TGIP3pLgIFWHE7zvs/C
IL+ds9jaWxFl4eTkbf+5bZ3sCiAo/+pWDr8KnmqDDHoKJ+9k4rRoPmirqCu4rYMck7WWLQi1hrP8
0C5R9VA3GSS3bkqd+zmtQD+hmNlRwqS1/Jqmsjk18aofUhJxnCPwWDqiyOg/1H0bHheRCU0fJibg
RqkWvTeds0xgVBP4ONmNWMZkysM4iaCsHKDbtOU5kwiwMURIhwnqbtUAJlm1Onprqvqd03gLTsZO
e1LR1P1wVgIVDzIrmR1CdaHOtB4cY8c8KdQOYKJigYlTjpN4kKpyrG3nL569j7pSlsfMmeJXSQPo
HSoSWt4W22nKp44TNfKKFtP+2qThQzF5Xk1UENUmSb3MPXt9EF/iGarldV7krV2sjosEdypvIhCp
+azHgLxBYIE52GBtG1/GQlb+o+yC+FYwXCCAoZGPQzA6d33XMFrrZTAgX+3Hp7a0/M+d8S2wc4nA
k1kWWIVYMk65qkgFqlZVNvt85jPGNJdE7aqkNfdKDcfeeGj4p8ho5P+MZjdh79Riy6ediWto1c76
xBJZ+9dy7sjnyicruDaW1WaPqRogTixRpsyPfu3McIxNHkenNJjE18IBjtuHTI9HxO+9iUBeg4xh
XG+c5yxEdpz49sLfNAKW1PayPWPF3uXWgAczsy4UYpLNMGAgviEkisiLYJjyLhFEMtsMQlYn2y6r
9nRiCDMtd30lwGJbEzVBoiOoSx8QtbgN21ad3nh1ANsYyLcrE8eIwSRSQ06+09BUTQJzw3eeXJvU
2T1LbmQ5yDj3zoVcQTWtsA3HaxmzIH5ECCO6xORAuluMU8EIsSSvpySAPoY6PnOnaytcrebY9hUQ
vFJ5NydY/PjTvirBXUPuG2SF3SZZ0jFkrmOsKKsPdK/WvgO3+WS6Sj0ZKy78JM91N5wcyLF0nxVS
6L0eim7YZG0Kam/lmCqrWQz2qde69l6wtM6pwsP0Ui7pQl2xlWoT0xZGboNlhKbXTU3UHsiyWRJT
DwSZBLWsHPzvAybwhW7o2RfXq8qHJS26O4keotlZZinmMzAfbpELsQontBeVPmIbm41wlgulPpYY
8j4wjMV0wnZqzHhzmEs9UlO4lod0lr3cD34ZOztrDm3rwdiDDK4gAgTZdpx1P9yYtUvHbdgjANro
NreIhNPwGNC0KhesnQ0zm04OZ6F2W0MTJm7PXedqryMmtrfemA8DqLckHbCBcak3c0ECxJWBic1k
otXj8IYeKIg3SLfSBVFozwvr0wkHzLbNXHtbOOxTjGhnu3uO8tTqE+Sy6ZA0WTgTStvO/Ue7anRB
9uzqXXeRDMYjAbrj92mIlLVv/NQueEFdO5xD0ca3yGXW9GAFbOSHuumD5WOMEgjihetOwHGZWeR9
C63/RQfaxXV6sRp2wzi12m3kFGD0ue82RdL37iwOnjULZ++lyN1Os4uUNoE4kmUfsg6w8Bap+Spw
lBgygp8djMubVbrmNuJtySSfpjTeanSUz4OwZt50jexMHa3BRkCgCnqkbRwU0rutRernDNJ6Trgj
Gtm70UUshBjCxik6XN14OQYxgpkzQiHnow45fG3pF9VBuE50V84LpKcy1EX/YXW66QO/2371ohSx
b+MqVZzstc9p4gwT/2/ruERI5hnaTxuGONOSlKD44inr+rA7QiSHIrzthBNnr4M0gqyfQuMxkHGM
/xjg+FFChs9ZzLhD95jbWIYDaaZsTHEGKtBytkgo7DCJUG6L7ArUESZ4BNckU/NIp9XXipyLYn72
yiEiOk8P0PhbbUhuLIWev8aumhnIZ8U0qWM/1jlm8LVRza7vqggahyjGeDcKPthdiVnHuhs8FA53
uTtW82MzoMA6I/QAcnQ57svTPMM3SjD86bMknVHPUX4weN2uTtj6x2Jyo4s1BVSKc2zMwqRgDS9a
h5LQzifeuRecffrh7odWCrQRGsXafq3csI63Xuhk8/0SwBN58EbIArvBlCnCDnjc+9AXzgtBCOY2
x7egT1ynHQI6U2nyg4RRHCS136ZrEqtmGI66n0svifxSWac4TxlW0vR4F2e+oOgI7li1vqlyWoaN
M6qZxI7cdHubf/lWpSvNjJS5R5K6G8jhGv2giF+sOvCbl9GVdngHkj1FxwVntI8QyT2iq4pa3zVj
B87AUDMPElo4h5TnoYzVxSJFIYpuMUP54Xl2x6y1cNZpJwBkrWtLkHh0xSm/YJRTt4iRI0fD6G/L
IF4RxfhtjTCISTnP38Y57K6w09S6n8N4nDZlavEF8bLLPKx3KuY97b3FXiY2n4xMRSc0A+OS3O8+
+uQxs+hCBGTEiOELMn1DNBSl3wxMvvV7PLJy+zcUr25j7xDl1cShF3hlpBAj2Ec2i2guWHErqGhF
EU/noerZeuo5q1cMEDIOUllhiq++DMOXee56xBUo55AwKSH4AjYkOyLfBPlxl8RjPNunu9RUwzSf
U39qm+XeGY2VL8iLvGpEpFraueKlDnhSbEsadOa5ZU+nbHJ0ntti6K2YeSO7UuIV1YJbm6dcG6i9
zTRVYWYoNnKwexoZXJPh1I9+KkXierAZm00o0lQ7zDHqxX+BjOGJpEyRUG3xmSiyu9GZvAzAbWhV
MjFPnhHgILk9RQwPPPSc8dzFn+O8c/sPjCGV+KAagcIPAF5ldLQZ+kpZexQ/QR1Nd5AIGZZsoOt4
6w2vNSzOa27Fj64Ki/LgjN7YkhALipqMVBjye5t2ely9GqtQrZiXPqCugVcUcy61f8B18jE6g0cr
j+1UESzW0d6Nj/3S22xfK3GWV0s/peOBoCJmjt3qvrmmY3AxNdn81baE8xgN2YCRjKV7hEcZcv8E
oxhfn8U0FT8UpIEeCqgr5Ui72FSsQqefq2o/1TYSEk40mzHrNThURFcwBMNLbtcpZIdxiI5uuEZv
pS04GoV2LUj16pu5h69fiPrG8FY0dhnt0IB1LkYi5VvLiZz0CLHqfRmlGoOhFQGRzetNph7Oa+IG
rXsfxsZVZ89Bpoyshu0NCwYVQB23aoLB8q5n0yubLPb2DP2HbBdrdv1vs5OpYbe6M8RC1eUOfgEO
mCp9ToeRjrHsS+xmUAd3bmxEfx/oJWq2Xo2n0hbJoayTYjV9fl6hHfTUtzrHMqKDVbQrOOuYk7eQ
prYw3waW9dQUXfc+vSGTeJR+UJd8HT4HdR9992bLNp9tp+/nu1xYY7DvSx8KPhP59CK3VMFdHeAN
Rer76EcXdyFQtDGyIkMdcpyBRw6DgsZKtmV1tMMJI512QBbtbTWGOU+ODcqBCngJHitHgAB0zGg5
1cxhg65YGANfI8i9EyTQJjygKfbw9+lD5Da21XbFzbRQ5nZVRxD6xg/RXCbod5GODZK+7Nw5aq2T
xaFLxZbFiT5MuDMSQBBP0G6w9CpeQhqyk8E/kYGSK6NP6RCVKJ11nH9sszZ8rgYBG9Gxq+KrTs36
CJcIbxBOUTKJuoW86DH34vtwTIsvwh5qMOSpUicustx7C6M+Cmv1UCEc4hTAXExuByiJhyCbjX2S
5SLzHdxtJ93qKmgvSzYKeqDYgLM72iWNZUU3oHWeUkrmlUXHmMPJQV35RVfg3luXEan/ZrVRhjTR
73Om8w67FNgAllTbIgXUua0gLF7D3rN35WBlI1EeEJx2XVdW0QcotPa0FQjupy10kQHMOy/cIE26
ocKniQVmOcA2Fs5xwQxisUXMTLJuzUkch5oZo6/mFrej5dPkVsMxqyN7OZsMJfq3frZTNgtpTHZl
Lb0kMhn9ohcz7Cs9/x7VFmOyuGply9zcs0jRa5f8xnh5ZCOn0uK0RrOVnhhdCybBVZoVnyTMp+E+
jQrfpUd1xhlyQJY9ABcyWIz7Qd4G/egtyAbTZrmZW2GfvHZqz8wQCDmB7wqvJ0jZSE0ct9W98v3o
1QEChqtLcB1H1aCIH70wqq4QgmsY9APZO1uYb/MTJyDFDNbqlpWcrLIxZ6sTIRLAblqeMXmbTila
QIzg4rS81XhbvdUwr1vkcinyI6on5mJnOaIyOY9dhP36sDrDvF2qGUeCQNWww4aLqdQhggzY57D/
giJ9FAG81rMFte6q1lU9ceqtZuvKTQdksxxDzA8Ut1V2oe/kAi8Af2kPCP89PE5mZOj0celd4U4u
jlHxwzDkIPwOrnwzoRMU894rtHtdK1/9qPtQPMCQjj8vUWFXVyp36vTYObXNTNQPl+GAcrwzDIWm
4kMQeN6Db9IcEm8qls92PYsXV0Gcg0qjdrYa90vOuT5Q3yaPTwKfvH56sUHVyCrw6NYMmk6eoX2b
pXF454G1jtgvFQuHAdqnJ6S586ll73xAS97jJR/OwHF1mE4POFqsV2MvyD1Z0ri+yvThm17hhyzE
kcy+PSWCMJpdgYjngjrmSNgf3TrLX5yIxVVE2MUSZQkTu2mK8iKfAzzaGlnxKsqw8G6XrHYxPliX
rymA0icZpP3domPjHGPlPMX2ghVi9xZk48e1JsSOOVKWXeGCUmngpSA/B22OaCES1kajouWLryfJ
4a7vJhhYeRx8SkkpGZOQ5rnbDlZdkKcOnvOGF1Uj+Bo88E4Ig/GH2F6duyJG9G95pezZdZaM8QrL
lu+0X+qH0p7mcc952692eQHXAZqS3372bBx52Lk9DyRYWg9ObJmT49nIIqBLqm9+sC4/omXUNmDX
ErRsCTJ6U0o13/0AATbkypYgopS6m24KBQwM6pW7j24GGLrTMWGPrauku5mU54KgQeBLkyYWJbYL
WYDbYOEs8/Uwz/hQBWDBH4HqvXk/o7rO7uahn74AR0FDxKom+sGH5R7DcL0lBFfexqXD7AexAdoP
nLPu2jDObijX4rWSIg1/Qe//u1zvT3D/IrP6i65sgsbGxgc1e5HOLqUaDSXjQTEhwXhZ2j2mg0L9
ymzq4kT/T4OE9xLEGgARXI1kbPdiRYFX21ZhSrEdnPWBwxeZsQIwvot/cWt/l3b8eWvvVJY1tWio
nFnvhKqudevtUvsaA8iHv4xw/kHO886o/c9//v3oOZ/YTAiN2uU9zmpwZBIauDtyy04tvBM8hrJE
OrgHpjLqeKLDGQX0UxEG3xbzi8yPn93gO0FGjimDhYeFhnfWt1s/JcYPpNXfeUN2+MVNXpbBP7yy
99k8vUjbptIa5r5/6eZqTCJr4pk5K5vG205NF+2dyXf3Y4qtpN1i8BQ02fch5wHgBxHi+uJ1h8rV
3rz791/0kzX0PskyhQGpepd4HvCWN2nCR86ioEhx86nI/SurtjhzLL94xT95vu9de5d1wfK54lqC
xTmzDVS2u+eU8l/Z3v/PAnov6VzHySnmtte7lRFMre1DPtNGig+663+lw7qshH96fZc7+8vX3cRl
71cBBs6jBrzp2sN0qYZ0BFPIlrtYW5dYcbn6W44zvxKRXtb/P13zfUUxo6gynCB2MPXsRiLyqY8a
np+bPVn929Lme1vyxgqd+PWvlumlgvzTNd9VFhVpTopjj2wOxx9FQEEfoclxb6CGJSg+WrWPOLRW
wZPWBzt/leYXK+Tv0qg/X+G7EuPQuem46uYdnk7ynLuLj6/cdAFsyvXDAH/9Vzf4sxf5rtiE3WK5
fIdcKLeuZjwouRFf3sDA/mD1kFH6ZauxQmIm9++f2c9u7F1pGVen8JyxmXeKj5342L1xcdcj05H+
8xeX+MnOc7Hp+uvarP2LlVAxzLvGVkcbMVAOU5I3RWHZqTBjW39T8hey8HeCxP95UeGlnPzlQ8gq
ZIUYw8+70HKuuMjlmnM67qAWP9XG2fqVvVnbfViW9/zH7u5YKwBNl99jpQ0c7O4Xn8fP7vqd+HMu
G9GLjB9SNAJsdbphRpdwMbf5wqEcG4StH/xi//vZpS7v9i/37Ks5ND3xgWizsq1hkgdjaQRNbFD9
p9SA1bM34Jf/vmDeCW//fMLvSk3OOcEe3ApDAes5tq2TDsNLBVigxiycfTmbAhvexP2bXudtSM2e
IcRYy9ci/wwJ+t9/xE82h/Bd6QEzklHVsmrB2XcFoKgiho8w5cx9DMNvnDl/sQm9CwX882bf1ZvS
QRySd4oaJyls84KV6coZxYywkqdvk3OKvfrzaEO7ermsbAGqOPDx+Fl31cT6IKd2W5Wg/JxsLsur
wXb08pDaKbgdmHYh97qKSOfjOvC2v1toEcq6O//7Q7porf+pWIbvihZisbXFvYYfTy+9ceOHQGbw
t4trLENuDbPckI+BVTh3YXL5EP/9su+yJv58Zu9KWBbFHIcvJaxbx08iXHd44l8t0YzVTrxznXTv
LE9i0knGUzTmBt+oZ38AFKHQBde4j2G7W6G4rMFY2kPnlEcnNxu/+WLbIunF53//lT9dxu8KH17x
Hpbw5R/LmAJg0lfRHxTWOZeVfFmzfDINAjsDcraQ/YOZF9sJDLZfruJL8sc/vaALh/OvH27utvnU
2nxKa39TtzBgAPYRZcZ8s9wv9Sn3vgAJIBm198JSv1jUP73suxqJvU7egebPO0syAbUxwuT+NVWq
ie6piIaFyaPo1L5PGdxV0/dfPPKfrMf3aRBlFSgs2s28m53ioZfPGNUzyt9POnz0upucbPuqxhIe
8UFUmV+sxt9D6f6hY7hwrf76jLtaurpwKBWWsPZteesXJin4iOGofO6d5diFX2kcggWVH6gW8Kba
ced6ENfFYF8FIzZUqibR7pfb4aVG/dMPelc/hW06IFM2BoMn/i6bBmA6SxX3v3jIP9nQg3elsUZF
1pJC8McGmHmvTerj4CVul/KGpTV48sabbqbpEJq9Vzk7Prlocm7ZmJZuOv77b/jZT3hXNMOlxIcW
K+Vd7v7wZfUQrvKYEkkR5sm/X+DyqP7pEb4rbKgt8xbuE54+QH/bVsRvDZoHltK///M/O/EF7ypY
PrqWsvGWvKwEYb+NAvF684U9XAx+8v84O8/expGsC/8iAszhqyRKcuy2u9tuzxeiI3PO/PX70C/w
wlPjEgFjgd2FMcNSpVs3nHsO13IE7mMHry/46PHIqRs3U/KsWYJNitCXtqY+nAnCvGFf2/PXLgh/
uJH6rZrDI5IDP+AcrTfeUMkumYLx0e28nyl0zD5Vc3B47v0yeuGuM9xPJHo3xpCcdVGnJ6Funbut
hYErrW+qnTxuuiESn8cU3Ku5KguncwkEcsO4rVLzyApd511yu/qvcz8c7TD9grHeOBHrDrxz4sx1
Ed+4WLB8GnM2M5zplPfNDFqle8rL6wR7hcXkSFhL/+PDkxNMRKfacFjTJvoa5Qz4E4nmwjnfwN/x
9/9im82zLjlyohCQDv82OAwmNiJeTRHYh0D5E7YhnJKjmzW/8YsvL+G6Me+toGAUwiyy4CRlTrWd
/Fwt/2qGmu9paN4M2sZxk9gFU7ALLSwL5WAzxqjO57DIfWex6CZqN4Iz2WkWzQJl6AaRl8lX8/Kl
1IPPRJiXF0f2w4WLP6gtbQp0cvplPP/KquWlzJzvztD+vvx5yVU3hKseOKAHBt2YfKCgv9E0uffc
+oryNlUKQKuXx5BMwRCcCpLIMPXHNjZTgXDTtJ0GWFj90E1Xl78vufAiDZSWFnNJXynOw0DpST2O
c3UTLg96WZ/q1UeMHzb9MtlyCZcdcE2iwS46+UlqX0PX8q3iDV3U8BvZ4g/65oZwxdNgcpUeOlkf
pfb9GlRMhAWGS9cUV6PFAwPeuseg0PK7aVZkjp+xHuw3VqyGdYimCGpGTtCcVytPoIbbva4m6ixW
7a/RsTo/WfM9Ju3yvsnOhXDvydbQ2OOls983zt9k6jQQNEj34GBe/r7ErhjCnR/oMussXk6f/Paj
GqhfG1qnK2++Bup0pWhfPjaKcPVzkOkULSCYogFnX1fg7cC63q/vjFkvZ69MDx8bRzAEDeSyczqi
Ga7bMyjESLvuoxJ6ie7UL8PDRxftNdx9cxByEwSQlzCdRsvv+7K/b+oAegh6R5X4bhg/tjWv/Fhv
RqH4Q+duN8z+uCCWxJPllf05b8rnSmmfQuNj2VV9PRhvRgncKmgD8ma+bUMl9RpJw93RRwBckmTY
GETyTL5SJr0ZJAmbwEa/YgZDkO4zOo0Q0lojVl5jmuoPWh77HzoAa5vH29kgHzPA8MUBiFKaubTx
rnS7tTfbxBeFTsvI0s+XB5LNSLAFEbwCDsi12YfLdBUic89o0B7plK9pNYoOejf4tjZvZKgkFlUX
jACKdTFYFBxbD/Yqb26poU/1uXHrn0AnN1Zu/eHvOBgi1+YEhyPwKqIOd20+Re5l2KnY0surJbFi
unD/zTFrlYB+AF+NKvh6F+S39QJ8xsb6CPxf/58z0YV7D70hFX4vwkpmX/r5u7v28q4ROGCsA4Tw
u2TSvtXVx+7lq8T4m8NcRPR/LiW7MVEQZKXaf4iS6XZzKR/D85QS92vGxswkz7aoFd92gIypOWOe
u6PjGkcXSg6mtmKValQKLNrWNr10yZF+zQm/mVeXGuNk8LL6MLYc1Yp2+K69f80wu9Y+ihYYkDZW
ULZfr1mlN0OVs+J0lecRfljKiSyNFj7lSb6n8Eg4MBcPUKLsNv0R2RoKNsFuddiGIJCCX3s1mzr8
SxbAS04fK7msCXXb+9j7owlWIQSX6NCejvmpxq9W6J6LjNSlmS4QtaRwKDneZmJmfaDfua+vwfeb
JdTNsVCNipNhwCvakPd01VNNv+jeMdcSKxCxXRhlEyCrpXvUA8d7GWhD3FdwKcIoDB3S5ZstW1zB
f+jLxs6g48cnonCU287ndiEVBOKq1yDhKaevbfM8btXMJDbqNVP7Zs49djysVjaALGr/eLHV7LNV
0OHyTCRG9vWsvvm4bQVeD30HCiJ6VeyaSt27gf6lh4RqNMyN6yy5Yuq6im/GUPSEwoLKGCC3/WpQ
fbUbf851uVOIhG2y31ocf+woqutPeDMUsFIlsKBg99cNoYKYZwAM8e8yhWdwq/wlSw+qgvewsvZp
ZlTwsCfRP/DVofyVAU9LW4iazIMyJtfj0N4OkwO/nrnLrRRCzvEnjRe3q1OmefGXgqw2//zNEhbn
yxspOSWqEH+Edg/dBt1Pfqj2n0LudlbU3y9/ep3WO5dO5Jeka32suvWMWKVJa6d3DOzW76c8QYHO
u11zhZfHkbyXqmBHjEwP7IguaSgOg9t5sOnEW/LHjwb6ryq4b87GNMNs74Sr82Jrv1wIodLSvDEH
+8flXy+xCa/KPm8+D0YeSgEHb28B/nwc4qo/GyaoWxqP2ruoQCJENdaehXLod1pWWx888YKTAbi4
GyKE7+jV60ron4o7fLPrNofu0CB1QjM3XdiXZyjbH8Hf0Js5g7OMAMChfjXq/SFurK8Npv7y5983
E6onmIlJCYsSlmxmAqXXDsEKxHLLlyRdJVRRCEBWEwKAjw0lmIlo6TSvsVQgdMnj6vyXtPETNFO4
u6awvDRbheV1Zf57c2jb/rc5AhxZLBWUr76aZMbPGOalotHOK64+De46UAjZpORAQm2oyNt2y6l9
f5/gTP73qICjaxPmoRkui/gOfuwzanMQ/GwcuPdfDPg7/v11+lFiKNL4OhpA32Nz+tJGw9cg1k+b
F/V9U/ZKHv3WiCdmjLMfs2pVTAMMzFTY7nIjJpN9WwgqHLWdZsfk22HUPa7pEqX0NsykbNn1fy/M
qCb1nDucX12t9rXXX8NQe7/5w2XLLtzzoNNTRGxZdjXK6I7rb/MVe0Ev1Wa6QjaCcL2dqHYHp1Iw
YEF3oNJmFshwmFcKFKuXb53EAYax+N8rNC/oeXgLbWz0YN3N2RNub5M/89+E+XWh+4y2GeFLCtmq
K9zxOW4qSCmYTm5UXz0D8r5uuYJr6iZRw/Nab1dUEwDnMO6zgW7MRXOeL09Tso6ueOltHv4EYRG/
eKUGTo6VFaDqbhyyaMN8yUZY//7mqYHBBJHO2CIWAwQ/rcjZOr/tbXC3QbHh4UruiUjrgPhSr9eN
QQhmTB1NIPbf7QKPxNCv5D9vf74D+6lRJTVcpZmbEx3o9iENlPShcNrutq/qH2plLYcgACd+eUdk
AwqXvm3A7TcLAxo0J7tEI5Fm7m0gFFDjQBWhnTZjPNlIgg1YgCMHjhEyNTSTz/aYJbs4mmE0R5ju
kPdFcqPHeuMrUGptbJTsLAh2oaGbpY3SZMEXraZDks3TVd9b8VFbNO0c0izjX15DiXVzBetg0irf
zn25cOai4+CYJxobz6q7JUTyvo+pilDSMlNXbkc4dpLGeEBG8Fbt0psGJwC5JArOZupteBmSgy1C
RKHonNvBYocst76hC+hZQ+vk8hLJ5iBcfDcx7KSruZawDL8GvYlLbTRub2wefLj1PjaKcPnJVyl1
5Lj4LgBDXTs5qU1xMyV39GBtA7Ykp8oRHvmoMhp8PfAsKPUd2yL+qTTKfRRapxqts8vzkA0hWIGu
70stnOPFr/P0SfUoxJILsT3Fr1vaGT82hnDx2QcqMRrTgEy6B4odwfo+9Qlt+Gipu/34sTvoCLe+
rsrJayKmMppTdT+MsX4F4/MVgR793NqGEZNcQEe46HY26HE8cNEXuCj3pYqCuKt0kLZGG+Ulie1y
hBueqg0C1jQRsgHJblKWs2U/rYCvhOpFkRXHzVSi7GkWwZ0GDY9zMmKPEeLba9O9SRWJYlJB+3tL
KzClpTon4+ci/rnpikuWT8R4lkEb9+4M9c769dfyFZl4QGVL9iehGQ7ZKprbX9bEGAUTjTxgqiA5
3/69fBAla2sLpiFTNVQEYUnxqZInxcsCm7NBnrkIhnOZfE9pH7k8jsQE2YJxgC4c9U+10lHuVE4D
rKOTqz7MEdmA/qXXt8Ka9Vy/E9bYgnWII89MdQvt+Nw5VksDw4V6PU0KFBKf4Djf2WuVy5qO6G9C
7fjX2sq7vCa23xtXMBlmXtkuL7nux2kAjYLpB4ZKg/yR57taeb1HH06oe3BKavYEuHKlOc1Jv89t
dp140Z2GNhr5z5Tt3kyzSqyYLVgYR2/62u2otCANYPiq2tEQHqWnWQnh8c57BBgub6zk2bIFEwPs
GYpRL7fAXiG3NNENvvOgvjpd/rrseAq2BUZhGKKy0KI5iuZTu1tsWIZqn673DHrs9DEJ8C16bfMA
rd99byMFUxMZkZJoc2zxhqWHhkDGRBCqPqLJc2jnu7J4iZVvU/DYb6VQJbskYiYXs/GWUUUmQRvt
68lqTm0z3VUqGUjEIC8voWyIdWnf+OQLLcA4W4nlJwby9bNjdLe0/I5QxYbNzUS4f3kYiRkT4ZAw
hk1BE5SWH64kfVl9y/t2ZXm/L39dFqGJwEf4T2AW1lvLr/Xs1JnKFXoTJ7NQ4UBJz+6i/6CR0bes
5opWtj+Xx1yDv3fOgiUYkzRTCGbWkx1o6JigOlLAEg97Vlfe9TDoFtmVoagbmyQBM6gi0LENkZ11
p96iUXjNXtZnq7kLY+vEYEN53zJk4h7T6bgoyXE7Xyy5vJZgJMpxgWqzYlQNUCDcPV+H4AFN+0My
HRvrO2NPc0h4ep+0T2uDnWtHSNFuTFm2vILh8LyRPrdMsfy8am8Qgd1VNGx34ykvxu/D0p1cI4/3
CEIfL++m7BoIlgS2OtuNCBd9qznTe/+UTxZyTvNtXDsfHEG0HSNkRUHPhBq1vploPsum9AcqxOTy
DpfnILGGIsjRqGjRHsoA67QgpZGb4KhV5UZf6Jdd8usmmrxdHzxcHktyn0Ww42zk3gDpn+kXMXRj
sG2fchVh5H5j9yUnT0Q8KkW31GCsTJ/m5W+jZf6OA3drmWTGQsQ3LuMIL9X69hmrRoz3sy8f0/x2
HL9kenqYiU6qHkGbYsPySU6WKdgJpCFRbFsKm44g3cX/De+mLHyujBaOgA9uxrqKb2y4bSN+nAYM
oSn5E8KV37K0OW7W8WQTEKxAaCq1iRCT7UMjMEB8Rt8NjLnJTtPHf0bIrDa2XHaihAtvDK1CzyWT
CKou24cOmtyKO++TOvc/dmSFKw6HTAxLEYyfrj3BQeat4sGQNi0bvohsmYT7rQUQO+qKa/ko088H
FfXZXejQG7gyliH9nRkb50kWhYgAR9PSB7VKGMhGA8UavON6jKPxt1MxoklPJ4C6ZIC8SVkOzRYi
UWJbRMRjZ2h9MoUWfpzSHaHfu56W7KgC3WnpIC0X8x436PI2ya6nCH7UoWhrQFMNfpj9pWHBdoOv
YWXuRt6gEWIowHqQwx10yMMuDyjZOGP9+5vbM0dVAZMbikKL97Oq7QcH/je1/jIWG7fTXA/YO56C
CH9EdTjW6tQbfGhAzzNRfadAr3AL5yUaXAmKL9bJLZU9NZ2FHFUQwaOEAC2azn+J+db05dpRNZXF
YxOGh9DpETK+s8Pmin6iONK+efy7dVqs8KzBLl48YPuV1fpFec1fzAHlXdLUSPP+o9LvB6rC5YtJ
ttx4Se870cYkZTGOCLc0VDeyuwpIrGWn4bLz+gwSo0KLvWtke9svg5mpd84yQXerzXt7zsY7DUad
Z1jXxpu6D1vkyjLIFI7oq5j9aRqK6m7Ux/YTXAeE102nBle0e0QP6Bso5UZAKNt5wSJ4zphWS0Ru
sEamchzcQ2YN11PxnGymoyVxrSEYBWWICzuYSOarkfJkwpyQWtrjuDIDjAN8JOOXy0dYMowIcQwa
SNbpuTZ9E3oyOluDz0WafZ6j4gCn2XWu6MbW5ZScZRHmCDWs3eU27/5qfLqov4NOwWtP2XRMXPuM
B1onw86Jpx3Mo5fnJnkXRMjjki7Acqjl+4va3IIk/hHZ882imhuFNdnSibc/rCy3cFOsaW57O6MO
7y0UKSB8L4+FsnxHW+tj0xDcgNAxp8GBxZCE0fILObMrN4GzJqs++HnBBTDhSp5RGCcStmiG7eLl
bh4ReNy63rJVEnyA2jRqFEsWy1et9HOkT1/LafmSje0ILyY0LZsurGyzBScgIUTUIFxinD68cjrn
zk3Qaq/0jVWSBBUishFR56yJW6aROQC9spMDcZjtpGBOnqzstHgRWo7XH9tv4eaXcbA4Sc9MvGj4
PPTUbmz71p2yjYsoWSgR1hgp8EcvgMF9D604QF3oxZvHUJtd/0M/X4Qydr1l52E8IE0zlrfBovhh
EN9vehOyX78eszdPLvSpejoO/Hp3rswHIKzZUZ/j+Roq6er75QlI+tpUEbVoV/08m8ZogWX6JxqP
WqTCio0+zV2n7KPquikDbJiyx2/JixeSLB87Yto65bdTiyE1hOmSfErxaUl/9Fp0Xk1irj71dQ9V
kLPbdMwlPpmIX+zCDLyiyVDtdaYewJwGifVZX1qodR/1Jt942WX+pohdhE4ajsv1qM1md7QmNfNB
oJzaGuVGfLDBHe6jCsJed36O5+zP5uwkZ8QQTE7Zde2kaWsl1zGey+iP2jS3VrUFO5N6mYKloRe5
qjuVopdbDs4hXDrvVObG3xz6xEOd2uXvIdL7q7Rxu5vYXlum8y1yIsnEXnM8b04IOqtulDlcrWYC
5aeo2dfajq4QCdzwaiSx8+s+vvm+q8HEN6VkbSCMu8vRmB03sySSRnL1dTXffFuj/B13GfKnc2D+
KA112ju9fQNf4EM+pbdLYF3Nhv5dLxvtNTJR9cIH0XWCbR0aDzzftGhuIRLcuOOSCyACNGFdaxEB
JWRsjeRnbULBNgUztKT5SqFGhb5xvm32Dkp8RRGhqbWOM5kB0WPkwYsYhd6frDNequVbqgPvvmyz
ZGMIZhGy1xlMlW75jhO89AvaUWWzr2LjafMdl62Y4O0MtQ43b0UYp2f6HRp8u9pGEw3XNDvZoXLY
fMclD60IvQzTKeuHkpmki3ITheZL0Ft7ANw4iOYcAMSDGHorSS67yiL+0lrCNLQDB98HO2RoEJHR
KK0GUD0gXkuABROjXUDEuzWgxBkSAZmsoTqYIePBtfKkVtPdFBn7RUd0cm4P4xZeTTotwUKZCxK4
eUucH6z4d1g3y6I7q1yxNHH9Pi7uQUDvewPtnNJuNpxtmbFXhZBIiUkZGnDG+WhOX40h4kiIUhxH
z9MOugcx6uKMEFfHj6mqwb9uezdmRjLg8vGXravgMqWwoILjSkjQWNqntPDOuFCnEbhyAN3W5u69
a351T4Rrum5WTTMajP4Ce3WV6Sd1rm+y2vEvT+LdG8bn17+/sZDkyDp0GSrbD+khQHHymzeqxV6N
9S/F0D05DkotsBheHuvdBWMswV7EsT2gTIdNUntA8Do6UK9eIAGAlSfQsG9lY9+9zYwjWA0s0gSv
M9WVsXxMyBq4MxIKkIcULRqlZbkLu+S8KFeXJ/XqvvwnXcJo68a9WUHL7dTRW98vjb4t5JWNOzjg
vpL+yRE2LD+D4uyPcap+a53+GdXWZKdUaPyq3c/SyuEnRj9944es5+69HyLEVJOiOeiCcBdM5alE
7Ho6amVwFXXP0/JiKE9WUfzcbOd599Fm0oK3owKTiN2Fh9Ux7fKsIxp9bGCEuTwT2f4JlmQonUnR
q/XVjrtbdHJfLE39M4XRCRbc+ZdW1enBHvXoHJnR78sjvl+w0j0RrqQ0he7ECg+NAlwNGNs+MB5i
hD0LdY20KJN2kKcRdqXqaQk2+jUk0xSZ7ZoyG7qptC3fiBF7zYzxBHrxCb3SK7tIrlwnfykK/dp0
l2hjXWWbJhjLcXaTpE1G2+8dLfRXCuAu07f6+9+3/xwJwRyOpFpoU15eDdVVGJrLbevFv7PS/aqO
Sb1XTO0TuN1DUyZ/O63SNtx9iXkUsa6RakGu1TMnLfpHm02dTDbKd6VSbdyqd30c3RPhrepouCjP
D7af9+UJLMR+bJI7lKH8jxp4Eceah0WsOV1s+4alfBrIhMYdLRlJGrYbU5CYXVcwh+Wkdzq6xizR
Eu1dNf2qtxGEfO6JdsJTtlUAlS2UYAYpJaPcXPBO6YtJl2qtQH4cXtW97hw2k1KSGyMiWqEJ7j3i
Edsf3ft4+dFRt65hSZ2QQVIcY3XY4JzdWDXJw+gKFq6t1RI3vWfVqH1iA1Zz6twPeuiv5mET5v8a
aL9jtV3B2E2m4pAn5vnog/ZgEjT2ZgjTe1Rqu2LM4jNSSwHKJVl5cvX07CgoENWp8zjGM6CgYs4O
DjIceyffonGUGAlRzHOc0NjwIEGnZZsuJBOFFQopW7gp2SERbISFWHNO8xGuaGhQCEIk/aFaClxf
U4mP5TC4G5snmYQIc41KxBIik+J1Va0CxUabfwYrHmzYUYnNETlDK/hy6WzBcKeNdc1t/apP6VUO
J8Xlx0hyX0VQaNAP5kgehtp+hChOPzu7pH5GDSAjUkQIZouXVLZG69/f+C1VqU1RiHaLryWzdQzg
Bf7Up6X18/IkJDvtCNcnmCeIVHsmkZbBL9NZPk1xdK1wsjcNjszxEuGgFaoxZRzif4N0R5Le+TkV
BcJwZnhWJ5xyhRK2Zf3yWjSFIvRASP50pXrLIqKzsOH8SYzEf8CiSZqTXmCW9arC0IfdqWnDuyTr
nwHyNrs80Kf9lGgbAYdsTYXbo6MjsiwVO9aH2gPCSQWqfLDHh3lW+uWMXMjlrZMcbxE2WldmzcKm
NuwD+aHS6kMEu1Gnthv4V4kRFxGi2Rgro5FxeywrM3dpVJ7maDykVY2sBEdFG2gdoG+gmrVq40LJ
JrRetDcnPVEy8oEFYBnbVL4mXfOQxchfWlWZbAQ2kqskwkGdqXJC01hvLBxh+1WDBW7f5eXydkh2
XUSBpnnozI3Fx40BWUwtycLrti2WPYzXy8GxUA27PI5sEoI9QMVl9LKU62S41stQLKeqaD/Cka17
InrTzJYgLRDT8NF/ROJI134A1/9seI+Xf7lshYQnNJmQ4LEnsjeWg+zXoIP/KkGzKeePARuZgOA5
ZxOKNwGKSH4zdHeaUtHRFMW/3MD+03vlximVzUK43ZGCYMJrONB7OXy3zmOcKkhPmXebAYdkBBGe
6SLwihSbyrvVo3msPikkaqgnTEQclzdCcoQsIZlQhwbyhJnBRtAD5sXRtNPM8u/lb0teRUu4xJNe
hzZSb1QPTJJjeup013azPA0hsl1O/RxG1rBxm2XBoIjOjOpUN5SFdXJVx6dgjN+H94eQyWH10Vr9
3mzuVn8zxC7q1gfXbjVeb4yUivxz0cOJ5ivtnF6jpegekYDdoq55P1GmeyIiU3NoaoiRcvdnFKlx
Z3s12UPK8rnW/pDkpCRO5hnowq7R+w9umOABRNCJQibNKpK4utJr83uTeA8BCqmlNmyXXSQvsCXc
/XkK6kBvPdMHDk5Mu0BhYkMw1y/qOXbgVi4X996csq2eX9lwgiGo4j4MUSQx/TA1DGdXmHr7q/I0
allFk15XSEbdGVFc+UbXaVtOs+T5EpknJ6VB4AXtTn8Y5y8R0kNIiQLR2jp4ssBdxGE2oQbxvAYq
PdP/aKW9d+v5uHqz2pLs0J7bl0p3PdsL3swGJEyyiCIYU9XNQSlNJoRW2W3kBbfdqO2jLPzc2dmz
jf/mbAGtJUsn4jINMyjCwbFN33WR+kFYcuXgH7bXTmJRRWimppmAzEaOQ2MaOOi9dVAA4I40pCqQ
km34YxLLJyIy6a2KhqaxTF8ttWyfR1EO1MBYrh1naU8qEs6PlTGmG2bo/To04EvBDUBUb0BSiiXr
ssk89Hm8Sq7E9H607S6o9JdwSL72kMB0IWqAtnOnt+nvZkGgD/a682VTL1tVwXIoEyirFBPmj2P1
1GcDOqzVFzfovkzOsJE2kq2pYDY4E6rtOIaJeoz900KDc027IQP4GQ/oepMXUTYRwVoMWmaSLmIU
2CM8wI79AQG8/GB5yfNmGCR5c03BbchcozfC0mSxQueRBMmxjZstcIBklUToZj8M5CFaGoCiXo18
lVyhUbt7u0j1ndq6VxU4hcs77r2fuhbhms0Q9rkG/gFAWN19jVwnu89qBcWMJqp8SIAo9ammfl2O
hveQoNa6cdBkr6KI3Ww9BYpnUzXJVZ0ahJQUSzvwf/PiCSXwXT7U6N6qaHLC0P5RcyviN5Uh1Tqk
Ek2kQY19nYBGKu8n8Bw9/0P7rRE1O6026VPYcGckB0SEc3Z63IT6zHiLDXwoJfxpp24jIpV9WzAW
RWjlFrwbFuJWc3ZV6vQ4UBdoN7ZHdioEO1CWCfq1Oi5Rlze/bWX8ZNYOvUQwGaFl5tOmeY1y359Q
tz5fPoWS6yrSVXpJYOb6Gkcok3Hdh8ZzmIJ5NRCgQzJx+HF5EMmTZAg2YTQjt4w7BolcyM47AwlG
56bd6vKRfV2wBnUJ79lcgLEJALD6eUHDYJQVvpZ5G2+3xCSI0E3LVKoaEn7c8GnZwVFyj3NcevU1
CORNkybZBxG0qWuh25omYyjDdBdn9WPS18+91/7TaR9C7+ueiNJM0PqsJhu0lVfrR8dAZrituxqB
DPcjqBYGWOf2xp03zUDJw4EBeDObXVnrV4nrtRtXWrLLIhFl5lRU9AMuRgDJkTd713ZVX6ma93L5
iMrWX7jVS9YuaqfyeRt5zWUVDQbB3ST07G6iBWQzEK52gpnvxpIh+rK867TiE/WiJ2v4EEUAqy88
7yRozdJquAYgGB9DSGIOM7wnKDA+a2p0LtJoI7Ehuw3CZVZdA/FXEuU+fImHoa0PvBxlpjyAPNy0
3zL/XOSfjLxhmOweLyK01P0qcUYEugpAzN/7DLXVRztE8rg+XN572WgiUnOxPAq5Bs8FKqWneeyu
jTb6sa7eopg1yNnsD5FWibeXnNt4s31OcuRE/Kbp9mnRxbh8dlo3D0lqZF8R8Kvj3aiUyi7pMnPD
xkteLJGHUo2ixnAN3KW4S+ZdhfjtbJT5xzx1EcNpZYGuNj1o86FLBxWZJvrbMz3Kd3kB2L2ejO7o
Gk398/JWSZ5HEbpZujOMcX3DTil0LZAWTNEW7RJo8lLj5+xZZzvWubJbfoTkrP8HvonidAcRvelb
emTuFdXI/6azuhzicKkOU2UX1c7rosi/PLn3R3NFrMiE3HehaMkahsCDqhlpc9bmVXJrtmFcU41P
1jh8iFhT90TEaNQ3NPOHLWfCjD/B59eDEkn9nkBxyIxwtxTqRsVf5m+KWEoEdBsUIzgLZeudvCW6
M9wcaXRqI7vcnY5K3sTXeTsNZ6PKOPu5VZLrHzcS77LQ7vVXvXmT8rYd8ppMDBjSZu/C/wL/G4Zk
LZvSFRFpyBM/r5p0lp0cWoRwN4+OxNq/2po3Azuql9dLmdF9WST39pQmPT0Xc3Or2JP37SPnxROx
lfXQhl3QpOSBAIGZ0/ToTKiCqNkpseuElDzE45cHklgqEViZ1lPaeC4DFXl78FQTQrv+21SWeFxb
gnaSiy3yXirqmFdpHpl+3/cwMqfavg3AZK/Git07J4r6M0sX7QSCpNgy++vL+E4ZWuS1LOfca2NX
MfwSzMkImwMaKj8Gp9ijcvLNGZtDU/QnHuujDbp+NwAT3wRfylZ0PTVvTkeXB0NSD0hm5m1+G5fm
D0T0bqIg+rwUW4GebAjBoynbvK+XumPTUrTl5qfeHg4RLKnj/HT5VLxvrjwRY2n0TWZ6CDT7Uzsi
n5vXX9Zn01aQDgvVYc+xvzyO7GgIjg1un4IkMUfDStRPdaAcptzzTYhC964bXhFCHxeglleb0ark
uRTxlVBFTYGHNLJfz83VUFHuDrSN6E5iFFQhVDFiNUyVmE879OG3obvsXPyp7d6c9/fcFYGT6pD3
Fh6K4dsJ0vST0f+CGAZcV/c9tjaCIdkQ7r9Prl51+hiGDOGsGVMtOcyRce2kVbsjlri84e9vgPsf
LKOteJk7M4TmJWgiKvmPbpm3MssSZ88VsYs9kKNmUPj6VCrnrEFHr1jYA9uupj0u7X0dmoh+KVDP
ohp3RjZ4qx6xrtB/zY3rCRdyINiqopk7H3gtRYHuCt1Q+6A6JD9MW/s2VcOVBmZ3Y5/evzWuiFYs
YRJW84a6FL2eP9SEo2ZOc+rP0S8nYdRS/6cuMm83FYbzoVfC9YR7mqY5sPuMAMRxrC+KcwzwxOCQ
P+XNsnF9pHsnxB5aVE9uUBBC8YTnrXEG9QnLhVsNuzIM9sEUHgpzOm8WWWU7JlxXpWjHOg0Iyg1Q
ZEY1z/sMXHeeJIdxzP7EdfdRRJwrYvoUWy1S9Nvh0kjrR3TdwUI65w9mF1wR0eeFVPfiEagnPDL7
dTJJAUVmnj9vYrokZkFE9KW2OizJWqp00bNTtPZrrzrXRmIUQHg2zIJs90VQX2EOWaM1jDGWv9H2
QeNZPa+M81165CBQ4DPTl/yDJShXpKkcak311KkhXLed+05xv8yEgJuTkRyt/8D6GnNJiYsgAnGC
HSnzK0Kme3eMb93OPGaB+WWzOVc2kpB2sJWSErWDIWj04BTOrx2OB6+D8cAcnVv0s/9JrPnPZcst
MToisC9LAvxegx2arHOhtLuh+pSZJkXj72ao3gTdH+fq8kCy4yYYAntSp2F04AdZQNIDKd55jfcp
7YerTQ/tfe/GFUkpayvi9ObUAezmF8yER5pVTG9VV6d6p3y5PIv33QFXhOzNoV17k+tQazDHiAgv
vondlK7X6oPfX4/EGy9TBaaVexnXfm5tskEBzQ61ezBTews2IHmpRTg3OfvITVONXLidhbtWs39v
xk+SuNEVEYcc0C7VepIyXTA/ZIN1BUS+A5MV3LhOdKeW/V+7zAiTWbUwnF9yK9jq8ZLgU93/oBEr
t6AUQ/YJjoPbYcyvdTU/5gRzO8Ubnhfd9aMiul7y7qdqZc/m5B5A+tzMlFotzzrhUmzpCssOiOAy
lGWfenZPiqjq1Ju01n/QBLkSLWxYVMkZFwGLYdh69pIseNaxofrwV1k/LasPXzzYym+8lUBzAfb9
9fJhl9ghEbpY5LVlBAV1p4za0m1RNcFXqxnGhYbbVsl2XqY7t5ljan/Jqxhb1TzZAgp2QhvdybPW
yq5GnXNdQC2EfnGrgVxihURaSy/0CrWrub9JN+95gtwquSvSX6ZrHi6vmeR+ibDEzChsxRpdzFww
dPspAL+SqfWGvyYx1iIosYEpe4hiLBy8FOrXvKE1x088txl349TPsV+Pk6XsimZpy30QOCbICENp
P3YaXolY3pgmMpKDPpqkFLSiP6hNsLegwjEM/aQH6S3ygwel30qMS3ZJrBaHcRXXQ0JabUGXb42J
bD32m7y9SiPl1+V9kgwhFo0dDcekNNYhFjWG1qt3dwDIV8EYyEb7onr50DAi1acaw7GB8DfmQLef
p6EjE17mD0bbA5HIkufLg0iMggjsbNMqSlWFMCVVpicghvC/9Ie2cj+58bCyqV8eRQI4c0WIp9rS
TzUPRPWERH8G3TrHBboSjd0der1CqTf8u9CZ3LgWsp/1U9MPp4+GsKJau63mXjm17JZtkerUluHL
VKXdoasBl3rzw+UJSo6EiP/Uu6ic+c/K9KZ1OzV1r0b2qrHcczN/vzyExKKKxJ2VDWtnEdQ870iC
e8MxjOYdLUFIgvqU8HdWamy8ExIrKkJB5zJQFWVKqBwStQatke5Q7/y8uR+yeQhhVrualTjMLL8Y
3DM66Pf4Wnqb+HbVXK/EIqr+oUIIMo//9oeaKVQKs6ZfB0CUfm33gbrXzHzesKeSHReRoIsNDU4e
0eo5Ba4f2tOvrA8PBkxVm5kp2QjrlX1jNPGvkjhuQalPenTrdF6/X89VUabnpPgfZ1+2HbmNbPsr
Z/mdfQCCIMi7jvuBUw5Saq5JL1xVrjLnAZzJr7+bsu9pJXPgldtdtlSZyUgAgUAgYseOcC1AcmH/
L5GgJBynXCQoOCKp1A5oexVvYhGA2qnNJ0BgotjNxz5cmbNLd7olCiYlIG1Qk3z28piViNEZ/Eek
12OGhASjh0SilDV8SlVlxYReOPROKEGzNKCZCmS5puc/I+L/8I3ct+gwbIbRBGEyoPghA5YRoKV/
tnmWKNSyo0oPFn0g8WdWvpB+DqKssPxxWklxXFIKdqwUmeyTJOhR95PF6JWYNj1C/0b8GJhR7qZN
6V23NRdMwBJzOuVDXKYNagLh6qiewbUHMTWGFQ1RtYKruXQiLLuc5ymWP6AElW6K+Mz86LEpQcSV
ZPfxML52uXRZnz80HUlQnQWYdVZzE/yMa6XElwa4MEJUrREZHCgqQNSmskjU3VVq+VCuBbEvrNIS
cCoH9P2TEjWbZPS/p3pYu8rYbf0CFdO+Yvz5jxZpCTI1SyVLKqCT3H5uzk0avgV/yj2wuStLdGGO
ltDSoaBjmqBtD6q0ZPuDpixGwrdo0H+kKdPx+fogLtifJb6Uox80130U+7c83tTCx72yUG64LuYu
V7jj/dOQ1RJjOpl1Q4SfCpeVmfqCssdi1xvFdMejZkBbP8T9/pkFWMJLSV0MfmpgROD94xTRHsW8
jeq4KiyD9vQfOtQLM6Cb3AD5Q224A1gAcjcyqPGJJAWqQ7omAlc4UndEgqowHUt7aDOjWsnOXLLg
yybnKH9u6pJHAGNKcdcXemuxiTKrnPr7+XSSQ/2lSqNnWKnBXnUZLlyMliDGDGStlWyzOa2bKJsY
UdnIb+sVW3fp4fMefnfMRnWU8njAw0Mlf+UZfayCtb69lx4976x3jwYBdRShHgW4lsD/UfbZN1oZ
a/nMC27Ukt6xzUXqsxDPNvLInlAfrBuo3DAmOzJKx/Q/r7ohF8zAkvaJaWMSqDUEFW1mkZKGdxTx
kZJNcsXOXDCWS1Ai6EWZYoDLx+0Gak8y3vpRgt7gYr9aVX1Ja5eQxHGMSdKHCH2UWm2N6TeAmBBA
DsofJPzJYWrQedP6x9q6OFsarS5EgaCum06stwygAOi4VlhwQaOW4MRiIiQjMeD4SlO/oDPrfSGU
aMVwXdCoJShRdlpU1Ohp5g4DUW1RovlDy3lhyXJyRhp9V3P0YU3T3XXDf2HVl/jEppWxWaDLpZsZ
z3rj3+IWUMjq0yoy/YLrt4QntsNE/EgHEIXOlZCZuQf42oKv2euBJbkAGxZdV7ALp9gSroguN22f
oQuk2yHt3uiZo4+xPcNrxsKcg8jXp+ySlFkp3pkToylkqSAK65IszQ5xFRUWbzvY2STUUEfXNeDJ
HvOV29OlPbPsmt2i81/GOBDryCvGgD/l0k666evsL7dG+TWYIvQmyonNE+pRNV2L9V/ScPV4kCO6
TSm9RCA4FsoPtN1pHBqk2vb6DF5SumWAkBVj6IuZW1RWWeMS1saPgqG5EgiNKletEdXxrku6pH4L
I8AaGZrpTP9JBEqAo18s4U5Uas5sqangVirUOxQEudelXRjXEtLYzsRPUxiC49DAuZvn9FsvlR06
OkR21msrZ/8F+7BEMALDJTpNoKiJ6r6VzVc1nDx1Ta2w/gzHajM2K4IunDhLBGOnT9IXBsq1DBp5
fR6/mkb3oCDBdH2yLmjYEsPYBYMvJgD74QmanzvJbs1YrCUTLmzRJWKxQsW1zmf6h6oPfgWsvmsD
GXsRZVsaK3vD6Ne8zEsrvrQFIwWI3AeJBYjiqpxFaN1eOQX4bzarhKkX6AeMJWpwipomjjoN1bRZ
ZWTbNiC9QE4kVDS0Q67Th5z4wPYVpq4rthFG4pOC6oLOoVzj6PaSJWHrtECgz59PM9XrS19do0W7
tIYLK8FMMrJWQepRnxOPvNeZ1a5VGFyyfEsUIe8JWqGidaBrAIvGAzSyEX2ARpaalfN43xYHH+lU
ULKsJ7svqc3CWnCOguxQR2wv7duitALmc39fEcR7LVbmpn7ja3FSbjOdAvTwtgv++4/h/wS/ioe/
oCj1v/8Hv/9RlGOF7g/N4td/vxQZ/v8/82f+9z3Hn/j35ldx9z37VS/fdPQZPPdvuc735vvRLy7A
zc342P6qxqdfCFE3b8/HN5zf+f/74n/9envKy1j++v23P4o2R9ewp19BVOS//f3S7ufvv80O5H+/
f/zfr83f//ffrOr7FKXL9//6Xje//6aoxr8MDdWShq4SFO5qcwqm//X2kmD/Mg2Gyk1uAvAuzPml
vKia8Pff+L9QEMsFqJNAk0gomyP1ddHOLymM/UtwSikhQgdWEsRbv/2/r3a0Nv9Zq//K2+yhiPKm
xpNx+P0HTMR1ajLAvATVhMqooZmL84uhs3GsBmilJnmTguIwbJpq07a5VuyDicfNyuF1Kk5DVSeF
KJVplC59tFIRfps0Gorc0bKR/xzShE4peo1FivYcaCZ4s9+txN/DfT+84908D0/jRBPAQlNuoJfw
vD3eOTgkyhO0hpaDJRWSPzWC6S8yQmPCFSlv/JPvplGoWF5gIDRGscw6XcJv8FdUoSF9vNnde/db
x/Msy7s5eJ7jeAcbvx8c/NtxbGuLn5zDjbezdnjP4YBf946D17bOHq+5e/yId3u73b2zxasHfHiH
t9r2Dk/zNhYeicfPb/EKfH734t3vdniahcdZ7vyyt/PsV7wFX8Gy57/Bz/jFtSx7a28hF+/FEx82
93j8jePgUa/4m51ruS6e+NU5WLvdi7VzbXzGdV3btW17fpuLz+N588PsW/xwwEjwjZ5m8Zutvf/s
7ue3uvud5dp3toOfMertpsDgbXw7z93e2ra3O3jzF8V32+CTT/Z3PHWLt+7vnrfb53maMFHzp53D
IbNmsc82/vr6kqkLzViu2JJ6LYurWiMxfTx496877wWDcu3v9nZvP69IWhDp8hNJiy3W1FWKbA59
9JzHrz/uA+vecr/d2cRakfPWaOCKDi7xczW6A4RiloMl+rp7esI625hvLMn25uDc2PZKwHiBrDgd
2CJk5NNGovMNptB5fYG2YJ2urxHs3LF1Opm6eRHfbd9aLYXfRZDweOPdzArtHd7+wX/vXz3sjXvo
6uH14L0e7qWFjXN4fcVaWrcbKNbuabPbbDbuZnNr3UHD9vbNFur87fb2TR1vLftui/XGzsO2cOzH
G9vC/nT3j/bNDbRvv125Iqwqwmwc341GI13nx5gv56vzgn2DGVvT6rf0wzUdmCf0nYgJljznEHHj
vd4HLrYltvv9vOExbU/4387a4Kd5VwcWRrj/c1vavfWns91u/+ytx+c1FeHH/sepjiwMcNYYLM5m
pbzfvdx79p/bXWR5G2+e9IMHG+c8H2YziYXBQrgWbKA9/+rcey/Oy+7p4HwtYNs21tebHx4egKHc
b6zNy0OH6XNgRZ52G+idu4eel5Z79z229s9YasdRLecRCvFqWp/cO1gSz7G2jvsIO7Q/zAbmuqq+
9Um7NvHzFefdxCcF6l8pNBUG+2B9hc3tLHzvbxvPevrLMmN4MKI3tnPj4Uu4sLvXvwEaz0HEta8w
v/7uK0xi7JFYw1R/hXk/YBYOs107PDv3jn2z28Fab1+xW2CsYfFxSmxcV8K8eh7mHEfPdj4FnK9Y
HO/V2d3fw2BDb+6fAsv6Ai3ysCY4Jdw9duFXWO299WbLdpvd/e7p1y6wfj3ND/3xcv8aWS+T9SOw
djB2sEP3T/j11y9oI2z+1r57ho3Ffx+3z+7z9k8bJn/7bL3gFBksK7A22Kpfbu/uvtztt+6n3X77
8/kRJ4X9iOPAdt1nx/p+i4No+3jjPGOLWu5+fwubvd9i6h3M6ts0Y+R/YrpxuEIizpbtAefy4cbe
unfY6m9v/PyMv56NwrNz8/j1KxTR/rmyItetl7pE6xuBXygCRwxOyRv8ge5uDg6OPGx9y3b2fx1y
9ooe0DeQ/mU9UJf1Bwlo3TokIjFBs6If7rH/sdVmqfPpLS3sIuvHfNbDXGJf7Cy8EdbBe5pPZSw0
Fh4/PeEDO+sODoGHn+bP7nabO/x3+4xJc/b245tjg2n15lMTO+oOO3f35i5s93tsyFnVvVkH773Z
nIbWFiqE6Ye19hzY45t5GZ3t1wM8HWd77+Az1xdgPh3+MxE6M+DPGioV6CkEYgqERY43RDdNZkDa
vLYMVemcsSk7G/QVa7Q2x6v8txQG90+D26eqyyAnuveWPjoVgukjj013bv+HArEhfQ2GSTpRYior
MYzTUXGQ8hNiEAogGC4Ix6NK6SQ4UJ+V1Vam5kVGP3hh2tEPhTLmUXHCuBACeR6QPy9LtmhrRHFF
/MqKtVD9QiKZ7ZpymFaU9XTuIMXkHBExE+750m2uZErCRpiVNSQaSCdDcyhaCwyRvEUQYCxqsDr0
4ct1rTi+gryNjBLOVVTG4B6lksVF38yZLLNunAvMUbZFFMlRhZzEB9Ia+srwzojCzQ/3HJOz2ZdZ
HApqmZEiaxOISlFO05n55IENqbTrOEs/lOp4G5WugXlGFZhGgZvhsVZw1JIaSp5VVofM4K6NYn2r
4/p2qxXMvO+rQqw4M2e08L28JXRxbIqp0DvIq3I6IY5A/VJx406PVuScm0KuUpNyFcPTl1zrfmZM
Y1RwCXynDDs7jqd4dJqonV5Z0MkVYWfUUedCN0wUTRGDLwsETFkh5RWP0gpGtIlsuwoRVV0HtlAz
RkcfDG3FQJ0dnMFA8o99xvUlxqvTWt9oIlVaNG01CxQ3aB/dqMIKoilY2c/nROlEYwK7mcItW1xC
KHi6gccj0horkjqNmup3dTyplpkF1coGO3b5/lLF96IWG6ybRFnVFKPiU3EfhiLYGMkoPwvKtFtA
NgHGM9qv1/f0OW18L3JhE5FnUoY+oZjIkGS2Vvnci+rm78DWUVzrcjDh74FRTQfYUGOEL3URFL9h
NSkotyojs31IijK2FSNnH2K/+FsKlB2bWde4WBYOIE6nIdIvpIUKzMhioDf0oq5Ya6d9TtV1FO0j
KEVNccI8XpkiqiKpg76jMhn4y0BjuU/1zP8TvXjDFxP2ao2Z6qwGosWuBo+F6doSRhsrIRpz6Uxa
DeJlm7Rrv3FN+6FKda0twzllEEQDtRJ03VCX6HudkzBAjFhaoa8Iu0d/DUdLgaG8rnKL2++8Tgjq
mJrBEI2eD5KFxQ0VI2pTnleWZBUDbwHrbT6FMeiTy2CT9wUgDDrf+H6SbBhvegXdytEeHV3t1rBv
p+PVsXV0oqpIysxOz7HpN8G533UdThmaN6n+mNdaWO9C1mZrnEKLIvi/hsx0+Doq+Ew5XboeAypO
QzoUlRVGYQL6BLXzpCzZS9GhVbWuDPuqLgu3SsDDzSDfRsEg2kULu6GNuWtHRa64QqeWxsThih1p
IopKUNV2PHKQ82sG+G6kVRKjZ1YfmJmO9pc9aNZ6EqilFVWd/lS3TbZWUHE655CsGjjdURl56h6N
KhtQvIqTYmCFYYOfP7En1uYr58PZ8b2TslCxsSvNKZAw2rjWdU4bpKrdo4B5k2mBNZrfirhfozA5
Oy4sMCZOFyhQW9huQ/Q5g0cpLTYala2Yg2Z3GnDi1/fOqfHB7OkMPqzOKKLi8+vvbqp5AZB+LVDv
mwSm/gRSDmDzkjrekDaNfzRRNXnX5Z2bR6isDq+ZY58sLYKfFAjgc5xIetxrpdNJAz2zfRLYhpHV
B7UbzcYZAniBK+Nck7sYp94Gg5SFBlRlllc3cV8U4H9rp0PcKtVNCxAk8Lcxda8P9tzkzt4mAaMH
F9qSu2wojUwiT4zJjSg6uCvt0Lqq2cVos4PSdCvMlebLdYmnlt2cExIg79TgWZtLXxBcen3O6wBM
N36dO7qUlcMykC8o+fBxtxOuNDwYnXFC0BtjsSMSbZqSXteA4gMJnUuSqfWGhn/cmQZTIoVDAkdQ
nZM2C/0c66LQ1LG0FFH2G5Zo6K8bi0ciE6TZK7KinWf23JG0WYve7YY+UMEZpcNakSj1qc0ikeg2
EpvTuKIZBh50fB82UTotyKwdGtJK8+vvBGEfR2kYTqWVdqTeh4aSbYo8I/si44ZbCr17GXpFSawM
YaS1nqhntoJJ5mwV/GtcyJeAO5EMxpQ0OP0npTFBe8bVe0rU1i5VLndFhTIyqwzR1/7Dmmki7oIT
QhU69GZxQOBOojcgKoMrit7dVsnmxu80Dq2IdB9jGp3PRjSCmj0OCkfexPF4PLnGzGOrBSUcqrDo
bnR0gtxlrAH5g2aq28YXTYjkbr3WrunMkiLEgbgDHBGDq29ZjndLWoVSnZoGUlmrq4GVRpHh9ABd
7XnB2rtBA117Dg41W4LJeMW4najtfOjqGlOppqJX9Vvk951o7vd5KSUsShAbpaWSnHmIxXQr9AMn
tgVSEH0w5zsZ3K2lban8gVU9GPzRZquhhVW38eTgipuC7UfkKyiocyOCdYH7aQjEct6y9+9GlGjg
MuJlU1qJmQ8lemsp02unAIi0cqyfHZPGGJYMkQF9acSiKS6NHv28oJXJiNKoUbshaZsB6roKQT0n
SkD/CdPng3ZZIdz0fl6gFw9EyaAGOeeoOOU0fgsL8D1f32rnJg++ELYA5cSky25QMgNeY1BL9PHW
CMrjFPi6YR9K98NS5mMGRyMmj4hl84g6EKEpowgmjAM6SHR0TZdFttYC5cyswaGe43mQYYDd6ngv
jyjyVOPaL6yeg860hKFyiwE1Eb4M1joUnBUFc6HhxEEO+S2v8E7nhJrJUAmS0tJk63tN0tR2wrrY
RkhkJRdzZoEY4qH/K2l+/Z2kvBilP40xGMf0DlStOUOlgr9W3nHifIDGB+HJ2f7B7iLFfyyENoPM
Cjqzj+lvfUMG+ZyxvtiZAdcmq+hRJ3NdIRbVHrC7s0SqqiYI6CikLjyCSaZxCmhaYWmBiQmUNHTQ
0ySxfbNTUyvkPrgLhy5AXzRubnIi1T+VUdkD4l56ISign65/nXOTjIVE4R9FfBaQiuPxB3matYYP
zRFmNzkKWh26CBH8+rgQgSahmuC4fSIWcSxElz2QkiVwtCieUSN77GNUPdbELPUVQ3VuNYUJLl82
928AIuVYkK8lOWHoEmnlcT7Ycch0i/SKR3m3zRtlre7t3NwZQEqYYCzQBbb5sbR2qPUh6wBWEg33
b5JulLsSVtT5+OSBKcHU4APBj1wGtkUqKjYGsIhxnVW3RRtmIJtg0Uo49sxYMG24RMEiYqGWM5fk
hZKgmcPsp4rwLgXduU0jHn40VAT8D0EEAmYDdxtjSYtsTJ3SKLPuJxHL0Ad4UJ3Sz9f6g59GOmYx
wAdxgVwKbm7zYN9ZjkyfCk4y0AjHrR/dKqPBPCpTMEtz0wJvC2hH+FOpEN+VofBvEO/e62ZZrpwv
Jw4kvgTllCFNgGiLsXQEJklaE+2w4QjonUrdZgjr/AGdsUl3y9u+Z/aAVizRrupMNJy7rjJntgFu
A8BiqUzncLMW20ApQk5a1PxaYxazxA6JPjp9Gd0yLdDstvbx7+sCz2nPjJDCkjIgl5anNvq/DRnA
5rBpYQhKw5pVnsimtZ1wevRQLCkiZNAgrpvL6wBizsFQCSyrHkaBnRpoADPmk9hpvrnGSHk6gxBl
MLiJuH+oZHmhgq3UScUxg0XCI8UZi1QaFgF25JNZM/4z7LPeX9nns90/uuyAkxI7b440wnxpSzLM
MJF8CCQrrDLPFEczJf8s2376IVuROpTm6g+EQYabMmTFNqvU+vX6Ep6qK2UIoKi46cCThFVb7Jlc
ElAZt4UFEpXASXXxM63EK88RoJJmjqJ+bc2rPFWaWSIurcimIcq6LN+p+yiOVCoLK1dUXFpl226x
VXL3+rhOLhzoIwWeGpxw0E+cPfPr72yBGjdAwRVNYVWxUk02ANvRVzmNmeZUpa89SAD6QZhuhIgZ
CRBzrJ0RZ3SWEx3uLHxARI+W+MFqKtHCC+ltS0l96fEgGRvb9Gn4UtSoKVjZhmcMH1IluCoLnSKO
gjvB8WCZqiRa3xBsfL1+gF1MXqhvJk6nVSl10NuGPycsw1V5QIPFxlN9sFxYSl3LT2Glgdr1wzOP
fCwwmgbc6xk0evxl1LRuqkn2MPYyxHbt2uZHr8Ofz8lgWilamR1q4zOVwVqr5jN6hSzEfK2FQwO3
Y3793YqD7CDlsoQmo3IjLcDN6LNpY3Y0Wuu1eW5tcfECBhU8HZwu6ykzEJ36QJ6i13Dd+p+6MWbo
JERN/6aJtFas+I3nhKHvMC7sCPLgz2I2G01VQ6VJCmtCZH1f0qK963OBngl60b9cX7gzxg+dMSAG
CUWBZB87nkDqa3wU6LtniVj4P+OGjp+MRnSbJE/TLRKa4Zfr8s4MDTF6oI45IgIGoALH8lAeGmXt
WMCuF8JwlBAJzKoKkFHHZ1Z2yBlRBlLOOBIxNESLF7oR6VkZ1E1cgFBdqwIwBLatj7RfznZUzREL
vD6wMzbVgE+lzVaOzAHH44HFqIFOg1bJLZplKFIvwhqNoSUSfyhYr9WfzVh1ZCNx1qzcnM7JRbgR
ItFXAGCSha60TU9TlQnI7XNEcIY20u7UEYnGKo/CT32hFbdGFyorzt25uRUIfcDU4aLLyfz6u33X
oTQma5QApq5BlMDPsctL9Iu1haj1FdNyRkPBjwXgAEXMmACUfiwKRYWtAE0VWAXqCXxK7aSit8vM
pVH5oCrMA2Ul0HJuaLhWz+kTxItxWTyWJ3sRyMEwc6Q4NX2nKpPqZAEvniYjSlc0dNbAhRtgwItC
rkEATo8D8liUpku1CUY/R1OSKEUTMoSPYo2H3nXNPCsF5y5XUVcBV2ohhczcwzqHNZFxKl3pE+Mm
VML+w7EwiqQjIhIGgrhcFerxWOoQqTd9LCEl5YOwgURPx60WI6/mgMGFrLUSP6cViFDN9xg4Fdqy
qy0hk16BGHdWwOa5a6bHrJC9pcOfsoREd+rrU3hOGmJ8M4QKYWLc644Hh8aJsc5KbO5qlME+jyrm
1UkgdmQYypupn9qVA+DMksEiIxJtEgGZyw5hiVDLfkBRgNV3ZYm8bEhQaBQUFBxZ1wd2RtkhYg6M
IUarkSVt61BqNGwi7OOh69AcNAN2wBFJYYB/MvKr5+vCzswiJhGpSYAUTBPp6eNZ9Ac65E1g5JZu
hjx38HXkH3mlcR8sEQjkIvKvhR+3jjixES2FTwKXe3lsT4WRgU5Dza24i3w7UQJHU/0IkVqugGW5
GqxhoL1zfZjn5hRONZ9D0HOcaZ6Gd7YxbGKlzBQNPmad7lVkE900Y4GVaOpagH1N0nw2vJOkl4CF
ARWUoxC2iToUQIomBYFN0pUoki2xlNcHduaoMdFiDwFv+CY4UxYDy5rKSMOaou3uMDUbdAlSHibd
Nx3Ja4kWO+a4R4MH/8s/EKrPZgXbAbelhdAqM3saGaBarXtMYgQoyKds1D+Fel6hv6FkXl+H2orM
M9czGH541cCnArawpAIBrUBRx6zK0eZBUvCc5XuzHNIvox/GfxQZy8CbQCqHK6Taqf2w1mzi9BYz
Z4VgQuFRo+5qufmJBi5Ilka51YqBPrZqPlppWAXfFV+2h8lQfLf2ZX1Qynrl5Du1OrO6YqfAj0ZA
YXkc5Y1mgh0kzy1fBXAIKY3AjVmsPl5f0FMrgFsn2tgC9YqzD+7ZsdKCgr6N0McCARu/DV+DKexC
pynqIvc0HxT/TcuD79clnk7ofM9FSE3oOAP50u6ETaaEpIIHkTVR1lsyyvmD2U5JYKG/QORxhv6j
Ig9Ih354fryGWjgn/c2LRyGomP3sxXiVgkRUgxtK0Lsc3d0VbEzE7ouwt030g6foxudPvVMOpEy2
CBbTX9dHf2okGM4Q1OkhLcFUREqP5evISMBNhpFAU3O2w5/vSan1GzU0DO/DkhAiRWQIqZy3APux
JNwdVHNKcUrmvilyB8zj/WiZCXL6Htg3x3DFHJ3uUgY9MmDX4afBMCwmto6VJB6aGseJmsqfOECc
pI8ThyY+InBNXmyCbJTfyl6Um3hk2ufrgz3dLJCOUDqgyERQBMQWg211PWnRt9kCciy+oaUOTjpw
RH94S85SDCT6ke0BxHRxXcIOMYDSRqdzhLbNfTxqd50xKLt/MBRDnXc90J7mEldTA+unAJWGieyn
8gGgdH9EEpp0a1iwMzsfwW0VoUphAjq4TCchf8qzPm9zKyAad0yJUkeTZsEOeL8BxeKN8mGXFIlv
Mic7BCpJTxBhdaCOYP/EEilKzNy0M9I7lDf3bhYM2sP1KTyni0Bekr8ClsClH2tDFkcE960RZ77o
6x2JJRpKg33PUcc+3ZV1RfYS+fZHXsXlN9TBlStb4YyNgRuHKUXUCYD4JTaYpwnYwwmcb7DEK6ol
EVF80IxUII45iOpFVRU0U+ZaJF+0KBirlcGf+gXwsFDCimQPIuAo+D8efKFMpcoRfgHbZEG+YTEi
3cpVbEa7DYO0BtQxSZ4CZeD/wOBAMPAFWGSYnWXsvwFfoAw6XAJGKmtbwTfcdcYUfqWiTVZ818V2
x84zgeihAhcA2HB4dsdj9Lswz0xtjBzS19yhRlpvaNGt0Wcsg3p/iwF5I6KI2PTLuxrqwTMSMRY5
MXIUjZmiwWgwocMyiRVb6jW5Qz4x3ydMefAHf/Aksp2Pftt8UJ1PvsbCuGkl6Rs4t5ETVVVmDVxU
GziG/aYQGXMSc3ILnTWgmUHAD/QBa7QeixPrTToAfkCsUERSEcE5nuuqiIooFm3kGEHQ7rnUR1B+
th36GnVraYZzy/pe1Lyv33vQExMjz7rIaU0zchuWGo461MXKwbgwfG8DMufAMBpyID667PmhdGHC
wygOHT+qRL8nQMH6dj2WSbVjY2ySZ1E2/ge9uVkokPTYjagxJ3Bn5137bmhs1GTFCzNwej8MDhzw
JmeOXK1cIM8MTSCep6IMAvU4YukqtygWAcUfXDi0qTSymxa8ecm2YZlQtyjXr1EDJEpY/OvWdmFw
3oaG1OWM1IJsXEaOh1b4wg+jUYucbCCxjwRw2UaTje7JPa2sZBCDaTdG2PWboJXItl8XfqIyyOdD
94FWANgetnZxJFddIzTFzzWbyybYgt15tHUAX1ekLCw6eqIANIxGh8ig4tqjLuE+bRqhgKVQqR1E
Y9DZI0uL+1gOposWW4pbjzit0YMu95g6BSvm/GT7QbSB5DPwcCrSKUtGPzMuiJ/MvWwpKUL6oPKy
k59BjqIqmgWMS92sZKPOycO+wJkPXw5w9cUeBE9ZqvpKqdpjonVW2k9gnI/V1ObtVDnX1+6MKMTu
TYTwAXDCPlxY8RIVXVUCSI3t49bh+jKfHPTw4zBpslpZwIVHMC8gUBBIseOP4DicjnU0TnRJh7bH
qGpSoPtVXm4Uf8psVRHBU9Mhx+/3bWzH2cBue8b7lUU82ZezeKRG4NQBuQNNPRavKqYJHzhUbSip
sVGmRkUfngqBaaIw+AcFebw+s6e7gsHDwrRCeeAvLimZymBIfLTb9W01TbRtkuadK6OwWZnU01Ed
SVl2zkxMZioyYb6NjL6wA0Mv7HQA8o6G5mPXsY+xDWHmkOxBdHYGZ6OQAuM7nkSeI3YaGXrgwIiR
PPZKrRqj0A55ytLWMnJtBIv32KSR5n18NgEcQhgArj8C38stgVAjMPyqYjOj0L+FCdKYRf1BOBBG
B7YTgKIR0UEGCDv+eHRpMaahbhDNHjGcbyYpcgdZjHIlAneqGCiAIDoicLjJwBdfzGEMWoGgj83Y
UVVkfbgRFa4SRXT30QmDlDlGhJQoAlPL0BSYzPqwNJTYKTUVnhlKXr2I1Gv6cGo+dJhEXHFRoomM
65LWHaF6f0TD9NhRurGwwpDgeOtn3n0fyfrrAzo54mZEE3wqhssLioWWR1xVzFW2UZQ4EqVif0xJ
m71wHkhPxhz9Yo1C2QcIoq6cq+fGByQEQ/4WsACUvh5rRDVhggOJWURrYImUMaDstZoLa1Bov7KT
z4nCjsL5gvsK4iILteBp2EUo/UIGZ2LNfRmiZWvRGfSbBoDhhzfTXL0HDBIi6nNYb6HnZJLRWLYG
Wo32U7Ex6/TPiulr0IPT9YI+IB0B3P98bC7tbc0omINQ2QoFFOOntpgmB/11w1vUvdYHEpbpIZ+U
ai03drq5jqUu7ISvjwVKtvzIYbSbtl0ZNZui7tTtdV089UWQ1EQEDccmStCR3zxWCz6MUYKOMZGj
GG30kCXtZI1iyO1MK9UbGsZ+ZkW9j4ZlYeN/vy763ABxiOFmq8IHAtD6WPQw1SXI+Qfch3R9cPRW
TW6ThqxFks5KQVAb2X1Ee2H1j6XwuAXc1ueRI9Su81hZJMCQ0bW47qnK404DQ8hm5izk4haXqkKQ
LKdNGDuknfx2U/RlrXpTXCXZVmZq06yYxFmt3yUXMQyIQ0EKCLRwi8Jt8nhQXYBuAHLSYsefpLYJ
Ejk95jxKnbiaY1Vm25kranJmCyDqBwjOHDeHe7xYq7DRNKUTfewYAt5G01DkrIRSGFtcVBqvA678
thN1nbnXVeTMtMIeA3QDqTrOzMXiNcrsfKEHihPg8PF4Hk87P2oR0i1wmV8rmj8zqXD+daTksPFw
q1pMKlrijMIEx6FTN01QoPwMrp8N9IGh25Fu1uE20YroYz3tZ4VEoBG8XfMBB5qwZYM7TfR9Xbdt
hv5/GrURW/Jf9L5h24kV3R/XJ/PMTkDiCtscgWKkc5cIqqYVyAKEXQZWQzhYHe24nU7mz38iBJFo
xDlQCra8DhNaBsDzNZkDAHSPblOEOHlvrrUMONELhE9wjCHvh5jNDHQ91v8BlzckF+PCQW25fEwR
dndIXfWbcKT6l+sDOjGQ0Hc+J8TgJaKcZ4luy6u8msHV0okLzl58ILP8XTSNKHJ1Cr8ipoOTuzdC
W+tLmbzGfWuuNS9BCvVk6XB/AlQSDvKMBEEx/fF4cZ1LUPSZSDRMIQnqwJWJpWr60KVTHSS2nml1
Nll6lE1ojIn6yTpOLWJkRE9sitSdL10zIjSjz1PGxvB7lACLoe16tAlVPociR4Tiiz8mcR5vhdLV
ys88ixXfsBW0mVBiK0o6dOJ1SR8Qn9nhmHeSOE2HdG+8acy4Yi/dUJoKaLvD/8vRlW1XikLRL2It
UZxe9Q6Zp0pSSb24klRKFEREUODre6ff+qG7q+69Cufske8//z6PS/a+lHyy/6hN9I7isVhkd2Yq
zfR3Ecy6NkVPEz2OZB6WsRmpHacrp8fhKkHH5whybNzCm+fKgiBXrjdjeUrZoFyLVvFtrxswbJW5
TeRPWsKYcVm9At5J2XUBL2XyF+XIrH4RWAizsZlhi6KqxTczlYdNktEp/OURbH+lzTjZFsyt2n/R
QArYJWc7dt0B8ceVaMdga/PiWWbGezPnJLuQdd0BIMRnmfP3RQaXofkJZVNlfmGW2MfsaLfRE9vK
RNasvDB8JfvZonYzNitmfs+PNAwVzLRTvdRTE4LuksPMuyw8zS5S9VdqhY6ns0VS4O9lxTq7HaSZ
NbmDXnbu7uxQR4idHV0HLCrbir9qAWXJG0WeKUytWVQq/tIFKgAOdY/oCBQcJ4ttXZnL8XH9yaGZ
DiQjrv6dd6Fc/2g0IXPXAmRS7tc6jwBdm02NaN/DKtvV9IJnqfVPxeCtwBbRR7eArxwTgkotmRoX
fxe+lP3LkFfbQk5IENg3ib6VzfHHkju9bQ1sMxV73HfEiO+Nlf2ONOkfVhYz9hAKP/82JRz72LuU
ru1rDNne+WbY8kgeqzXr5RfDjZ0i1pyQql8PcTdjWoHxT3L3ay54kn+nMbJeAJReF560vN/KkSM5
fjN0bYNbkHt56Ot57/HH40Wun8cuTNCsO11U8YzKBqXeq1wkI2olKecBd4t05f4HZ+WWJo11TMSH
xVWQQZ7JWocVvd6jMnnfit5mzjRDFdPuezXoEMWjjHZn2BZICDR5q1iIKzzrzEeztf1IlvCueR3p
1Z5qFl+YMq7/ldWdVc9wt3p5yOuO7C1sEbFEwbLt1GGbh5DcToh0guEfYHx8lQTqEXuYXYE/3KC7
4AaZ8AV7tWPl4qnqZpxALWR3K08OsBLRnlwsQYJ5bdTCQnhXbMKLepqSgJiGBmW7ERIRNRJlkuvM
pJOu2x8KvE4O3BK+bseEV4ABm5gKcAHXjsDJWbcUjc3xb84JWKxDx1eogBo6h2RmJ0iEVAXHHCUx
0GZMotrfobAkY9/AVd6pmzRFnRE88qOBLBm54lUvPvLFeD20ZZ/E5KngGuEJcO2Erh6baCGRcSj9
1Ln7msYwct6QtK+Na3/0EOt6hRqzhdk7MaPV0FwaK7l2Z+NhDV7bDUtBWRx0VnT5jcrGYnLILhrQ
g3hpcVqP0EjT2uomQ4ZN3qaMEC3awe2VTi9jNuH4eulkHpx7UiJbRH1cVV3u9MV0M3YfTHdVno0/
nCQpb72N3l9XEA2t6VH3kaGRrg6OHtc1IBboUJN9NA/TuITlYkGexzBCUWhnMTZ1nu7132pKwXmc
7BiKf1YPe3lNE7Emf8oBed7PUwlHPlR/ECtBeAgj6fw3zXAmN+mGaaHd/bBt10mB5MLngAXZvSZ2
NvIsZV+k12uFPKoWx1fyWdoJAUeDC/rSdFGe97yjCInYl542Rb/3twUKkO9rOA9OqazFPXg1Db5n
Kus1f66GfBJHwE3Gpyi55zO/L/S2w7yrs4WRtzQD9v2FzzRkb7YYV8ACjpD6jL8WKAfKhQstdAgy
O0NuncjrFe2e+aHYMaa3YqzT5S1zaUWShkzTom9ILmr5lIpBLjcUN3D3sLDBhxucd/otMhr4a6/q
pfsq41BNj6NA/cKjXZJYv0ELtMwnVLAM5YFTvYUzZtVgm80riEaPC5m677leqXmAbHWYTr4ffP2J
R3bGM9dRyF0eTZEq9bdGYnEBYyHKNPRxjpvJvge2AZ1uyGxSPNV4RhL/mGcT6Cmigi1+qRCXeMXJ
yGDtZyhREa9dX9lEXbB9LdbylOSm9/TCY1FAEVDcq9H826qwJ9+bYIvaG24pc6RdLWHpZ2q8dxkc
9MoX8QCHxrbKFklIfY/+2JoPObwaM/9RpRqeobekLYJa1HfppiSRzVyhJhH++z619cfCxkS/lgOb
BkwMMx503kAZFou0FXPIcihTqJuswkFaeXOuqk3Cgw7eY7kd0OiYNRDKIDKomj3Oc0gPVvc+QRdq
GnioBoejkQraCuhAoLGkMwGR5OcBsqJEDKx69T2I09duJ9PfXumxAlopNwE0WNNXSoCYtRmexawt
l95MX6uL1RMEXrix6ynh/rFQu79A+fze3QiOxpAWp8/yVlEQv7hgN/G+QtTzJMM8/i2G3E4XevbZ
o9734hHG097+fy289xU1Hj7HtbhS+8LdL0wKFSBpntfTeYkItzgj0KRDpj56en2bzbXJL+KaQNYC
ue/0OtMSP1aI5NKYkNADsFGeNFwj8aCFEA9xBPki5XhCfDq6IPIkTI2eZPwYCO7vS21T1B5ovu6Q
YFs7Hc1CxamoAmUnlqj+jOUDqSE6CJ1A1NYt/KAnNSftBtH4wYC9cOcd19t7Bi2mbBf0ca0oLtjw
owxBIhlog6rVtsHsTlyuw1aGhm0VtGNIi6t7JAj5fTsMgaz+qkfsRWjGUZUXiEVHdxDcMBU9JATX
UIO+apa2bkbHWaOo61iLpsiCHDKfegqRXc+fcNylv9dsVluThnp9Yahbe8mRSf+Pg9l5pAbxJ/hG
CElOfJjBIyWlQQkWvOGoQ6mrFcMqgmN0caO7yYvHeY5qPadsHfWln+HRObnMpv5FwGm+HNjyUw8y
5usOGmjGo1msNZpuulAlczviv7n/+R2AhKPtemtt16VpixllLg8sYhaBLjFMuETGctqaQrn0o97z
6brP5ugPUDYP+AyJt9l5IHGBqzwO458ZP83QDrskpwzO7xx/WwVJUZ5rFJRNk0hbLDvTaWQS/wgY
FjN4LyqFQuSR9q9GjGN3wfpuT5sSkwokGGNVz21Npb4Xsqj4qUxHZNrUqyvsKZvXBJR+HUXdzGgu
DS3foOxtSE5RiQGGOsmP0U36aS/XKf81iX6k7V6Q0TaTL/XaCHTM+1tUwGhYrfus7lvV7yU9zPg9
9d0Sk/Ri7scJdcSZ9Gg98IRhuiwdjU0GZ9DW2NLiMFvjwORJTRu5TyGtmj/pLEJDKpyZzVJ4NAPy
fsH/NhNlLY5bvWHiK8oh76EUV+V1LceSnTHjVsQ1slbiW8TM798FglfeJqlxn4x8GLKDWuvanGzs
E3wWuqoW0xJDIvcOucdVh/ry1zQPa3WlOvgAWp5t/VMse5U0Gsr7a791GC63fceQt0Vdp4diZr1v
ETxVI3aR++EhLGn6Z2U1vxnkjMB7m2S9xWFYj0Orug0H4x4pezFpEv6QWXR1QxDnRZ9SZxFZkEPi
ML0Js2zAxsRqnbrDaxkiwhY9br6iGxLywDHXPkdHEO2SzOlwPdPc1e2M5G8M/GIW/aHveZVd4KfK
t1N0fF/xqKr6aYPdZDx2frBd04Oj5hfDTpbiJCDVQe8VbEzlqbMd4OBIuok3fPb0je3kRxAFN+d4
Agi5Hutsgxq087w7x3RLkEOU9/10Jpin9W8+Znujq1Kg2KJ3OLvAbJRianZYJKcLA7/rA7C3VB7A
H230cikthUOMYGfB+1UMZDsj4NyPF4pVRl9jVsHWJvCzjIj3q/H/SUaXo6XJM9jhYWDhv0HrT98p
jf1fruf9L+Jf+MfeC3mjcmjzThm29Ic4OvGsOiL9IcED9eYylaznRGTq2QiS4MycaMxOpS8khoKk
q8khx0CRnQvqqbjM5LQ+g2fP+9hi38f2Fq3Kngw8duEIB5I+8G4scBcQ3FotZLzIx+okqwYMgwoL
6iaz4gGsPMIpIsxM9Qka/cScSGlK/zKquhKXlgmMw3ZLymOUG+6hZh1UZo8aeXVDUxDC38cezvkG
orVkQvla2NfDNi1ddsZRPN9CRIGqtzGLBWw3ri4aFkdkBUBIUf9LTOr/JZbU/1aWY7Pdxm4JrUvQ
efJjJMF9BoGdHLCHoNC4y7GeQ/fyExjp6bR87PsOp0vPs0k0ax2zL5Al2IFsTQVGZGJeqq6cPycV
SHaFRit5RiNhNbSAs82CLA6gwCc4V4Rux7yD9oTzhb5uc7fhdZlj/6dQer8rIus+ahvIo8tS91iT
ehdnjYkH8kmbw1VcTiCdjsM4LqedTetwrKmvuoa7Idzui/TJSbLdf5aIJBVNToL9GjPkJCDpRWXF
ofNpeZaJ2RIAN338WBO2wSqP1nJ/sYk1+9x35kp4esL8oXF4xGPpqvE2HdPkX+qm/W4jwMFP2bIW
H1svx2eeIyUDlka5Xrmix4iUg0xBVRE0PtuFhAg3HJZ9mP75JSGfavVjivMthF/DbBHLss5R8vtx
WBho02lT31SuJrR7qIU4BsKkhHJTumsyeW2wIITlX1+w7k/IdP/ocIU/FJLbd27zamo2fGtf5WLN
tZ8Willf4TdvkMGCJjApCOZAKfmPbZetkC0kLEh0EXDu7mqDNRzNkMJiqwr8Z02o8uGBppNXJ50M
ORB5ikSj07aGzTXjMuTlGcwlfS+syAvkk6zknpkcr3sK22UJoAo7/MHD1m4aVvoSWymUBBXYJhLq
4555WDiE9/NVBOfLTnuKxf6YLha0p2XWnssR33VT28kW7exS1zduLfGQdRtj991S8VcoL+Tznjrg
QFj83Ipmj3pJmg4JDEUzFZV/ErLPv7e5lrf7Oqz9lec/rfQov7HiZPxU2Va4H0Yl6Wh/SZdS2pP3
df2MO30eDls+qOsRDm97aWZZ/JlRq3brRxLzE604/91jYHVXZW/qJ153wcP7KOAxAMaSd23gy4K6
HV+Ki4UyNbY90+xvtWQeIiDVyWsWTXxlu9O2NflaKEQeBbI3Ab/MeQIVuZ9QLx7fut4Hf4PTIp9O
dSrS48Qqu7cLJBMYZ3WP5a7Dh8e3E+rwhqU7e0Zxcf9LGBh9m8Euedr0BDPAIRUh+SeHcbqG3e/n
CAd6VZzMNuiyhYvGPpQ2oLMRPyHFFxD3oo2wZd0j1y3zLdexUM1WkWI59hjb85ZIllzm246PWcME
gSzIaS/LBu8z+wLD170kmq2/GeT0f0AThOseTbi+tVzWv6t9m/8CCZQPxunpc8xjdjnjY5oWLDnW
Xw+WCGkZ0PxDB7fX3WWmVolOYCyLeKJIZ/djl6AAvaGsW/DN4swADpLm65NEuAeW/RSqCJye5fKw
YUvdGwT5jvRaB5L/2cKa35bFaD7kINjvDPVLvFmZtJ9iRfJU4yXwz3ad5mLCsTfKtDFurT7AMGNI
drzub2K+eNMEfIm3KPNAX3nSe3ejXY8hJaGOHkJXyhm2roUUTcDe8U4gzXqvhoLh751qWEIg3JjP
TI+daMJmPFYg2Eqx/MdhXs7dRPbbrvopBilAxdpm4Ska9VY+V+6IqSmolq1xfINMv3tIXbFvzYT9
KLZT/zO1LWybL1SBTMJm00U5t30Gw/5VZYL5SLfAnotYM5zdJKrHWdnqd95nNFzWohfP2o7zl4XE
+hbxEXM4DcVQ+2ZGCsZb4gGkNiluYJj/h4U+yU3hCug4ojNxxBblo1dJ+dtlGqscVMTslW8bro59
DnD9FEZ4eWWTMbuWK5ZkzL7Z7A6ZouRtqGZE02Fn6LCQVgxhTiumlht0VNq10Uyi9A2vePFJyI56
L77sCD8asRG3shfiXmXYJ4ADgVM+y6Ubb0xEUMK5IzW9rFZRfvcTU1fQr2OKkRtGDGor/wxkuVwO
kCF3e+srUvFDlWsI6CUAMcRlwjd/O4Bs+tqlrYuTtXN6yosNE72yYxza1Jj1PVn2+qGAuA9ae4VI
kkbkkzRtjfzHa1CZc96AeBt+9ZOwutVWpRKhrBtmrwrBUVljs3765WpS7mgUQ/ljaxn1N6zqQ42r
0A5PFZJ4y2bSdihPWeXoCb+xjpjcYHWe0pW8Q1wEuztM7+l6yGW+3ki44/YLAZbouSS74VdIjsTl
yDFWc3SlenJR88Rv56TXZXkweQWXet7jkGEAy646KuP9auVSH6Pn4jqoYHIsYHnImpqE9X7YC9xq
quxBY0pn1MVQgig6RigP3/JOx4+l9slywG8obpy3KT3U+4qHW4pu+m2J0J/1JFnfFphQvkAyhNux
3C0/YGdWd9YHIh8SRDHY/glNrHY4+DmzaObp3GDeaRYmjB2DY+6OdWlfHCpVLeFTRJKsjRIWbwGp
LH6FBKM6NkO0rGfnHwEALM6Dqb+KfDDquJg17u975+ivCsThRdgSjhcnbu5tnvb6a3Kz5KeKKvWK
8HT2281kNC0K1qf3ZMCt2yTYuF8iGWsELxX1fKKmwFNaF26XR7K6Gv2xrtPDhQHWvTapYjTe9LLG
zBKxFv8q2Ap4kfoUyQAZAGyJCjtReXRmu9kfq2qcBWCObPolPIITEJ8eFWm84f7dshFjaFpSVR4n
ib/MYd4W/NG+Wsr1kMTgbzE8L9hlgwxLOwHRG45w508TMDW9fKAuGQXaXzL+QAohWZbHaiRVdUwR
14NhY1/C3sYhV0CmSmeTloSfPi6gc0a3Mzjtf2koE0T/4ncY0ou83vWfpXNIOu1Kt2QtMGasNaHM
HJAeUsz6amUpkYjpzDKgQwjXA0psNJ9aFWP+4MZd3GwJ2dXBo3F7aPsI2V7LvUGQPDdW76c0xYwB
BUwPGfCkJ4Paapj7nkbj0gT/+jbf0WzE3BbGiPbUCNSXtYUaikdUo0FV4oPTQNzEVN4hli4rG6sL
9xeGeO8agCGJPhT4mfVhMoQDsNJ1/7AFBOM0AEpEct6g2t0PuUdCJ3DoujJ4dFJ2K7tufQKpMmG3
D7OiP8e3/Bg8czimEdWE/3zANN2Qjm7PaWT1vZ689WfI9ceHVfU0PeTIiHi0NQIckeltkfquij0F
XUW5wySQrCklJ1cDMnqd+NhD4zH2G23nWQ3xVjCBVS3HNTg1lXW5P+pIEN5JZNzl9WAqemG0tluj
wf8/czxVFsoaWXFgFWzucRgPeKEGaGX6xkPuhUW0yPuz67MqHhBOrEFldqPtmwrB411boB78gylp
kzPHlnoJTDVDP+pe/ONZzRzOrd6GdsUDhPZPKWNyErEX8WC6dHveczKRhtIhrMjGYLIECTOUU6sn
DcF3WEbvK4gusrgD5oUeVtztyFDLW/C0+4Jpf69uQRKZlw4SuQSEP6AQ5NnuEagftSAChn2JpA3d
Cv0oHXA3ScrkJ+FDBCjJavHcgaHXx6kkdWgJ9oOH2o+YnOAuMrxJkjUCZ0Yf92WXpfD1Wg9apsmR
zKAOJSZX0zpwfBN+yThjAfAsN20+avarNhR7NYXp8gmUD/0pbqQOg5BzorGiAicVSqsf3ICR94BM
bnGJ3j7MGFtPtuWw7Xz7TLuQSMx7u74Z0eRHL1PbkWcTWfYI7W+cmtx2NRDWRKFDcwLbdxvnHAAY
73P78j/J0NRbrb9TZ/w9UZ19Jd28yGNtlvE7zwSuU735+LkHYu6zoPj3MiPCA8tB1t3roAocQd2c
vm6SIbN3A/p0UaZz+tU5HHn4qHjGwItGlA16Zf6UigCYj3FD4paruIQlGVEuyGsb8yPuOXYPBm19
wqoadZv1eXiDSJr8UWAmcJHV3K+NdJSMt0gsBZ/U22X7pUPFA/T+EdUHOi3Nt0mQ2YJpvfgmCHJM
Wiyj1V2a7iOQXuPXF+InTNbcuuRWjj8njee8e1S4Pm27W7pdgxyB+xZC5pI03bDS4tbnkRWgZib5
6GnAvIs/Ut2nnhSINtxw31XlhsPKlEXytFRqXK7XrkSzbUynLT/0pQRMiRjtKr1wC0NUVo6Elfxg
qQr/8A39HFYYNUWrAae+0p0DLBUO21aTM8AePaJJ8gtcghS49tSBCE/jND+Kn6SBU63ScINjL1NY
PzDeN0VF5n8dmRhrlecLVuEtm59GX697C758WE81Uwh9Sf1AHw1GkKQtoPJ5WDH+GxwHFQf5BPuI
gzPeJwZDdu+RAN9NemsEzjrYk7ahDJcMjsDvKh9H1kzUsanFQxLeNjeS556i/RZUsDEfSnRAazeU
yYnG+U0/FIgn/TK4ee6BNNMHZPbO6cMCLXwHyG4SqN/4YYj9qKj53QH5S85jFtzDlNB1uu4KG2Oz
4PUqTjAjgv8byU/o8U/e8HFaV8zyWTXUA9Q8KxlaSGz5pxLAZmGiREcm8tmFAE2kBX9I4YZ1R2M3
c+y7FRS/h5QP329IMVQYmRSPggqx4KvuMSvMUIN+JgLE9FGtOIrbMHo8sdWclP9sloQnFty2Xuuq
wJUT4Lmhbbnl/gM4eMnaFSLkc4HoW345MMjjf645ZGJqPWcY/+YeuB1iaNKuBawb30a/0fcgZEWb
LRXkGqb3+bsodwDPCHpG4OoICvi3k+VWNjKZwOHnfblcTivB/3ky24KRlpUybxdR5f/Ae+RgO6Ai
+CGLJ3iuFFuxZiE4PvkCdgJYXOFQ21oB+jC9CWZKXiRhS3ok6Cwc2n2Q1Q+O3IGMLznw3wOy5OYn
sWfh00PJ9Y4PhJYWLBtSHUu4Q4qWLdtqzzvy068A+CR7M+MR+oVpSckDujNJ0s5VJNk5UJu9J7ka
XqFS5X8csNl3xHlSfgZPPb0u45B/mzhz32DoSYD5g5v71PPCbn1dLbs55ltNvyAc17FJuxEhAGij
YOIyEXL/rVDflV+lXHXmYKEGwYMMY+c/vI9+AXq4gCceNhkw4kF5sxwLQbg+rmZg1yvSJkA3ecW+
u2wCEkDnqjtwsxf7qRwi1ISDyxOCjWEma3/b5+OEzwxmgLQez2s4zc5lsp3w210pOifgkmHI/BZ6
t49aRQy1pFu7vA2Aq7NjrnI/tjqRWXIdO2m6BsFE+TtJPRgh1VepPY1YYJ9KQahu65yQcDkYnj5D
DotkgIRyzAbljAyX2VKgM/3PHND0Xafvpcq0xOG+q1/EgB7DLY3GjyZSXT4ma7H1p53Y6U+pMR21
gwJY3UjS57jPUqmf7eLzv/BcAJ9Rws1lY6yC+eKNIcmQ3mYhpPFGGJRFNJnogDZtfV7eQ6urxaHC
PRxBtVcLDiWSO9jrNqRDnHoUuMhzJ5dyvE5xfAB55oulR3RVDs+j6APgnnwnw3GGLokBzksBK2tb
xDYNDuphKqJ4ha+rmJoJeRbohUaHxKFQabQNrkhwHA43zfeKEF12AONDr4p96gQyLOviqhAV8QD0
d/+L46t81THCZOzHephbInD2tRtPOSKHFXq8T4CE+oeV/+RzyL2gryTh7jf8Hnj9lOsgQAmT9uuB
s2plbU80pBisq9LLdcT79wGdAA5IVioQXWmGw1ZgzMLLqVKjGzoAYkC4CcSRyE1cscQOxWLRDTTR
7Cwtct9wG5TdkXksEQ0ToT6pzZLxJg97VzSVT/zQ9BuSiVqpAKheVKHIv3W+8N8KRwrHl1C6y5li
JDpU0ECxpyikuwksmYcbTGfFza6TUp3zTW1Dm+cTRDWYHIDWULpRc5i2lACAiT0eHp7n8/sWHD7I
kg3944Sl67fHTgCLD5kRcBAr3b2IqtcBbspYli2Af9AAoHrNtdYYU04TMHXRSnTfOthnM3NH3T5/
EUny4dqnRX4B97X7KjaJMu6Uu+UO0D04LwtTZMChtBT/6m0a/gZwq98S6Osr0wWkE51Gok+biR7T
G9q8xXQYNs3uLeQeUIiBg0WO0hY8KIeNiTakiCFH6OZuPspxxiHoONBy3CS2NO0ohhU/xV7i0beV
VigS5it7rSE9+uCS+tdkKSvXTKnyHwoh0fQw8o08Yp6IUKgs+MuX1fTCmDOvws9J3eCspiM8UNCd
QDnGDIaW0OsBkUeFitjd4mqbAQEwgBqQIA+YS5emaqjz7COnlr1kSekeGcGC2qzVtn6lSa8wj2AJ
0ocOtOblhA+Ika5z2fWAkbRo5bCtMzQryK1G2GeGYNpNQ2SBV3/SZ9yF/LNke24RLx1ihpynZSgO
jOTlcOjwBdIWstwS72qH56Ad0myAbBmZYeDPNQRbzc+ZDNMKfmDWGNRK3agKcCcYOaFfETAl/wq/
mRkq/CjvlcTkeQxbr0Frgd6dDvW4MX/yI2jtxRfT0oZSMHyyDi7RY+xwwYAbr/wfLRLxgYUAPu5h
IvE5pSGBa4Us+zPrw/iUho0CNKI7WDhcH7NuodcAMy0rO99vtlvuJpZmL0Zh038E7JSxdoHy6k+A
s+69n8P0ay0ERmwowEdowoYue+V5mOHAD0N2R0Bz84tZ9csH3+YfBSJ2ENHsiHGzZ5coQZrN1bgv
SHAj6CSQic9FAVHLyBFz2eyLst8bDBd/CqygPeaNDO9nhiEB0wQ4rvo4F/tg22WN/Qu1FGIiDUbn
p1WDg67I5x3f8zAhfrpxLqWPPtv944RyMg3oko0fUNRhCQl2++uhLJ4avv48xevKhvkiaqHeZhDC
eKBr6YeWABhIGnAHvG4AOgGKioXgt9xqVbaGpQb38I7/6LRw5jjqPTjAcZmQIC/Y1EE4tPbePvZr
B4nF+CO0bxjbeYAezZE37ObyPssBdeObH8m9NrZ/gJ0G4bkdVewypRYYsPmRKOGFy3MERIrZVYcS
oNorQEX9nvQ7qsHLRAKX3cxA76CZVEULXwmAK+xrBVjpkZahxTkL8QZGL/UYHCpiDmTJ8INzCyr5
gFcALo8eir03wjPtDxkPycVOQL/jDO/9R6Xz7jnHFIPvqSDuk2YRLD8SPAfUzNA8YFEnO3+l3YA2
b0Sy7vdqQWLMCa8CDjZI83BXzjm6kMHAbkuPyT0zwJsmXeCqCLO5IQxnS1Pa3oqDlWyJDSlCdw+/
xfa0pZX93Jhl5oIiM+RaSVDxmNzmDrQkyz+A4+04/krTX8wZHPbAYof5nOwLlD2eEX2Nj7pC2lCm
nLcBlqvvAc8P/gRkuJ/WZCr+acZlcSRmUx8/xwO2NHAeyPLGJHFZdn5CrCH40vel2in8DjzrFW4o
UgGeAUZxJw3MBZDHFN1d/I+zM9uNHEnS9asU6p59uC8H031BMhYptaeklPKGUCpV3PedT38+qnpm
FFQgeNTowQCFrEoPd7qbm5v9i5Hg6DdRiAOLEEx551pe7hekRGp4PmkZFezCA6dOAQP0x7YUxvgq
tnIuz7RMe5ntUynnsUbPCc0bMU94Q+nxndgM0WufT8bPADw4gMxAEX/UU8mjSEtQ3VGHALSNL4tw
DP1W9EjL9U75wS6MLoDivw5enZSOkhVke0ZIfm5MpowiZJaI+0guwDMNE01OAnZUBpvIJGW3O4GX
qB3RrgNsZPXyGaCcwNygdIc3E1b0yksGGI5opXANR1kn7oO65EhQ+LduarlQbgoq0Jnr9Ur/XMrc
mmw+tf8lZ9gN2VEc6d+6GuyXnVl5+NiPtMuoSfXaJRzsnh0OuDLYtAD7KrShCpXXvBHTxdArSTzn
w1VgNeJBuI+twQfINgMQcw3HoV1XdiEB18ueK0ikT71S51eZGA7KPkoKcZsJQ6PuCK5l7BhN3gQq
qAlKgtgBUU9IuvM4o/8pzZ1EMHWmbcAo7faDpaX0G9JQr4lAMsVejFIgOqCVT3u7U2LOEx/Bq8Ax
NZpO46MzL+M+xNGsViiPX0Iqo3qQDbFu4C1Tgc+lLEG1gnsjaDZdYSTKFqcgStpRq1RPeST3b33G
HYQiFx1nN2rG8rthSUJyAdA3/BYRLVLH6OdXFT1mfgRwmdC3DXKvJ3RIhW+wFmljG1MfvaiB2r/R
42PUKq5jy6VulZjXlZpSEMbhcOI9gP4tXdfM1Kof8OAK7Vug5eEDoIOmIeHqihbITCiAGRmgssRO
VYDA2vuU1OoL6LT1ZQfQvHVMyl3THofEIgyu6bUO8j0Ii+kXiVcHHn4wVK9+bPwYKsimQoLLOBNo
5b+g8t0/Db4ytDt68mbuWryKwVi0AuqQvK8pbvvGJDxbSKIh22Xq1lXQxlYAGiwwSa7z/HtNGx9g
lRiKvwTgEZk7hbHmbQCHWECjeJqmrlqDEaLTPR8AtR0RK5QzsysdkztFJ8M2QJrR6bPum7w0b6dW
6UWalRPThKFc7kDa9pdTV0+U3yYig0tjpL3zAU239IekuKSmacaPIfIIitvmeYXqDyhAksw4HakV
1xohp5JiHv0mwBAJyFjTNOBShCCmxSCwbejfIuMYF5Ph7UtqyyEiRSS4Ti7KtAxpwWX6FtmxAm0m
pNTMLZX7mLtJkWnNqcDI0YyrJp7LWdXJNK0Uwf9O8th3mwAF1XPEZCQqLGImCDyOa7ZvP4ioKpRR
Onp2PBLe6SNS8DlDFZzHNIATA2zXFEkvWizH8IczZDRRW+3iwU2VTv0dTBkxUAhxo7EFJaVGa0Vg
gO2WYH1XJWXyADBRKTa86ofHzg/S4Ewg8aa3ERbKreHLKGwNUsGObPSskegaStJlT3LzUkad+R25
YAvwEW5F3iaxJiidkyI3V5UZyj+DXDY0N4oG8WzS/Ly4rqy8uu3HTBPBbpgg2PM5tU89Ja4cVWxB
hZGRCzCvM73+kQUJ79wIWVCCPCBOz6Uyrt4SDughwTEDkqtkiSAAfhPaG8LU1DlKFINxLCIUjfry
/R5QG6uzczFvLgmN9InBEXlPMDGS/Yiy6uACeKA9CMynfB7hx9VuCeCtPMc3RfzLHzJT2YkCNT6H
MoHEVSLqOEgSXARzI/UKz0+Ex5vfqS/XPQl17D+isdvdjkHVccMUuv9SNuP4l28As9vGlRX/srik
q43OwaITUUZmiQRNZIALHUk5HXY8zW41EDg3sBhI/Hh6x6/U6LOXvDDC3paQhn+ki0uNpq+b8TLP
e+sF7RfQPHSMtZIuwBQBWVYE83cSpdOvkLcVs5ISMG1tanSqE4WR1sztPK1zxNBIfoZou2LcI03Q
7VUqdXQ9w5nTUXcWYNEsn1LAJ6LIx/dp253X/Sg3tmjIvcY5UIUAlFHkVxuzsIBdc7dgqWT66uQ7
NGTLK5zHxNE1RF280PwMs4FQ6pN8R/4Y/yhzojJJHNCjVi4I/QAe01fgptENvNYGnGEop8IGRLh3
0xCfAoc0X+KZFubtdxms+ENB7+Ze0+kjqNyOF2meKHdRoqjZbRn1LVI7VtiNe9nshu91UNfIoE6V
ggxQkTTebsyV6K4tlJrKUz9CWhnFiWojuQuiqZNsxuaGV5Kgb0I157k41KVeuXLDqdn4TTgQH62+
ys4ydZBb6Li9alrUVjXig6Y0/HEAnee1CKdCcNBay1E0iKQx+mXmACd2SGR03mXHGwdAF071dwO4
uTeVpwGfWprFXDKfWrunBsDJRhAwwBsaMfnVV4N375Hp/0YUai6zjkOvEgjIATdQcZRn+CAgPVLo
Qc9lOHCRV41k7cqkj+mywhBK9wP4zjveKgXGxpFcA5/XIAf10lRKTp3ARLRjWU4SECYUSVzPgyZD
HmkYN9SmyTY1WAHfogr4nRtiMWnSPGi5ngDXKI/yWIa/BhNkr5MkBlku7L+qdErR9G6ySAVnROZP
kkvbNYi3uZLq34VUBsjTIhpyUwtSMzml6bW9Df0NNFNhiPl9bITjT7PVpe86DS1xI3mTKLiBZdGc
wBvKD524SklNE0HJbiWzMe9wb8yfRaHWACzluS87xEPKh7jDZRdQ0oQMXnOlvKAnD+ATOG56VkG8
6jYSuu+Nw+8R7z04z+fT1OdgRCig/q7j0H+WqaaBqC2HNKQTyxazZSUVRpCC3Yy7BOAGOAAI/A8v
GwPVBZE00YY3zGIHwp7/UgFbl3Pv0X0jOQaSb7cKOmkbv2qMqybShIFQnUgatb8oeqqKOLy3vNi6
oW1IxaX3vEmYC1xDbpu6ALVlCFXS/ZHI9kLSwFNDBmVpNzlkBxtilfdLDyhVbGurjFR3BAthgfNq
xnN10lO0LsT5honEMgk3ahdQlk1AdCgbKTWN6/ndqRFU2umszmu/cry2o7aHfpN8UXeT+uDHRDEb
gcsQByKeJVuzKkhnEG+u/uoh/F2EZdrIbleJ9MtDE1YBK82GdLSm9BO7m0bhCQIi33gYkUQ3w0m6
VwYDqZYS3KVMaYwUze7jXIZ4E2fWbRN7k2bzWA9IGjxJ4kCIsvDQh8r04IVdKwEIn+vMiMG1L2pU
K6Uz9dRhnAkHCm/WFRxpuFEzuknHwheAz/KstkfFkC6hi1VXpuUDODaklMzeV40Gsyir6AciPe15
uR5p9U5D3HtbgKKqv0+k2roVsgAVDcuiY/9N6Xq6GbTDa9cj7NdQLLjrz+RItQS7bvBSbrJK4C3a
0Hbf8FjNImiIUZ7fyqMELADMWA2JxhPpd8GRazflEIyFW4mDpDrmBAXaGcS2femUXug3fVtJ0dYK
rJgzFVg6mRYA1An4nO9HrkRJMPw9+BRmNu0kSJ2T5hDgSczGGMiFVcrhOfpjVnrZd6F5o4VxUrpK
NyXQtHIwdtdQfmhqt/AUWIxSSX9LcSbV2zGYvMEdB0pWWz8gMXYlVrFyJ4I4uUVEl4qFTQpBoiok
e3dhaZBLlFhfCAA9O5KQkbP6lmQDhuohvI+7vBlReJltAC4xRGiewMyqNCHzWr8sNfrOjjKNBdBi
s4jQYlQ9CeQtkcsWaKRcSZ4E5GWgkgoSrweW7Sbwh37nXjE+5IkUXaug0sUZMEjtmGqswUM0L/4y
vY7HH3VdaoVUD8m4Io2GTWMk4k8yvr5xeKJkpKBdZV5LhVJKO081p5++0IuXUEw78RtkMuV3r0nK
XJxJgGfiJeSfURgOJvqjYnYNuUCRwPArbUCbHYMDBxAQJ8oYIvE2wPQgdnJV5IN1oqjdt3VFW7ls
ddq7sVhbZ6PgN/2u53t/n7jBh71KNeMsonpy2ygdNSQ0ztoLABHckjnokyuyA66LRKzzzp5qihg7
MywrClgybILv1CQTUpC8k8FLZbF5q6c5YFiuG/+6TEAS2x2r/AOEenc9P/SA4ogJfDBByOsbeJLe
a1xQQXY6ZeCFoQ5mAkwES5VnKxg5zH4RjAb4rIRyRRohrLtBDU99TSi2oQwrF8F9oGYNL1/RKp/R
GdITimxZ8upLZQUKwospKcHmTgow6VlxL+UgAAiy4C9UDc1jO6wxJXc5xeNPa9SnjjxeAQvSU6rV
QOGQNoKTVpM7NYTL4NCF0n9pZmXccgfVyjb3fPrcbN1qIzZ+RYpfFUrhzNF53MoRxZ1NNDSUsTVz
AhgZmOn1jEEd3WAoh0syl6zW9z4d7XETqJJZIi1XCpd1x625j/NcOTOpici2icA8T/h8KKTrGjLg
78oTp2sdtmhj9wAr2n0zUX+7gXvmoW0qGDlrE6havsHFqzEupkZPikfeBcKjYFEYpQ1UiODz9Ygs
t+kL6TnJJlUkB+R59Gr5USfYPL/AKHoSpKldUYIa/2HgGmrRcrEyjSChUBoDZ+tThAcAFI4PoEs7
/DYsqEtbpYDLY+ftiBftacb1rCXwUdwA8wCkP5FrEBE5owq5IHcn0qhZJcAfGsKq/FNoc89u47Ld
GXE/3AhCgtir4Pl8uqZ1k7iVdqeHXxK+5+HxaoWObyJjSxfskGsNh7VqgK2kNtQrnkMJUOZ2L4IS
VGB3Ftf0KCx70lT/WzUkwIJPD750FcNgjtFlUaTrqOizfsrh6PiE6Rqtu8yOPa7cTSV5HKQUW8BN
zKsiBNZEFc2HmU3/PORFBUd0E2egTUhiKHiXevO08ouW3PPlL1pIrAB49soq5XP4uUocpoXpRr4l
O6RKjyWpMIGHXngFG22TNL2Gvpc57rKMCoDc+0DDR0oO4EmslZVaSgC8/yxMDGfVW0n5pCxWDkTo
VuVJnKU+5Va4cz7AjoRqZFzneu6eXoWlNsQ82qzwYczqpmBiFjIpRa9m2LyDBAEObP5SQ0MBHgdd
irRw0IZfGP3KKyI6x7YhknuSrs17UNIW0hcAJOs8runDQweUb3RgJqS5EljcRhzOQM9ZuyKDu50r
+tfsH2aLQx2ksT7vQMaXFjvQzGEggn+h3YcQHpQryr9h8ZCq3AVnVIJobZ9e2s8TPRxvsb9GXYCY
UhQQDzOx50Xbj5cj434Dj6GAFS8btzTL8s7SEn97euTPO5uREZ/REDU28KOaf9kHFcV61HIpVNnZ
OCSJ5z7YVi7eIv+iVsv7emISyLaBkUER53AUhg4Vq+REK73UnGsz9M1MpXOa8v13A7z1yr75fC5Q
3yZ80D2mIcjXPBzOVC3PSgV2atVwmzWUhh0qjj8g10j708v3+Uyo6GwYuJHT7kHfd17eD8sHlauq
hpC7wSvl8owMBi4W9OHQAeAJK7minLtiu350RAUhJhjwUBOW6oUSL+wybTnzRSD0r95IoctqormS
WAXxDWqN5opS17EdgnWCCRHCRP5pqS7e4wih0rklGlct7xVrKurCLYy6y/6DrYgFEZrwkqry1RZr
GQImJ6NgLafSKME6NxaYo6FcGeXY+iFXLgGewgUFTPzhF+sNcLpxwCgNCAEdaqE17aNArjYDNVY6
+NTCTm+RY5vREi3QA6RlRLPFCdPzSvNHc94iUmfd9hnCIM7g+4awaROSmpVIshQpmk+apRgiq6ii
GrG0KcmtNiEHhnlcSX76EtLQAx8aA12ZiguzzmZLYqHpHk9P8Uj44mJAhEwiVmL8Jh+u6eSZk6IB
ErXRFIDRKRnerh6ptypptC0Tz6QKoag7VQHwuDLdI18TEVi6zWgyEVzURaLSyWEemCUnvfZa81mG
eB1xF0vdHrOyduvDj96cnuqR0zAnZFizKBJX0jK01L3VgLFL6GUBD3U1lC23raCsuZIf+YqGjKKb
LqFShPTzYlrI1fhRNp85T46lAdR7XEc7pa4lcStlImjkMBLHawn8b7AS0I6OzEUAhQ2zQPTSDz+l
B+5/aHADsyOz5R0NGcZzvZqzQZGkln4R2wG79lA5vZWBjxwTxhPJLhC7Bt82/7APkbSC8m7AMGVh
42I4rzOx26AEK9xaVFBWItqROSL/p2BgwlGZ7cIPhyoTUZ56LYWdD/fPFSqgZYNWQbwNaSDdFsCU
n2LJWtMrPjJBa9aGxz9Io4IiLr4phGk0mDsOSSghoCNWwJGgtng7X4Sl8OVNaoH5sHDZwPYGEczD
CUaQzqknMUEPQSDXasAx9aW2pvf2+SjMjgsiJqsaim/6UhJQ7ExcPEp8YAQEBK7jPgbPF0TdSip2
ZJRZG4//ET2R0F+Ezxa+SpppFs1oA4xoIWUaaJ1A//KxJovmyMloKMoi6meHKzaIQTeQvgOyADSS
XleI6+RuXgnN2vk6Mh0Cs4Savcglx044HIiOkupn1E/tqUeZNEzlygGwuKI4/DkqvluKopeFRTzp
z2I2MglLP2QUOZlufE7wDMdNWIP/KAZY/xsY1sX4/NUthxgvZo1A1LXZWmURN0Jg3dQPyJgVpeDJ
FpjFthiHwT09ypGJGSZxURW53HTeeYer16Pf6ldxyVPcKmkZJoFxgZlMvTWNNnCKwV8z5zk+Hk8A
jEzJ75aq+J0stoZBXQcIglDT/8NOlO6q58O0icQov22HSnk9PcUjG4QpYmPGLYPm/6enN/r4sFZY
yDHIQpi7Od2FvJm+vt/R5KEwpilz1LUWIt9WrcNxh3Rgt4no3ZgDhKc6iscVI+bPeQGlKI2rxOCu
hBK/OLueHiA3NctnKljbgdRGlQXWTP8dyL61s3oTDm7sD7Tw6ibdnV7GI1+OdAu9QA2vQolayuFO
6UIxLEsMS+xcV/0nKEDaE9Q8td4mObIdth4DKdqeHvLztYIxBUs5d3K4PZeXdtDLmdXjom17Sjbt
NFBZPxOBjuSFIPM8v/Fg8Ep2XgbUc08PfGTLmKgomhxAk/O31JrF95IEFr1Bu0Ot6irS1NSui6L/
ch7L9Cx0L2UIV0h+L+6vvBjg8psAv6zEzHbwGj1E3oTM4CgkSaqtbNBjW4ermWrgvKKA5g6/X6tg
iQVOlXepOYQ7tL3A1iWhgCq9Z0SX6BGOlxpFu51Ccn3/9eU0WEbcRky2jzZvrQ+ZiBFSu/Z1DfQ/
YKYbCc2nTY6m4sob9dgGNWTexOSQGk/VRc6M5lOhoDgPMlmPDbsGsPBTGVD1BH9b7uGJ1Pv/YFY8
pRG65dlDqD6c1YScSg5FkN2p5kXownIvdGBeiGSt7MajE+OVPycf/H9z8dZHmQpYKAoNKLh4cAhw
BqZhUufWkOzjVBPruwnmz1ol7Migs0kK7x4Wkyt8cTFMMjDlYoJnM+LYRo8KCtcIDj5H18ZPU/f0
Un7O5NgcvFA13qncCsoitqR9DMsWWR0oUQ3kIiechjJ5gvtllAMM8bGX1151774oh/Xg2TKFl5XJ
upI9LL7ekFqBr9OasC2OXboJu0a87AcUxKywyfaeSetICst6F4CMxANQoD1l+6NBQzBFI29l6x6J
NxbCJ4R0RSe2L9PLoAeZiTtUDram8jcY6QLh81GKP73Kx+f8YZj5M3w4h5HeJJ3o4X7jTdOg21U7
i2thFalqTqpYzbWWBsKZ2NNfMxMUa4uEVjTC5SauPJG44lN1bH/xxf82ViAyLE5rjpicZ6hM2Qc7
7qigVd+UqoyBhIn+eVfzRjs9+WNLTPGbu4SbczZ1O5y7qk94UyDLaBuaUqK7BoPIGNN+ZVbHNrKB
kbiEOL7Ct5xn/WGFQQarydDyTkBCr3z2Ip8+Yin7Lxhvr6UCRyfEm2tWKAfbKy4WEHVkAAISCUeF
ibjrVSACadQEKwnH0VEglRB4qH0Qvw8nBK/JK2RsU7EJ9kNzi0yR2rq8tGBAn/4+x1YO+x6uVgrv
FB8WaXxFcm9CamUgoRG3Ash018g747aAMfz9PxkK4WdrTqzxAD+cU1oPdWMJfKRiaIpr02sCOpwm
MF7QRH308B8MhtsVJThSbGn5CkfOJkAdmoS3owGzbdsG40sQ4m7XJOn29FDHvhUpGhcgcszc8It5
gWFS9TqldKMoWnqLlIV5pZuduRKr5r9lGTgRSTbm8hA3xFKLOUs6fQwn9l1Wg5u0W7CiZwTH/jGg
QrUtWtg+p6d1bGdQ7AOiCFqJHtbi+lMaSOOpTusMPa3MiSbocVWESRh5fbDysT7PjWqJyqbg4qOS
sZxbr0pWUoOpntnU1S7wytvcrM6Byul7sQq7lYkdGc1Edxn7BDxfZrjZ4T7sW0XAbZz2utYL+rmf
WsI91k5Qd6R2ukGiz1vJNz/vDyrrEsY55BEyTNfFWQ5FHcC+kENqp8f+XEjTSM1N7u9Of66jo+By
yDGmlEHP83BWgtDpw4Q6E4g2FFjVzq+ugHCueSodWbs5F6LRwuOAovP85x8CLeV62FEmuPqsG7sb
SfJmyASs33M17fUfcuklf315WmxBikwyavV0eBbTUvSkCv2AJwEKYyTrqfw7zIwvelRTWOA9oBKW
COhcHsuUUhYQm8imjuddrqCiW6MdQ3VZzRygGBDURL7Zymn+/LWI6xr2m7wpSTGXDcGyK2DgdBZ4
vqRsL4wp8i7Ftlf6L0d3KBWigTeOQXSXzUV0N1PwPgBAYpQxmnyTxunbNEPNKj1as8H6NCFdkXiB
GyJPZBn38sWhQum3EloRIqJUjuFzmgvFJm6CL9fnGYWnKenEbJbAhA63H0BQ0N4GcsMVNNzSjjMT
KZx+7GPlsmsLYHtRbQGigyfP4Ufpslztkx2b5xw2eJETQeg4Hv6ChJfOTPgFvVQlYGXCSgku1FBL
v3r/c53MHltczNzMhMbDYUTk4Vt1LuNBCzNdS+nfMkDG+9Nna861D64UKp6zXcjcC7fm/zscpAqz
umpq/WcLR7jIhVs93Keisc0l2cbxhgQH0hd+DSt78lN1YR4VshFlXXUWDFp8Q7CEqPUO+s+hPbcC
8yLtNnLuOYkeudP0dHqCy6GoHYt0HzDJoeIKA3oRPEJ0JSagobCC9cG/Qu3Ec9o+7b4J6K1vRB2e
GpW9YHN60OUOeR+UHj89TZkUY1nai1Ad0vp8CGz0O+Jb+AHJZjJH0z09yvJ2/nsUk5xXUWZjvcV5
owntIwfM1AJoTj2gEmEuxaKi5MArXwNMHBlsNguBh0bHG4uMRdSv8hybMm1GIwYeY/WFeceFxo05
NN4XNz7zOhhqsfE13fOMqWQouIk9JIbU2yGu8tWUbR6Fyg/eGNTViCSLuNi2UgDyHnVGgoy26+ka
02ybjO3pb/R5J9CdhQVBnKLaRH3k8HzBOJgiTYec6IVFwSu2DlBYTL4aeen8HIyyOMU8SNAEGHg8
Igjq2ehmPYux9Hx6Jp83AOUIpFkx55i7TcbiqwyJ0Mj+hJQapkX6b2lAzyGBoDvrShhrVknvW/dj
WCLBYDBKBHRL6C8tHep6NBLUsaOLRRcdFRlyRgGytlFfVEJaXgG+zbeN3rZ7xF9lZwgj+QyV3GQl
Nn76dryR8TyRQG+ZM4dzMeO0RGE9DYwnK4QBUCKz6Ax6vJZNHR0EhAdrSsdGF5eDIPuCjLD/HI9l
am2UUtHOM7zqrN2Xvt6MiFF5CNFCYSD8Txaxok2SwQr0obcxwwtALhfmA7opUEjVKFh54y1m9PdQ
ZLlYtdLDxs7wcMsrnhHGGcmtraeQv2sm6LaJIH0tSLyPQuvnfTJYYC6RCFOeIyOVBTBtAhkFNhjR
F4o4rTXslvC9v4ehuzCb7/Fc1Rbrhm5OR/9MAEbfadU+GsrxAhW59kprfW0X8GCG2TVoEDHhb/Ux
JioQpVv/TEO3xeGTrh30xSF8/zk6rYD5CJIQf6pHmpmMhB5SEfk4JHatxsm3ATmDbQi3bcWQ+x0X
9uEMvo8FTE5m49C8Jzc+/I6qmiL9PPIdg6i6byH3IJ2l7CYv3iNZvNfy6mcb9j9bCfsc1fueae3T
QAd6JOsrm/gMXfq1OsUcKxc/iIvc5EK3Zq/cJVoIigWsXBOJfFGqLOUtRf81Ps9qupw3aGdm8TYO
p1S+QxMufJ1C1KhX0EpHFn+2sRWBKgGYQHzvcEG8apJb5D87G2gYGr56nrvghwu3DKLEPX1cj5yh
g6Hmn/LhjVVKoxyM87YLGl04i9kQFySj7ddPKqNYnFGQbPNdeDhKBa3VyxLOUDv5wVa2BmFbyGhN
/Qdz4Vkl0QKkCaEv9pGFy0KC9Br7KI+in7Ci6yuhE/S706Mc2xxAPTgS1Efo3S6iDoALv+hSWNVx
KEU7LFsDA0aI5G981W8uxAJVB7ktinOli7qHrw/NHQWqDKzH54MCtTqT+hRqoUJx7nKQtP4FXwTh
DKq3dpOiKod0mq7fEPvXsIGftwnAed5bwJVIpgkJhx9Q6GntCFWEfoeplpdRnOX7wKrXui2fl9ak
A8inE02RB96yXh+IZaeLRTra0PLuRF176VTz3pv08w4FFzRbm72hVl+DtRB8qEjKqAVQZpWB6C6u
RfhHPc/ubIR5iljBk1UgDL4vJCXUHSRmiwDNxtqnCYNEZ/R4+nPOO+UwzJgS9xZ4BtovQGoWQwOe
gUwWM7SpA8hWBi/a5EVQbvA6guzQVGuVh/nv+zyeSisETDLg1cXOHaXJU30ZPZy6R+5AHtLoR+L7
3hacdQS50Sj2aBGv+f99jmVzOxCIErBSds6yWh7gNQgxGn1FBI0EJxZzwY3V2toW6GutxLKjQ/Fm
hwSKliE39uEmRahtwq8RkRmUA3uZC0SMxY1nhVm6laJJ0r+WteEyY3JXA6hgy869+sWNLQxwp00N
BoY2oN0hVOhbFTHGaV/cJDNSnSGInqAUeVkeTsryAJxNaFAhlJea9WbsgyhzEz3QfsMNM9FCK6I1
n+FP67gYcrmOCQRAE0cDB6pn4Upq/BYZUuOmZdKtTO5TWHmH4QNxILuib60v7oVgGgMRSSS0RMey
PUOrJHXgBmUr++LzKNQ16MLT6ORKRbv9cAlRFe0io4SlbMW1timDbkKxSZ92pz/U8nSRu3CqOFfs
ctlEifRwFJhZEp5PIF1azxPvBqvDNMlvz0bF6GwMiIa7Ll9rD30akhXj4TLDtmfU9vLNl0iGMig1
RIqwriR3QL9cc6y8EW4klJWuLbOZ9erGZnN6ovPn/xhGKIrJpGkz7JBBAVseTjQZ+rYTY4ygmm1o
t06/yXfKpeyulTaWnUyCxuE4izuHbLHVy4RxCvfnY+bivWH/Pr95OT2Z9/fIqdkoh7MZ9DqA+cco
8g5AgY2Xx0a6QubFxf/E0Ta03uxvlX2OfL49/jg99vLx+WmG88b9kHzxfE7UarbUEvaq0zuA4O1X
49I4/+q9ulzJ+cB/GGdIMvQgMsZRb71dCa3+EUDzubeyL5a393KUxfUCHT9KhHk20xZvEAfhQCdz
ipWz/OmdtBxlPhMf5qKElaRG8/e6LDe/Yuf+Tdu9PH5fc858N/c9tS0WYRcgczJKIcOUG2CnDvoD
9iNim9eTYzyg33m2shPmvXxquEXItXCsJHwwXO/8QvTVfs3s87+c7ysJh3QkYHw8usvHeVpntYEU
6DwrFLAcikUOnkGO6eruy+65dh/QClr7YCvhYkmAakylsIJ5zM7lYccBCzc/Jvv14Sqwb2r3hTeB
jdjmysWy9v2W4HoFkQ45mb/f6PyatuIOR6xNvQ2uwjPPTnatvfL95rv+xPeTF1EkVuFQQi+cJxk4
Kf9TbRQ/HcTZVpZzeTcvtv8SsqMKWBEFdC7tGdFudx5UiLxqz7vYWJvT2l5ZBA3TiGozmw+aqT21
3j5EK7mQMTvLYqRI1hrO73W2Uwu4CB6RKcgagmN/L2ByjU+Da2zxgHMeQjd0/4J0TyAW7b/WZvme
f54aeBFPej/FS6BkYOW7fF4/5lflufLLu6HciOx28TLeZ+fhtXKj3a/smLXlXQQYvxlCPZ93jMKe
QXmB/dntyfIczzacYpNtfNd0TGcNsv2p2LLcQItIM8pZnNTzwaABuQ33knufOpP95tkFy5tvZXv1
Hj8WAGgIAuKf2XLguA8jdh2baSbOWxYT4o3E+VBci8xBdaxvqYOF3219g6L1rtqpF9bZyiofi6sf
x16sMnoyY0KDhFzF7Tf6Y7INtv12dONtfSbv12pmxz4p/QSaFoDqaIovHgQRQtXRWBW1XaH+Lkqw
b5GnUse3NqvcaLo9PbVlICDtp+5JsUNRAPkDWjhcVb0JZS9I1MkRlEbZoo+EqrJUhXisjdNKzFEX
wY2hQHbS6IeDZBroYh0OlZiyPsgdzlkeLPVvuZVl4IGVZCWGLldvHkWlg8VrYGbLLusqKi7V+EEi
d9TAyr1GdNI4r7qkdsRRTq+jIk0foDJJN19eRSo4PKtI2mmC6vP++ZBN5AglVHWBVyOGk8UGXVZi
qtqkt8jVJ2t7cQ5hHyMNE+QNR+EGIL4G/WpxDnDjqSbLEEbHyLrMctC+qB8Qf0NDqdJyJb5PpK5B
8DU1it6msl0LNtqI6U0Sjd6j1mRNjoBA13VnZarLt6BJSjyGqrAw7ULEN+n0unxKvum50hvTJUpN
4MLoXR0ujIqJRtYYBiaWUtfhOSIk/kg0RLM2cIcan1dkoLVuiLY4nHYvFZ3HV7+2fNOV6A5O26hQ
9DWG+zK/nH+Swv6gvYXUKz5Ghz9JQKQpxCV+cLBYiBEaVmQbM4r0mcI/YgR90ZnnYyFz7YbdsJLa
fj5sCh8NeBr1YCr0yuJ2QslV6EfYIU7VmD9LwBsPDeJD1yhurqFEj4w0M2l02vBUFcDyHE7Sr2fL
O0uekNOLdKAUcJ3cfIxQC6VP9Xb6I38+15QwqXkhGwBXQ1y25H1DHNIcKSvHQApn01QDBk+lv9I+
+fTI4bPBqlSAZNJA5gqYZ/zhiPk0J5RoajvHEwLPHnAUtaPUV2w2VHoetlO+MRIv2chipF7SzU/e
tHSUViLY56PHbwB3M7OVgJktK23j1PV+XnK6TLSc9Y2fe8J3NRbBBFoNWjhnyBcj5fLl1Z3jGAQf
oD4SlfrDeadakCp54kG0r3MUcEY13qapoey/Pgrg5rlZAOYApuzhKH7f0Zsaow6ZF/w8UUJCZRgz
7S+vnyoqTESiskav8v0bf/iG8ajERgMwxAn7IrtM1FpyQwH1mR71UDdtB2/71VnNmA0QlXRA2Dnq
Ys/Io1gneNGiDz+F/nmUC9OZhyfLyiPhc0AxZQ3OJpOi5fYJdAjrl5beaNYO/rCZK4ro3ySItO9F
UxM2Zqr1KMMOdXfmCfW/IVn/53X4v/5bfvN32K//9V/882uO2NMMG1v8478uw9eKb/9X81/zf/Y/
/9rhf/Sv6+6tatrq7Y/Ll6L+Y9tmv1+aMM+W/83BX8FI//4l7kvzcvAPm6wJm/G2favGu7e6TZr3
4fjN87/5//uHf7y9/y33Y/H2zz9f8zZr5r/N52f9+e8/Ovv9zz/pp3/46vPf/+8/vHpJ+e/Ompdk
/PTvv73UDf+p+Q86K1zKlJgITe/3cv82/4n+DwAIM6VRheGCwMX8xM3yqgn++adq/AO0r0z1dwZ1
zIzuP//gaM1/pGj/IJ5CAADOBQ+MauOf/z3vg2/1v9/uj6xNb/IQv7J//nmYqbyfNjqjwDn4fVTS
1UUBLNfScmpg/FAzR144MsQX3erxamxkZT/JUe0EOO+uNUlp/HGU/zd/AA8DDYVEj566MlM7l3g0
WU0xApAa3pReU08PBdbf2VkqmHgmWV5ktW7X1ZF+kXtjUVxFQIOMa/yuJeQSVTUrv0WZoFXnCkon
1VZBYUrZeLUhDU4nTuF0piJesylY29+SL0uei09AlTh5FWCYFSXGKD6bSS4q+wLDmuJcrBFWx2AV
NaWNgTOLG8exp3wrYow9kViScVPx2/G30EWzGhoYYteP0WDCkaPunroYYXdMQMNJdmQLsfibaBSL
73oUxZ7boXqmn4MhA4Wp1YmnnCV43z1pAp3DnWDqwchPowKJ8f1MMtnUJC+Dk0UhOLIy1rvIAXYu
/D/mzmy5biTZsr/S1s+N25gReGzgzJxFShT1AqOkFMbAEBEYv/6uo6zblqm6rbJ6a8s0mYykiIMp
3MN9+14gRuIVDm+61CvwO2dTZXRTTBOOjTvstlSduEr589mAj5YfdFxm7q7Lp/gIY2V8qgrHeXDz
XBSwmX37TUr7AXRwoSHe5vNdX+r2UKhwCpPQm6PPspXax1tc+91jNgOJODRNt1jP2vNWb29m+Fq3
Ns0IrJpCeCZHB6PEt9lpw9fFtrI9tIKQAS0YS2+iF+rBbsX8dcRyHL/yoIaJkTEi4+27uYz71KFP
Lr/anZbz3h8CTrrxCmBYbJ9BoBtMDZ2TDcMCS2Kc3najJfsgKQebYaltvbaVMtd7nrI6Cg5USHCj
ysLc7PPeN5gdzw0yR5w+h/GxXNdpetZScMwslMObHXRFGg4rJENPe3gj5Eu0XarSdPe11pZ/EZ0s
XyIfX5RDleu53a86q74x9z4I/AKHoNzXVuOGx8UzvUoHTO5tdI2yrdVxm9xmQyuCH0LGELE1zd+F
pxbHu8Q4COLl7+eb3V/wqZeocXw9ynQcykqDq+kwH5wq/lrDpIZg7g8MK5qycXE8nqKy6x449DpU
B5Vlbb23ojhTj7V2vPpxgLRVHzP4IPi8uUtbVEdjcDffOYG09dMyKCvHFh5k2DjvZlrO86ONUKf6
KHu3aG4DHnuewhCCoK3xetWjZyf/+CKueeXVGtqt6l1hU/06ZtsSMcGhahFqD0wDKHqAVHMW0Iso
45Y+QQDCJ/zi51a+7mCahfrQw/62XhX2ieFxw12fRxtTz7epnEJvj1+/hGhJKb5KW0/zzbzvxVPb
tyWOq5Me9NsaLD4u22HZ7XhTumA3i8gs+3HN4zZtJwBJiTUqQGEMAzv1xwnx87qzsUXECxamXvUp
MoWqH+fQ7+ULMUniPCpL1g2jBQ9kFcclMLCw0i+lP1jleVgrbGqHFUXmN5duabQD+q3tIxLq9o8r
KehHo5z4g3G7PngrWoHN7tg55sAs6qWuHWjK+SY+eZVfx4c50P5Ljk37fTc69t2AZz4DAskAunNh
oUyLQVW7KxoTwhxMWx2dq8k1X8ZoVUcnHA/4rH/01no6BTm3yuDo6A2YDJppjB7jvGsehytbZpSC
6QZyjOXGg1nwadrEqLDLssroCe/fl9aTP4Yum2GuYdZ0tMGGnDH8bVH7lriPX4EGBYtxkw6xPz+3
DgthU7rdd1dmTgIOMHyCH36ql1IdIDC+TlBQkrbFoXPcnE+96P6Q3Oe7aABSX/jOyVpmfVyHPjtH
7fgV47oHj+713jVzAe7WegZhWJFygSaOrzcmxj8NqtpwUWu8G6wFS0pz7PEoPuiiLFJRzhGTVhnQ
lmk6jiBvLAhh+1g7bN3G7j5qAc18FiLCOJu5n/u4Kj4J6eE6i+Fek7tmH0HkSeqq7D87ueMxdfwJ
vRgWhF5IdSO/0G09hnYxXAz+tArFzHmNhwOmubeY2ApgBsQCb9xu8k43Bxng8z/SjD3Yw1Ing2du
PNOwiI3VByLYvFMdr2zuy4vbs4xWmziwVAWvW7S+eCDvE+w1rkbyDAlm7qbOZI/n3DAhUnbbbZZN
X6DqdalqgVUNgw/AIgxhadSzwCWTTX0+esexBHkci92VYpq73ndXxGfLaU4tKI6k13J9y2oSjRSL
XNAks43TPTSd3rFu3Sp/8eLqQOTHxS+GabDhe0BLW8gBg9OyYvRh3orxYE+eeBrsGFSTZ4Y7P2fk
Aw/R+zELnux+mtNC8jBl8fg6MfZkV9DAR13emjg4TaKl+1Tn926ZsXAvMbaFfnXEc6Dag4dbz+va
PAZWIXeOdvfsH738gvw8wNpcE6jwbSrPVh9/rSaN+M43ZQVzFjkFvpCsjwnv1vwUC9AMDmvPPpib
J0cBxcQWFJs4ZTSbI1w62/cZ9hcTgX0kLRjWU7Mv6T7jmzhMtLfDZj5OmEmc5jasPq42RmZ81BzM
hqPmq7dlyNQ46ApejU2PieWMJWR1d6wvKlv6FyoKzns8yPxLbPV4bIYR5tR7Z4WpV63UfHTf7rom
EJ8j0Tq4xdaQYTJamwdZUNQaZVXDwey5ZkxQgnsL6lMeAipNVOX1GI4OrnjR/YiJe1HNDK9lm2/t
8Z7p9hSuyrsCpDxrY77lO3uZ9NuCA/pJ2UX0pQ/dARpSUz4B8vQIE/U0HcJlDR9GJ363Azh9Ireg
Lw3I8euj4+QdTo91bJzb2PDPEjHm+dUSnoQxicTUH/sQ7/fZjBj+b1bxMDj58iMeSncXd109pN1q
la+BgBZQg9QK00HhBb4bnUDb2PcxabX3My+cdhRaiiJx0V7PKbdRvNpVY+5lmYN6aN3CZlgPjcNT
Ls0y72A/cdLunFm7vNLWvdyKkJSrV9FxnFoPY21VPDCkoY9gDKOvsT3Vp82e7Yuo6yjFSNXbK43v
fJMjM0sZyV8JixXOtk3ZYDTKZBEZRhw8RX1wHRkeN28Xagvrc2Y0gCQVUzQAC9D9IcBs4nkY1u3k
8tUlFVnnnAEtuLve0TVRP8+nb0gnVsx5KufzgNqmYUmEBJNiag0cqkU6esq7yv+sx3Da13I0+L5O
VkzVeijtT9GMs3QcAJeUgzll9FDPtrQXZk0s1pzuiv0K8tm/c6ohuuSu7J7FEr2WjYI6riEcJPak
T/XYt/elL2yQZeFRsy4eg9ytXSSelvOidObuCbFtOmT47G/DMsNVcrynsvHLk88CejKDi5Mue/xD
RuLOclhiXEw4vIkGSx3b0YtJdprpbK7GUvgHh08TufbTqMY5AYAT3pgg+AFmqjn32NgtwEgnHKmh
9Hb7Skao4+Iud9BajfYl1ON2X7hlI3dWXJU2MD0pvw1Ca8kUytSeRQyPd1viw9ipDL9LBSm+2EbN
q+2ZOvpgLEWGlTOKc8RG2+xEV1lf10YXn22lFRuWuG/O17Ge7BRNTrxb+gZrVEs26abC7kZH0k4X
MNF/EFM1eBfcao8Rg8yXtWBTcXXmSL15hlG4BvMTSw/YGoIQwlW7X8l7CzWeNmdqjpjCjiLtdQku
zoMvD8B7uWRQ7hk738xHA5kARl5lradK29WNyStzkO7sveFMR7z0uyy0U9eE8XgzhZt5qHU8f+op
v/iHXoaUHBuoLhM4z8w8Q3AQd56KHNKZZvrAjhKlPzST+WhniDMKseQwa5qRxXrFz7q9utguL7NN
wZMXWhQ/QgZUgGgAK/ySIxBOtQohFtnwcdPBV/BuR6tx4HXMPy0Vc+BV4SLEbhrAYAzetH7tZ7fH
LLmGg5Gq0F0ewtkSUFxyUapTaAJEhEuVd9GN3oKnxmzA1xaYL+qoJhVdCseTL54f+2nRSH0Za2+5
tEhlsQUQ1b6Jqm/9YJxhtwHTvA06hjIQuBTDk7Ws86UK2qs+36Owxqw75r4gvCi5zc5h86FRpx6t
Q6i/QM0Tt1yrNR2zKff3E+lO/lBw+7F470MBgZFtehK4RZ14/iDLoztGLu7muXNCWf+uEbV8KJk5
rw/zXOHQRCpm0K71zd2ctdbZsFLfjgVK8HEqP2FtUt6wqjs3Qm7B/UQvH/fR0D8yVOAepjHI7nxW
8YdghpjsitIiB8jLj8EM4S4aNvA9qFXvJrbY+K54/jcxbv1rwIT/7cKA1JOF4OvYduJj5TXD2aZo
dQt3rQU1MejD1i/l3ti5PjJr150y11X5gTWo32GCOjRMmgIZ7YU739XGJVCvsd3hbF+S6GPWnIww
v1t/WPBhWMJj0NokGoAGCrUrmkyPNwEbyn0BsW2HTscBOEXIPy7uMJ3tdvLQheINf7hWOy4CGkGd
8spYJ8A+3QHXGhgtAN97DnqlagI06IBajV3wKdTCZy6FfTc1b7MbUZsRxDd93VXitp81nHBtnPwx
W8LwAJjLvWtA7XzKs3X7AXw6gtxj4wYsbfXABlLHKcZyeh83ABnsiYZDUg9WnS7GGuObrCJXtELT
YTMNXJWAI3zuFobHCgf7D0ZVsFRbMvtjM1v1I5z6CbWMn8P/sE3PApYHMXVdZiiKy9gwlcRE47Lt
3aEC+Mr8y/eh29a9HP0eP+/SV4dZWoU5tEPoTWkXuNcHkm3mzRzNuHljMd3dWqaNzqu+2qiHiM/6
jlf+OkP8NcSB+RnDz+3SaHhjiT1CNp1Aja97G7iAm+RsMEBRKzGBROls6ISul796eY0RdJObpFW+
98HxRuQda56dcZAoL21P/yFRupEv46ydGDb14uO+Xnfxj4Cl6IV5xD9kvhB1gXOEaeHqyUu583GQ
IHB2X9dc4Lbl0vz4pmwT7ejMaTJ207D/XAoAlJOp+5tic+uzZtT4YKmCOWQYpPl+GOwcE/6qRIGh
TccQvl+kKIwl5Adsm301ejsYj/qV4CbPelbe/bgt5qSsoVsZGo17xlPmtnmOq7y+a/AYe5EhCCl/
XYYEuuPG1Rc3EbflksG4Pwwebur7LKxHzQZIkSgoILHfG93ow9SMpfdtHb36vcG+lxu7Rl+pKi6X
HofhY9W23dlWcQldLFbYo+u6LkFUy3x+MipjiBuHKbmcx8kJnrdodqdT75r21Uzc9LRjHbuda/vq
DzsCyE5YAMMbmgR2c9gaE9u7sS7rozsUAxNzpi6fKugO/T6r3fBL4+QNDGssuoudi6VmjiirMs0p
cuvNOTRGR1+ZF5uH2zqYtygV4I+8c6GL9r1p1+HdhrvwETN7XHGWzooVrxF5KVevsNQdRr1rDrGh
lv5NXa/zQVaieC3CnuSHGGpvJ0XG+YPkTPOgRngHJThil3cuZhbjzgt4xRZPOm9UpyC0MJaX3+Df
mr0OMnohfttEjll33+cxsnHdamO0elu9amwjYvcyFy3b8exnfStoJv6OlrD9RlyYCvhaVvQkaMTh
yi9D9bGsx4oKVoGBUQrmDDRdMWyQV8t+ulhiGxgut+eX0ljRvpSBIn+MneJ17EVzqVAZOanKgvzd
9B2FhQDsOTulbLKoNSxz7zXn0RPt6xS6MjgUm0N1zTKQMHb1Wiz53gHQZOiaeA19QDzGIVayqFOm
wAHBTw3k4y+L3xBg1NhRiYA2QC1KyMJdUlhETn/JNCTZtJsL9Y1/TdIfTKQaTt30b6awshvGLLKZ
rUMFwWjP3o1f0geEqJ2VD/Z0aPoIUny24vXua+l/FA61eSITP8Y76fHwxtPGO4SJJgKHn1+vftad
YCz1b24psU0X+SXP23yFSRS6zbnMADU0ST0ronUSZnK0e3AEo7OdGu0udZlSGuy7B5lDs09dpMRg
R4ot3ORNAxUjcrG/myk7eVFP5zOSHRDDDjKcfgy3mPLMGi/9W+sHXKuelseSziLjT6eSrryhZm13
Hz0X3rFg++sBRnJWbr8yvTAnU4xEIatqQGInyzx49Z1GnD98lS2S173MqLD+o5RD/YqL5JqKUtAo
VdncFpVVYqo9RFm3j6U309iYLXtJw2CslqclG/o3K2BKIXWhyjFB+rO2gzk7n8piaFUfZm1zD0KI
1foQegs/E3fzgI4K6/vwuAbbQMlrVjEXaqwVp2Q0OKfUcJ+ovGLM3D1YWMlCfTK1I28GNUj91lxn
G3Duh6n20XbHZnliucyro4YcU99ZvuKhLNiu13dyXfwKgK+oxvreYemRt9NYj68k/tp8asMlUx8d
bW/9Ye6i7hrQ8uwKkURBnCrR89skwPjwqOYuaO6ZbeVTCRGP4ZkyoIVXrjRrSkjX7X2lmL/bYUsT
LzdiKXCyr0KPsp0IvQxlpoUL5R65Dqe4NDhzJK470i+ce5UfyxHGutK+vAVLiJm6WvxP5SJcdqmi
OsnAOdRttMkXH1unMPlfoFJaym1+kHQGaTdmlmu2Eewq3T/4MyDjs+h08PaXxso/Ghh/bVj8vf2J
7kbgaIDN2dXZAMuzX+eZKnyGYrvEeLxwveGhXTzGDYycwiVh/FKVB88Zobz+/pg/nUj+0q7gWAxd
uzhJM8lBV+ZXo8srEmI0JE9JGFn9G9W7yU4znoY/FNu7nTtuwcVfNWpUMQERYt+DmddhpdSSmLke
nppZVpCYJzvYVy6Y9Hax5QGCdfBlmIWZd0HBEEMybD3BfjVe27JxMeKjH1rTczQ4xSF2BudiOgvW
bhxeHTh+f35/bx5yTXkzr06RQjBxhDrgl8brBo7LIXxAgqeyybPdqXNegHrTXrA8qtmf7zwYJGnV
5cPL74/8T3eTtijtXhTtFLmu5kB/b/kOvGr4PYMInCqXxLJuwjNV4+KPIsDnAadpt/o31ZTXkyVp
ZXY/uDbkHLyi/n5I1ZZ6nCRlJCUbUJb+1FJ2suLLUm0BnhxZzGh9PUQPVjD1l1aoOKF+r/PUHoW2
DpbpZicpCs/999QS18+FEPcqLKMhSMPtV80QJFG3HgjosBbc5VFIuTxWhSJdVHZFbvD76369o39/
oBnXwbiL4TKab7xPf78I2AsziKedMZliyeYKUJw3pkAm/X8hFLpezL8ex8HYAi0U7ug8WZjO0cb8
q2Binbaq4p1CKmtrqu02taJmr7piGlNKGcSG35/Wrw8yh3N5jnAQuE60MZ3398O1yJxb1iNsTn8G
nhJdIsCdlSLQUWQ1i36j12sRisBAZXkjx9r9/gOghfj1jHmmaOoy5kJLNfzz+3+RF5SzWy41fSHM
78wwvhY0/6195fsmpANp5Q/kHP60BwPf0y0odP2WbU3HnHY+QLkZI2VTHLRzKiaGpuK9zgvAHxke
i/AF3TrME09An0sz4/kdEJlsoshmWD/SIZ9L9hibu50Wr5ojNsTF2lEAbqMmWe3OtU89497FLhgN
a/+fbZlgMgRaGgnXHNT3aDG51KYVLQFfVam0Fv1F5Ktf3rQksu49nYiw31lNuK4n1RjbPDbzwk2M
wXZ1H9lbEFDp3NAdHKqFoGsmm18sAJMWiR7xJDgsdnkNvXPGn92EQdK+7rLgZoi86CmHlcwqeB0x
S9TsIQJGueU4EHyCayQGxU14nyQfnh56eTRXoyU6p17+nvdLnx3KyhEXpqcpBPsmGm8rUcc/bK8g
VHKNS3KAjDbDZTRYJby2cdaQmRRF8WlTZntCy2YIpq7PRwiajK6US/29uS1VT0BvInhBtwYc/HbC
f2Yd/wganyy6i4vRel4qLzPnFTIQtbcxAFXF61Qxc7GJUkJoE/wer6SStHe3gRE5PyalgmtUkEXV
eCvrA3Wa8mgtFdcS+B+/ONO5Zc6AFAnQEkkG/byf+Ugw1HF5WWCQLIfSM5RSNRZn9sk4sy1vFjDi
YWLKgfI15Ol+2E8/f8NY+hxkpEFT7To9DxG8p7KMT/T2fl6EiJOOaIMrHpqOD7uR41fpDJhdP5oF
KJreKkPzpl8yKs0zile8IV5dT/HUVDZ9jtWah/vMmFbuIb2hv4VU+57Vy51GeUdYaav1njF7NpCN
rlbr8meWtjAnDpwB2DcG0ld0KZXNHw7gsqc1ryG85Ag4g10m2625sG1q/1XY+0X7wDg0SwUpFEos
ptQZP/r7ahHjS9B7TgtFW5fk9Dk9xSfOkXVKwD22ry7T95igcwt+v0j8uvjiTcMsOmN24XWCy/01
m3Bn9ocZU31J08Ss77lFaXnXsbv9F4LQ6+L6t8UXzdY12F1t41DX/mo+QV3Vn0B5q8T3rOhTETvy
j8rGtPBUVDHmpvAh2bg2G0YON9nmdJ8NL8WP35/qP13iGCEXSjVaOOhFERz+/RJvMSrLFrxsYs9i
eUT8xxHLLnpyXAdRhBeskD9XrsHvj/prVsEZo47B3QXBxFVe+UsYoAdXxC5l06T1RXUDMTDcWLWu
7e6mVW9TXk7/SpT3T3GO80Q/wVA4qh3kCb/IaGbe3UXWtIG3oowfljWb+12+eH/Eq2Ip+f3Z/fr4
oDskxlxHQ6/mFP/kTtsiWolBZQOVi9mKJOzqawuoa7+1X39/oP/u5gVcSbRy6E8YwPv7zSvGvPWV
D3J92br6a8Dg5pBAPuALuNj3SaTE8v1PQcfvj8ub/8uTi2wUvW4UiKu7PPOAv9xAgh782gx7HkpP
zYNta31ZfRu/1XrFQmrv+l34vYzq5UdQds73AJ5Fk7qV0O+68Eqzh1k+fHe7Srl7tCrBTU0Hcd31
Wdw8RXLyPgK1l7fxQnUTHN5UfYppRr8DiLTNrsuEYISH6h6hdlopZJZlD5Ann6b3phRXyU4ZLxfI
XUG3c+d4ffeCSQ+pVVlDdcvqTItpCLuvM7Du4bg57nJGm9GKx8WJCFdrqfLycxcLaUxa+AMeY0lo
RdI7Rj/31yOJgZWi/GXHb08yys6Gmtj4R+waliENZqO/YAbgR7TT2sk6Ibhh1S78yoyJGq2yo1V9
rR/Equfr7c/ikuWxr7gDY7iJR39a+Q1Q0cr23jZd9qGOcoc27jYbW17GMKvEXgvTox4apWTP62pA
Y34LiJjAGW+PufY2ZCXCR6yywb9OGvqLd8OkpDiUm89C1s6V9aDRBzwzCHb9cFdcXEPP9ntl2muF
rYzth6s0mBNBpkPNeSVJiCuxHANmCK8Ed3Q9Tjv9aBoPzmlYTzmBfxW2TjXQE/tWBxUV66D2za5X
/eifur5dqXBaQfZaFm0bHVY5xqdly73P4P3mT4Egs9gJC6jYxeq84Ab3aD9P16IS5b6NhT4qEMhl
YlDjnWhXixDwbkYIXCvfAI5c5knd6HpDnNbPAVjya0zAhpqzs2lR1rd/FoUqH2Owt76Yr7cqxqfz
3Ocl+difP08nSOQ3donI9rY0Svi3ESXLzwt6+R3+QUt/MusWhzuk9NabRX/mxUdmQ/XIt7PtC7KY
+qb96YY49dZA1Zw09xiscXCYAcqbQxMvmUztbRyzu6qlAH1Q0uhhjwpEyrty1uuUNguO+juY0Ro2
thfwMP8pf9nUykduW5NDWYVcSgKzEjopf/cFiDXeEUkH7npzKwUqNO1D1cU3uKksx59v/r8lJX3p
JP//qgn9m6r0/6k2/f9QOcrS9r//S5/5T7rR/9Pkf6jy/a/KUX7+H7pR5z8Qd2O3R7kD/BmKyf/5
P/7UjVriP2BtRMwOXGsg1CRCvvUP4aiHcBTTrOt/HsgmdkP/VziKEJW1nBEI2tFXEwNW3f/6YP+o
u/yp6v3vhaOsxb8s0rxrzKEHBDwsGRGG/5I+IRPOlKzLSzdbQ16/KFv7/t1kL0E9ATzHAwfXWNFn
DuUKlP/tgAAk3mryrOvpQsLr49ky3r0bI8iUgOs81jAZ9rBfo0l7ufzcMVgWR/vYL1d0HXbF19R7
VSCieoqi3L5OCY2YnblfMC0ANvpWqCamt7dY7kJFiw5k4X+MymaOdrQ2x+XZ020gdzMI0Wm3bDNW
doIhloVOGZJSU4CfRoHVTMVh7eztea117e08bLfvw9rQOcI8QLpJ52HNnE7dVHzPUfgPR/xZ7OKM
I5TV3zohpqXp5LsYEG4aGPHuynYtT2hAMrBEMVMxdyu1oYb3z2+DoXrzzdIvdLMLhWdr5I5h9cnv
3AG6bTNFs/NswdAQR10jkbkbRjm/NHEf65NvGZjGQznH9r4wrPMJdz2E/o1Moz1J0TMjikV4fXCB
gHQ0MZxgJOHrkbOAZ6f1PrIM+kTztT8tPWBFHLTlhsNwpwbn6Kw4BkH48trp6Hs6DFOLtlooD0Is
4TgdjKpRsiR6QJM97iUVs3y7IJubsj5hvMO3L01QLmcAy0GTKNdRX9HEXfeoDEXJ/VBKSsFscN2S
Yv8BRVS+NlggOY7SKByYiIZln/vt8rwi4s0fpeJ7hwzRypJEMURt1t7NAY0hKN3IezsuO+psvXJp
c1jx6iX+SGJPdslYi3WS2YTVajtJjIWla4VtQt9a9CfpeAP85tAesEAKEYDu466a6rTUQwx5nmre
fMnZCN0PAXWfoz0C0TpO/J7lNJswEE8MB9ECxPrcmXZZPg1Dqic0+inma4GTxu7afgzDNXzKg656
6xHYiLRgRuYjxt6Lm1Z11D+CvRVM1uWdubUype7WAkMZ5qUyL2JP7aPNGoM+HAGpk3omTlO3n4yY
Cv9sF33+IyrCqj2uTrQILBNz377NKrfWaVMtS7ezqTyEp1AgtdoVmYzjHUBI6yG0uiFI5mounRQT
nLi9BH1TfF4q+vt7wxbQ3uOrKcZU+R2V1aCdNbRmuehv9UapPN2um3YeV4kxQ48YMc3dHOlo09qx
PiyV5bipcfrwixNLunFDmMd2GoczPua5hYiRonU2TAkBnHsW5eVoXxsqkJe7KqeOPBeRpZgOcsJ3
zTE/T4u0ftSiMmHChjovdxSbEBqgPJubNEe4wRZeCys/DFBGPsTgicddLcrOu+3wp3wDKhw5SYzC
HckRkL587/Vj/G6hXx1olRfeQNuSFRP8L0KFwG7pLkTT2HwKuhqpRd3qFuMQq9luSEeH94rOfg7c
/opsxUmV65vPe5vAOF0w0RpsEKS+k8PJ2vxwOKCRqMYjyJElS+y4N+K9wPgvvjCAIadre7hDRJL4
vGtAZlWjw5dx6ir7IeuZRHkSaxAYWtoRVZMd1Cgju72CV5y9z9M8LVlKf4ApsqT08qL4jsPaInix
tmFLC5RnQU6d2Iq34EEUZb34uwC9kHfKR0RBr7opRHuKLXdg310brZ4hFqhgX2RTVt5E29jVX4q6
EtTYqauY4bkuvKjZqYmGG0uujyYkP/N+snqzXohtFXvkwZ1kls5ZkWtIDtJ0uwijLLQSkWb93l8h
mtGlj8Os/5RVEzIJYZwivi8dpKE75K5BTde16Lv1s5wDGPQiox+VOCaurw20jHzzvLBnjF6j0jXu
6br0ymw/CtrMeVJNkci/S4tXSyUzVHRaqRK3rMSiV+ehb0dKvC+FjzSs6ukY77xZ+iG529D1Z9O2
4t1Upfs2za5lPU9TsNFMcEb/yc/CcX5cF+m8F5tVix0w9Lrcj9MyOQgZHbf4TAvSpsQ4Z6Obzu7c
bElh2WOxK0ZkifeihwVxHENv9F8gpyixZ+dCq4KSev4cuqPz0tjOuuBEtWqRLuNSNAlHiKo0wppS
JTWNfjodJspum2yZ2a1XloTu4PSScNK785TYbdAPvJBdb+2UP9RPve8W8uipbf44dUGhDvHCluBc
Vw0owG2eeMFGMZTZ3h2LRe98t54iWpwqipBjBtngnbOmixnGLZSN/MhkvfOWqaYVJyz9AuuYD7w9
6VVHp456zUHeL2DlAd+PLd0fhk2QXM69zLrDmFkxgyVtw764KLrmQ9GU6C4CHw2x7c9LfpwbQkc6
kI7nJ7TEw3CO6s55Abvh+DtnsLzwztH+6Cf0i4V39Lxm+yHFOIRk38r5wnPMZIGgepPvrgDc/IE+
/bwlZSSz6hLPQ383O836EQP7rj40XMf6fp3w7dpnkYgLDKrLwtH7ovC51rZdNvFlk0occgDQ7dEt
K1oiAV5vPbhGjwTpua1d4PC4J9IgR/ri22kofSS2jc2EAfJxNnUznuU/aJdhZlBazezt8HrU674d
+wWBN/QohmAnUSW9jAOkC0s+vaxS597Ob8v2eapU+KUYHBTOQxAW17LnisS42AAAMtrYOxnWbJSV
rtlNWOxrcsAPfatqkzSulKxvQi1fNzdrxcG1Mu/JWfrRu6AOFN3eIasK95OrI31DXrWoh1huBHLU
B5PjX4Z4WMr3Jh60rvdGOBmC6aoK5fxxqWZVHWuny75tnRV0qV3q/MU48erc5NHGVtJM/TB+66g/
/gAvzy2dEPo3aYMYrtiBowymZPQHiuI2iUycVsEQnEplgv6opTLhrq+8FuVeLp3mKfPX2jrVQVlG
BzF1ZH5biwD6waEPPh00FeeIPlU7HALDPoiJEuki5eEaoNqjsZaM5VpGiewwsUhqOY8oVEWYvzv0
7LodIxpKnXLVWdHZ0KR9691tNQ8Orfj+gytXo54RD+Cl73id+oG5PgoEn91UlpTzuNoXRNhlgzyP
2llalGpm/rLswpW+uG6qSwk7MX4vWwTPifFWp3vcKvTO+9Ky1H+ydx5LsitHtv2XnuMaVEBME8hM
pCitaxJWElqLAPD1b+Ul+zUvrWltnPWgh7w851RVFhDhvn3v5eK1svK+uAVFlI0PIqN6RqXFlTnl
i7Yl20IpkOwTr2vqedw7NT9Gz7urWWOKtQknfJaKPJjoafszyzOy31gTzO7jTHeTvbkY2FzXqTOx
O7f1cN0wR8DiW8QFzo7MdeXG8OYFB5Vf80dUwZV4TKzOtKjQs7SIut6xr7hhkzWg8inw169O8rIW
eX5HdYWShqN2NDYylp5+sHiynE3L+oQmwFthv3m553UBnawpoaKhR21mn+o56PFpfDQysYYNcGcG
FpiNUefXpQTSyAWnrtxp6m4gxtoxK+yN6YOqZUHZTpICR8lit+8ugcRH/HI5A9exje/yQplzWDuS
KI1jlGsfdog1b5yI8OYnHwTXNnM7ucMEwk1cWnyuOytN3NdUFczWVGPbxK16hVFytPTs15rtCYvz
VPbARzK7e55nKx+g415A1HgVc3PnxV36m/hUCruxtbiVoH95XkQovonDlYHUJxqdavBZsqw86OJq
eQCGwVqLIhutb7cwcRHpscKI4TpNh7uYMSoEQDflfieYVtNbJ84aMVSOO2xaNtZSLEUG+AOcCK9L
bVbAV8zawfjeVVXBcpvWJlc56z+ZlMVEnsMl6ZEV+KT3tgZJdVPUl0CXT6OR/E1Z/bca9H/Zff+l
R79pfqqHofv5GQh7/nM3/7+wT/9TR/3XnfrVR/Gh0n9s1P/8C39r1YlkXppqh3Qn63119pf+Z6tu
mX8wC6RZF8RbEDQvxN2/d+qa/weFNBgFpq9Ed33C6/+/VdcM9w+c5uAjLiooG/oM49/p1S+g1780
60w3SFu6zNhtbgQyv/9M/uU+zDJmgxQ2MzScQPp1u557U9d3Mpf1c8LWcTDHulDbxMPOOBeeOCDf
9bcpJpOw8jDS9GZXPDoDW3XmXOuOLYuowypujHOPPYGLPwaMvLKrZkOFOBzjuagPTTMsIfGpoFLt
qXPUSTil+UPH/1ZOl+CcvB/WCusP7oi6nkA3KRND+9w824O+8J3g96NKPXK3nZrRCAalbhjGi5CF
jO1B86tiE9OBUsU2xKyW6cRi3JJjQfvVTP+FOnYXr+O21xLjsBg43cgkbcaGIAXb1ZpjoygtOVbr
7ep3ROx6L1zyTj627cdCF0nUSUSjmc07bly+fms8xGW+8636erA1e7fq5ePsFKRaqjBhLtjINhqy
IfS7JaoN2InY5PztpKB9tklyU2mo2bJfiZDYAfGdK1vLnySZDg4eoME+d1D6kuCsay1cVUW6rXM7
jJ3mXV6sOOXgoEpb5g9SePKmxw4Z70Es0SIMLSwvazbw/VqHNHZJKEo/QMPcuvCAoqXMrU1aJfl9
1SUnejrcnFZ5yn2PS2fsk6Bq8aB1o/5lDXYSDuI7aZxjomt3BOUEgAwQ8lM+XpENCQHFqo9OqHEP
fyS+94zuus37YzO8VPlRLn4eZn2OUcIizWCq+qAG45UnqsL2NJ1Mf7ivzOrcKLmgrJvmnrrgdq2W
n871sxBt5uBTV0einj9jtUT5gAHFlflRjVxK3Vp+p+n4RZN4szo8S52XYyvEVpmlmgyQj34Fz1aQ
2cSIhdxZpQINyh24q0llRXMBxc0V2bbL5mWTTzojasqm7CbTLxsw46nAe7ueudXtfaVUulOWvO+c
YtdXBsc4UVIp0zzSm/66V+wgs4v2S47GV1WTf1uWg5WPx8xFW2DEkG46lIyNHJoyYHZ8ixjx06fi
jojSL4GWkauU5CLZ0h+7s3a+iWdzRb0Wjb+woih98uzhKc/667jRH0Bk7fzSYzfNAEfCNNsi9GZr
68rkUK/tMXGqz35M1627xs7HZHef9kQm2bcArs+ZcUOOKaz87tFHYrawEBtaITZGgvogh2/a58BE
6sWt/ZB2c3XbxmnGKqbLhnB9NHBpm190fuYRQ6kXUtNQs9aNE2JBPLa5+CDJQIaSDBl1wboc/BVv
bnq7xicRp3R9fVil3mYxIpn7G3x1384ijqaM9814REJaWZg2zfSp4wXARV5p46TdxinLQ9XtLcD1
5dqxfheg69y9GxbPjPKMll80u6cL5DtLP1fFi9U/UHTiJDU2GYsUzZTvnVc+yNsPZe971tK5zcvk
Od9JAQgUx4Gr84eIztEy2bFubfyxdpt3NSjD5/Ws8BuQWVrNhqlDl1FAFLUYkRQXsrT3Hu6V5Th1
a9HwMS2p+BKMrkkB2pw6mFgrjRbz4EtWCb/rWeWoEtOum1d3utPb1Y1L09a+sXmxNCIs4zI9Ej+H
k7chkNK4kVzMheTCYMn8tBZL7kC2NWMzhORiMnabEvJQzhBbn0x2vBuCuMRODJYX3Q3JaGv4Hi8d
claT57TQFwSNw5zEhFsw/u4pGKyXIi9m0DLE0+nbWsv5ivVYxw9fZSvR82yaOJ2ztR0YSHVx61/U
IdvZwhhpQVfEbG0N+2nRyu0wanjAV+4bEfbmiHzaNrEkRjpYdN+4Pql6TeGSyO+8PVSn+O0SpJdL
wQvvCdKWCXuvHWxXV7LrDwVvucAa/VqsovjA43hdZcUNY1vtqu4r67GWVoxXHmWLQN7yYBkNCQ7b
Hd7qzqvCWcpnyy8zWB7jN5uKmKE0c3ljDBOvzpADI2oCz58vY7KjVib+sV3p1ftgmHMSS+rKTqeN
n8YBsnPgjByiZKmIYG/jfOKDr2+VBcTN9/e5xe9dQzFrZEk2r1giBE9DVQNY1B1j9PJq8ucszJvh
MU3TPAVmd0H5bH3ZuGc18R/G/ocBCkJwic3USaIydSPVjZuWxVfhTPa8C9x8N2Y4yS/OnkJTw1ax
nOyoJQXL8tTeGifxjsxhbZA0SA4LZ9itvEUHJx6fnYS86DStgZ0ee+DqmA4veBpeSbzn904qr7wm
3rF284FxKNAF17Me4yUpz/MyW4Gpaxsnngn4auXBLopTeWkoU9xF+Gsht09K7vlt7sd6JFay9D+y
KH69nFme1RlplEwETww/LyLEioIZnbvtCjFv5mbZNjPv3qrIHMqkvFXlsjOm8pdJ5RnA+F46fZh3
+rWXvFn4J3dxnZ7KvrkdWPFtWWQGrJGJabYf4xtQN9N28vznRJvPTbPeOwXGKOqLKey6kkvHmYKh
yfdFs0au3v3qy3DrWmVxU/GFw9le972B/GLM2nkS47XbDVnQ5f5CG+DU6aNvzx9S3cg8x/6Taf5e
lcYuScvAX8+dg1xeTVhqTZ2r1Ju+azE821mWBo3L4T/MRkIDZw67BLHJZQC5bZb2aXDnI1H39Vpq
ZeSw7f3sWMtOpObtINg/XPkA1bS5vC1FjrBsZ49r8lFNYM/TcYft++BKZYRwAkg94jSfs7dy1QMC
6QELPi82odE/GEN2YgnhsnX5BBo3ve+Zl3Z0jy7nMh7TqPfqOEgbxz9pefLrWuuWTNln0dWRV/Mg
NcaWFaIhqlswEGUNOhYMHcZlJIiTLs+N2TIJIZyqG1Hslm+x7K6aOola2N6xDiheq36yKcYnVDKs
oBaz+appnb9YYogYtUaDrG6YZvIa6rFHPmmuDhhK91ZbR0s/71Tif5LnC+30tpfnJOXZwkGrLTlH
PYex/9jPzXmddeqbp8mWW6k7+0G9tFYf6YtTPI+Nzi14469E1sqhPrRSi0y8yrNGgK/sA4grL3r7
MZXaF1kyrn5wIpP+A+3jRDQyIDq2ETMRUekTp9aeSgNBMc5cc19B+XtulP+Cqap44J3Eze5yy2Gd
v6qFvo8L59fJcDMOlDQtU6zAZBDOVQm8I+nu06Rvl7AXSb0RzYvW0hoLaWy9RVV7UduSGrpiBwJH
oYe2p2OXugRcM/ZG+e9OvDXzU5/elSRSsokxd8+QJKhZYHirmvpFeOn1mBEBEoO951FzCQeZepBK
MoSI5L1ef8x2c0JtvsYcoh3atGHpQtZFOSPmNYhBWmFC4ATbFl1PKqRfX1U6kVTu3pvCZzUD6d6t
r6bt6O7jnot80q/tQSOyhpOUoFkrnzIlIz+Nmmp+XUuoAEY/h1ptv/nt5wRBaTSTiCAd4WbpEq9N
VahbOidDj1Rpy2QzkNLZZY50w4RNKnDqAzvj+SFZ6dTONYscL1PCPkyF3l5AIt1TTc/rbjDfrF9g
BnxmVO4yna15ysKxndedN5gqNEyNOEGFnaBt7McOPXHDeOK2xnf/tpr9+pum/JuEVXXDSq4ynqFt
N976g3pal5bK2j+6a3sokD83mdkFnZEHSwsRYonPVuHupsbZdRVG7XbYCrsYAq10tbt1cYiPlCxr
K5L1sSTkx9N7agfVbyvZActKikCmxosmnVPnygj96tANXVh4Ghk91z9jzz9jJyFZkl1rlfcylvNX
02fXSXXnj+ITgehyuby2M6TJ0iP5PW4zj+tJSdwBwqi0aHUE6VS7OGjxJYVZn3B5XOE7ZwA7KX4O
aQbpWG0noT8YjnlTqnY3yyoEWEKfQONKnqbtIhYTUobQ3wVxxk5f4d42nrZPbDv0l+FrKmsnontI
gp60CyOdqO+zoLFrFSD74ewUhG5iZKwIjenJ0keaudKzN/qQP/pcskmZ7ztTHmDaP1EIHkfUkZ3s
0WHIVR/RZagJXlpv9AM9EeYNYtCXSLUjhsaI4cenX7nJdizkfl0IPYo7rpVHtHUGVKNCADUvOQWb
SQYaoyJ0fGzm8SW3tMBJx+u1MbJAdMav6tKfeNZ3Y5w9j/5IjFNnIaiRvtr9fMXSJN5tP1r4tTgy
GoqFiuNdujuigmeYW5u1JtfeTfp2KEwjyGjumPtVL209+s+g/4czfuTILiEMtsW4YzPMzZpyI6cu
qwKajJ4wttSL01jvFYmL0PXT62LQPto13XZV+ZS08xJkpR8YqfGNySYAXQM3e7ppzSWQbhcRNtED
XWtD1Ktbz026h9audlnHJGy9hFnRLu+K1tsREyPelarfeO34EaVZc0SQDxtMzlXd58Tyx2nbzuaH
LjGWlIv1LRNyxkwJRNDNZaQxXN11gvmIHHZOVUMa8Wg+LHcqT8bcUyXaH7ZbcY7AYz/GYnkAc/OJ
mvpIe2/YpRa4ROSlvxvGcVcWbR72ubuz6/hejUTppXmvshgF2t0KxX4I1DEW6UWemh+YC702FO4F
gfYR2oKLztV6J7+wd91QPMn6zFapO3aOtfckTcJ0mqIOMgYlzqZJPsnb71P1gvXFvepa5pssQM3e
89zrtmyym5FAk/Y+diY2AZe3o+snXzFrzyeO7SL5QdhcrzI7I5mo15Vx4InS6u2QjfyCKUhYwKKs
QzJJf7uknvnYG2Zzqxurfs5znr1WtnZQ6On4UhIFCQQZ/EPhOkvYLTTP7K2+IkHdhnbjsoND1PWO
ej6ho+YBZmphhI4LJ2VdmZWKhvG9r39KhvIJ04jYOOQlwc1WtHPU4mMgSS3fNTI3T4bWaTR0sflZ
zEX7AvrK3RMVmHZ+7Kb7SsLRxLHRH+x8rG9pYY07aWkqktIREePXhM++bJmLJZ71ZCWVUGxHYA4O
WGMx78UqM8HXR0AHeuGIR8lVdsQyx/RIq6Al+bHJMV8wLNzIXCxcGmwCP3O15O3ezdYiVBeZo8+H
8SppEoNBiWQoSIS13OkqX75ZKeoG3dLOB06g+hD3yXKY6lg7sq2E3gPDVd13MYJBau4W3R8Zsbrz
S+6vJWAhc8bS5c7xZmVYilNer++deVa/knoK+pBw9xVx8EhP1XyDIWr5zoVP06uXyxb6UdHgl449
P3AzuqCan6w+50jxWwN25H5I4jlwu9jbazwPH/HYO3tfLPknBzlU6iLZgsvUI0/3hjnkppp/bLgX
rwMTQz/AnG89KocY1jxW9tmyZphQtbQlNJQ6jfTWNsOSVr2/xHd6MVl5sFYIyGNbPnrchxg500wy
M8vEFUuakHxjrQlGPAyISO4EFfSiL+IqJUbzgAhDLJGJ/LVjDu7nbJYEei9a9cJsKNv7enNZSqTL
x0kl9akmlXYu0ykPGVaeci3Nmak4erW1NJt/Run1cEcSUX+PRTK+JSjanKnDxRSftjQkniqLzzjF
V7eZe1aemFS3EaAfosrZYkWtDXlzU7Jy5rvSi4kxbmspyDPyss9KpN0Js0h+FKw9PGeUR69DrpYD
yrg4aUzku40rGVUHtWnKo8VX3ayserCB8nbggoy6tV7onwh0aJdkp+4e0rTaDnI94Fu9M7BWhFXn
389j/WHKbt928qhykmyJYaLTs814oODovRI62oDheOlHFAASdp4XFKVYTmw44hjBIkKrNJOSY+pZ
+XsvVRMcunl6dDQFRINEOxsP6eur0BlcQe9RyZ0/YBG3aaf3NgKuRcrOlfe1qpI9aX2EuWUKG96B
fS6HGCRIPtLsxEqTe4huZKi9xgjZtQ31x3PVhzfUL9PkG7eEGm3qgOpUWNDZNLfaMEwfwtz3sztj
XV1She59bZe70qvuFoiO5CDWYYzqtp1i4oGjezW7Q1uGOArGh7hq3kEUXN5UlQyHkmieHVjm0rhQ
cTqiXuBboaXmHKkMabs9M8pPIYkVoBJ581UsKn9m027pnKmQjW21aBePFglPjAfT0B6Npm43I+m/
vdP5MxO4pmq+C3NF81xdJ+Y3ChMkgBl9p3RKbTgFTkkxMk5vSVMu7N0ci5XTT47eBtNWK8OUwBaA
kqp70vq2WTYu/+5Rxl3GDM0lmODaU5SZMbM7192wyXO8AkvhbckTm4+WvV5Kj9WbDso2CjRFVy7H
AaGC6zVv+qtZEv4cyQedzUaa+Eygg+wYGlKVCmM1EFWG4YAoQ9KYNrAa9e0Uj/q+wxLyabRjGvaK
bjhzgCvgyt36Dqn3BBZTq871aKp7sjN094yV5i8XwCA5EuoQGuZcMKu6EPgyLvED7VX7I9I+2a1e
nxV8F4x9WHrFEqwymU9YjpBLTDOZ2qAZ6/joLPWt8ERD8VPG3V3hWyA86MH8TTu2+Gq0S7peZjE+
d07sLO+mG9ONn4FPPLHYBGFxiO+MyRiCSjOdsF3rwKpp6JE7bD7ejK14oLaxej4MrBnqpHrzpVaf
CwulrXCLo8lZS2uTvluGlkSq6N6cMrs15uFxksYvxwi2hw4DQ0Yfrl3D+mgoLGrUGluF2NhekcD4
I4t8HaRRbJ3CUzi1M56l2gv1GmeZXdGGjS+QDFaeUlmeW/fNrO0HlCRjLztMKn5h3TL1BQ2g6n0p
3KDPay1KlXhmVJmE8WoPd+hMtwxedynaaqY/WqvhnmuRfxKAPRFyQe/VhN2eCWYCFdEQ03uhpVtm
v229GShOJt4kT9M2hotel5CYxw5ovrMyM2F+ajsgsSb3Ke2cLWawAIzN44I+vwGRcjP3VA7CL78K
27zW7RqzgKzGcPTIZ4ls2TVCr78Ez0rDqRwCULzR4c5sk1bCZbVC5aqHwrGH/apXzf006uRs7Bkn
uflSrdZXPziYU5566QY67qR0nSzSSC91wQQCVi2aE3a+IM6bC+vvA/8wH2LqPoFxucK3othBH3PX
TgEq4gr3iC1vI9HHhtBpjTYm4vp2QuWb+osNsCGdbe8EJ4Jk+lIO+gX38jwvrA13sf0Esr2YKojh
pIQdEFzte2h45BOr7lGN4w0osIR5NILXau1TnX4BdqG+TZfiJ4HXhBbp3k96m0Erku4ZvSGqvTi9
yg2KPHjLO0ur5K1l0BcYfvdjAW2KWFhZ3SIQ389U/RtnoleWSjw4QoDHRtwGqudvB/1iKlcRMx37
dawnuoLmma1SO/qiNhy88kelmdpj4xgw/iRYrIhiaeTUveqgfIiQe8vR3lAOTmOFVm146tkj3bm6
8xzpU3/XLvV3M45psEpFiVaXv7AakLf037kyXrx2JFRl9XAt7GzapLFI952X5DsUFSh2qOZ63N7F
pM+PyM/rlZbKdlequN/ZRXkZCbtj2PYY1pb53SmKgx8bfHKoYXgD6kfUeG3Tl/oR9OGwJ49tB/3S
MzximHEQSxnUdk+cy5SivqrxGYV+7oRr7+1x3OqhbrR8cjIgmZZs+JwFWs78umBhCavJP+fjal5p
sIk2ueapu3k0tGDQL6gRf9kta21v6QyWzUzknZ9w9bhz13PTYtFoUjxfsfnomhAxjSwz30cyiGTy
defaquI43bA9OrtxMpxYk+Vg8mOyBprl2+t6ccBK1T/Asc7fuMjnU10nn6sm0zd7jb1r2cuoGnlc
Ys2hPWkv45EshgjZHumKZJvLbSo93LgjWB8rt3gnvH45Oz7cJfjLIfuPznKs9uB0tobnf8ygqL6R
PTQkKQZjvrVcDcLYqFn9mJzLbZG/JsxhMISIYJqhiKHicKKxWNus8dbi47oyHd7TBsRIb+ffZpbs
qoWfmjJv4yq5K6z8qcXEciiMJrANhGojt7ZwLvglmdTU9HHSesICApoQsDJ69PCb9e3rmvvJ2Xcz
CJmYFMuOS4UKY2MBysd6RKjdzo5Vqx96Q6Bqc0QndLipsU7vAibXdpK9IhjqPa3K+gIPetKy7Ghk
bpRBdfNz6qocGkrdR4mCPguI7ZziiLhWuoFHwydQ3Jgc1T7ZgpCRxoJNK74Ye3wOtYwfEu2K5bDs
dj6YvVdQtY4iMvwz6IcyspsiP+ZS02BK2yLA7/G4yPJFs8jjND4/7noDcbLmaL9UCMkrPK9whI4Q
Wlh5DyCmHmDDPM2dZsEOwTrdrodllidZGVeic/YZQ6wNU79TaqsjFyN7b9hOqV/mmrtBWE2YYYZd
XaYbWW6hOOr+qTDMeMNquZd+HXhylPI23iyMI+OQRw364DQ2fdBq7Ztkuh1OrrSvcn6SXe00pG1K
B+isoG6znrHq9uq37Rl2EJ/dJMaaUaWk4meInfdumDedS9yktEBP4VzcJbiZnmphlbhoeWHN+Nqa
1kdISx+13r3pM2OFUjbbsV8CFV+3U8GvtXWWzVokNmhZAFs+HaZvaBvTGrWNpDyjbIiNbc2XFb1x
N7UEgUo+B2A6WKCxdggZtLoOTcwuowYkAPUyUkNe6zQQGo7uSt/CaVAOduRsjfwyh7HV1HqQ6HII
afuvIc4YYSEMJl3pfJwty94npe09uTn6slqNJNRyt7/BZfY1Mu2YcJVcRpxAVfLAYU8Hm1uNKuyb
9V1k9V2WAcCZt/AN9HAtbBqYon4EGLae19zgADecRyPn+1syrjzsmWFuDIzTnmueOzHpv47+lU2d
+iRbhKMLrCw0Jp1EFGAw6V+7rnfXiTjIXYu1GehAGAufwQzi8fZXKu7pQaPWiFadgLk/fpCFWvAi
g1HD8gPm0UOkHpw73YyjdYAarNd7NFWGGonNhJyrndQeiuC97qTQm3lZ1y57aldQaqmyfp11V/X8
xBu7rfOwSuJXs8t2qvCYLJrx3VoybJxn49jG672kBLGhlVolI5K4/I1xv6FoQyfVV7UXI2UrV80N
Nl0cTdWe0G/YjoQJiNwDfJanWJUnqy1pP1f83iwkj7LKOvgNd3UOP/6LCwVTnQ9uqtL6fZ2irvd1
DQ3CBLpEd0JxUFY3vFo5zv71nl4ocByGcpKsWDjg5YZFiVXIdNUjCjBy19hEEsKCYXxT+Edlol1V
Db195hbfca+unKJ7sX3Jq4ddb0rw4OM940nODQ7kurdClhyeK4rC8qVQ48GQDFLYAUH/PqbPuPh2
FgG6MB0Mee/lzZeyinu4vhtSKfrBdgbEx/TkNxgGjPg1d5ngN0bzW4JlpsWI9wNXSGDo8GwVDvo9
85JlY07pVZkYn2Pu1FfmBQGLM/QErmgMCwsvw8SO+Eot745edi/pOkx7pSH+uYhCITUj4SrtDQv/
tkpaJDqhQnwgKuiylflrfrTL7yKT18B1A38hwzbNj4nN1iJdPdQGzmtz+EXrZJ6pS14suTwBLE/f
QVHeLjSrqkOgboA7ThrtkNeeYAqezGa8rda3WCcv5ZV4B8CVFu4dst3eSuz9KNPtxRlj8ixKq9uT
D2zpTBdO594jFKEOBbn+vbX0YTmlOCy9TTlN/A9vuO4brmZiHdgVbhgPHJrM2M219aXB08BSNlxV
k37uOOP99gJlvcPzSZ2JpQM4841VteFkPZcjiFoGfz6uVrc+Dpgbk+RSCthKBtzZdIA60X1uRE97
1dqSubIxAU9UuH+WvWHNVEr9Oavljls29KaxP8B5D7Qp0r2SIpJnL/X2w5J8LWwxHciL6qx+Lvj4
dM64InYfe7R80v9sMLPFzr4EbPz83uzbF9BzwZDHW+J5m0kkLXhUI/kl/XMUsVUHs5Mf6PHhdzhb
+K4gvYb40DnLFTRg3ix2b7d5/KJruPINpJXyjnJT7TKmxDNL/TZl9iE64gi29jiAgYa0syWkFGgr
fYNFb9EZjA3M09jZhwYsY7iSW8CtOyCzC/iNXUmEHuqVmNKoWnECYOv1+nVvyP5YQithxS8su/ID
QMDL5C43aG5FOKPtO9VpIntd+Vxeok3utL6SGvOfZd66+oJOnzXLjylpneRi/5KdDIhmc94397qf
P6zi6FdDuBTmQ1pN14qhCQd7R0fV9NvZJ/Sa5YDhrBqMcZfQnWv00R5P9sL9uK3a/BqO4PrUU55y
QCYIrsgppGyOYqnICBb0ocb61VM4pV3+4Bfrg9crFqV5zMlL/ypbvfbc6mN2jSVpvamn+TSbK6WO
/P6H/NvfY2b/iPf5c/3Gf4XW/zSqERO/6KSXDSveP++IbUBeSTDDWGlqV9wsuXTavQ1+4rtyu+IF
dClCKsQY9zxPzUQFmCwDcNOCUe//ELPGYveP8XncfBfnHeR94V12RbOhgf//H0keGHCdcjCqDfa9
/sPHgI8PHU0Qqzuo9/u21LRvZHvvsRjr/sEbLLVjcNkPkPWd/OfPj+X/fJf/cVlT9a9tl6SpP0Er
/cV4efkbf/Nd2tYfuBoNNCHbMlgEbRFR/FtE0jb+cF3D0mFgwYvC7sgv9+++S8P8AxoCuUphQ3+w
nAuT4IJvYrWGoePjFK5xWU/sOwYS7r/juvynfKQFe8A3gN8I/iXbB+X41+fHrzWSUQNItdZQMUks
Zwgzt/T/FpnFS/vf5zD/269yQWraBjl6oAB//SoItKuvFr6Kl9vLOUZNfy6M7n9CVhh/LmP8r/fS
xTjKbjYTnMQlisqR/k9vA7HI1DK5jjf5ONjmBpw+jrSmkd6tN0JG2i+5a4ctIxfM37bp0rAB9gh9
CBS3xH56Ct9phEK/qNTZlnhl66tJxqaFlUy3L0vgu9ndVdR5aptWdTqFwyB9zGXVSEZlFuZIwhId
M+K8H/eGu8IhAPdtsA95w4DH5VtBw8AUCaqUAXyht6fYbywZWFq2prQpdnwn60pUkT5O7hC6aeUY
W0fO1heVZM/0bh6MvctFTIntVeQ+CFdlN7LGo7epHTVD8rTEvXBTL73R61l/XhCs88sWjPxpItYF
xniu6mvbhJC5G4D5VDstI8K2b9nLUW7VqK/sz5tVjRsCXofCZjbh/IG/V8Or5ghqtl2XGHa7wdht
O9EsE/lcKa59oJxSePsm9+pmS0RFIuFATiwwF3ETnDSR4nkdTPeyCAHq44Ec5DqclShthnU1wlTo
AOGsnqGENifqHbuNOuqMW5lSKV1Y59bEjbAMaIAmprYNBnaibsASPvrGn58gYDW/U2k5oMnjoXiP
WXDxnuqj+GJ5g/XLmjFRvWmuXJEri0suimWephf5uAbFxUozspdxNZQiUqKaDHomvrJ738GnxQ9W
TPj1QD+3Jz2bOyoc8io58SZnNN+HDmkwrM0Z7WIwBztmloeDbc/ulUZtF9+nWFnj0TcDAS57pgKQ
E148YehuAIRv0PNNHhvq1Ru9AWKXyKsmamFa34g1ns7/dzwPy5+Ljy774f71+Xwa1Uc6/MUWf/kL
fz+evT9s4G6CNITDTnmXI+Pvp7Pzh4C9ZsA5Y8uRq1/WA/1nfl3/g8NZOD6ukMtGpMsuyL+fzqb3
hzDBElyS7ywI47D7d05nOHN/ud9dizmjECxn1D2Ia/yDl5P1H+53DqzRLv8fc2eyXSeypeEn4i4C
ggCmp1VvS7Js2ROWZacJ+i5on74+LNW61nGWvDyrO7iZ6VTqcICI2Pvff9M6cNfGbqIgHKqwh+8C
k77dIipGALRBJ4SvfeSVE61CzzbA2MRmmN5HrS2Ai2IYYmWcwZ9igBNJOKw6unAw7CDge4hgVKlw
olMpUDbyuvca7ypMZuPomi6GqbBDhnF5xidN36jWZ3eL67MFJTPrhbvLzTBdVMhLcfAeAnGrHAHn
OglwI1lyB3UN3SDj73X3xUlI5Kvlc42Ng2VX0H+Z2dcuaHZTnhuVTADbdWtfI6RUwVmJAvSqTQqQ
9wixIHrCCQ5W4fgLgKgDssI4oWuH3QhGP9MDRGaf5TP73mJuFpMFN1NlW9dOGCt66bCV6W0azcnn
eLI8Fmk7j8OZ5cOGgqiZvNdTCEcz8O1y6y38bWkiMCM0pHK+W7B6fj9j2+zeRwp04zspZpa3z2MY
Pxcagal3ATNljA+5alW3BzKMyGSpMOhFF4tkCDuWtr6JwQDYahBfk6ViV4646Qe9EDcbFxX6JBFS
p49iOWa9dvVtqUM4qzZuA2e1TEz03rSN2+9HF0MSF/p8eZa6VX05NU2JNXM8J4wyhHF+MDb2GIiE
6fvcdVZch7u8S1Si7iMh8quuRdW6aadl5k8BNOAlBC7RSstUf9OZwQCpxEbhEVf+8SxnqgHzZq5v
PHf+KlXp75Adgnu7BnGdJzGRp9T1szzCssOrFkIiSShl2IVwsU/pb6Jk5SBJWyR71KPvTM4Bu+nH
hZSFyG7KmACEEfLGhCN9eEyrqb38ZY3/W5G+FhW/FgOkD3rEfuIZSY1uE+D1eunISnMMdUu/w+Ak
OcRWoo5MmzFSDGm/OdsCNYxQAXlEsFlXN4gOvX9ZlurMG936skyxgKrxOQW8qvU1wF/5MK93zsGX
d/f2tcq1MPntWvHR8JWHtk6clmHSzFip5xk5KTYWBUgaYVhz+HVIuFKX/C3IXwohCMduDhPK6b5M
Cwr9S0xzkG+4KxSYoX5lCtXJBS7dqMcfyqj4Rzh54JeIUM6sMJP3EHGQfKZFK2Dypml1qZ0S4Ywu
oQpi3U+W1k3FQjyUuqjhWHV9RnBLEOIQ5aW3EFrNl2IIsa52hnJGihaJtRfVBPkUnmX9g693ddvI
IL8pVFj50D/dut/YHb9im7dY7ICOwq3vC7QN4IC5KbZv38Y17+6326hsn20Ty5EQ5dLrR56KyYdM
4PREliXeHdaNwyM63IdMJ87ZjArn3LMJFIAmNu8bBU6Gstz/iuSue+9bozhXQ2IeIqEt/G0Ggne0
pQ9wCLLDbDnDHx75v1yqCrCu9djZXddzT0pV4GY0LBYzuKV1+k+ap7Ef03o5VL3tHMMSbb7N2cSD
R6Typ9v0LyuDSh6vDU48RfFzcpswedZBAc0A9y9PnSM3RSiYtuHOLHP9IbAGceOuTOEh6XCAXTqz
76tq2C4k0xXVsuyRDP0TFTH0aLLR9rQ3zsWU4f779sN0Xre269EXcMJyc+Cq0ArZJ60JYXtwNpQG
OgtSjhO4Ars+7qJ7xlycHZhfpNsOvSgRE3Pv7HIV9ftowPin8bPHEHzwbEiUfMTDC3iycaybllhJ
pi0DROckmM8mP++PcemIW6EjcPqfV/9XvfCb6sJXOsT/U634/1CDKCl2/u9aa/u1+Kdl4PlrtbX+
F8/FllD/IZV2LbOoqHz10xPoudqiCuNxr4GxJNfybq6F0P/2wi5uQUzF1l3cl/TD/622xH8wMaE+
Yylgbccm/1e98OkmbLuO47EHYxe0GrqJkyVJlI6I3DrfDXZfnin4YZeNC8s4tZb58Ms9+Zez6cT7
j3pz/SQ+iLvh0MGf9MMYYaZBVOY7DAscvdWNxwBF2gmBtb79xKIA5X/7A093m/UDsTdkwWM+QjF7
suKXHmqNRMGmdcbkFzGA2aZmmn/MwerXQDoMpNLBQVs3taH18e3P/rfbqgCpqIgJc8Kb+vWmjEIg
qbRC5AVWnjOTofg6StHBL6cIjPM/3Np/+7RAwZB2sa/0RHhy6k86MqWsq10tgtKB1YyVMoymALYh
SpVm+IN75b/dV1yD+WrOql5dNbW/lueJmPVY4SPS+mlxhL1g7RALPMos9c6BBtFWYRrwPnP4v7fv
6ekOzvPEstKnN8ASVJHT/fpzB+Xh1h9UOyrHGCoSLPQM71481L/hgtFtZ3Iz//4Nkr6yeY1CqirK
lNef6JQBUilwZeGuQYIJbdMZ+p36OvMhwudeJq6Q2i54EI79Hw4CJddv82t1hLkidSLVuMv/B65z
8gYBalRygjg4GPDozTy1RNvx+EdouGwn30kEiK51ZUXhmR85XnMQRqtzHUGAsSZE7dvR75p29aqY
7zjJc3tXUjX+I8wyPHipa+xtnbToksycQcHJy766cruOQiETffnE3ESt0VCOfG+Fqp2Ok9OJ4kHC
m6o2AdZD0HQ6ko32XtB45RaX/MHfzX05Yy+fDnfaVBAxA06zW8AadE19y3iU9gHBjOVUibvD9IT0
QjsBViJNafHm/dQShrVb6P2YVSQVY+GB3KDqEiZKtqSHqZ1NccCOxtPJDrAumwUBZ2k6HOeaQn2n
3QLe8DThFLWBIayGDVVR8d3k7fSYtmsdnIgkg0MrOyKywhp3Ptk25a7WCjmvHhdnS6hN2Oxctylx
kol8p9sQlTOspWduWMlBmX8MGORQQeG0+QULF/IPfdwyXVybavdzRTBudSCBB1ZrQNTal1gpNppW
8oLtwqYUD2MtZHkMu46kwQzDq/yQ4lOGxs9BT7Jd7NjcePOECjknkefcXpRZ+TlmBqEJ0+9uJchi
bCKmxxCRhLpQqByjs7SSg/zoanyWNv1EEOB5EXb1mkE1dvPnlJ6MonYePPEYuiQbAvdV6BpvoJow
/WkZxc0kgRFPoD+Sq1sRKsIuHkW7yWBKzSgVw4NLok2RjW1136U4wmaDzJpHK4tH/2CwctM3Q4Wl
CZxkIo6y8aacjGzeZc6gyReRlUwP2iCaIbQyYI4tqkmN7IWQ+MLdbJsgu7NxFNEXhT3O8lrroWLw
ByhQwWbyMsuXkKOIcr8SRe1Zj7rgfpQo0S3TlNhNKSi8u2AW3vyZEKd8vgr81smvRnQk4xGcc2i+
N1XSjMlWTxlmaJtWmcEteUA8lxuB2DP+ZvdWJe5lMEXuIciTRDJVamCdoLDW0/i4rBYPeOLZLbiA
10qclu24xQKIojXezT6ea6jAK/9HD88MlYrJsnA7i2VkOWIthAIOd5uBWLRx+FBQWdNxxm636gFi
A/lHyflRD+H4AdNGj+oOg54Rceyig01CuNV9HIzjY+0mzV1PXB/hvAvNB1DlAK8hyLPoOvdb9RkZ
T3QsFoETid1XM/F3MMbizVSE8gZxdM+8Ct+MdEOnhDlUgaJHX8XBVLH60lncayWWh8LN52+WmEhP
bLP8s8su8q1xwgktJNdkoD7Y+fu41PYT1l7h92yO6q8jECgctrztzWEKmsHHbYi2boO1sHWrGg0h
gGmR+y1mpkOiBW5T92Wv62Zja/icO0zox48RJv74j4G55JuImJ8frqOhwOVYG371Tb7AMYKk3G3l
YM/FlybBnNjd+h4hbeX5IMv0s6DD5jf6vvyOajImK0Cl5HgxwkwIMZUM6LOy8D4vYcMcu+kz7JYK
L42sLRq2+mMN5j1vleEvG1J8EOGMyUpmQGIAc0TkyDuGBmN6iDiqRHAWr0wW+NnMAC2XYNZN4GQ8
uJBUZJCQyK0uRgaCPBwhkg+WVy7BDuUAEoo2GbzHOsiEvQm1H6sdxTnGTNja+XcmAaUmLa4Bq2qk
LL50Q9qFdB0Ccr4k34HYN19biJzcJYF40pWI5aJ0borrIFzgqI+W7mH8iXi+jjpCmTY2XNO7Luuz
ZVPwtc6JYK31uyRQybgvulDDnOC/y8NN4pTz/L5u+zY5x5mvbi+mooeTuEhcgy5kVZBu0mGoqw4T
qy3aVUMdgpVbDH026N6Ta3KLouhDOIYE00gb8hy7O1z/+wIwhJBTmk6sSq05570bsY/cyZREi63V
qIncT+2RCj3mVtAxx0WBEf8TMj0MH+Laj+MrhrDZeFj0EuZH30fyfWnSnNmuU0+5/i4k7MWrtgno
y8H/5XwumqYmV9Cdx+Y9mt9aXrLn+gkLsaoDzuk+JCk3s7r6WzjX2RWZN561x/E7GfHKt2y7vJxl
XchrvteykAsZYFtk4ihGh0Rdkpi7LMVP7N3ge3G3DxKUq0cqlXa4VEhQZ9wZljQ/NFaY9B2u5W4T
P6nSAXpnI5Bdven62RvhWQ1utUPRXCQ7ZHjJfRXgh3BWs/VloGXOQ9wn3Q8UGvoOx4Pk0pCeMkLm
ZqqJsWOHmKuYcOkRFeEJaMnRbIhZrSuPNO98M+BkRaam4qMOGey6ESf+uL2sAiKkYZUUYDvdQnIV
rBFSaY4mWtkqIpH+tyFo6gZDrbA7CnKdvP1UeAbWVU7WjIKLvbXGNvjWzWXF/pN0zRMShsTdZ2HX
QPuJBaYWMQoMWBdTGX1U+UwAIvKtKOgPYxpNj+gjJrMRysou3RTsn+c9LuRS4pnYvZuXfLng9E9q
sE8VBdNOpWilsAHolusxRSpz7046+NjFU6g3GImTL9tpP+i2YIiDs5dLyhhv9JKxukdUJ4PzRWLs
sosJfRjgHQi/uBggqRfXSIk6xMWNZ4pPmD4v6pHNG8O+zMLaCTQ2QhY6YsP1PcZZ5hE/pvCrZ5R1
E5OmzpM0CqSglPkjjEc1n3l2UlfkV7ql2mv0di4zpmpEAKUmg5gjK4J2B50gId+Jg4kUKcto0ths
AVFIsssDH7J80Ivl83pbrWAatp1qHKK2qyH+Ij1/vk7oxniwA8UPzuza+uKQJXvd5SJF5gRlauJM
z4iWdCO1fJdL0V1VmS6c64aEzHGbSbwbD8ozRBvgURe0n0arN9ahS3AdeyKONyyPhCxEOQokHs7R
9MtC5J7q8IrpgmzKLiZSMXFCLdMmOmjSxGLCVlZzNeg2jXfZYFFVfYAmH/RXbTYNGivliW1mI9GO
ER+FWTklmaaUIGsY6c4WbhytEUYkUOLxkkvkI2PJGDB+MikC4Ux2mI7aftnt8VuMNIVaF1/IdVSA
GFrXT75YZsaYDMUoSMP5esE5rt2jqIzwqcRWJTyIcYYrVBg8FDcp9pK4fky9O5M1bKJefR9VImCX
Z8wQnS3AWhz9AFoe2qMDtRkrywTBz6cidGvEBiCIOvgWJipFmcsr9hGnoerJIh6Kr+PM0GEd28d4
c+VMfK1im7DAsjM+ClWtnR/DlMMQGsX0uWvK4g5vuNAd75IiafEoh/8YonpK6J/MaLwD6fDzcUEO
bJ35aadvyiRLvyjllp8QGLX+NpEujj99MnBqkziYfJmHyYm3EfbPRDLYbn0D6z2AHVflt6Elaixx
qrb9jFgxRbmVjauZgDRkSBHeM7/T7UAByP4bW5t5zuIMk4SJ5Q43m/1VDM28T/o5M8ehrQiNpjSW
uE9XnfN1SdLlE2nZTrm1Zj/5HjS4bTBdbGDkMUBGV9o0nc8nNsHXXofNfSgbXL149PaZEVWKhi+P
lvcJWdswcrrWXmmCgAFJGI8GDpewnvToNecD+XVkYUFdZv5Cf48v+JzlX/uuD9/L0fEg0rjFPDTW
kbNcn7tdFnQ7B44vdFnTINsWSVs8LGUyNvuQitHfQ+l2GMmqhtQgeAHF+8ieILSkUec+VqYYPyGg
Kj+tyXI3VGSiPFCIxrhhpO3n2e/J5ibTKrvyyBT/oDAvLTZCjuikmZASmOrUOEnBT7TiL2xXbr0P
3UE/jpEoCAoPiVolx4+JaedE6pNIIX9147J8MORFM+D1bZNswxhtMCLw2bkkUdTTh7oVeGXoVLsf
GPuuglJJu3WZ6gmfedVEWbBlkNAjOHECKY8RB/ltXkcJAgfJyVg4Ujrb3nUMGH+c43AmKZ0+mLGn
DSB0osaidy7Kg6gUTVzp5uYKx6wSxXGEG88z9vtX4OD/Cfm9AgbfhBD/H4KD7h/AwfLr96+/QoPr
zz9Dg5aHC9lPrBdiFVAgKOD/TmItIf87ew3c/wiE34QuYErG361Em5fZK3waBaiIAZgCQ1DABH9h
HX4COsgA+shKVYFWtaKVDHUBJX6ZvJIVblsV9lT3RDgty/zUaY37JwYb5dCYhyLweoKOfLhe2boX
9KIu3yPSDBvMGtK47sYDSWrw1qAFYNbSYRVUdKM8lySH+fbRqMVNv+YG8VNyXJLR1NW7EG+k2Dlz
7VqE3TlicFDBazbkLCi3weITqsh4lbSee3uGgmF2dIRzvdyj40ExhpTfacVNOpI1BKsY/hD/FA90
erhPPV8WmoywSamgBSnFu9wij7O9DwBEHIyYkGlV+U6UXYpfY1syR4JTFuGvmfp7eHWLQLyelHYb
/QnceY3yS58ZCEAoYwgQQkbp7gmutOYG1SSgxJ+Eissx3NRLNyh7T8ke+CXNSkNyJDyXMWqerAnT
W7lNtJMjosrqGhovGP8IG5FiJ+CWEIe5WhH3hu6q2sc8nHQlhZs4ZEzuLtBNEPj0QdhuswDPHudM
FRlKtiOgc0MCVZ0XTP62cexX9gT9s28awmz1mHNdSIcdritGa6nDI+IaF60n+qDIGS6KiUChah8g
SvVv3ZHCwodMLgb/O9gHoVPou9erKy3G8vGeXAKbj8b5aCBkEnuGnB/3vCLGMtjqssi/t1zI7TjM
N5GxxeXiLiVOF2gZKsidAbkydXGNaDKtv2OTRsN3WAzhvz6SA6Aan/x0TkTnrGkSaxiwbyBTZj7P
oCrxT7RPKZ/WeBIXr2NTizWIs22aSVrHfEoEKY2KZC9+JOkpmEI2XAC1p7fBS9b4L3De+sgZOzng
/RKMXbr+ySPHt8dTOY3PxwWfvNjHb4UOcryw0xFcE+Z+pYzeOzFhreN5BVOclxyfpNGkZ7ifeCo7
e/tyXmO4XI7ng8NDzEOguI4TTi6Has3Q2U/RA/NfmAIQcO140jsBNoOTVK2m9VYxVixq+LBOXqvh
asKvAt+Rt69DvAZ11wth0kUam0K2wN1ZN8Bfd5yF3itFA+I/UERVXoFOkb0mPbZtliiJ2UafRIrS
gfcRB2cCeBvIH1YzCF6tZA7kOB+ipV//MqxpGxR9fe0Z8c5Ph9m13hVTPgRPFQEGcXY9YVmVXQdF
JtTt29/i9WiDL6Hgofo2yxlqjOsHJ8g0iDx7k1fPD2Rxp5D31bC43EbZj1U4HzVojztchFbZVVge
vP3RcHBO3yyoOMz7HV4tZuhg5K/vIHNtiRGfGz+ogqYv+tAPReY3B0MXwTOMYBfz4X4yrGtAVm2R
OlhWdEPYXJeLh5PXDU67EytCJ/G6UodB6IV2s6sQ+9ENWro1Owhwfhq+q/oCdBCFarluJ+OgK36n
apuV5eiIxWcXroZlCD9HqFumGgPkMGUVS/IfECeGXm9JdL2cACyyrk5hEB9mp4J6cYa3cc5lzmga
+c2U3j37DtU1zrKgFci+6UgSEiMgr1uT4uHbpGzwk+0wUeRj6BFoKuS66de1TbjXzL8Lnn/LQKo3
v9rGSZzvNclu3VimWhf8YVCWsPJ3mOyt3xnHF9b9VHUNHy4rIaT+FiV5P86XnTuRHAXhsLSbJzbR
kjtcdgs79X6xOw1XKcodJXaiRl/JAdjifeZi8MFUsE7OZ3pHhcIAUTuPpATaGKLbOgOmtr5Wzxtk
7scND29qTE6Q7yBMzq9255L7/cnOApOKqzx1oLacpdiHUHEC8LIa2GCXwfCjIwnSXDX5aDXfi3zu
wbqXg1l3NQJq1+uEYzFa92Xdredo5flkL26dGdq8OMz5aEMETXqVIw8o7YhSfc9x7jZPWGdbPKaX
XxUbErrVO/RF69s00epOd0iru3FP0EiHzt1L8sk4H/qqWR9uAgM3zT+ZYQxwhcz8UaTRRabL9T0b
TR+q/hLYBLT6toycmFv69trwftt0iTdj7XEEcdSyOE6WhlaR3S3YFnysejIbMyQAYIDl9mXPs5p2
4pYhXl14aUYikPhLVTYjV/fyI4QDEh67c9PCWLchulReQLdyMNA/mtFvx/uhjeyCGX0ONcw/hpqs
K17DlvnV0SvSGJiXzMnWk/fQNLwE+SVpDHXl3Rui6M1yBz+yi+/GKfUmhbx6mfEv2XhO3fg9qvGf
B6jjdl52XZG3wQc8/wP06vX9rp7fdjHMa92D0Hvdsz054Gy/8ZJi4D1oZ6/prPe1qHK7VrhYDpXR
n15OOzE5a+KzFdcpFj+gVvZIXFY9lzwPjkfKKkR1CR7T9O1pjCFtScSL41/FPWLRbzbQEgtXGM/h
jCXKrUdEDb+l6dQFCVAYD+6LQizlhDBclK46ZILeGw0c+dXOn1JTT8QJlKxwBl3fZv9zGbBDO3+9
CYLZMaILvezeV4us7APhIjNVoFPycuKq+VwaRgCreMOZKcwbJE8iJXzl0p3dkV15qRo7kX95ukGi
hGAOo4Ppdej8XugtSe14uJ63D56Bom3v8UZZ/5J3jHHCa1MPXn3H5htU7NfG7qbxW5iHfj0zbwtG
bX1jQMLw4zpE0+rC5II71gTbEm9pTpdiKrGS3OCskUrcJ7AqkeeQFSmu/0AqOzmiA+GsrE9mkDD2
mYaerqLJAy/Ccs65F3PbEIKWDAR4JQiSqG2prQnQ8cgmcDBGHOtjO0NYcD68vZBPqhWu4CeJ3uPF
ZpT/W8rz0rbCA+If7+MKJrr3Cc+KyZsPFj0srzzc9GxAEqpaw7MWgVyfrk90GwKev70OJAue4gLk
GiJ7eidg1MhCATHfP++NqE/WDZmVz7F/MIAJPBaSE8J1QbDqKUcA+9a69+3LOCk3SCPGLjpwJANp
z5M08a9f9hSif6sVFqti7iwIXxhFrHb0m6nqSwcAyKRFl12m4Pd+/IfW5bcnwQdT6fiSJJX1LpzU
jctctVmVLfW9ZqRK98dmwUhrhwmTxV9eNh+37Nu5OifgdZg/4h7v5dUf7gCl8+uqJ4CvIjxWlQ/H
kUr29B4g9qy6rAjr+0r3E9uf+7zAdAqoFJzlJJ6m4hhkVctyeyliCoxNxuGK3N50JJy39GhHDyJD
zEbnYtnUhkmfcORp460HgmTeuH6n51/sUkhqOlRQbcCjUU8erHjd1JaZPiAhr/r0HXoCoM297WeQ
M88DyeRJXToEE7ERj5FUzZNnBWvh0PpzZeE258g4ae+w7Frf4tpu+3S+oEPKB3QRKyHYPpBn4XAp
yXM7ZsK2WAshNWL8s3nZ/tOBt++pw/yWj+mI1kg7jDRxIo0IhkCF6R+Fk8TIBqEUwR88OEO3VA/l
tLScMaJEdfD0cgKijJ6NX2+IsjX8u6zMGVdiEubRal0uy9omHhCpWxHGeXhRZDek8hgxXUe5B76F
r23MdzyAjtHTXLU1PsEE981RZCcHIiuiIdyMMqsHPLdQL+LIQGgODtpbgHurfuC+4JSzQ9HNw8b7
hRq2v1yY9nMJkAHWmmVsC0C/DRJSX2NO6JYJ/25xmGcnx5E5M7cG3rXNpSRYqHBhWKUvtIEqaDW/
zIM2x484z62qxeriJ1/+A8Gy5kUpOXNpJqnZ1hscuXPMr6b6T6gRkbhSUg0G3Um+s0E8ccHgoF8r
K/gQ66e29QTLEL+pn29UV6r1og1O5Jynec0Jb++JcWEL3VMQrGc1nqcWHycn7bTtYUm4V6tQGa2I
h2lxISFkPuLElc3xZd9XiSGaO0/9CBscnH2sW9uE3pIduqE0KOMj/2f1LszMPbLSqkpBidMssl2Q
eywo5a0VE3RxrdwkZWpCnMu6NBZAGfYns2RubewNlqxDYF0VC8kKuEhBEWjsYZdYaaB/YHnWOiiV
Q+WG3S0852XyL9oQZ7PmkJZy8WPizUoQYqwXh4S946NFEvPQXFiEq2BJSxJVSpFNZLtr99gMFvFy
qao4S+qbIpqncL5nxSy4Z+8KzLlCVP85nEXKVwcfgmRnobXxinPiJ9f1ZPvGcPlFXBdkxqUM1Pie
lGkwwHdz4mZ8kB+3a6Pw0t28PG+h9Foelc/lFNOV9be8nMpWb607d+ijdHbOnkvotzfu33bPgPxU
aFqcpvg3haetWpMjOJNlpe+ezw8QA0o7l2803XrjhI3tVqpRc+0SV1j6yMofWNtvX8NvhwdyD46N
kMoEsA+bwNeHB8YsFbp+7KltB+eHW3j5Kluj77Llo1W69DqHMtTEi/xhx/753f7LZ+LU4MNIgfeo
09BsIvB7/bkpeTVeEpr2TicRE8kjKW14sAB5MMu19iMKLN1dE+zckUsmhG78as9azGbvMsSoa1ke
VuFSH5+N9cLT3hdNTvT6QcQjhetZB/OQZ62XVFD1satFuAhbIm+Gu3jGugK6e0pQy3h0YOJl4hBr
vyZF1KHVEzgUsnXV6DrcyNX2H3qQE5Y7xzRgqgIfgDEHNCBPDyqhmnHEdKC/C8tFCWISJ9lS5yVt
1/O8IfXwoRusbXo2hDKZnRW7rOQiWkzzWif4YKZY8megOGunKmzSTj/W9Fz8QFUjuk139hzB16YH
7lfQIX3+xdLSadpemF5MxJiRkQLAine6zfq69EOhioRRZkz9co4bAQSfQzFgjutdmtJaTyPhWlki
/2l8S03epVgSrgT21qTbXZcAsYwXUz0yjdnbVtZKTFfgozWYBWgHoVgBSwl7wOR2qhF71md0+OFg
HXxOX2QwTRf2IsCZifOmJ4xlYqrDBzOaW35+d4PV2IG1W+Da//arf1rI0gAylcJgUZC/6f0Gu6bd
lITR3Ie3LvbiQ/1IR59Nt4smqc3brDULu7fGh4K7AQtrRZHf/vzTpQcSilAdqAuDYzD20/Kxathr
ZybCtwDM+fLRe17rMz62vAKOzrEjX31e2RP++nNdRCGElpI67hFN+nrpeTUDz1Eu8taWROZ9lDWD
X0hh0JpYM93kAqX7+I7wZ29/rjiBpgL04oBT6zdGFwbMd7LX5BrjLxQ3y+1AXjbidwf/O5dJ+HO5
ygalneqiKpCCWfuZbrz23jc5PRusuVQTvkWLKwkNOq/01AicJjrqoEcgBihR/R9KexTErwBaNEjC
BsxGh6JsLvZ0fwpx5e6ZsOrbCcICXWKQ6fVFkOibgi/UAGkc7hz4b+1DivOK3SAvm6f0G/1fT637
0ooQERguNQYjJk9LqIS11Yy7tvbXG/32vT2BNrhc+iAPKb5PCK0Dkvv6mXaQ4oIJVtN7b8Zs0MFU
V69v0STxpXC29c+Dg8En9GckuuRnHe02iTlZCK6DFv2Hi/ntxYYhi5SQLnH9n38Kbq9lAozPaLgt
cRlhLdkYR7CWXA9XCr3rgoUDDg/oZPn49k1YNYe/ourcBemvSkbYYyyt39p+BqYxzaFkp/Eby5BQ
Mazwa1niWJhtIYuu8CFWZT0eHdSecJ7IXftZc8UdPE+qsxAOw7gZYRBRGnoCyTa4yjMiV9QYAvXA
BNMKhDrDDC3nZg3iMsvOX1UaK0Y4Eof24+0v5f32JrrQff312Yq1XjhdrqGc9eIN6XD7gsiGdRWq
d71o5kDvE39RdU0WQrIsJalpCkuNs6R0OhyglU1IHJ7G3djwbUzrCErBgb4lr3iPgavullr68N5A
ZRVGzLbBddPZuJKUSBLvFEIra+MXKHL7c99IlblHLMYpfh8GV9i2tX8uFhx8qLkjidTr5AD15c/i
t6cZ7j4j71Me2KTfpTH2GbNd5+5RWQmDZzyxlD2U+zzTyKsu4KUb636pTC7N08vjgMmxIlILTvcr
BteVlUv7IkUV8+VipJTtYXjGpUHYCt7mFyw5hwHPF+8ZElUBvVPNmYJRYrVeX4NijqhH+rygWMjF
zAJZWudxYdeVoAqeqIa3/iAS2KpvP8ffThvGsS7THkW9BYn79ODHyyhepJ+Z26F01xW6VHQxT7mO
4OFugILXe+iLPDLnXZKtTt1/+/HroljdMdZWmV799QZBrQVtqBvq2xcoUzqlzfmS9YHi85OfIy7p
ZS5XkccpD/0Pn7+mYL9emx67voIOw+grXJ0gXl+AxiYtFQvqgxi/UdocLF7aFSN1MV/Aj3nEYS7c
cTkLvVkD5MADdBbJO7K3IGrSVLz0ZpYzrrhhz4bMH0a1tcL45fNM4KWcnys8X+8xDW5tf4NH0UDw
LZLX9VNf3qxC5uuMo417U3hnsz+UhDyEtulTtcOswLdwKwgidg2UIYQyFdYfdsjfNioFFog8g3kp
Y3pxOvGdcpU5HcPb9y9bFO2I5JG/DKtd2tXmKZsheJ4rVbq8LbPS5XRLCuEfG4DXYhEyzRSmG2zX
4KSwQpzTiVskphzbpnz6UJTGij3scws+Y8x6HDu7MOB9fPtF/A2blRBvFb6HEN2p/H/TtCEWVnEV
9THGTVHiult8AGjYNmIGvaJkRLI6fB0lyaAb0xlIiVCIRZNPBBaCUbQbXTOw+dPi/I3pwNCOW7DW
g8wGfj+yuik3c1UV+kMcxutOMuNYyHGfMUOj/H0u0EaGRNNtbfXck2Ky1wIJI3eeEcca0j8sGMf1
5AWj4DaqxaO77hJrfXrPG2URu8XyES6Xk9YQu3gWdw18ILvYdnmxjlufC9CG2plV2KmZavRlrpW4
xEuMG2KX+LgcxQ/8KLQAcPnDQjGo29S+jVdnA9PYnrex5ddk/ngwLPUGR3LShLFqxCw3OxvG5ifO
0eICTGckC8HlBb21NpvTM3j39uM+rQVY9AyVGcgj80I2c6q66o3A14g5wf1LZ1m0vhkOFa7u0YHW
FMkGhuos7z8VRNAnXm04HmI5gQ7WFnAnJdueOtlw8KDNedsHBy9CQoGJ605jXNFxvQ+hBW8mQ+vT
AJUmCFq2y0j6c7yHlKOrdzhZrMeOcum1nLPEb2GgiR6kAWQ1DkB9XuY6LyPLoaL3GciJMEWrd0z/
WLYkRS5Vew33lhynbeGTXJtyvtrrJJbwi544rxy4Jr/BlM3AP8fzY2Utv4xZcmTknNgS4yQ2Iohe
rUP42TrofHoBtvB8LxtrO5bhIoYjCui5Q9KQdl59XQmoE8WRRF+4eUzI86raz17h+h+zJfI4jH1p
9STHRsMC2+YSlt6i7ePS0wthOsk3JysTC1ZCWUsvI6frmMMIja7xyyRUg5cqhPa7wxSFGLSbGeY/
Po8mTBbeH+DMJc7OZsLXgdlsgsFtrCTHKLEyyPdmRXu8Drmq9YlAUm+qtp3bQi3Y4NpeWR/kaNuk
0DMib+f8gE8iRdExCbyczX6cAwMJFeRxzuN9MnSddR+Mhn2qwKCcxYIdQ+h/Ay+CAx3n0dj4G52V
LOJd25hxCjbL8yQ5UUCJfIg3WRA2HWumhN0NU+c38da4M6oZfCAJbXXPC3C3vv0Qg7+k7oXdhDS9
t+RLpEkD3Ff5Nrk1Xl9nUBqhJD5h4OYE57DlBWK0bIpyErVrJ1iPnJfxs/m5SSSBRki8b7MIMuXV
ENQr/vcMu/4PY+exHTeSpeEnwjnwZpuWSU8ZVpU2OKKkgkcEvHn6+QKBmmn1ontWOqSYmUggzI37
ux2TjzSgbfBIWXl6PEnJa1mFGpE9gjdu4jiwUeENbEzeQJYa83n8qZHAJK8ZnmngT2yi/kLbvj1N
UFnBYfLQyP9buc1x8fc5xk4O0QHHJOhqnCQ5ePy+qTO1ifwlwIVcgDRT/jQySkT+xQriAGC3qtP4
DkJt5OHjXOLqH7WS870dE6mFRKQ5zdacFQ+iZxU8Sfp7j9PUS3q5g5V8KUsMkKFlVsn0ZAdV1yHZ
cf17k3uACzkKTzcp7sNmRnpYHMuo78zT0PJ/6bWy4W6/5AWUs3uCwJzlOtDQIaYVu6LvKEoWiJsQ
wwmzsa32E8clkiUb2p1ElawhhakUvj3dfGnO5UU4cSRPTZwE/RHL6iAh7rovZushimr5bASUDgfT
SxhvQ5VOpylM8Kqt01AiM/VERPbGiEugm9fBI4eLOjpPtE1CvmwRfEZlZz1hXzdOOG5gFo5NVXZf
zl7nA70H+XNbRQRh0P94n6s5ORR9+91P0+bdsOziuXSNmcCTHmuM7mAn2EqO9KtTkPXHhu3KJqzM
c9csOuZOW3XmIz0442c0Jg6xE3l1WuJ0PUvJYA08XJX4rha9Gw7ZmEau4otP8+XQRe5Apxkv4X5V
Lh5RGSxfTeR5lx5NCpYdVtm9jFkjXxEitU9JkayXYum9T31oONc4MgUaIamgOA+WKsVUfUXRgf/1
KjFFMtrgCVZecidB5L+Y0vP+Wuww/Rp3ffu2GG38mNA/v5VdC+d1aDr3JDIo8eDQ69mfc5etb8VN
yITMQ3BCNr8Iu7POKwnY5yKH52oXIyIdaFjLTxlOxecGWtBr5Zr9PSe+9HkKyGE44HHUnMuqXR/M
pYw+0zYu77F98V5Dm1RjjAdgAqLPDR9w1HO/lt7Qfo3AZa7wNozj6LXxndcOyJfmmkxLy6gwdoVb
5965o19/xrwbc136zgAYy2h8T4g9fER5kh19y+4/W4VvnybZOlc8J+wn20mME+7l6y+yTcVH4mf0
8JbYQGCDWWS3xtaHBQRwF4iluHMyb3lZbaN/8pNOXi2gtVs6wf934nV5KLF9JmqvFe4rVJuQEEuC
CvgUQskN+gMPUqJpy8OwJbgbyRgRcfN75AvM89nertWSR+jQcMTvenjAVVaYX1wW4LMxF+GLh3Tr
DtGRoL/e8QWSyve+hJw7KbEn3zJPIhT196HK8S+kglJ5IzHpVJEk0smDIt7Qn2XKIHt6TGhEfZ8z
17hv7DY8EnET3TyWkzeBRO/Anlm/04taD2Id8+9pXWQlhs/1/NqoqNIYL0iKH7CMw4SApj9WU1l/
sKBW5KXxT35g48EIFzDKOSy20fy5GMFw8VaZ34pBDqwZRO68gbH1bxObDfqmDjNqKKA4Ejv1Z7Sa
DQ6PlbAwWjCyMcV3gaS8ebyUSdX9ZQV9/ZyCD56NqULsiuCV6ImkmJIz7Y33CSUqGgPxRwogdYOS
+WPsHDQwFSaYQzFfjIGY+BVT2EvhB9IgIK4posfIjYlSknHpHIFr5DMVRRpdSs5G46lBcwYpy8gR
CYakFd4XtQvp08Zw+XuLZ/VxijxsBlxp/GXAokwPOFHjG8RVlT/9tfbuclyHHwQpWt+iShj3Rd6P
TC6X8AjXme6RGOXyUPse4Sx52Pw1sXc8WIvnfwVnad6quDFdTFIK4oaWyX9H21a1pzgmXjjovQC6
KUXgLyOt8GKuB0lIYmtDskUC02VPzewMNL/iThK04ZGUEQUR/s5/utUUHu2uJUiOSM7xHqYaMZqo
ZW4p4QqfBCjEmVzfNLuMuBV8SgqoJYc6rGK+kGAtgQXwibLdeLMAMX4JZ2H5wQ7qET4EaSjcePN+
git8Dp2h+kKj38MFeA2/I8lLvhaYzKBGgvS6ov135Wcryr1LPlvQCjP049dEhNk3l+r/DjFM+uF2
DjE9cU9KUktoyuCvBCCTHxAzNcsJTV4cNfeZnaEgrirgBbeIsUyUqCFk2hxLlBhvrSUiqNNucoeT
73wsR0xF6NMmD9U6yocmW5658B85XpY/Gkyr6XAAc4nCYe1unP7chmvGqzwZ3RduHz1nweySdOS1
F6chQPjgIVM85Z7hPbpy9g8BMTH04NyHuZiDY1A6/XWKrBh+D3P3lLWy/BNFVAp5zRPdoSr66E4i
EviCfX0J4lIU2bORGMgF8k4QSTyPdz6CvhtSV/eKnCa+c/ns/BSMrvEpDUnWgSoVGeVlxnamvhak
aOS/DErw9b3pYh8gYs1CTpTFaqneQrY2qtHmFz4HJ7lSqGXHDIocVSR2VRnut01aQHnZT6CyGTkQ
7+2J/SzUkeopnU9YGiqMp2BBgRmjj2hhX6ScddLKAuE/98BXJUnLZTKt2XtQMpYxeITEzJ94uvdN
caWOSsHWh1/pK2EZb0pMepYDCnmxvs8ZVoF/xJj0IbXTaF201mPoUPajd7lFOBa6P5ibqt84Gz1Y
9rGroGWggh/H9QmeSNLeIfA0ELLTvkKRy6zz6+e8GvpxOCSR1+fnAaJ7eja61mlPhlErCA4NR/jL
BOOM7+FcWtWD7RaUeAYE3enSBK6s39yJkJE/8V4WPaJr2m7ZJ9BozK6OUhYEOzzQoJ09/0pPKmkI
OIUTAVtnggGKknyMjZDWWENyDwfERKaXGPV6T6XuJ15He20Gfij1YTePyjo9DRaVzgm2Gv8dbYhJ
s65yicjsyar+F4yZYiDMJzU77+c/YBXRL8XT5HkyuV9MnykWBkJeCTTHDfbYu8Xqf6cgC9DZ59Ng
XJvGKurXnVaKilnBE6ZM6vVdn5AjuTYhZ5CU2xiko9X9DdivOP/mMqnjwowTLj8VMhNQQXRpnJmG
6tvurKCqmFTGYahWgbcdatp5VBECKt8/x3h81e0ztRRDeOKgxZneKkvVTXeQw2JSvIZGtyRXkADJ
Z2YERc1vBhk5HNA33kiR0GR6072BunQUGxl9LhvlhXGuTvMgTPQDqoZsnYnolu13IK6KtbSzl8Vk
K1Jdak4KFTRLto43fY6QMwbc1VnxPOZ/OooNNpNgD5yCpB/cTN2WDdJKjUlUCzZ3UV9Nga15d6l1
67/jSMeb6+N5P1rqbdukUtYsLD7hbN3SYPRG41a6o6NieDHf7MWV0/fS2i/xKFrxdx+hes0fOBc3
Iy3mCaRC3q/kFqNetE02f8J4IVIyTzXpuoZr2EEtSdGIc+9Csp2ZjDQN1aXGNP94UgvCL/hscAyE
TZYf7hpwpyvXU7dHoPHlcNSkUzLcEuTZ6/vQuQqf8c2QG1JotUdvo9gnd4ZIc9baEMNk6xcMxAQz
/iAOay9g9CANf4d6SluliRDghzcO62DlBwHlvYOeP600aK6WaIcFpqi+V41rz7N5bgNjtIHP6Lbz
xDRPerTtNXV/GSguXaKJSHPj++VNv/BgoinZhk/dqtZRTUb39kRcNXI9/Zh2DDBxMSheYC0KciNP
YxqpBxpTsJTeY14Q64B2OgO5EofAqbgFud+o/hEnC4UZ+jP+hfm1mmAhUfvEBWb7xwz4mEvBIrnk
Hlt1uPDqqTNgOKOUUMOxwWix+Vg00jmsQR8gnGPUJpVqTDXuVyBDhS/3gDn4amc5J4enOfHmEEeA
OFXfaVh69bWt3FWwj9+MI2eU2Y1SItZK8Jf5fQY/6D7EYiJkeRBRxvJf+pXSPHR2EGRcxQTu3GHl
uKo+VZQt0cImMODHn7MsmF9MKChogukp5dVlQGAyfuPUln1XlqredMzbyCo+mWk5wJmZnZbDc9c2
ufuerklePmY+7MQLFn61/6bXkt5vFc4sth2mTyoj+05CJba1h7E3abkao0mbQU+6ZszUPR8aV2Fr
Ywl3yj5i+q7uKKYgLBQ7eFtgCcmbjtvhHSUXQ7KWg6JwQJChA0ceCpp8Ks3Ms4unllnrfZsCgKUf
IqWU/ii8Xh30W3SwvGaftBslTXeButj02O18UpVUj0C6dv+JMKe4+i5toAyscZdhXszD4sIIyo56
Pdpblvm2OMHBUZdTGnTVr0sVRirBEtMgzoNb/1dGE+iEvkVtUZCIfvDikPQQij7scv/El5dba3Ui
4U65mty4bnCy7lHqHbuIMHtgGsyu2u3tEGZmdnRoqPDLKcZ/A6wNW875Ta/R+za/BDltVixdnF/k
/rnEs5uw9ee3iPM6r691n3p0E26rvQSKEVvC4LBnwnpF6X3RSxnMGtTw/3RBy9AEbux0A0XBqEb/
Mi2tWmiqvlN/SDoYDdsY1UnzMdhSTST6XuoSrXlRM1WOoFCkJyE+4PJbnHb5JdlzavrS+FH8Yj1M
aJupvxCNVF9ec2mg7KrtZ504rrN+1fYsxC0fbUTOp30h9k1jYR6sGOPyl7h9dar7SHojF0dKj3pc
erz0LtKR7ErSyMSS6KAeW9/9EV9GcZuXGqUMMVMYblXU86LI/eBcetXCctLMOTqg20hmBCsBrUFV
8ySlydq34GfCt6nZfQiKs0qSUeho+r4a4Bqv/YePscQKEyXhQm1kU5ht+qBt8gSpqQb9/rB96D3r
u1BkYnFo2kQtN/4Uq+05qzpFagpEoCo8xYic3xBGbFwjwEADPiUGohHF78Cy/9Rue5y7FuPQ3mGl
3OECmiJ6KMt72p9hg+dCh1yrfq0jEiZBtv2KwX+ly4+V0dEK6OaQMED6L6wSzLEVnX0gdH6OcN1x
SpTcd2jkFJlmxSacq3SQgatrThI1Wn1TOCnuI0RS9j/Q2BMg99lp3crNTp45LgQWWNaioAITCJk7
41Tw/D7EGCmiORINhXiD5pBndfJLysc3f9tyjLLb9u+tyZ9wAOXiqoBy5KPT9IAdgAC1VDdwJr+L
hyV9tNbvcTF6PM4dVdebF7/3HVz26eBS3e7gHt45ZPISDkr6pryjyQ/odC9gAHFpaxnzfNzeXA3H
O1RV6WL6ZnCkPE1Tg4joGVI3R1NiLNOZtJed2AtkpySWURhEhv0178O1jC6jnsn7MNYTuk7H3omf
ksyYicXGENMWzbfOmtFeC9QM43JqUOzwLfZKx9HPP6swpO0/oOxvw2sDXJJECIZ2EY0epYkfdBn3
ynRbteqmEGMpzGbfHZkKmEZn81umq3CziRXjer+BRZsrMiZ5xGpnEkOrZmgep7A6cBQFRPdOUrMF
8BtVqHlr5BDhQKy7POac0mLZgRBQkXEGN5ri4A37bbU4IIhVG1XLVso7ViVHVdgBtaveIxv9mTfe
gSGjg59AZInmRHDWV5NAmqg66Ee6JkeXt6Joms55xkmXPgf6CkO9p8UWzOsSUa15f8Qpa6BFP0Oq
5a1HM06gP/YVZyhxq/0lwdGz7qmOQHVmGybycS1Kn5zcFl+MCp3UVkbvIH3dQqQLb6PhZAGZlzvy
hZqL50Jk/VYUULRwYWIrg/WOOEaj2rwNj/6Pd+pDyDyEUHX4nVK0IWaRcM0Xt7Db70XhKTLMXu7S
hGl5gGBb6XAT7UKAx/M+ZlqJByttfkjL/LKPW+if1zCKwRiuGXhi8ZTi0kQ5RlWmps1sx8yDsDTV
JNvvKxRBNVPIDVPTcI57NXvNieXEwxI28AcTYz+IvNVR72200hWRbqEZOZ0Dx1xrQVARRrOcz/Wk
208esFW3AwhZt8NtX/bJ21CLp6d5mRCjTa5qPyYt0H0661SXWQv+oU+kiYDex06dpz33TG/y+5xG
0Ki/O2fi/NJoYG6xMGPtDyPyrbG4CCwohtu+YBvlpEiqfHnCTx93+Vsl85RxMOT0GJZroLlK4eKo
VXeH/NwFXQqwot7aNMRc90JtOfuSneu1fTDTgV/m47TVDljk8pPGn3HNduUVeyUHp1i5Vd9h7q58
iCEdpD8PaWax8p2HBjpNftE3Wg+5iMqQe6R/ZY+Fqm8CbgEbgFmpvfOfpznYanNL2k49fNOd6Tcd
oJKz16+doVZTZ6C8p5Kq2aoXuniD4R+WNQoLOoxO6tfkOoFs0can5YR/2T7W9XNw+lA9dNPr2OXb
MFGXHmyg6l5y7xs51p3qvBYVs9qL959oH6hHtFMOOBCqDRrzmDSEMxy6iQdVQU+KppPq+/9DJUx7
tffjhaKGa00UFZeQWnjNUOLBulQVM70WPm+XjuyXjPU+LYCWeG9e5qRtur6nMbQ+xaQC5KOE2kog
aLpqqOt9wNcNDXqUmyhtXREAXDoHsw5cape5aJRC31XaAI52atCa+kiqGLrc78QW6iS2qzBHK1B9
lGiZJEsu7rP5BA2D9gZUo3HADooTrRZOktSrNC87abEKA8Vw2Q+9q1eqk9nOyR0GqeYnKTsN76mO
a+pathpmrxax2oAJeVLkH+zC+5gIRmzJdAuC8xfVOIoItfj3W8WmmzaJg/0SEfJ0B4PkELDd8Gw4
jG69IT2SK4NhyyFpw++n2VZ4pC52960bcTlVptvO28KXIoCiDNNMXM2UbOhqMGD8rTVib9RbYAJV
5OkqqsPtkAO9rvQTVypmHc5GaqUo8mEkGbOmvImNe0vr0Oyq4/wzJEj21OKtuXJ47vNY9rG+3zvS
a2c+WLdb9hmna80528jtiyat7sJVp1/AIuj6q/IpjtGFftRFw5E/YCFTj1e3u7Aq2tpkeg/d+cLk
X441BV7RGWsHMSEdiudgKElHOzbmHFlUPeo4I/JWsRx0qQ2m0DF4PH3nCKCUpKkOudkK/LEHtRMG
OFexh1lYHjEw9v6c5+TbvIgtxWHeLpaNfFH8rwRR0bsT5Wrx3ikQyLnU+q6PAqFe5fdbDd1qa2HQ
xeKpB36nuDQByRz2jB1agnL86GsJtmVTy3snenYze5yrT+KrbQrG4r4AQYlWdYnuf+kDkDFDHHhC
pGF59IgHZxLhvolUnZ01BdjWdvz9jZRt49uv5pcJNkQ+ZdyrW9RhZxSUNfgeTkX1GbqhOg7sHc39
SM9ZTNX6+08mXE/+ZH+yhdb8Mk05JerhsLcw0SMvbYtpYwh9lxQ4RvLecpFkbAQ2FObZvKQ+YZDe
ARRuo6psA1mTzlAi9ty8Wq9V9CupYqkTPYh9jtF1Vz1T2jmcuqeK5Vu8cWyvlpeygQFKjP3sMMog
XyqNFDT64P92Ry1o2InUHRpQFoOs4ZhCrkvare14b8mKWuUCRbsdkXQYCa5/d/u6F0zYDWXXOazU
rte4pip7Wl+qCkduNVrCfGX92/spgkOdKitbAiJIDNZHJcefVNkgtJJhX6yCOlYCvTYu1eG01pWb
8ELFmk8r+j3iRsB6x08Iy5ywYyNF1iapMjc3hMJulJTP8sK0JzPCjwt6TPvVdmgZOGD6s6EUkSDL
6gsl/jKbRHcbTWgtJ3p0in9XWoHDvIQZxw++Ovxz+5gkapBuzXF6YzxqZzUsvhWTWHHz8cuj46Xb
AjupttgmUZDT+udQ2riqzGhNshro9cBzVlOwwtafem0yJP80DUsZG3U3qSIZ1Y3iAdEvXfm63tqq
obAXJqNusK+6ktqJ4VSO23uaUIfoQuqypq4CtaYaSN8DELE+h9uEf5fHik3YGl2mu8nrA0rH/Szp
AAtzKbo+sLYj/jBYlU2gXGO5ffGZ7rIqzOFmqSEQkkfHl8PcLllphqKCD2NYHuicoANsTYu0NPyG
P+y3JdeFZsr31mdm4bpbh6xARklqJAwbFvedabVPiiCpABkierrMPhdxJzcGjqqq/Tq3UUfbFkeu
gJlZ4C1FXaUbEHoD2IU6Ed6Vw5noPwzxwJ22UnRvOZu6eezD0eQRprrqC+egBsRACKEOA/WaqXPo
LCrVU5gGJ3HNI0n13TK+Gym0UU6UYW1Z8z3OnkiyjqFflcP6JFG9zN5zH+HVF6le6RrLMv01tyY1
1CUoajv/1Bewa/xravsjcUZVbKnE9D6AekXt3q7DgHNyvzS/0N8QGncyED0Wzxy1rfLkSzwyhj86
FBQurolTleZ0g9bVCQjkozl0XcdA+ifVjbKeujyom4exgRSVXqOSk/jrko6Dc6sxCixJSrKNv7Hq
6laSn4dovPjEU4Br5tXi046HOnUvpmb405RNK54Dy4mrazxyfbConG7JxbWwQ2Pxzt1qu1d6funw
OreMLRL/4sW8kqA6rQ/2SqRVIXIbZpCwA+qChOUXuokbCTIOvcgbTuY0w/9yunS6b73RJ2R04Xxn
PdZrXRM6CbnLv/TAesMhstcJ4+GMmL/24nZR39MDDBHwkWJUTgYq0EwYw5MBe7gkYKa0FzL7MiDA
2Th4dTwVDkI9s3aIf7YMnFaPw9pOCyykMO+wJwbCbt35KDIUQfkhw3MJP+CU9cE/mUwD59SEruk9
xlT4NoV2WoxBdE8UfNb7B2e0zJlgYDCr6aUUftV+F14NqyUaU296sKxgEJeFjIIaKWVp3mV5Xh0Z
e+34IvGCkLeGjqf7FJWdMB48MQ7yR8iiLH9I0/dzepyG2y/fqhW+U3FGWTsSAUYiBgZBuMeHwYdf
4oJhQFT8I+VJYNq397ElIZCUcKujoA2PjTslpN7wSfiahsAR3zz8bBni7TBTh+/iGt04DKyEVAWY
Mbb/CkmGO3No3WgRJJl2BeUMlGDODNlSee5dAvRSL4dqwCz+Sehl2YDEwlSVeqPYC2Vd4tvbUpQJ
vIH+COm0czjQJRKmlKqTlm8dVltLsDR/Ews3esAzbn7FE0ggJZR+k1zjl6x+qjbX72JZm+MJ2isW
5x3LQIE4hcww5kG8nOZNVrdvOLrlqSHS2LGbbW12YJsdoVCriT8IWtnZMahyA0GJva7e13hsWpMk
e3etjfBc9BblZpYF6oi0WjD9fnWoyUQNpKYK0f89s6niaLYaVrcuJI70Sy9x3v/I+sKPf05YHA23
2RzN6q0ve1f8reFN/W2Xve/UKe+PyYg4AWckw9Fh9kqztwGDuvIddVOxnAXdxSG8oBdNZufkpLHa
qAuNe2VbVZLwJW04HJirZPWjN+QyvC5zDzUzNm0koy+NNSTlcsWwpkc1M3gcJzr8NYh9oqQg8/0F
88N4/XOg8MCvy4dIOR6LoqBfcHb6Akes73Zp55ZxFV2Z4Zf5Keh4+6C5g+pjReNDSvfKH40jG34q
CLY6ZVmC6vrYyLFW5simRwR027S4NjutbRwbqnDxLOeogfy0TOS0jpMXFpeMsuji9VNaXqN+gZ4E
yTuILli92J8L02jM5w6g8IRybAYyKsu/ij7z3vtQFnfCDocfbD69PAWruZzjyCPuGeYhH1oGaf9A
ExFmbDvK6deY0YO741wnPqV0MZ+rfHTuw3wcz8MUMRF7+svuT4n9BjHPKKvbazqWJFS5UMoO4Wrj
cj11g/xoEmm3jwscoFNAM+Vz64Xtw2Tm7iOCFcyv1wl11cX2qubZ9+b8Y0F5/cLqVvKUcze9ZFXl
fE1liw9lzDrvuWIZ7+zSwiQXo3PH/Ibmi1WtlKL/gzIkucc1eSxbgkEHB8dVuJ43m+73T3rQM9FN
SQrro43IIAaC4OYVsrM/gCAKAtw55tVwmafcOuJESSu6bTM65JY/+tckoNI7ZMBa/s3z1qxADxsm
OWQwu/tY6woGUmL7jnkggwEsnqPLdFzsDFfi3GywR61Ai+ugtAkz5oAEbteIW1BhPp9bzvSYx4n1
Z2iK4NtAWMOPLC2Ge5iPzss0W4yyyI8vkbRN+Eule29PmEseewDU+UCeUntvWbb4i72NnWFcu+Iv
A2f3S5ow7zjqfSUGMP0z5jyEncqUv9ZmVF16XBivHol4F8eZzW92Zafvceb5Ry8qsstkrPGnNIe7
E0x2CRI7kHZvkIjzXLsOS2pmpERIRWbVXJ0qyH7OwrA+d2GXzmQbm+0PuK+YocFspAHopsZI5FiR
sLLEkmSzpp3iAxqtBaTaKORz2GO2fzYHu6pOY4Tv46E3s/Ea+MH0PY84i53qpDOPtkvMlVXM7kMe
e8aTxx7/QK4fvMF08T7j91lehjzG+aiao5tXVwmcyH6a4hvczSE5sy6Jz+GwJI+iQa5xllRwb1OS
TT9t2ScA0GMIIu/ksmtPfBHns6Nk+6/mjHwJJDoPiShI5viJjy0PXRKvFxRD1Y+S1F/vSx6OWNbw
ikuo8IG/M/bM73jN1fGdaYz+8DVaIDN5T+E0B6STc/xeI/+LF/KEZizS+ZMsuZZuCqEXpwcAVEMc
jYEUJboYKuLpjMUsRG4n76v5ZcUdtX+yJ2j4N+g50rrRRyusj2Xpozk/htEUeu/JCKNjOAQWs421
xaZlTGWH/0v1Ypo28U+QGnE8nXHHXgw/Wp0DH1p1+QvxBgVMIvw/a+rBe+jK7O9lu0ynqo6H4Gk2
cyLasOY3zcdpSYB26xGTlCuZkOur6NuJiOvC616zPHJFecQkDGt1CIpQ0g65CcB+t6BVE4RAghWd
0ET0pEQPSWPeGAal85oPpbf+V9nz7zxhZbrkerD/0JpAM4Fw8jtP2JZLBhdazK+LYUaz/AWw1jXl
O1ZFVYFZ5v9m7bxqCflvwcRb8Mf/Scs9Gx6yzeAk1hXFqXJn+f3D3Hm1Q4HA7TUVYD/NocCHhGUh
9aRkpcQgeZzFHeFONnK4wjMhbCSJtHIP0HlQ/8gyFvzhDvQ5ZjtD+d8ctEbLWdTfbT94MdaK3hG4
DhdJNBeu73/z7cHhdzmaH85FmIMo1IYcVvhuDy7SUKjk/cR8t08DgAV/iVBt5TJCuhvGZ4thrXpO
+TCM76xC+TqfxxzGIuxGw22d+JDpC8XcXX2xgGhnXhwnZlA+pyVCevtWTa3H20uy0dTX41iBZ/k8
O13EZ2obrhqboTa+eG0SReXXWt+IiV18Xv5g7hLreLStfjCdF3zUxmy5ryCl+cOF0e25zYM/d1iI
vSWYj/AFahfIwj37bZFyz7KuUgftNGLrrg9WM8JZu1vMXJ22RtS0fnXnzZ1007MHWINzigs2VWbw
4GiO2qfUjvHjf0yaqeGBrchsM/OWIspb49fSxaY5v4gRP15ySmBZ0jhMywmLjreY+sT/FpehupTM
qT3clIiSU2qL/RkwqTr1ljjm1vGnvaUUmYWPRUldTF0qz/SsV8d5hlwfEgIZcQ7FgtQprJXS0GgT
dX0rnhm4YloRlL/4pg7BPHJjVl8ZE42JY1FnYjninNKuUA3aEDUg31x4Aqs1PYQMdIs8GLu2ogGv
+Z7inKByrKra9CyF23ATXUt2jNBuICzbuCtiQJ36tNsJcaazzPg+M00nmO+w1cNf6ZQMRtAlT+Zo
4193aOME0uu1IKxkCJ6l2cxz+gXAtAI/sX3lAX+QmKZwN2QwACTe8PRiZN4yCSQHTz/kzGEeRmeJ
3GOfyd567LQpJP57CBifsOVuvDsjj+bknNjkp2QvOWw9rnHIPMlL/8t83kLOfpvPAQIiZrXjojXw
Mcv5fT7z6ZhGzqV4HdHluS0Iue0YDgg8vPv60NRiRsjp9D6t7qP27KOXoHq4obbxXNLB8iqcQ4St
7AdtX8LXfzcwMQwTDJkZOnQVHN+I0GZr/5ICAMe/NnDCq/gIo6TuxAm9sVErV/2Uwug2y87k7o7Y
Q4FY4eioPm+3SYUdA3Q4ezFNQ5gAymN11cauHm/B36VoAnwyyoH2reacuvB3q4O0RwzzkokkFYPO
Fi4MEwRs6SClCeNFnaMqY1TmKmXfKZeZ3eetyesST7YDTLeIsZyDb8fBGS+zSfYPpWU5FekW+oWL
XTYGPOueEVtRyIzB0pwQ1rj8QyXZhxWniGCq/9gRjsSRYyUvs+NVIyodg1GP36IWXKY2bH+oEZth
0O7PiNxFeTDSPorbl1UWeJpCVS4kPoZ1HhH+wVPSZjiiSzNRPVCnzjjJL/6ipJy7orNbE/zx+6NR
DaoZwtpZieTF91FXMTqJne+x8tnVnLt3YO517tq8gkR5VnOHcEZ5GdnNonqRSI6dNj55I/4ScCaw
luHluwVibG9S0qaGKGQ97z5Pu6rLlogXgcuAkQMJ+hLj4UpdRJTIX52lzp1nu/M4chEdiJwQhm2y
2ctEDLnFwcHXwN7u/j/PhN8VtDg2mA6O0HwO5naBZav83n/1Rm2VTrNIovU5QdNFQ1Fuqn7NCtxB
gd21Yqdi/OeP/12zysfbNHgYrjRdIo8O3r9NwxHUV1TE4jzv6PZOg9qlqxp7J2dX9ehQBalJtTcE
/z9Sf1t92r8uCkxITOA8i7xzRPHOv+sKMUYJFAyY89jcYYEB1DNIqRQzVgPTOA5V5+TTeZRCMFei
SWnF0gyoF78szWHYRyuGTHGQv6aUE5V/SHkd0zUCM2He6YYAGj6lGRsAbrLvgwiTavxUFLXa0nYj
rowN2K/OCQs3NfV/vuvYkfzbN2UzwqGE9RxzM8xjtuXxX0y4XSBj5K998lInAoexM+UIpuwXShGG
/bnDEIJ5QQtC7TSwQX1EhXoJj0QqqxBeLjtYdbPDhlwaCAfDMDz2VPD1JSYyitcyXWYMrp0xJTNi
gxn3Lr3GZIYSHoN32tlSmnEauJiD4pUZVepTdy6DFeeq/8sxEOjj2BkIeZczLSV1p8KhVW/iDxKf
gEPRpRbwgt3TKancqlCdfTYPGq61hg6JFjKwk8Nw2GIOQw5SCGcz5QpyNCZTsTZ2wiWUHbpCuckS
/8LyaHtkE2BVsDwStK5oCqFhtGzg5Vhu9rdz4ixQszlIZMMBRBaV82Vne2lQ2JxS/BbeHGhJxWd0
nUreu5F05oqOP8iFMq9UQ7tw2vUywJQV1TnStuVFv9H+lsHoJoouHoN80NLhvR2F7FABAmHV+pm4
Hyf2O3LzxooekzCKMCW32lyxlBgekrVStIoujxSfRPPkXVNuLKoSRi30CA3y74zDtgGTKe46q0yg
iu580H62FcSrYfZckI5xV0cgyMt9rtHn/YKDxlIklL4NlUV3t4RqGed4phArEqxjQrequixbBQ+J
JXaPHqdjwz6InNP88OKZNT7e15CWQmlf7CZ1QdOmwlVACiqFhOsihkPdvKGmuRG8FVkxJ8MRTsaS
GRebnC7a+zVZ90AuPRxnZmCe0ONI3rJxkkl7s+EgpLcU13IKO0mzmg/YyTWm4ea8mh2/oR5cIhCA
j1EylzniZGZigIntaNFexYTOWAPZLUFcc2GWYG+07/abaRv44rTncLDI+b2wpIcs8O1qqBJwf7lt
Dh24psN/utkRhUAiXuKgxfYv0vRE8o0VwLIDVv2sbH6wxoVL9WnJqpmurqYi7PATmyRDbP9hR35w
HFBPvXdn6Ew7LX33siosA9L6nWWHaz/Dt7VIcaLnhoPNZ4mfSUEN7dktbuGxbyt3Q2Fw2nYevMQC
2TvuvOh9MppZHZATJJvEMuRp5+Qm+oEBxKpBpnGVSGLNBSI3lPQIFhKqtrE2wJK9TUveVSGqBAXw
LJzTk60a2auEUiPvupc4liYL0gWvncxriEwm3/kzYkhrMu8bu6b/fwaZmia6DehgGDre1Mqa5Jxh
xhn5mbxVBRyixy96Oq7+QCxhuS0jEyOL9YC9X86Iw7I1AK+Gg5yscYgUjqplvgZpgsv/ITOrtLiX
tuE28lQKMxmj555DKGOy57zOMpSHfgPfadIeHcYChYDp7TEWcUbQqLFu2Zr9ioAvPe52WeNoblQn
7Sy7swLYuBRKRkDmitNXHTVqpV6mQaF7O++taAfFNDUKYhbAx/mOXMR+91aiHvnKiWzM4bbKLnzF
pZFkwHFXI2iW9bTVmVUs1SshyAwWBSYYjG2ehVVCIMK7Ox7hBlZGmxG907l2mMvPKFlXXlBQZwBE
F8PwP5yd15LVaLptX6Wj7tVH3uzY3RdaNi1kAVnAjSKhsuS919Of8S+JghTkWudUREd0UJAp/5vv
m3NM32qvaeQL4YYAtHDeHo0WvsjYq4T8Y+FDLa1uLUuUkcqgOThPOv70+E4nhls33cYcS79zo7rG
A/ygDEFndhExf6fPrJd6T8gNw76acLW5Q1SFSvKWolQAFQAVzOlb7mxEmeldmMfiDdbMWqhWyRAS
FwhaWwaIXals3eRvWGZrgq9HXizSdqFsLTpHSKPIp2Mm2lshxAHfcWcRVWm0aCwxPApdT4wfg6HA
52oZQub+A6lsDgo2k3U4WhnPQYlqPZTEQHFGZGGJv1uW4/ostZGofnfpJu/UKLEfR8uy8a/Nkorl
fBY5zCwYGTxJL7Tfl+fVzhpyBXcp+2LKAJIYsAOgcCJSIQJl3+zpt4HmuFtAsnQuSzFMznTZjpQw
fqDPaPVpv+cO7kqD5jpg62dfSEG/EP7C9Ih6DpH1cKKHBLPyG5WnGGPqWYXJ8Hy6yQz9tJntiOJ5
f5umNKqiYzGwz5V3nWXiotgYNSqg/mDOfoViVsT7Io3jS0I9AAOBM+W28JmdzF/LBS4qQW2WelGp
F+3uWcyzDDGz4GqRfCzTpTdL3QzV0bn7y4idtr0QyMgnXCEWH7EAKWfjA3pHWfT+TeDT2VuRBYjm
pJu7qTTMxIYlmRsSi32mnSfIRWqA8VmsXxahUljhvIeeBB2BT2KpGJRxIQo7RtYJzYBvNCedjYma
jM8cXTxXtRjS6C+Jlm48j4DTCd9SnRYSi1Zn0jE189ZZFmGubtnS+rH3qmSLzr0xu4CW1Xyk+kLm
T+UV+bDan8CQ6awiW5wlCcAGpn3LTITIeTHJzArscPBqz7iqGTXl4VqFAArTcrnu5SVabsY3EQsa
YPFwZhny0qBeLn8ZhB2Lz1BzGxZiZkSyMCglljEKQHNrE6hAZq/UDvWjt+/nxV/WGhMT92ioETGF
Q1NIVnJrVJiwaK4apdc/A8RhsNwmHnoYnZ1VaZmfdf4ja9m5hlZ2nqbVu7ii22O5WWOI6pbPyp+f
otYsSmm2rYj6Be+FzY95rXg0qm9TGCK2iQabO6UVWgS3s62eg/BWVxQr9NzLGucOt28k6ldo6fiN
lZGI/3P0EMAtGBrdG560jibA5x7sNBe2iOeo7XKKwMI43UYjqClBN8xKU3XNSI2LDxgvRJ1Oq2xR
p6unQby5c9mIBUTNH5ZCkT+XAYuqEB9lG9JhkhCveEI6dn4/sd5NoPYAhwLyh00Tu7nTbuOH3USQ
VBUGily770OmmZwPwhoiOlCn3qg+v3fEO055CIm3i7ToZn7vzp/FT3tJAQCFWUd+s2AArdkslhxI
pi7V6p198i8tnw5JnEIpOO9ro6ETK5BFRJjOZrVgXhmdP5kVKEZVQOZB/kHvQrIyE8WqXhx5eVPW
htfdBcYg7FpDxyqLEeYkEl0cG2gC8Pwfzh/4p2dh0EVXNFb5lMUValwvN/RqY5Nk4ujtnTFPuGTV
6pC6F6Baq5fQBZe1QBe2RJc++/O6/fxprK+fwoIY3S2Fm8BGes0OpN/V1T72+TtCKuaqZSDU95Sw
hbaNbb+waSx7+fNHVl4mHwFCE3hFmYBqQKhUSdZ7WwxVPuhnT7oNZk9IYnnse3Z2VBYVJtKTf2oR
Jw2zW6e1SzEeLxoZHbWn914pkDVcQkKtX1FVsbgXBoUKRwFhtC53mAhMAKp58u2yw1603s3JKzi/
orPV4Zt6b3bLGLML5sJ9Wlc7VMBtDgHruH5w/3BOL9+UysReb+h0cekb6RMI51mwhZ6tk38f/abU
W4y5jSU/JbEpytGKVmXKU9kCyCfbriQvgTK0bzm4XYwuQUlygZe5AsGQpqFrhmZpyJcsBSj/CrZU
miWhy1j1j5oCevfLogBskDBcAhavIoIMql/ILVTCdUy0znQjVvdC9mS2B+Wk3/apbU/BH5pRNUV8
BV9EhwrEzMHQaZEwln5UeRZUf4YuclhONf6AguF+sOAO9LuMMo7VfiMu9Qm2L1LLBCXsM6tCzP6L
G4gr96Rmf/55rj98+B66YaumCofF0H+CizI+d1DwHetukXUu2/EC6gkD/my2sE/eQJKf0HMqU2rw
UM+fhPESx8qNVDVeK9ti4IPm+hOOlTm0E7Xv8S7CNsek1pV1bld3Tuck3qM/DBLUnkYaEXI9TMwk
vEHxnBgWzhSlGHqZft9YBtm5ByzZMtoRjwDDp0BSiAjRXLNWOjCRdsvaNjzoIw1sNiW+QGj1iupT
i6MQTN8LSayY9pZlb5lSxyPsRrYEyX2pLef+0KFWY+ZHWf/FMQ2HmmtFDUr83FzX45XI+ZVtT/wR
KkQbkxQx0jZ0oRwJVakiB4hlAXzg67Ftlm/L0EoybStytR2DAPdC66yq21GR12o7Q+oXBRShu3hE
mn+QCZcsfK4gaNv0QLCkECT7di00QIkaBIG8swwWgcVWxgfQNNdVGUDa3VE+COTH809P+ekdIn+D
EUo2UKvh5lvPWpbNfIAuP7xbaurFfPmsmdhJXlOQxFlEuFKfOPQ8Z2W2MfPNl+JlOec8oUwXBTp5
igUOf6IdzJ9mcdJy2SlNvPyDTLio3CMctU3vUstWwL5/LOaatGtBxIkOjwLgdA3b1chxo1wuV7fs
ogoj+4r3LtCy/axCXoKNFjYayifM/mhlhFduniCCDnWMfOnrWJ2SBaHSJGfEdEzFotS8GtA6ZOKV
RVPv1pokmupUUb2UsGppOPk9/9E6xJJROBsafWtL5IedgHY/LM3oziCAioz0dmldLsvGcl4UEmwX
skJlpAXtdqHIvO4sMARg8ndsxmaK/D8tCuOuFMDGvrgNg8hioEnZ8Zmfvx0/sQBEv7WcWvT4PAXe
3aX8jp+Or1GwQosnyvk6E8lqSM+SMWhGWwluFlZ/z4AgNnIvYkRSxRA+iXI2RZ//mn46AR4zomAT
xi4bDYbnl/MryfS6ScZefQ1B9zR66Ked3TLN+qhhxbhsUC4IDwbaXuuP88cXF/jjB0D4Oyx4NBIM
ys7PE0I89DrZSP54Q7R7ML237RZqWFCbHpUFTrqS6r2pkl514SVX1+sv1pyMow4EUtagvHOr644N
rdOmNK9uiLoIyvbe0ot8fHTSKpqulrZ9Fiu59kejVKJ/Tl9I7LGW6T301EgUXcuoZbdUWwB6pw3Z
DdSZ9pWairF50QXQSREjPF3QlHcIB5IwG3UaUwsaMsTA+Qf6t0J7cf62rtdwAKF5sXUmA2oEYq57
+Vg99E4D9IjopnE6UCMuou4wtlxy6qq4BEkRdwZ+rjmMxBipzX9pSXXpQDsgkWvNCw/ZWD9k7jWP
2RZnRRNtvenpEwTaKM+im1mOGp5MbfMacq49nb/4nw/HyEXLCPGdJTM9r55tFMJbcbrJuPYF1/PL
Ny9y0rFUbmZB+4UD/rQ0Y9JlG8UgRpakTHjs6pB17Q2ColFeL2ammTUw+NhTAXT0osEjgt265CYY
kUQqKOpN4Ev3aovgM9mT2uXJ1Q1EjZj63VIiWxI+DF8WdprZPTqczMuz+QjsAeJdogyJGnlrTG2T
4NfltzI1G4JoQVSLN4q+STFbdJnlLV7hhToReDQMSAU5CVxnK9liNTPaTjgGLHKpWU40gV9RmLHb
WfCb9aLsFEEKph6Ye3C9HkgVFwUmjFbwguouFbkiaYfh6dFSQrGs+7ZaqbpwktGglvSVNuR6oD8K
525Pl0nC3TdZmdiGkWghvDoVYS0cZNl+5H5mUAvrilZcEt8PR57vQx2ZokiNOlOUbxZ+BlpnYbha
JMfz3iURm80vI+C2em9Xku43bl9J1Wge6pQkDucqKicS0OaKgCz30FwwxvaYPvcGoe/B2/lmLdui
ZTiOIIezZ1yqNUuFOgekNj0u3WqKaSe7/6nQMBckqeiI4uSJPS1nhjxGB4+4mlHZzKjcZc9pq464
mVbZCcPN0oCDCyFCJ8NTZXO+A/MPLUtqPdND/SHBFdrBOaGsprOqoXZW/MXq0o5cqB/R8DQLpVET
JGHj+txuAkVSKKARBbnw9LpmirBfSbMrFSVCle0LPivHvE7VonduIDXW7fuI0EKyaShqG5OznZcl
jkA3Z3vIjHVKE468Ol+DT6LrVKfgJ6ZPSKxCa9NQ5TfLXScXwvW1wGxmjgquMskHog+QuXNNBdyo
tsuTmCgOl/9E2ayJI9k4LE70jOKFgzRSIaLj4zSX0rF+N9obPzb7ZNwuld9FKoCFWlQ7l9qn14Ij
/gIFAJO9SzJHrN9XMsQevPtTG08fZsuRVmJDek4x9ZHfGERTYDzOVmwaum37lbKJoj/Sie3aN+S1
poW6B3gljY+WPuEafQPcSNiTDYzXtN5io59qMMbRpNTJtp6bj0tZmrg74ZeGiivs+gtmwqJIysvK
rtxU2LkVUU4LwaLZNe2XDjSjoRDyTylM3+7BsuNGouExl3UXU2Q1jwLLAs4ZTT38A3W6Ej3Mr3Vr
Dnyy8enD7WBYleBwO1ut8x3ud/Eazh1yT6LIfiwkFajCpps1RHNRICaliBdzdg5GqhoZMgxmghan
bQGSgML0wmJa4FhmBDSw2uHDNVrqhglGCnSmldfdW7Hm90jKFo5zNgRMtsuVzq+YPZr4JBdn0WzB
WwBS86ce244t/QGnstN2zjx0LQ2nxXs1fzjNCU0rnyrqy2365kSOgOniS54tw3OpnvqioCXNlseZ
q7IYqXSo4Yw95Kv68uPQsLqgYYOykQ8IV0fZvCtSFfVtrhldSt14rqzPbRHTHsTbiLUcY+RhAe1M
A/kKtMS5M46/nVs3i1lTn8vrCzzLoWrOcCgEieWXJXl2MbpVKKoY4IHO4oiYqTVyoIjKfqkERnBn
hLk54bmbB8ow82wG0XTIDd67OA/kGH2tI5EF6TqSjgO7nLEP/fz7TpCTShtH+wOh1Txd18NFj22Z
DC8FvfeyxZwfzbd3+zTq1dwFBvnF+TePlAQ0CKiOXQnhE5OsmAUWptzcM/7mezx5ZRf3qg8Bd3rs
WlP862WWWBq8M4tkGR7mcuZCCFjsbYtBsUI7w3uZQepLEh9sXBhOj04pQcxGXscGuN1kUiW4L8ps
3J9NMIDxdFbpRO+J7Vcw74O/ZS6dzDJ/v2x4FYNtPyKNB0GOcZ9/r82b/qUXlFHy5/xnH/XygBbr
rAqOegp/j3B/IVBZpjndaljT9PYk+jBL3STOT4zpesYzjbP5CJceXYc7jWUGHZLFP9vM40qBa4pJ
qxVtT2mH+tGQc1rrjWiwsU6ni/SxmP3LOBpHsUyY/6TMeI9hPvq8dkPEIjYOiwAqJqmQ9yhmQBWT
cZvx8pFFJVQs1pzKwY4zVe4iyR7l2xLLFf2dAl/O54pUleAPn44myG9KDNJzEuEHm6O/ktmkunTC
CgRvTIhL8XyGAcw0nSyCVkpgt9rxxmpz7IpDW0gi/oUAHkqCnu9ksbaXTNSGORaBkx+41k9gIb3o
xUqG6rSe2BsiODw/25qUGtt618oy6bC7ZgbWz6+to52C8ZaVwDLdk+DLCHAVlmqL5pDg8ilzNn6J
CSDYYI3WpGmfYAngRZh9lMuAvCwclxd9dhwp8SjWFktTEMAR3uZlh7iQjRb5hiORsgfjbCayLWvc
dl5ULcIiVdWExgWqiTAQ57NjdeZjGZlqsNAiVF6Ms0j9W16YqTaD4V1D07OBmjmHdVSzHNZT2c3l
bqSApCOv8eR4WwQPC8NbX34j60N+I2Q0UYVNZ4f1IkiakVd4BoXVS2Yq4KxqGqN8C/N8NDvQpBOF
LJhHp3nxVM3Lw4VdtLQb/bm5O9MZ53bj8nrO1tIZmWDOC9K5yFPPK1sUziZx7l2AARddJzIY7iSD
PDWjqwisDR96KNkipnZ+mxdqQTR/c5GQUgtEWKehIq1qBEvWld1kZR5ii/JM/Us6P+z8RDBqImL6
iNYLELY9aKYs+sta5/t1997zu8zIySIQCXSJbQkNElsA0eWeZSRSdPIqG3MflApNmqBeg7ChQnrT
WU1vlsbvWBuAYPehR+4LnsuZD0gnXSyqo1mppbC84E0vawgV+Vu5DzUFqdNM1jNnitd8k5ZvDIH+
VLVb2w6nxLxaihWS3zexsvFxvgWmW0bdqdjMLBljxOsYjLAhyXQPaQ3PSjotMYSAjeMAb3Ct0U/g
+S0n/c3nP0jiXVSYknlzlpu8RA8xQ+elvhEap2C4r2fdCtR6sD87NiFDXmx1DM519On89m5do3Bs
1SKRgf6YYROwui7STYY55KGfJddpUiADXwCtC5VmnHtmC2vm/+vAGqJHzCP06Ohx0CZbl+KSWGtK
O5+C6ygJSvvLyE7Bwk5QEAlKNGIpDWm2y6AsMMyfP/Cp7PNDWYbyOBtaW6dDR3+FEIlVSKEk2VrF
bw+OWT8Wtn5FUbIx/WuH0FPE4vTVW8s+YESuFMQbUxvUSbbRw1EjXtVkTq3U2/hE22vk1Ma+CLSg
7Yu3509yrYRF/gqRSmH7APtE/jmDd0RiYVlFpx0WhdqsgRuW/PIqEuVS2R6KRNpjqCoCK4JaZ1v2
u6HpiqI45MmAgs5VQR5I76o8lHJ/g1ILVbOb8hpo6U6fg+PLIE0S7FFhImXoYY0KrLEbsFLVgl0K
sJqi/fy1GKeK+uky/8/X4X/853zx9dT//V/+/DUv4L34QbP643/f5yn/+1/xM3//m5c/8d+78GuV
1xBHz/6rw3N+/5Q+1+t/9OI3c/Tl7LZPzdOLP+wyEWz/0D5X4+/P+DCa01lwHeJf/r/+5b+eT7/l
/Vg8/+e3r2QxN+K3+WGe/bb81dWf//nNoqb1t/1J/Prl78T5/+e3Pf285Cn7819Xtfi/ev2Tz091
85/fJMP6N305ersUtXWamSLHARi4+CtT+bemU28miEenn0aj8bd/ZXnVBOLHlH/LCh8cn5wDdFXW
KB/WOYEk4u/Uf1NRoxkpKrY2Gd7qb99uwouH+f3hvjBtvRxcJHrwFCA5xKpCVwFCocYJ1j4ejDdD
MJFk0zBShkao7QcEGp+h7EgfLC0ZPobAG3HJT/0+LRQTPuwwbiTCSQ7yVITsnz3lMa6IE/7hfi5n
+uLMXtYQv5+ZKBn/UI0PpEjGpqHH0MACgV0ei9t4qMpNxJ7qTs1ibyNXjrErfUt2lW5M3jXa9KGT
AmWPAqZM4K4a3UafEn+Lw0nde4BitlpeKwcrh8gvsPS/XzjTl12U72e6qp7LeYu93mFl3XqKvdGq
tsJrT+pmDgfsK3kNwY2pD+xfpwBzI2rBkAJFnd/+w6OLMuQP9wkwigdsoIqPcqkae2Su/VYKfWNn
lwaFp6BJj3VeJJug78G/K313Y5YEApw/+Mte2PcrXzVp8kwLJwqf8ZHaeYRx2OzCB/yq9ZVk1Djz
eqjxoQZC1m2IPnfPH/NlefX7MUVX9Yfr7ZxcVkngQBcXtynivNakYZsld7kn/3n+CKsW3/dDrMqo
RHZJGFR7tkrsf2+mogx2Q5zl74l66o/R5AW7CAr4xvGxpFpFmh0hyDd7aGb3cdJvHUMakC5lw50T
118yWjvELanthuKMd+Ghr/oH389Q9BV+uAmSRJpLbfbRUWUxvoHOgg2bBHb2gppDOoScXfckgl+j
l0w3lmcG701Vj3a+UjpQqWSfj5c0hZEl7AFhIt1K2sH3xdQON1pZiOggp93EpQWXfhib+/N39bXn
tprL0xr0Kgng2XHyhnSDrp74GbQnB4rj784fQfv1kAFO7+VdaQPUz+SO50dUGck1ZeYSPKQtHY2k
GG66lCgztQrzA8DCfDtlY3UFbCC97lKFQIyhVR7sKhx3GDCMN3lcpqA+uvgP4usAXRRBe7SIqth0
KskA3uTj+zYSaTcMeXcwAiXYKDVO7Bj+iIBT71LPU/cdnLYbHWotbrUh2hYGl1zB4LzRfZ2yUsxC
sfWZJmgw3ak+7AbqUNqb8/fi13fbdFbjejQStU5zNT8CbIBhg0wThOBUuVgYrP35Q6wC5b69hKaz
GqHLymKTPtKMTMhU24eQqLYsRdJNk7X3hZ/+0XvVJ70Jsm2vWaVrp9p44UGv1offj7wacVH3thaU
hfxIlbMdXGw0urmhhac/yn7QPROaTsoFyEzL3NrWGOublrjlA+QYktpKyrPycWoUWAEXboQYF74v
V7+fzmoILga7yCdMpseM9JNb9vddAvIyTI/jCOM8z/TrzPaTXUnvGXlk3u/A4pF/UpfDsdPT5tJp
vGwqfj+N1WjMvo3PXVbyow9z7Qh0iMyiboSN6nsfSq0HtwGkYTfKjeQG1OB3U+XYByQ87YXZ4Ndr
CWRCLz8/g4RlqYuk5Gj3nUWsoGQDTU3Kmwxi3RY1jr87f79fe7dXw7M32nxZnZ2Qujqkh3o04U96
DrFgSvn+/BHEG/yrB7oaXqvEcUA4OdTImzaiZabQgYklhyeotFcl2LxdpI7KhfYkPfdXDrceGoeo
hU5kZ0fblMc/LUB31P3QJV+bxiQ5+9oAeIZnC2UJmQVJcpP4sg0HvvWG1i10J2kg+pmQJ8yiMq+k
GjsW/YZjFzaeScyJjRcW4nSMJWOUvxpq4z2V8KcgMAVa9Am3ZvspkDt/S2Ek3xtIelD0VIB5XcNg
MHX7BjMDFO3AiQ+mF1pvZaqb0SbHyFQi77E6MOeDelfDFL7XQI+1uylpyY0aa5v1R6hIEwFPHog6
OYuLYWuyRDuYmTop21DT2reSWpSV21uZ9cY3bNwtMCKjm9BpE2UzmGlGfHCtklhHTvxfFNPTYdc4
Vp7ejuXgfzJYV9ABigb7HnCGsmOLrNPjMVLfcbGdqqiRoj4yNw7+VnNHcqW/14bcbw5qkJvvtTbK
Q64sn/6SvEj62mNe3qE2s41jOWbaQ0mcHm1L6s63Fc2990AWDWWnkJpZcNAx87Y+IBydZLW2+mg4
Xi+RFcjlYdBxcDGlbF6N23HyN5rU8B/VPDi2WnINy1Ei3G8IldTFWmgB9VDb6CmSteG9Rkjkm5iY
2KsyS5qD4RMx5TbIoTE+d1phA70viPhBN9OHxxrblgS93Kl6bnRnHKY4Uz4S6kuaJ+g2O970igm0
B2eidI27tn6GJJv8Rb6Ic1OVVtFix6+zHYuEfEdDuavJWaqaclNmZEcLGEMab6hn2O9Te+IpK3Gf
/J5BsSPrpoDw4JrYTz6KOJuYipMO/rXUnJhEkE5JP/YppXywsKGuUA+MgcIGqi+lR4cmysdoNLuj
ZsfVhyiLoid8POZXYI1R7bY+qUMfykY2vzqkABBSr5vwZwC1D/6DCVmg3CiopgMwzDYLTjVW89/1
NE0fITJmPvZLNZaPcdmWWIaVRt57CTFNVyUCsasYxGu7F86XXZrWhNnTZAhva2N0NFeji1SB/go7
b2vaPXdmCOT2QaeANgBlpxG3AW+qvmt1SfW3YaPqDhw8Ejr6wjC3qRMorol1/cao8ha6zeTtFMXr
G9euUmVrR+yegERE0ydnNMpyEziTmW1Ub2jegajPMnrGo4Tel9ymTW/rwUEf+rakKOw0D77Ce71p
6Yp8MpLG/8sIsqJxdapvxsZHsAHWJaaeZrVTeRSh5/uhLovoTd8o5rsmGNqPlSwVRIeZOe8hr46/
NQaN2dqUteiBqMyQhiXk6C853xpAi6Sy3nmYN/5Cfmd+tf1OabbB2BnP5aiZ5JWWbaUSq9B2Hwgz
ViMX94TzpSFJKcCYomXPxBFEH0LwT7CA5JHYqUQfBpz2mj4SHae02RPQxva+VTT1j3FoWwwXVfve
rMKidmtQ2leNnXvFDnespxBIpt7bkGr8oUAJWbRt+Nfgg4iKUhsUf2AU19CqhveNkvoAVqK0fLJ4
nWiMpnJVHtU8JT+2D7QEp5mtferqdoA84+cgXeTgqoRapWyaSCmLow3cwMU3Hg3HRk8slYaBMn2J
SUtsjmMdjRM+hki69eqpxyM0+envHoVTRs2m+ITiZEyv5cKT78JWm67KNmgsVyus/FGvIx5864w2
CVJT3OCeKPe6LcFtAtVGeHnJ58uDLI9G2RMZ1Rt52G4crM8kAFjTdkxDyj1ZM4bHbtQb6roE8j0L
H723S5Ne/pr6SUnHSw+N+CpzhvZLyZI129sFgydwCcVHvEQmxN3o0P1EcVGZGGIaotkqsPQHDwId
0gOQDp9kp0mfuqRntE1qKk4Eu5Vh4ZpgRttt3XWexxjOmLkJS+jhrkyn/NYZdL7D8/PtKzO6tVqt
lr3W0lyvWEA1Y703Ms2/SjxzJHlO87bnDyEWQb+Y0q3VYnXAWJ6WaZ4f8SZXh74ZNfB143g8/9vV
165gtSINJzV3JkvNjiTRJwSKxvJBdwqdKp2PNibO63eJkfR7apXIYqCHAUjXzOu2Yu3i5GGwjxXD
29rwb5Bj0b4MmAX3+hSFj0VnKQcJpzYYzjo8RgblQx4hs2wfT9elbtf3chXp/3ANaYnr+2FjKbD2
XthMyTFq++hWnrBzG5EUbiNV7/bhNCq72s/F1wabpWSddEBHM9wqRXdJ0P7KHs5aLWKtQPiS7DI8
Ek0sv4kgsN8NfRF9lEppwruZ1tvQ1/yj1GbBIZr88cJmZhWT/vfi2VotXsFLJWQM6uERWUb5Z6T1
DUa+rHKVwEKX2dLKRdvjtx7+pTLtPzSGXj81rKcpmLVjJx/QCJG/OkG6d1xrGmDkK31IS0nvQv4D
4MBHtqZV4WKXx5U/1In/XqKJx86T9F0HEm9nfiIUo7tJSKNkDkaKxQCiE694/g197b6uFs2ZjlyD
wTU4QpFUWfUEopJBkNGuHfqafjnSCDZSauHrbiZ72Z9BjRTywrf32sexWk5PtJ4aU4OlB5ci/WT6
w7gjYHTYRuiOL7QMXtl72KutP/pqqyrtmiyREXNKJKWHFAznJpBgs2mjdeEmvnIh9mqc8q0plPwS
jCCyJ/3Wr4duW6Usv3uTReb557Sy5vz9ItqrgQromCkl2pAcNSCde8IO9U0SAnd2x1yxthbTz2Yw
ovFtloEVK4BUXtGFjw5Is7znC6cg3vlfjJX2ajCzCgm9JiUUvrImvyqQ7xE3lgVvFTiKD6XfNG5L
xfFDpmQte2/NuIsQzzxMZVxuxpoxlQTN9HD+XMRV/+pUVuNRVvkhL2YTHyWWzS6I8HgDJrJ3URtK
G4Wux85yxu6fFU3s1dhDucYiltPPj62t9Rsw8/YmRwGwA2CT/37+el57g1bDDGD43BoqTVTBInVf
+nHGYicGltsrl8BNr8x09upLJwpw6mKqsJS9BtXVQthJuE+VCzCc1z601bdsI0eaUsvMjmUJm9xy
nPc5Ock3hHCOLji8/sJn8MpwZa+2xFnX21mpKNkxGIppJzdyf5/40p1fjNNtKoFp7Ec+b7M1WOJ0
nnrh+9Zeed1E8+fH6S8j6FkJkFEfU08uH2M75IJMKWJnIpG7/DGkVw5SUo58Nr2wEzu3glWnuRbI
WcRGpRTfNklVj65H9u1fGcKcx1xnI+zWZldJh4go4ZIFndhQSyNj8ZQljPgaze/DWKT9Wzjs3Udr
CL0YSWgmX6kqxfQt/I/Ac5HmNsUBKAh7M0sqHXYQ9lg9KHFRwBbQofNDuai7h9Br48dsJBLF1en/
TxceyGvVPmv1RFqwv1NaMohTjND2Y2zGD0lsSZTHqY3GillvsRgEV7jr/2pbKGFkRGfvzn80J0/N
L0YBc/VYKIXYI/of6RCGQXZdF5JGh9SePkED1+4KXpOdoRXOtJFYPbCuVf2BYlCXgtNBn/5FBqxY
ug3lIX+r9aFznwlPMybjsT0iMk33EgWXo4YeoNgQlld8iWU7/UiEXnEAJwW2Q1JTGkolm8FqG+oj
WeBaX4xvysZ0mn82zq2ZiQ5e7spJ4ujo5fz6JJ6KfVE3062W2DVQtTj6WAaJf+EbFtPVr26nePt/
WOSZSq8VuV2Ex1idnjWteZiQgLI7jO4TqVMOtd0nn3Xfii98Va9NaeZqPpHNCHA4kv9j1ga3it22
D3KeghMNAMhbaljs21rkLDvxkzdZ0kdgfDK4p2Z4e/71eWXMNVdzSEzqbjGRi3vUa94RYu7TrdJO
4ZWaJuGFhsxrh1jNHBUtF3voECrQimuvvBBQbZOG+Q3Hmi4sol4ZmszVzDEhYCBuQwJIrBGxjTC1
2zEEx7dFpRRXQ0mIbano0td/dstWc0iG75PCiO0f2ZrXG8hC5hX+JWcDzNLanT/EKxOJuZpIQKQM
08QO85hSz3tLJj0Uzgw9TkP04sFr4LOeP86K4/X3gspcDVxOU4J9qhi4FJj/N1ExapvazL2tQibB
HqW/dAcyIr6GJ/hGYVx9C0oMubiSF49tpipPuYCPoYh8ztjBuVmuEBvZyO/9PsqOqMIlrzgii6nd
wI//mMLQ3E9N4osaRLbpyQV3x9aP91LVHII8peBXpMaus2UYCoBn3mDa/RoxuFFACBs2d5Jz7HJf
c2UrKN02Z305QPp4yHi8O3JEWe1EfXwTg0BCpaaa28n0PltNWO4ttvgXXrTXPldjNdo2gKRRMqhs
siBmow/P8sgdm8pEWJyb2zKhaxBUqnysoMlgWk2kT35dtiTvAbg//8xeedeN1To778wUIq/iH2sy
+T6r1pS9m9Qy2aitrGw6yDCFW+V693z+aKr4hH4xHhqr8RBjg5Q3oP2OCQ7uO/Jr8p3mZcjL66q6
IqkoODRmrYqIYHWrW11KYh0l11TtdNcj0XRDd/+DE0gOkdMx9Aijkvd6Tzp4nerTZ7CYtmgRIv2E
jk7KXZ66+OjyC5/Ra7dqNbbihCCVK2z9ozUM9Q5sGuCzLhvvcSz/0YRx+DAl1I/O36hX3wwx/P0w
cYyjH0cpvKqjmlLq0LWxPsgkwH+xurEDCEaGfGfG9U2QBMG7Pk7zzRRE9bYMw0tX+8ra1liNsxH5
8jBmGq62kcztGFbSJoX+t7lwfWJI+NWLsBpjy7pyOhWB+dEnnoMEeyU85lNf7ayJWdgZBuumkAZ1
p5IEeFUZpYVOUzYv7GDFPfzVsVdDrqxMYdEBeT/I5ITAExyyLeL3cNtnpGicv75XhlxjNeRS00Ox
PErBEdKb+lFDIXwn195XAkazbkNp6lI5b+VH+3vINVZDrj1myIlMKzjGFuKP0hnGB62f0pu+apqt
mnvqwSa/YN8nvrKdoiF8yFAp70IzZEVtFhFdIlonbj1I8At9S7uGXANi3zK9f3av9dUIBzUPEafN
dJ1UWfTgqVTblQl4TIjo//H8vX7lca45L+Fo5y2JteGxCWLn0EhttwngXbzRW924MLO9sozTV8NW
3SfyYGkhh6ij+trqFXQ4UuzsYZw7B70IVXhzSrujJVdcOOJrF7UabKRUK6fCbsIjj6/ZmIMaX/PK
1hudiJoLK6lXxDeITl+OMRqkTRDTDgVASwreU+FOD51TqW8B5xSb0Zc0Utzz7h3HLa9osgdHdQhK
AmbsaV9ZWbsddCXeGdagbyZnSLY6ivYNNRoSRavh0u70lQ9prYgVkWo9vbeQ3alBsbw34s0YWeM+
N2miWaQUHs6/RK8dZzUeeXjNcVszflfQ80UC6XgzgfTYB1QrN0E6Jhem/Nee62rscVIAy0VphBTH
2+kq6YaIFClH2lV9kl4Ye14ZufXV2JPTbG2UCXFCR4zXbmoc/a4ps3F3/ka9dgGrAUcxuyHjrc+O
gD1NFwuwsfNUZgigg84/O8RJdPTD3IetFMJUgn4pynxadoRp39fF9MY2nf7C9PrKRWirVY/vjK1d
jQkXETj2myLOkZjl1fS26whNPX+fXnmhTnWPHy5CCsKJcA4nPfql1zx6nlzsCLlUrky5hlOYYIU9
f5xXViVrXg6nXg24Z6IjOst3Zl3c+yDsXSiEhBwXniubun3hil67aeK//3BFEyiUqR/ZRugZ7RY1
Cyc3skqFIk3gXDjEa/oMbbXqIIwNbX/RRccoQsfXS4N3LQ+htIm6TD30PVS+UnTEVKo3uzBWGreC
F3JdwR3cQbS5uC5/7eFpLy/VDgzKAthvjgHR5oPb47qrNzAdlM9emReFq45RddWpeKQQcLRPaZ0r
n422LvJN1+ra12aU+msnNjLC1dhzII1L2EbYvkJ96vxTP72pv1jDaKtxJJfwlNstml2tJfYhmuR3
o94ijYiGvVrF1f+l7ky240aybPsrOXuTh1joAZuicaezcWcrUZpgkZSEvu/x9bVBRVWSHhK9VLNc
GUsRqQgKncFgdu85+/jdRDUb6SGiXpMMxxbGvUubvt8QbISVIDPgctrWvI8zHuOY6aAKkI59xuti
bzviiJwhDyYf7eWCqXwM/SRMiAJLowtcpZf1kLeQERZarnroyDRjL4c5ND+bkT1s8SanG4DmFzzB
ejt0ksCkEar7SW49pTk1R/zmi7zqtd8OxqyqE7VSGCjIK9RdokzsU0SC7lZu2Cwu6g9pgdsXNo04
MXH/5oCvO5o3oz8JErPtgUttiWdpHSVWXvQxaw+ioHiYh4FOLYdzGNJenPg8/+Z1ezVDvDlgI1lT
QXKh2ALIq25SZEU/mNbNnZXFLx8Pot8VGl81r28OMcp6G+lQd7bWwCJwBQJ6JdjYDfET7TMcX8rZ
3ZB5FXkKZzHiBa/Lyun5xMF/85k6NtmQHiGZEovW7aCM9yHZIu48RGg305EQuVAePHUwYl8KQwwb
mpTtsnqUL8Z6JE8Hv5Gntbg8Unl4+vh0fvN4V2/A2/FEkEqVV8NobuWxDBw1HMxNsxTtXsRRCUvf
ztxAJnMnLBTzxBF/M8e8rsre3Hx6kaSSqSm6QClJP4Gs7D0tn8LzODHVHeXf6f82jl53Dm+Oo5Sj
rKnqaG2NTi/8KFOzK1npB68CEHLz8c3T5d88zNegmjcHQcUcpfYUJWfjImTMAMDjL+I6l6EuskFZ
vEnuw61hZ6Zwq0DKr5SYBD56hrQWfM2IY4/SCmo4G7XKSjoQjULkS8Vqk3S3wmkMTZzT9x9c3oXN
0GCfc5OCecclY2T8mmcziYNDKQXbLrXbHaZLFdER7Z9v0RBANFpRkNdGLQ0HiunaXaYp03Vfm8a3
CM+v4pFkkrUu1kbzakQBEzuia/vITTQ1OORCMkpvIDHjNkTVMXhhZZb9RgpfEGgUpZvPgbovOiVG
dgYim+DDJT8nXaBKPLF0pKkZGiVyEpUY6DHKhclXYtjUzmxb2Vm/TAgSJEtaMo/YptTyA9AzmmNL
dv7dpMjpTZYhWV48ae2XZpDjJwI/ERlLdSNohcpwJDi1JXjigU6fSjm/7UxCHjH5tptWEQQfDg0q
mlkNHZ0o+gqHqynR1Gwt9ZKwTVl2MjnSBycgnbfyub74W59lCgGMYWBA4+mD3kOf12zMuoyeVKtp
kVTgLu9dI86zyNcKXXk0ulo9z6KCeA+M0fVWzgvKeAr0pcRJx7FRXLsK6jNNWsMMx760XJtlXXSd
86VUXIKeEs2lTTd9L+WqG25RFde3iZUMqHRs8Gyrvk681EGbaUAnRHYGHUWDnK2YQe/QpMolegRh
M5IJKmXfiqoxHrOZCo2D4dcKXGvRk092EsvkMapR+nmEsmC502hPgdcvo/3QlR1JVsMSVs9JDwHO
WdJsKVHyzsNOmRKtJ2Oqo1sRGrW6QR3YM6QX1UQhgQAocxiQ4+OsKCUvrjLYD5UaxD8kVJdg3oFh
pITRtsHZ1BUQf9oGx62jzyjAHH3UCJ2sbAN+sBl2vb7N0nm8ZzdeIJ/sYbRu2K0bC+r5XJ+26ajH
jgbCSPUrmEIrl96Kr0YzXhSqGKN8MwJTsoCFd7YTqyJ6CHH6xVe2UmAdkqtJ1nYDOUmKA8U9K/wy
FwhH61ZasxF1s3anvhNfIb2ACKLl5q6c3GvSmWcy64D3bQciYUAxxvpIdmo7LA4s6/ZyzKo53VDx
rb/M4C2fWnmJN0Bhk7XCGyWuauLTOycYCd91bVucOjmCiMJwnQ6uRhXwprfCyj5j60PTHUCLlfl9
U/FAWdnozyKJ+gcpaPPJ4a2wzhNVmSY35YNLVKIlJwezNPrHoK+HC9QODbO23RgwDAh7ugvjVkrR
oiPFQFUjmuSWLky5LRLJeBnMufIYCyTR9EG+UAdP6/ihLwLrW9kbKQta8MbcEtG2oR93Bdl8bU2T
klSoaglZ0QTVVThOcbrhs9TehEYhk4VKTdBwl1QETFd20/cwgwH6O2W0GMi4+jG9l+oJHSqVzfwB
u4CkO1Ma2c+2QhS7lxJCvWDjWaWBraEbh8VeDS5lOpiZl1hdsEWnS26SJMDdbGoK7XtIPOlA3lUc
xU4qFoWppoIW6WlZi5K1z2bJnzWpUrxMw1Hjl4vdbXQ5qO6xk2GFGGTrMtXGFPiWyLtvZEwYMPEU
a9nMsZDpMCsj/VddbzNIeWpmky3IaBAYKTe91o1Xg97ascOfR8ThFIRnTdAm6nnfQ3H0uXQUyxCv
sm9CDGPv5aPSb1oK8l+E3shMXWk3c4fqYbB3GoR6LMKtwRUwfIeLCde+7aALNMiPs4mUE0037nJt
SmLHFrFxw1tfo16OSBd2c0by7M2hPbrlAkV6G9LhejaM4crO60+hbMYNoRq2uJhUKfye8/OMBHSE
QGaK+KDnlvYSRCE2oiEhM83h22vsQqwn1kaLmKd8scSIPwp4djfV1JJXWMprR2DKSIowaxabTlT1
Q8A2oKOn1hbp7Anir5D95IqCTby25EfADWp21uXBoY4164BDXrknm7W8XVI5Kp1arUyGYpIJJEoU
RgNkn4V+mdHoZ6BXY3A9yZmhO3pXKV+sUvSlb7SoHJFx1oc2ULurKZ4f0Eqvii2RFPf4yaUESXfU
fiMkpZzdFk1piR8izb9mIuPkyjgFPZQEenNO9T1fXEgcvTdXpTQ6U2zLkqd2aX+LGHYkm1FMX8NS
bwni6DRJ9QnWajo3q+NxZl8GxMThky7TGS+Jayi4BQ5YzeJ5ipvhfimLfF9ppK2iUg0XqJbFWMfe
RMLM4JoMnDO5bEkRKtNyxItrTVHvxjFO4i0mZPuF1BvxhYVBozrw91ne20kbIHYewmZZu8T4zmUR
iA6tlxXs9L6gEI6YpL9EUkNOwthqWzpLKz47uYwHQhacyVDb2/8vBgYGqwZ7OxRJ/hmpIKcWSUX1
+eMF0W/W7sd8wyULqrSpVsf0MlN9EeYhm0hybggHP7FT/t0RjjbjbZIrmkTzaGva0kOXaKQZZkqB
RmiWTxQWfrc+PdqK1zmsQsXQaQBAtvBH6AMX4BCVDa7Qcqv09nRiK/ubAoZytNcOGk1vq2iStmEa
PbKJ3QFeQsqdR9/quJx3qdlZJ0RHr+XaX2yaX6sOb1apZpM1hN4k0VlA4q5LumYI65GAaDpNprN0
rXmmmf0KdUiKKzxomls2oeKDO508jRfkk8jEj3xsmJdJFL4cgkn5lOSjhsdHGz2V1Z9vh4hD9FKa
SarrVno+X3M1i81rrZuqTWzRazWpSyMILKzdKCVEn8x67kt0ITe1MuMOEGp2CBcl3moA164Cy6SH
2s/j5SBVkx9Zcr7Ls5T2cBYzcxT64hN3mROFquSe1aNEYbXdIdds5xMD7XedqNfff3PT6jBLUChm
0rY2i3ZHUljil1MWkbvYt54e6AlJRjNG2zSVztu4k28jReGjY0eneO6/Gerq0dash7UlpoCBaOBH
cMssEiyq527DmvdUx/+IMPA/bZRjxCwRlWVELEF61pBK7HF986YKqTULUGYvAXhUEoCWEZtpvfgl
kZ5fehNtc0JCqaMSgXKeqazjAnBG22XsMCW2IrgKwj7esDfBnhiKazKJspu0K18aQ8Sbj6eZ33V/
XiW2b55NVMKrIaomRuO2dP6IQNDNh3Tc/HQkL5113WjmC3ki2mU268aZiOlSqLGss6e3xbWmiGmP
GJdRSJ7dnQ4CxVFboVx8fHq/mUHU9fffnJ0dTou+CG5qYFfWjTB7dAeUDV14Q1i9Gks/+/g4v5lB
XpXib46ThoRehxCot5GYr4WulttUtATSmkZAcEW6BR2UnJisfndJR5Nibg+90pRqsCUqdbicUaC5
LA3HjWrLWPCwlZy4dcpvNtSvJZu316SGtdoEebAdRoJLPJvM8wOdca1xGgxaW5C6terZXSYUBMxt
+wQAKUcIZvZbu6wGdgZzqnhAwoy9gGlzyvj4m7OSj15FLQrbTpfG6KzJamVbxBSmkIer3utz/CMA
xv+ObnEYvoPkar7/6+qpav9FqNa3pw6qxH8A7MKQqdj+nnaxL/+VPxX/r/3Xyrp4i7p4/bmfrAvN
+EuR6X6AjAEkbRvrKuMn6kLT/xIGrDw4FypEWHOlDP9NutCUvwTRxHxGFM2GzboKq/8GXfCvwCID
R9csyyQPgM/mH3AuAA7yev/7K0v+HMBuxZRtYUKpAddyNFgAKZGcZqSTO2PlTOLLutH2YVU+l5W6
4FHLNkUQX6PzfGCZec4a8dxa+is2yIDELhSt4ossy1+sSrFcyUT0o03fQ8Cccx5e6qDFzMUjfGej
xHBB1K+YmDB/xGXoDLpesiztnsjrcWsZ8ze79KVtLwuDTMAQdKWq10+qvlWJXiOp9tCm26byRt2Z
K3a/vskn5lxU2MepV53X9vWhMyExWvjG3Si6nCKn39a6n2suVXEQTKrijL0DN39OHKe1/Dnxs2In
SxBL/XWe7a9FehP3pDXeBrgtq01dEk7upaljp5ZTb9V03wiojrvsLrtLvMTLDkH4o37Q5Nv6CqBi
Hrr8CqKUssNltsk2xmcpoDHr5F/teVvdsQPJU+deUtBpunXotvH3SLkt7hrbua+zfSl9UtPOMezF
CUM3dCQNqYiTqdVVjZK9YYWakF84bQOIWFVMqQwV3S6bLhtRn5n9TSlto35T99bFqFDKy1y8Cg66
Ra8gmmyCNfU4v0hfpa/zi/z6d/n17+uv0VP34+evVI5euh/qy3//b/iRPBlbY6u/DD/0F2NrCqxR
kLjMeT+0m2DeiG2dEmpIqUSkFFhQVvcYB8+ziu3LHkcd5EuHEPpaJTfZywdHfcyeMKOScOik96MX
3U7yDg9YpG4dxS130eKTPT6GWzZyY3BIczo5GyB9WMfN8gDnZFoOrLI09YY/CwsQv/ZgR8uD3ZxZ
7JuW2TGhkPJLYWwiSASj92Vy7UEgSXa02cUbxE/z9/Rucgk46oUjvlIDPTiNz39nP5W6X8yO9XWb
N2dJ9aLaB4hXTjT7msx21QXvb07w6735muuMAlyhbtp5+n1Jo+Z+vo6eA3kj2us8vrCK84lowgs0
tRX2Et2FRAhI8zaUXsL2kJuX6i6jSL3lx8vo0zTdTtpXozi/NuVNIj0yVMEheOBpXCVEHTIOcNg4
w7mkiBN6YQQGyZLI696lqTdjQdMvGqNxtOka3bE2QJ9xbcurJb/ggktjY7GDv8K+6UowUoms3xrB
lRZcVZcZdYmNfl52l/bNVwMWglA8JC/i0HTnUeSHJe+3O6v3rXTdUgbOFxKAGi+Rr5PBGX9E9/H+
ytt4dnZu/9jUk1dK+/HpSnIMKrOUOgjidgGhxtFN1XoD8Zt7kIyt1y6+0C6bwcnupcMQ+fyJ6uwb
od9iAqKh1QWs0i7T/EcQf7YjlUqYr0uXo6t3T2xH/VbLXV3W6LZUji7hQFJzIC6wieMCy6/sAcc/
E9FF1hHxFj+HNvKH9rxJLtPuskDBVKWXmBgdNsLruYnOr67lpzAkxtxRP4nYqW/z+kdqsw2e0UhM
PhG77P/NzqV84OG3qCDthAdVP09aNtHfELSqkUsq9eDylXXKju4dQ8rt7G+HTZhxajzRxJl2a3nH
QeGrWF+Jz3Yj67sYpc8dfGLjLKt2s3aRC9/KKscO7yPls067nk1xIW/S4lMhA1T1q+Fi3ttPKtWV
NmrJE3HV5XzMLjRi5mTb73EyFps+u5bn+0R19YrV7GV/ZX1mv44Zt7zJb4Ts8NesO9LrPxSH/qq9
ev1tfu/nv5GZXnXMkM6yTmh9+fdfRutilb6KJ7cdd0yMy8XyeR4r5qmULHdQ0SxxvMmxr2t9bwSu
Mj8z7LWYbILnNsvxq+8N5Bmz+lmSyaT1sIr7Wk0yn0woGy2BTH4mZ9ALpVsL+VoY7kKkrzpnYRW7
NulI5LIcEm95A86BiEQVSrOH3A9GdrveWsun0h0zWZuPrcy8GiGYuuWu4hJGXe3UIy417s2z7QQc
2RNkSguV+NcSr4LYlq2TYW6mtl49ZqO5ybxikw4WLcLIEU/mZfLcj26douipr6Jyb4afSKoKA6pd
wAkSDyQZnqRlX804Dgiadif1sWh0r1ty+HuSG0yTH9u8OzIfEnXx51S97iyb/4+gpH5qFOEX5wYv
bdx91o2JnpnwBUY7FJ5+UgabbKx+hEbmVrh4VT13EuraSOO9VH0IlPSZD/uXJMN7PaGrBSEKpir1
ml6+zrvGD3oTt93sLAvqctam4eCGWLvtHvu0ruwgU/pSVqHIlj1jtj2qpB7gfX8cf4zhpd1+TiVS
9UwlJaQy2iTiWtJ64sEUKtwLKjV9jm9io9B9yRb+hIqCWHKKpUo7XKjikE93SkguPQ3/VNV9uSDQ
WwZBgp0ud8Zh2Ujptpemr4Yy7NNEuZyM7GBl06c8M7+R5nwZ6oeo+NnB+6P16qH6Xtx1zffvHUvR
/4D1JxHpH60/t31cfH8iJpStQ/92/fn6c3+z1hTtrzVIAhwNy1BZJtbkvxegkmKuGDYVb7sp8w+W
RVXn7xWoov7F6pJUNlaGVAK0da/99wpUkf9iJWuRC8Hy1MYR+yfrz3erT8PSiDnDBqPqBA+ZJti2
95tPXJbzQEzzIZQl4PNmS+nSadDsbgN+CCmO1DzIWaNIJzaGR730n8clX0OoYBxpWitHhbm8GMp6
qOJDFPq6Ul4N2HqjvKMpMF5CcfiuZ6rfBrAAhJY+vnlC1z9X1u/4be8X3K+HhumqstNdQZLmsfti
Dqwaym9zGGKtucgTgKt+Igq+RnBEO+YZomGvbCASmyXsWaCS2DaOLv+tGm5OnMlas/v30v/1THRi
LjgZQDtr0Mr7mz9CDzX1OTrERciXViWJBOx5puPoGnnFe8duiYn1MrNQnseyaZlp8zpAGYovh8lf
s6MLNZEwP5JuUNUnntD7KsHPc1NRC5MEgrQBL8X7cytEKpnTIvZRsubHwv0tGk8fmvxhnjrssoTY
yeXFoHZF9XNbC6Lx1+S/9Q8+vik6hWieEVkkbL3eH5ipUM+jMjzIjIFnWlfl81QKE+bNFJ9nSq58
HnLDupZEXX7CxxOeqN+9r579vGydssB6xWzwjoXCOVoP02jFPgmb6FMM6uOZ1MRoE3ZquP346a9v
1j+uk/Qwi3eAiCOxPoA3pQuNcmm9SME+iDT5wVba+kzJe+XEQX51OYRBCWClBHEQHf3+IENphGUY
rF9MnXxjPZweplCW/a7uuoc/vxyb95idtq3Kls6+/e3lZINqdNBrD71i9vckWdQHSyT17uOD/Opy
2MgzXSmWYcLyeH+QPjVStc3iQ0FkOeAsI8p3sl7rtzjJ5xMlpV89HkF6DUF/YDLF8btZjmOg4Jk8
6M3SQ/qHiUwGRd9PJ8bbLw9DHgvTuM5wOzYSdmKcLfiW3Kx0ucfKEF62MQCWj2/bUVH6dVSzFFFR
JgE2Yb7ho/b24YxVSTPQjg5lDKrQq/GXFJQVWlbLutU8Flre3Y3qYsheMXUqM29i57bbVPT3ICwp
k3bifH5x0QbU0TWLhs8PiVrvTwdUcmnkmb1vu6LZpeEin2GhmfyPL3q9pqP3i6lVEQxHSwcmqrw/
SJVnuKRrZa+qQ8W6DRkE2Yefoyx9nkRzwrf4iwsyVT6eBE3Q4tSPoaVWh9RXGNN+DNJwZ/XB7Mla
aJz6XKwz39EVmaZgmOg66z7jWKKUoHMTkEP3+MvV85/EoKaKPAYXJQ1dXmusrPXUco4otweJ8WiY
C5JpPdEul14KEPxkwX1dd8kdJDbW1w3VWVBQSXJLnEJxYuZZX8Xjk6W4BeiPkCOThcr726/3YLTI
e92baiMdlnKonk1QOWtZVjj5TAtURphz+/Ej/8Wng+/Gv495NAd1pDsi6tb3hGxoshuP7Nqjacov
CIOmlEatLHCAWFnwrQASX5qtKZ1Sdv3qojXVsIDs2Bppce8vuq9aETOp7K2A7sYgNS37/ig+Mdhe
W33Ht5ZCuWJSNlTXKLr3R0FFWytFJ+9ZV2gauIxS7RFqKIBc1EUMjwbJqV+kqm3vIP2wolm0wmav
ZdqFrycyFYxcIwUGP2tOFsrHD+CoDv860YDZg81lmmtJ8/jjvYBBrQS7UMaxTe+ijG6VLs6eSyJ9
/CVt4k9g/wpPaVsKRnzHp0dU8oof4dTin4S4jmkW/sjy7pQv4nU9eXzPKPaS+MX7Q+TW0dAg9UrQ
IZD3fZwo51ZUqombpcNw3g6tflYaU3zXI9v6YhZTedE0Y/xZazsIsXHdwonKWMP7ZtiocDOL9LzI
per+4xv3qwlE2DTNGDPAlY91ymbVtzLbhL3UGMW2XUEaSWr3J8xFv5gRLaIUWQnoJs/o+OtJJnuI
qG7YQ0seUq/u9OiBfbDpxEvQYTyFXXjic/2r784rH15nQSfbFN/fj9RqGUZFV1pEzX13oXQpUQZp
on8F+6RewxOY2DgrUQotUR6VKz1WpjPdkIe7AKvl/+Gbwyup8toQSEa63ZEhIy2TEqlKs0IbTH+J
+x+yOmUn1gy/vF6blSM52hizqOi/v96uIJQ6jdp93qgG5LQET0zTNtuerultPNMRZ3PR1iwkAjh/
/Sw6yV1IdiIBvDmlR/jFx4LET/Z3hsZXgRzN96dClrnVxFKzHyP2CrmqfKER/X205eegFK65LNvW
0k59oH4xii2mN40PoJB1sonfHzOtbLM1ymqvjTrlFfxQhN/oNPoVpCclJQ8cEST6zOoliUqfAYrv
La2/MebO75Tya7iuOf74rSLAmJHHkCfO+rhdvZDsMYiu2IslbHYM7wL5qHGKNvvPi4a1r/PdeV0B
kIr5/qKlAlVlU9b7nOrpAwLK9l6B5fjHVyJIOoDFzuxA/oChvT9IqcxZXhvjHjVo86KNZnq+GGl1
4vmtZ/p+juQghBuQ6IDnhgni/UGIRSkBmSARlUf1ruqWbhcscLRpExkYxT9+NK/anuOD0UIjQoHL
YS46GiuzKSejHjV7dPpU/SHOhzd41+JPWjtNiz9O9uSiDtYeSEvrdxM7l6dZUaNzoalXIekclSdZ
gwjcrIMvCBIUww0V2xbW+InzPK4WrNasNX51rY8wQ/9j3jCMYMaYukd+GGioFRHcebIY4guSwql5
2y0aXxcSAQgEc00SQ5wHcChsS6qGH5/K8UBbz4R9Am+YoGYj5KOBloJgsqN63iPYBRphWKm3yPEp
Rs/xGOAgRI8S/6wzh1GxOlqazwgJpQ4g4oitx23GZLwyZUqbc5GcoG4feZdYJa9HWve9rGBM9gFH
R+qbHKQZAyCH6n+DyQHlr62jX41HoW1iAOKOPJvWFt7UTVMM0XVhjNL3TtTinPDK5f7je/uPNdXR
2Yijz0NshUgjym4foxK44iNSXNfq2F+TdnhVS7oJ1X+OHjKIk1k/L+dVWA6b2Z6UM8sM1cwtVSk9
pSQ6Xswen9HRCzKBKiX0rdkvoyTXFIeUbwFax5txpMsbpCt0T9ENPyWk2VGq+k9ntfXoKum7RHaq
iNCPgzv7gqp5bLR7K1dAjda0MePWyE9MOMd7hNeDrPY+Vga6EPK6YHlTAgnQ4TZZyhCoOvW27Mxg
M9bzldpMiLWtxpvH4pS74x9f6PWQ5CkzXVtrEeEY40RQSbIA4Ni3rS13zjSq6mXezssdaj264qrS
9WCM5DJkeWATMUZyLVhgmZ2foymlIk7Nguuy8+0suJ4OKce80myFiYA9mnK1pOgMNOLsWEJxsQw5
xbx4wLzsgv99ZH4D48pWYycKXUZpDSemR3a6YWNQXJdwD55OvAXrDf/n6fDi44pDlmAcTTHdkNul
qXX7bpglxK1l1H5RyDa23YVVZeL2hRivynpua3+iFBQ7gVWZ36tw7upzqYoFnSmdlHWsun2/TYi9
wV6QwT061/M6/X7iXNfxf3yuTMxMiUyGLHOO5g++GjJCy3w/WEW4+Fqqm5Fry4vN80KhT1eLrEeK
GGGLPUa0cncN+dL6ri0jO1+eJDatj0/oF9MzohCU1jxNmbSco0fZZP0UmkO1B9myIBLoZbo3Staf
wiX+ct4U1hrNbcIaZvJ8/9IQqFAkWHe4bq1gx8dsnrip0DIWVWlhuwGUix2YLW1xBhMIL8SLFNFj
VWvZPg7COneDYuz/tGzKOCalmp2fitlp3ZO+Pym7a0J1scVVa8/iMiz07GZQouhrvFTj3R/fZrRp
mmxQNGW3dDxRW1Ggp0EmXZW4V3aQlk2SMGrphAnsF+8BVUZSmXRmP0pmR8sti0V50Kv2VdUgQg2g
mnsF5eKbNK2AzQoMLWcfX9Q/2iE6GTFC0OhhAUao1vH6rljIvGnG4aqN1fZRBvNL774YgVSPeDzI
OIyWSd60i1ASRyAmR1ChjPO3Ygi6U8kpzDvHLxZrMvpNAt0Tp0WP5P2zZPcEprmvrrRIX+BajwMx
Thp9hseJxMdHA1fDgykMuhGkx3TTi64P4+q1qrv2eqJ0hZ00RCJ5lRA5QV6HWNlyJJSIfpeLcEm3
qlIu0mdZaq2FoPBMPpd6rQVU3nfc274xenQ3CxxSfDHdtAfDlN7VpHi+0A/QO0Q+Sl657WI3DVTT
Qs89fYIx7BtIMp77ok9vhriBaRfxTXzpWjncl+M0vxhmG+p+WWctOqQ4s87Qmc/aLszTqb3qMOuP
qHeM/GXutExyO4qhiVdqeX/b6gpOA5Gxw3CUHivzRrbCHhWLqqbfrELFujYOinRbL0NZEMbRwkeV
WbwQLFmOX6oC/44XqxJWqTJNM1Qlg6Z9VbRQpcMtGTS4wmWxD3GsgVjl4CqBRrJc9OfwbDHHiEnr
zzq8AI0C9iiC5DrXZk6hZ1KY0raiEkpFFx54D8riJrbjly6VC2QCkAB1L2p0vifqOM/FRkttaYaR
39iASIcyFU4yDBFyKX7KAg9VsGuWwPhpvX3W6Ng7rgKb/EpnFlM8bYIebfG1KAZ7q2Exo/sO3q8/
a7VA+VHgGhu9ThvBxA0A3xckJMDAHHmdnh27GvNwlfwue1gdGBHUzqzxEpWKanuNmSE50tMMwHCg
MPsj0R8zgOW6nt7ja8VsIQb8hg4uENjmwcjG06kX06h9rYOO7QwtT8dbRNjcgALhs6mamXpD1oCq
7PV2spgDA9BNbm60SuYvbd83ZwoP90uatKHtdiqSbVJV8iJwE7Wj/ShlZLY5FgLg7zijQjZANMnL
Xs2W80IuZ9T3etC8lDCFln0dzwUiqcXqMrgmXXkHZgs44qyTp+x0ZDIoLg5h43ru1PQ2XGpGkDxn
gLn6urILFA+TJZDOC6i2tEIZ1SKoUFBo0O4IqDY0POqw57H75I02AHuqKKW6wzRnlA5GZRZw8oO8
8aNc0rVLNeuT3qvKJHwi4QTQfKgV1l1pgiPXZtXMN3qcRMOGhhfSvCmZ0nt5am2+j3IaRy671uGa
0OLhBhqoqjk9n/7cjyehfjPTqVI2DRmGfr7EwwWAw2qrZSVv6Ti0Z7DBIm0XGPwxbi0C3IiwkR9M
a8bDFWDFuo/rQrm0NF26qM2QuFarVZbIye2qN3elVHT3XS/iw9RhCnLwaNVA+ykWfepk2GtYpiKB
2W0Ziach4qYNvUofyJh4nX3/SJjwvxTS/ofJF1Zg7O/Vs5vmqXhh2fUzdm7Nllv/+5+qBfHXuiLX
BbgbPrN82akv/VTNSuhpNYuIdRZeLL6opfF1/Fu0YJAPZ8u0tNlAsnlglf0/ogWdWDn2+dQvqD0S
MMcS4Q9kC0ffKNo5uk38HNVSGujMvWv1683OIa2NoAkq0GJmVE/p2aQQp6unhjgvmry9TFNSaU/s
vv9xRDpWiIGpjdDj4dYcLe9kar5dW6IjzIqmcDXssUgeMfCRZTQBAtoYarzcvHka1z/Xsu+UCkdL
SmpJlEbYxfEo1r/+0YMEgEOIWIo+ylxySsJr8i4QqiDRQIHhY53CyvJZIgaIaQn4fOyx1KAgC/Uf
k9Zkz2OlDiU6AW36LJif7c3Hp3e0e+PsWK+wViC4lKxJuvXvn4FW9mbQhVpDKjY5zs5A/tfsBUtr
Hgy4KqiUMvRhRLfOvffxgY836wwe9m6UNHVk21RmjhsgcW9aSdRIJQ43Y/W6yLa2DTMNBWVVRr28
i0u5b52Y+fLQh1WjXNQxhCQ301v0v01YEz0z132c3RoApE9KW45KKOvZkaeo6CBjVMHbse753oxN
nRiCfDRLglpAp6oo7BTzuuFr5JQEFccOCV+xdSY1kl14htnM5pYI9PJHaeuMpTSX2q89nfSbvC9S
6YoY6FAiKEsSp4hZbDLfVxjW5iv1cHr1q76dKvExhzK3Y1NMBjcjMQJjF4cBkAFNTS5YqMhnltx8
K7Nk8RVdNJ+icNSf6wJVBFIQqzs0BNxdzklofDG7CEUagbztjQT8y03mLFUduEG1ScxJaDxqsVRj
g4ojZSa5wVCe+kaQW5aMQ0a0xJxG2zoUGKUmW+qW63EWJADrfICfF3J69TOc4j2moapvivR6SVSS
iKhTatpNIvJFhYTdafFKMbAT1VGhUAjAuiGuk02mKEtyHZljPG1DqygIOQ1TvWWlYq2J7gPgju7O
aoyKZAriT58tqZczr4lrqd31GUr1YTbyYouTN0ndoJMsA30uYYYu8QOlKy1d2ewaOn7qYR6KYN4t
yBUACZWdhKSxMXDLmxYtQL/oxukptCLMqyRe8zKYq4bvcsa1PjraQt2SCee/KDuzJbmNLcv+Sz83
2jDD8dD1EIg5cmYOFF9gzGQS8wyHu+Pre4Xq3m6Rt6tUZSajSUaKEYnB/fg5e6/N37j2BGFtFnvx
0cf2jfsItjnb1nMFUbqMpuLWXyN/vG3BZ9sb19b8aukaub1VhUChM+pLlKijz6WcuzUdDlDuZpzV
ACHGTbMUpT4Yy7bfM/w+KISvIerbLGhkUtccc8iAyIZzn2aOvwc7ntfPyzRPFzEpBGGqyktzL9GX
EARCEf3qRNiat3EWix+1WSMknqOXJw1WM50AyozebTPiiI76UlDh+rV+CP2ZdXpN7eBiLbNuCKTM
3QDl7MSSBvvX/hBEPFXoHLGEiUz4e+znhtonA2y/s4JWbCcCLZJVqnnZaZPJk79aGc+gK+0EMxl1
Z1rK/HEVnkAXrMg+MlSO44rOEuaE4zzSg5kx8hKpjRG2DGL9LH3YppvR64D9Nrkgsjluh4cg08Qs
DEib0MsKbzmmXh5+6YO+06fAWoizLptMPYqKYN/NorOrFX7EcM0UZ+lOQ0CCrnXFm0NK/t40BETB
ZO2q7yuWIPeDGfS4n+Ao/jC4jqBuAzib+ApGExYloUMUTSsvZg0vig78DxoI9maQ83TwCnf5CJhb
3pKuYT9HJAiv9J1dmufLqufjrPCNzGnQnLJQTm/Uzt7WoxLf1MQ6YdVDWJ5P1zyteeHnJyDLcONF
trv2R5pNZdHQjKu8KTdt4PPs+v3s7HUzpwA7RMk6ribnY80IJNzMReq+OW2eBiQwtWBouqUcj2MQ
cGBJ2Sf2jh19hnNWPlulH/8crCEwHKkmBxwpcuTnrrc9Z+OJqDg7o7YSUyGX91uv3wXr1H8pfcvA
tgYF8VZ1NqenUSzZTg1uxDLD7XY34BQye2dn8dUPT7I4+zA92cjI4AsJJcF7oU17P2pXJ+Ew4G2T
mEiHYu5uui5k8N3bQXfpg6sVsRtCb0kgzJTzPizbYNzXEum2GRzrsxPxeDtEDCOk0/dkWnZpflbI
9ZDwdrL6CdipSNbUq8rE5BY2h0pZ1YMeMxEfdNQF26kY1ye76kkpKoV/qQjgJghisvJbA30xvtTQ
2ZGr14Q9ylmHyeTaI+yHAllOa7Nz2fZ6X8VWxK42z+pr70U8rGmYebfulEf7SQ7Zg2ixwJZVhbzZ
SudptwSz+4iiZt5yZbxjRF5tAmUmeB3ivkOeDLSg2OSdhdpxdBcHCIbb7eVQimOZw9dOJACNs5GD
OdhDHcw3HfmVJw9yw6FkZo4v3YInmNet/MLOX78LErBuS2dc9k2j0/QR8hKOES8W+AuG1UXNb3vx
eLRWKR+NF+KBICoovARLLKrLMrf5bjF6fbBa+H4BaesEKtg1a9l1SMpTvH7zssmXMI59KMZxdN19
sNiLx0p2jfXY8KT3J+YFa3xkQ0bhsvAq4GGZNDZhnlje7cq/A+OCQ1WFare4nFTLMEe7X3FasqZg
Ous6eFiEOvmeeO5SgfVhMWavLCLZKvcwRM5HU69PvR1/Tk7/5FyTUSr33WTZ/UjwsL/izbJm/xSM
03DveyNWiHoSEi8Obgcgu1/qPrydHbvYT6BEA12rs24G/q3CSDFErbfxU0WGG2/zS6pivR/Qt+zb
Pi6JWJqc7VVec2Kni7ZWVpSfKV4L/BikffIMou0O1fy++ANhonxExO7ThbtRcB194Q2vHQMEezvb
1jE3q8YRNIqQwF9vbovzFTZvEgJz+oss0QOgBqr7BNMm9iC/kt/LYd07urWL27CppNo6Vm7vI9LK
as7HbpVm362ANlEiUmF96Yss27M+59kJLpNHqeU1OCvSlFzAWyWqQOziIJ+eO5tFFYmIwxWump1a
B5k+YZNZt37mpWrDQ9iDKnDS7AwB0qXWnYObZUjXPeAjPR0oNVQSjzrIE69Q+q5SZaygXUg13ngG
53ex2GsPkscul208LMO0sx1/OcJtCO6GcKB8N57fQ4DpGtrFRkMc2tjzuj6VKdecZZApLDlnEDgw
c+WE7zV5nqyDvRKDVGcuB2jqqBfe2eGG7EKjktYSkd6MSxtuS9P0DysL0L70LNPulimrf+B0967X
CMfbeG15eL2BUTF0RfkcUdsTREyCkJ8Y4nxg0CrLf4ysgrFmGVc/eyezXgbZF5Ic1wIvRp5l2W71
QTpXUQT/N8OGoENPfM3xJsjz0MV9m5Rz4XcntJgpO8di1CG3uwEY4dJu9ZLF27ZA+wz5G9gsu0l9
L2jt/CHdpn/yy2A8m8YWj/Ad21sUDm8LJIlzVPnubefV2atL3tFG5u7sfAs4Bl4YvsfHLK2dn+Xk
RS8ZGhry31L5wZUN/pid1L5w43hi+PHScYsswpqTog7GN1BJOBtQGHsk70hMXe34rt1O71bOcknl
yf44udVoNlXfaDo8dBB2tW956iiz2vnWE/wCCqeKz87Q4RYRC9+zUl6Le4Rwet57unFrl0M797Q+
h820HOSgKvLxugXrSl+8lXgmN2sfirPdZINDbrLmTsrYM3uMTXgVNfmCN0voXYqsXM5NOoYbwBT8
Yqvo3diyhNjE64ay8JR6ZXbwQUgFO9Yuddc53kWZunuCz6lWILHeclJaZ7vB6sWDCmbnucqD9tLM
znBnot48kLbhzxyZ2nhfqY4MFifkfGnrk2WW6htH0zyZYqUfY3aNA1MIrFgRMO/73GtnMnRL2iYB
pAt2tGD40bp+ekOIsIOUyZpePM7qx9L4w7mJ5/zWVV32MNjVBQTmfbSm7U1vpO0SY5Wes8g6teVY
fQ3TTn0PUtm9SIqdQ12Hj7R4DhRxBvZ8Nx3861RSREt9M0r8Sb0N6zBHg7pHnCZvV6uJtsHqlmxo
pIx1dRPsa2hcOwRoHBiHpn/2FGd0cvDqg2kNnbsrCaEAVnlQBKtjxXJ2McCnu7iK4NaHDVp3wgCT
eRA0Yj093XtVlZ5UiMXIk8pczNTP535R1jMll7NFR2VdFqJh6Ndzu7nvw1huoWISOzz67qshkf0g
vH69KFgr21YG73mf04xs5bBTcbPsmqpYDlXqfQ7+2MV7Wa10xFI/vZD7VW7yfIo3bW7ce6sxHZKP
qb1tWjtkVp4V0U7nHtW0wRW0yitoIMrni+mjMIEgbYBQW8G2t6S5NH47PQNU+BlDDvnRqLgiwlPH
3TWcUmyiAr9nIVV66LOyPtQE5VLu5228DdvupsmbHybFpETtTaxzuHYszDO9VW/wvlUeNreMJBbW
nYkxrg6wx9W4rVaQLgk5q+MGWwFMs5WT+hKW3OKiOhCauT5KMbvPJLyUR0IcWixQQ04J0g7xrSyn
lZiAccXfClrI9kZCIll3PxDYiM9orFdymBz2GcKmTwC9rFtfhNXBTL54if2Us9M81+qC60nu8qV+
JTqKNTeAWJzWAA/oMY5vDrEB1pyW57mLkS0qL+Ro5UCy2RDn3HBwwRxljUtwrYrtXTHo9SbtQ2ev
5uwL90Sj8yy8bZqn017G6lWkQZsYo+uTNvbD5DuMCi02aadrzb5ugCGYot15xUz/deh5RBZIQFsb
0Dr50GbZt6pgOao4xjjsLc8FnfqjRSl1EtQXHOha7wMDV7NvpHry5j4w7AVx/mYX1gMEIXxWrvhE
M+wy5SCqjizN5gQxns49HrxxmO9MrdWFtYCjm7KaL9Rr67Hy6SjnrsteqosbVwKq24A3E4zu4kju
4qE2BwICCIGI2d5BmAVHWl8p1mr3jyZS+SFGo/nWkLJ6O5iFyqrLw03QrnIfKYB9UxW/T7H4gi7a
ATMIXKXvHdLgnbrbh645ogvFM6hoKutKlD/aulZvqhFcAp1pfRIKr6tZ24e6rMEAq6giodP0GB7n
qCF+i5wJj8onPQYr+URBvu4n35McxgJpGA1lzY5ud40qVYTyJDQBuZtGEutFEOTCLRxWWE9+xKnJ
HzgiYMik+LABJaVz91ZrLX4MZi4v/I/NfQR/MDylTG5u/awnfjUfR/9rJjv/HC7dcmfVgfleWc74
oBywVJtUmeHI3Pu739t4SkMx9rcL+trveG76h7C0y/PgW/4tBijvwScsAbM4xwvlFJDjlBWcU1G1
h76V/dlz/L7ZZFbunFpGv2erFep2Lkb92IFRZDbApHxuaORLaXlf5kZbtDZ89W30F+e9UaQn2tYM
hytoFf72aqrMMa7aytsgUo1PjH4nfuEkMHmD2g2UdS99tNo/UguUTSyF+eHxhB9UIDSQ8Q7X+ZQ7
9aVJ2ykJLNkfNCSldhenUKI3NFNJTUV/EOfsaroYQPc03guNfkWIB+LX/QD++q1ba6dIItLMPhdr
knNCtuDwOPV1+crUPBCk4y3yMY0sc9ZjRCO0qsYPwhbjY8UM9WvXqe6ctcEPq6jbs29i0ntDL3qm
bP9Swyi9GUpOtBti9x6V8Oy3nDkjCchaHm3bzt8rX1Sffd+zvrkhZRb5JF1tT+elWeObecTMbOaq
fxbLIB7taGx3JQ/NMS5tG35HlcERKDEBy9k9dDDZn1zVPmqDOt4P5KPsXOejnjTBx02nbqtF/eHY
MY7g3LFne9Npq39H0EhoIivSyKSOROYtp6Qrkq4AvtVIq2f6GQxb1VXWJQvLar5ecAjVdnbbOFO0
DVGWDJuiLMMzkEblbXTT0MihivXBJdQ877Nm6h57vjjOZjTpU19fIdGLhwh0v45aH3rXhJ+RCtfd
4KjyFo3Rl8ZLdfeRz9rHhY/DpnUesyZarjmkU3u/VHWQgrMZFMnUo+2cHTkyXiJ61xW7kYXF32VO
pfNXVKfYk52wx+gb96EhhVjJbzGFVwUmdIhJt5EWT2G0upeQhvQj4cO0lwR5rzSNfN+KXRiSrh9m
m8iUVXH0xijL93TwqI6BvofiEgyMjxKYykYQqghr7NQiuXZviL6ilQZzlAmWMwRuuR0dx9qWM/lZ
e4e8hQM7nwG1pmL5wHLaVt9B2Re0uavwKgHjoQ2+qpyj0F1Oin34kw4cU3i+x0J0HRd8ZvG8ZqHJ
dO81lNybKhx7594Pa+R6jVwmCJFULT8Wx2ueXQ4EaHFq+YQYSaeXCDjx69yM9SunJxK1Urvxv61j
BR+maEWw3tlLB6KyCPp8FwTKv5O8ZRzPSzfIt4POi2ZnOLXeZp3R06mhl2joXKTTw+imaXuOXDkP
mw7K5ZZEr+amrXvLbGJUfJSbXa3bQyvyglJzQfwYpFG9YUmoSh6tQvdJ2/b1z1jSc92iGwiDFydm
1HjoAMZRfzhuXe8YI9M5RAMyD7tJYVnazAwDuzvH1uA8qgj4PPbjMIJ/zdwYKI7r8ufbdeW+TtDp
MY9Pg35Y1oXXO8SMuDzlhTu793qa+OMAWnMgC7TyntOex3PvLLbBhK8mIkiqdb6aCzLIqEmUjrTx
ciLlik1ryEVdsL7ae4aDdEdK19K3Ycm8n4DoSL4x8FDHpcrr4CnsrHhTE648JB4G8pF9g9fqC3m7
4paqPL/NMgYQiSd1k0MTY/SUEGca4O2g+oySMqtUlUTSL1eszlUOqFWVdNEX8gNSKI3VSt6znose
IECUb8m1VdHj6hU+TmhBUM7JwwNKU6P31EMWZBZXph1mGHqMsZOwnCFoaoo2Ok5lq5/LHBPttlhD
YN4hiNg5WfxChyeEGumMP7FhzdBd/yP3R6dJgNZOf6gxzR8mz2t/zFEtX0NXxfTA++nen2xngs6B
+nUTrDrdlG2j1UF6aeAfAzxX0ymvQy1O3TjSp2WSD+ViUcF0Mw01WgDKqgdMLiZIJGqUV4/6/c24
er2Luyhukn7ocZqD0QpeAtvYNd5wHbE3yzz6vg4q3lt0ytmldStCRvTR0rxB8CRKVjRTVPxc4oWW
PUGzsjpOyqfkp//cNnvaMBPyHvbbQxyMeb8pRGr0nm/ufV+WOJjJLU8FT7wBSS11xNPnVa46j3ot
vrprNz6LDHWZM1bZgT4Dj4yNCEVsZ+pHYsTmYK0uq6lsIJV9VggUGFlDBorf8CqXa+O5h0bbFFaW
5bgPwRA13oV0gnrczGHg1ifLLVqZWMsQsXGnGejaiG48tAeHPEhCAmnVE7/AwjZXU53UZg7Ospg9
wrJDqsQdZzUeblVS72/DQNrfiuBadhZ2o74wU2ccnXeSt8Lm4M47JxvrZKaFpV7VESWFYfgtSE6O
eVrmItxNeThRrqZ6bI4rEcJ3k5hj9x6zoe3SkHAorXoTNnViRT4/wshbCeuxtzgGun8+77bI8k9d
lW648znm3ZEc6AI0WZhyigmSLjTasfs2BcqboCyExICl01x/oZ8rvhfDXH0z7pDrQ9l79atL0dnz
slbeK1I+NCqyhRzRZBFQnJ6Q33sIuyHp6W2k3xxTTWo7xTRXTnahWg7Wk8U3jBq3Arrb1XOwgXxc
NhvXy+w7QBHBe4pE/NTMAy+ozGZuXe5oOz9EKujrq6LR4WTQxo219fy0pdNtvH5fiY7qtRys5oYZ
JrDZ2Pf9Ox9jL+iL2rbJxIZ1uwtTDBt25GXethh6C5gOhvX5ZLvupA6t03lXtSgoyc005kxXlpaw
ll2najMlzdKrblfz4yikF2sd7WTjDvcYjVjz2IQhrjatTvcccJr2RpZK3Uz+ClZiiOZo/Rr6Tfdh
cG3C8Zl811wCzkeakPo2ozxtlHtNl12N2o6iG17UHBFsQKI3cw5jlWJ5+nOKBeC0waW6FgijWoZg
792k4rulJFhjP2kXIYjNHsnUNu6zL1W5wFu6Lp4AlhD/oU2R8Wvlm6jgPCrmp7igb3ISowJVW8TZ
5xS7ReJ1GTVdV/jxKV9oF23WWcyvCNdXDYyCKEC4oU1An3tgq9u0g69u0sGNr4GObXwILEGTf6bL
TyLA5LIz5CFClk3Wtjep47bppRKoJX/IaMrNQ4l4NrsbQzCtm6ABonhj62XgDaRR4l4mdMnrsYP9
O17Pz159CuI5XbfDiB+NG9SMP8fOygiwJBfotfcG21yUrtz0D3cN1wFekU7rk4eqZ/6Otr1aX930
Wh0IR0ViRyxtfGVHEjb6xU9Lk7MLVrvemWOZkN6Q+4TWQj1pw4m+z5IO7BkMUYr8FHOVOF6qXlZz
0kTsFO9I24p1RQA8NvKBrnw5PZJG5b6scu2i3TTEnt7DXM0QpQ+BDO6lZdVUc1mxFYt9qVrHfZJZ
W+1HWoNvEfGYH1lhp7fBCvrTToPgMhbZClKkK6iwp+kpytbuiAf3mtkdMs2ZQ0HY5VjdDy7oXbd3
7H7bEjZ5QzHHJ7m9LbdMZaMvvhfOHxWpczw+cREdiLofHphj159OPy4/pzXTBW+VQQZVgwQviLCO
L0o24hL2QzhuLeDiBYGh16zELDVvEUEhx6nsd7Mbz8W2gof9Tftx+sdkR/GLRem7jWYehajKh21p
ZcFnUzQCQI0XubeLKedTtLT2fY6NJDrmaBfcs0qNU2/qrieMtCvnI4tBcORYBeiHVkn33iNdYgGX
ytJ7Y3vgV+WQf/dAjhOijAesEiq+hJ6vzwHqjSQEZHk2OXT0TFfRXR73mO/MPItEN2taIfgLfItB
SAqDqs7XL3lhhXBtphZ6TjbS4BKrr4/If4vv7jzlMH9icg2jore2UV5TVOLBkh/Ki6+4H0ZRDL2X
8mb2MfgkqIiRzMZV0cZA0NS4XzAcVLsuavJ7ZGacM4oeePsQZIbUEqdf0IwPafNlDer8J7NsFjtn
4cRG2qINY7uPe6jtTe4m+ZLPCrhP5e+oa9uzmnuPIDrEV5uhlh231akw2hTpycSq3pRCyD/C1am3
cpDjjbuu2cnpIJ/5TvoWCJpbJxOk4IuJheyC3VqqESKQ81MUfnnXy+UlCiC9WQj9doaO1g3zU3NP
UgCYOcsfgTvPKthGIxSeDV3PMgFLHZxnjUgi9Cz5nCNi+25q1d04SCweaKby4K9qaPd2MNpbHQw8
G3FWuJsxRfeS8NXijPrKTU91ZAMZQ9qv9lFICADAH3vI3xs0nmcGbwDBxn5MrLIYD/mqphl9hCW3
vlAYERWn44Sgti+2Fs0NSpIOVpItog3rqX90uWZMqznoP/jSGLXpA9Xdrmkfnzgg17Brgga+qoS4
BkSfOX0qCi/xVRxfylZ233SxsIspk3cvqicsqVhL80eMS3kXC4ZMJQ36t9axFB3dmS216EYaFl5l
kz0gFY2sDcnql8BiJzetG2b7zHbHrbL6n1bkLseg7ed6e5UIJf8zV47hVqflZrVi+qLSn90dlz0y
JAKM1Gz4/85lQVNqwomd1EK1u/9cIvOrNgdpB1bHkPMAigQXwuHvcUcj66Xd9kgZp3JgpcZ5GlzW
VC4fKnCZt9lNdF9C287/Rpnzq0jqz48N0JMg/bIdKrfg+vt/kb60stAB2mkG2q2F3BGqq59ua3re
LKmN4HAQISH9m890fkvT4FPxQ4GuwUiEWDnCTfLrp44TqcdNzfR5XvxrN7PsbOZQNovXBgXRPO5z
reSzxpOdtA41NWIIUR4Z+nPiW6oQJGyOHe3d1BNo8dkqbA6v0aT7t8CdA+sUQt2j2TbFZRe8M26m
hu4Dv/zZVLUpGX4LVCqB3VIfmNKZPwg+ZQQkcak77Mxx2xyDumsfS9oaVjLUq3e3OL18EZxyiewE
VOU9diOOjoNrA0YFV9cQrYoO1phdpWDVbJ05YDxXcjAa3mPjXxUkVl+xivLS0SqLbec5LiQT1KGc
rZOdmgpOnFJDn0Thsp4Crw2ftFfWvFqcFd6VVux1uRb0YCmt9p5FcQkS0ff8bZlZK2Wh1aDcRudk
h9sxx+hxEoW95FszteYU1jZnNh0EdD8Q+fRnpwoH5iacr99agl/bbR901mfTioJag4TK6MDEqvgj
rFs3OBTlIuadD4byoxa6QDdOLBfJTIue7F25aIQBQ76SoNPTieageZUQW3THLBB8nhxOWMN7fGlx
ReM4jsbxAjeXbUasqqxREI0IXrKoQ3Pd9+Dwt7lVtIesmRDM4Wvxml0ZzjgyOgIWaAs4VczyjWwm
2Jhajmffqe0Ykp5ZT31sbH348538b8lMnzv0Dc3v4CvYOB9dbygJ8vnf/mtK1MNnd/e9+Zx+/6uu
3+b//l3Tv/3523B3tt/n77/8B7KjYjaP8nM0T5+TrOd/ijGvf/K/+pv/UI4+m/7zf/+Pj0628/Vv
y0DL/lVU6toIRP9jFeqTnKYCo9Lnn9/oqkL983/4JzwrFP8LseWVjBJwvAfJ+k8dqhOD1bp6MnH2
CiZeVwPQP2SoAkRrgPnZxr+BFRlD/V9lqIjdoGphbsJ3jLvtvyND/dMQ9f9MSEhZfd6vwHfxifhX
98ZvGsgU6ZBtSkDNqEr8DPKuXYRJJstRftX+zNlnWUtmlXtEU+v4YDNqDp9SIcqSziUyuIeRRC4i
pnPcJQLhglc1y7FsRrrhHE9Ft+3T0X6surhDgVdQhbEFlQwDVIXciK5+Gj5itUjTvYUegvO407Zi
9JMWVSTjfprKQ97w5oS0a4bBlU/Butgu2i/LRjkyTh8xEyXz0FtxeXZ77azJMtkdCVNdEfqHOBsw
dqS+DL460mNRd9ny6Vsrnwk2qvD6NlCpKjYVGdMQq/x5pESVbYkot6DE2pfA8J6szHcnvgIt/72N
4iQ82Wh1a+RdE/KspIbj1DqbOSZI5h+y7v8QJPWrDvPf703Azibw8BAP/juBZLDaxeWa4ZS0uox5
l1HjiEx17eNLUzlj8Xf70PVe//osBODY6KX/+Y//e/RZWmREkjgz1vfSKlei/5bMnZCbZL56t93G
HTmXFUN+6drO1B9rPDnPnE+nr0ZNPAKmmLT6d2H7f3gFfhV4cgVgEEQeAwNMgshkr0Ltv27HE6t5
mWVIhCgDYLRsfatztxL7jYuIkZjCA+Hd+bQTdTyFW3eAfbFrOWn83ddwf/VQ+2i+bc7uSHCu+mle
2N/U2mHYytWq0+uBLZ3rkE5e2rn3jDsKin/qYtKpU4vuE41MxtLY6LxP28Es42jLDTe4rtz1u5ct
U/zKI49T/FDrhUwqDg6yRyM3e2n05KNwJuM5XU36EbCd9EFiu1S57d/owFk6frnL3ODYgeMH4YAT
D1bpX6+pXQomhjMNYYbVovu2Rl7U7MLcq8u/eZ5+raWuFy3gQ0BTwytxQZL9trTQA2VgOqUNFy3S
c0gxL2ogGcTZzAnNwsIkCoiS/Jsf7/eX5mrGx/hmgxxEvExD89cfrxHUDW2YoxsULlxW4BFm713D
6Ufigf7G9fYvPyFMKuySvC6wk2wq6F8/KwNcUbsVjhsOc7Xutw7NwpTpCDUizjDiFS+zRDXxd6bb
X2tjLix2BgwNLm8Hh1A6579+7Jwuwmsg71EdZgSNaGeqHpq0HNCZxen06jAw389N2H//y672/1Hz
/8uV5WNDKvFrqYqMWvz2Mq5uo0yHkZiPtVcOmU6g9K0UopecGTv/4z//tOsr9dfFiKKTIx4mfp+P
Zb/77YeEKeaSZBWVGUeQSh7HsY8OqfS8g5XW8cNEUb1rGMWdcy7w3zxCcAn/5cPpRCLNd8A6YCb+
/camTB3dYiDUmuwdiDkZ/lR/ap8mepzV9xpWHdqJMON7k7qNfYqnLKuARDuLVaNmqXpKznTjTzMT
QoZxY2geOKMu7a1ZvAmmKlkO7v2grZDxKmLzudS4B9eOuWI36e6QcoObR2KORkSdnMTQlcgUY/lT
P9sEkrlpaIWPGC6L9adHR5FhhE1VzzBp4dC0vgzFYi2fmT2s2Yvy1SKwyhlRVre+Klz/rmhtZ3ik
lxnqJHOzLiwJGfGy6FLZ1xDzRDlKpIlRdWfuJsSKzQ6UxUCzL1sLl0g4SaCS+4aEHNfhKfaz65RQ
MqqvX/K19hBnamJN9LaPGCNsSm/V61cpIHehCwnaAGlez5iGCCCZW+LUM5svL3Nme/nduIi2PISm
a/wjf0cWr1C4dZdS9vPJ5Xvd5nN6Q6txrMnRgiEpkwnPn+ju8qgUZXPiyY2Advc60DEAXfBM7Oq5
RUtoIyM3DXb1QKCs99A4ejD+z9YLWzUeB0BrVkGrHm27u2stf8ijhDmG8ZkZmsW0p6xoLPEZW0RQ
vbijqszPKgx64Eq6y6P+3QoYLSUFyXgDlE095fMudpQ1fVLZRDOZgGtefsZxzVDZ8jAwwxJuysG9
sXTbh4xcMwQD24iJl9ohnEALS2jcBDrZLfEovPnu6ijgV+Q7nl0ZNvFRZQoQdJD183LK28Wy7kLb
ZOw+Vhvn05e8xdb3QO3S/4QNKuKnbCTJIUxkj1nk6+Qz+GRPr8lC3GCNM/YtVWHhPhmayt4Fd97U
7T3pGsGDGxbBWczENobbokVV/mL6UR+zOEqrfd/5dDBGp6qjpOibUgXnPGrHZ6YNMIlpz7TCojrK
ZLi+i9ZKOd713LIOGaLo/OoAOxTlF9MgF9EVkgSS5migI9RfDZIJmFqrNU9eYk8tCqdQLN5BE7xY
nxSW1FQneDgKKbIztI8gGnZRGfsIEiMcr69r3q5GJsil7PxEoqIF/RJXfaP3levVRBpPtl2sQM0Z
PAxv7ix9+9wtGTbLDcCCqwppRVPLuArjMnhFvIpzGG4z32polHvGL0+eXnpMtn1PBhW9msp2H0Ro
uLKbrh9W/90lTqg4cXPz/npUnO1tk42Ve3argILUVkqX37Rb2mIfDN0g73q369ub1QjHIFaVtDud
wmMMlDB7GqKjSu1F35gucnIUlpGT3RLvkBWvzN6ySt4uUBfFBHY5ByKZ8HD4+tTTA0jFez1m6fSS
kmJEp2sdSzQVbMZqZn5CMGKcv0xMAMkoJ5lJyXODXT88LVVUedleaA5L7v1oaitlZNTMUffYCaEn
a1sjlUTRs6aOX/9hlHLnN1hspMQVq+XYr00kbXkhwQi7gTUi4b+10nx+8hnn+/iTg+j/cHYePW4j
aRj+RQTIYr4qUN1SJ6dxuBD22GbOmb9+n+o9bIsSRPReZo31YErFSl94Q7r2IJ5f12RQ0L25bF/Z
XGRN1iI883MTlz/Ht71qohFb5Elz32RFhatmpW5ARfYrD8TleAJbRSpEvA7E30sNjljVDZxVJ5CO
Ph4pOWjCu8LGAxXI8vRxnnHnec9bKOcnZEiuShEfwuFXn6s3VSnFt/q+HRzXw8Ec0q+FjcAY9jOS
9n7z4HSOtiky39mBVilWYriF3Mjr0JbNa/8q7wFRbvEMdwVxRSpmEjR4xeEx4arA6GNM/ROYl+qr
Sh/5PqXAZW7LmsJggE9W5sVV3CQ7q8i1FeXAi9iVoBK9TZfanIUVpSFDlDcfQgt0JaLQ6v8NQaQe
404T96YdrSmtnS8v8ZXNf9vUdRsZRBvJvcUovtJRWB3T+m/Cg4uCQamoDVge4spDRYkm9xAIXFUe
XKY6+GLCt4PJxhIb5GEy6HszNYs+dFlgAPm34pT1UP1AkhxqgXGDR44+4NUQJa2/beuWAhf/dnvv
+LE6fbu90y6nLhBxQWcQgQrCy6Wcy2haFbrZwLSBcEhPskM5BjSYtjmqHZBJyA+RXweeCUL+9sDn
4Z4FoE9FYs+1ubkEp3mp80sjdhKiMow7EA30cf1wnNqDIzosTrgdw0OBLpvkjPbWto1MMIy3hz+P
beU2R8WVPIWSIAIowtLPv74iAqszzMj2JldT71JdVMdADOGTnxMorSS1V8aisIPInKzjwP1drHQq
2hnZnAznSTx/HgIiLVmNTF5KK16TkL0cSjArthN7GXnu18Lzm00F96ofJrNSsEGBwLdzxjg9BYVS
Yeipt+WK5sh5WvJ6VfDAomND0cqm1rXIvCYRCdPMg+DQxLVzDwbb3YYGRDRRdv5Wd8AWY66m6CtX
wpVRHdckLbERYhTkJ+crFzgNwS/sfIww0vZDIcRwb1mUmMWoik8pjiVbTUGIYWUNF3onTNYSXBNk
DjCHXYFhyPmwTg7zxQeUcChs3D0PWdwPBPZios4utMzyXDVQ/ABxhaKb9xAUs2LbTCpEQxf2W7Dm
03WxzpRGaO/xm1Cv4VVabKkAZ1L8qomqYMIoA9o9KYiwvpM0nQni2Hs/+etFRcKLcbPDSi+e27gO
tVZ0dBEdp+5rL0qyCvsbZLaMKcl2Dk7Ivzsrwkr99hk9v5v45JhLkYByKwlqPby+55/c6KtiDDGI
PgzJqH6KdTF8VPNmwGMEiCq9TM1aG/H8Tn4dUfpnUSgh2eYyXOxoNdGQEyH8OwQwnESdBc+5EtuH
XLTlVzb1N2HE+cesDcaHgHDuw+3pLm9ElpGiF8eJkhyXk/RxePsgjKWhphUE9cNUkHQm0vUziYrm
c2oIUOV5A2JcKe3dGCfjyvouRHDlvAUkLfJuOmEyAZfb7c21gdmggj332B/6LpgPkQPq1R0z9996
7sf7CTjTdh5aKGlaGe3TvhvurMSyDgmyCjs7chTgP32/63xRNitb4GKfs43gVbKUOqU4y1zs86K0
eBzaejrgsdxvXROcsNLMP/usX7s5L74+IxnUOAyb4j1aDYvzbWJq30GQnGAV1PRjc6EeZ+inqOKY
yvdWCZsHDczPRrEDSIu3F/7aJPF2kKV5BoeOdf71CyPAAGZ2pwNVNWI8s4cSAXfpp8u3/X17qNcz
878qCyuNfL9B7IwilYsg3HKlDaUZ0RMeNLg/egOATBthk9UYaGdOcl+lVoMyoJ8CFgMzMyLGfGib
2EKlrFY/lfMEpzGtvhqZwMyBRA3YgZY9Zij6/ckVa+3WOV8Rom2gxehxICNB9Yt3c1FObLOsYiCw
TWYEx+2YKqMx/wDUAh6UdnTybJd28zHrVaTZt+40qCurshyeq/XVgI/dQPH0wnQjwUm+ByY3e0Nh
9/e5UuYfgAz/TLSwP1BBwDEtHFDvUKLWu71G5w8cb4wcGFaeFIxAmf31sL45jIhhj4mF+5ZnG1r+
OwUOk+1Cu1Yhqut2CUXOsPp/ItpFX26Pe37dynFlQiUtBF31VTv0fBtqAiSNXU+qh2KfQAF4Frsc
OYhDGsJMc5shvf8/xmONOdgkV1T9zscrJ3huhU8pHRxxc7Jn6AhKTBennuNfEoy3cr1em56QVXBX
o/VFmHQ+nKKXsB6cCi1Co3CfYU6TtbVhZ26QDiopu1m+sRIzXB2Rci16ExbbVwrSvL1Vi1ZHFILo
3UMFKtipbiUOE2XDve4Dh84Q3VgRcz6/R/67gBxpjXBWcI0vy8SQDXswAIIPakR0lcOp/zjw/+x6
a3L+j6Gk0iaDEQo5S9lFxDkInwUsV8h4IUZsE8ZqRTE6+8QffeVdj8B/58XtKBV8HErhQs77zYFo
tSEA3RPhUD2M5kNjhs6DVdFDz6nWfby9Jy8/oYSkcvSIa3kI7cWeRAXFojFvqp6QwD03xKdQNf3q
S9JU9ruiZzkryyTx4tJHXeAy1mhdMytjiTlPrAYhAaMzdnUQO9twINtXzbDYc78kK3fLtfmRUcuV
Y4m0pVlMZ4WDCp5B9cD92lB5faP4PBoDsEfiomztYbu8QuFe4KvDa6MJLqTFkRNul/Qhdp1ehFRJ
9YxSFxy8KG+dGCHTGqLQLg2FP26ogjqY0AXlqK85KF9eplQQZJ+b+aLFu6zc4L6iTDPevp6YlYb2
XAaipkwx66QQgEeaDVJ5jtP3L63M9LhsdN4uYDPnG9ae00yYA4NWFjBYWQK4D3jtTlNka/sKDPwu
66b63UeSOgYHnwIVryZKU+eD8nE7w8H5xIPP/q1HlMDTJjhIZuY0Kzbr176pDJTYvvRLIF2dj6Q0
0djB3NVhUhKMizzt7smbiBEBlULzcyFPK6W5Upi6snPRwQVkjuwkp2KZ2UbgB2LUNnRepwm9GKuA
sFBhQd2klbm/fQlc3tssmUpDAVgi78Vyz0CwsCq8xTQvyjJwkJGiPw12BAQZ3caPqciSlfGuTI0d
StyHUjbYkKWUZmYVYA9jxhPQT3YavKsXWJe/kwqRlNszOy+nvd45bA98PpgcUqTL0ILe0YDS2DR7
pRu139Quz6Bip3m88rJfDkPlQUqO4Q5BROHKv39zYbtzk411HmjIxoTYCfLKOyjjFUL/ens6l/cL
dRUQNQRJFJF4G87HcVxlVBoApp6Kzviu5SLyZsrAv9UQbiw6iti0mlaPQk+1VqC93CISqgNkDKlp
qQe+SBQdo42yYB41j7xE2/fGoHiIQvyFvjc+QoNZcym5NhylSTqUFtk3UmLnE81JHLSAlpA3gKDA
MxwoCyw6JDaFG3QoxUx2s3LcliPK8rph0eZWqQ8ixLV4CH2l8gtm2NIfc0PoSdqfTtjH0SpRp5Hi
TbcXcnkCGI13ncoYqBdwUUsrrlzLerdQIdt3Sq/eVwSFByUrkLvBcwmS7O3BrkzNIjMlzaeaT8K9
+JgmuWoRtgxWdiI8iNJVd0nWVce5D8atikDCyqE7LyrI0jKT42KWiDDKzGLxCoJEpL/bG+1+BBd5
nwclIDcXCtlu6rL4xHjNoz/XmB01lvmNP1XvvF7k+BpBGvsH84KLvdrAU8VYSMGzIkjHLQXVWArB
A2Fs63ll11ysIxgMXDQk+ANABriM8306usj7dgO6SAPKet/7OC3Dl7LqmvhoRWXycnsdrw2GxCAv
HiUwjqJc5ze3DIIAna6hHAIlN49Pkui8dwtapK3brDn8XRmKeqOsRZhsToC750ONut8ZlWWU+1kL
oY4AHe/RMoMmQQMQjPmPd0+Ml5rDx+PDaEvnnwSVQpBgnL2AnrpHmuT8k1RuvIPRZXy6PdTyKaeq
wnMAeoZ9Qba9RAOi0tallW+3+8xv2yP+UvfkFgD+MfrcdJMeQ7Sfi5X9uBBD5EBQzpHlcKqJ+OJR
hzj/mpGj06FG2WFvl27+ophsk01o1e3dPNDg9eFmn+Ch+h4QONXfUqubEHY1IAyFiHR8SHODbl9a
IPX77m+B6xeVcxJh3saL+pubtLmG7MUe2jBmc1hJppiUFdM+AKBzBxk18urSCNL3Dst/DklS4mMA
8EDfF9dRGyMkBFRk2AOXkMpooAqN2oS6N0XzvYrThFlp7coDfbGf5ZgSZ8hKkAosBbNhGipjmBTD
3kD78G+kd67XEDDcF6XavHczy6EM6resOjWdZcih4z8cmlOE9bKBoEeKxx2kkbS6zyc7WYlLl2EH
m4nATUqeqqbKJSRn/eZCgB1VzZWFalaDJMJTbNcoM6n+mpz7xZGRo9AsxJGBHBF832KUFB5WZdrD
3kdM+jCKpPLGyE498gBSUhBqp7oVs/fOvSkHlT0PzigQpaV1gG62nV6VwbgXFYxK15zxkgS28yEs
IZ6j+oMNddfl773N5T0ucXVyniSMMvx6+z39ZESqv2NQy7B2amHMT9xDOKmKrHr//GjncCdwCOjy
LgMcUU5t3jkUdQcx6b8RWxiRkNQRuR7LqP1cGEDbfRLUX7e/6pVj8AqIBHkmC20XPchQDWsE0IZ9
ZPZ/9a7QHjpQLJTZjOnD/zMS+EjYHhRHXvGmbz6lkeUUuE2dAxepwd1sKVwtbuPuMjrpK/fJMijm
FDCp/w21uE9sP1R8I5+GveMk5UNsJ2jy96UPSy3RW4Bh8Lth78fwGIphJdJZwOi42eXYgNTBSFK1
Z9uc75g6diK7RPx632ITulGJi+/dIAhfUntENIXMqS+glDbmR2QNXZQ18F54UXt/fFabujlVQvlH
pE1w10cIkyEpSiucnBZH49uLceWeoOfOe8dDDuVnuewI/gK5oNy419r2r5an0+de2M7Ky3oRZfIp
eFbBcIDcJDNfhEKzleJz47LiTW8nx5Jb2HNqX39w+lDfa+OkrdQcLqJMOZ5lWpQcSBJ0W076zQ4D
W1VyufaMVxnCa1pa23pnRB5VKG0HN6/xuD6CbTOA/E9LhBxuf9MrtyLDk8YSkVF7WLpyd8acdH4E
oq2yxvRRq9BdODSWMz7aRT070MzT7rk1W9N4l0Pgf3ccYS0NaAkSoVdwPm34hsOIgt6wT3Vk+Elt
nVPTInoATb3e9Ymz1hW4ssUtwBLsOk4xJlnq4nj1DdDG2dL6fVlVULjDxor/UPI0P0OLGFHDTWvD
mwDj/u7jod+VMGiqnaIa1Z9i0pIGJTJId1B903bfw2uFzEgpYxc4o/Pz9oJc3m1sBpJFalCsB/iZ
8w/TFH1GUbrv96InMS3nBHkyMsZC22rUWfyVWPxyt8t4giYiFSGT63SxDBw23SrBueFqo/Yb8Cvz
d4gaXDJ+GzJbRXv3fUpQQbPSloErLYvF6dLKFO7w7PR7Onl4DORUW8c/KbKICv5mjijePxzm9eT5
1KAxAV5ai7cGXfVOjbt9U6I5hqqx/lUNwFv7Iojj7e2Fu7ydHA0fK5kvMkF22fnCAaKbHAQwpn0Y
ds0f0cPCTxN7+Hp7lMsgnNDl7TCLL9gYQz1Y0TztUWdA+dVuw29arcYVyY0Qfyu9sZVHTS80YM1K
330FIarvMLFGqCBp9INqRPmnKmr87r0xB3EOghLyW1MWpzR6PvuUNE8viBI8zW/CXQb6CdojupAT
Cef+9ie42LOU95EoJ1+lPO0SWp0PFVQB3OykNr0i6rsXsGWID2XAv9SpQhhpSrpx5Xm8MqAmDQjI
6OCeUw8/HzAckq4NbU14TmPmDyqL/4/uwO1xXMxnws5Ge+/2DC/eBOI3Omv8g2qcxpc9H5AELm1z
NNa80VeLZxEF1kdVT/S/gQEbZZOBD6U4p9JGOQadq2Z3TYQQzu2fcBGNyNGl/yMNKdnIXWwzQj1X
T5NeeEEeVt9zmplPKjWCbyrKzhPM6TjYNZ1kbcaiWtniFzcgQwuB/yRdb7hz+iJQt8OhM3xrEh6t
FcltMt1mb+pmh4fOZLgrm+ni/WMwzLvR9qH8QVtssW+ROk5NYy6F10Pl3kWAkD/yRf/iGx3tTOh1
d+mgvf+s0DngvsXAlIcQ0OZied1eIWPg2yL0lDwmk4IICn5BNuy3WUxr9odXNhNwUCHAqJFkXRTg
R91VTGNodY8kNtohLjKe5sopdyiHlp/0EuUBNUjSR5jKxiZVRfHn9ka6uBbZKGBSoWLR2yBoWxye
IJ79uStTzZutJDv6ne3fz27crizjAubFZySEYLNKjwj+aEke5tswCktjI8O80fCUUfW/VmM+3DeR
4X9rsjSA5Nv5SF3gl5uG+3Q2kbwqJtH/oPpsGyu/5Mp8TfigkosCf5ya6PkPMcEmNCU9Mm9MAsSw
QZ3d9ymKzbe/6uWVJAFH3A5QWIgVlu+2VY9Om5OXIXUa/TUEJKON6rKyIMezB/yU1qCQV2bFG0q6
SD2SaHV5THSE/3tyE8MjWPg3RBJgh5jLWv9GboX/YVxe15C+IzG8w+VHLLq49hqFF2NukbEzJjNA
Q6YoNyRgzZ2L1ujhnd+PQgPMXOYC1JF4UF4Lb6LuFmcVS4ev6EUDmG3EIoEIWbmTv2hN8QHh/n53
e7yLqTEem9IFFc4zQrNoMZ4tInR+ELqnfuN/wa8KwRipyLoz6lr3V+7uizuNwWwTeOFrdRUY9vlg
io1vVxPHmjeJfPqECWXzBWVx4Mn6HB5JzmjIF/O8Ev5cGVSWkA3sVsHmQoQ9HxThwhpGAzME5Fk+
lL2rnqzCNg9cr0gMuc20a02osbc/6+WxNyW6nCAVdBQQx2UDolVKF282pqoldfCiCaXeGpGOjJ2F
Z2QcKuq+yGYkerCs9zq1MI917qw9lVfWVh4J2ZenYg/E9Hzmaj4EimJhXaVkobmv1L4H6zAjUxP6
ax3Hi2PIdOnbkq+Zkmi7hI+WnSL8Gs6KJ3w3ecRuLjjNMVSu21/1ylISLHMsqDLadAQX75Myuoi1
NVzZVREaXhj56NKCJfUUNTKQpMyME0SOtYb/ta/42rQCJAw2ZZmIWp09R7bDSo6sNKpceXoEp4Jm
3QSb5/b8Li5PviJH0OIq5prmcTxfMMfPVLehB0GsGqu7ClkYlHviZheVVfSgBGKtBX7te/IaEOlK
pyrgyOfj6Xhb0+tR8TYrEvEsWlxS0lxDTzMZ3a2Odc+ms5LYuz3Jq9+TVif5FueCy/t80ExMFsrJ
Lq1HR0Wwo01qlJ4VFzOLOVwZ6sr3pFxCaAHBVsVnWZwPBXB5FH0dEs+kyoQZUUpIQ4fTcL9DuTSw
frHrlefvyhdlRIYDSk6iuKxXZVY8D5VP1DYEwbgL6ngG4izsA0RCJIym8MfkmGIlC7jyQdmWjEVz
lTdqecxDrKCtjlXmCk+DrdUbsYdUWLix4qw53F67i+DbfA37sWsCLM4XXRzAUh0NkaC47OnwOb1E
L4tdPgYFkv7oksPhQ+jYmcu9L+XGb498bZISKk6dhDyTwv/5Uhq1M+VRlwFuivxsB6gQ9VmjIMFy
nbXS+LVdQ91BPvtEFkCbzodCWri19ATIVlwG4JqQ197GXZ8945QIP19p14qc16amk5nLgrjkmy8O
RCItxDp0c7xAbhxrAkKBxnqGstj0+/0fkTCJu4U3QYa95zOLlSqx1SRnUiH6Tb+HKeusD9LVQttM
Ipi/3R7t8juSCvP88ABJ1Mby4Z3nWuiJy0Vdkjd7ioGIWETKeED1Ij2qKe3I2+NdfkcpO0GJFKUg
Qhp18R1bsATIOuSG14WqeWekoBtCMVc/LMT9Pt4e6srzLscC5s5eBIqGhMpZmNah50D+36HhMdql
iY72YKd4PKB7X1cHpBfiwDNxrMmfrBp1nWwL8Bs12hKfJdp9FNf84P72L7q8eDSZEcN/eu3DvRqd
vYkbS7q7VYENlucEvm9WiDYbSfBrtIw525lTj+Q4lXRAnHaPv8DK2FcWmpyYJqeErwBsln//ZmwT
SzBtRPHOCxKoDDwhjjjmoXA8mMAVCkxjuBLSXV5DrzcsTU6COhMQ3vmAaTQPhCD4RHRNkXjd1Eff
fKfP76kNIqGEe9kjqtH+ZvD7YuV+v6xycUYphoO9BUwtzGUVNLQRS807nIhFWKroPwYsfl8BAoyz
rvw59/p4ynLoqZGZW+hCAjqu+rI4FPM4fDbsatzjDSZWduPl96e8ReVSZl1YUi577j3sbz2yUF2k
uRyeTNFgljLV+SksivmpNJ2V2uW14YDNgfuX4H/SvfOvD5CPZw6wrqfQBfhUCfQHtrHTJ2jv2D3K
3anhpivvzuXRpg4i00oQpsTSy8oLi+mgKx3oePiGOY7KTQHHGnXZwus1HJVX3pqFvzgXPwgQImfB
zqI4QT52PsNZI5k3Al5UZJtqhPlK/MuaTnwcsYXbWU3f4uuRQFrP0uwXt+c3NDPsbYY1wN4srGJl
7jLoO0s++THcaKAS6EdQxpQn/83pQvNUGzutFrRbsvaQtu6ESmLQhsXKobpcVsZhV5PiouHjLINr
tRE9YuZUt7CVDz9nqh2drFTLThlgwo2ZOr9uX1hXpiX1+SgyUf7GVnRxaaBtnqObDbo0GfnGKDmY
T05YqC+3R7mycZgNT4LMpuEULvZq6bRBOVPMx34lNj63Y5hmG1R9hxM+c53Y3B7s8g6mbSSLSSqd
M6nHd75SU5VMJMA+9cEmDH+Gimv+hIkUzPeUg5VmzzsxKoeoRr9iZemuzJJqJNchb7oEYS5eo1az
WxmtyZRo7k4mshnRBvuCCsKgon65Pckr24SxaMqR1spId7EdHY0SwWhQzzLRJz2GXJa7WEcSARYI
XgZIpq6gkK+OJxvALCOHf/mqN46FTJ9t8dIms3+X4qaIzZ0I7p0qMXaYMa2Vya6OR95OBCiB1kuO
ICFtbdXtZCClH1t7V4CiLRLfxm6KRAyB63btRZGLc3a+aWVxuAlcoK5Iqs75rtET7PScCrfHqp7t
2ivz1v6kRGMFIMPHSwp7SBvnLbs2cP0scfvY2Yg0HuaJTrCaa/UWcPHalXOxn/hJINy5cNlVOmCb
85+EArxemyCuvZz078SvnvY5lm1eaiMr+M7txFASAGfBgaVKuny7wrieI5qihkfjtXwKyg7t5XkM
UX+Ew9DDf17ZThfXDuOBNZNFStSYwbWfT82MfB+hOB2HT1HDM2wy2tybedJaa+UyuPiG3ALkSMDS
KJlTMlyUnRJUquyyxz+Poxl77WjEhwnDwT03+dfbn/BiSuDLuHdYKJqlJlf3+ZQwjW2sAMz3QYfX
8olNYx5hKYQrlM7LUfhP0xKXF4wqKV3noyB3IgB3N+YBY2NUJCNE2QVejJisNM67Px3XIlk4FF0L
7uSyxTPrqdGORescfNhN/9Jfsu58/LF2GrL478bu2lBVJYaWkaBVLU9famu1WeiVc4iQGN8mKoqZ
iCPpD77enpD59J/eu1bksADKAElIcbPlruiTLpHmHM7BwJZ+T91zPvlIQdzdHuW1Svz2ToFSLnkN
knVHtQw+0Pli9RZOoFnRFmjzDpq10bUay+57mM6dtXNjxNb7Td8BOXvkhPBJBcQO/0CfNNSPkBMw
SGzdRLi8IY2dIkmcp+02TXRTR466mWpPA4r/AwuE7E9YBvWnoZydZ0jA+ovpJ0ZKPJxOX4DQdic/
scSnYexwmMGCFHdZiP8iwmAgMP+NxxYtY2i/6uPoqOPPcBDoP1ZUhk9tTC1vZwvUpDcY5rnzkRoW
91+CJavY5PaEGYIFgfFDMAhoG66AwvmkorneY4Rl6+O+SBPrt6s38IxFaISf/TodfmZiRpy6tymO
PASNgdwRl0+FVrfZBk/Ymg+t12W20nuWWUXzDhhbVng2chXVJkjUGBn+QQTai1OXze8B9838QIfX
2fuo2CCcZY7z8BuzBt3eBSOnEXgi/ozddqrNBBclLCySdJca8ZiVxy4fUBVAiLVuUbPqBis8aGaM
NNmmdYLaz3fCTbrsOW/SINwHdWD6f3Rj7OI9gQfalpEa6dl9W46zs3XCrNKabWQodcUnNDqqB4Sj
UeVlOh5u7kZ1aF4ontuE8Xhf5O04/snKyqwov+luz3WEjvTXHtNaxGZt/F7dQ0N73li55uXtcLYh
qW9w0gC5SDf3yzZDXs9aGWJii5FggR+DgTsr0JF0EwbG7HX0JjZBMUewYlH1r1vHXxl/+aoTQxMA
SqUFWBZE9fK2fhNE93NTTJCP471vjcWxtZufft/lnuUolWeLov28cgCX45H8c3PxqEkqPG3GRZSE
s24IrNOOj4Gelb43uCKrvXmsBZqlOY3C3RxmEY6rohTmvd1UKAIj2CVO46x27gGrOoSCbSPGPQ0R
f9VHurRWEZOuDFSTgiZykh8FBrj4/hnGqD4WnZr4n+CtwZ7S0R/FUHEM1CO9Vb3aIKbFPxXOwoeM
MLz/2gYopu9FNYh2hy8OZQtTT0YbRyyrRRUsGzT/OeuLotmh3pnj/WUHREK0MfL6ewMcyUavQQnp
ycLF+1wKePzPCXD2B00pcdqSj+4vtcfwYl9XcZw/uYg96IehRd79TsQi+asZcWLi+VCRYm24NWL3
ZbBF+bGJ++A7K5VZWw3hPkx1m6h/tE1l3g9D1UafBuS71BO/dYx+JSb9m38CBK7nh3aeQJD4emUX
6CxkNojLPIF9jKgA+PNRa5rhJRrRhcX92y2k5fqoP7qFNkW/9dnND+SzwE4SujCusTdpiCko9dOO
DreWCZeSek1c19MuiepMfKvaoBrLuyEKw/LOQdM2QkI0DjTgWsiatZsI9yrzKMhNlV1fuxgU61Os
jp9QGtR+t4R12omimRagi1Oivaw6Is32votU4NaoUSn7dnsnkrotjp6UbyHJoiyATi+V/sXWx0hp
EFx5GJPFmVY124paju3BJebAh0qBz9fG5NjXHrIb1ud09Me/bsC18FLmPk97UoAU3jS1AFrWUt7p
7mY7j36pTh4+BQUP+T7rDRT2dE2UBoYclotNA6pDkHZRJZzEJotCkeNTVw24AWQqGrDlNGst64VV
70uvBEP5AZy1knmmk/nFXlUHM9rmVa7XKlpkKK099LWNU2o7qWihbNUwB8aJmzcQBSWLo2ifV5nT
I/CKmJ7z1cBqcf5uKbNjfhN1WvxymlBHjg+9rQYR7yAN0BpUddTpuA9E+uROaCX+iSbfLbmIrCae
nlorLTQsoJNun+UYeHpumLo1zkyuruMOBzCw+UFvz95Oaekj+RaWbnuM59DEDi8MzMnfTNjGRfgk
9QWuTCFOMV5MHfDJEIXbIJ+Y5/53y8p6a5MbgIPuow7Bbi8OON2PPur+oN7YjO3Wj/T46De1ggN6
kJnN9AEBNLfbCHWcbc+M4IwkJpWYD/Uw5HeTG47JFjBdp95PmPL6J4UQ/4Ni4uueIFSO6DlPpagn
ZRvWGFx8SYQtvuHL4+OCPNScPhRmFIxgdlnaZupO1SNl2vlpmeCTUDgm0u1+GRbSpZu3bpMDq3Kk
YtmUzYA2+rIfNlZYROqzijG6/a8968qM56peZPs2rLtB3QD2jNMPBC7mP2OVN8lnKs/zTskxBz+a
sRP8W6ep9rHsgl675/OrEy40Y/yt5fwEdyg+scgxyOtK2fkYqx50NY7tzWAVEO9RmdK/AaCPTAR2
u2jH06lXhwjtv+lnHvWu9twgvDL9LN1GZ5k0MaZPI2YVEZ6a/vg56Bw73gq1xQc1amjMtn2a3wUF
wlG7aSiRltr40atFJZpZAo8tM0+/5Mrk/zCUstWfo1abWfB4UEMP9jWC94Myic82MmDRQ4PwGnWj
si+iz77eZLE44JcU2fduze7vNjUOTHW1o/6DIfRsDPn0Gf1L84/BX4IOMWYgrxsdhdQU5zR895pD
HvDM3QWVFvrWfjJq7JPjuJzjn/ZMX+rr4PsYZCMpi/LDKXRwjjjiAuvYXq4l+gOOQs1wN5XQfh8x
ALB1bBEU/GLTNi572tJIkUKMcUasn4tOpL9poPWYk2T0jk++r3flXrUr+9BZU4DgYhCFo77vAwUP
jAIOhYtfRNOUP3qt0tN901jiX9WnE/BvX5ZRswuzuQ0+KJ1e/2NghoeQtzXq02EahFFs3TKMTl2H
we5jDXdqpADF67JPW025p6ahEPz1PTH0pqtcXOE2EzqonippDPjcD1n4DRJHWjzGQ9Z9qXI0vv8S
g2G2osM9xK9SiQZtM8aq9jtQw3hNVODiyQcXy0VL/xucD+XKRYIUG53olapRj0oypulBm32stPAT
tLpxE5uNpm3brlaUT2v3+/J6Z1hqI4Q0CKQb1rITgQlLrIVjaR4TwsX8g1PPiKpvKYzU/2JdF1pP
Zt3PPsI/gA72SldnuCyGGbeZMSrm/OLiDWdunGSY/+KxOpvbpsj7ttv4Jkqgh1nxm1/D0PTJsGmH
QbUh22vOg+Haldhh0tD1yUpx+bWd/jZSlAR/2QKnBisz5yUc2iAjS0Ya7EdHawL4m3rRpfeouLn1
Drn2hLC5QEs/zQvni5GbFVaqmV3aL46Bf/jWHel+PChYtagytdGMalPQgfY/kmTF8LuCQGCDkOWZ
vkf3pdC+NkkbH42i1MxPOcY0Xx2z1Vp8btEZvbdKLIRW0OWvQIjz6Ul2FHV6Sdy4pMC4LTBVP9D7
4wAqqvTSXFUfO4tMusTg8xlD9cTdt0YXY5uGe1sI0rv5Xk95oWMPHrZHxZm+G/R2/oCHS8GU4s/7
xej6344/iDWa6UXgQFUGCKKAB82rTWHzPGY26LjWdjMNx8GapnLAB7CJ8cSKS5rRm5EN1WydKFaf
bHUYC0+C4N4r6EKPEvF22dkGRkNFQB65N1G70YX0QX1LPbbUPL/QxGr3FTB0BFVjnpwRZ7xmpfSg
LRMVC1QS3Awidtnqvqg9MNW2dJTcOgL0iFXgF2VR4HdFcnGySz12ngBoo53bB5FzVASlENyOJ4Gv
o9bZiS8w4q5d+0PSN3OGpW2a9p/xQ3Vi0KomQnaYsERiSwSbPln8qXyqU3pUK3NYlqHhdZky7/9v
yftCbaBLAzsx9dE5Bo0z3JcERM/U4d2HuhrtP109KFv+hXytkHI5KkVYasI6OHN2zPLcunpX+aKj
/Fumdmwe6rh2h7tisHvnJUinNPycuHrrPDgaEtBrMa7ciWeHiq6XK+n6iA0xuljsEzyDFWpDZYb5
muo+OPiIF14LOSn4ENEWfVGqaig3caUbzUZDFV88hwlClJ4RTD6SaDXiuHh9+dHTFMd9nW+mqjbT
w5iJ9NsYCFggelxCPSC/yf82zFFHRRXLpRVe48XOe4Uz07eEaygxzouUMWiasBNqrhxtq0NEMgp+
DmY7/eEtMV94C3Ex18LuGRVL889kzv5Kee9VO+j8GyKqAiqHbIH3BDnE87Mm+qjMUdpOTv2sV9ou
dIPhIW0r/CsxlNOy3RglqGCPemhUn2zKpRUvv9m8ILFujlu/xJ7tux6YRbAXNgGuv+3nzM9+OVkX
PU627xReMpNybnGzwVdoEwJOU/Ypd3Q9bYzOEe3LAGj9AQlIY9yMBmYI0FlKyJI4zJfGb8NUDDLR
cULKJmg1q8X2HJHREx0rV5y6SQzOZmqSUvletqTK8b2hD5azpWTlquHG1FoYwSp20erh9vN7AQSg
bCjxvTqVXoC+/M/5Z8uH2aUwpsanwQrGeaO7U3vUmnl4ooJeHKgDxCeX3vhG1YLf5ehoR1hF7c/b
P2K5c3gkUaIA+EApE5TTslzvFmUU+FbXn/KaTtB96hOL4AGUaFia9D21TV2PLXVnaPWge4pZqNHJ
iAo19d79M+iIS74eF4EDDOH8U4zzPGhOGranxJ5qfT9Y9rjtELIft6YIM+nYGrV7M0iUx37E2W7q
02JlE7+WVd5uYr4EKE9c+ni4JOhxsRq1G1KSi8LqhAlG4BykKMO8aXoHNdG57TABifyxrx5Isepf
RtU6/6HszHrjVLY2/IuQmIdb6Ml2x3bbceLkBiVONlDMxVDAr/8e8t3E3ZFbZ0tn6yjnKDRFDave
9Q4mCQB2fZ8TTC0XMohb77YtEtwomrHXut0gs1FupNG6hF33ujn3B3/UB3KTYE4f60Wvph8x3zi4
HVXt31V2jPeQ5hXNbRckEmt+X7aNu3OI/tjHZBBcizg77zHwunTh1xflcF3dl96PuDJMa0k0r77T
fPdt0n1t3Ig0/5q2ZEddaTFe9MTXZ4EfQDDg+9L3O3uWEL1fEHJT341Ke5tQntlhXJRk8IztnO2b
AWw0zKTl1TtZ9eWLitN0s2Tl8A1EbryBFHd17Z0X3Gz0Ot0Vpj6sE0qUsw7LDKCp5CzknQb1NYv6
niRCLI/bPtIdIMzI7LLlmhb2j3j+/QxbfaeoSpjfbB7n5TbbiatPbT/cYWnncytyisY6kJDdjQeV
9/hq2nVLuNpdp2uJ9ryG2zYPLWkXm3wu+uJ1SQGoXgOAjgdicrVkWwWFvONmZ3pAo9IYfuEYr6ad
5xLnuheg9324uIlHpGeeC/fbSN4JZ5ZVZcq5R+KSqxOyLw5d7rX9q2bXmSZ2LS5DdTSObNUAN/bk
3yMiapPtx8v9Alhi/CFa4fQMX2nlcZ7NiEbFJHonY31nuSQaz6mjJ/BOuqY4GHQofbzAciPZSKdr
F0KR+uYNdcfk7wxBsBuiOibpLeIInXBjE1ilEW76pSDxfT5Mi6GJTTOb1s3oxMNVbvY6Mc6+IaIT
rhmrzoXWnPl+2fQVBIBU1fLO85jBD13Nyf6JXFqxNQzsd+/a3HDu9UU68V4zCyd90EY776LBcnNs
04ns8b5eGcr1iWe/iE7rahTKMl4N2t//IlPqM4ms9sTWaTV3kzvCoRzImTCM+mFo/fRRqSB+pMY3
b6TjtITC42zWrFTW6WsiIU1eKSH/sbSwVyD5Ez7pyt47+7RTWsZKDYV11wEkg/csrgo9o1r2dku/
f9FpQ1954sVBCutm5c3SK2V3WQ0c3w9BPYyFEWt6f2cpIqcj1XjVFFl9mekbPmbZVKG0ldk9GYL/
09avgVk3RAyvnJu8sJwrX+RyAHh9fgSeDKiELn6N8uw40RtXkndMhPdNsdAE2+iJPbo/vURlzaYj
Y0S7+XgarKP61yygTIBwBGt4XVH4LZ7Lr9CMExKOyHZbE2EyRsY8LJ+1NQWIsiKT7ZUR/8fTaMV4
tNC5Z1O4nNWbCCMrtgZvFQYYS7VdikVfohmLvVuLhLX/Pn61s+4xr2bAbYdhTk+XRffndPnrJpfP
7ug0+WJvl36RYIf0RmhLataVm8DlOzF1IMFwEUG9fmGr0wTO5MXQ67dZWS/q02h0bvpVDTS1Dxg+
xvEV8OX8Nr/2eLh5oJBfr/JoMNcr9F+vNRMJOcSOcAnDsR2DJEwizXKuiEPsc9lj51N7pSVjclMa
FGLIis15GDfBEBc/tZXysqXTk+ZhrJhZ47a0l25pNxidLTRRbVJuNq4QbSNCfyS2zLhWu57tg/x6
GvpYxdAYQ2BN+/vs149g2J69uKcucMtH2lKBAEy0sasHLPm01G75nSAD4pNigV9NU9XFU9k06rWx
TdFdKd3W2fbX3F9/Cz+Beh6JxdobPyseh1l3qrqy06cq8TojTOzEjdJiMr4rmXrP6TR5oI5BcYUN
crbMeeqq6eAfVtyaYni2z1Wip1BQ43gifjb+FQ9p+TnW/GX5qVVtV28K/CbmK7YKZ3kYa1+QZxLI
B1WZhQBh4/2oVyXsGiB6/TTzbYKbZoKLfdfYdeWXYRUXJjYSVpm7+7hLSiyNgsktmm8aJ/2yIRc5
IVW86LG4uLIbnN0h1l8Ff2w12IPvAzvhrHJuFjsmUa6bTiSOb3uvmN2IyXGjTGE7eKbY1W082exE
oOCVdUghQslrFeb6if+aAux+2JZyLqN9g4fBXer9wOQecZ35HBunqjWSDNN/chz2siEn/dUiwOZx
6StCgjM5yhGr5LlLX2IIIeVthSRBz28t/IeMEHI5EciJz3Z0rYf9Rwv3/geyUQDv0kGGLMIPff8D
ZS1jL9d7F9pBayxYkA3IxxK6smkzExOll9rRljMG52DtQVqFxrB4RiQkgM1J91Uw7iRkABpPkKls
jrjKKqpns7KS7i5WU3WzYF6s/pOwQuwsbDXgfwh8qux2pUhUHMoBb34wvyrG4jQybNk/l1OZ9rTy
5ybzN0XTaH6/MRPNOBjl7KjdZMxB+RAHVZPvtCAReTg0/jif/Fa6ICJajzeVHKmFtqJIHO22jjNH
RgN+K5/xDM8srNn7mDDptCT0/J4uvWmfmtxMaEIXmlDuY9VNeI9WcwsARmJeMxxMEm33GoEG2hO/
qngFeKK3r/igReQUKqNM1vO5vB3a6R62vl0+xjVp9dcwsPNVxmRaNerchT24ii6A6/tv1Wg15Di7
N06qVeORVLsS0GGeq6gSjVFGlS0Kc5MXeaZ2CXv4xpwUVrJJurbVEKxe4QOsM+P9zEEbR+eFym41
QTwXdvW1spOhttunfokfVDelhwD4mdS0DrSjivP/fLuKD8YY11d2m38+GHASYIwlzn7yfhg0ZTcm
fj3yaQrs9EC/rCR/GmYdf1w+Cn/WXpHo84cSDfTh4yP/vKLjE8CP55VXUaDn04F+/+y0KZgL05w+
NcpLg03XjoLU5AaabITCJo/cPi6sz9loeNGiN9mTQpH+tQhEeWVjuRwDGIb8GBNGI5Src8q+RrdU
ilobngaPmU6alhkaRTkfy3GWe91usx8kg6ZR0bval4+H4OxQYwSAQv6Q2ADQITmf7WgFoZ2yLGvt
5Bukl5EvMqbzMRNS2Bu4gzNi0H40SPyqg6ub6Z+3ej/leFcCGFBjWhCg19Dgv0sTPYOYJ4OueFJr
twbE2mqL9fYyEysKNrPSHmtST8twCSY8KtLArpbnaXK4bvVzYIl0k2mTUEeljXQWuAyp+GSy3U3/
TXCZZvF7RqyoyCOMcSFXhDal+z4xgzqaAhUXx6kZ0jb009ycQ7eZJiI8F2nQqc4reVerpC4JAWMV
bvuRXk3pC3OOSl2fUDzS5YeSlhlJszE9PFcxs0ztfAdkW487cBVNkO7T5kP3mcKsfnStefkeswPG
J6duW3c/wfiotlCuF5KsbV10+87L7DZaepcchNQddO9t6VExRMQMNvEtrjcFm0OPfckefFO4j7Gf
lMdK0H3dz2XgrBEGmjkwVAxYfyv7tvM2DYjpsPFGbKuisjNd6AH0rtpnmOyie6xivy/vcBcX+NRC
MqalWjtjbFRRWpUZLWF8o/Odh1r+CZGIV4deGsuvOcwGLqGdWKZvjls639f7vA/vbOge4d1U7n7I
xlLQ65SEGhPphEcC9FJ18MtKU1+UPctDnk0CMpVrSe2oFCVe6DdqTrcuWd80K1Q1wuUgeKOzxS+p
aK1ialSbsGCSubXb775KPPdxFS0tjzCeNeMGVqDTpdEceMm2oyKyIqo4a2kPrar0T4IdWLS7RS0S
u/Fy4HhbvJklPdWN1X+TrqHqIzLQApADNuBvNGf+Y6VK9cWs58kPsX4Yq01S1U2wMUuYD6QKmsVm
KZLgACmJS1Kkl7QioyBNIS4gG/Nv0zaL572jyJ4lFpqmsPIX8ZVrZRFsZm3l8riFVbWRuSSwHfbQ
9nTxWludCPbN0jRzRJ8WYp2s/S5AueKkcSQJocONx7FlUNzM1lToN75RjT/bokzyDTYHZJezaY7+
S8fF0zoOSTl4yMtSrQ3xfh298tAWwhQRG8J4Z3gE4T33WMzg9j4D3GFvUQbu/MBEKMofnUmZcx9P
Zq1uNCdYnNDRNNHsvUHrS3iHKi/vQBl65zMqlGQ8Lq3ukNo8pebbssw5i0s1qNiVWfpOTsOWRGXi
rsay2E613exLT9nGZw1KzZLs3CztbmA9Vb25W4saKqrS018mrcHgWDOw30VIEzv1TvjQOsr7si5J
K9s6KRButIi8O412LYpHcxlmHDzzUouvEOAvN0nULTTOKcIB8YD03m9UEH2hgrhZ/wTzxdzAgvO3
okn146zX6Us9DKvXmW3/rwcyi2691yNhXSFU++xsAqGGwoGA6ykv6LaUZZF99oVfvwVeB1Jds56N
O+Ds+KEil/saGfHyQHIctKzcOGgygvac1dqlr3cYHljOicm8GEY4+Nifl6HLAkX5ueaOp/FcjvdQ
BxF0bTqsytPDxyfTPw5njG4NCJGrZyqEm7MBcLtyEe6UZU/VpFMaySLJHzqaUzd22cbP1qjbB8ea
CXbsF+80BchXtD7TrtxAz65fnI8sShyTV+Y6Z/O519ok5FQERl0+FU5p5GTk9tmc7Flf5D4kcFn1
G8eQrnelHvjXU1dDO6yagLL/nzD316W9KAFw7WJpnjwCCE81Dq2/+7haDhDsC3wDabZcuVv9oxh1
QXZge6OF5XJrnV20xwbdWGtV9VPnJVV10Kopn7Zwvgizb+va2xhD6vv3c6u+VIkm9jSXO5ixVHOf
JGKex48//eXsc3W6M2A/TD5AmXU9/vX6TQrnsTGM5knJuvje9U17LOfYiRQ99bucLg6xMAm7gpq0
4cqq+8dSpyZB+w+sgOzroh7yOKWLqa2fLByc78fB0jeTcoYfE+ByOBcOd1vRi6eP3/fyc2OBC/yE
wwFTHVfO9+9bGC3GlHMjnsYBMmaTCU5BTdVlHk5Zs6NfBM3w4yf+eY+z2svCHMtAE8v2crHAlSup
FrraPuXZAse1ItoANMP10/GQcLIaSKCdYrfgcWTt+tauNPbvOA36r+wGGh4lfruex31St7eDXVji
HoyCQzmOzeWZXw6Dns2lXNJQq2cr+DV75QBPN5+x/4uMuJytLhwySS23+fjFLqYOFgOwI9iksVpe
s7XfDyU6kxoywyieS08UyybonPagwXvcG82oH7yAcLHQAyKCO1h51/IdzxAKJuuK6bFrUVHQ5DuP
o8hFr6wSn/pn20nVrtN0pgyVEiLboo0qOeYHzMCsBwta4q1GJNXzx+9+3gBbn79CZfyb/jiCm3We
/bVu8NI3oCxL/YnVoqxIE0VQU0KPzm9cyrMTuJUdtovudXvRutXnoUmLIiR9xnuBZVDSPiydLx//
pIvlxN6FU+WKRqwqKvt8ZtNzb7UCObHIs+LJQrtwwLxxieF2284Br6D4OC7ymhPDxXrC3o6lawSr
b5cJ/vl+HBbY5DFIuP3Uxlrs3xFIjrFTW8Ior9sgPyjYqm8fv+cZqsvIE22zDi/9x9Va7+wun2rU
BMOUzE/DpJWfu1arn7zMEPu0oLr++FGXQwrWD/8ebzsOZvon718Oa1mYxCpInpu0kV9rZX5Tme/e
VVzvy3CIh3zrao34Xy/pVLGrQxGdRTZmgIv3D5U0+aC6tfFT1lnJHXc2PyJgvabMi517t/W8u7ai
7AtZ2eMVAPRyaHkyin26uwBizO73j17MqZ7yYkifa7CZA3orCLHGKJOHWCJUu3IO0tDhr3u3MeJo
xXSFYkUPeZ277x9XM5m5Q2XeE+VHK0+wJ1RLtbXkpUJqWdrdb91Dtf95QV6bIj8wMGabKMFF6NYD
tqzhesimYdf3BuINs9F++W2bZ7suy8pH5QdlvLMgg8hw0UQGyxeUKb1t/byzihB3yN4POxwTO9r1
adxues8ZM3yZ0GbcKGXUA9bxgTG8GZkfFPe5Q7YXt6zcNqaHfm1/hz2ZX/ZhUF2V0ZLx2i9NmZUv
rSjSAipc5q5Q+Zgs22TQ2zeDDSHf1K6QSTSLzhpDl136vpMD6hYKax1GUVrJ335nz2U4D13Tf3L6
TvsmIDoP97Aguy+prLVXvxq6t2IxLLFFfrU8uk4Z21Eypk5/1K3BebKncnmDNczlE6s5I8xHoOUI
pQ9RoplpxkNYzEn6SVkm3t4KJ1Bx25eifhpiY+hvqqpbnE1NZyIixAVaW0LzqQqHvlz0yA58VW51
d1qSA4ndeqT5SFO/tJOhBfsh6Zr/lPBzVkWBVnVf+LpKnytu7tpviU1s/QiLW2woK+tp5wSi1u/w
qXWPibAKLQTY7f/jP/DXKTLVW+COytra/ZBVIaDN+KKpuTW/1rKpbmXHuXCLUsvytzijDWIzp8bw
zeJMr7fIuDAFAMDrRjjPELzDBto1hTN/7m7MQTpwhQmjq937uUiwK9Z1+lyPPrelaefr9SyPNthF
9uJ0omw3Mbe9KeqIii4O00StFqZpNXqRY9fOQdZVaUCyR7sQDvUg7L1DqM/wqZ3BTiIXJ7Xxi+e0
eXyLZdRojtvFjLMlj7hvBc330oSQEzptUn0ZULHlmzkZh/04+6n1POGDaiOfKST8EkrRNKQ+na0w
NQMuqPhrLdMmq2v/FfA+cN9aCU12g8VI/9ImdiCi3hSeuMPutKo3c2/M9rH0EQHeQMbPfgzkXru7
Osk0rvKjNYz1ZmyUeEs4pr4mcPe+l0VVylDTm2oHEytw7kWW+J9I9PCqLfkpsfcK/F03G6C72SNH
uUGm5jH/0zBDWZUhIRucX2z+fXcaHDXdDxoM0Q1UY5oGA5vbEJZuT1csqy3jtUD7pj/m/UIMdehl
rvvkx4D+EM5KECeJR9uByyC7CJhArtohFH3aztsuz9rswZbk/O2CnkDil3qc7KAPMXNOVchPnXWB
UzMtpMhJtQqvw1EVdRh3sKMODeHyPesmL6et5+E0G0IQsZxPIpX9q6zU8LYy336RYGlokeLTTsdu
DLrvFUZY2bEiY6++meaqwfxhdt3QzsTk3eRd6ZQ3OobNI9VYlb06Q9WVv2Lp9zaQwGC6kTkI861F
0hof8mYIKjILqLw3qpmhdRD+2MobqNiFA7iB9d4JSn7jRrklVf8Wd/OY3449zrLPYnAK41C1M85V
9LO0fN/mU+mERMkip2A+IoLwOS0OmFxNtBdriTt0mY45PkZZRnIBNPlxsxocTuwNXpJu9NGP7Rst
HURy63lxZTOCJg6uvijNGASvyIxNH0v73lsmbxYbUTtZtqNcdQEK7aJ5RS6cqXBwYoSlIaIAa8FY
yyZdQxNmuqsoIJyXnqiT4dMYA6dFpeFXEmKlO9ShnZjuFxW3KMFiW8pPA6M6OJt2hv5/ZzWpsRCZ
B0iBW7Ahyt3kOM1WdCZthNxGiBxBdBfuU+BCjyhQRaS2G01tju+UUedaF1bo/bb8BWa7dxHC/s5J
jPi9iKZ6sQyjGw5jwAe6j/vZm9BR6AtG2lmNX27lOd2PZoTleo/+xRuppWRhRrPVWOnt3OsaHjpp
X0zeBhVYbe41VGRrasIk/6tVILTQK2rtt4Zaf0TJEDgt8Wyxd80A55ymTEnkex70aArAVcZ+nvDl
NU0PYWZsn/0kTaebjpSBm7TFY2CT40yCIbjTdO5/SR5kD4BdmoYOkdVoVLqk/TTAAdyi7M+dqMiY
SVuntcvfhieJQExV3PSRgzWjvheZVEdvzsrgf66yUG+s5SPFDlSHc5pe4nqwhIxUPpcYjTWcV0Ow
nQrDDzVXH7Wt7abjJisSeS0Z5fIKQcEKpRxQnibjRVMokLrGwPW4yyIt5GgPZF3u+8GHSb9MfcqO
2/fKjLJxVq94K7cqVEueXDNRviygKZ3NlUiH0I8OgfW+CGoBYgtVG/XzgijkZ8tzYT+lCo1aWmsR
2ir95n8talFVc9sHuVg5xufUGttSNqM5W0+wAZJjlzqi2eg2nqKTM3dPmKnnKJzrQV0p9y7fk8dC
n3GB2tD+nqcQL7IrzS5R1pNKA0q3JU13HCn+fV4s5b3r1s//+1tyFwISxojq8tINx3WuLLOzniBD
dt+nWTihLpIhmiAPzdHg4Nfatnrxv6Ip9PDxxcd+m44NTldnWF7dQFsSY1o8OwPXkTAJWpxD6nJ8
QKTbo6CfGy3s6a4hHuz8a5Y9l/MZFtuaLrqyxvwL+klW6hXI2eg/DapBSgWVFZ42kfKRtJy02wy5
nR26BXAxapAjfVUqRv7y8aj/4ydAhcQWgkvhaqlxdjeDMiCnccir537KtXBWOT6LyqgsL0zaoKFF
vlRhoivvtQq0YMRFwBmvWCpcTjO2Qtp6mB3oiDfOb08gufqYt173zDXH2tNUVD1uTYZ9aydkq3em
rF4+fuWLB5JzDWzLR7c5wNhTz9av3gkNTrf5bBCH8alVyBRVZju3dHbaWyQi1yx6L7FagEP4EA6g
zgqZnvMOvBpvV0SY8bNTV7Klg+T2HFQBxJFw0LSkJlA6c1/U4nufbXeA725aqn7QIBRec0+5BEHW
n8J7s4mwrtEpvH93z0Hs2IoxfrarQWGRY1f3vt82WBJUaHGMosp2plFpG5Xo8bdiDf7ODGl9T+fB
eGr8BU+Jj7/FP36QA4S7Esv4FnSbz26Us0UbyGd/+2xgk3DUaYV8GwpMB6PMQTCFUVaXbVqYTMBj
5oItfWJwIckDVoNjNvrPfmyueZVdrAi8kZzVoPbPt6ID+36I8jgIWmmkBR0YXU4hsQf+j74r1Hc7
XZwjm8Xr7HTWAc2+fpNntdNcGZLz6YkbIYRZWu/rVEFEd/aJgtmMnWIo5Elrsya9Rdcii0evqfzu
gNgL41oMC5EFfvwdznETHsqqQLeH/pG+yrlJbpVUWSkK33/Mcdn41ffcmvcdf2ruTZ0zYOtOpRx2
lipbeWXbP8ck2f/wtoIzhgkjCP35BqQPEsqaBpAPjSX4GROU8qmpF6IXhBmoYOssQvtW4PNgR53b
zenNx+99Ae2vRE24Dbji8F9Wcsf7rw1jT0pk1smprtrpx2Rq6HGrhbRQqyvyb0ix+n1gJ9qJNEqB
riUfXpphXEKfAvwadnWxT/BbVuNLnDbhTa9Q9/vfQsKm3cF1KE5Gmc23q2PelluUOMQ4S91Za95n
OARBEuNJ0pX72F/yL6NcYutwZUzW5/yN8vB4QFpyEtZjCTHd2ZkgMsMaFGDxaR716kbOc3lvy8nj
HghF6U1iaPfDs6fu2ap87TcAZYLo2LmySV9OCxdcCyYxeybg3DmfLciR+otidE4DUVV15FaDqBFH
2PqL1Ht73qT2UA2RjVbJDcl2Gsztx4NwuSA4DFF44qWAJgBS7/tvMWBvKqZWn054cJSnnJzo3eIN
QWTGVb0vLKXdMETX6up1YN8PPAzKP0mZUBmB9M42Q0KDrLEpk+HU9csQhG5ckSCnCke7AdkR+4/f
8GKfIZCTsaX40TE5wVnl/RtmsAZkWxrGydeLIQlxlQCrKLv4v4ygg11CWNaVW8P5xspJi3UMxyBP
o/1w4cJfTh1J6lC67GUJDtO4VJ/cdMrme2gX4w3zOP9CJ9vZguF6rLClSP0rH/Vfr8yuTqGzekRi
g/f+lYluNGqpt/ppwfsq3oF5jfN9MmB7HleZYdwUtPCKK+3xi4nMW0PgZ/Qw8TC58r1/Zga/pOzy
WT8R+pFhz9Iv3QFoZbAj3R896wiKVL6CCMZlZNdx+uvjj/yPMV/PErZ0wBYK67M3dvuWNVNJ68SZ
Vvchmjv5tVntfPMep6EDp5fYVykoFZIBL4pRul3ZYC+mtIXGh8YdNpysYrjW71+fZkOjz5ppnhb6
P/3GzhrNvskNrNtkECfZlSl2Lu9ZqznuZGxcJq+9aureP65LK/yn9CA4VQLrv03bjg46g7621REq
Ql/vhy7H8qOM095CEulCy6ydfNJ+QiaxLBDrcbQOQwXPLMmCDG/aYCwKKxztFPJS1NpNV9713aw3
HlahTrqjVyacqBYOt6TGG/ywMbt0i6wbS5uQYBIskiKuqrBxxy4FEs+aZsSAY/IzZzM5a9HfB3b/
kI2T6K+0BgyLd323mzAW1NRrRO3a6zt3lezGrK/pJrmnYp6AnMb6JHChstH1YM5VDzHlfJoV3t2Q
NfW2m3q1txu3+jH46fyKg8y4hzuqX/tRF2cLOpmVubHORvLSznteqW2OTop1zcmoALv3mZbI4Ej6
QDkYUeFX2p4Bb0AZsZ8Itk1vlto+YRfLnoTRVNcsHy42eX4MVnjwgbkQELh3tgXCfUvlMtXLyTSr
tMAkJY032TzNY+QZjbNF66xCkcfW5uNF+a/HIndeEwKoefzzmgORlIfpS22cPNxWnBvNlSS+kV8L
at22zagdO2hRu67t+yuNqn8sRs4zdoH1ROPGuf7vf7VAJ4mQE16ffoKMlv/nSn/ZpFIzCURHOthe
ectzMee6FmEv8kDut1T256cZuFEVLMuon2I0I98SOEJDNHAvqwD6inQDU2ARd9D31SYdGs/ctomi
YWFUQt4YcIyPvvTm8RGTHPd1NHPLDFttcb1wSqS+kW4v5q1q6EY8DxC00wiLmszbYGjUHjIkzWNY
500VbGyVFYhH5Lhy3425z0LsOoPymvzpj074r8UGTZkpDT11tUiDhX8eHGCKPGmV1fR3lcKT8lMS
dyDjyyiw2UeYkcWPTW4Da9IfL8soLhb3rUGhpY4YAaf3gbbgZVUpMLXdQPqxfqtPQaHtERrBrK6h
b6u7xirG78Ikh2ebzZq2i+fcqq7cAs6r4T9vQdlHxDR7B1quswmSi6JeTEjoiESLvPvcB63xIAq3
pTtDZ0mEeSyW7BbweHyQVTdUJwu8bQgNYOf0C+Lx6oqq5Oz44qSmMkd89IcIS4d1XUl/TVgK7yBt
6XAec8ZW5sh/l3yJ9NzorI3r0f/TQxZT/cXM3Ept1IwSMBTaUlpXDvHLz8vlfb2LIfngrsKe8f6H
dI4MlslxxVHE9tQOUVWrTr3WDszLiN5Sjmfh7ElaBllHZzqsutH1Nktl9McZ5nh/p3zZOym8Rhx/
DM6RmqIr1IbAkEZUW6Xu/7azZMKaC+bO0WvkXOA5k9RV5MawnK8UBWf7Dyl6po9OB1I31wyOy7NR
TXGbU30Sm0cgraH7qtdGdkMvVhkbIOlGDBF6iNjZLRLFxsvHW98fD+V364Rnr5k2UNdYL/yA9wOp
jwFGkkNn3+FBZ0/Q+SGREumdZmjg8S8sVflZEHKe8lvwBkM51+XFmEVFrGTXhW1u9hPNdRFj+tq7
ySvablSr3Zj4zi6D+8sR7vT5XTnoMHNNDPtgn8IL18G0ilK7gyfWfjP9oX6CqYlLQl4GvTxqcaav
XSZzLgk3lDm9vKwvuzAdpqmNjKCyHvrJx/u5GMScHDEfkrd+iufbFj/IpI+sEaIoLSlm4WvZDXO1
KwuCTvG25K7Q52Ob7BLDaKYXpB3Zl36ER7vp8e170zz4Jse6s1NkJl3tv/kZucC3ZSnHX2VMzyKk
0um44DAxy30dcOvau57W3BW1g2VnX5rc0nMk0wfM1NBDeLGAnRxixJf5xwaUHgVzB6K8cwtnDu6A
mrR2r1rPuMmboM54QXuct1e+MB/w/QcG5OIspXf0x//n7EJdKsBOc1jSI543jdrQCBkOtk57Z4+N
+HLo88n4+vETLxcnjDQeCHi8ai8v5jN9T4+TVqTHts7s4VcwKvM7tuv+uCe6MmnIGFoMDog2rkwv
BEL3IryTsHFEhSsc2o5uhSVYirXwQnfd0JPbPM+Meb8ktTNtbFGbLo5cQfZl1hqV3TuJX3uHASqR
dWW3+6OQej92aBChrlC2sXVdBAGU+uzgBKylR1M2vbhRvagaA+sJPK3DoGvETWqqOLsN2qEO4IWL
OjXLSEpv2imCDRCtj3l85OzvzW3t97Xo8Jc09a9O1gYPDig3ft+2WUBzUCZ80Xs8qOfPbYPbzFYG
NoHlFrv8LY6u+XO+ZEa1Z8no6NcdVy75ZuryiXRITWDXGBlZbCIJ6Oziz7Hq+T34XCBwm/34257d
ntiqkF0A1HKDoNHE1vl+uxjIRW6TPgjuPCjnvxvfc6CXZrjeGXb8qGt8rXCkPQI0k1bBtc9xVkD/
eThCM7QvtF74MmcPD7w5WTBm9u8U1zMO4l4otATk+1Y/vbQWyQsXqcLDjCwwfgAUOdlLh4OA+9Px
VUaCBAZMY+RqpvED55e+l2FlePODBUF/NG4Nkc/iBQAQkkpY+MU4TFHqNNoXFumCTZMTl8l93KZ6
tsGD0ifIcUHptUMHkQdfEiMNHvx4sTpmNZucBCrA2ohKLqjv8Zut80M3yfbnZEyQJq7csf6M+ftZ
uraEWG6o/OhfnA/L4ghWY6M7d9PQlDXOBpgiBveG0w5biCxtt7O4z++dUlT5PnW08tXW2CvpGPtO
uzQ4T0Hk/93K1M1udXpnWVgRDKx9C2SLFEAAfVU7UpZcOsUJ12QbkGeM6VhLv+21bU3XkwqkQnmG
QK8sOGwdX9jtHuZ/Um7Q4QXud6fkOv9stJNff/LzLOk2Xic6vqDjz/h0TiKzb6SFRvSZFmdlPeZ4
Po/HHqkt5I50WppIGdnsbG34F1wBysY0oKH4S7WXlR6rZ/wyGVZ+l3eSJbYR94GXi6cKziSkhMmd
ZYM/QtPGX2tBC4sDC1yB+F4/t8WrG1v4XHSsHO0F7ijAXl9NAj/nFsVEbMPJwSksmDEsrLRG/pdl
uY+nYcNF6cvHS+vPXfj8O3q0JRDsEhoBrfn92soK3cE3ZTDuimbtprq59H9QpCbF29KZVfFm+KJK
w96Ily220HO2ndNV3Dp6LIDN4BlpIkMZz535ifI6Nx7kHz62kL31kmDDv5rQlRjmfa+z/6PsvJbb
RrIw/ESoQg63AJMoWTIpOd6gLI+nkTMa4en3g/ZmCKrE8tSW92Km3ATQffqEP1jSeRZRylVrqUNt
cKvPkfxetZkT/a4j2WwL+Emht/Xq1vQCr0u4/V0xj88eDaoYhgQAgioi9bxRorwTXfhNOELaYOld
xAsu3wDsITdzc2+6t0FCthCJvP6zoZhG/4kzp6v3ZiOhEHiyj9tPSafO8XDjB1xnYgZ+rcsYnTaQ
dcWdYOQzMuiW2n1v02b/lHaq+NSYfYd4QBaqNBKSHFUs5JTnZvfx118y+cuPTwIGc2JJx9DqWytE
RFlJM74vkweUKocUWr9SnEY9w7FOtSrnRiRd8+yJpLS1kSqAxmay39ZNsM5SGwOrVPdeE7lsKIBc
YYhDiI01ZuDGUJTf+xofhGAwhioN0JBSLAKhomi7XO10t91k/dQO9/WUjHsXgy/TV2eRyFNRFZl+
x3Yd8gx936ITN17T9QdiVywK84zC8XdYCwSoWuomUSyVe7iQrrZHzFCFgTlXbn4u4TZwGVjyq9YT
L28s/M73gdXCq0K5jz/XlANmQ+WodEn84EZJPwKopGPwRe0F8twghkZL3hoEX58FZu9oEZFFwbUk
rF+eBbBFfR0lcfLQJV6JU6qKGPlGkkKHn8mm3fjJVUOtArrZRq89BkLt6eMNuZy11YZcBMyQMlj0
gGjeXa5PheUkKC5493VfJMcxXEp9wqp66hmbfNKzcJY3cou3BsTlkhhWLPoJqCFxttc+BUyHsypX
hUO1qzloS40MHE4Q9Jr2XlHLpv6eiS5ug3RswKJGqNIBrCmsyP2siSn/YQtNhChVSzS1n+GiIu6q
q1Nu3xqRvpPeWuingxRibI02xrqHqyqDU3l2Ix5qLyR39CdFpvNvOXT9ozKhf+I3eQz7JV2G9mkW
VU+L69OiwNyF2lNUVF0hdjCIlO7B7iAH+LaeR8qjV2Q2QIMJEt1BGQ3rVQk1pYk3Pd+g2Aknl+JG
d+H6LFkmeCDYB0zbEFBYtvx/ivmir6u5Zar9UI6adkxEAj5IqnGkHOIoA0LtKwa34haOZlHd4pO/
2TSvvrXFPUfVu6AM4KtdLp4bVpJiLu7cD9lQfcY3U363XJB+hQ/YH8CxUw2CEDJ3qov9TxeGNqUL
c2n+1MpkYzlUVBKEyvQ8oWvdcIP3Rf5rNsECfkmYq85fsVPogTgqsVf+qOvJOFh2KkWI7mq0lPOd
QF1r67m0bYJxzgugxY5Tt9t28JTxodaggPxuaqWKm6doiNq22UaKTArhT1VaMmkapF04D6PB9PdF
Yntwh1hcZe7aHAE9n8C9gKZxDWt9hEmLXxzVnmoGcqIdCPrbPwdDFWO2M6ts0Z/6+OhedWk4O0uX
f6EyAAtfB0kncSqAfTW9DntWhyB1dVw4Gl3JvwmBFmcARApFqJ1WAWI6xqVT/EpKzVT6u49/xjv7
C9zQMkBjxMOsYzVqSNGbXnoC4sElYuYbxWupDtxoVkFUt+awn1vb3aSNZaU3nv+dhSHAsacBeQAN
WwOlEMqkHBH4XoAs6FPSeNwbGhmV/ASlAVGY58kDlJhbtdGbntBqT5OAM08jMpjGlZedE+VksjKc
7xdMt+METSLtZjcheZr5ZebKP+pYJaEv0Y33jqHpzp+arii6bdgOpgKa3URTeYgT9z5JJncryfSc
pa2nhbvZQ5cdVr+Xo/qtIs35LUxTZMDaNp/aTySvmnsIaUdM95E3Jfa9nCzZ/comXAceFQflq/Nc
m+kvOdZ0TZR6QAzGChHUHrZMF1DY37RmGhZygy7VLdXbt4vq8q0swrwktdxjMJn11TZYRgaOUage
UOoygf7MDL/ZGF1aTOcaiZqvnFjSBCQ5vBdqg/IHWufSHTfQf+cWYDTjiWJfFInyDwBaBGs/3qPv
/DpCkEFj02b8AYli3UiUoA2i0IUDnPUzLD3kLIboztRi6gxvTl1nL7Sy/TREvR1+0asxJ8nGLySu
0SOCZvjiwf41NshbxeYvOVVNbP71Zqb/S7oDSQuWGOfoMlB2Dt3dEebqg7SG5Ki6CUSLpqHHIu7M
jo2yx6cZX1oTgHXR3MgTr3OApaS0AeLpi+DFGgsyTN2cSmTssaJo3X+xogHA6TTxAchBDzrJrmLz
Rpp13fHGcZOWLkm4u/gmrAk0upNUehLq+YM1wrC/77Mwtg9eOLj7Ji5OcErmf1OU03y0g6cXuxkA
NNeDV55UdAOrGwFsjQp+e+X08kiUYVled5mBqrqVnrXdQzJLZYoD8M+q3NBuc0d0Y6xRMz9bqJo9
9UjjKgEy9VZ26udaYq3DjBE+hj9AvY1wblCBLz7X5SBNG9WDsFO+tJlihieikBLdtYiFVYdFAjr6
PANJs2+lzfbVlyQIgxRHRnjhRpHFXu6iDC+D3Kjj9kEUbpr8TAwjKs7Agl2k5pnMHk1gySWK5cRL
FFURKYTOkMXDV6ze011sK7h2cHVpSI0otMQLdJxpAAXEVOdHCDu/eAZrX5xVhnXoUGRz+DNMpSP8
Gv58timr3P0SO1Q3fq1NhHvmnqGz14oM3gJyHXVsZhtE9c3haJVpDBcwCsdFqCBxNaXbdPg/5Yew
D3MXXQTdEj9tTJXkxlRS1doy0i0RwQkjyttZb7Hrsayizx+FlRkek2bP/BkOiaYcu1G327OSjfaS
m9mQHGADucBZNT0+dFYTM/1MAWfc9ezL2tcGs+v8SmXuvNVmxip3Nnqm4SEaNfQCrUwntUPW1MGU
vWOs9stOGbe/OQ1XovIxb4epkNmpC1KuHdxM+WYjDY9EQGQ0SCV/HMWuLjx0npYyjswZOIW1HstY
CI9b2MmIB8UutP41siSMtxB+5xHHJAV9tIisYwFg3IqeV5kGCxPaGRw4tJcJEpfbqosq5iEuIOhp
XgDXreGNDx0vpUOc1qqVnxgyxO0xrrXKOTQIdJfBREB5tYbC/jFndYpfkzqm3vRDjVUVG1CGA/ps
+0NcFv1damNrcBSmhj+t36F5/RpxkdzyQ1wjHjnkAI4ZsL1B2ZkWriAK+pjORq4XyYOn0AbZa8nk
bIzJgqVhNOEDcxvU2V0cbWhmZUO2z2mlRIGZaIbvpKmDMQaC6jfaENdRkN9EDge5mrCDqNkq6COG
oXZNlucP7PxuwvjFNBMwx2XjPLQC0lGAQQu3NSYixq4VdfNaOKH3A3IYdpyKUQ7914832HX4II9b
5tTM/xZ5lVWpIDqHXAbg6AOpxKz6dT/lm65G4QXpc2a3fXtLxOKNg3qRNbwJAS7y2cChmF+s7uWM
tCFL+xLzgdStItSCa3yLcP5QU/CA+CwGtDBjOJylmTWRDKZ+4DVsXHTWQFTkQqnlZw0uRnFPyi0Q
RcUkwEO42aRxMfhuKeY8unEYlm9y8YtdBs1MJaFMQsok+b48CwiOMrPrB+vBGVF369PSeXazbmp8
Ha7lM/R1iG85+OKnQkbOjXnodTnFEG+BcAHsgdbLfbVaHCMhHFM844FN4xbpndJq1dfOVEtcdQZX
YFXSOUbEqL+o4J/oWytuEyv0x6nB1saBWQeTk5oUZiOzN9WP8AN5jTp3Kj9V2ZA2p0X2Z9pDasyQ
18ARSw8a5JFPQy1HGs5ohxtR4CpeP6fI7aTx9Kyqiun+TrUm/WOmRYzbkx7LNNByY4oCnZn6Swxf
a/Qn9OWcbWg6UBCxG+q8+0IdSx2LL9l6sIgAnccAeky9tpINsUbRNpOqFuKH3pfNw5BEoBT8DGyi
0QcCy4fTaGjwfT/e/lf9MqIDkUFDVMNh9oC+3OXrZQpIa7ZWi+PYyNICVNRxCrTZUfegovszXFXs
tazFX4nS636y+nwHw688qBWuVQTtbj+ZjXY0tcg9J8WA8rqNoZiPn9ytImR9FdCi4p+lACFfI6Fd
ReQImegEBnlzhDpvHdwsi/8paXYfJkhL20pXy6cs/UtZLkLgAl+xmDCitsr6qzVpIZRD2CrDMauR
LYjHSgahqhcBFP/hoJGY+LHhyBtbfgk5/z1uTBwA0gHKJD+jW+ys+lNVUkHAduv+UJhz/mI5SAn6
EcODzm9VOvo3dsA6AL6tRizCEZ6uMPD4yw3gdJ7CRE/tDxUGjfTBilj1e2Srqs2kjREb1EO46i8z
/2XNpUMCvoFdh2/I5ZpCl0Nd4x5zAIBvfUOYqZk3lSvS4tEEnYbtldJkL3lHtnVj4fdeLbchpRqI
kwUWdrkw8gsenvdafyi7ttk4g1XOOzjfceuDqHBudSuuXi3NWEariCWBioN0sjpbjQ0QqaDuvcvN
MdqMqZ1sPdKAHR7gr01Fqv/xWX5rO1xsHNaDccGCgKEWU9TLp+tzb4A0OtuHBuXsDN+lehI90OUF
cf8ZMpk5BE4/2/OTHU/VsUmVyn7IMC+pPtd5Q81dz5r4iWuKHqPPpShIq3UG4JEEGqCy0e3E+uFq
mfqrJqKNW31C7WljD2XyUiQQ1bZceJ53iN1CP6EihtplWqAZ8FA0nj0cvDjLoy/eNKOhtSu6ELr2
lg1nhr9jkVvar4ixMMEDre1uHoJa7bvsd0MLCr57LSw4yHli1RHClSWtvKKIwy6o+7z/raMpF9+r
CLhlOyxgHPEtpeTt71owWZsazzRxhxWdrAPDnCziOVFWfxjIhbeFC3YraGoDlKQ+OLKsAT8YGkVQ
EUEgLyZRgFV2pGxenMRLyz8ff6x39gbtQY/2kUeOqa7dZBXNpBxCDuBuKoU2v+hRooEjy9U/w9jM
/WM2pfqNg3619xlrL7oR9HDIZ6y1CL4XS3I9K4vv0kbLHkGQas0OrKL6U4m7uNx+/HjrlAGDlf+P
MQzEukkbVic8L8uOHsIE2gebToO+Aq1DJPLHjRtibgoUs9oWLepWvqfkt2gt7zwoYKNF0hPtEers
VbpixYMb5nCgOeRjCApDV49Cq4xP5qzL3x8/5vJXrU7cws10gV2TnyAbeXniMszlqNca+8A9Mvi1
XiZYkuBsltz4du+s44JqZnQHlhOM7eqRNK9F3bmM3YNAMMH8JlU5WMe8MdX+VoS8umVRM0FtA5oe
pgWEklWEjGMdgwtsew5AyMMnZrHDWRUuShp5Uc2Y12bMzrxBZjdmMqv98obgZGvSDULnmGJ+taxG
2d43cjROVeKJbZbi7GkbNUamjWFUB4jzWeFTzDj/KkVkHj7+iOuM/G1xuqILdBRmEoasl1/RRA0w
bdtQP2keelpwwb00rIPWnWVzNyH/ajy3Mhn2o1MZWHApVvHJg5ebYTJsqfcimt1pK6xusOijY6H4
KWnl8JSmhatvPv6hq5jx9js9xkgUpEAE6Vtd/k5NYOaD6bt2aiZH/aoXYZIEaTv2AcE6KzaN28TP
H694/VnocDMKWi7pRadqtSKtOBXkQ6OfsCqbxVNfTO2XSFeyaTM6UuugjKnaDxSEI3FnOK359ePV
VzU4zwtZlPkgfy5N9nXHbOqkUTEO0E/9IoDejpr12wktGSgFmnMKVp4bGKvers0Y2reKPd/YF9ev
m54u/WXK6EXE6s06+z9TJJ7SBDI+GydRYUcjywprTCvXv3hoAWtB5ZrdfCNqriLX2wPzB9JF1O6o
36w2IrKQvYfpvHkKsekZg9Qx5RelTOg/mHGtf/747a5O+v8XYwoL74qXTF13uZuw8FP1tiqsUzfR
Jn4cnU75F4UIBI5tQx0/4S8XkYN1f0/TQBrb1fifAwnOXT8jrzRRcvbaiZFF+qoooCIC+jnO0USl
8i9rhrdnBNm7CDRp3iJCdfmMOgIUQwcM7sTYiOw2GRXlZMtQfUJXE7heBMFrU7b9eGP+eM2vY88u
xP0F6W+TWq+uPz2K7UYvQ/NUidnDK8FEur/pe6cKrNgYN0WRt/+0SMvAO1dwpZ0tsYXypf/4+Au/
/zNw6VpEv4jn2uoTKyXyR6PimCdpKBryZ0a6sxF6RmJMFMq91kX20U6m6vcUxe4jqKUQrml8i4Ow
bvksHwEsBrejxjG1GS1ffgQ80ruyJmHgI7R9fadNaPzsEc4QwHBEjIimBKH1eU5Hu4DqkiLP4g3D
vASUKDtATa6nG5fNOwcbfTjua4bEaImumfhmYxZZ2qTmqc5TkGFNHO3Q3da3ieOlD11YNTfi9vWx
RgWOLAj9clZlHHP5AqIEEg/uu+HnuYZugNFOXn1TM0DuBT2K5kYMuQ6aZCKcLxP1efKS9U3qhWmk
VHqVnrSxKvqnrklmYz+2g9wYthJhgunG0tkUUV3/sLEO+u6pEm2rG6XIdWxhNkQ1QvCmzXfFQ+/o
MiqlNZWnsm/zV35PHyTDYDRBWubuvA9Dod+nIeY+H2/4qw9LnGa3L+qZtIwgnl++aI1LSYoBYQeA
FGOxYyzrQ6dGGrSr2l3F3PvGY16vh34EANoFXw6+dd1gLdHxn8CIhqcyHaPwrjP64sWsQJshjCTa
bpua4/x3gyvQ7CzJC116IETQdWJdoPyPGpPrnVqrq/q70rPifZ05uAZXVjEOe3W2zfTGa103kt8W
XYjT1LLsrCt+TWQzN8nKXJwzTRcY/GBn1nxHk8mdX8Z2NJNN05KiHvXayz7RQIBNPHnYzS4y3fl4
V3d1U2/lYEfKjYN1tddRL8IGgiIK0CxQk1V64kWTVUEp80650/Vf0gbDLOSdXBSGKOnNJ1mnVKsM
OLNTIfOC4tuJb7DM3tkBsNhBbqlwiJlQrH6B1PK6NKZJnCUOXEddxPqPsERb0+0akQaplolbU9Pl
b/xPybF8CwaJbHAsWUjT1zjlMcQPAKkP74Sc+qzcl0aW32WV63KaRwy/U3euzE0U480c0CZg1vTx
EbuKZSbkFEQdqHWgtDG5vTximSbB1aOtdY4A/SS7IXWyfVulItpbzJBunK/rZ8UBd3nOBcdjMWy/
XEwaXVyEQ52eE0Xp7iow2C+zVRs/4el991CJ2yGsCWAd2SF0eT5+zuu7c/mmaIeShwEhMtdrGyUK
vA46oecEGZyvqP6aeyy/1LtuUJofdmSVqNeBXOhCBYjOUMT/juhU3Tjs7xy8RQ6Ybhm08EVCc5UQ
FjZuPuiwOyejxV+0YTbcdc/xKBTriYEA6gBoppO9xLDoF8vYUQkPplKko6/VQ1Lg0RTpD82gz/ON
bf9WQ1/uQjQ9wBfAh3jrzq+2QdGVeiHd1COL42rfYrtt1Rv09xzpZ406YXCO/3CIf7RQ+3vXbuM6
wECn3Uagy8TBxaoFda9kCJMArY4EvblyzL9hbeYaRyg9ikl3fEIUN2EksOsdb/yXRrT83CEqP59x
CKyGgNlUXW0j2AuvN7780l9dPxsyMR7GqrQmceO43HVJks6a00lOmO0qDWZ7hhPYyPPSSXI6WPKx
QP1fMxFuQGPmPpt0CBxOkz44qrxlSHF1j5r20j4EOWibCDase949145jw5U+geWymBRnhvgqbK1x
tq06COnnrgtuS9hN8vzxS3hnYS41OlRQ4ahF1g0HG2n8MiQEnTyr0bBpgcXxnVFAKveohOO2ls7y
JRKRMt84dtfhhYxMZdbE2BcX+3WTikCAg242inPXWVqOJL5WByCmaw1n1jG50Wi/zkwX0w2kW2lz
UOSp6wrPrUApSeTEz32WiT/Ac9p038nE6J4GZfCs7YQ60OIDY4NozIGjls9oqSnVxtDS2ti0aq3c
OFfvRR3KleU6e0MzrAsHRYjOrKUdneOhcL5U3OaPfanCy9IMVE5RPa99pofjXZ6bIXwZRY5A76Ju
//HXfxMWWx2BN1GMhVhLg2yNCQafi1xTJ7zToPRFdWfGyuz6uDLo+ALBW5y3eVxKxPTitEE/UTrW
d2G16B1WZpb0h7FUivBLaExd6CtmhjMxaOsIOHXtPOk4Z32GJBXlfkYbqw7CaSyeJywVrABndqt7
RJRriv3ezMWnWUTZH6cn8aDZXRgPjYe0606kRhI/u2rcRwHwDRelRgv1LCYIKarSqB+H9lHTmmxr
9SAhd1GlxFMQ1kAu9lbZKfs+cxFNt0JE96HrqqG3QfemjH8nWlTTOu8x2kmTyUiCVrLv8RdpW7wo
La2N/AVUCXTHGxLVJ78tPoMTl9NDB2tu2PSlEtVHVZtV45dhZeZ0bDtTn7Yjxlx4Z0RuCUgwrucn
jD+Nn5VXaFB30iT+8vHHe6vq1h8P+WtuDhTcIByssmDZl5ml13Z46sxi+mcqhnreR65i22DT+tgM
SowbII9M8AX9vHXz/lXnKhNYpXt5tkvbrpF+I+vu0USfVfjSLfvfyFDWcZCGZVvdSCjeZi6rn7vg
ADRqfuoFfvJluI2LEUqH8JRTNBe53EDahGxUinBSWduKonupy6x+El2runsFdFWDM89AJdPmoTT9
CmFUiqpmMGTtK2Ovmlu2ds9oqU2EPw+G9jqHKvvAyNTqlzYk6bOTq4m5ReRTHTdah/DYFi5y/mRV
eLpvFdAuLNzmcNrQDNVrdrlMTf4PZZa7rOZ9+VUkp3rbgWC4df6XjGb9MiAAUyOCtlzu/suXodKQ
weDIC0+Msg31FxcdbiM+/MZIMKKaKvN7wXAMu+BhKtRHeMDe0YtVpTzCh1IHKwglXqklXZ9bNex1
ogtsA5MsgHqEZiqByx9md45Z2pNRnFMm6M2T0UTzjwTWSvwI5Ng6QOtpb9zD1yvSjaXtRmLPABZy
wuWK0Wh0VZl6+RlWla7i48Pcdcod2fiinRgxlbfAte8tiBAQ4Y7pJL3o5d//p98HaIppQthW59we
3AM3IJ4sU8+YuQLzpO3VNqzaw8dn9fqapZUOnpZ7/L3OcyaU3Ju1vjojJd5avok1epsZsxb0eZEE
Rp+jt9gw3Lqx7HXdRH6zjJ3o+iFhvk4rcggfrhU7xXnw6tB5jFFgLoPEG+t/cCaCk8wIfvZQT14m
vzMOyTawML1v+huX/TsvnBNP9cYIBnk8b7WnpCNjvSGDOaMEhjtNC+aNeBj9sE1I12VdVjfS6XfW
g/PKqAZpT2Zv69qlG8WgIObUnEt8gvZ5Gf70ChBekJPaPWaF0fnjj/vOZc6jMYpl2yA2eOWaWaA7
NEyTUZ9DLAm0XTJFUGpcBMlDkmRj2jXkG9GWHEfT7yX9ZC4lWWbxGZ5Ul94old97dvg9hMc3vNOb
hMZ/NreKEgpmEbI5izAc9kKfqwcj1YwZPmf5hHUuoOCPn/5tun0ZyhamHzkkpxhxrbUoBxMrEyWD
HjBmbOKQGUaq9UqDbPQOc+XQS0+avnExZhAsrWImBNoQPumTilJg4ZPvDl2gJ7WLVLZaKAay7poD
MR3RSh8h8JQSuzZM3HVFoRaB2s/AI3rCSATjqzd+GLJM5S5qVHiFg4vsNCjMsrU+e6Nzy+/8nTO8
ICcYuAMj5jgtKe1/3qxnJoox2l12rps+e1GjzN7BZoYVkBjDsarm9I577+7jl/tOYcg4ZKGYkCra
kN1Wl2YOt7powtk5myh7nvmcoBn00fhZD42+t5U2+cZEudtFXs+bFsKujrWmKXoQgmTKMS/Upr8+
W0yJdBx6uLMW+czlLf3nLUxeFzstKpBnEWspDswT5sQ57lsjEFNXf6hStOxuZA7XW3ppJ0O1YYAB
tHpNtEHIYUgTmTrnDPaKgsY6Eq68hOlLnKDbAbmzGW+kVtfVCSsa2CMuDb9FIvfyIQdcUwC+sWIa
zvOPKO7MIJvn2PabupDbjz8xvAr+tosDhHYzEkbL/UfY4jkvVwuttCbJizyitDP3vyKzQ+sDLj7Y
4lfaMO3Y7gTsVolqZRfrGPYNKbLUIuqF+YWTnXnfUZRTWtXnRNXTPcqjCkYKYZtkB6u0M/UP5621
kb1JpLspU8B0vzo9xPrTCmeQaQm2vs0Btrs4jipOhABGO/ItFNXHO3VEfeFFdIYwHxcl5tSvLChs
vAgt6Y1fNKigRBxHvZrI8yXtu2wDwEqZjhh06J90kbdWHyDapCLAb1q9TkU5efoXhRqNi6CKxhdq
XDnjg2hiwWnlRrjDGAc7aOidfeorSeh8c6QhH5eEPj00YFN21jBG3aZO6PxuBs5jhvgPyEhfKOoY
TcGAbaH6BfJnp/opKWcYVEMzn1yl9pxtZnnyNTLxt9y4Vqk+5d2gPmujpU22bxWmDO+SpKzCBzsS
LpjZWLNOuRu2BYKAmfbNKtJ2AhGuhZ+TcoTMmMOXbzal0el/yEct42vBMSzvS2Fh1wqlrn6dMQ35
1fS0z/a9qrX3nGcFQRk0JGY/TcspfmlKBq4G1urfMYasT7Ep6ilgjhSe85SGFPqqaRrkkjbdpqyz
9h5V1TIJ4np0zjYa/l9DMciX1EnD3zL1tMyn+17kd1IX4nsFOu8PrUkt3CJjXYtnePWzEeQpdYCf
IeZgBJj2dNljYchweEzUoXxFAocqatIS2r+14UUYAGTYjyDsoWPENdEvrDax16odWvNF+zpDGHHv
Iy1KaizrXHyIsBDzoh1FojA/uXPYeSdwCHgCKGpu37v6NHyh3VkmO3jZxT1pmusFjY1nB7dChCzL
FE/1yZ6LrttCUxKdnyR2ha89ublzdnAdc3wVlZufluOUv/pKH9JHHirazJN0++0Miv4IyDnXfXNQ
++F5cqHMbeYZ1/ptE6b1nypEEpN0Tx3moAydPvvSMz3UcUwoUcE3Zas5L1h1h6+DSXn7DDl3lPeu
mip14FR9GO2jHONaGjKTbDZhXU5zUEH5NDvYBVbHNmfa9qvpGIeAJdfUfJvgE7kcL4EjcBx32rjp
GbfjrjdGGrWYVyGEHS8AxSBRawTHbV1q32WB7cEPrapN/UkgXN0/G7z+73RwSvlqRg6Gmj5GBHp5
F4lseFCl1pQ/xQBM98QodkaramhwTsRovHV+961Ihn/bKDbtxxYZzHmXI3Uw+ZXtdsdSjb3RX9gb
Bp8IwVIrbb2nygwb6z4VjTpCYJEw7qYG7+1gmAaqpk2IbcgjiodWfuQ/zLYdThujHSCwSHsyI1da
dJ/JFQ5uSMX5NbfSCOdAterusrkeyDW7bpr9DPSj6lsin53NNJu1c0ZKT5R837R1N0qutjLomnp4
auZ51u4of5S9LRPL20NBBZPWCRsTl7ifYrkrvA6LRL3OJjSIEbcQd/YMCu1FmpXXPPK8YfklSZKR
ajJrkMfTat3+DD1CaFsz7/I/nYKLzI2r8iph4NYGxrGAGhi7MwS/jOsG7ZIKO+oJYI1unUL0R1Oo
IiGCcBJmw9Gc4WjtwyxMbwEarq4vBlXgfZENI90G8Lv8+//c0YDQhCsp8M52Vij/pKV46WhZxBsd
J7D2Rvp3dTlbaJxTJjL9W+q3tW2iamLDBE/FRatClruymvPXiNKm9sPJss5610w3EtzrbJuBhMXI
nSeDPQ+I4vLpZjpL6IfpuMog9LxFH1R9jMey+AeKiPaoNe14VO3W2GuzJacAOaqw9kdpfv/41l5X
Vgy5gazQuySq0xq/glMz5cyhDuXP+mSUum9UTMG0voxflTJLdo2aUErN2NeN+KUMiDg2ef/XIynI
DFgK0buGZOZd0eryEvAnZmLZM8TcOtypiT7+UbKeKUXacPEesSLVb9ST141UC3lBElKemIKWeufy
3WNFh9AWUeLcGnHpZxaOL4lTi091W5MbYCJYPQ5Yi7ubqc3a16qEGEy7ewJVZtLs/du8kPO1KK5T
65CMwra7/DHoptEx1Ivx7A4oZk6J1gUIHHQoOVidc/I65Rbd/J1zxQyQ+g6sEKiCNc4XxLQzZ70x
na0qgwpdR9YhN9Lh69SV4S2O/jp4LBuMAT/tkEVMEpL+5cPZiauEwhXlc281uth4RuchIVnjyek5
SfcQ9U3zmQFk/ufjfe3y1/43F2VZU4MnwFCfLB/K5uWy0VAhDtfo1bMLXyx8CouC/cRBbL/NRiT2
lZCl2OQF9dYnAy+hbx+vvn7By+qLHwUHG/gbM9/L1cnuQlmhwPhMEwih+LwonRMqZPLObiVONR8v
to5c2PbR4gI6SkaOSryxSvKdOU0MG/7Tsz506oiXkxf54BYxGmWOpr+aooqiG0tejdMY5VOW4xkI
Exat/HUPFJTlUAKBrl9yxUD32V/0uQxskAonIS2rc3EAHTloX0t1JFcnn5+9DYAZ47UUOqPPxhXa
FCCb5SCgE8E388WYuMkOrK3+YBmhzQVrCKUNohy1OCps6e2QwUKNH+muTDxzIamTL0MUof0MKTr7
+eNXer1peTx0byidFuTxmtHQJ2E8UM10L50Y8/OCVnxoqBBe0m6cAmVs7fsxTqN/P170CtbJgsyQ
Fto6/R7UKZY9/Z/rLu+FW81uUb5gP45OUt4gdBX0TizuhdU71l2EmfcGj8ocjvbUWM7R1Sq8n1ql
MfbIbssKHnA/VXsK2vHgTeQ5B31SuvH88e9crvvLo7UIpBKqyG9RSVy362MLSExat/rz1BQVcsl0
S7q9AU3sRli8PkSs4/FaqcJpNq71cLWuFHScDf1Z1m0y7YrZ+ccCcxYHmlQZc/z9QxEOeR6KWI7v
+sTmaWW2iKw9K4WCdVUqiujOwTRrunHzvPdQ/11nVSMDYk+yQcVhg2qgdiGrgETwEUqZwg1zH6Bk
Hz/We8shcK0agArh5qzHc3g3OdXozsZzzPybpK2K7y0rzn6rUVrc6o5e7wta32DLl8jLkmsAQpwU
nRPFOrVGmA4/BqUKbV/S1/zyt49EX3+h4SznEzbC6kKpaxWlV6bIL2KsNUxh+27m4mTaFsRJo79+
vNjVNbIosiyyP4x2VZKUVWy1USjVXGwYX4wy7ZtNlBfeK6UfsuRub04P4MTiFytOqn9n6FjDjQNw
FYWWxYEgQidm7suNfRkPgAsYc0pH4oW6CeNAD0q1AcPP9fwkFFm476q0uNNCe777+4dGY4AcGDjc
wnm9XBdGDJxEaKYvUdeEDHMw/tkWTi9eZnyUX0rkfOlO9Kod+6ZV2399nQFhoJECZgzVO1C3q9Ud
rO4Uo6rhUyW0S40hhb02Fsovs62ruz5qb3Xlro7Ish7JNZsWeC+CR5dPC7ozjHKAhS/oK7vKMRq0
vNqNfZiBn0EZw9t8/HKvTgnaYgv4apGwwl5jrfel2yhyknxhBNqILqd3kpv/eHN1y4nrSmKacfyC
t1tSS1iSxjqpNM0o46bNpxc3pkHyE2dwA9nd2hWY3TWy/2Rn9NIOem974dZgdEWXdbDrut4Xljcd
Mye2Mj+zh3Y+hLHVocpqVSihYLzbDhF179TMx9qus+bFdaPqUKpqo+ExpvR5kMoZq1VEbv5H2Xks
x41sQfSLEAFvtkD7ppNEiqI2CBkStgAUULBf/w70NsOmggzNxKxGM9VwZe7NPMm5PlQVZ3q1x6IP
TICMOpfc+zb/kWYdmIb37+ybBwlUlRXDY0+/yiQuuyUtezlPAR+4X1zNQ48xed8M4if30u0/onG8
HQpnPwVVsovw+MPyfv3OjIuZYMVL23vw2uo+TYvAjMas+0zAn9Pv3r+st3utP5R6bEnEn3A6+gOU
+M+2AMVtxuHRbO/71Yy2j6euPHijHVgRqBPVvgS6yrtV4bI4+9Tqmy9o/hcq58tEucOIOwHsoVqW
tNronad9mnUhzciT3YRsYEhssgftZPmVJz69CNIkzReH/dqB7sHc7DQFHwhudNrJW4nDRnygaHkz
v66ZF9BwVssEG+VLpAqfeFtkrujvDa8bQPuRmALUvunvJrOtH2fTa7Y20dj7nLrzB6/Lm23z+vTw
EfMlUiN/s0c3AiGTmEzG+yalmgdVsKF1Tt6s3UdtpstuL9Jk+SiF4c2Uvn6NtA+xDvGBIpV6/eL0
0meRxLN8b0ijn/YaPU1UKU1O5ALbtfGmImFmV3bFPy8ljEsDEbICuwHsOBcvbNs6SZZZ7XBvWgSL
hzxV/ZRay9HHofM0cEImG9k1P6qpvPlM1t0h/i8atrrHDu5iszOkU5sr6Eb3VU9Vk1wvhBxhMGil
2MWjVzbb97+UN6d6upYe8hFIeSweTOsXV4naCF1bNacPM2r1cyZpRhvpmF9R67vO2nrv2plxu+JO
byjVOYeeS76R7dj925vF0gXpitWLTheCZ2pmrx8yrJTUcRqa4J5gW7HzZo6pu8CEg1B25MxGLsTb
+t/2lX/GtOkrEdTENgUxwOsxIRMKwMexRhCWnyvMMGhbUWa16c0s+u/v3+eLx8pYCACILHGRkv85
e74ey5OOLIm6DaAw692vcRLxtoeITkaON+t3/zoWYZbcyNWMwIiXh1uRlJqfeGN68mMH9u8wOUDF
AS23G9X4KLreH+1iTuDKsIGy9cFrzXeCVPH1la0kRRdUenxsysA+lMHc3en5LDdEDvkb0xTdB6kT
fxmPRQtZMpWHP2e/1+NVGpNxbqfuEQ7dEPr41w+DXgOtUbIN9jnZ3x/tC/4+It19zlWIVZyLKzRM
rN1LvzjHSjpfM18adyzc3Qnn6Ri1zjjs37+h66v+n7PiekOpbaJIBjCwejsuhitU0gM3I8mjQBWy
gVtkh5qj11urL4ww1rX5kAm1oKEKyn0cWGL3/vCXM8Kf8Zncub34ZqiwXWwmhQu4TVOlfySON31K
fVmek2rSnygpiCd/0BSdxcAsIsup/Cth6/M+RmB6Eoutf/BTLla6//8SurDUo9wVqHlxwHQsmssT
texjBa554/TL/AuqhrdrYSPeUvIrUGlBGD4UYF6f378Lb79XjLiQ01l4AqRQl2C1hfZEx3bOPWoY
w09o/wgaT0X2xavlR/7i9XlePm9WVZ66vj52/2IaErh5OB4xVFPZzW7ss3rDkkf6LYEee3dG7//+
pV2sp3/uKj457ivaQQ4L66X/Z28Eg611itngdTZm26KUmXdnn+TSyOj0dtPOdIcj7mr7wbBvL5Pu
L+F81B9WfdmlbwdJDuCTeLKPXpam32haidBd+mk3WZ0ewc40Pjg0vL1MsAzsbDFSsLel0vz6MoOF
lpeWjNZxKG0irsfM3AR2qj7HcRU7oeQ0eKf1Jm2m9+/u2xeHYTnS0xvgStHOvx42qWJ9nXVtpsMh
2xuJdI5+x36Q8EP30/tD/e0KUfv4FJZYvdzLz4MDbtwNStjHWbb6S0fn8jHOKQyRd+8uU0iJbrkm
hLSe/vXOUhThmA2Zks3Ymnn0+hIBLsqYQIDg6KKnupYm7KCo0gLnSonZuNKQwkat72YfrNZv3p91
VI5mq6QN09vl1XqohzrRDz52KNu7SzwFKcnEJvXDtiFJhaKw/Q9GfPMoYUHovKyMy/zDxP/6OifS
iWN/Mp1j7s0m0SmVSA/ZrMdhWjb6R5sR9jv8717PA6AS//M4L3Z+9HRMYmA6KJquNX4WDsaQY9O6
wGAwII1BOLVBEYRIwlvnBnlvo/8EXtXhvLI8ddSrYYqBv2cOcILBHAF9oLZw28hcqJ3C0OcAHXZV
LuZt7YKg2Frome6SfNU0W/qs37N4T11kwiLWcEAnIz3XxKn7O90SsdguQyzko9m543w1Cq3174Ya
wu3WS4PGOdizrNrNbMex+Q1hfzZEts97eVrM2it31tDr9WZom2X4ivzPtL6wuBmkrwhCIUIdFZEI
q6KMH2pEYSSEVsT/bGvDSL5WtaElG1Nk/U1jVRUnMy72howDkZ7lOMrPWj5NdIEzt/S22WDLLyWb
rx+eKbwvyo4X8vGsQDuMbWK9mCSi/NSdodMi3HxVjWhdy/KwKYFQhoo89yM/00ZN1fSF3EKUzfpT
0nfp3bgI073xXQGZocUGf+tlevIZG0vxVLFZBJfC7Qs9AgNOeeyoNLLIeawjSIW+eDCMCgH2WIz2
N8ihLWVLw1jkNpljZe39vqLDLibtVyvt0tyOmnSMzWKBGQj57/ozXHAfdqdogxCtW9mcM28O4jJM
C2u49oYA4UQOMtC99mN64hGFUo1kKDc13es0H7mtC9D/L71sk3gvhiK9bglkbkPdb8ZfReIQP4vs
pYeSkmi/cs8gwgX9V/mUlDnkJVQErdQ/aWUDY9kpRVnecSy0tZ+FJZdTJxI/+DkGhch3U2pKsRkG
DYHpKJspOGlNp19RHUSp0M2zRIympgkwjoPV47byyJgJhdmU9s5wa1bXVjfqvZMiPLvFho8acJAD
SnR0T0mxH8EXT1HmJ5n+qzGGvLnWPcj+W0lnx33pgixJI4dorP62FspatoklnBcoqMDumDPaK68D
SkufRXWGcxs7E1o5313qYueBBttAaIn7r3rZTrMR2cqyr5RHC7kPqa3LkbyWedKehQyWTzaZS8sP
egr1XG1F3IufkCJy9WTOsfajGRVfj8RHg3S5iee6JIFHLXBsSN2lipzUbV8rsplSPfkiU8urNoU2
D+XZm6uaSPnC1eeCGTsr9EihWOlCqs2F9oWvETlnadbDacTcArk97VrvV6FMzaO6P3jtjrAoNQch
i3f6WOQapfECod7azlLOL52Qb3ko1QhsjOAvNHsY2L4od1iswwQF9Q6BpuGd3E5rZFRnc/ncykza
dEwaqW1JZJUDv60r1SOcw1GdyE8WB69QKYSw2an9c1LXozxUi4EDnsVwbMIG6vV8Lntpd7+piGXd
70Gzm+YuLRqaMRERCENz8JVTO5Et+vZYEe1ABW0exjmE4wwQXwtGHVqa0pzmisqAXd4W41Tiqbas
+Tcg22DalBlTNmTKOdOQ8UOM3nJnze6OtrDtb0DnGY9tO1Z3maO5/i5p/akOZ7N2MiLjipwPo1v6
L5VLICtUzDpow7Tp+uS6W3OZAAIpeIoG8neTpjqlDsQwundNQxbJsjvUWXDMQQ08VHCooT16CX8g
sMYu7D03QYtW86rsQHmXp9YmgA+Dg2uehbamIYhKlYiDaD8V2zLup3wzK6l/DcSitZuRpCXYY9nU
U0b0MnH0rZYUSUWMGlWWZYHJTGCkae8liQH2lZSJ+70Sk38LIoYOaWf3Pdqb0h7yrTdwH362Yz4l
dDD6ZIimoZ5AwMKrhOXuTrEVttSzkl3jtH1C5GSbQUNE2EQuHsf/Z402+MtYJsHPCXnivdta0onW
822NyimYfg99zuxjAb885ypJPy9uDUt+CEYmjjJNg6+aNljl0Uz1XO7hOi3HnNeUbltcx49TUkp0
0H6ffZ8KT7/2JCaUjbY0/XVqFn4SpcvcD1u/16ZjEHT1t1JDgByOs9l4aKs1hT8usF5azey8qHY7
KbexaChC9ZOX/SZ0pKKWWnt1sEZtlkxC0Om1FByBvewWRFrBnlhk+CaqHTQjwk7CQ1o6VdymKVGa
QGnM+ZNJyEqKVszpy9sgLaav6CDLT3kWZ8tOC1xZ39q51OxPlq3RNgzZMMfdcYKw/qLmNQartQpZ
fCqnxTnPaiSBVtPm6nsTq+lJT6VT7LBXB+YOTm17la7tPJJ5lX3TzYVrhGPv4oYb1hLUXhqLe+VV
CHtDD6nLfUkV+Bk6nyGP0+KNgLRkx1OxYeFz8Db8MuphPojIInCq3Mk64ZQcq6ZCwBUD8z5YAzc3
LCBEXwPWsm0WHFtcD87oPoxxo2MxlU5wojmeOBu3s3NxbGM5dkeLk5/aErPY69u2DjSSmvIeeWKZ
d/LKyoYS47+bpd0mq4lRjJyOPmXoZsoZrx0SV25HTr1yk+tVp1NUFatoznKzqzJIgmnn15VrXdn4
EX/nbYySMQXsTbbAKFQegqvoPvvC9lDB+lmZbzn498+9L5onZcH/2lK7VQdOtDoNH9D8bhinTvFJ
ZHHTIzLXyyE0tKLH3xDwsPZYHvrPKOHImmL7Z9zOdeOxxyKn+CkoTG+5rUrbR4WaE8QXGpxZqnDq
2MKw4lQ1CFhSfLTQLgzlMQ0Fxi/PzqoRCP+orpXmtz+0RB+LK0sfu2dDUE8Kl5pkgC+6KPEqDW3l
P1pOJ7vIGMXwnGvGVBx7khGrg2k0cXLmT1hB1Ghd6oWdmfa3Pn3z/Oyn3fjbGxK8kqkrHfXVqFXR
bJOu1Sm+lsIyDvhX1/CmZYZ7mdmGMvfZ4qvPTtrnGRfImXDTWbHvk3sYtzH1E7O5mfsG3XjaFkYe
KvbA1jNECZXt/cWMi41s3GEb1B1SH3aNw/PAeqJ2tT+BGh+TCZWnU4wuwM3ES74FdocCkAaHmW94
n4cgchLX9kMTC2B6nGox53tN92cvbHtdZufemCubEqoVV4eyGNMtsnUn3pdeZ33NUrnUW0WIEElr
/cy+LAiW+QsI6Enus4lt5JaQVZeiE/s0kHLa5HgHEQTFZy3TRmuXoIb0o2bx/Ls8MdBNVEjjr5vA
qpNTZ0gk1NZs2MWhLxL/OQ0qvHLA9Qd3J6YqryORprFkffXNdlM0PU89qNNKnfBO4V5zcHekjxKZ
UItfssc1VCFw3LgzGzwU+mg7DiXICHbsjWuI6xg2dLyXTUxuYFbHWX4sQGPwIY54QEKqjmCcqzlD
NGYS1lZ/dm3HGE8pLz0i5krG996Sam1oaonRA6MO6t9EIBUYSBy2go7HanMaTbDQ/VjyARRFDCuv
xPFBvCbFVuy1el9uuyDBX9GhHF4QOy9s6UoJcT20CYwmVNTreek3bjYN+vpS54LafpJsK9tPdbzo
tWfc4WEqOjxpAnuqHijQWLOTFudiWiZ/My1dcevWZt2ehTDVpgOpJYi2qRXfb9csk7p3VB90Gxpf
/AJvccRDJYjhvNcbIx4jTGeKD8DEnrgbW60mVNnqUuPIyb43inCqGzXdmjh7iqPpzCIIuxr6ARN4
2uwSNbRjEqKzRwCygh/ZZXsmQHkQM3H3WPvt1FLl8IdkYwxlXu+I7PCCbSd77VNBed367qf8n8MG
o1IcYd50tU0DPk+7U41tsDVg5mo2ftswrOxNUV8Dw+3YpohS+yzrZbz326BEJCB7VYCRBcqotYr5
22dzCuBJU1V9RXfJLI62PaCGN4KaJ1cb49zfwHj0gggZQDNe251gO0ORMdfu2Fmz9XISWXlfiJzR
nrBTW/H3ZZTtjYIgr/ZaBzrtA2vi3yoKdJeoQVFA5vR7UbxwCuowvUrsI9rh0zIgxjIRy0Zxr9k7
Xcwvq1l2/34R409B5PLYC6M/oEAODhXvxetT9ggKRZK8Zx3pUXj5lYUf09oINvDAqfNpzNbkXdJ2
jbSV5ilOmYbCZhzMQ+Forbkj3Aour8ue5AFVSJJuE6ZwL6SWm/2mz8BTcI0kvdJbRHMb0B3uvR30
dnUFGt/4RXGt2plzOqfXnlPw8BS9T23TDz2Qqk7jsPm58fLMPJvTKCYgC1DSt7NdDtyMrsijUq+r
W38cmBRDjcC46XvRYHUI68W3X2i3xPbREKn/AB48nq9qOTmPrgLXEVYsIS+40TgEBm6sZTtlL1rJ
6ctHbMI3KslWz1offnAxKmJW6hIXlYKd5O8Ja2zUKfMIvzuCdNLVjtLQcp7d0ax2BtGAxjad3eJh
Dvw+fWi0GNY1R0IgiXaPp5rVQcUf9BveFC6A4+ALQvdAc4MyycVbQz2tG8HmpSctqOzPY2ctV4XI
TJrjSzlRok68X6gk23069ffvvzxvKzS4ZlAgUY1CqYPo5PW7k3CyJ+iszk+Bck++J+JnYP6r7G3M
PrIwvyk/gbHF97SqzBAj2JfKKuKMJh0PiHucMhp/s+LbAyo7R00rMA3E5Qf39C9VeMajcklbDJUv
etDXl0azvqEPEDtHtwmyg5kt+Z22jERsl607fzVbIpk8XpSzmfUEjQ6xxx6wHxr7pOPjf37/Nr95
wChqyLTgIcPJR+110RFgW2gGqkJNRzzkcGib3sTBQGoaKlKEiYJZ/3vXmz/zNI69D2qNfxsaJgbP
FyqEg9789W0wmqSmYai7RytZ93UcX3ZsFdpdQI+ErWpc9d88btPZK7Rh9/5V/+0R0AKAlkwSD2LR
P4E5/ymUWzbKD+HN7pF2CMS8SlpeyNQQrxQCrY+oixBuPFJeMUJDAdkO4TSCxFWsmjcwj8vpg9n5
L68gQEj+XnmNtBMv3nbL8pohgR9znJeh2zdjFciNNmn6qZ/KJqOSlk8fGdT+cvtXBiUALLTWFLUv
2rJdALS/qEfnCBPc3ABjSPajAygYP0l6Mo152nctaVLWYovP79/9vyxFKOMQdPJtWzbz9esH3xkT
+QQTXYpAKX9Xxkn+g6rrQN56oB17YkrXvIxF/PvrRu+d5vv66fHRrffjv4/cFHGy1s/INIGm8KMs
AyvdDSaGtdH0xnpDOSWJbCxdkIjnJfhII/O32712nfjLAN57OfysTYvygI8egwLjXwV/7exP83gn
R+VVUZe28a8kq7tDxS5efLAQv207gopC2oEsBtUeaqDXl15h+SspcNBX7ak0hLlkUoo4qBO1GnRj
lYc5mu9oMjkxudngXsOULv+5d8KXjMGAljWG8eByzqv7wQo6ojeOYApN9LoyOSIYuiq8avlAQ/P2
216BT+QdQG8FRGteUhM7b4QWuTCv9NR0h51VwTBmhfQpnInULuXVIEosOy3ZbN4ukEUuPwXU2dMd
ynH/ahyM4aO23Jv8QHIhAzItcdeuyhom/dcPwAV/axBD6R/TRjp7s2UTH9rs+vduGSznCU1TTuDy
tNx5pVTluddJKjjbFRaLswBtsYFlTcWiMLJ2q4kOCf0/fpA0+Hkpmf6ZD9HMX7QpA79jCfb7/FQ2
A/VYN8d6zVlgYySe+bzY9XYAVdZ+MOibD4JBaRni90GhgXr1YvpfOruj/1AUJ0cYWhq2bmLetF4h
z2mSlMuxKzOjp4Yy5+kh0XEL/ut0wPC0fmCOGaSaEo7x+pE4ujRZc22Cq0Z8r6pCPB52NN0oL5WG
POT4KpGMYFzAbecOX96/4W+vHe/3n804pBDUuxcbY578aC50oY9x0pJCYzawkkxYaFHSJeMJI2R9
bF01ykjqvf7y/thvIyM8usNMBys+DunT5WxgcSyaGzFnR52Qwgfivdtqrxtq4uSV06pG0Bg0V1Ml
0Zd0qVDx19Ek4WTT9IOwKCQQ5byxVT1USbSQ1Fj+MPypMc/ESCX6vhCtdXD7Yvr2/o9+sz6uq8Wq
m6Jnt9qCLj6gpho1an92w5YJFy9Fim8z2Ss702l/D1NgfxQC+XbzyXAO94fTC/9cKqeMYaI1K93m
WCaA7m0Kqy/E/xQ7VRld/kHz/M1quF4anaSVNLFyPy8uTa8Jn5tqxLyJjWSy6FFtYZW0XIIgjSnL
tqM/6PdZNg8fbDnezpPcUZRENF0RijLjX6wKK22BmXEwjm0ghulEVdXcKqsarjO2Xk8y5djaAt3H
JB2UIg7zWuue23qg4IyuIflA+vPmjuP4QyEGz4SqP5DEi7vQzBqFFiWtowGm5hEH7HhrW4kVHEVg
D9W/OTh1MHRIm3mZsDeiVr28csI5RqeqkeFQ3ELrSC53axwyXjz/qJnIFYjraDGYz9hOyw/Qwm9e
ZJ9ZFmQzFk78SfyC19POitLNKg65x8WdSjM0+XaurYreVG0Ot27jXb//3by9rQyHXMEgm5gj3OU+
NyEYeKKmNhxbjN+bRs35HSbGfD+N5Uf7qzfvMVdGKx3ZKioJRFwX+0nHxueeLdVwNDM93wvbjLc5
wLFIJJQ6ieYxb4SRqH9+kqvGkV7+ej8xqq4/6j+bOmQgnkKSPByDvhr9TVq55RANpU6nh8alXR6S
RcrnXIqpPL5/Z99M4ejVmT3BG64aUvY2r0duqNZ4ABSXI/Kx+NFeEvMT5VrT2VrxoHenOfOIaiOb
C2gHPCj4Du8P//Zu/9FwcTwGlQti8GL56oVoNU4n9pEQxACTve6lYWmX9UmNhbktOvEsDQhz7w/6
9m1C57hSYdg9O2zjLmaMbCq0fGYtPdZZU5xKwxmsiNw7r4006kvx4f3R3nwqpJ1j0YG/vVrO3tgy
xyClIWB47bmRzSigNjR0sJIkpX/oVuMzlV3u8D8Pifl3VeehnUU3e/E6ZRU5T345qjPyPINO51jS
eytzNggo26fk1CRSfXCV6z17VSMLqBZB2cGdsNrKL7eGRJNUMS9Sf9aJOjf2qQKFe2wUDcPn96/t
TaAoxSLEUkx4+EkY8HKX19L6d/Mc5z9Unro5ZlrnVlFG6Tb7nXST+8V3umkOooXCHBAPjDVPOu+v
uKafkt/RpR2zX3XljW5I4rj3kSL77cP21rmf0xlnUnLurdefE/wHWG1Jr58bQXEyNDFBhyY6gk8+
sWgH0c0fFGHefL6o7FE4rdx8A2HOJbuKiEQguVNA87acJu/UeYt9Q5Lby2QY6T6JXaP/lEtLP+TD
mO/ffxBvvqLAW8seqwL0j9B//ff/mbOQYDtKEHp2Jt5ycPtQWBYSZWeKXXFFpln6wT777Qu2XiqC
WgpciLouT9uLssipi6v6bPl1a3/VvFovd6LEwPLBm/z2lnKytshKoteGef0SGYBNir6sqzXnkh1N
Nm/Bvw0ra7ovHoUz+9NRQ3TVwnrWxPDLje366f37ejk+URIrtAAbHGIylMvrK/af+zpkid6yFKZn
+LriySpMm0xHByy8uVI74rbOf+B9Xva2NpTJ5v2xL6fjP2Ov1QXWv9VeeHGCKiapEUDC2DWra5i1
gCRpgdBR9JrlmxpF9XVK2+nx/UEvv5l1UN5gDpVIiTlGXKy4fOy5P5dtds5iPvswQ9P02R4lSVBq
Itwzp7+efDBBXlIaWGdXUABhrdgYWHgvkavIHU1SVpb8TIxqugX1Ex8BPKs7y8vUxp3c8gATv4l6
QpuNqFWI1Tw8VR/c7b886bWWgBCeUEze7IvJIkfXIju6VWe869ZjQJ/uVgNAfPYHG4GaE+fTKfC0
ceNAYfnga/qzsP53vl5vAAcRhKBsdrCtXKz7HQoeA1hZfk7pJpJvQAcYk3lCMyusSPd5aEv0XPTe
WoJ4l2ZZjjgWtTgqEo3GuRoHArNac96RU5nvUOxbG1BM7qFBrH2mlZD/GLr0Qwz3n1LqxY/G+c9H
wavJbuXyrN1XHDjdtlpO7RjkN+4EHnejjchWQ0h6EJEyVQFuJvAwj5C1lNNdnifJS9dba8hBXoCy
bVlQ7itTds/IusYHa8qS8qDlpquFpsticRWgWMyecLSU0y4O6iy+ElZCyv1As/kKvY1IvqbSTp+n
TC+CrVe541dg2MOwi2ezPcy0c1F8N4n2kjbxZECesOJ0plOTN/KWBkV/hRuxXaqQ6l2Vb7qu77v7
mR59sZukbEB+wm7QzT3mAtvgSeiO+CFqaWyZVbX0u1zk3N3UZtBL3kqkMBHBtNZdP0E3eaiVk3Sh
Nht9orbC6hz9YFtV/ZwCOr410qX/Xk2GW5FkZg4PCe0nqEdLNr2o0Wg01JxtIY+Fa3FSDJjyhtC2
VXbWZOzY2770xl0dO1SaFlKYdqaV+vEpCFryUqfSIOwBYc1Q3teIXvLb1lD6eLBAQ9zg0VllCV4P
jGJ0FgV+t6bTE4HH8rRt1spCXLdlER9tmINTGOSu7D/NrpyMyKjpaLMbRA4HYKzrko30iHcHhE09
YJPpYnwYVSyqW+w/SR3V1ULgo+4P7nnGwBpHTt9TFA6yRR2LpqtVONewkhTprkMIF8n/jvmVeFnT
lFOxyel49puEmNonAJy2HuajAqbleOn0swd+3ocZ0rFnf4ROcTMUFin3qjTNz0E/t8lNRWznfN0w
T+DGHqTwomKZ0KmIWVlnN4eJGgLPa7ttRo/gO97M7tOYLsUaZuzN3X5JMi+N6OGnQI56K9h5I9C9
vRHbvCLI7mcATX5X7Gj/Qz4DSWuaEcnMvr6T1tKKwyiknmzZ2ZAUZ1RS/R7mRP7S9cbJtwM9+fLO
9uKmuFr82Db22uBI4zqIpUVdpnf9r0vvLM0xGJC6OJ4z9p+ypbSMK6qI5S9vSns9BDhB52SfD03H
u8aB8IufEEL53Mspac6NChSawN4S35F3+MkLqoe0+OSMwpteHDp9xbbCLRjDI2vc+GAlsiFDui8q
BApUp/YjJw9OqZM13/VWLrKtbclEHedgSuBTJQsqUcE30GzA33bdJo4noty6mlnyONkDZXZUB7rx
mQ9Xs77EU4l8wxtSoPilNdq/aMeO5SYZVsVTkVW2GS59qdQDQijz0U+Z9u66MVfbri514z5Le7Rm
sQGneDN7zCzf8jkeOUoTwuQGJCss9m/D5SaRWGzrbeQVi/i0svceRJmkxaZPdeeBUtxUPIAL1suH
yvamLiypfHbHOsnAbQ6JVrYalOl6NHDLoIUbNsW4BNUPpuvuB33C5Xtl5PpvnUCBjAhwpDffVVeA
29Xbzt/DAQ6MTWHFctjHxhj3SBOIhd1MDuprDAsDf9AOVNKejI5aTAhUSf8MrHstD07KuRp1gXGN
vC5Q+WTAxNVZtoQOR/aQkO+7dJYR5Z6Orxd/Z387dZLSttTbRTxpdFIQgpJmyPfhDFJFfA9tc0UP
Ne63uiQVK9Inl9qbqdL0RKYeq4nFwvADh2+ThCjwXRVCFwvORm9P7XapR8/ZxVXj1MiOx2La1vkS
f+uyeWwjCptdTdsqqL8NmFZlBJy2/TYHDR9tzHn20cqS4CnvQUlde2YSbPQUht9Ja+N4H9S2pkdD
0vXiQMUI6FFYUsQ9NYuZFXsUpuxuREMgzBTlpAsg+YSo/tlIq9k+1SSfpkcT8O5ROktff2poYTdm
CLcuNTZIKbPrwC76+dSzsJ80qu3GBghm5W5XPfzXoESPuWGrBkgs7oxRY0auradUQMfZNwFq6D0n
ttzb+IhT9Cid1ogQ1+jg6YQzmg4g0sFQ1V8CwfL2aGelWd01fed1J4LVkAnljdkIXLtzqx3qtEme
484xMAYzbw/2VgnDnjZAS5Efz0ghCcykD+9/CxIzeCShNlsifRbCIz8dXMYGGa5LnnyCgP6InN0f
D1lqkwyFTFuhn8p7aj+3s1JxfdPl7jCeKX0taKgFygzkWHVWdepp1NMmO46ADK5KPyiKKzG000mA
INU/D8FknzgvQfQjOkzrN7OrGoPd9CCPlgHgfcP53hTHZhhUHo3ElAYbh3PLl4nMswcbvKN9aOvZ
Sx9jtqTj3Some2ICqX8qK9WuF+yv5Smd8VF/c6hyjNsUYqAOq18TxsYHUFfco94y5Kn3geNJ0uOy
rZ47ifGDo4MGFNSU9dXqiDnicSd1U5RuDTnP7RrTQQOE87TD/5gtzX7qm6XhS57sQl0t4O68m0VV
Y/vcu6n3nJZ1Xe+ogtnqoMOP+w1QFj0waA4XlUFs57SCDRrA9WbVUSBq4mSxXxzRtj+plI7NxvVL
+zmo+SlRMMPe26ERN+zN5CaO8atJXaO6ChYwyejuEWWXj7D9mvxIlqSRvsR9bNrQJOPqcSqxvB2S
DAxB5JdiOADCtP2jpWXO19KgNtlvxaxTE6ACnJ49Z56cbVu1mnWYNU/a2N1tszyTdT/+yLyMwPjc
0XTtnErAAme798okIizL9q7iwdf3QCs4hNUV4N4HfdKD/UxbB/CWTiTRDtZHXf1MmCeSqKolcV+e
B5UhmtCUuPuS9dTYrY/ThRgUB1nYKaD4tY1MDq8FVa8bZqgk2+hJUm/TgYSE4xpzVIBkTjvIBY2h
6Q2ucl981awcVWaj9Xa8E5XFgi8lmDNUNea4MbPKTPfeAqZwxx5xQJAI5jAPBwPk4XU1o5WOtDFp
+62RlEm/cZVyHqdgnJOo4UfWsESll2/HOih/ylmuRu5gQLiostLb+XY6sI3x65gdWiBR7Vpa8GAm
s9f99PI60wr21Hr/4tUeUrFa5VgTBz2jfjikpp9ft/ZimCp0xZJfF1VTOsfZ87NNGYvM2WrLZMG3
tCp3Do3R65yoav7H2Zk1t41jbfgXsYr7ciuJki3bcRLbUpIbVrbmAu7g/uu/h/5uIkollaeru2qm
MzUQCODg4Jx3KY3AJwUeQb85wjZBnipO/AN37pRcN+qHZ0EJFS8EYJHtJs7dzv1EPUZGz5mTI9M4
opW4y3BsJ6Wjo+XtlEY6OdDJIhyBzlWYTcLOKT2BwNAKJKfzGS6PKJ/qmIrJVypIyQH5tCm/G7wa
AVMyDL3a9MjLfVOKDow7oo1ppq87WublHZqvWHzVcWopPlw00PuVBUyty62hW/eIHgxwY4GV5au0
ipT+tx4XYb9yysIwfTY3IDVXz0YKk9Sy1wSczP4hhClqHxOFXhCpKO1tBt1B8KKKMaIPG0WG66o3
5FNs2NL+5JTwz7yVCly4fCiwzUaTXwEXvI7Iy3AzVxINtHVqIj+t9q6XP4E0L2sKr4FSJeuC5Dh7
7BGcT9izqQLIAqj1nHFT5P+CNUVrkTyaleLMmF/EUxI7y0ZA1LV8HercEhutQNDGjx0bDw9jwAXN
nhJl/N1PqPBtoKX095UqatB2yHh4T2GQTpDWDW4C/XPp9fLLpIateIRe4dVQC6RXhzlMIkQ5HqdM
i37YihXV90HrjcQtKiP6V8VtBMKtxpx7wkKVoS8RhInQ4XJTxVl5BbKS9IKmyNhyo7aozCb0RDaN
TPNwk4d9itw8MlZPEWZsvwDil7TXG8+JdopIu7vY8IYSvWwhxKoBhqM+9lOvGGuw/nG90ShOZdss
Jl9b40IWvDI09qlNNU7FPq5qu9+xiSoL+lIyqOtAeoZ4HlM5KTtLahkVwzKq1jpCat6nro1Jl8wo
yrVDNs2Y0XTMI7GPghoZgEG0UvoAbMs7O0xj1UcYiweeBioYVwkB+HJjFYVKp5lWkBLEK6vyqoJI
Vnn5ulMSB3mxvBH9L1chIVmljWsNfuh5qbqBXGaVKwvS2nhPPqI3d9NMpp4qz66RClScAAQsvUSc
lmbFu/nJiCNoDPHAEppwn3IvNCefrww3OcLRr1s15WS/ZrZO9jnzUMIHOWaygm1kw21qmwHaT5oN
McGqCP0+dafoFZXXYOuR5Yf5pu29+uAEepfsK7OIX7V4dEY/HeHFNqsmgfK+0ss2KfwhzhFA7eq2
Tu9kV/Hv57qw+0ChSclIdmpg/YBrWwtl8kGAfs9i2/oeTCM4z0CfFNcHG0rmjJtIOSCW3EwNytnc
G9o6EsSIYhVjJiIeh9h25JNi68WTqw+ZfhdKTOI4yfA5sS9HErdf9dGgsm7ZKNZdVwffbBf4z8qG
f7ZBI8fiS4IuqdZlP+TOPkQozvGRQu5+jK3ZMAdDH6RPBhLw9QFc2wdcvEvwsXbfiT1XuuujdD7l
G6TEvL81EUQEoCDspv7diCL5XiF3OxyytICSpwbwC/M+Nn7DA6nGJ0eCZt31Wh7+QCejG/cq1kUj
BjaFaL7IoG72mVlrxSbqM6O/E42ub7USBQ7QwlEV77PCCXFPGcWUJ7tu8iJrE2IvyEVmxC1YCKqB
ivuKG0pX73veXz+rKdT+K2MUdVapi+HjzmhZ24GLLPO9wVKnTd4aGBusSiOuqmhVThIaEPk5MEhd
wvNbhcC9v2j6INQtgNB02udUmJutMxXlsOFRY/VrsCDF25hVgEbBVtje6GeVIJKq1mQeHSzYB3/s
Aq30NYDn2qYyYn3d0pDPjojTT942w0rXftHBLsu3SmkqexNPGPtswsmKzO3oxK6zMmNrcteommvT
j0Daw/CJS7hvNkTuzLrvKE7z8rVUEGYV6t8DATNxdPA4Uyr2ZsPPhytCFAvXYUKteIctsS3RTgbb
vZrAmUTmChPMLEeeM9R6kkR7anweOmqxIhE0+6dW1PILPBGZ7Gw7163dzDPY9zaAq5WWZtB2rGTS
qt2kIYMJ6gP7kifB4flZxwSKjeEFibtNqi4ZIRFUsYj9wIiy4ZNnV41z4KLVnDck40n3VwCK6p9a
YMnkcwVRWHt0JTXXNW7U1fQE8UkD/z2OMz/VqbxfRFbusbwYohLjbbLJlVqNQLVrCSvGT1ulirdD
EqpHCWRTXddtBIA6wAsetOvYh3/tMGlU3nG20oQrU4sDJb9RZTyv6RqWiVInfQKX/+DOVch/6sm1
Ngn2mFo/aEhHdc+JrYUESzcF0w+fstzVDvWIrxk794O2IhRZQTkg52sBiwa/tOTT20Yi3UQU6YNR
qPkWcXoCkaLAAV05cdLsJILh3R6tINu4Vd6d28+nhUI6uCgeAAmgyedpi+pmg05zGuqMDCqEFI6X
dqpQ9yp1euJhqMLIcrJf4SAgcOgoOKzsWrfXLUWWP1oXZjea12cIBZp/Bk1AYHMgI2njLjol0hms
3rQU8ZC5wC+47qdpT8kwLaiClOVbBf64eRhFTdMK5sePxIkoCQBfgUanwcK4Xm0/KzoTPPibzJyc
y0J+4HQ7KMOYRp7ehI9xZ6UHPZ2Se6khskAUSyH/iBJ5ycaBWIFuvH996LNCvwFGCpQmnUmU99yl
emvFAW1NUCh7B//Vb3pbB1vFNGB+mEb3APnyll392VTZ+IjsgUfBFwOq1qKbgY9WOOXGKPZ9VBXr
qO+tZwt5/KeJ38gWmGtRfXPkMEa3VnxuWZzsP0aetVhm7z44vks9lsHmYVybXrqXA4h2X4xunXwx
rHYcYGC+wxjaEDe/EUzM2o2GHFO1kQxn6+QopoxqDT/IHtvR82vR5d4xUQZ12gmik7m17DSJMA/D
mPA+ddGyQ+5cx33v+lItGyQ0jlkkhxyBtgzwkvc//ydq5EOWATsRyZsM5eSbsFmzlRlJwjzMLO77
EprvI1WZEkRNKQb8CXDEIsjb0ruxaxbx6/2X0D+f2SPgXfg1pxt2fh3jjjAkbwbihGIToeG36+Mp
2mnlVH/zutHw0Sq9hXN9DxH/LCHDAsdADg37Mk6LswRGyKaeunhw0jeRx+UzEhUCKr6aGfd1X0zJ
KpjJ+aso6qpyZXJn7moX1IuLSxyV3BK6J4JVeMncWJXFCZp/FAVz1MWJp8i+LPtzSeBpvRoSM8os
j5oVrOF240ijhYcnkYNZRVXrkBdC8Ak3ZT7WFYXjRIfImxbKqztUyZ+KOP87g/CTr4wIDOVaT6N2
J/u0v4EQWvbp+a3OLD3OB6SCptvv+L1/dhApiCWnKhpfOCRVTlKItBYmZtAwVxiGyX5FpxMNO2Cg
GkZrvAeVNWaH6X9mp2TfWBs5PoxlURzaRNM/ahMz/zacQwGJEppdzZybzSe/DWie0XrDCymvfACm
7X3VpRWrqyovs3uLL3oLHne+coxozHcw0cjmr9MRc9OTXa60w0saB7C0RBsFjx7vG2QGqKLFq3Iw
0g+qQr2vANMzZ5QYYLSlK3ArukzvnGF4iamBfnVsd/wmYHEdtVEkGw69+d/17bmIt+/jAShkvWme
29z7p3Oc3a4a1nF4MScLHn4uC0C46fiml45SoRGukPIFnvzMY7C8gZa+NDRIh7k7iKIY8tWnQ9sD
2hekiOML8u7yrnUVa5alsn4XpSq3orXMe7UL3bcsN5u365OeJ3UaJ2bNTxM7YnoyM75nMXKmgXSX
jMy1Lr4gL1DV2A5RW1VC3bgBE7swFq156GYIyptALBd3d1hW3piZ4/QiWk1+0wa3eZiFsFo0IhDu
vdEivrBjGQx0LW0HdJGWend08joB6Hh8wbELi4CGNFjD8LNtARirLUodokJN7frHvDgmtAIPtJTD
P4tT0jed4g28PV8IHr9R1OrLtStNT9kWojZRR2pk2dxIjy99Uwv1L2DtBmJI9uKbalSODCSGmSaq
my+lXjznUhiHdBx/XZ/b+T3GqfhnoHkL/xNzYGDOmOBpfCE8zwz+BNPhGtWeus2ctwDboztoldbv
64OefVCQImT+oCbha8wIu9NBrSqd3DR2hlerjnl4e1FPMSUQnlVt4wKUDppBkDZvrOI70+zfM4GK
FsC6OfRrMxxqCWyQVTlpqeOUbyCCDWTvJuTO/cFLyR7iMsk+FxWK8Pehnuh3VUTrY+tOlabe57re
erswMmS1n7SjY5f1MYwm57NZ5XIL93x6rHp9XTXWOnU66L2B7UTtOhvsUd2NlSEUXvIWQt/UjT3E
ZjBMil5CMxjumiCs6rUdydxehWWCHgvoG+OzEUa0PDD5rA9djBoGhu1j/y3xIiP4QxEjnH7myVD+
KbrRfRz0DtI7NpiRhCmtu+LGR1u+Enia8VCBSQSUiwgKeOx0qcyyc4IRsPZbzVMB8k6YQObSm3EI
dloNqQtYgUUDJaFu8YtmHmXv1OodlHYsylT1mGMT+bG9Q1ij9GLPsukm+PEzE9CyjKTjBs2blvee
CbiiwH82yBXMU3jBiE0m6/7GYTzLuuYxgQLNLyawQEBTTj9CSOG96ouie+tzre1XMQ/tdp0gkZFT
Lpp603c00f3xMGd215Ur1afQ6/sByYzOxPBXm4oarBKeqdmNb7GMEvPvssC1c4gI9QAPT3/XUMKu
MIK+fHOaLnsKpza4A1gUTvOFRknhwx8ejqrHLYqhHOS+xWVGjcDG5JNqjGlFxq8gaN3fZmj04YYW
SY+UgOP22Y3dtwxOzA8Y3wwF4k2IoIF+Oj9pNAAUnKp9UzJawbWXVwfgeOpWyrT/XRMRi4cUXZn+
Bnh/jnkngQKA3fwgZnT73RTodNgMAUP6babyaqB0Knd6YzvPRuvK75qTIJ6WEfQJV7lTPCRTUtxa
1PeH9+nwbGxQk1TwgF07S0xhHSB2QPXceUVdifaHNbjp8H1KwtHaWLXtNG/SwAXMzXqLLVcEb65m
KNbdOEZoIOlmI35moRF7u94kyu5o58oXd0xQbRG61KQ/mR1esc3Ym/mGZoueYIdR5zaP/Nat78yg
GpSetwPUtWGHEXUM6BprVwRyNKH17WYoqW8ge6B6b+44Y9GnIK+h9YRa4itmF4mdKNgJgPzbqvX7
MNAxuk9jpXkahsjrn+kqeH95xrnl3z4ZR/NlxJij/GIhfMC4XT1CEF6p6L7XT3ageu6fD25i9i84
LRsMLOA+EojTpY3V1qncKfReUaJAl8JBfuYVT7zsodTj0vaxwihu6byebWLseYEes514tvKqWFzl
AAYKxCsohg55XIF2SCLzuRnzlJ5naIezsg+dka9aqBXB9vpkL47MWaW+QZlLX3KAEQWZqFd3+Ru3
Xs9JoSqpNnr77OSaivrziKFBGtxGMc6B4N/9a8H5AKeOVAlwbzT1F4HCEZKLmNtvbokgSVxLzToi
guF4+wrvCWdLWa7vcCidsGVMFPUBIxKlWLfIoER7TKPseO+5BbVTtYubnxnd6VvJ1fK7UPB6p2MT
XAyDX7u404IoUQsDo7q3Vti1uQJQU/5EFLIu/GA0h5+DNQYvFToAyub6eizD9fu4kO5nZgOv9yU9
Jao7wCtDHh4UKyjB4xToNdSd+yXuosK/PtRZpeT/xwKUzqUFAX3p1zz2GjgDTVHe6qGUD41syp9d
gLOeEuvautSq2PAzN/OstcRpPrnnbWDfN5YjvRv5+jKWzr9j5j8bOpQg7uzF7hcmHXzMk4O3sRtc
427CO/FbKrOcXmqP6o05g4HWedhO+mMWc1V+8NLirtKZ/7tvEMRVfbHUk+aK0oEAehgCVU3gUyD6
0xVBf0xoXUPQpRN348ufT3gekcDNdUylZllODHVij4Lw1QHxp3ZvCqvc9Fnff8pSuO+r2uB2VkN7
LGBF2nJ3fdXn2ZycPGYLAlPTYT3CSF4WmGMgNMheNOJQham6U2WvPhZpGwAIaBILnFbf+U1iWM84
ItY+tfH8xmKfb/B3npBJis1jEBD+aXQV0Ri44D/FIezG/kHRCmdnAVz3RWsqt67JS9+ZvT0/jsgC
UXs4HUs6tEsCLU4Pw1Tm2y6ysu/SMfuVArtsB/Fu+k7pFcf6JhW33qDn8WOWtrehSs7KHXB1Todu
q16hDe2JgzvZoP1rL3lRo7byK9Ax+0l61TFQ6MdcX9vlm4mdTPkWdI2Dvc5MmzwddBgy2jaS4jgK
WrBpQTAhBBxraC2s4zgRwwqIlXaL3nBhpvPDniY5eg5kmYsqp6KhMVXHRXYA82fvm3ZqXtlZE9ks
Tgo8eQz7WzMp4ce3EWI6Hh+Wag3+t4tDmzReMLXGlB9AWuxp9IXGuqe64ut9gNrV9c964chQnkGy
mtLaLFyw3LIThxXV3OxQBEH3IwsGz9dMtGxwTy7v0fDWH0rqUt9xy9KeIHDfWtXLwwM6emdrU0c+
XVU+fohcjs2qtkM2PAxt7eYrqCRUcbO2cL5WI3z5SAvoFkY8WDcV/hv2jRh5aZEpayBqrUK3A3p/
+huaeKBaHYj8EMAlPPC/kBvhIJ3aDCrKpl4yhqtBKeQHa2Pzfka0iCTXxv6dLXY6apnFXt2XcX6Y
Rju8s71BtX2kruWuKKUdroeiqdZq7sHYqXhgXV/0S2eJp9O7ARcQneW25sWaCA5rfnBG8FrrHrgt
SBM5/A2Qnkr9YkKX98aePntIU4ek7+NwdClCzIyS0/lGHRBzJzaSY6noY0tpuYYpGvdN5DcWgjig
FlOAhKGmfBo6MoUdCbS1d2pYZaCM1CS98cY5TxDm3wM7mmcjoiiwkU9/j25FmPE2UXwcg9AA6lj0
XbCLOSrEFrMEkRnxDhp8T5Sx46tDk5SbGlfddh1TDXNvLMjZMSCKoqk+Jyr63E9ZfJxRjQO3042Q
PDFpfo8gGh6jHtfXXZsMaKU0UsUjJQcGZa1bW0+S+9wBG3J9U1z8DVSDVR49GHssF8gYcUqnaR8f
a2lNmx6ex51SxulPIbqfvTo5b7GRoYCaB9G0DisR3YjvZ6eQT0BHi2ubM0EHdHGfFX3ZFxZKh8dc
DR2f81Il9IaDetM1jfddo2X/iIRafCMlPSttQOqilzTnDEjE0pZcBKACC9JJJrVyQINPbAqc6dV1
XPKMS3UvfsvMwUHmuBpnQEzzaAI5uGtGgXtoqPbPPRvzRi350iLQHp9L9fwibpzTXTnwIIFJ44RH
Y0AqZBXlkCqGsZhUlEYSdWVko/MYBqK+K0a32HBupxu74Cyt4HvMvYm5TcT7cPn41qyZhmtPSALb
cfgKisc7zOpcj6ljpm+2Ytqo+cRV+nuYRH+4vgHPohJDY05rcyx5AtHlPJ076F2soC12gDbI4g41
JMlKVBSTqnjcW13p7q6Pd2HH8RylZ0VN1KXxPf+ef0q/xhRrHQiP+EiG1b+0atrwFNPVtR1b6may
AvNzFLIbrg96YZLsbRMIIq9Dahvz9/9nUOEKFK17PTl6iP4+w/wmrFSajbS5xLJaucXOujRHLJCQ
BODbcs3Mf/7PcCNPAxtWmaBZHbpoiyrTWqfqAC80QmfTDkEEG3rq3QiuFv+vJ3k4TEnu8rnTjina
2a2ulD2s9MEVx9zA303NI6TV2kmFOyOot1z/oJdm6DlzIgqCQSNDPJ2h2UpCKqyBQ+dgsT5QrH4p
tREp8ClxwNxZgketGn25PuiFU6Lr6GrQG0CNgCb46aBTZCuG2mXKQWkVr1yFXiKORp87mzC1ug3Z
utGtc7CfD05iOzdO6IWblFyUKqwNWITi9LKhh8CDqieWHRzCAsO+lQ7lpob3VOsRMs9aAALVxj0x
RXodpdwgb9YlJqKUYeFfr0ST9rvr3+JssSmR05PnfcsizBn66beISBzHEtz/ATFw9d4eLVCfsexU
d5M2AA9uLPfZ+ZlHY1/xAJn39dJDotb1UMhWjQ6uEnt+0GXqrgrEvs1Ri0GMe/Rers/u1niLmznQ
q6EZoE0e2lDEfycnkNHKqbo+Q8/X/hWnYaP/DzNEM42XJPgYMpPF3sKkqES3x4wOcVX+DJUWblLj
iFcJXI0J5vG3j09w7u1Z4MEo7y87bTSFk4RyY3JQGxl/BQ2a7TMnrLdKQNd8TULoJvfXRzzfMDwf
NQpjs6konrOLOB/bYU8ZrkwOttpiN+F1GphEldJHV2bqra95Fh5gi/Nw5HPC5dXUZQ3QRdZRo+aa
HNyEWKcA9Q/2eec05Waos3HauE5g3GsRYOvt9VmebxwGnpvv1CQIFUtxFG3UhSVtKz5EA6iy9Vh6
qbJRzFhoPph8+QbNDH7f9THPwtI8WdqJGK1zQIDrnh5FKAwoiAatODRNU7wFMeQYoMOe98lRBvc1
mNLxT2DUGYYFaSRu2U+dZ9RUuejYUmiFf0TusFjXooljUxGGOJDcBD+y2kVKO4uMcKdkgfULPcAY
cY1q0KFzR7zd5SgHHxJB9eF4xM+wEe2eE3vwEotEMsCVMoOZlRxoTE2dXyeWCH1V9CNNOsV5vf7F
z/K1ec7kq3MGic7YcntBth6lVyoCtouK9rCXD/JXPVK3dbkvt7FHyWAFZK/8kechmHdYG+Jw/Rdc
2Ge8nd8T9lnPdFlgzOJocsVEzQklglb/Uk5ltBMhraE1zgjhVp3SVPtokjqXM7mCaIxzrs7abhpN
jUExLHGYqraWmyr0qF/bblm8KBDU7qDUer8h2zTtLmmNsOE2CKIbOKYLx5pmNrVEoEKoyC7T1BRX
CcXCGuEATNNVVqXmpE9drXS/VcrKnk8zonePcEyLG6d6rt2fZDZM3SUmc/cCJKSLcnrCoHuSwNVB
esjMJJF+knf6eAd+MruxqhfmR8uVlwnlCPQXlvvKbkHYZ1mYH7xYGt+sxoUJCEd9LeEOvfI5wucB
BvKNm+f8MQSyjn3M8w87HUpPi8uu0gYMfIIkO2DRO4Q/RWCW6Q7p0JYClGKEL6SStblRudbbX2pr
or+goe9Ww8zt2nsU1pvJV6o+ufUounBhIJgDa4J+KG+jZbaFPLgWogqWHTSjiiK/hF20oi3idg/I
f9fDjQz9wmgIAqNlzeeHJLFsuhYmUIe2ZEVhtLXVF4DnqFpS83TEHwtGX3wjZl8ajsc/mQxocNiQ
i5hNT6wu1BpEHRS3Dja5wRtrTb1L/qfgUfb9erC4sH35fuxdcDyIPiydqTTZ4h6DBwVEDMuYdlGA
k9A+SHLxdn2ci5MyZhM1VCHI0hYbCemGIiE0FIexFOV3zYPmhCw9XfJC625E4At3HmIK1G9wekb4
bLk5UBhFwwf5iYPtTi0GUlrVPUAR0+7SCXOnXNraKwrXyTadjPaGrNyF0Ms9g3wuD1f6O8t+Vg5I
3YiMMT+oVYaZgWnX7H8RODsJofWlbZJb9tkXogLRbt4lZL805xep9jACDjVSpzg4aqh/9UI73Uhe
YeiQpeIpCsoq9OlHAeW8vpqX5omGH1gTnvdEpHm1/3lEak3VxKNRlQcUFao1DgmxXxqi2BijBKSP
uvTug+OxnmDRddoL4LT5L6fjpSPspWpMtYNJa/gBcwAJuMWk8w7PF2KqhCl6q194tmEZZT7rlKAo
2iBmdTqkYrqU2XGgOIQoqW6jdJTPImpwIsgGCZj6+vzOMyUagjRtQEWiTY9E4OIWSY2mAOat6YdE
G+WLk1f9Z7eHx7bNMiBISAaWVnXXaRps2VRJMcSqnHvQArdksc6209yXJBRQASN/IHU7nbRB2xG5
BM04YG6m3kE/HY7YHkE6cLsc80Frh1lZcsvO8QyBTK5ElQfaBe3QWSxsMfk87YsxFKZ+wEcqPSZR
h2AgGrGf21HqMKuGofqlDgZudGozHfOyTjZD6GBVhj0iPtsVWgVjHQ1/ry/J2RbnR1GUoUWLMSGV
ksWPKoSQqtpaxkHJ0/hXJ+M0wNWi93T4x0GY3dVxDfjj+pjne44x0bxDTwp0GcpGp5+/4bGeFINt
HMrcdX4mWPN9qlBbgD8W6f71oc7i/jy9mTcAXH8WVpp/yj8nGKLiNF+g5qEberNZI7eSp5u6V26p
j13aUXPtlpBIcmguq6mh26pmNYYWxmhp+Uhb3/wRdriFyFCTfyxsP9JVaxi3roBLi4fUKFgoAA04
CS8+pK2MQyH4RYemVYW9aq0O7mEs0WWhv+58G1oPaZ/rH/TS2s1KcmRnxP4zGG7dVLQxwto4QEMw
H5XQMatd2g/oYxSde0uH8nz16JgwMbIEghOjna5egaeukonEONSxoSufHJQyDL+ppWr/vj6rs7uU
VxPgDFaQVg2inotTADMVwMxkYVZsqAgUm838HvdEoH6NiGXb3EXhfNMbsDyQsHXSG5v0fPMwOnER
0f45E1r6B1M1LPOota1DGWvowyslcl99Vd2hIVRvQiiYysqzx2p7fc7nm+d0VP3046aiitNUVxhV
HbuXCMWX+wI+FLwM3fovgSd943K79I3JYgm3pOkeGn2n49WoHPS4F9oHNNtTP3X1yKeUGK8qO5RP
CJNU6yRAsBkLmPZ/mClzpTiAYiuX3bzN/gkCSRfip9NO9gH9Khw4U1ON11E+ydovPMTdojHEDefj
H3fubFGrI709K7F3g4PNYp3ahyoV5h0stMA3W6wsN0AKbfCxwq5+XR/x0iaiyaiSEdLd49ycTlIZ
gSgKLLoOTWm7x64e9Gw7xNjvrJNQhzytZQVN3UaiNHyLB3R5aIYFNamx/+c//+f7DsyoslC5OoDG
jzBLCmq8C2u6h3WtyXscmvjyYPRvuc3O0e3kSQrBgXLLXGxC4xj77dNhxTi6eYKx4hFJD/XOQupn
AOZW/HVpqTWrNIUJDFTY2SBWEqLIZn90PwMipA490/lcyJ3LWbddo0I8VspjG4c6gkyyOWqx1vr8
u2Bdour9ptWj8eBkdXRj5LPvPfMfHDC5tDb44EvoglEMlkSIrzomYZKj0KCZftV3xc7o4xgNljLc
x1la37i0L3xtkE1gg5BiBGq7bDdUZelCupP1Marh7NRFWD0iCVjvkH9yfdycNB9T+9LHFrT6avaN
cuMMn6eOdM/n7uBso2zOy3662mUeWl6O0tnRRoGjRfFB8f7aoHKnZ9UYJ3PnkCxhm2pbiiR1ifP8
TsHv3L4XuI3eiNdndyA/hRWHxzRDCKylymk5CJMFEPIIYwrj03AyMJsc45+J1ls3Kk762RU4j0Vz
AVgZdT1gi6fTDusEqTJp1kdolqW3DklrX8beaTUf0zv5WI+tEvokswFaS0mUY940685VmPxQfopi
qJHmoCQSp8GU0j2xD2oJzkkhzrWJ4nw2IksJtsgq2ohJl0kzrb22mOIV+qwtelow9511VIjpJZVQ
Rj8YsZgaJRduWzBGsz/26dSmFAGKBnOAo45s6mYqZgM226s3MeZt901bfiKvK29QYc8uPcZ0YW4i
O8MhInacjgkkEiCmEzZH3EYd5jrbqQ/0kqYJOTzVLT9eG54HnJH6M2cBTPkiSIEt8urA6pojWi3m
sZQ0Hwn+yjZ0VGVPwRCwS9dWia8lU56tI9doURfBLvnDn5oZ0wadmwEenebTaXdIeBSDWrZHcE3R
M7/0e5vG4a4zh8xX21q/Cxr9Fpjr7L5HsNwC1EF8RtraWuJ8hjCBOzaY7TGtUOpeF5xpMCQWAjPt
qJr73sncnaHj7Lei5vTt+nzfaW6nd8Nc7eGtxd/Yl1nLddZLCeW8S49Up6O3XqjZnTvUrbOu8jCH
LlzJcYuNMJpYTRb1j4Pm1T+iBvEqpUb7676VWgtvrlOKPz1K788JflXbFhmXOySMw5VRfo6Kraro
3l0Cr28Xt0C9b2QQ5/GWGfBgATxOiCfonS6ZGNWuxlElPVpiTL43cLMeG6Tc9JWJTIavpFq60Voa
C3CCo1U1Gfr99U944aTAfKGnQkkCIPmS9eE1gSxCtciOpWtEnytU1T5FChaqmBWiYRSWzo2a0tLN
HbQh8tnAZlkwZIb15ZK1qUgxq9fyI030+lHqjrjDDqND6XKaOtzizOLZ88LotdKdrF0F3agq6xzZ
pi8C2uqnFOGll3GqhxadOBO68eRUB0r10wbsvbdJLbvZAFhUvtDDFO2qkGkr1oM1BXe1oWcvBgyx
tTNO6JFmBvdbnFXmoxARL6nrn1Wf09zFzpzbfzx/YSPTI1scxUHxkG0t9ezogUPGrwaLWSwE7LrI
V40l+x9gpTx09wWCOvTpjNDHRFuU9zOH39hi2+I266wr419yKpVv3hSZ9RZimmmthpKaxwyUGeNV
yjHbA9dBN8rRI/up1NNcWV+fydLx5H3BWCbqKDNehs7m6Q6t6PHUBZbgpD1xXfumniDSWCJ2stYp
Gt+NjleMG8jj1id6Gcl8v2jOPfK1wWuIJfgX2Zv9T0OlebbBoTpF9DSb7K2uKukaFZf/rv/YxWma
BZZN0MmYcsFpA/KyeAIAAQdcWpnBHtBEtaVxr22oFhQooBpQtGTlbDoUt3YokyAG2zWxf334xWF6
H55aBzRkrEhgPi8+VRKkEtC/h2KnIfJdkWOFI7SMiofrRuTq0QdFCqiS0tTm3CIfRGGPHPF0acop
cOpcmdL9iMyQDYar1+2vmC+76iyc7MjfGUrJsA7T5Cb1eZGcvg89c7e4ZulD8uBaDj2KoGjCFFX/
TP2ErEUWrw0gGG8KwmPJOje7/0I1Gm984CU25H1Ynj087kAqaiDDT4fNAtem8TrSw1fV0VgZvSh2
7pgnX6Oiz9GAgsm4s2uHzWY1uvtJZB08uZKWw2+7Rm37+nJf/DUcDKAhoIttdVmvtnSMpWaM+L6R
SoQVypAFftemxqupIAS+wntQnzW2vOlAfzYhpvelTNa4S0/JM6Xu5kZsXVzF7x+HBjkVIgqvpCKL
7WeXfdupmZrtm6z/G9uy86e8RoWrCAyqRrSYVo6ONqca6chlXf8Uczj7J9zNQ0NIn7mTVODmLPZ0
XVL8/dQa0bq9ElHatSOtGFdEh18mt8vb9aHepeiXY9EkQCGD2jLQ7sU0kaXK264VBb4DUXZvGCm0
+zyV8RcYckXxKoe6+B6qjhJtIayCbl2XjRZ+UxoKwA8mBQl9AwSwsFYAlKu/vd05b60RCW2ronIx
vlz/sZe+C8kvhXfyI+7YOWD982ZOq6npYiHLfT9q46uswkMy1u2TEdjBjTh9cSRSXlIIl7fbMuVF
8bhylTws96Gi6tvJDh0EcXnE+VkZ9mJ7fVoXdhohh1lx8CEALVFKHgTNITC0co8JPYBixO364R6n
j/BTr9QaKtqdkb0gR2AiUzJlbn9jo1+YK4YMFPYpaLv2eWFfTSYKaaLcN1WWPLdRZn+Wk+y/a2pv
3H10pgykkd9ygwGEWAIMlaLuTDnm3Z5MHv3jBmdRJVese9KJ9ElR7OiJMv5bq4e3Ss2LFyGYTWCi
HCoPBgzN4SWJrco71QkQDUVa2I0fs5b9vJqf7Dc+5Vkcp74Lk4+6GeF0VpM43aCNG9uxrtbtfnJS
zR8aRUf/vZ52qjIq66au5d0QVsfr3/Tslp5Zv3TAXOhwGLktOyQ2j2qntK1yX+sAw9duk1Z+gTLr
qzrg9IisWeF8LsraQkU6CJENE3Xa/Ln+Ey5MG/gZTC5eibMl2uIekchsRjocn3taLw4S2X2Jpb0+
TQ+J22PgUlCKWqX/x9l59rht7G3/ExFgL2+psqvVrtdlbcl+QyQ5Dnuvw09//2YPngcWJYjYAwRB
4AQZzXDKv1ylL4aV3XT9UW0KSQ5sFI04+IqYoBZpYo1ogT2VuNtHvjYo6RejQ2T+/uyuHyb2DgEb
dWYKzpJYdPlVlbgCGoWx91PkYVrzfYSagMwX4JXyRzN72uSLOIlR6fZiTTmkrl50+xH1stB33awo
u8eqx8336/0fdf3VpcWURKMDR/ZQG7j8TQ3YxUEfleEp66ngUaussRY30+nALVMYfuBN6e8gCcYd
TjbVwegwH7n/A64Xnx8goS2SHuo5yxxd6dHk7a1sfNLU0PiPIRSj95XMnD98oigFA8STpSMJ9pZB
4p9Xvj02oq2c4WlA/PJnZmQ/KOa4O4CW1TPsufFRiruuRiJyw148inRcAZYTg4BtoQKx+OJx1SEH
a+vTk2DXfsber6o2fAy197VaalKCsxzfYqczkCXsJpsAUQvqfYEZmdgixkFpc2K7xp+sWIkAEJKv
kGlkk7UxrDEhtEvb1tnmGjTLDZqoaDPC5A7wJ8DR2yTsavEHdZwGolyaAJaa8k47dppaBFhwTu6Q
+9EcZK+wYaPqW+oC2aMfIABrO0PXv4WeXfC/QoWs+oaocIOeKiVO8820S6V/5UC5j0UsUu2XhvOD
93setJakTjHgDfXxMNrPkmim+VS3GtsfNGrxZJMRZFjUODs2mVJ2J7Q4qh9B1XvVU22Vxl8wVVpI
mnlRC93nftCKLVoBtrWpaqwK6ev22UM1VV1xIuZUfheoWHuP0msTuUyWpfRhQiKvOOTTv1E5ec9m
gYWaz97rXDTWndl7GEAQuZvQ0oZnb4r1xsehpPluJiJ9Sweq+HiYBx6WBEMLpDpApnJ6KLH2fVNg
cbFe2CuY/oxgPkYxeE1Fp1mfAh3EmZlMv9MkjmpK0JQ+0LbEFOBg4jP1V9ZaIxr/jWMoL0h7D98S
FGPrn/R5h88BturBlgyy0v3BmcP5tYINUPuG3jjjZx1KiOJT4Ym/BUjTpZvQDrJ0Z9ZV7R60usPf
sk5yXPDaeIwwa7HivPmXRUJ6uKarVWz6xKWwh/mC+yvIsr5ciW6WWSjPIbeGRKMTb8AatBZ1khmJ
XpvYsnlyjVH9EblY2vtxgEqqn+QgyHQk7MVGSXKzewFBMunBBoUducGqXn3NLC/EuiTo+gmDUqqw
+7xj9ockmlHh8W1SGASlPaOa1y5iGfcujqX8tRCGaYmBo1w8r6kbh1Qw4vbJQVBsa2M/O/i5npSI
6Pc9CFZn+opMX4lTVpN/arHNhJOka09d2ri/wP/NaxC4q8iJZfRcnnoeIAgw3uLdGxDDyTvdblCm
xwk+CUxkKIUyolsVamLlsVvW8uU3g3jGQyct6MAdLJICGMQJ0XXRPnG8+VC8P9OI4iPoSTrsw+dc
Q3a+cUmSnazMv0ZTHe2DDDDUyt65MWckIQBjcPGToyxTVY9EsR+CFlvBVtgPOEAML3nTxrvMKLWV
oa4KADQvGMmhb0IcDnXi8u7XQUITcozmU97o9ZcsLfA8GELBzZCVUa1thiqqzvdftatIBioKeQWL
DLidesDyuakKpxtrvX4ytcj6UiZ5eQAOrrzoZT7/VpQQ6XxAuWv7WuZYF/vaNqXHn0TJSoz7EpWW
DIVeeJ0wjzjyUNpFBN7+BaVoQAvXhuGHJ3wb7q3YapsNwa34e0zQl9mKuVNi6W2irry5V+tuI0zm
gLkH9kdSsCTGz1nXElU51rGlS3OYSVj2XWYqW03vlY0+DWuoe3lsF9On2E/hmxoTtb1ldW8ebEAK
TWQem8GydrwH4z9JpjfafsbVsaTD0CZfwgjVqZciTxFw+uAnB9vIqnNIZDQJ/+hyl5mijSYNV51j
YHGIe4TUEBtoxmNjWYivI7Gbfza9UlH394e9sciu1IBEN4ckHwGQy2GtejLcoXf1I84Y3ibX3Lj5
kREo/pNFYaH+SGz0DO+PeBUySnkLgHnwGmRLcgnnFBGGuooXaEcnFvoPt7KKvTZr+gMqI8Y/2Fh6
GPhg+4Ows6k/mJT2qhUY9o3vDPeKpjPMTe7vJfcnHFtwU7qhHRuoB+d86o1vSgPPAXc+5THNJ/WQ
2WH9UqmSzXx/7le3FgAyvi/ao9BkqLEtzrXedzl/6GnHVHSi9bFInd/0xkMIPETRdaX/eH1VMxpw
JhQPGA+g6SJ8pCE5lnDTtSOHVUrzKog6wEXX/YgYd1twrz1CBCt+1+jif8NeUx8Pkz4lH17uy1+x
mLM5gKRHwkM71k0QnqzS5sqsnNnAoyaY5p/IEpubKg/DBkZaEZYr79WtFUfuAdQ70nWghxdrIHKk
94uJFZ/6gA4S8v5YzuggB2ljOPHK573eWUhjAhUE3i+T4CUKO8ztXLVrWz9G6pgax151cTAp8/CA
3aEdYzBhdv8ESjrHL1lQ9sXK974+ytToLB2IDh+blqw8eH/kKEYSiRIfUvuozAGuUCFS6WIr+li8
OpUTb2lcWCtyADdHlLgVmAWSXLG4PFxr7L2SWunRKPJql2GA3vqqWmhfKq+xd4Oi6x//muT3lJh4
kaUMuXw3/5ii2SOqgL6sc6w1+J/GPBr5Lge9rGKY1NUrg934mhDK4TIQ4lG0Waqd24pq4Xbv6McU
VuPrZKT2N1To5yd9mGs/VYsROUIrjbdlFTgrqd/VrpXNJXC9xDV4FF4VcMYBofsmn9EqK0Oz3avp
pBIZp3NVwtNEwXBl3159Ryrd7FguBMR1QWosiq8qHlSENmrNTNNK2ijFB4SB0mMMVPyQoX700ZUF
18g1SJMXxjjN/MV4dpOgd4cN2dGyEmVf1ZzMyou7TUQvc6eVqXZKlSj+rmWD8eWDFzAjE0kYMCWk
Z7O52EDeoFiDpYvm2CWd/kW1Z+M1Baa4SbC5qPz7Y10FcYwFusji5gVpBEb7crNGOTe7F5vNsTfx
TbLCLn1qeM1x1BkALWjkgr6e1GtV3BvfEpw9+4eCMTgjYzFqGEPBKcJJP7Z5Z4WbdoyVt6a2vG8D
9go7hJ36lc1z/cyApkHvhV4JVwEc+MUVO0exaysAdo5KYGZf8YQImn9sNXE0tqxdUObz7dhMfgSW
VPvJwR0dEAgKIo+6VFyuKh5eHx2DFAh5ErIUWu/LX4PnFEcrcsWx0Utnr+bSCTUU/xC2rd231wU5
CM00ZKglc+9KMPrlBy67vI8aR5uPITWE/KDPNsn5oAb1gz4WVHZRPnfH7WQgDVEjWdO8qTPhDCYy
pSkE0KOkSr7f33JXVxa/CHUQWKpS+xJO4+UvqswMHDaWXcdq6kI0hmytzTZBTIp0xCEMCUF0ut14
E0ZF3D0UZN7u2/0fcL3nuSi5tWhbgpq5wmyL3BUhzbLpaOLQAVgeSMyGLkZmP851rJv7GJfp8RfU
MGO1mLDIynn0IMjRYCdTe+/eGZdz58LqLPKF8LVHknY+Zg6fwDmmfQtQ31dwa0QeJh/LMP1r6ou0
34XhXCZI+GWp901LkD/3tpVldRhaMDVHW7nRl5uFTyL1KaQ8JbgMdDEXr/Mkh0BFdnwNO+GZ7fNU
KCSO4Ly61nl0SwWVRdXII5PS/BTa2m4OKPBm/lw7dXlQuqgDN8edMa8d38WWYbXYMgRI3BgEDVdI
zGAuPDS/PEw6KeQJf6SE3T5GwDmabWOjQDgIS7xYGp6u+2oQev7BpFOOT3HzPYsnHL+SXmvppmqs
i/5cu0b1kPMZbB4DcMb/DIUTPujVMGV7T2RpmvuZNhbVAekuVSDgHEwbhG+CbOU+k2fkjzTw/QeR
nSAPwHOoc6wv91GRpUoQKYnxnGFG99hBdBF+hM/Y2vMgP/jlOFCT6JRgCMAtcvXoZp0n7DYDi+Nk
Cs6GOOJNqY/0g+NssgIP692QF6W9KeK5y33QLeCw6qkFJ3n/xC7uS6bLz5C9CyoON8zQexrZtVEq
7nNqYXfl5wo/2m9qxBAgBsOsXBnuersxHL0L4Je0GKGJXq6ul1kwUSfbfe5Nfdq7qdDKg6kEmMaW
Ubqps3jaOopmb9UW8aWVL3trbGi39Dcp5qDGJp/OP6LHuK/zahoy91kh00eOiNIVfahg1A9AnkPl
MSHv8/woFsU3WJ1oON1f6cXdKFcaXAGK67QRCOqWbWO4YMkgSEiflRbJOROOyZYby9rPCq4FjRDK
YxvFa+HAjTlDokECnT4nT8NSKUHjwrdStfOeSceTepsZCW6cNJLE1jbj5Bi2I2ZI4L+/GM2o6SuH
+9aMyXZxqgFJSWXyKhYZ0Nai2PTMMa12zuBljyIJjBdb1U5tEQ07Kuju/v4qvzOQLs4VtEqdzidB
hJTrXHJTcQUKp3kW4kVNQyPZisRs3b+BEmpvpWUizB1agydF+IbBfivUVITnqanoUNKHiT/nbmZ9
w681y76CXDOnTWaFwnJ8MTlFeOrsPmgqf1Znrd94aiUeMEyZ15iLyxMpO9PcCFL85p3eJy+oP7Zp
M7hK6Xaa8YyxXrkTXqIlG8NrvJdejYWych6Xn4hCDK0W0hsIUCzWsqmo6vmsF5TEjiHujzutTbBn
18rxyU6GGTvlRPvaD9ZaGeTq6mNiRExAPUzcdIC1XM5wiuasMhWwbb2TaKGvV1rrvNG71Xp14yQI
47x1OegymlLBRLMrGyNk7TatZGGtYIqXx4NJSxqz7KuyYzigl7+k9CacEanzvwhsCHHt9pR53lal
Ng72XlHE+FDVztg+igKPs1+oDXsY2t3fr++N8T/3qySeIYBN1EamIAkglz8BgZMCW+haffbQFg23
fOQqRHIVsLOf9LWjbINwTo+JUNXwQN1W+96M0P3o9hotnLWxxB3O2CDDPyafmoAroKb/VTrzBvk1
LwjQ6Y+n/rEIar14xdjNnjYMaLdvVRhF9i7TDDx4qR9Fxpc8GGfrYZqG6WxVWj8dnKBX1U3SNv3w
EFp5OexCMzKiTaer4WtLiB/tQU53/EHmoY3hGjNIc7TWBl2tadDl7hYTwaLzyR8UExda1BL5Oe30
VpFxdpVPQzFNtwp4fIw7BwDH7c4cx0z7Aoh6OjShF06vmtHqyJ5CWTa3I16Ozs9knOc3NQKp5mtR
DkPn/ve4OhBw8rin31MoqrHO4pHALdSJkGqNnhHHVrW9pQ/1a1gbyqcWG8Wtled1+UgwuVYVXaRt
nD7uKrkFTWhkMPnlRv3j0BtzOOatVXnPrlHPm1JJ20NbSFh9ISb7S4ph4gc7KIxIwEflQl7AUv5k
sfULD2URlK28576w3G2AvvSXvrPGLREn5sT3F/Uq+mUwNLyxyWFyCEgur5l0oj3WNlX0As5t1h5T
Kwa9BmhbNfyZ1qagJqeW7rZORCfdMR1ctp1OqOk2tqLoKE9xtnLyrxecXwTSiTayXIMlBagNXNrf
kMdeCrex/hZY238nRafV3kqHL61z1toLV9e6XAKuPbjaNA2hfl5+YaK9KYZIGL6UltEddYbd09KM
n+xxslbe3auhkGiDTAYfUYrtkq1cDtVHQ0CeZevPDRjGT70eT5+UuolxUIXycv/LLq9y1MsoxdE3
IA2mGbeMlgfRhD2AJvuYeXGt7Lq29nZDF1i2L2yOt69UnXdAehcVZTOafnqFcD7f/wVy3S7uT0Iq
qShMxZWjYy/5EdPY9FXdZP2LGjl2uc0Q2s+ew1rk4q/7A72rOS5HQrHNQ3dP1gStxResQ5h/KTb1
pEOg2zftbDjP04jDx7bKA+OzKBGv8WuhVRFJHPIfm3DUc2XPu0sN3IeebStvWg/i+wUzJY3cIutH
fBzNEoNwN7Ho0WMma3s/OvJ1PLUAtPwIQs8YnJVA9Grrs2IouKLoRtEPZPNiHlrT9JRmYW5SHeme
+tbRXtE50p4CBFD/7RtlDaNzYzweN0le4aahibrYjtrQao2GY8pLP8zlJjOD/C9eKl34qZF/zqvS
XrnCr7Y/lWhoDxKSBG+cwPdy+7dKYg2Eo92LOyOC2cZ2wFtjp/NfpKL92/1NcfVcyLF4LkD0cbbp
nF6OBQ7GS5Ab617UutFftGRS9p6bBEctrPV921vTv3o0iZUPeDUo7WhoCEB9uLYZc5FEjU7ojjgw
ozLpzJL1hV6grY/pg9ZX4OuA+DibIS3TX/enenXQ5KhEbaijUFqiOX051UCUOn7fnfpSaTOIQsWK
xU9QhtHh/jBXXw/kFDERu0WaGHFBXw5T0SMz8cbQXpzGxcFWL8z8SPxqf9FHR9vdH+tqZzKW3JCc
ZmZFDe9yLKh3kxpjTPwyxWbxxBnQ9/jBzE9WjFITnkBF9eP+gLcmJ2uGWIWAIiMxuxywUmPqYMmA
LzYSXKrP7kVZfgZodUB+ZVzbJ+/44Isbi5Sel4AnngUCEbk46ZBsIQEKK/00B6HpbpOG8vB28pKe
dq8G33eua8NDLdpqfpSVnZ4BAKFqHCJYYfmlh1EIqsEeBiXh1H01QCpVm9yGUqVCPx996myO8gsj
AqeFCoMF1D/tlLMVReNkwy8CtyAv9llf4c88ZH3+Y0xH92szGcSIai7A+2PFHVcnQLEKrhL31/ld
a+py5rolMfySN8JqLwP7ALUN8Ayh9mKnttp65BCNO+NRRbomdqERufHRworolVpbiDdmGJqfE6PC
gj4xif3pkLZ5/wQRu9IPaTy5lJoSy5n8PE9baOhog3mYYeh6+qMc0Ysrdg1d9PE5z9CqaDcCqeEG
NnWsl/3XsmX5fhIJa/E2aLtJWbntFpfBO5WH8IWIgkPDjadfbqkB7TAUSpvqZGeachZlPnxCNhX3
d4BIuyho08fKCvKV9V0W/f87KncAFU1YXzQ8L0ed9BQlwMgqT7RsssNEgPw44Fx9lDoBz6pRzD9S
CqH4kKnW0xRm+SYWGGrf/8g3Zi4fFegqoI7InBZ3bzflaqlCgTw1IOp8ZCnRRxzd7KfRV9MnwxDd
lucoWOl5ykD8j40lJ06yzF+U7ahvLwETmpmR1NZGexpKu9mN9LChQJXiEEX690j088HCINMvcjGs
XPryargcmAGhQ8KFgizDvC9X3MMTu9facjyxuOOha43wwO2l7KZK/Suv3HblGr6ep6zOyS6KTiPF
W/ZRwL5zKxXTcPJG4K2ODdOlFu60LZ3I2IZGlnxpMTz+Mnr9WplumSywxMQmDM7xpUJAWfJyphAB
tGyKO3GqAm946nEQpyZoejTpMu27GqjpvsrSHOZNTZiZKK7YtpCkHidFX8tbFtf1f38JQRJSEFRj
qPpf/pJomuu8HLvpFExC/90RcDxaRpOc2rq2Vj7vMrp8H0uqEpB0IjNKKHE5VjrEip1ZrTh5w+SR
k8fzDNdxQBVxk86OG/lZBcqRplkRe35sVfPf/aBhKtENNDgOUelF34myvHzTB0n9alToLm7jajKU
pzQf81+Whaain+haYfp80i7cjH1gfb9/Im+tF6o9dOhlYRtQ/OUcXFfUFASs6cSa0tkTFZgTbFlF
9YAqVrMSj1wfCEeK4JN4yMYPhd3LwaKhLucOmubJceIAsZcmSHdzPuNhOTgdVjm17o5rBA55yC4P
IWkODwohyjsKYXEIrXDIwIT22inHTXCjG8qwJVUMha8K1T1GTaQ9FDWamV2qzyF1kXRayXZuTBqg
BRVsucKI1S1e9AzZOht1W/00klzsEt0un/NcqP5Yqfa/cVwOX+9/0es7lvYmeQKqL3zQKwaSHjT1
HKEdclI6N9jZTppvWgbd2Vrj7ZWwCrduhNz7/UFvTvIdHQDwz6ZhcPllSRUQSgYCcaogpz4EhZYd
8j7vPllzV+0KttPK2bvetgAgZMuSnYuZwNVD0nlKNkPYPYX0mc6wjrrWN8Je+yKmwdI+ljFzztmw
skUqt63ENy4mN89GU6StcXKKRotgZXiUwkakBhqfe586edmRRobmmNQ7rA2cz3msOB/2iPGoRhAd
IakIToBTdPkj6FVWqAYZ9gnchxb7JiruDwI45sYKS1X4fZsj4WCtSjhcPSoM68KpojwvBUGWKUSu
IHFqwRE5FTM8A5u8mA4oJonbJFGsk4P41dFpdfHg4rv4+ME95clRKa2DciQcXuZMnGhFiYzZOqFG
nfzC3C558kTgfDErvdiNMXZE/8N4oHfQ56PCTr3gcoVdMbmCR9w6mYlZcG07tH/AeyTxJ3coo4cG
O9WVGV4dVWZIUEJATv0QZOMiHEJOB/oHZ/U0Kcr4vahK+Kh4BewVraHxExXD9wYY2hqV/MaoqBxI
HiSuJFRf5Fn+o3CZ5vOYAQNWTiJ2vntRGGxKTeu3uUzwpdnQ71zt2jWo8tWB5Qomb6NrjesE97H8
938MSpk+w7ZQV07wIfK/qs7mHTTq6vswOM73+9/xesvKoaiRypIdF+HiLnJT1SRrGpVTYMfqsRqj
6sGYIvPcGDhIjaZJctMNJHFI/a3h+m8OTWsYpJtU7VmS9Muh6rUpjsKzgfag+JrFrfnVs3K8ZDNI
ODWCMoq117wcyksxwvxZuaiubmFZBX/HjXJZydfmcpFFnUhebROdzaQq/3UL0T9Nk1N/gfSqWgRf
7pqvyc0BwatCIpQl8KXCpDl5yuhVenSeojCP/EFH/QO2zk/ELAtfUTNr5cDc2EVSypKRKCDD5lhE
K1nXGPkcGt5JVHHYEjcRTGyUHvc3Pze5glbW89Zw2JOgH/kOKlwWKgcb20ZhOAGtTyPdWTX9S1/V
A/VRb8as/ugTilkitTbqe5zOaxRDVrl4dAYzzU30h7XHfhrMfdchIrqx0D6xtnZb1Yf7J+XG/BiS
xIhQTOJg9cv9UqV2RQAbh+fK6uHMG9GgfGuycppAINX/uT/Wja2CCiV0BTzrqEUt6R8RDW/DQQ7h
3KRetaWJmL6CNEsfOtElezDWv/+H4VhHyqYmCeeyV6JA7rcE1/a57ucEZcikM5/0pOn2oWbNCjw4
ODD/y4jSThZoBnWixeFDOLFvtCSLzplept2mCfN4eGqTwtG3zVwkKV4vKd469we99QWp08p0h9Xl
tbz8gkNkKnNKy/GkJJmivtS4axYb/L5Et4f5a609yTeeDi63d9QRCgdX2AQgn22Ue3l0xjyXLiL9
EaXYN16vPMzJVFcvKC69pDiSrPBKrmepcyp4ljn772Zml7PU8iYme87js9voeA2AcbU2ZTPxUmti
7RjeHIu7GxwvZb+r0rdeaimeQ3V8DotIPwBSNvbA0fsXxCvKlRN/eyj4DCqDIUywuM2azjWFUTVM
CzXtcjuVqr7DVsH+4qlB+/G7jDXkqv5/g8mn648HWB0rV6lVNzpXyTjWfukMovND3U6URzcp1gr6
1xuF0egeSm8Egpsln71RtN5TDKZWeYMpNn3oIviT4+SNZblbfpoRDzkWXBdvHz0O7zBKbhkJ2Lni
1Wl1GMmWbXymYhs/alnvnUE0wgSKlHLNIf3G16PgQaYFc57qzvJxqGwIfGOkx+eeaX33KgPoSeBI
GYYyMz+a7vAmUAvm8uRmkbX8y49X62LKm3GOziI3zGeMpJSXrBv1zSjatUzu1rRA/zikGdJmZ6mK
jYJNhnKQEp3naMo5a21rYo7dj2244WFwopUL7PpZkIpb8C8QnEWabrlREvZlr9tpcm7QX/hsj+X3
MbIVuB699haPff/1/ga5DtAuh1vE+MIuIwstg+hcjDMIIhCFOY/POHq/3NauX70QDtFbO1ZwuVJ+
0O7+6CuTXWY0SoyrnteGydke4oF6gD74AdHTZ2VsZtwNzHxl29waj2uTF56TT/FW/vs/znwRBJAg
ef/OXuOOx9RLlG+h6wy4DQrrr4bS/1r17eaA0HYg5MmGyZIAWHZ6WfB8xOdBeME3ddKLl9IOq03n
ztkBsHX/MaYSml6QweGl0XdCgQQU+eUEPbM36gFI3tmkoGz4LTx09aUXUT3uil4v5kevr1XnOMbT
nGzoz61JJt+aL1o7UqAZMDnA0MvxB8XpwoA+/dmtzJHmZUX8JJz6lBdq+R9WY61zcOtwojAlMcka
wy4Jj1mmxEbUBvE5q5rhazb21DoMUIEHO5yLNaHZm4PhD8UaU8WG8n05OfqkA+QrNTqXStD2r003
1Ae9rET1aQKUuFKkvy4hA2mGAQXNjkeDkthir+JxoI1AW5NzTl8qoOeMHt9mmmILMJI3dz76J9kv
FzDPRo/Glj/Nx9jvdS19nkjEVgLjG8+XpGVBPwNnfa0oVRRFNgxZxcHRStt6NUJvoskWBd5+DNjZ
KIb0UfxIaQ0Y1P0r4tochXWQLGmgbbpUPJVf5Y8zG3R5bGR9l56TQg+SbR104rtpB83GblPP9E3u
ff6uCcrLbVxWp2KsC2KHzvI+ibkfXjq9WgPqyw99UULlJ4Ge5eASQcgGw+VPMqrcgTEVJOcit3Kx
GRLKYL7JwX64P/cbpwlTUIcWD7k3pYLFOOGEQoIF0vCsm9VEgq4iHD/PbYYeioBF3det8+X+iDee
A25FEg+6QibybYuYXU953tGLz89ZmAdHIWiVYsg6I/wQ6PN/4tpTvraB1kLkcp0V88Ibk5UgQi5n
zrJs0l8uampHRTrNaHEaQ3GuW7UTG82Oa6z9lAIJLXv1br7xFZEOpAwt9a/o8S269IM60CAF0HvW
k7wfd2UNkdRHhMPuVrbwjZkhQUZJABFUEr5lkj5lWgg6scrPVWqqoZ+CRtyaTSxhjlaNm6jdrvH9
b10eELApMYEhAQu4JP71iWE1iHzl5yYO9H3j0A8W7az/proYPnVmET9SfOs2dJJNayP7csAv52Sf
aIr4fn9H3bg5XGr8xE9k1QAGFsd3qPVwFnzbc9TonkKpNEk2Mbp8IAda5xyrDp6JRqru7o+6XHLg
sFAOuTnJdVXYrIuTg9Z471AtFad60KrDWJrNUxL33J3VOPx2Ui/8qOK6HBAlCXps3FEEQosB52bg
LWKm9NUM9zglYXcox7mZfPot/bM2efEHI3s5IJm87J/IPHCp4AEwLczx+9FPBmLbxWOECMNvZISU
dtum81pnT36kPy88ORh9PaI/CtBgXeVy/3EHZ1QGGwzu1FMwp1mypZCat18VzwmjrVEX2bxyC936
etKVSaZ5dIyXIXdQlIRUrjafoqx1tT1GiXn2jECG8cPpPXcbpsbUbe9vGPl9ljPkraXog4QWT/vi
+9VDpHlTgfMJhL7Zj2zaGo1qFcdxIEXclDMpPDp8+U/KNvNDH3voW9//ActzIpcYEQPKzzJwIr64
XOLaqqpqqBLtBPvDyn29142vuUUzTgk98+9B6ZPPg+ll3+6PurwD/zsqeSl0EtlMWZzOcO6tYe6E
dlLrWiv8qiDX8nFOMVeW98YXNdEMkFko8cwVI0nkMBjiKlZPszOa7YPVtc2w7ZFPjx/iRFffBn20
P+owwdxk80JqYFK2QBfjckWVLsct2iv1U65jtLDHBpE2vI/JT5w89QEVPp+yXKn8vL+iV7AShmU9
QRzgps2aGou6gjEjXm70o3FK2rn8HKlmvlUReCqQla1H/jECIW7C2huEGe2aaYTnpzf2SvR448DS
HH8v90uqznI3JUar9Wndm9SFnazZtK4dHNSIhpZvZfYa93oZNMgZA792aQSCo8XF53Kh8S+aaoxq
jVMaiNl7UjWl3lbQdzsvbdDuszxqN63hlM+156wVGW9sYC4ITgzwDtDZS+GguMq9ika1eRqE0edb
EPiJufO6cE3J7MYG5u2GZviuFo8LweUci0yvyV4ME7CQ1Xg4HCTRA560gXkexZz8pD9We4/3d9LN
ZZXUNlrX3PRLPH2TKvTC44CpjWMoHtqwAoXZQasx/cAwlOdu9jJtO0xmcM7GeQ3CcuNCRNNKYpKp
xNFeWNxHEJAKug4T7wuioH9VwLaah6nI9XSPrv/4NCljIQ7t4I1frS4kGUgshHc+/oqjGErGQdWR
K3GZcEGdqQaQodoJNkWSHoUCzcZHDa7yXnPo/tpzobtoJd5f9psTp1aHNgO6avC4Lr90HMKXQZpU
P1VNpKeflGDKt62Kje3OyIbR2YRxPMsAuCitrcV/LHkikXa+/yNubTcaH///R+iXP0LRkTObtUo/
1arWvYKoyn/mlEd2dmG1+CLkxsqkb7w+3BLEL1K0gZBx8Q7UDjp4IbZbJ10BicGrnA3ozgn9Lelo
Eu5EFor/5JNnByvvwq1xeU6IjqnZg/JfBP2dyDpXG1LjFJVN+1eEOHLwEuWqouxjcJj5PhCJ+0uX
HK6Pry+PPLm8AfKPCHGxvmMLVL0yjRMl5nYHVdbbB6AbM1+353g3W9Oa/dCtiTrsYpnRvxsSXA6I
ZDoduqY1T26ptc+pNw4vpVMmsFbq1MUguSgiwPaUrdZ8324OjIoDAEOpproM3VIciAunKY2TMpba
PsZ50h/HtHnx1BFWcBUHJT6iQo+y/+HLAlJACIraBeIji2OUm9OgmWFjnOzSaD9Nop++DvlAv0ev
a5RAaMpOCMeizbtG57j19AGDkRkktxeA0suV1uqojMdYBZxiAOnc4m7ndg/qZLYjMOWmGv+XeUrl
CLB+ZDjq4uRYXRaOoH3Mk91H2SmtlPkzzE038At9rjirTWTsyog21MP9HXxzmlzMlIjpbF+JRMx6
GpXgNHkd3AjWqyZm+k9x7BXINWSUcTb3h7u1jVBFIIziJQe/KW/NPzOAwhST1eTmSY3NT4ri4m0N
XHjPErf7zJjn19JQxM/7Y96aIlkshSck6wjLF2NqodIE/UAk5alT891Q6lndg0/L9hTi2jUW/+3B
gCd5ZIySJXA5QTQBcd0dHLZNrTi/cY3Ss808DiBFTaF20/7+1ORPX6QbMr8BGkbpAfzf4nSEASbh
mt3aJ4irwVGv+jLfllP5UjfNWamS7EHjVnSfkP7V/TwIqpXhb3xNbiKQ9bxwlMGXSsfghzAwckr7
1Ippsh+UIbBDdBDN8dQU09w8ovQBcc3MY7Fmz35j4uxZ3I4B4iG4tGwSBcno2PDXGdkyRyn9a2yD
RI87v6uCfwky7MQPQ50K1ziVeFJMZWyqHz+xUo+WKiYASLKRxbZK0LovzVx1TiX8z4ch13ApVCZ6
G5FnzcjFclXsaaOuiTLceNLpVEnhSSILejuLYTWXRh/qns6pHg013tWWkQ6+Vnv/KknY635lj8bK
V7611hK9JS9+fAmWHDphzCqfOXZOvTKGfb/JpiT6u+qTPNqqQx8oe6MQrfLgmXOJ03Lj6G8Nf7Im
EnFr3lSyJVBQAhOXD8Gk60IVyCWdkiZv/LkbbV+pp6jxrST4ih9ytEZHvrW5/xxwETthk9MpmQjs
k9orZbLrwIx8jSdPHR4D0CZbF0nTwteSUKl39w/1jSuEBJ5GIShD0LXeoqDY6O00ZUXNFy6iqsIq
u0W3rgfqsDHDrl8hf8oIZXGDAJ6lpQzeUxJEFveVoU/oVZuBdQrTxgx87KVj0y/cYVqpS9yaFAkW
wDEEMYGPLG4qxI+RfYHJfcLps54RXkD78Es0VbgAxZMhmtPH11BiN1DUkgL+y91iqhmcm9mwTqVA
ifYpjlyn3QSVTeMzqQt3RW/uRoolSy2QIXjWAFAtFtExw0TlqrdOdgFXiOcTVJM+dur/kXZeu3Ej
bZi+IgLM4ZSdFCy1ZMuW7BPCachizunq9yntwarZjSb8LwbwYOABqlnxC2/4kmeZ89XyOvWYTXX+
GV3BceUWujg0aHtoWxR8zkRj7DylPjDY5uvImwuS3VCbWzMx8/hWB3BU3+lIbEEpjybxR+G//1Gh
4d0qEZg7Iq38gb+0PEQf3nM8JvomaVvn1YiQpY76Pv6h9pW5mSqnXsF7n59HwFSYb7B9eG4ICU+H
0jHhGEyh6a+BGtbDRima8g9qNPa0T1PD6nauKuBKq1VON/b6Zjq/enRqP8wwRDwe2+XyusrYtQOJ
xGue2+EWUbgw2yIuZupfpD3EzWy1Uf/f9SHPjwtDokfEqZSKJcvSpWZkVThYPRjdKus+hYopsk1F
DrtRFRGtdZfP7wAQ2LivI/kKquQsQFK9GVp8KuxXvS/Eb82ZtGYfpl61JrB0aR6RuUD9ROLVCHRP
V3DUW80OkXF/tdy5zvdJ4oh5G0+OYh1so3C2iR2MayIoF3YNcBeKoUA4pSa0PD8fNqjbOXZjJbX3
SsfVqPZNVdCUiqvYlkidJrgv3d79C++3WitVnr+aZMGUW0iHpX3MUuWKSZzo6YIZDYrC8jZomYd7
QXdT7N0mNH5mjTtvp0GbxUZRo87cor6arNUgLkz4x9+wbE1VeoMgdhiKt9xSk2PYtCLeJSUWqlu3
Q8PcJNgP/vkqlMk/2HZZeMd7YrHG7uC2XY/62BtPzhzdYwPUG5tKeInh2/iSo8UXl7UfT1n7LYjb
buXaP78N5ehIbZjIOVCAkBPyYbXFROZcUOF40wNLe5koBAQbwgn7pW5NMDdjHj8RohbI8GfGykV8
4cRyWomQKP6TStmL68moGjtNTVt5HanG3JsKfOsscZQvLXigw/XL4dKySlMsIgT4/meiMSnEyzkf
k/ANdZbaR/ckfPLiYNp2c/pFHz3r5fpwF46QLRsKUpYDDu3SVhocjIrPVKK8pnmEUyuKP+O0y5h8
sTPxQB9Dv57AooXOaK/0ci9cTJK1zrCIKZIbL0KwpgtRabSD6I06+2Tvk34InUPrCOt/mFCKv0hU
kgVTXpG/48O26Y0yLqrIEm8ajrcHHpkRVUqoWqk7981BWAol9utzemkJeVLohdFdlYI3pyPWWS+8
eDTEWwtpcdgLAAL5wZtqK7qBReDUtxnqwM/Xx7y0jvSGCODp55K2LA5HlgQo0psghfUWuYZhVsdN
pmB4YRWt92x3Vr1rzGzNX/jSsaD2S3WM2aUvvxhUmaGX6JUbvkWwYEc/5ja81YWRPTc1lMXrH3hx
LCzdSfYB2FFnP53UmPqcAqoI1Hw6VE9qopabAC0Zb1t0g5qv7JlLe5Owi9WD8wFqflEfyh30Eh0k
hd4Svc1+qlpShIc2FVW+/fePAiVCjM7swT5YPGBNNNeNkWTeayqcfo8DmBNsjLYNjVtrmhvn5d9H
Y2vQKsDMlrB5sS8NC9kETVE9ykGDilhnI914zVbNxa6JjejP9dEuzSHJLA12Pg1AiPz7D+duDEon
Sok0Xi3a+4/oMgEBAhRVJ7vr41x6FniI3wFXXJtL2Q1J33KTLg1e6XpY2Y0XOuKBRon7MGvAWJFA
c/MeJBRSgz9DMrx6ZfhLoQDVEdJWqrbIvC8mVVV7F2JMpbwms+dmvmJgXQfBvrgvmh5i+uhVe6ZY
HLA7SZpdljf51+vff+nkS7E99qnUHTmrGYRRUgYxN3jUlcFDAK/tISFn+ZRbc0rzwaYrVGfGymm8
0MHEDAKYJKISUD2QFjpdXTPXcF4NhPeqhVOdPBRFHfgNRp7GASMXE//APMhC10deTdfv6Zdlj4GF
SfRbjgzE3+sToMnTeJrmUiIDVUz+QDpIGfD0t4SUXfvSK4LXLMU+xa+Z7htI82WAIIPW3qm9Fx5C
LWmxWJ2sgwImONuQlmq7gK7ZtEmdKtlWVr7Gu7n0DGDWxGnD5Q1s1uISCRvdmukBBlCqiszcjk1a
Dbdlogoo3lPY3SgYwt5en4qLQ3LEsY5mJ9ASPJ0J9Hm7UC9M53VsZ4TVFKNqH/h5g7szzNEgNIsy
69v1Id85KIvZB7bzDr0DvkoudTpmiUhGng2djet56WqvkephXMzOULQ9Rea68eFY6IZfxEpWb6Ko
D1ECNdTvyTwGz4GnotCbFFF+61XBmL8ZSoehy/VfeOGC4GdJYhs5PDHA4pUSTuEFhhUG9HHKuPK9
Keu8zUQe/dr2uhIPfqlb2c4yUtd6ssrGWMviLyyKFN+iBIPIAAHhYh+M85S4DX7mb9PYWA+U37ut
Xbv5xoxJHTTbmtbgkIsPhvxJtV/GqmwAtG6XNwKiOQ0IBpQUpySqvpixXal+oqjaTeWBeN2nFTn2
TeBIoWQ4Iva8vz7f8sb7sCHk8LTbkdhF1hGxmSWAGm8qNySmCx4QgiqwotO7YNj00tmDhjGGK9dH
O/9YrjzZcZdIRNkLPd1+leZIL55CfygLkW+mLo12jhlle0+JxY3lJsWtx62whTVVr2RDyzuQD30v
jhD6GAyNms/p0HY3NWEXzfqD3YbxfT1WgrpMZG/a2DMcHyRHti3LVn9oK9W4sSe39XGfaNaqNIvt
xa+QdSn+ATwDn2l5++WRGptd3JufAgw2jk2HZEUgiPeCpJg2OqZha8zuxYMDT5QqrcSaSiCUDgfh
9LN7j+S6mFpe2SyZ/1Z1/H2Qrr3JSD6Wpa25iefYvbm+ymd7Sh4gcK7ESgD1UH4/HVO0rhKC4Y4f
hkIR92E32r+8zv4hPC9bqZmeTacEcMgPgzzF1C4bSpMRmGo9qMnDnBQxxstaUFZbIx8mG6GbsPsB
KbRdO7CXvs6QvBGiW/mIyb//ECp1Zd/UtHuShzRu89s57BQsgAYwZti3hS//PpOSFwYzHXYDsMDT
sfrIbZootpOHMUB2yg017acBTuOXkYt+LTS79F3QfRD7pUjD2i3OZsHoWWhqCWezRH2otmjkuGp3
C4Q0XskmLy0bsTqaddw+Eu14+llm1PMGBFnKpVPKbd+pD2KI44MVY7ayi0OtXfNzPj8G3DbcOIxJ
9VBb2gYbRkyk2bBogjLtN0vE7jc3cJsAr7y45fQXM/IGQKvW1K7Orx12KEcQwD/lb4A3cio+7JZJ
TamJug4r6PXRz9xKzF2fNsCScdNr9+U0OT9sxdPEJovN+Qe9hvGbjuP17vo+WsS93AL8CjA3tOio
CAEkO/0VXWpZ/TQLJrxTxyeVmbei6k8Sjr16W7tF7ZM6zcYWA5xwg1DqmuDz2XoDmqMsL6t+2KWf
9VFmBxa1mw7T0WzTor9HYdVsd4DZ4spCMlZNQ2783grclVhi6eUnk2t6k6jRMSqAlHdQ9YfJb1tR
mTUojaOTiMq1/bxSki+GUSGQtKnqsi96gqwIv5aWIuFnTfq03ReBBS3DVjJb20yBG//BaLJo/b4v
Bs/ygV06w52TWen0yQmEbvrUS7pf11drGSPzu98TJJi2IFmASS0qWINTIhPdV92jwEF0W0xTh21C
1Bc+sZfhbooG30SnUYL7yNOULyIpvEPs6WW7GTBMUTeqWUQvbdCGK7toGT3C2dao3dLGIUADFegu
NjPldS8olL5/7MXU4duZp2m0SVvFPoalaNtdb7b1V4TMomby3RHbz7a0zYZgunbjDSivcnxOLDia
G1XoXnzUxljRVm7Ms50uq45wWoBagVGHTHu600XRmYXaxsmjOo2lu4kMHbHLzoofswYj6W0RD425
94LOxb7dDermYCMYtoZYObttbGIcLCSRvgCzT1p9+iNcqxgQKqjbRzsDktNBofxlxZXa7Fwvpxha
JP02N5359fq2Of90CmcogdJoA4Nw5ubQWl1d94rdPoK86vZjFfS39hSPtt8i4u8IfVNYWbxVptJ9
Lm2nX7nTL4xOiwTqDBhZgpslgbMI7GHsVK97DD0V2dp2ULu95ViDfqCkpoY/Yaq3TySGJa2xPh2l
cha6uiuFtbOL5h06CjpWIhKcsx5cEVKE5wVoH3XFDvauEpFBaO70x220YFPpSv39+pRfGE+6W4E+
QBEIuNviQNQOhV6qX/GxIZUP/XGqTbHx8qR80rK0+GsjC5Qcrg95fjnwQtP54gwSQfKVi/hjcuMC
NfkuP4aEua4/FcEUKj5BpWKg8dYF2GnbRlRz7MrMVHfZqNjdntC3Lgu/A9f1zdKhZX4yks4QmKqa
VaSOKxeF/AknSQXtcqoc4ABBEIPrl3vlw707FUPk6dUgjnozZdnj2Ewh8Km6C74liJatwcLPdx7S
RcwyDwv7j3Lj6WgMH1vjUJVHz8knnKaVIeJP+uiwuL5UrfsdgWPDR/rBvpsqoa4JFLx70C++ltYS
mRvHDkbbsilZx1kdwz6NQEyJ+Jj0o2FsIJ0X4mm0gwr442hO3bcIQEe+dbokLh+jPjFTv+Jy/97U
yRQgZWe537jQ6nDTzYEXYpFGOrZP1YwMpJkmC1iwW9IqK8cYW13LKfTx4CZ6QbvByolCZ1AFfqMW
hvmYs88fUNiMnzMPlrrfCZE/Q0/VvUNlDV29dUYxj9umQsZgFxRGmoVgABpcM6FF0zhvAuVLXAg9
fo5Cp/0V4H8xv9hGDEo5DD12zoy+BPdIlegvqeIE3zDT8ow7ex6neOekTpD+BZvSlPcJhXvjay5U
iF+ekdbG1orMMNhCW+qru6w104HOo0x8wDpU5R4GuDXelfA+nTsja/LH0WhKsbFGZ25uFZyAjds+
jqf6yBYC+Tj2MwXDofBSID5K2DiwRdUyUvbXz9uF3UW6ioolTXXApWdhsYrjZZTH4mi17XA31cX4
ouPg9ymgjsnpM5vqr5JU1oSQqSYytlm6Vgk+/wVQZsDZkMLxC0Drne5vqucdp5soBp3S7nOtpNFL
FGXttnZUaKRNivWaUFTz0RRlsAeauwavOh+fUwymApUDdpG35HSntTMjfq4HFAWBPe7jwgPD5iGa
lW50N5GUKK+ebfMtdrvqoUOQKd169FSTlZf9veJ9es5IuLhj+R2SlrDsoaaWPc2Fp4ujyOfZ8fEl
FeoXtzaaT8PQN66v6Vn2iXfZecuxf71DpCN9g94bup9nHn/7NY3LMn7RAho6360UMfX7OG0Ua829
4vxNcEnWpNIzUScNyMV11FTosiDOUB01nJXuJj2G2RplPE2+Qj1NQVBNLX5f36NLdiCBmUvLk5YE
JW0YZMsxRYYvkef1+bFvZm3YKeqQvwi3yetd0UsGbxpZGIv7idaI+OsceUa20XNleBi0uML0UjHC
xPp+/Te9P/gnyyXDROaAsrNk6C9rPdacI+IwZNpTXdSp91gGUdc+TSTx+qdQjZth2zeRZ/tpbnrR
82SNlvLgJOWEpZRa9BJPHEfpC4J7xbBR2x6/Eb1S2mTX11OefMP0YigPbTYN3stYdlO4KxBXf6yR
gRo/o3iajfsyMEJ1Jch5129cfBRtA5TieNf4Y/ngG1WXuF1uGk/Yo8+36hTOv92uyI0vjh6EB6Ot
vPhVVBXn0osG4d15KBCkt2bbta+GXRXpNsLI8JNtpqb5WqdR9ckZKFccMKTrlE9anvTZV88SYvqc
OZQ7N3XuZK9poIt+pUSzJGFL3BcMDA4UpSFeyCUpIrKHPHaytDuqDep2kEWNAtFYtSjCz/3QOMLP
ZsWLbjJhDVi0p13lt0DwvsyhGRq7hBYG//dot+VKynZ21/BbkL3GgBGkjXSeOL3rRBT3XZ714zHP
Cke7QR0vfJxFVdwFUCs2SZ5m36vAEBBtnX58mQdXrIQuZ6eXH8DYALApy55fMn0QF/rgeOPR7LBk
9HFgMf9kdi2szaABV1DbaA1vfl4ioOsmi2Ug8oBpIAB0+s1GRLfZxBDpqEKM/6UO/d00h/Fe+pH4
MWm5549ugrSa5gTFU0Oi+0DpZA3Ge54ry19ByVuWCmlOeYuZH0e9MlqSkiPkK3R1u6oy262Sj/qd
Ai0p3PRKro23ao8cdYHuVH5vjG4sZr+vMmOUUiJwDkdlNuIHy257c6sMDVxvzUup2Q9WA0/MmrQ1
s9fzi49fTR0VLiwZMxfgIhjWYH2AcpkopTYlNqGp3v/i/cjmXdHp82PQzr8dfmQCPLZ2dkqjIPwV
D/mzUtjKP8KBOVGgj9E4IuoGEocS6+kymsIMuzKRE1iazj6K3T8m+hgvKgbCj0nalN6/1tIZ711N
HMIL/M1lTWcWkszVutOR67xG0b+Zn8rGNQ+u0MMvUTdb/jx6nA+nq62363f7WX4rQfyS3QoKmara
+47+EN9Tsq8pY/f2cW769lsfJI1AXzzUnF1Az/rJaNL/BAzNb9dHPT+aZFrUeWkdMDo0stMJxrxz
9MrGco4ufKneB36X7HvHnr9nbRM/dJX47/p4Z1kM5QMiesnXk2r8S6Bs4/R1MyiRdZxnwCBZpY8v
XVt3G+lJ/8/X3ulQi0+b7aRW3CK2jnae4annRjV+LypwkG1URcMeEUBxSLws3Y3GGB/RAlhjfJ4H
V1jPUiakbg9AjwBmUbIIC9SrYzp8xxERxeTWzMqyuamDek78zqvqGxSegd7YsZv9ztuhsIgZ8Am4
TdvKfOzpHP0y5j5+rvCi6jYYr4p9nkTTWvfkfN8ZEsGHajoJMI41cod82HcK1P+RIFQ/lsqAkLo6
dlvVrocXJEvQL9OVOT0EdHKLf+0y4GAlZfakaBT1uGUPxfaMsY6J0I84HqubwHXKTROZznNBpfWG
QkN4e33jvZO0T6IMJAdQpAVVhjW77EOefqfXiNEs4a4cJ+5V7ZAQVhh+kKS25pcqYJe7qFWRlHZV
e7zVugHgbRs2nsKLDA1k08PgVzaxsIL+gE20diSLGodPxtwpmFlNpvq31IU7HZw2b286TZ0CEGNF
lfiVOzpFtgl0Nd4WupF6OzBDg3XoWg3/LV0kvUYdyXQTX8/ySfJYnDncNrpiJc9WZ5kHNAU6hKdU
ZfhCQbDOf4Bf1b+ZxqxwM0gukt+LcriN2n4K7moAZ28Z2i7Pomu64NNAmlz4NUbhSFfnQ2v9vT6r
58cZ3QEgV5QHaTwA4DmdVKtpiq6oNefY0i+LtkFmBcouh25O17PrgjV+1btm8nIRiWUog1CFlh5L
p+OBC1IgDKjWUetwdd0YhUn0l9Ca8GvVUg9O5TTzQZtEl/mk/32xM3qu61sAcMpNJBy9/TEUYNUR
W5uhN8je77YDmKP5wsOsDgmQRKOs12TEbdcn6tIvJ7iV8Ays2XhYFjOVlXCGwiFpj0EIys+pMj3a
6nNjHh0qptZLaHbKBhC4ov+XJV2yS2hfuU9a1eaVb+cob+8EKJNDXVIsAFLbFX3iq8Anup+KVxQb
6Ht5+oUZD+e19vJ59CjJ3Lg7IhKC5e9SfT1MRGdX+HocORLIjYki8tXcMe6aoij92lO8bT5WP7we
tX7ekH9utZKVsrkcUNWQ189uJ6yX3DwZuvY48XI+a14Q/SiAwSLkLMzDPHX1t7rp+zW+vNxGi20G
ogkIAZhQgqDlW6y0qTKjMFwcmxHTjS1yb8HWKV3jphybYDu6ddPecj1mN1lY4G92faucP8mkELQE
eBwpOLvLwQuzsIRrpfUxg09/o1awuzaqGxC3UoZ8y0M1+Xl9wAsvAHRbHikLDVIgt4utiYxTYWdT
3B8LeIr9dgyKUZM67CG2AtGwifoyJFXIkq/Xh70wydQ9JG0RdxE4dvJnfXh42qSaZzfqhqNLopS+
8QMw7XQcvP+2Q9iUzZ+auov1kM9WXnxxgqldubsujg9fR+cDaXAsw9yuVnLCsKI7uvhJJABBsFzu
jAn47eTVQcqOs2F5KxOaHIdCsdS1zs+laZcQFVaYViav7+n3GwP+l6mW9McYj5UKGGIs3L3p9sGz
kSPxh86oQvV7VMRKYePC/pJBJlUELiPoCovlptHl9eXk8d0zcCx9ELAaIwxWfumB4DYdAm8txLhw
+cEbAlIge6Y8w0sBldxOjIrdOxxH1xHjXT4a+X/c8amxTRw7ae7R/E/+JLKFeNBSL/g91E6vbOtq
7IONrvS2eW8MeqIclLxWcEoN7aSkPubYmY+8agcy1XRjRM97Ye+u79H3qOD0JpCMJwpBVMJJYJd1
ukGP9aKY8vkYa2J41iE8GtsSbTF6+UZQfhrDJH6KQsrTmxkl6Win2AS427nv2/q+iSJR0AxFDM4v
cHABY4e9aeVPHj3hDcpWpXdTwldo/MGpS+M+1wo9eSs7Oxk2RTo6/6lzq71Cs+f8CerQ3sEoBgRJ
hznEL/r6h55vCigyCIRIn0iJWVokWmPqaKXhKKgoGGp8U/MofQ3JPh8yaKdbTkW/Eo6dtz0pY3H4
pE2AJLjai+55q2G/7al1f9TcKklnv8vHmFawXTW9b7hd1t1yDZoJ/mbubP6IOjHcc5Yib2ehsBtv
9dzC4dQSlfGK9m4nnjV7tn/965xIZynuQ4p/Euu5OKBKhor/2JjzUfcizfA7TFHxv/LEXU9+vEeV
GVO/6yOeXwmMKLWcyHTBciwrYfVYevOgDPOxNevYH8xUvwtH5SVwSy6oQu3U3zk30eH6oOdLT6FE
qrbwulKKXrKsC7fP3Br657HQi2mb54npJyPMHjdVb4bRqV+uD3ceMp4Ot7h+cKTBEzAY1GM/of0O
z6b9gTDzWxZP+soDcx65SDgsdRcSW7L6ZXCauOaopXWpHstsavZOPwTOntqTlf5qGmnlkugN6gpA
29CFLObETTZiTEbvH7mhZDkUElBZktoHWIIuU+xOZJ4zRYF1dLSpnn169To4wFDdNbitrRyrC2sp
I3GudqB5XLly8j+8qWbkVkWOhMWx6dP5AKRiQvXRSvHmrRv7lpwn0/bXl/PSiDygDsAANhBJwOmI
UVCbeCaP2lGrFCigThIdvNEc002YdeF2Hpq1aOXC/pGlKam1BgQIJMDpgHXYaA1wLf2Y9/M478zM
6t0nNTU9vHl0PTBX8lR58Z0+AISBkucm9V6kOt/pcNi76V5fe9qxEFwwmYLQywHnxFpfqYKfRyMS
TUh3g0BEZjgLeIoSlTOgoUQ/Dm3RbbTGpBGUWsM+wyZ6Q1al3iJ/FG/xWqWO/M9LyAkhoZKWR2h9
L5awDw1jrCjNHpO0Su4i1JRujQDkSQc5c4uY0SpsVH7Lck5hYMCsJYhhsy6WUFQUF3Es1PFbzs3N
GMXjofCa7lOehtEnLYi9jYdj8TM+J/oDkvzeRtTdtEMAbNWq4cKFK5V8qNIAboHoIq+QD+eFJLvK
DazsjjzJ6Ze51pI/OdH/jcm1O/i5lpnzVlN0V1k5p5c2MdVptB5l3e2sztgN5SSkmNyRrq9x8Aa3
F74ibyDbCJyVZ+ziWBbUDMScqdMuc2YKUGYCR1M9WkXV/6hipf6CxyGA6F6zwpUH7OJYEkdBrgs2
bVnwLlBpiPSR7yqNbPzTByH2ueS0vfmz6FzM569v3EurJ6VCsctTJYlusY+02PTmmkrqEYEc7wZV
fFTj4rzZe406f6fZDyeynsXX64Ne+kQQIuCB3rfwsnBVlGbXdfWsHQWK8c8YUqh3mV5hfEjjhQ7q
/zCY7GKgXUDBdLk/28Ytp4BGx7FI5ri8V9Gd3BmugqqwUFJrZTovXOVUZsDH4S0Ezuos8RzcDtGj
mKvctmJvmyD+pJJoe/qPqhqUbYf6+D/aU8m30SLe5Aog/GAJF1fPHGWRWSipcXQUt9pCVDBymMtu
vJXKE75WG86eLa2t4NYvLCEwMipXPJC0FpYNscmpu6GbTe4fUerfebZT7Se1lOaGR840/xU+BbAI
S0FaQABlgTrIH/PhinHJDrx5sqmvijq9HfL+b9nA8GhTKuTsz8RYcxO6cCoYUMr+cyQIYBenwnHz
chTUtI62Uard717Kz91Qg7S6A3s6oPytY1W6bVG0n1eE1S8NTezh4OcLwJ+ZPf1WkVoxchuxcVQc
pXwCvZUlB8eYMvcAaC35QYY0wLDNhv8l7rFRy0GakaIJFffFJNth0uYRd/hxVuxkWzdO1u00MQcP
c+hWR7VLi3qloHdpD0lzN6llK+VMFp8aYuWkGo2hHykbK08Cux9nWxV9nOwTe86SlYm90JOzHXkk
JVoDpMayETZqJbQxmMpPiHOFd27kZfbWyVrKBrky3xGgiX2vJaiWtVl7pxhOKB6jUgnvqKdon6/f
SedgOdyxCLzI4yUPATLC6Sq7RhomMKPTJxHarHXRt4bpi3wUn4t6Hu95VdrbJp5KJPXtAYa6NSKT
V471H3CT1KyxnCk2EOzXtODPIyhqzBQ2pFwTZ27ZWtJqwHCO1dZPAVyQxBdBSVgBWOsTCCDqwfqg
fEnAVvliwjN+5d17vxtPQxo2H9mspPxw6paOOqDYkgjbrpZNX/5FHxoEfmRZn9C4cQ6RlmSf8zrv
d60uTN/uwvpusOJ+5aI5P3yuDomdnpNklZ/JD1Max8Y4d8cnApq424wCDNxIeeQZXYrY810dDmRT
qfqaRcz5s8F+pDgLnIkWF+yD0+2Ql23ax145PE2B0f+dXa+9hRPUKF+B7/MEW2bohP/8UoEwpXpF
UI6Bw1nF0pwyfJLayD1moXaI6kTX/aaNCyhsmfs5m6vg5/Utf37YZRqJWxlqebwB76fzwx0ezWJo
EXZ2cDNoi79931vUR+3gdcBX/Mv1oc5PF7bCAHyIn6Q9LFv5dDrNLOSxzZP6EXOt+bYzx/y2qwon
2XlDFtyZaTAc+6hTd1GbGPWmQu/yq2W0UYFMuibeImMqfotEK9qVHX6WB8G4AHtq0LUF4wJw7fRn
6XVQtUBe6ses06u/0IhHuE70Moqb699/tpukPxR5JEoqUkV/SWZuPZGbWtBNj7A63OFg5hEnxmxJ
0a0mzP+Gs23v//9GXEx4ENutOaEa+9jB1Gg2imumN0HYNp8EeJiDEPrh+njLzSR9KugAATAAVM4u
XrxVld0okJpE9lDmZnLLs2w8FEZw1KLkn6mB70OhOIxIC39QxjxdtLTKpjwss+xBOAE9LhOPYyB+
afEGiBbbcre1f2oIyE2bREO05fpnLq8jOTatE4j2FLjBemqnY3eNNepD56YP40hPSqSVDQ0wc/3Q
7rQSVSzX+JsjPv39+qjy7flwD0t26ztFgTudljaQwdNRnUZrVX1Ug9cOx4jsl5mX/Rtot+CmmirV
e4ixjcs+4zpo2U8aelXepprDNU2DxZe//wZZ1ifck/olZ9Vuell9MM/KK1raQbStck8lE6kAiP8Z
qGaWQK7sKgC6E9bl7vrnL9+h/zs2FFvOD11uWlin36/RZtZ7VO/f4rHvd24XxptSDax9EQWKd+NY
ifNfRfD22Jh5fVDzNop3s10rKz/j4gx8+BWLfdc3zdD0DQ6Ik1E0w01qlCPoVmHM9bMtxPh3mM0Y
eY64Nte8LOX3LdefRhZbXTbPzlhRaZDhq5UYyiuEL5zDy8k0npuSbIJnH9vA67O9iDjeJxtYHakZ
PAVYUXIaPjwLlrDUqg6H6A0gca1+VvVcV/xRw252SwQS3ptN6yZ/iVmHQ17mzdpFsrgq/+/wxBxS
Ohb9zyX/zpmtkri2Ct+CGjNEr8zi45zn1ffEA6NPlJXbKzHvpcMFLYNXgGahyUE7/V5DmbxwKJwQ
v4zBHbYzxf0diLbY2LZcafRjTcUZt33sTvGmLSBcbagmK9VKLHxpifEVomcnEUQ8Rae/Yq7KTivm
MnxzcOC+GQwv2BpTY20rG9D29QW+PJQELJFjk9bIv/+wwIqVMv5shW/aOCTfal0q5ege7B+t7Z21
vO3SYLx9xNaQ6yg4Li5MQ4Mdb7cY7OLjOT5QaDTTfZlWJe7umrD0f8uB3zcPxu1AqnnLSV8Ws8hb
PsyNWwWvUVVroFwSI5r2g9KE8w4q7uD82yP7PhwodfLtdwLZUhxNb9oxLKTKklWhbzk4erJNytJ9
mqIh9MNg+nfhX0r/BFHS+APFwiXbj+JamPZqqbyaxGl+6TmI56V9mL94ZpSuGclcOBcuGbcn5Qb4
vGWjyKwR71QwSnwFORJt+M75TgNsdtvN5U0z9d5LbghnbyTKkPhugdX4yrm8sHMIFbmIZP7DvxZr
WdIBA0DVhG+tNsU3TTe1910EFAMeEs/89SOxzETlSjIYtXDaC8D4lk5TFjUZcsxO4YUt6vzRCRXn
T1Tmtdjy/1e7bIhrsZkTlYpmN89qsalcCbLLweb026op/9muTv4gUKKQ02TbDLjI6SENwjEb01Rj
a5XacIBZQQ0pixBrLce2u9OYgzV4yKX1Zq0pb0IAcM7mO0uEUjeRlb2Zev9f6GRztqXI6hmbhrvv
xpkVcQyg7OyCwHBvamNt+EvLLWX3ZO2MksB7BvHhVgr1zNRSEWDJZMXGj9QdENOOZvNnzsX/5/pq
XxyK6irMfFXqX8q//zCU7YRdY3h1/NaJSAk2Kho+uY9M61D6o5pWK2ndhfeUkJ8etMbjTR9rkUma
+hiPLRSFt3TujPpzUVqZ+mTHdjl8pY7reJvZ6/vsd6BpzaG2KME8X//aCw+qyzvOgypLrXSmT7+2
BPgchKkbv5WhOQGKQOj4P3JN88UxGqvfZ/YYrQGcL06wBLLJXghF7EW8igIeC5wo8ZuZ29O4sUfL
SYnY6N4dg3jUflz/wEujySKZTZlXAtIXowXtWBujqBKcw8YgozRfhbNzzDI303+JYTD//Y1B9ofU
WQW/JeVYTucz7TLwQ6oTvxUmdmX+wC2Zb9ummG8qp4jWUCaXP+7/jbYIOgMdHrUWivjNaJHleJ6q
uQ7ugUxbf9w2WtM+uDTYu2eWpGRS6lt8mgUA3uwVvIXzMgnaz2Ocxu5m7jCnfdYhdFsrt+6lkyFh
xFCBuXPOMGEU+gplqifxpitGn/lWiWSOnoNe8jODItwhHFyvMICQ9s0fxIGH9n84GbQG2TISg4eT
xulKlnTti7B0kremqZ2fjTM5By0ekl2hNMazAJy69sxcnF9kLqWiH5YBSzWL1rQ7oQOafhu0Wp23
XoJ2gK8jnjRsMrVabYFeHI7aPhok4OF5Qk+/ry+jvi3RpX6zIwOma1Nrc7JpVCfbtO5Qr9gOycla
5Ch0HmTmD8OWotIi0JuCtsnbNE7fvG5wq3t1ErNxP0DtWIleL1xnHkwxOpvQkVi8/8PZme1GbjRR
+okIcF9ua5VEqfduV/uG6N9uM7nv69PPl5oBRsUiilAbhg3YQEclMzMylhPnLNyp4XhhX1dGdgmy
0U5PWmRa8biLhno6WZUyz0+Fk5pbjCerRiGGhfZRh2RhGXgNhnCqXgpRdmOQQ382gtnZKd04NIe2
SAz7pEGOuyU1ubJ9KLnS4YQGjaL8MjEJITK09EpNLopVC1hjNAqgZk3OHZQRA7I5szf3HenqKnmr
GFYD2Q+u7fq8THo9hnNTJBermoafXj4+TKFulPuy0rKWEvfQbiV78u1ZHhraZYxqsqMAdRZvkwYY
PZ4gqLnMWZF/MWe8LSXe2e72VoWXfaFjDqpdVTsne/+rDLswjKyQtfM0Lnu6MxNpLuIK6YXSdlad
rBIiGSdpMuMlnVGR34tRN6JuF5aB6u5rJevdH/c/9trugk+Q6YMnOfrl/38ThEAa10NnYmcXPUuK
f93eU17s3rCDPQPq4/n9tqAGImGQEQgIyWtbngJtbxTUaGuGlfUcaXn+ndQoCHax2v66b2rNDUhK
C1p1dDsIJ69NKWZLKALx/SUPQm08ZFPrhEdmurakBdY+HwAvkFQExwYu59pOUdv6YLZOfgmFa/2P
3rWLqGSXQ9uRo4V7f02rtiRKnJqIpMdZvBOQX9kIc3vZxW2s9AH2neITys6OA2OEsTVdt2oL7wlG
m4bLTb4cdnDuMTaaXqoE9avHJBmac5vjIs4aw+Xf7i9s7frpxGnEwh7HcFlJhQtAeIWFOmnSxzbK
H6q1c5ka+ZgMkI7sunH8XZvG+Hjf6OoKgaWAuSTehxfreueYRpiLLuXg10ljPqdt2v07WXU/HawW
PPLhvrE1l0atFqIq8jTGcpZbJ0FbmsrJj9M8dc51bmTTLtJqEBzqrIfIf+fMzJ/uG11bIUk6fSuo
ZuVYyPUKPTiXlchEgdVV6yLajR7w1sKYXL8MnS14w6otOc8NqQQ1AXNhi/KfrQdzkF08a6ANbTMb
diysAVkpzRBbDcG1r/nKAsjSQLouL3dkOpFrpzZ8jhTCsxPEQ2kGFLiuj1pWC/eJnPidfTiZmDOm
Dnj0/5lcnBYXgHWJJFt+yRrYSZ6j1Oj/RrGqrvZupXZfhoqm0f3dW12k5IHCKdOtWQJG4qrtmyFt
i4utosvF5Pn4IVAiLd716Lk/Tlqcf/0DgyRKODFJmmQumlDW3Myl5mXFRTgiOw9s5862I3XfZXXj
8zzNG+5sdYFv7C2OzGCFWWqGeXEZKp49VsgmUno0fxN7579SrXQ3apvyki1fecr2VBtBxoBwXPjq
qeG4hE1dXBw1q7NDbY86c3GFW22Ehmt3gQhBko5Ds8O/r+9dOXZeF1LAQW+4q36mmqE8NGFWfG4n
7334yddTKdG3BBCI7PDeXVuaWznlkvfFBV3AWD+m4DR+VanYDAHXtkryB0qqPeS+brrQYR7H6NcU
l9ipw89ZUQVf47npHpiy+5JXtbERFG2ZW2zUAIoXyGhcXGpXKvD1We7tilxTCur/elgebKf5g5ST
SSggBvL0s3eL0IS42Zs73cwvNUAE8+DEjnGyg6yuvlq1nmzxvK2dRGoSsKYxui7VV673TSh5lYRi
KCCnt5xPsdJFENpVpbXxxK0ktoTmBJc0CPEkyzxvGPskaCYrv3RQ4Ae+qwu1O6elXZ1LMpfn1kLF
Yl8HolAZBCq3SJzXdvGt9cWbpzqNDFdcQqPZUD+HRRI2pyzTCm+XQFegHrwSBab7Lmztu8oPKsGm
sjm4cGF5bUNAFGv5ZeyyeDjrijZUp7xXt5CD63bI/Jjdg6102Qis2oyCPqnCBXJYpfzHi7Sh/ORR
/nknNcvrBZfMLDAfS2LUpa5t7IxTMUcdN6GKMuUssvrJHKFZSnPngyiKIP+DR4fDL0NZ0iBarNcH
sy7nQCELLC7mGPTVLh2C4jCF6fxQV21n74XlbUG9Vs8o4AfmCMAM0q67tphXRlJWjVJcFGWon9xi
bvY5OK3/ZtqCZ25r8xm5sPRx1Hn57h+WtajTemN5ceXrNh+MIU3Ky9zE7lEZh+khVZpslzS5OM8I
Vv7llYFy+AOjQEAl7J3a9tLPQKpThkiKFxc40OAhQl7Q3ZUDA8oxocxBxY13e3cwt56k1QPrICyO
sgrIF2uR4JbJUNIpD3E4Lr2Ts9IljnuUmLeNp2/1m76xs9hNb1apSMQ2QctQHZlsjf5BPlCTrFM0
5Y8RHOUvSdi2z/c/6tqDCy0575NN+AmE7/oMRbCVgeCT+cOcKeM5hmtOPVXGWBrPsKVa04ZbXTVn
QJMpK/ekLIvAhayh6cbaSy5woOjK/1Cx6pIXtbNKu9/JbnH88/7y1jYPRi+V/gsTGcCkrpfXmiNv
r2hzhoZqCnWalhIQVrVnbynErnls+gNyIouiKwyB14ZsrbIKxKvTi5MU0f/aQg/nh4IRwvxUMiTF
WJ5ldA/317ZqUmZ+JlQFlAcXa5v1yVAnr80uSHJl4qNngW3/ry+0tnkKW4Qk9iksavVGfLGEgb26
VVYIFoMh2VspUXrolaNGjoIg4Bxav5oZ1O6JaCrTfmtmX8yHzExT/dz10J1+TIdUc2ADrVvDggPP
HES3cwpmt8511YjoeSLY+37/q6ydMPJSwNdSkJgi+PVGNK0ddhXkvxezDOevOTON/W6K0+kxzDzv
631ba1eWvhBQInaBesniNJP9tnlkKOmlYxazPqhClMNXvTXjYKdSid97Sfy3686ZvWF37VSDReMK
scBbgAWUCi1RCJe2r7vU+8EQc6tEew2d1S3U39oZkyEQVMJy1HRZ4srHulXicsouDcxXwUGPguk/
hJZVaH2D/G+r0abz/U+6tjTJ+UJNA4Kkm4K3kxagh6eIQ61k7fhZtHOdnuvCzYf9fUNr50ReHsOW
ANkbzAgvmDUnOVlpm6SG2PVaHXUPrjp1zakR0+BuvJirHxLaSK4qKBUwlNfHMit75OBtEG55O47n
CKou352RZdtFbeQ4+1iMY/AnnxJdcNl8p5S1FB6qE4Blqq7kFy1G++w4FwHdEBPI+e/7X3J1aah5
yYCOM7msrSVZCTdwS/JrK21E+6cTqK9GkKMOe70dhX2IwdNtiefJCGOZkMqPKUn25VTI4upliVEk
E3Rql9FBPsRS47zbBfbcHJzZnZjOpf/3DNwueMjipPxEXbX83/1Vr9190hCKsSSrZKqLDUVVCe9O
x+CiIiYf7YJW1Upmb9uQSaYSuJXa2BXEmZFj/7hveO1zgzBm4QBycXOL2CueYp5Jkv+LWyjqkWAd
Xmq7bz37QDO4+d6AYJs3goTVtRJwoTUpmXGWMbtalkbvtEp2aXNniE+Jx7Tqk6KUXf1LiWcB5WHd
ojC1g2Iu2Qpy123jCSSWDY+w+M5VWlqDxIJeZoOKQGjFmeOjSCLROW6a/xxd0Ri73gBJt9ENW3MQ
NBXo+TMIfjszotpTY09KQ8U9hnISFfCkGX3XxvF9YW4mFlsl6jUAC4guZqoAPnFtlzNVZQPdspvE
1N3rQfthjeLRHHSq7mo3hs/CqZO/67gXT7Hq1D/0JEetxdKzr1o3WZ/vn7DbT877SfWMj07nnwfm
2ldp0Vg4M6DBixI0FfrgiuO7bRYLpoLgt9yVYEpA7Htj8+m+3duTjd1XUmeeG6YVFgFND/oi6h1X
XAynL896agbxkYtrtfs06ma51WWyEY+u4FKlTWZYaAzKmZGFH1HnEaIpiBzJtNvE2fXOnD7oFEWH
755i1PWO1pLtPI2R16SnKUj+JU1ovHCnx2O5NTV469L4KSQAKHvTNLiZh3QcZt2tzokucUVmMzO4
8rscojl6yipUao7BaI/tWUGungxBydy91Samc76/BSuHkB8B9QHTGpRsbynVKQ3kVkZD34mJYCHR
Ltp/cqOzdmXS2EcnQlYAdU1Aaxzi6RLZA/8xDaEaJ0tpNjl+bqMBybspWVjgrQQ0LO/omw5bqc8t
hKKjuMyja0NQYZZadqKWB83g/XWvGpLwd9k2pSy4cKrFpIJb0kJxqQRjthANJ9FwSp203sLVbBha
Phu1XttWFVcYMrzqIaJIAY8yjBLlxkau3SVQOzDZSag7DuX6y7m1qiaJO0aXJoHjbUelS1XPJtxc
w6myGbyHpVCttlRfZbJ4/ShzapgJZYCGGTuYNa+NVrRqlTzUo0sIH4jwGSEe/+dpafhhLPIxPYOq
EOPOGOb+nE+VnWzs4erZZSEEBHKo0V6S0OqR1WlGVaHu2HfFD8cQw3Mv2tA6jSH1oV3aCBizwyK2
52NMtdbcaWM/2DmTB672Oy/VtjrcP1W3Twjfg4jIkJ1H/paO9s3xbU01DgKvjC/xYOU/UnWu6bWg
SXe0M+7RfVtrBwsSdlhMKTLh0hZXRTSl1mhznFxaRoLGF9hZdKjC63r0too/65akWIVUJ70FWkZw
QLaiYVWhaU+HEuRs+x/CEOVWV2Xt8xErU78DWsA/F7WJONWbylESwD16+kEdRfFT6dt/pnlywo2j
s7YkSVtMDMtFoBJyvVFpABFdhs7zhZ8xpEdYWjt4xukLNBvIszUfD8kfoiw8OMBCFs9NZoODz+Fk
v0RCONMXrxjS6Bd8UlG8Q5SxjD4krugDZgLVqjv3Sht+bAc72CLVWXvg3/6KxQOvGj3SDFkVX9q2
UR96N4UgMCNwPrRDbT5ZqaX7ICu6fiPlWjMrnYMUHAJXuARsxDRxra4U8cURQ54cwjA0H6HLUb+B
s0KNbu6gk3hmeHXeonVfO0hQqoM5knw5Nz2DqBtQia/0+BKBj/cBUxK/6A7CUZJv3t6ClK9ao47+
WoIAjruIWD0xMaY+jPEF3rD0WE2j99WLyokS3hh9vX/p144T3h3MlsTn01+6PrdFn1emVSYxc1MC
YkeEAsp2xxBoHO/DJrT0feMYgHDLJEmjXcgY6l7VhOl+uf8r1hYMSYhMSEhJwO1f/4pa67q5ZyDu
4gaQIO3VMdLKz0UWDc7O6AtEb++bW3vaoGymd/06Sr58ZXRGxNoh5QktKfT87i31x9ChghBDmvgd
THe8YW59df/fnPQdb5x4WJmTNmcZ8ra2kdRHtOQc73M5z8ArSG6jrVds7ZK8lpQkalzGPNfmsqZ1
9VorwouNuE36nOlq0ED9iM5NdK5jT/nbCarBOgqltsvT/Q+7ulJKFAA6eD9uSmc8g9PIWBRwfcse
viCCJBVVlDI9uDmcj/dtrW4iU8nM/8nphJvC7DSAva2xJSpt2CN2ZvlV2ak7YPriIJzReXcDW45b
qGC3mc2F3WTh4RUzmmB7U8LLbJr5eBCZHXoHZe7CDQe/9g0J3imnU5jgPVk4eGdowdsrXXxp2ir6
GNd1JosuSpJV+1bXO31jWWufkdILyEIQuAC2FlfPy/os6CrC9ZH+EyJNs2n9UqbCOLruEP+YR2Pz
7Vhd4Cug0eVJJjK/Pp9GQjHUBiRyybOwP6W98Mq9khQt9KCQ8xzun5JVYzSWZVeNB3M5yIaMQFhA
vCguQjfq7AjvYTHtdChGWojrII+6b231YwKhQrhN6hot0Zp2g259HTniMtCieEFSoXzRQGweQOHE
1j5SI2LF91uk/AiySXLQk/Vef0yN6Zwp7shvoOTN4dxp/7PqIPmcV91w1IZebHzOtQW+Mbd8mWrb
VroCaudLgWjVIZ9H0jgoKo7kx9F/M9WE33+yPDkLZwHRvmlQdiNz9ggVsX3QKf4LEO7Fmmzk7/LO
nnZBafV/4KppD1I1JliUYpTXn7Oyg6jSaCxcejvXpn2pVNO3JmkD70ykbzzeX9xassMVsORQPMQe
y8qBDjPUMFCxuKRapR51an4PJTB73xaqp+xcoykg1la93YxEz6/7ptf2keIng8SMvBO3Lo4N4nSp
ivpXcpla42eqjGq8s8Mm8U1tRNM0VNO/7ttbe5OodfJh8TDUWhf2kiRrrFwZGc9w7Oo3pdU2P2RF
kh97uzAeCGe9By+o9fl43+za7afkxV+SavdmZhqyFCbbnA4gZTfqj+NAIWpf2wwx5XGpZBt3Y9UY
aYbUaGYGfknf1jpF1ISqSEGp9c2FCWhuiOX03bF2zG48/cHKwKKSCQCaAUJ8fVBTNcrb2EqRrAkZ
lYD4NPvsKikNo8YSfxJQvOLvgMyA7l9OOGZjmM09BGKXUemq+cFBxeeXXYr8ExxD1q6dUDHY6X2o
b008rx5SCHcAX0jerWVHdBwdJyYlJiGNq/qnWbjuBwLZ+TxHcKY+ZBTWnY3zsrAowZPceep43AqS
qyXUKiEY9kpFUKFqZ9XXC/cvzWwEYhbz85CVyUbsvbgU/9eaQ0whGdoAZS+e3iRWQJ5YbfZiqwO6
syGMzPpuQoEnOJZaWO8bhrWe5so2uo2TemuY6ToODcVZrhpjTNeHpxJBGiXmmL3EgZiewrj43rGx
DUM2gfYQJSNhR5mO72s2s1oqk/TRgY2wofAxXRvNmFkNrDzMX0LXnQAbpobXnNLIHHlHrMBA/W9o
io3XcW2hAPSgpoJuA+jvYqF9FQZ6zFV5wdtrJyNtvAfVQHYrRHrtUzPZ6R7y+S2jCz/wulC4Ypgm
J6kiXFwYDUU/MTZU5i/VZDTHPpo18xiG3fwSgzfZmuM2+WpvCmbUeWmoGCY9ZK4mYgcLP9BUUQCY
xfKOoQaiRhKnB4wDZ+q4lfEvrwaGPJDatBaoRXEXF6uqDC1I+6zxjiKAsSWYTPMLWuT9Top8fWzd
tth4iVftER9KImeLvHRhb4h1TRlKxzvGRemcmpyTmZMJHoENjXtGyDfMLTftdXkyzpC1BWpSi9Op
4UFdoejeMXXL6u9Iaatj2drRmUL11pT/ypaBj2NdqKEQJi4LuFpjMY5Zm8glZIV1KEK93ed6+87Z
Fg4GrVnamrKMCdJx2VO1qiEOjHz0jiMC5rvQLOyjKZBU0LU8O9kKbF4Fc/JnSHj0DSd6uz4sy5cJ
sgpe+yXpJmqFmR7YvXfsY8M72drQoeEXbs0pbVlZHHw99EBpdK13xI9pPh0++yRslAbuP7O3p1Cu
RZ4/ckxADPLYvEndk0EzytyovSNMsFJscTCpkUAn4Fptd4zaxtvdt7e2Kolqog4iG3hLahlm6qra
RDLv2MxOfIpm8mfKifrpvpW1VUlEsUXDCvGBpRU1UMu6zUL3WM+u/ZAwyid2tZ47dPiNiVge9Mt7
14UEECB+0G+aVLtb4lxUZw66sdWS09y7xUtrT9ULU9fx4f66bi4xsQliGPDf4Ko48ovdChPNbo0E
Maxq1qu9avOGjnUeH0EcbTHh3CiiScUv3C2vGQwlMKMtzp9il4rS6GgKNWEVf0/py54tr1Pmfabp
zt9m1rWf8P/R0WhcIXZtYQUfW7uxf4dZ06FGBPWquXFWl4+d/EXMY4Ad4xtD6r5YfTmnyA0EQ3Ly
RJM9ZkaTP41EaQcaLnDK27P2NMHxvVE+WPvkb43Ko/b2gkRhUZcw0pxgs61PrVYHh0BhoKCP0ex+
/+7SKyCHh7REspdfm7Jqvq4iMGWKIoL1BuFTdLnbKaf+HOdbfENrC7N48KQGDO3UJddkFySdYnQp
0h9NxEA3uYlrU/t0G/sETL/aokG8uZJsnkwEJVU9HZglP3qP5MjUZnlyYhw6+qDCFMZsEqwvMXwP
pyx23gle0uRhAUbEyqBd5ImVjujNvoGCCHpT5xWYzEqHnnQYjzB55IcqJCq7v2+LNFeaYnSBURpC
MAmXWtwUXZh6mHt9cDRzJ3S/90zrZg9WIor60UxpJO9TpEf0DrF0C+GfvhrQIrv/C1b2kpRMAlQ5
P7QyF4G2qrVG6MSdctSDwfo3qO1YO4yZUX4KrKgoNpzQyk5SumOZKnBYIG+LEoIazswjtSqRRFKM
QGryCMmd1pF4+7gbBg+ysnouN0CVt9+Yi0HmSQADtJkxt+vtzNMEViJXIgyGzNnr2dweykHvTjPD
OJ84s92hDWsBeUkZbix3aVlSs7zeEtmnZIZ/Eae1gY1SFMgaP0PcYT5LVYm/I89oPjAlxjwfupeN
t7f1rPbjRECa+L6dlQ13cj6ZHTIrCfriet117IROgFSor2auW+8Roaz+QdXEOPY0cjf8q/yz3oba
r7aAHaPSTruErPTaVgSCgzKG6P2w6XVxrHvISqASnqrH1Ij09uBVSRx/ce1weGzjPHSeCRm88Hx/
wUsnz48APwVKDgdIqrqMUw2hpEnixYPPXEXxEHh6+NmLJ/dLXDbeZ6Ao7cnKdO/LfaPLI40l5uzJ
3+ThknM61ytv+TWzUwJeEhUI0d9Mh1M+OnkMV7VHJdbm9leOGxHvK/BTg7u2Kn/VGxflJsLQYWoe
/KGO5+SHNjupdRiAV1p/mTbTxHvS6uHb/ZUuPYW0CWgFpgTZlyZRvbapKoXV6006+bnSzO4RdqO+
P6CNlmg7N2qGLQGFlQ8LWIZo71VojGz/2lxfUkXNB2/y0WCzz73Vht8Tk3e7n3RR7rspjrZCpNvz
A+ia5gXEiTbR2NIZK5rqVa6IZl+b8RQ7S2vBh1VNqz2qoarYDz3PwYcWMoKNrsYSWiF3k4AMfCdJ
D8isJboAzYTaCqJp8NtQU767ddB1uyiLHO1Qz/kn3a0cBtqAIn4KmsCOT7UptO+BAmfMI1DFdkuS
8tZrEbnhOTSo1Sm8LocWvN5si7wXo1/FXfiTceTwKSnU391QKF+5VM5HWI/jLzxXWzWtWyciQ0bZ
44Q5RkrEXO/4HHdZUynV4AdjPp70yAgPIcjpH2DUtOdciPjzQDf9xQzm5qOi2TCK3T/gqwsH0Au5
Hq4MNotr+0EPTNly2AbqWv1XOOa9GurcHvYMGDXseS/CKP1RGVX6G/Ri8eO+8ZXDR2OQJgUROsj6
JcGWgC6zC0YWn4pZOSJAk7zU3qgzZT717WGw2gYhQLXeSO1XrZLESXogibFfvBEjrEgQTDiDLwoR
HSfTmXwHQYKDriZlTZm9zc/4zC0NsCUuUB54+Lolt7Upn6ibkremCqtFSREgBJz9kxy6A7cVFXvN
Ft6nLBijY1+M4clKrI+KjPw0pOjOf/DBQSvwZJHHkhhd7zbNN7wm3Pe+IoL+lwenlhCqoNZPU/FL
IKLqS6sI73TfqAwdr99JFg6MW+YhUnlnYRTSl3bWWnfkwa/tswL1R7mDjjP4976ZtW0lrKTxC/EB
n3exrUzCS+LpFFbuZqzxXs4EBZ2qqOV+1CMn3BtNon2c0BguN+KAlTdClhNd6c9gDF5eYXNKxyCJ
Mk6xU5anIGuDT0NVf8ubLN84uWuXFTs27D2Ua8ExXm8fKaLa6U0/+iUKKt+aapq+60XiPihhqg8n
x5m6j6Fee+ReDClvOOyVVfLWMyQHEx6ucrmLwYzGJTXbydehZN9xgQZf7+OifjJmTdvSF1/xilRn
cQjMUlCzchZPvSFSdw6jZvK1utfJQUrjIMxWfyTFBsQUZf/qqmv8Z4/xN9OIy3/efZBei+AQi0N8
B+fp9Ve2SeLnXnNm3+yDKTgRUzLBtovKKgj349R54jnvo049OEBptxhMVnYYLl+gN/TGpDzWIrLq
jJjxx2TkOUalRtkhJSfmZ3OeIvDSLrWFOkZ4Wm0VtdrFUZ9vTbi+qiYt7ipukdFPsmpUTpcfvjOT
YEhrhV323B5LuWcph9BgNvkl16M53w/KlBZiX9GHyfdQqoXqYz5rcXmgAGHrEN3Gojqakn3+bzVP
o8pPorQ4dPrgqP3G07XiV1ydS0dvlinwmwhilmyLkaGPvloP08U1A3PvqFX8zo669Nt0gJlUMrh3
xIGL49BbaWtpIpt8Sguxc9RmNTuaBqwCTIdkcX4erU7dyN5Wjj8jKFI+nvYhibk8JW8iXUiNyzjW
p9n3KAshzFj3/Yc5dtQPObzWH9tWC3PUEByjekyEPfyKahUdkfuXYOW60yOFqgQYCBWIZR/BZMpf
aa1Y5Sf0zC+pSRd9CxAFrOAK7NP0nVUj+Y3xnMS9oL5Qy1s8ETFDh+CLM9VP7WJ6KY0O3ehJUmE+
5mGWbcG9Vl4K8jXJi/JqbSkdhihDlAZQufmuEQ7n2DXHLxEsxj9Uo1MfRnfsd52XTBvZy9qeQkVI
iA1OkWbwwqXxYo6FlgnVj9HM2De1Zz415SR2WqlnR8B2UBQCdf6suFH5MTCqcOMRXlszpD5S++q1
eL0wLwZHAB3WNJ8ipPNP1s3OM50h8ZSWmlbsibBFcbAnqbVx/xzJP3fpUAg1uDwUI24Lva6iizCp
e823S2MIIpgj5rT7UPNSwz8QuEpr7vXSiYL/7ptd86OwaPF64Bh4KReXdjTUPNIVLqZQEuMA643x
1Z3Ueq8pTI9BaB4f65HuopGO6caQz1qcR+uNS0uDkYL9sotrqXQ74qGZ/Z7yVbTv5NVpqAvUmvMt
9ZIu3sU9w+g/W1idxDPdeiCUCRP18BsG2rsFyOQdphFIyweNKjiPFtUnMze5QH05+yKv0dNMUCFj
1EnsJrUcDtNQt7tB7eszjJjeYxdDxBIUprprDLGFFFpL+AACSmJFWY8GMnft1ODeD2PX4pfkSl/9
mjq7/DUmo7JvmjB6iKbRODiKXYBz6Wqq6HM0FU9eSxlFG0Ju5P3jsXIbwAmSaANjgOJxiXIVvICx
O+jsEVxkDxaVuSPeZh4OcE6WH/REZSo/z0W1cQlXTiWgF7zcK2rwFhQu7CKnuz75k6c0KkPMxdTv
Eyo74bGw3dyCRbxB0NANxvIQmxpVw411r3h1apD0eGhGQyu0zPYNhcpdBwmjLybVPJXBXO1ql4lV
N3O098eqUrmEdjeEbAhCLm6gWYx1T+uPNwxxX39qYkbduJHlbsDhvegNUqa7ZoqTDEoJw6jO9zd4
9RaCKeAaEsTR1lo8oUpemI2iauyw1kf73pysD5qWJMXORVr+aVSK6sDoQ/nRykxS7JHa+s6qCmbR
7v+OtQ8ulVXJ90CRgem6PvSpWlSa1chDb2qo7OVTdAjLSUegPlI2lrwSDlHKoZgiiceJivRrUwZK
NB1zWKpPsqV/ruy0OeqRpn2+v6CVZ+zKysKfhFUNLKPFSmun2l/tmAaX3NHdk1a7sEFqnfvVyYP0
EVRXfTAQ5fjrvvnlxWXumCPKH/hKG4Wjvl4kkWBkje48+UkdeC+uk1aXpBrjv9Qpi2JeEt3Ld/A4
mxvxyXLVCFwh+ENnhLQCuY1l8yej51Pr8H36ADdnkPAgdbydEVXTOcnasjtMdlRSaC2rr1Xr9vUh
Tah+bYzjLI+S/A0y/GTEg2z6xmd52tB4U6I5/uTGPYMV9EzNg1bHoDzSpHHeCfIi9qSb6UJTBGqA
Sv4y10w9KKqZGnT8kIj/e5bF1T5rgsy3Z2/4PKHsyuieu0Uvv4wWXo1S5eVbs8320i+HbheXZp67
fgL+aO+V7gSerG2dr4WZ1B9gAnWa43sPFMPW8AyD4WZ7CfavD1RVNmydKF1/ChjyVru2+yxGtfat
TmmiQ600xVf0A/J54yW4PceYfR0PpeSGOujCbNJZhWWmwvXDWLceNaNDVpsY1PvciU4/ZPnk7KfA
Gbfc0dJH8H0l2Eq2haUewhJEUxipDVu9xxkq7Q6aG0d43iGzTcRy7n/WlcOKIdoDgPHRJVjmsWbd
BW0IwbifORRgoGvvTlVg6Y8Zg84bLmHVFOAInALyIDc0U01RmZE3xK5vzZ14aWpLZyKuKveDHhYb
h2XNFO8ZiTHdQ5fBzuvD0jBW5jBp6fllZ1UvmpoOJ2BQ1l9D72xJvK3cBNYi+78SH0GD59oUSaEH
uX7m+Z0S9h/r2eH6QfvtD0EoPjXl6D3e37C1kwHrCFh1qssSBXJtb9QKWOWcWvPjKGkZNZiTfwJd
9BsfcO3YA6Ok6UsBSiJwr60wKQTMhKjOd50CSfEpaxqQJk5rPZaMDwdnwwryc29E7hY8Q+7M2zRE
HnxJ/ifxJq9lumvDTtCAR+0Swy/1Vpt3CChOTyZaZw+NpWjBHgCifs5sdXrukOpW9oGVbaJml8Hf
609AKIlJNbiDbiAvRc7Z8UJb94euMplNM53iUKdFeqqzsYdnyk5LooQ4SnezntJfur+/a1/ekWSL
FEiBXS/HkQfcQWWaoeE7okEncCzrhz7ngkSKqL9OkeLuGpSAN5K/tUMlPatcNPP/y/sC9kahnCU0
34Co/hDRtvtf1BbVz/tLu4n1+LJoflFatiRqlqDvenPVvHAFQH3dz3Mvfspp0hzttkFRTWn1Iz12
B2ibUn6oQlTY03aai0MTeVvUzSsfGDVEk0/MGYOPSvqONzUb3YIobc48zR8tszfDI/rZjbmHMiXT
9tlojEl77OlfhfqeGTvuyP7+R1g5XUiEUxem+W3ZN0NekdF3vd2opt8NYfgSZa72LSxa5yQgyGr3
0zxmvw0nVw6u221VpVdcFTUFWdzHK8qNuF4570nRTEll+lHEiMIDBHmdtW+Y6rkYzWiV4li1g6qH
G65kxRdDQMOeg43BrLtA/wRh5akDzEj+CDHYMbDm5guTFS6j14b9cP/brjgP8hhyGTlqKovv1wuE
wCEsh7LUfcWI8+LU1vpgH/o6LE0LgC2EmHtBQmF9HEwlj75WKEE/5kPple+/TTCWsLl8ajZ6+Z2R
rqiJjjwdbWQv9XZtZKZH1ynNeeMorewnFB3sJLKnUNsvr5M7DbrbmJHht5EX/ldQkKp3s1U1x7Bx
h10n+q0R5pWrI8cJKHnSjmMBiwM0uzAyFXpu+P2gzr/SIaEN2Myfo750z6CLh+c59rKNctzaIrkv
Ks+4NLzEO5l636EKLAw/bRDUdofeBG8EJlazOvNIYrwFAl+1R4OXE0QCTv3j+gzB40b02kPOGsVm
dHACc2T8q873UH+mZwKY7vH+mV3xBxQ3GFDGHJVkT/6eN+4o4SWIu7m0/TTodYh0qBl7408hJrc7
ojqtjeFD0Hg0e6G7F8p4GuDq3AJ5rjhmqv7gqzzmeCV1mtz4Nz8C+pOiFG1q+25lumW51zJNlN+H
rHMIMeqoUp+tOO57/dh6cR5/AzgCd+C+0Yup26XBmGyFv7cfhbQJ0TGSGyq/N4Sao4eux1RUtp9T
YU+PYdF0T0ls9fvQMJPPCbxPn90m8X64Rv4Hzz+2gXfTUKIicju80s0MJXG4/CGd+3HPWwLPZNgV
ibNX1KLsnwe3jfo95Tct3DVg3X/fPxC3/pLDDv0OLxN9b3jDrvdi1ttCi5TA9NE2L8zdnGfDuc9m
O95VqpFuuKpbjymNSXZLgLDgKeSPebvxsc5LaOaW7+TRdHRjkZ+SSjgPxtB8JQAJfnjoOX3MDZGf
566P8w0Ptmqeb0y5k5kfBnSvzUddVFrIOZk+9qZnEGl00jIr+DIIDXaJKSg/iA447GFw0nLcmQ0Z
8Ea4tfq1oUWWXwFPvUS3eHCVOc7s8BxbWfZtUtMvjT4Uj9E4bl30NUuMsxL5AF0hel9c9Hou4soW
rukrlXhAOyL4J4xM9WT2o3hnRQ98iERMQHmJ3Ak7u3BhPLdVDoORBVTFa8pP8DzB3XUCNZCNnzLx
fyj7siY5ca3bX0QEo4BXhsysueyyy2W/EOVJCBAaQELSr78r79N32h3HcV76xe7ObBJp7732GgzS
ITvkE9dv4HPG9C7A9ff1f3+Fr6lAKH4IgfwjjIxl87QUihR3cziyO71s7mM8KtOMCklS//2j/uxc
rws/MLqxM7kG3V3//P+8wLOfMyNsXdxFFK5rLZTloG5Tkq1f/vvn/FkWYLUJRAe4OKr6HzU9IBpD
5lKVd5iXx1NSuQ9wgbZjMw9x1ogh/A3I+re3BdgZbA5w/QHh+cfBpBK1UBl83pBb75ptyzAN7ce6
Xohd5V9emD/rOv7nIEO+ggAoQv/cnEZKlgpjTnknqoW8Qh5/6LsaOS78p69crt/TA07pjR52kf+l
+v3bY8UFA8vH6yIdUP9//nzVbo4ingdyp2OszJuqiKpWiqJoI75Mc5OI+fv//juiVcL9ilUpzsi1
8vyf90VnKq0ErcgdrJHkfqmWbNFNvi/0yWpeHz3kUn/Dyv7t6YJYg9cHbTfoTP/4Ka2yVWZ9RNDx
S/Ws7GovY6nIUyHNcgmMxlu7VGz9Gy74bzUU9xn64QxdxR8RNbg3Z5gv4g0qdS7bHaxIDKx6Xu4n
JqcuKXbv+wPuNy/OxP9j1ATKNhARcCORE4LWDcX0P59yKpAJxkZW3a1DZNoxLFHP+MhOh4qR2Ic0
xL+8Rv9yWiCfqOCDcPXh/aPxN2kstiTG5wHULW5A0Kvu4QPFvx1ZlfwF3f2XNxZvz9WT8Ppk/0B3
S4chNlceyByRWY9UPBgxDpCEhCWxUBeVfxMW/evnAXlEewZ3M6yk/vNRTnYZSDkAgFx3q6CEjurH
QLj8HmK/PfLZ/o0W/m+PElgyvNAyKHIgdfvPz2OlRS535AkIluvabW5HNZ5A/HSZj/5G7/9j1Yj2
7mqweO3tIaeDy/Z/fti0crktNa3vYJtenHbOok+8mhD3uip/mgqt2zzKZtyypbddAqdR2pRDkXwB
KJv9hTb153HBV7lu/K5eUFi//ONiIAw9NvYgNcoVDHUhPhq/rL5IbB/YvtyQxGevea6oOMGlYX3/
75fSP52Vr20uRF1g4SOSAhzT7B9VLNUVTRF0W98tIY0hsV3XrTnKenvfYmaXxuXc3uQ1N300iMg0
hSiRXVjUe750PrfVlxXpQk9lVP3tHOOa+sf7B083NMMYTa5nCzurf85DVEk5Cx3BBTNJQRASxTxn
LeCxfW/HmfKsIXyIl856X37QBQb9ZtfeYXtoEMQHH6tDr10R1eYzooyLrDcjeABtnRnMVdkiCt2R
BMZTAxxEij7ADCtrncsRAQwDLNdBd+LD63XPc0nkEkXtUQxT5lv4oKZub6ephlVOy/N0SUzrYFtF
TXMEnkyhtZtlw+MU4nX+gm2Xtu80ThU7rQQ9wgX6lWncGjmRYniNTKr3tBl4VjoY0iyRp8j9qbQ+
fllxfcgX4u0RETi98uP4lOeasgeHvGlzGhE4HX8FtCD8k2RiZTeZzKP6rTjGsroMsccSsdlQAhLb
1MoO21lAG4i4qzTQmt9KvVjYYk+U0BsSyxyJNbYakueiUmC8ztJY2Y6MOhKaArosCY/CGE8ozHP4
ZVjsF9MkeZjkjdcptFu1rzQ7b/RQ/N5X0uZPI0WEwB1SnHN2TvNtqWBMncLvq4HUmV+UrOPlZoXi
1H0GNcPxdk0WPfRp7UkO+0Dt5wurAPX2GSI3fAN/iaI4RXobqh5hDglvsf6hCpkwNN0+HCZJw09Y
FqXZQ3QUCIyGDHhBnlddeK4fIwdpXWMr7COfDSFj+FlEemanCiEp48NukNRwcnMU7x9Kui7hPBM4
QneQ8l/VVAmHiOAO7DZL3Q3or6Fu9bK46g0ZkML9wlrbJfB4J5gMbxcCz+EfiGRYheyO/fCs6A/o
rfNWKMTRbk2SBbUsTTWudOQN2FmZSVuHHdvVk1lAs/U5NTDSQyb0EO3ioV68HDokle1sb5ZM0GiC
NxK8tO4DWbFei4Tbj0sK0RD+WliYkKzFRoiM7GEIe6kfWAQJGiJUic+WpGNqTcLFYZ+F0GcNPmj0
SLPrwr3N9pnQsZUHJ+qLFy5ZbidH8uG0ZgsIf30w0UQvhYP9hurRS2v4qQBmrfajSbw6xgMa4QBm
Xcc1Dilv1m2Q5HatS4iJA5Yk4gaW+1v9nEiWTaRNDCJ7H+1A6faTDmFmLdxEpi3pR8LNtrUI4wbp
J68VmeHvPES4mOrjwCNusZcYYfGciBH7us4UIVn7Ygou9GsERmrjTFSX7xH8j678xEQ8aOsn0QzJ
vNfNVW7EX+ctcqbfpYTTTo05FwA313J+BSZTRTBsH3Z5CgrLvbTN0pGkjyVWnKEb7Jan96Ygqrjx
VYlRqlsECCTn1A9cfRs4lgS3KydVeDkWq9zYRn4zSTMdYaY/JdMGtJ44GViNfnZScYjbNIrJdob8
fgXrKSoF8nJCCPGAu6oyVF6mWJXmBtKwaXlw8Zb6563w23aA7UqH+s5pWoSGi6nMf84iRVh5E0+H
nRqW1dGVjmrLePg55Dzy75kUUr/Ca9TJWw0jxfkjZRQOMpDiULh7AXXKgbvDcKxRdcjr50HHJr4d
oagMd1NEtjS9GYUvB9lsAsuDLqU7PD1OvCDgS8AumZNvY6Yi+oMZqwswhLC67MfUTOY8SxmrU2ps
Sm/x42r5Q8JqQj8g3TfycUPyOcZZgOvSeHw3dJ3DCdKwalqaxBTWXugBQwqUmWpPfgDfjyltYC8Z
+4/RoPGXsooN80WnHo56M9A6+iQ3ZexjMqrI3sRy4+4VL0hJ2uxwyrRE55s8W5I4dRlTG48Xv8vr
675qZ797Af+QcKd3itUTsUsy3ey7OJCc65m0uKRkhIVQSjVL3i0IDNvNVKnVnNweD+59lSgobQUy
EtxciaiuppsZ1Vdr7ENW2/YaapHDWHhQOZQbMR3z+BtkobK4XUfv/X5aHOyt3uA6BfuHo0JRSE4o
O9yca0lquSHeC5TOfoTgYi9bGaZJtNNwHPKCGqjUJxhjiO0NTLnYi54Y+Ch/cx6vD4qF29YSQw74
S/IpTRgiNuYKFLTHkozANiG/h2k59r5urVuYlxJxw2PDoht8dklewuEP9nmkONU3MSZUd5FRykAx
LwrhWbPkNbu3Oxl2TKZbtbwXJCLHncEe5GrRu8++eMUGYF7e/CIPkiK/FmfmwgtQFQSK5rwl51kV
3hyNB6ZNzgaUn/0jMOZcdOjYBbBJLQtJZAOaGqaVWoEo+OyBa6/9OlUgHjS84KJC0qlgiGeS6KIf
1IQk8n62VZTtDRjLlHUckuuoXaOKbKbZHdrQxsBYRFxGbzSKhQJ9t8Vvm8KCg7OcXCiyS0JzzV6p
7+o1FmM/w+ds/FoQUfvbjDidH73LeHncgvhe1V/NZiP2kdo6NbBb3YzOLlqXQ924bYeiqFkUkanq
YpxThMUjmeKzicEYvjchH6KzDStjYw/GMCslnCkJC+/zdsjl96ZVjG8ogHTXzwiiUeFVTGM+T63E
xBxan3NkzbUu3/GbIjWtdk9hrzN/QvIJtkvfsyhYlbeok254GWBbcELwitpBL9vceF6hS0wfKfOj
uMPuDALXDpqPAc5AyfWJLGBQ/sSttLp+F3zp4GsAUaZPA5yq1xAW9TypCD+VP5CV2IJeExdNJOvi
9zLO7KXUerSo3AhgujXGbujPqDN3s/PDD8U2bOEj5PSp3o9lJFukHxdfi6mq2KOUazWfl63S69ms
MxrwGB4Y0DnDNegEYSeCBI0cUuChiHyt8V1Nsj4eeihKfBrozmcvtiFppN3tT1YZuElXFWXfdDbQ
V535GLRGWtrkxLhZXrKMDsWTW8Ix9SCBGLjqzHss6jPELvl8Mr5U5t7NXNNLEhkwNxVDGb3ly3q8
uCwb3LNSVVR/HdY5YQ00w+RjDgA5+hjBvfL4oTjiOBKR2KxF2zc8+1Dg53SZLZK7OObm5wwB3Nwu
ucxftl1kz4hcDnlTr2mt7uBaOHf+KgS6iUUMZw5Zun3qeLITdMLw4kRrh0hK13rqE3HGbUuLi0w3
lyOGNtteJLYADEUBj+mXFrnSbZnAz7aryGBoJ3I5vgwWL2SblBF/YULJn3NV7cM5rY3w3wIvs+Wn
D/AVbX05E7zNo0xi18FwFBlB44HN5Tc0mKb+EM1KHK97Ck87MHep45cA2xyYc/Jo4vfokySQ7G1G
M6NRzBX69UGVH1DeWHx7YDmZd3Xlc9PAQLiKTwyva+BNRqfy9wDuFoazGuPhmYK7Is9qQrfcHl4M
MzgBNjfPqcYK8d4k8jje8ghrq0YKc6w9Ai9ofZkFlgZoogKl58kQmhWd4inB61Nkruz3fCwR1eUR
CVQnuAbvrTUxOyc5jQhDe1cT0RhbxB+XeXG/pnjltivwTT7NWVTvPUpYnjakstY/hcEnNaaoHG0C
ct6Dr1kXYG4g22JRau5mb+Goj/UyH7tJJUi6jipayouAvrz+ivLJi35ClYrOWKa5MDQhjnXUHQKC
MOyqK76e56zahsdRzxn9Mpe6XPtDxlt2no48Fq0fi0Kf4FrDjofNa4ONklw38Q7UxCx9VM4ocTTD
dfZVTUGkN1cOIINI4XD1hWZHJr5kuSVn5EVrUH945g1v+Ozmsa8Pwo5nTBbl0aFnrCZQNVUSblIJ
4SimRZg0z8NdLKqJ4lhnU3mLGwRU16bQlSbtNCtzoqDy244cNZd4oumO3Xfq+NAhwecoW0jtRnUO
EGrtTV7RmX8ROs7siceZDF1pnPHdXIkB+ToIuolvHLLqSJ8uGo6hk5whR8zmgvpP4dBljBy9Rfh2
FfAej3GE0GLRC+Yq7/ZPASgqiBRgaNcHqL1bsnPTRBOhC7srBlcm6jmyGUrt0SKfMUkBzBPsIxZb
xbflviR5Nyi1VQ4j8UhLNLCQnd+rYBP4ceEqgt9g7uQvts+ZgmAw9f6BcBjgP2J2XvPvI35R3hmk
C+B9s8mOGY7m+KitXkEzTZwhL34A+7SbjMEQ5GC/9VaBJI+zp6PszecZczeJGhYsa9LxyG4SanZ9
K9OMIvWt8vPasHirX+CxWHxG0Lj/VqCXjRunLGwsV+NlBW1K4pcepzjT7Uw8rd6RUhdPbWSwc4Ei
dQlwL5dzdpOFJf/AMW8BKNmSWt34NUIomUrWjDQwDvFVJ7XY9oa5CAanQ1U73kXOu6oVUtgnMyeg
CSWjA7NhmYZ0v5tF7nEfQCLWTMAnp84nmR4bcY0Svjg206wdhczfgHjU7CRYtWct5XJVrYK1juyn
IMHhyqqxzBGTO49rs1aceAQIcpS5wKGT3bY1Jk2e7tXv2m706zrCwLwp85H8jnVNv5NQBt4eE6yo
slrLBH80+IciujIT4qWwJXqOeop6Wed0aVJJi7cDC+Hfo7PctiNyQXxLasu/zciNx+jEcA10II0L
TD9yWoebMMUGabMCDOI0W1gBxicQlW7PGbp9pNHnSZPBa+F74aJDNTOWzK5RcLj4RDSGk4aljky9
m5cyAkOuXOb2gHoUmtvDzLKLon2LcJeW5sN6cF23A1CM+8jCbq+x3CRbr3JP4cWOJjNqss1frcVz
P5hWpJqzhgezJi3DcDK2h9B12cDRcXxaXex1Q2B9GM4WM8gTmccr5XwonD1BXI+gbPQF+z3ytaC+
dbkJbxACY+47BhWADigHS20Km5BPJp2EaI8yn39gPBNQCUfa64u7nr17i0yPpE0UYwhgszWUxLXf
kucqCzPsEeLaPkd5PpuOeY9I9xV0qfsDbjQPkE0ssq1xQcImkW7yd7pNJO4HBFJJWCtF4rxz3NEd
2FLT1pZIG0CxdPBzbRaKsbiJXI3NaahXuLhuRKe/I4Zg5zbZYKPS4i1bdGvhKvsxxzdLenC96Njv
sXehG5mHpd4M0KJsZmb4J7mm7mgqJ1Edxg0NfUcJS37wLHa2MyJJpm4C8IjvQieC0gwi1bPJHPK5
VhKN7yLd1xmy3jmOGgy0YLsXZjk6dJQ7PQUMJw+gWgEFhaFugYHOQfHQw7yKWPjCzpCMVOVOvhwC
Q/ZeUUcx95L9FXvytWiyImQpbueQOXjlxeBXHhOogYPbYFVWbzt+4Gmr0OBUYcRMkGSTGfCMrx1c
isyCsRM7+VlGV4kqTz1r07lUyATxODdx8jqPW3WdbIvvkk3JNzdXR1drD1udeFinR2MBtuA2GapP
inrNTjojKLgjGD+qUeDdAAMRIXuDPWqyQEpRSIzlwA4uOGZrhotSJbzZjs1lzZSpvOzWNHiK//bB
e5gzSaj8MzjVNSAujUeXBCoWPB2UiWZzSTJAB8dzaHpXT9CDlsi4uBLqydEMarbQodLEqqaUU0ph
ICg475K1ih8J2/YYxTmGHSUo03XaUjLVP/NMMGjZcPG9sXQsWEOGEp6LpbbiA/qfHQbZGfJEG0+Q
gtyk6AaODyAvDiAIeHwthZOrgKxkC3xLdx+h6ZFSHW3JFpc/kQGMXjyRJD1B3Q+EK+FxMXQFW9l3
dAwplDfKRD8Psc1F7xZNXlYUZd4KM0rM13E1/o6nXew94Cf/jafCiI4bTG3NPkKZ1gakrWwvIC5T
/jSWu9seRZyp29IS9sImXZlGjMn0YFCk11OoQPO9XXaFL7maMhHYLphB9nTlA4I9j31qJyeXAs19
hs1jjj7+MgNMLFtYvEOHB0E4GRq8W0G0HIDEeAKdbRGnHLiTPwE/xNAiEPXaIDk0oK4LO4xtDoPq
vaUFNLw9mgs93S3AmVkfY6NSf4ptGIBrkmPBoAjjZ39ErOoV/C4x88udz31q4ukDYVEe36Q4MUcL
YexqfixRDGa0WHRu7hMFiP9mMNAgXAYWEEtaoxeQHUJ29YvMwgTYBS5NIFmsqQIqjCl5b5XfSszo
Ms0fPLbpSeNWeDyAa02K9EzdhvQJb82Iv7KXOb1BL+LituJRcE2cwSGjxcIUu6ZkRVzTRTo4xLUV
K6DT2cccf7qYw0rkGx2eP0RRWPfO5jlOcIpQrfgSTyABMi3JfIb5+jRhDQLOUQvJY1y3mMgta7Bg
H7czV2bF+FXro3gri6m0p3IDHtQuu5l4Azh0339I5gosFCLMnu1Eq5J3a1XAQ7MJ1coqvACxSK5w
8P9vmkz4FDDTzB+qkB6voK8x2UpJ8FHrjuCNh3ECun5eqYlediC8aaM01wwbKCtK0doQJRBjiYH8
zlOJArfC/YU3itUYgVdka+Pcg9oT9QemIteGdEtvZL0rdV5Bu3il4Fzy1lLIuVVaiHAaCqNf9VzP
e+Pxpk3dgnmPw3sEC50elR6QYSa2sezzkpdPHAkzOMDjscenmSy47XDdy76sWTS3WC34j6mKqreY
RtV0W9FgkudUKY7+JkXz1kOdvOkGVUVlD1fUViFy0IdwU4KQ9ZFBs7F1xzaCMjpzHMpTEiwMznGk
zdHWI2bfG4hQhmcV71T1RhbJR9TcmnYDj9e37TCFasLVtuWOIXM079dcYfSpjyz7uAAtZY1EJvH3
uURGBxJzcAlAQG0k4AhG8YdUjmnWGpKrGyQ8BtPSnJvf+O2jX8bUq2xm9AO/4XeJ4WYVU1iaWOcO
uwhF2dU3CjuEUz0tdOr32da0n9ZDVO1SbssPkQW59RKOJ6i/wdtHsRfZ9/w6+DRbwPhwxjDAKRbF
i7hdK8zana/GdOgOac1XxgV5J9gH/h4SJt5pHcERcBginTRxyFPXo7igq5o2DjBs4zBkuZ+R8dQj
lHAT3Qw8AP/PmOoaWcz+abGb5u0++eIDftvS4zDn62uuSjHD8WS8OtuOtnjlGHaStpLB5GhfSWla
fDcuTnReLXDDrUL5GmDSsTYiD6PrDW7oh+up/AwDrEG3FdRmvB+wyggnAqDnRbny6pJQHJ81cotc
x2Ye1MWnzryAx7KOXa738Kw2VLi+WoUJdwygsO8xZuHnYjBwqFtuI6yCUiTyUTx2m08tgROCbvdB
ZUcrAZGsvUZ60N7UBkyypnDLiFENlsh4zuNKWBv2PDxyc6V7cfS+Dj/qVCtABRsru1KrqpsWC9Md
AgPGE7CElJ7yeHM/EtR00lPP6Y2FTdjcrQ7LESzmNnjiHMMI9GPKxXgy+YonuMK3VjRCsfHFCAJM
He/u+iYS59ArHeSYWw6TR9nsRqzPQTGlOriIT5+xao9Ziy13+DVYDEYdXRZdtHJm1YsTSpVnFdTw
rRbRcntEejf3lOTjDSvGjaC9T47PU3HsaTuBWeGwWtpX30FXhLzvnY3TzRxUWZ+qAZbQbYHNUYTJ
bh9vgbUce1NgdXurcnDEm1QHfbQ23sY7sJBm3S4kHWQ3o9DcYhpWcBwodbZ3fEPKTKs9CCet0nK8
om61iKEhAK4JCNUKrHJneo0lUYF+3mDUpPoCeyf0Y+jEpm6m0f6CflrYxmZI0GyOcU4h+Ibk/Hc2
VJAIz6kID/gfD+NDUUTjccu8xaif8oK+V/BhihptAUK31yDgB0RkT7i7EdL9VfoKCHrFHKLWJrWY
t6B9NDSeV2poDbAJf6IQz73GDhrPGFu5r8NIos85jYd3JBVsFfqeGVi1DzWEuoBf5wYKYRHf6owK
BF8mY3GXoSe1bZb79XPQdPjtcAP7BkP0/JRDR5o1wP2FaRyMVpOWxkn0dXIRXNXnGiNgCxp1mPoI
eWzY72XCpQ0f1mppuYmuBL05Bfw0yxoeR5bgRewOCxVhn++BodXzsiANMRLuPKKmJesgITdbV2UV
lokYjXE+3KQPbEaiYuUNJE/KdocuMAvEevTZbWFUlLTWbECIZG7X5xK5XVDcuh1pYrAR4z8nV6/g
JA3cvZVWHvTkizqyHfAiO9xEVK/pYwTy6HKiBGAvyjUr72GMfaSAcDh7Sww8DNH4poIDLcCciEQH
5e0pyZcE0i4So1JKm+BslMor9J3esS+ZxOt3KsdxV40I6/irUlWAfXmyM/xnaTnmXYR1Kf59nh7V
hWGiqU6mGIGguYRl5zofl/EcLVgunLVcpX3coSYtm3Q9AAJi72ExJ2t0sj2UQ6pq0c1ODPMb7ugT
eF/DcRmS3Sj0IWnyaXLlGM7ArtHIbnw85q6Ed417YhAE4+QsHLDt9UX/CKWThlf+cugERQIZ5gsO
PILmgATW4TgaSsghz2zf0p6PudpPQhrEmHtTybkBglDHF5IvxRfcqXg5EUsx4+1bDuqbjJgiQoFH
UwJZuvZ3ctY7EMoj2n0TAbFizY4tH3B6OrkJLoJ7VbdHTJhq02lE/1hjWF6aYa1huieATH9JcVqH
zukUWRfCGYSH4dXDPxVN5ls+bfVLEBGOMyhvQB/tGq4CrtxN7x4rHHQ1K2gL/Uh9mlymRPuArq4Y
3jNew5Q2c4sJXVxG420J950v+ziCxZxUGnMC2CX10k/k2CXaelAuwHOLYcA9W8uiFpuF4hXi3Mm2
sC+YQ2dMmr+tijqY26iseoBBIxr3ODn0PfYXgp6xNEz4bVUWw/wQcb/RT1CZqegCsglKfhJyi8W/
TPzXmhmFnRiH5cJdodi0f8EbsaWNLnYYZ0zoHIDND+kxtWtFLBZ+Gc+mno2yxHVfMlud6DFgyRUV
2cdaD2PaO7dG+NszYTGsoalAgx5DjfpwJdj5xwMADH/FMRz53Az1kfqHZU0m/nKg5r8ONOX+BfaB
eOSwxKp4n8Hr4Xuus42f8LUQCopQhCF72nYo+r7OLtnVwwBatzkf6bj1lUV3fxErR0mUAVYpTa5z
8s2JbIeNNMehuwg4rmeX+JBr/JKDvhA673m+9VtFNC5l+MZ4XIN7+BAzzj0iCi32Rk1I9FicVwBX
SaNWLHTuvQTy0ORoWXeEPTn8cwbyHTCUw/apuEmxUS/flhKEFCiWauuepdvxgzpVpTvw0qkQL9M2
RrwNNlPTHcLW6uwkkfFQPwdLbHTaibCyh4siF3djhfC8JkuxQr0UYY0tVs0Z21ux5oe4H9kC1ev1
IR13ax0K8umAVb17TPCGUfQyWOYVL6HYENfRg/qo1dTnDIMxmkkkOz3MTvofq+eoWxZl56KrdHg9
gDtBemQddmHYvFdlo4zWthtmqr8bi7Vfj93Y/C2AIDT2SHBb6s4Sv0JvvI/Loy2I5zc0MqYFHGRb
FY8fMFBr3GnzE+rN60Cqoa2J1t+Xw+gb3GjFG8KCc0yUSP38FqC5ix6TI8ewu0EBgBNTvSMcVr6W
R/FlhksHrMcW+ZnaijV4RVSTcYOLq8tnsZ6ZpstrsrucnGK57IAKRvetzF1do1Ytg/m5ZMn8SGLk
soO9IYhpcqVCdGtqVokWvBxgoZPWMK7ZbVH/CmbHqgJqcnahqqiRoegAXA0DLX+oLKf5CdW/zj+K
0sv0NKJbcx2f6AzrxXgmTWEZSS9IIwtnLM2zO+BdwPVywT+moKKegG9UaxOx0f7IU7ibb6BG4L7J
p73XlZzs6VjF7k4Zq9PwNHH4Bo0FLEJ6bPzXPi5GWLJBPlZ0FaYSLHLKqXif1hEwQGWu1wulfviO
NbZ8ryb/BKJ5vXZziaCIxuh6RfFMIa9rtmgFwyxSadlrugMc3ZB0brpw7PaMROVct2SP+Y5QWtSo
ZkRKa9zh1alFg9tVL2gkMVrsLtgYxzbHsIDACfPBDsd2szEofDE01fM3NAj8EUzXGCMY0cVF453M
MI2ZDNxMSefqtCxs/A23LgKoG9Pc1wx+SgnGs8r/EBRqhfYYJPtVjvhRiiKM+wfoTcsG9Ll5xPLN
rI9T4crlhOwunb0pX62/DulmgM3xDmS63Ef/Bc65FONBuAJARRJH9zOvdf3mwQDKHqdstW9j0GYF
0shddBkWs0wg5uj6wLUC9koTiugoO64inP5qT7Ev1GATn7MhlMNJxSXTDypaDoJ131j8GisR/wQl
lm4N1Phx/NGjK4J8J2PH9OKXGNJJXtnqFwIYcXIGN839urptPBdHic2rRhN2D0rVfAuOVQK/Ewo2
R47fKsIew239XsxCfsQriAFQcjcnp3iPt6NlBKEj/YHmV3UQJYn91y5HY8HFSVFsItz/ySWBjgmQ
pgLI1mXYlth7r51K8HGqBn0cBZqe2VQhHB5Tyz6iR1+L7TQmBT1aEITWem0XUEDmbigTZCostUML
rwPBtyIDpr+lBO3sZGqfY9bGzCGvoupt68I4y6hNpkR+IQtINM3B/h9H57EcOa5E0S9CBA3otlUs
K6+WafWGoe7pBg1I0ID269+pt5uIidGoSiSQmffcm3IkX6Tbyng3jSoDbkh8pqM+QRcJxY3kMohF
Hg27HtYfGGwOq+KqejdZdkvbBn+FnZrhcRUTxZ3cSIkERWHzUEUs6R+WkVmzH2S/WPadKfCZOQZa
TdfGarHL1rIdr3rbVu946wwYfjk8ReHMxH3HrSuzg125vXbJErHqTrVbd0B2gPxIbJmAHMmxoHAU
DFJuW50gXkroIhrptUPKaFm52l9Dk2/hOcLzZ1Mb9Gq9aFXJ/FDwYYLjtMh4QvQJmnwXNmXwkC+l
fmnzpf+koclouIXTvKrMDS7cNdZJk23s6ES35jaqH7W49PWm6h1Oa1MesqJvXldk3N/lsiaPsvXb
mTqmL/5ZSkoGziiwZq9GBH0G3dvknaPVp/YCb3sqnXX664iimnYL8Jy/q7ukvitNaS8dg0YSWNC6
bpWpy1roWnt/adprwEPfq99MVFdl2ncu0ls1KO3uoLicaO/GdvnSeb1cuO+3O1aKOmibMlc65XR6
UZvDPyGdzFiqhRunOtYrMcxzzhcfZQ44W+iaOdghf6zJwcayv3qlnj8kKfHB3mSZWQ7FvOrrgjJn
riSOakkitxgDTI1d+eypuZruJhY0/isaMModrnyyaT0EMJ91ym7/sXomPA64fKAJ2NYTHxsq6lvQ
VVHSmohuiBiZVJne2S2hGPeWon0P4rL+y3kIAFIpnT87sZMfblf9lsajH2d/Y5DAYxxnCK2lG2ho
kS7rPzJSMBBjKYxj0vazQKdV3XAWcJMTUujlAES8NFpyoS0rd8Qi+3lkbQPuWGAMNR8nmP37ZFu4
X5hW62FP2vFWHEA8kI2Fmax+rUq3+ZI1E4r9LN3av1SOtvo+MqpG1fLGtl3TIvdyRDT4ygPaj9Wn
gc8JcmqDoN4xbWoa9Hse40PQ50Wb6rCT6At+SdOwbKRgnzraiObRJqMzXzKGRYikrGvturV8HZDL
q4PNVal/6KzCz1Ty61I71HxElhMhgLD21JFnW2S24g9B2uWVXTTG7oOtkswXBZTC/aBolVLuP+We
NmLn6LaDWYAs1I3HvC8U2jlXQPf0/iuJNXvrEZezs6VuxlRH1v63VJXK+KVjVpAy5gfXHWl+foeR
yb0UiTjI94kWvrPXThZ9B8FCGMOCcJ0uqsNsb6okP0asPr/Xcu7/8K2Kv067tu2howl1zn4TRUhn
IJSoU5miCGXZUz9CGJZm+A1iTccOQO49sEl+ext4ncy+yMR0t1KLLwe3KZ3f5JrP9yt5W/lpFk78
OmM2kTtP67E/h+NGNRvUtvL2vCilxrRLWuHeryeCsSwUKZOsLjMUCoaYJhqELPrYgpWxjfUmPznL
Nmuz50FLVVxWgI5wH8lprkmtivyRhYVF4B0L0TpcACP7S9NuI1cX1VwnzmkNQzS+3tXD40ZcULev
3GwwPKHQ+cEuc6IZuaBPkukks2XJzrPXQzzZkpXXQRtTkFRlXPoXmiCsbCNve7DnrJwFRnbGf8dN
l/4juaEAIq7XFm7qDBvDVYaxY7RTweK01OLNkn/mRRGLXxsNlDoZhmJ6zxNqJpdlb20zX7gggymF
UWWet4AeRSlrbiGyJdlU0XGMmHnu5zkI5/NM3k+9Dytv48qGklM80y3XiQlr5zsBav1bBtbT/ArZ
EJxcmpDo9l9yN5crr+MPtNRy3Pcii/kvO8VJDWjjvBYqnAGUsUCVOynQVpZoqH+WGWzZA7G5Kj/6
c7N8VpXti/1clKF/lPRmyDRsQR5P49gvHAFJVLmXQXBfn6qCxN17tua14kj/FbHLFjkrOlFjMcUs
GeI5ZzwsQqTdPPV3vh1Z6tBknANxXPH1CtH9N+kwHE9xYTNJBVJUGweOkP19uPDH29ddMb3YGpqT
uVDQ+7ukv2H2Alm3OQbZVqqnTfs2ScPRl+Mx5I6I/nlRG31gic2W44KGGV3LJB5++7zXzD9qj4lc
G7Ica+cwsCUnr1bQKlvf1HuKp/7BbZ3yrnQHeazEND8kbe4SLsCV8GjYZPAOIjmEh01jaQAKjAf/
AcAXmUz0vv/SRnJT+74ju/TK2lf5FvRd8lTLbq1StP6aLZFT0PzABOjXdwr8Y2K2nDvoY3EmzmPS
MVYJF+M5hwjJkZ5Glh/rqOz2XpcmrM4bn/gRS2hFkFsIEHMSldfe4wcCdekmHBI3TqTsuLZx6nKp
hypMoTxntZOzldS6W0BjHPkDdnMhieaATJQ1SlKSWaZoRKHuCUVV/0iITNZThOdoTctk6/9AxcIC
58y2LdKG3I4zXuyDW+TZlThc2x4mfyne1yHkWbupma/rqujbEVVv+LjKrbO3U1F8LYKx7y7kHgZ0
zX7peojuEaqXF1CU9T88URE+A8bcTGiAXEkvyava3E+FhHtp5kkexiIoP8bWZQwzcxOmDtDtumtR
dl7hZMY/ywQ5SWNQRs9+eFvN3eRElN1m+u3dqJb4OuQmeTNIxo9shtF/h2Skmxpyaa9lVwXPhTdN
T6Z3x59O6ycUHck0P3X8cgz620B/lh1F/WaDcdnZtpd/6403FWyLrLdKBfVd3W0OdRc2vFQmzvLQ
1Q5SIndJHUTsse23Otz+uCOD93a6wfk2qH/amO5nLTV1jUby8lTo7LtYLofb4PhQjGF3rJamPW1u
1PxtF+1fbBaEl2F0mvfBHdw7JQeBjCppiYKmzdPEIPUFg/cAQDke6KPnF9DT//JmUnwf/DJNSTKR
0C6VBclMkCx1tp11nnzjvyPio7zpT213cqLWPsHBhe+3F/pUeUh6YuHXnjdZnBtf2VPcxPeqZQDu
yVXuiPJFYA46/QXImzyi/R6TRL80OvaQN7lr9yaRx3JahztF1kPjjL8gFP7W4wyK0Kx3BkRxx79l
0akfLvdDO5i3rCc4c1+0kDjze9EK2ivSPse9jdvJpJBy4Xt824F1CKLB3zf0mg9BHkYw4q3t/wvD
zQuPlaujh23Q3WUewkEx+u07SPjYAI8U0yO+dZ5uZgbQ3nEzDsfNTGY85GW1EmbTutE+jKvgp/U2
8bJhAP3oY0whuVH9kxGN+m+GF6e0IsXhO6yl8znSUPwSvZBvjajdJ9Rs8+wMur52SsxD6uSVf1Tc
FfeumepDwiD6DlWfKnlcvfqfAbMEtDFLvotlGx5GyCH0dy95XG1wI40me2DOqn+5FWzUTiduedXo
xacYRhrBjLT1j7BZ42/LrX/1kEv/JTXEUfToopN0sPwjM2vqnO4IKbE8kFrZvCvXUsXHXXfHqAzb
eq229oeXWec7wHlyoAxAvJ065nXJ5n2JXoKKbpV3GIdevse8K+dqngrkjIlBZlH9UNzbz27k86NE
H3m/i+RmulgCBe8XrFfOXI166DUDqHtSuEfEtegjUVt9T4nM0mDOrujZraT+5HKOkO4y7+oIQj+B
INbMsJOucE7LHOs7p4HMBhwSDfKKWy+/fSnylyXEl6OLUjxGTbW8bmXvLTt/6Lzj1HrFLzFl/lcx
992C4aJfLxRrYsI6IrMfZAfUXwtxPkDDriz+9nnm8/NVVjAa6SbvFwMB+4ohqYVWWUOeucVofk6J
QP4MAc4SAWpslVzcWgpmkQkGJo4RQmvWWGEbmGbeN2Xwx7RNXRxm0/kPwJTtnQWPvPMAOHY2aran
hdywfA+e54o0mBtAyDjnqNP0kQdGheY5aasVRZ8J4numhuKlQvQGLXXEwrhZGfVrXLNmxG8FQmQ3
Yf7Lx0GlA2hcvAttkNA0BAVbKdwyXzuIQRk8JJSRj62w2JJC/F9/0FUgEH0Zb++mSfD0Jzi8MI6F
NyfWVQnh/aa8qtmwBS1qL1srs5uwsnl5d6YoceWLb53Cu9KNMSnaEiHGv6buZmfHjM358PNuCMHG
cbR/ZRMw/Lnq1Fz/mUYZjSeL/7D6Vem1dmj44qw/0LdswT4eRfUGCRlo4JSqcesDnAlrn7tBtxvN
VBO6JBFtbY8tZ9maKjB8uLnyrtg9qvVCr2EB+W5bOfH8MGwgQanDltXitGVNbfzad6u27yLM4e32
KPjFdiyiLoueLRvXvQdVA0cfgkDFFzwx23/EYxf1Pl/rMT/n9ALmuakpGo5wQcviHPPerePt0Yiw
i9rjQJ9RqtMQMasrdnE3tRNmvKRdix9dB5c7ce/ZLf5qkB7CQ1AUxr6Nfn3DPbTfriuuhQBueTj5
PVRHgYtuY5OoWdEeDoCyMRiD3bIO17AApXDutYFiZPMckgzdrXFKb2hhvBGXuv0Careo1J/D3H1s
UJris1cPNuP7RMzp/nDIeQxT561zJ3vxMlZ2fNbDNokTKFphx108wfL6FPDZyNosJx7idWAVGT2z
c4ziYlZvo4i4mOOR2MlHsJh+ZKYx+E7FclAsBO+hq8fmMuG0ixBFqLuvEmQgoaVd5nkvlZeRf64B
Mw8F1F91n8vIZimfuxgcVDQvXn7yF8nB8MN5+R4x3Dpva89J+WuInHqhP2BbN32PGlTtfBGQ7ZE8
s1G5Vi/haN3+sUXR9S5YqY13IkGjh5SXPeIMT0LVYoxadF08hi2aHlDk4PgHiXQTnbTJGvsvDJtq
QKmBQP6BqyFrPo0/uujQs+cxIfGXjnp1Klq3eFxqXLAMztkx4+0LjEjZaVvCBZWNJo2rw3eEpfCt
oU9TFRN3dOdAbmQbfo/YL47C8wv/Z26LSDygeK78eftBDOtjhsQVv+FswWDgNLkh73YzSfmsQYcj
OMjGz864KaNsR7r8ul3qFYPe05AUQ4baH/n0F5vgf5rv+LZidRbxuC7rvmBWJpsj01xTvJDWE5RP
bPPgQN5iB6SiCduAGRAbzPr+SeQTo5CdEl2lkr1FtwiCEx8wic6uE1WQyjiTR33Byj6iHkc9Uvou
nI1SBDvRQQc/HR2P7rcswwyTyGzxrBxwFrcZkidmqFt0UNYn48koiqBDy2/ouam2g7Qnf2XHpn/h
bI+psseiZ1bUeK3v/2odwSMSDZXwBDuoI3rvncC71U1kZ2XUr/hsguU+m5jc7jjphEkz/pzRCP13
G4bsfdG08BiM5DP3o3SM3z0HEEPlU+bG6OIdQ4r+H8xnra4y5sfgVspBt3c+MxR1bW04TycYxjn7
JpF77v/1nQmGS+MxsD1A+eYZz6xau9MYjXN9T9KCSE5RzODirCKzsUKkybIsdSOA0H0yS1/+wnUq
ywMx+vP8XMIziePARBBPa4MNe7dGMSMy3Mgo2HlDU840UHXbQSivDXlIPVJ3UqfKZy91S82zf4yZ
eKtPakbbNejfYvGda5B0xTgfuV48BIS+iApxt4oaxtUWjugRtitS1rk+wga+naJnmTW9XTP2d1JO
SYvoOthSpl0kxWqZltjV/SEW5AdUJpryH+GGTwT41vWnB1GtTXQKNJrQ+7zUbGzD2MC/v8nDcAVL
j+/rbgYTmm5Y8lruWRLYdV+4jcv5oozrB5xyuFoNyXRBibkhaW15WPlSxvWcBeTY/jCdQV7wfCPL
O5O1DpywrxwUgEPMVLh7slFZlr9at1S8qvT63qZTE2GVzY4UQLVnj2Ppmra9NNiM6v6k+UrW9iO0
zOu/HLwr3sqQltf+2cTBoMN3L/PxN+9yljOEqVuMcUFHpTodX5tWNf8mTpJkL/RUJsdA2QkDM2y+
s52yxa/meyLKscJudFTTc4SXFGcruTQv0Ty5NER+VS/7WRPrw5sx+N7w25C87uJWDBAZwmNh2CHy
NCamr+o9E1FR3kdBJeRXtBl2gbLkaGyOTRuw0GHXchTnDnZ1LHiXLpRJdl9HoctMQrNST14F3mt9
8DkvOWjhGpO7FQHAXEAXRgTszmvMQ+e1VXWNuGcRc2bEDrMDI5gTHqZtdo9hw2T2rP2FTYv4Y/xe
ffqiUubMjDIR3nly19Z333t20q9/8sg3+WdTkeTlw6PioLU7dMdtgGZid1Wzm4YqhA4qLYzQwoaG
/BBMzBc82sh5sNfBTxhUHWa2ObX3jXUx3JCRVEXDfiAjtXhpYoTqZqfjxQAdIwnq3Sr6IvnuCQ0c
FMN5kRc54YFkZh9lX8rZOxDYH/rTUxyMzXbBYd02v/FHIHjwKXzx0rZMPe/dGJg6T1uh6NfqeRmz
V4zbloUDM1OLbIdXGMDZeOzGvuP58isko00FCrNoJpZTTwX7X7CFnb1KmxFGIaZwRDGJuqT9sTl5
0v/MBViB5FyrkvaKIGQFI0kEMtPj/pAZfU7F95SneTwjd1LwdOF+UXFVnWjWW2wQOqj1H02QWP4c
EnpR/4Oa7PJ//nzb6ckye+LJIdyB2VbqtMLpMG51AR5OPIR+KjxVB4xji0l94HHQ5WUEUzVPITxC
/qJdfFfHrZRRc5nX0lIIbSRA6YtfmICWOcJViMUz3gIHCRnU7ntqLHcSUXuWwmeah7aejrq1osQ7
bpN1OuWB4yqTlhNawRkbJ6J8dtvadueMVdgcurp3/66N1tULmH4wTDCqvHvXGp7rWnoMSinVsQP/
NGMSZ3+g1MdZ7PQIUZ12UGFRnIZZG7W/naXKtvW8KhWNH0FDnkWzyz2CnXaK1BIyXtB0GOTHk6oC
onyDmH5r8ZYwSrtaTdOxRXrtvuqeYTvuSMddPkEupgazBfeP++aD2HAzCVmYPm0k+Nlj660xqtfq
OurkEA4GDSPbWTBLcqvsyOXPwToxPEetijuBxDhZ1M+j9sobOIZE6iOoO4t3cb2lL08Z9dJ4NhHl
fkkFWFbia2PUAdlaFE7yKUdDgMOe8WRml90YyVL/R4mvAHeJn6VrCdBjs/vVt1FHSgfD1lckoNHf
l7DbFFxoqM2zAsBaPxQMGJkVgus6NbEI5R/ul845zXjMiFrNCgbaU04gQLHzuyDrjkVSeN0jtktR
HGK7tvK/LHKiadhLp5bzsSS9q6QkgV9e+AVV2H8zvGJpsCT5qty7QjIR2uG8w4u7BtqD81aFIE9g
jFE0hDNZguWGZmpZQp01Q3CrmVX7LqJpAboPxqKsj7a3Uf7PZhxnEKNq0fMb9ut4PXHGk2tOA7Qo
AsepD92bhwxjI7AgfYnntn7ze92abHbSVk/UEmM/8YKEzbRGb+Tez+U9sA2u7nK68QF9NBb1uTCj
A4PCrg3SGuxQ+eubtMkkb1JF2N5hK6alElG5lgs1JD6uX2SL9P2pC/ChnW2yaGN5klux/CBiAgXv
2K4Dg5k1mHAZnRqqnjxlq6rnrkcxQxifqljR8PKnnoNTHYwhNCUgk+fjKxuWDEDerAqj3Zx5Orjn
e9/Wx3HJ/fYo7TQlv/GkcmKlTmwtu1FU4a1vLdtvv6DB5Fcr3YVbrAUuKu7LMWAYeAAzJZkh8EY3
v3O9RmAA4zkve/gRywwqZXGR3u5t3nvDJ9Xn0H16M3ZsdgZzVc33mvJBnSnEoj5dR8zj+sLz3gxx
ulJV4aqdIi5QQR812fjNqfBaxKdOVKOCHs3KjcVUuiEzPG6TZTh21bDaH55f23kGLp3zRiI+tNCb
7OyBNRrOAy6x0hJbtI3myY14sxvG/MPGI9z2Zb78gMEX+fNG+7z+qiBUxHdA0tzyu1IsbLwYDtZi
gzR13OSbr9Wsp7UP4aEwTy6lSp26tQu4XRfTUjssQNj+kF+G1YlibZIeb2qUwIgjhuWF8HeBtQwA
eA67SXQ7MjCkSFAfobS5vblww+5+I8J46A+MGyPTwDcMU+inktyIujzLyW/Ld3YrGMhyaIdg+S/Z
VL/+YSTg2D8Id6H3OuJgjf7lYzV7f52lG6ZqhygqtfegIann4ZA5zdScOqcYeL+HOZmimEtKzTZI
3cWQKLGPur7F3aIdW+iTZt5PLIOHp/2M2l7I0zKpJn4xilyUOyJOO/taNW0cPPadyJrXHom1/NkZ
0K5jPm9J++igxoU7X8iSHTz098V3wPA/uwTg09wj3KJuOrFEu9g7uWQ1o4sEJN835v/hq7NSs5J+
4je3n4DGfb9Ma+z3N4RyZWFXzxWC4Gn8SdZ3mXI2/RkEOkhe8bTh36dNrrwmdVtO5HOSlaF77phw
yUNkOIHuLM9FdyL8yYf0aR1ChOOc/RTpuuA5v65F58y3kIGNHiQglmHhUFo76T/D5WzyHLpEPhV8
Kf442lMfJ3AzyN7zhpMnWKPiOvGAhWGKiSCqL8hSnbeRQy2Z7IxqK8ShRrwJLHcuNFmXsr0jB/8y
QSz63+TF1Hrcz5gnSedfO7HIu3Z2m0WkGzrW/zu1BTsyvG+JDxM38BaU6w5a0xd/Z59ypGW3ZJgt
JzDKuXgMOqw3rLne/Pyo9KCCs5WMrnJiKOgtrsOyYfLCp27GG54aYsR+4K/mrDTFbt2CBMyq8y44
sRt5bDZRW4qPeiMEwOBgix+owRr3ecI1t/YH7PiES3icrOODLbuwOebdMgYtJEnihN+U6jm5YriA
acmGOmzoM2Fk0KuhrsQXDUSw8EQDLy17KUHbhxT0UpHeXWDkmMr7ZMmLht68qaz/JZhVyZeu4sC6
5AsSx10DC4xJkDtrIqmkct10aMI4Z5ZYqqa8jiilJZlFG4cZwSwdM27iYrr8uPEfJi9THq79aSDy
anjrAUhu55vxo/CjXune/xKcELfvY9hozFyZt0TY7xok1A8MNQ5JJiEs7cdkEr8/drTP5gtkYM3g
8EgrKf7MrTO1L4CPgkIOiyKvMfSFN72IlSRjdDQ331JwS12/xPV4Q1jczqX87+MRx+QU6llEu8R0
WRfe50YD1/cKrOO42XIaTysxL8VBEnoRkNHQw1/cVyrCBZzIZal/GCnb5KmtNtTH2Y581jmmenNT
lrqN88855+ttqX0Czt5TXTJmumpm49Uh4LtPkn21qESeVBT3X8MtDACPZ7KCkky+O3/HoyXN8cqs
D8GJXo5UF+pplgjeRy1OwF9ZLAtm8/R4LTW/h+5QfmykE8xUbMCzFYV9CNEJt5ZhJISVaMWXJtvU
viFN2eYdzRh9dGfGIZ8fIBHm7fY/ZoRq5gTniddYJtqFmzRr/+Tmvaqiw5oYlyF0Zn1WhYCz4mmZ
GsfH0955dn3k3jSIUsLi7wC3NNUw5YjtuaQnKKtgqOGHfTCCkrlW8ZglshN7DKG2/17WYWvPcNum
2KsiJAAhptyBNCrUTCAou2fGIIh3DAU0QkuXxEv/IHNfJ+9LaxKoXtnGjtxxfOUd/YdHVs+O0dgS
4IWJO37lGJdpWuCBi9+3Bqc9Vssi41g7FG7JJqU+MBY7uekigcEsUG6zpcbJdCwfletReVwq2bG7
OeyMt7bPMDhjHrzSWPnsrmYrayTfysTx58vSawKomdgyhFb1mkTMmcrCPxKS53gvum4K+xKsTMDf
LdkJ7k8nRgQ9ZgSV6Du8xOS5Ts5k4mwX5kEWEq0QtfHjPNqqvlbFYLCIqkKy1eWUr3JmmWLvk7xf
guiuOaStuW0sRRv3yprWPmh0aX+ZZGz5MnLXvc5xIoonHHEtrWBvKGXSBlNIcxJTi0C8A07E5JcS
ugQIgHKXk1NQQ2HkmDyqPqJtxVaQ9dsBBZgZagzDTx8milD2BzKdpuSJyW5dnDltUKSY9wkv/jIt
Ve/Pte88poZ8e3D/GBGZiOECduX7KFbK5R02dtAu4hgZLiMJRQ6/Mq1XeZkwn8q05J7qyn2hGuaZ
EUuYvFedQSrZfdSUavuyRGEQDMeOKAOvAPSd8Wj5shmnQ9LBmAIG5qXrHQgLgpqrnSkenjdUKeb/
QCsJCJoYyb2MVgVsTjKFLs5eYW2dP9xib/qD7rcVkmmgDWueKoYCTnEZb3VZQSGBKbBJx8kaGCXY
zXCM1ZUhFb3fYzsn2BUg7gM7/qMTxi25R/W5kVdNWOrlRz+7RIId2cjuNnd0/avzdxu6pPNZ5dfn
njh6cqlGFgaNhm9029AgUvy62fqi29ypXwl4icP5Em2+bPUV14ktHzHolEdD8139ZYo+xQyIKiA8
iw2VMBHPHd/cORxpX1s7/1kwiHFfqm1+ZS4RRyfHmOK/XMGj7rYlGP2IqasziHq3cXz5RzEm26fk
pfgvm4hsYoMQ8WI7Wkr/rpJLP/+jvHeflWwKBM0xT9w0GLErYYDqvKdlYEZ11CLLq4uIveZY6zX3
cWouw8vk3rAOwOUp+uUyUjUkjcxEykAOAVbOGJbLHz2Jg81jzi1c/Z7wdTouXXmSTwydvMGf3zln
o9jfOaEJ149+WqkwdrRKrj4aRnM3LNUbt8ehxZ+IY3Hrp73buwONj5xuHYE0Adub8QNB0+Yd8JK3
4DGHuwabPw5c8URjRGqIXrh4nN9a5xDgmH786xxEuTlBO9OYT0SDeTyjho52P1YeDvgcD1jGsKdA
WvfrdfNSNLvm7+Q1ZOBHYFJvgDs+oAMxqN7PoY5Zs6EN3Nk5GNuuupZx47uknye1d2iGoRzvC0jG
7iVgJZr/CYBr5aeq5eg9ZTHDjDvBjtP+rgA6ICVGh7XXfzLClMGFfCx9bYduYdweNkkCe0PM6ynJ
coJ0+bCiupQ6yyxQqjKh/xtSr+mdfV8SDHeByYnKY+5veLdC10nE41DoiWF3vdLx7JB84+0jr4J6
fgAkIhRi/n9aPDnb+bMEFSVxQttkuya1CO2X4LaMLeUiQ02mKk3O/4P9N+4I8kbe1gSCglSHpDB1
iieQd+Wlcpi1btQOtigahrBJHS0H/nBLUmORgJpA3jO6Tqp9ILcK/Is4NiakYLpZM336DEwl9FnM
+N6tBiHvKKNC507B4o13AjuUhBOtTDV+yiDoxNVJoPQZvweLBwWXDFN/9pjhB98i6YiDY4FCMF9s
VeE6bRNTPQGdLg0Vlx9VBzfoKRioa2ZOlXjeQjJeCJGpYN7DhHOqcPnJdDUAymW9yPYQ62YJj7pM
yNrxCEHERFhicG1TOBH7TdO8zGlMF46htJzXH4soSyao3uwTtqRAJR+9bt7MzaQRPrOKfJoOulZq
PgxIkOXznM2Jnzrc6PnjqtebGWEufxX4dR4VaCKOPBf8+RDqYH3tShjre18QyHW3cESiaVW9d9V4
mSiRKToYlW8RlqkXhnS4OUlscvxT5+GcBjxnYv7c+1V20Rx5WJNGKPkn7p5i2MUcZPH5hr/IHXET
rcuTEGMck2MYYnCKitk+Ac9W/p+ZfAmFc1Sy7kdAtq49pq6pG4COiUrLO4KKpQYu6fcJPXbATKyl
6mVByVD263xgey8LCpRDu8/JOEtCafdl79iJJAshEupr4/7jPNXASR0murq5qgKYVZ4wkuVj6jIN
2w7DsirJWNOrf8fL6rXDfok780WmJ0biIhrr+Lbr0IqEh5QJBm4xjK4tYGObT1eWMGr+6JlHdMpp
C5ooJMnd5MKct8XR6wshHrip6K2H9X3NQYxJpmlKuT4ZU/n/Ot83f/GEOsEpCWL16GeUmIeyGKmq
nIYehVaZlhA8fGDDMq6wwv4MwFino6LYukSqIEHaZkITQLEVPr8bqQq3mXUd2uqYwbC8gsWXmLdw
Ed8TIWhwj8Nsu0c+h/+K1av5dl2vKs4lf5z6qPs+YKZAQuO6iyhSxJUfvhxLEW3FjzZY/m/pohy7
Zg4LYVMiDyCCaFp5cZkrhYgVc/7H1+H0FnHC/RGejNf7orNR/2iN073ziQb5pepqGH8HOSMghtq2
as5uMfXmkuseYbQzrcoOiMjko6hkwJfgrpjhUUVMdWhJmwBBz4t6fPFA2tezYDRNlImrK3XPo9X8
Zh2yDo9bX2SvI6NAP20l1fWhBoyaeAqwXjIuCP7H0ZksuY1rQfSLGEGCA8itZqlU8+Aqbxhll5vz
BBIEwa9/R2/X4WhHtyQOFzczT+bxDhwq1uqMhhHcLGp03fbbVlOYbbm4mYoKjobDXlDHUP2p2hqo
FIutdKwJSLehKMXOdZAJN3GCr5LE2VDP0Qk0cQaAIy4ZC0kT9NxIdk/TWNdvUWKGZrfM7Mh/O0XQ
L2cxgAx5ct0stTdKFAWrWLn7WgJtGDwGzHXA0Lop3REFbpOQuyv3uiocHGhg4cKHzB2nf+zrnPBH
Qzb9VKNXlK/IwDhBJGrzA/og4Nh4NeKMVsZbPhtc65zYcsY/rJ7qS+JA7CKVEeT9PpBSPuMRn8pD
NBrgLOQ/PdjL4IEbAAKUSW9rBcYOUAthany05DUefVKurAHToQA+UK0OKb5w6sV2Ruof3smOqmPK
0tsyYlXgNYAU9u5DCjenPHdJiME49bM1vAwJtz8yvBc/Zu7cdttpQV+5sDGcayaqHkzf3HnYHHte
NDtinlMPjMCaB4E7c952IMA8bFOxfDUcx/qD4oL5zwGmeiMRdJYzKt5U95BUaZMe8zF2z01fD8GV
lSX5yrG6YV84WuVvFSsfmH+cFsQWCGt8tAiMrPfD2iMB7lBheD+0cnh0KUiut9SBtT+GCwdNdqZE
PGKLR3EE+rpDaUmDcLvxitaL2IhgBtlVrazoMZ6TUZ6YBBBGZ1O5WM6Qj+i2Mqt64WmAmXct8nHZ
wTJa8VoiPPvJ0U7D+tDKsH+aUhPUx+gmiEeINvIYLf0IsTUhG1DcdVR2Bf6h5YeqTsggGYdkzlre
fnDGUKpL3LN28T683gmnYU+4MMcKQNKk+W105JXXaiS+e2RqayYKWKP0x6Kw3aXai/vjZEpodz7B
g88cXzhCKWfmjwiuB0c/xic6MiLeE85pASo8fc81UZojk+ba7rIy5FHIWp5IeFZFgluM2Tm4y+AY
uvuVRZf9BoWCpv/HDl1LlNpNm7wGONinLrWoxHLjDI/EEN+5/E3ZvKG89bxp5MAjA38IT/Di2dO2
Qc708sLL8BJ1ebpYi485y5qPekzWUzd6Ovus3TUFqygAJM2HQtlWkbTAqbvTJgJIMQrP8zfCn5MH
CLsaNWnAJXLAhotm5DgOWKHY437Dha1oUyJxWhGW5vW1Yq9fJv1ZgK9doAR1S7XzAYYle3R/qL3K
CPA5XCEXlzimOs10Vz7EtpDLTjZ2plAmn3XhvVBFMlc/yzAMKAhp3APxATbj+b8wUVGBsBccjbqz
UBLU1NR2ydeA8pLsWcmxBS/qXuhT30zExOM00xeCaGH8N7ZgHz55xtv8CnRC7ZYE3zhqil7OBV8l
i5EmhheNPaP4EVVE8TRv0dCiPwzmkTP80r7VMOf+GzX5P3LJfQ1+QIQrj8mxHatmNxQGTzEJIZtd
A6ygrHNKA/JDNJh0zgKoPNyTorH10VTJEh5sp2r7WggKQxFSk7i/DHBNc1xCIh2OsWpCkrY9a91N
uWKpZRcM/7ViJYmicepNvuDHioFLZFjpywN+HU6b0iz1c4Qk3u+KSVT9YcmFBohSV7w7szgx+n7p
y/7Sc62TNZOrc2z6W5mebgf3OR1KJ96Xfqiv67B6+MBX7uy7Gmcpielu0OfSJ4q/y4SuCADYAlto
mnpIoBu6v3qMhpMcrwshdE5Qq6OubTaQoWtnBrY35fBmPIqZg8xG2rAMfzcTiatNxcL/h1ds9hSP
JPCPRMfKZ8c4ARyEm1jE3lktCkcTGryzgeOBNmW8Jfwto1tihWuFkzspQ2grA0nTnfWG/EkBKODv
z3P2a6RMzuzIVXj1b/bs2t9gDFwfoBpN2ZbtkcRvyuYOLlcdYiFPpAgw9U5EjA4egex+G9vZ+R2N
zrQQZPQ4wukSpBux++nPYmcCWzdcA4akiA43GuTmB1j2nJU9WgLfl05OQEA8H6sVFGPzO2KzWjzW
pZtpIssOcEMemY2anjqlBKF3ckflMXcj5ljtzMQRKPZq0RFWqkbUMhIjWBJA0sTtmuKoOr/X9wOT
rj4Nlcn+zCUPYTar7vKW2dn4e21XcE4F6t2wYyHETANN2x22NY0wJ8DhM9v6vNRvSVaE0aHxjdEH
U5rhb54waN8OxdNLWzohgGqNOQ/iTuRD1sFGa8gSr8GvGpN/va8q61ebJS+5iIOaF/+Gk7z5TLJe
tru6bf1yB/RhRuvqRXxs164gENgX1yaz9fsEcgKTZNtWvzEaZvVdDwv3wxNwdO7AF/nP6Pz1B4id
FTVPZOMljmdNwhwjDua31RrClOmy+vUD9rT4H4pqJs8B2DdzwWTXDQ9JFLZnPfZ4SgFGJO8Er4Gq
zzWxaoxXZW8fgiYjYl9USHD5PJf+HlFB7/EVWvJhg65Z6VAC1d+wXSnmXkBGyb9onhtrDgHn+flQ
9iHKQyrgcR96CgvSLRCK5FKlGFl25BQrc6pmPzoDSJyOIAwnwgcmT3BuG4aTB7KVjbsvOuuQ6u7p
siAMhyldYLc9Fn5Oc86E1Y6T32ornj2VdKMDYLL13UtL4dznHWLVDYGuyCRCCuAGTsFlm6n4Qn91
uWRtPyfyoY7K1HlBmkI9ipdQTRc3GvzxvAxZrQ4FRnBnUzpJ8nsZUlAUNRMf8N1FEMeKxiVzT6Qj
Of0mLYLI21DFIaK7s8jwk7B5GfP2GDFMuBXU5t2opZd2WMhtyYLItxLdcJVt2+z6FLI20PFs0l+e
SDhubNIxn95nOsHY/XqT2unJkcVLfTMLb6Y2cYbHStEhdZxqygrPREIde5xKV4IJmweMO+tQcZ4d
R3YX2xWfHQdH+q7UVc9x2/4dIR48molT9zVVIGOxoOLTZxETgAnfTGMZtVc2/IDF4NzNA64Jl4e/
sSQgd926ls9VIOu/KZ/xdSw57JDx54tkaTnPb+BBJ8XCsV7Rf6UFug/zHHmgD/GD+30rWYVnfdXu
CrnG/SmyeLZ4rFWJd1EykZdltP5HGBfNA/XFgHU8LG0fuSsgcgVSQCplibm8WsYn+C8EzMd7TJNo
5tmCgZNQuva6nZc7rfxeDW0ZF9oH4/xYjJzJOWWyG9718OsIETtQEcGi8LgpJ6IZWxHAdt1IcDjv
aLf8wKVtU54L+bxMB6bLOt5V4ewDNu6c8nMMI/MOxpwdYg/y7QOvRFpdqbZzxq8ok5TluXOuDuws
avcBAHN43/rIDSiVRfnXull7zVWtyn+j8F1FRwtraQb9GNopJQ+IVszDwCvn2U4oXCZYh09DNI4o
S8PvdsK6X75PlCZU79O0Dvcx6m/zHYdBODzhhzL/TVD7ym3trd5vpqm+vcCoVg1eCFP96UOnempG
t8KgFwnIcrZyE4zr3mTNvQhdskScaNicTImr1HOSh4iNkl/7auey+Kv91HX+uERlCSxKZeWByyLl
LMPxq955QpILQiIMTsvIKuAM7WYOntHhpPvSrEwiPHybLlzuajcX8bMkN+/vcPQv1cXrmuln9hK3
P2qT1N0dhZE1Uk4RIk+2Bt/ZZoiHZWZ5Z0d3Z0TEdmkzhc46vNZ90CRP+G/Fwn+ydf91VZEEFxHG
wv0kz6pfuqlOzWUsmlkSifC8Ed4r3twnziZ1+taTT0i3M771Za/Aw74s2AE7JAc9npOSnftrB6CX
rg1fh8eqHeGBM99DXCKeUOKM+MKmFoX3MeTdYjPH+D1pFaN04VQlOC9J3pVJdRjdGFNYgjyzDeBE
74GOU8mpi8Dxn5ShZfCaWjFhvRoqvWxRwVgrNiZZnnObUerF6D7NW+sX4Ve1KK/Ltl3mNWbT9GmD
PzuEe4dHZchJ+jAUgERUqf8v6FgZ3Ls4r35B3CvdY4owIaEIieklNLykdlHeiZVykb6cfkLgaEh9
CZsZ2LR82fuG3xlzzVh4rFbWsQt3RYnMfM0HFnsibHTwKadB+39ips/zSEECa0Baaqq/fmD9ccug
0xEz4I7ADpFOyYVVg8exfm36azFRObkjFpfCWe04VW1zFz1rAzVPfbWBl6PXdyoMSRLL4U9StUAi
1BqoAkVqwvwPznf9cVKfEwRY6OBnbUhr3GdGW0SuuErRADqONMOoBUc1jsLdhkYPxjVIvLgGZlU7
nFrbGTodGE7JtVQH9fhI1woLG4TbTG7DylhIpiM9jwrzuYKUVNEzwjGru0EHMUOdsEOkLMU0jgmv
gL+H9NRH45bu2nZgg+OJdyb2CBK/30IWqyrILH4e6o3gtfSfZzGVQ8dV3V8KAzJKKzhS8ChO2dNt
3Dmdnkh9at7evCBzwJGxeTPYTP6CfIfWkBSzsRwdXPhg5J5xOoc2XE4ew/GyYQ9D2nOA2/Q8Yl/F
K1jDUNkMOIb8HUxI/ZVXK0zRis0VVStBE5X3xSpBZ0iSCth6w7n7XEcE95u9SAKXMs1LvVp95IoB
yAPzwHke8MykDGzlcPGTxCVWGToCWnClg//8xGWt4fh+fShs5fzBXo/LK1RJ+aiXnodcCsqrZ/tb
qw+cFgBiZUkXGbtQMW6r/rYz9gg73OIi8EN3ib+Ij17k7uvYzF27R5DGf13pRvBLzPPyw6KkeQ8J
AoYguZBqNqLxNQ08bE7ITkDea8DARSEx1Wb96qqh/rNGIocmikhDWV4TkGpLpyllc1dFERt0dqsb
z4+bl9xIXEi1wXDLR5ujvxam6okfLbLbHIrHQA6uKJyDm0c9/eD2ZrZtqrx/GppeZAQ8CxYOWN2m
fOvbBBAvjbFrvfU4nr3pNhqeeHXWAApDnujkGVuK7SNc1x+Na/DML3m3/tJNhAmQO7PJt3KO4sfC
mxkUOGlrgpHCsfVGewKTKKTNDt5OSsjukJJ8ibd0OjceJ4SSDTje//5jHsX6DUOglAQ2cU9nCIbA
5cM5/+92PgZZv7rLq5RVCM4NsxVjHN83M1vG7tO21HwEnXbIuVlyyi6NGo+DkAusXXi98eZmtzxS
O9MmZGwV4faSbUixLbmfz/Dt4uFia+TgTQ7XgrxsHuNvNeRevoyoDCZ4ELDPcyXQleo2jf/WhGlh
mEQEfw+yj+IPzzYszmtm2Bd2nPwjTtZbgU0xcmM6k+7lfu0krI8R6t66F3FaPxeZl3/3+kYeJHHn
HFpeO/lW9SNXFzSc9CHyGvLETA+IhXwRvI1tmjBMyyxZuu1S3I4iTdsyJdUi6rJ9N/sjS7+yGDBT
0B32jrsUtZ0gzC2KbRN1nj2sIbsJo8E/Z3WyfzQBKYGSH4tzGjXrr5nnoN4mYy0/l8VROaJTUbwT
DjafdROKmBhYoB9jYEnutvMN7L3Z5a21KTjKviajl7LAjTTsICRsDv1+iWWdRQQ2RHJVVXgp5dj9
SixbrUvKl/cXGyEcEWByHPHXKpcXiY21ONQddARMAJPetzqVj1FoHb0fwya/imbhkewvaZnD6gj7
x3ls47+24HY5EMhInA0dSqLZA49EYJyRKdhDo/5SRxBxDl37BdFJh4vxd2GogKwiRnk/Xi49HH3B
Eo6nQo/pc9X4YDFmDP75boFd3G27bjJQqVThBvXG+EJwsbgmuJA4c74T1k8JM/hSPfBdoluPVEKe
kb74BKSAMn1oaXPijDUu/V1Xsu/exYlv+RNW/a9+ipg2bJB4PGZGQP2E3QlSk09hAdR4Vz93UkAK
PcytXyXuKHmIR2D9RIHYmainWmGN3dCoxN3brgPQCVTmLL7LwiL+4wqF6dvv1PCfmXEeUBHSmYni
zwmw59/Vg4wSbBqvV/HDjQ6AG43LqsP0xorax8mPo6MVRwPbW3/WZAAUYWQaFhbIRDiX6JdJixPe
6p5dAiaGeaIJ1mXU/ZShZUd/sJwiwxO4VCRNFDX4wyjZvHKGPF5O6M2ErrpZ2VNJMQKzoaxyyrsS
Mtlh7g/fhYpUvI9zrwayPET5n54H0zeRCSq7uqlLck7YOWu7pZ1IrCr2kz9J0kdrum3yQU7dZVW+
H59ZBPfkbRNstXz9KlQ6uM68iJp/1PNYTrXTKNpbJZS6HWXAuDUcKfpEJ7+lh2Fsx1I2CwmZIckc
Rd/mV7/Bdry9DXMQ++uFOJolBECis1ZjuV0Ldg66zj0y/35qvtGkA6wHXt8uVwvgPAEdL+iW58vt
GoNtCGbrPLyEpCyGiGSPpOujYHQnyJyxoznrVan3yi35e9RR2P6xWFiIbGTtxN9JCtWKqYyMwabF
c109mawaaWSp0uqPZOWanLSc4ndHxcbiN4yI0/hNp/8bbEBGrIEeyQ/jgOalJZpT/R5OX6yOyTh0
b9gWVbjRjL1gK1rZ0JWTqUW+TzQcvhnY3ZgJ/GS0J2/x4VpnlOrYY0Kwut+HXes2u0lO/gOaj554
FLB3jTfktarhzniqmP5kyKzuPwe/uuAtMdbwdgh+H42/RE+ZYeP6qy8MsnPpu705d1XcEAgHndbV
W5ZZRf2t0Tuncdfm5I2ZKWxGHHfjkfpzrhxuuLlwScufWU8gAPkoTn0t2tVPALOMIXJyWg7h3Rhj
waRUqUjLzRSEPdVSUJ1G8RintzGwpwBgBciZRzjh/KoqsYAYY7fIbjlwLqwhzbLv3TpVULtF5ZtH
Hi158y9E6FangMUtxR+arf4GilDWvpJv7+yLV0b2xWJhZVW1zDE3eBdBL+RaLQxU+LUUryvb95zX
eDLn77Cdk+VXPpZzd3W9SYj7nCpwHndlGQBTIC+Q3mm8fNQbNcTh9jIinkT6uPq/AFWqRzYJJcSj
vqzUrqfKm1E1RGHZsGtPx8dYK2tPQ92pO17vvGrI25n5h5UY9UYh/iNMBzbFYKZbod4zW7by3lRh
Eu5czf/xr1qXXfBJqtSTzxK2K982lmTWrpCyMA/RjKUfeYh3jNY9bLo9WlHqHozW2ZFpvJDb2giE
di4/3W0anLzjN55wFqFwjvA8ptawvAPaA0Qyq5d5eCctBQgji1WqH5AEunDfaXbsX3rlHqn5zeD4
HvA01MUzvDEUkiDS9QemySHaTIM1j/loIBy167xiEYXnKk9+HfbLHaLuID66sV/nnRMqaiA36N5k
uk3qeuV/iAWLf1ZkLqankQK8/qPzIy4TdimsPUIc2Vz0PwZdFz+RbLBjrN4ooYlqvPbUZBrsOhxK
WuoVgNEHRGeQj/o7TqQcuxqcPsEz7RQqfveBdZF8xYqRfsUiyt0X2IYz+C9OuRegNEo+aBwo47VG
rj2y+2hbXPiYF85ES4D4rB5byT/AOEPUHIzPwjkXsxOVbwyMGOUB89fKnbdNSZDlLZaqDd4Igfng
BNnDEeHDCOlsRwAWBAaJJLuwzmEIvBV4IaIj4757whpRx2+If3Ryefgqi10fWfFkmiK3pxD4wdWY
zHtLk4oAokNaYF/ptriErcvuDc0iA69SNAxLycSlv138ub4uwy1REmm0s+fGQUu/TORvSPUSFyFr
MFvoPNgKJ+e84onMSTG6sAkf/TGjOdJfR2MfkJGwatLwXfi/Kw/V9ot7qgz3GD2xfHBSCXmF6xoP
52+a4zFeSlYKdLnVUs0NpfWWjQVDriQVsZEB7+aLYMk13Lcd6j3JsHS6HxInwRHoAuGTJNIS4qkK
+Z4EAljpPEEPnjBL3ft+Mrxhcmq/OcPK9DvhY35rObLRrISoUFKKtf2PnJuK2ZfVAg1pWZY8Py9d
lj/jwl6z3QT+YNxqMK/QS5AP7tn2KoQ5fqWi3g6ivD2OQtJc28FpxC4sg6F5SW0/eodgbTinTgve
VfApZrX0f7nyMYybMD5UScuiIIxzlIh2XsB5pM2Q7AJEJa66ojDdbuZ97HyErHSjz2ly3jMSN4Qp
OucYSF4VQcs3vKEYQsT3NLysM6sbv+O1rggYCUbWpHfKhy5YVkLGU1UgT6oBRS22crlOgppqxjRQ
5pRwJI3uV+ILcXff1a56t4Pqbzi31XOfSrbFzr0CkR48Qc6vgqPmblfH2HLHfXSC8WozefDmgM4l
c3UspzD5yvNY/ouxEDMQrMn8UzVRQ9nDqHuQBADdX9UUNZRv0r3TYsdplw/OtXg6bDF716DFKkXD
l8kZRgaiWqeUDSbJa+pK8rPXh8CFcEgQI10L2heOBRGMb4lxwb7eGAf2McF0Cup0QNTdN7bIim2E
s7A81u5QUPXZDH/rpHY7ztlOj3HSSYx/yhjWun2Iyf86JMj6OzbrrmGp2AsDYpW0Nz7nqn6c7RCi
IEFKcT8g4kClg1bNEXCWjVivy1oC6/X8pNenJhr74WBdlu6YcwZRb2l99ZxTRXabA7pfwugSEQ7P
LdWMLhtBScpplyKDPYfMkRBFYR+PI+ZVXXAdWqe1v4L/t82Uw1IQtRXUvt1jsV/OTEJBfi9E139y
Mm3Go/CiECjCqAG0ZyIfd8S0elI5ENQOftSagyMpCdnQpWuXQzMmqjg3BZ53SChewsaTm4YtX2Tk
ckzRl5oHjwlhvQvDaA73UyrFreejmMvuJMI8eEr1HPRfYUGNNOUhdtRH1Fz5kVIiBo2tRu8klR0D
ZQMsT11BIZzJcFwSAsaBZKIKoiFi3E7yLOqfA+vV5yCqCwfMrT+uB4/lWP8Uzev4L8H3ioRhbew1
d2OX2Z0WNxY226V1Nzss6+/Y1iJvOB0Bh6cZPD/FNwQunmoR98XBY+C4NZl0ZfA5YJonfL4Uzrfn
u+TbUHqCZo8bT/vFdgY+UZ+QH9aXVWRDshwFcaSAAZuIvuDnMD7KvL86zh2WJvwhTZMyamaRgw4L
U4/Yp6rKA48T5wkHY+9tu4modUK7XxU1+zgK5LxtcyQF3NXK52SqW/3bjnF1Fy4YtbYJu/fkGGk/
GqAnwfaJGCUlE+7WNpHiDU4cQJ45THsL3v6IF4FpwRUjiaxgB1b0zChP8L620VI5v3I8iHdK13LZ
RvBy7IEmQYpQBwffABMlkzBgo3X6tRIKag5Y8UAkTxpEEf7h7pkHnPtKRUi6PqtBMuChbXYts9JC
5qzubwzmMGwcQAj19ElxHaYODx8Rjtg2fU9xwv1GTBQlv+HCAgNzlPBPXRM3j94QdN9de6OHrAPM
5CFJrH8tnZGX/7SKBa5S2bl3Te9Z/adxi6R/dgkwHhiYe870NozaN69vwuwiEbrri8ui7BgUvsJS
sbTCfe6RD/F8eJH4DrzblVLEwtD714UdHBQ/JuZpgR+afUQ1Scpkoj2W356X9bu1z6B8UxRJeRAa
gp+/2mVOg12DHULuFn6Fan9jqQY84qnyPHCCsi1v+kmVL8q6s3sMNAWcGzgYLFnQ1QBpzMIlqMPO
XDvpETE5Qjgcs1SGx3Tu9U0MGf31JcjV8kPTRfRvYCS6QoXMMSgI2quPo5Lz+o6ZnGkj9Jb0R+k+
m+6V56RPPHAgZGFcnsCK+aBbN/7ElH/+f0fIp2ssL0g88CoVfyeZ0f3sDgRK9pDKeXI2fd46385I
slcIVcWPVV6EH4Q9OvcLcbWNX0zLcxIrJa9ClyLltQ+3Xuiu05e/zK6DanSzPuzyfIhT3CBElzeG
EwAO+Sbv1bkAzCvf8OgEoLEQRZ2vcQ2CO1BXVgEQLD3iUkmloZDr0Ief7vIH4FRDwjpQrNqL8WRm
dgEjzxWr35jd8xPVX0Q6K0o3xl7O1D10470eQXrCuO3n+W7yckrlNrnfZNzQ/OTtd8ZeKPoM+nEU
HBzaioouVq541TkT8bNofl8mPJBaAc+ehh7uuJmcK+E/sDETQZbfsA6SmGeAm85npeKlPdUSv+4h
kDxwLzkTXnhy/TC9rzlJrk9Bv2L6GOW6ZBSG5CI7cwrGjb1xESrTy3Dr4n7CU7CuR7cIe/dR+0DI
G2BpWAG8Bq6VqgfNlNryack/VokIn1u/UpdbSHbddzeBAFiG/xQBsvonLLu03YxLCrcwveI7EoDe
hVhwhAjXxVk2vlWzGee/k9OM7YTxS0n70sV57eyVWW4XuhARRwcmqbdMVDRDbwwX0jeKnCO+bg4H
fw8NMfWfPFPo5Jz0HNbum0ZGl5Vqi/CKu5KtYMwtPv1iianrY1L7zrLNx2SCBmPVuAOdUk/7kaUF
b9P4FoPd1lEQLd82TUf4xFy+y7RuE7madweQt/8YgvVCfqZfmnX/rrcOIfjbme0eV7saHtglRuOh
41CBCyOvObhjaKyW78m2msWi6s3f0vSpfQrnZSC8Pc0JxTk8b4m2hSacn9mkeB7+u5u/ildO/gAD
UzZs4FioIeZTqrUVoTXtM4WdY33MZwTFraFD5OI2U0TfhZl4ilZF2Xc78H3y8RbJ5bhEP2OwiRav
cZ5aOsnsJvRHqlamAf7iwTXEwSGAUQi/M6GTvdIBIrwLDl/Jx9DZ3BwUGIG3ZQCwv4WgLulPWeYc
+W2ZZSYPTeE5F5qU8KyIEirPHimUaaqfYm/YllR7ksIpsTZR0FGWXmOhCGeu2q1gdKKDz9btj5uU
NkWOSMYH1kE3cyY02l1GGnvl21jg9RH8YAIxuQYPxsKiaQ8sYJDYoYzfyGeCHsmtnGCN+0O/KJpo
/N7sWOp2T1lJHns7pCMnBRzuil6EW0Ow9QDObePJmV1UvSn8K/tGd+8TyW/xiOTriu0QZR7WT4CF
9/gOqzsFbXHdriXBMlrSmtJcKNor/3mggbJDBvrszpeqyOAe+MPy3paDg715Spy7klal6Fq4/ppc
iiLsaoBZwfIvEb0ufvEom5+bpJDdBa2WrOxGIpA9l4m33EjFrmGTGM94SH1KLSkyX3oOFwbJlEWU
x5jj6YkELT3W0z7t8u6TEOJaP/Jrtu2FDB1FbbYAh3ZGQyRUwGXu25+SkYd3ho7GZkuuT9BUIFhh
73jRoM87fWqo6W6pJGKgTuuQ9pEKX3tP/j7eeJpsVQw418VkW3SXGpg0CB+2YSc5UEEBS5Bl1k7j
haIBHcH0ZcUZKE+ohNHyXk+SEMoIueGkAlVlW6zstw5KinC6lynDvxMlpnFe44VoJY83xL4n1gfB
s9OxF3jK+IaoS89TVjwBAdajdEpMqj2K13fXUDm86Y3SeAtksBwd2xT36PYiOJY8QS7GXUyONQQY
50MShJrmFB7ApU/2NYzbR4Kz7jGi1QZkZdeq8WBzDP2vyJXZG0WqbX9qq9g5mmaijcQdYnWpYvaN
zwtyZ/lNTF7DuYujtfhRpUMhKlxQLnwEUn/4NWPZuEhncOnMXEitz4OTNVezksrdLKry4RxLgvXb
mNRzf7EaOjYqWBLWB6mdBdKOpb6BPzGQdTw+586h44GtxIyaRq9KmD3OIPCWCyQfgOw5tM//gB9q
vEzoei/8/jmfL5aF3Fc+KAL8BFOtf9V12pGnlmiGgo5iNpDoLe2e16EKjhNvHZI5FDt5G2VrQKRE
LfS1adGqnlxFCordBflhGlGLbm+GEu4gAsjK+AvGl1ZLM6brPjUGdG7ISkZeA2imT/lMh922z/Pq
19TEpX+IqZ0vaFdfw0fbelO6J6c0hKQVbxDuFSnnGRMNAgc7XR87ROklvwkhAbwBJDINDx1LcbnB
V9P/hkmXs3lKb6TDklEOYWwmQeNEdUlhX8kRbxNaMAnPiXHxEgq37J87pjL3xEFB/ApH7SEPl7E5
0T/ark+LizsLDxpebNLUq3uH64jisUX1cfKSyyZW+1WUirXwJP5jI2o43nHl/TBSmwtGURzILs9i
0Cizcv+7mZ9poKRW0b8MUa+fY3hG4dZxDPYf3GnkRi3FXzc69kBHka7qH28scLBvmeziA8iWIH3T
8ZhfPBCX9T/ySz78OeKvAidfMQ4ACQ2beQq7/cWdjxr+xPIRcJh1f1LPH4pTjN+JpSABZpD5Xvs2
pyH+mTUoMvK/2UAX6A65bJ7uAGLEkOWJE+1XaPxEFdrAvo6AQJi0ktwmX3QBSgg7AjAgZJM2f6Bk
wXJLWx/zUe5IUYCtXAqaGAu8pHdpXJT/jTLCYxaBP5tYysSlR0jh1rVJeJ2hSM4qe13UOl+NRSze
dpTSplt3aiyViQTNHgXvmvEtbOO024zD1BbHdnYCkBDJkj0gqfHBhdKU67VeJ+6SCSbgRqUrmQGD
g5XnFGaXP0zYOuM/HLB33yhNB+JJ1tA+Tnp0hmMXkNI/UlNwmwwdhPbz0AzVaVE4/Le2liuhvsxT
d4Bllz+4e5qaAgkmrQdb6CDd5WMXwy7W+N93wBBD4qgRsANM9lQ4nFwV24w6giClm89rqvQ/1kU8
MmCF6GTHidn5xhfN6THvXFCOaRDo5qOy6YrMFBJdf+VcDzrVkRwZtzgk8I6JUooTFXraHqK1i/qL
qfOwuzLqLfyLwgn/g7E3QawahTymSRxTcBg1+G8z4vTDmT5BUnMW1ljKKp0v7COeCv8N7HqMQhyR
q4JLkwl4GyVGwZUUhjqx3einzyzupYzufMZk+9Wui3LOC1Wc92PUEEVi0xh8RJhYom0xBlRtwTBY
KWEwTjdiAYzyHlMgXZiAANxERUfunzw4mqSC3Vdi2nkbFfVkJxDoOTw6VWpxqzYIIMK6Iws9hDoO
7WKuOBp6ia4cwg6LvsWG3HgfqME+ghISAe7YZLydu4hT70Xpp//j6LyWI0W2KPpFRCQugdfyVlKX
vF4IqVuDh8RmwtffVfdtYmJ6WqqCzGP2XnvawTggJwYFPlzuZhJhtyJcFiYpF+54Ic7yDrRCnUtv
MhsLSJObLxvWCGO3ifTcvU+aTCdqGARpWyZYuA/CwBlfYekO5E7SBnyOXcMyWSEm5liHtCYQ8hNb
tYppZyIilvvhBtKKbAp6UgvbmnDUqeu17C6CZvhOWxwCvbdF3T7wmqbLeS4m7yu3Crp2Ujr65VLk
s/juCSZS63hRwWuvi5quHC8/yaScpOka/3Q1s+CnHdjCcJSvNMcJOQq5a7UkjIjowRRiCK99qbmg
wWbYr6luowcm1UXGnZeWzMlrrS+10xAOBTdl2nULaLRrobPs0dg6TNZt05G1Z+VjnZ64eIrHiraV
KEg7iMKrYcyKVdsd3P9y6Bt7O5gL9PowJHdMQSx5gohpOCycOH3iMhN6xSJb2lu9ZGgw0wbYnIMS
hsepba0P7PzO37BsidfEqdzuiQMqf5VjNT/1QHgaIqSYQTydbJ7XUGcT+8knvxLCkOdYSDHh69EM
OzNTinVvD+jQY7tnrRu7A8mtDdPby0SYm7PmpYYCNagFOd8q4OGdN8ky++NaeVB7Nra2il3DIM9d
VypzvT9s0Ytxa4hyuq/gpy7eLguob9SqVqWuFA2k/q0mEg2feWBqkg+ZXtJFufHwJouGUkzkxEph
+Y5QjdoTL8W2DhGlb6Af4BTvcfn+es4UvhaUtaQzm1T9QJdELeIYPY9XpRunfXfZ+G2Drhx9RoYW
ixMY7sM7kR4AmiRaxkehUlTrZDWj2AGt9V6RBRWtsV5Ajsg47X02VdNw8qvQiE3huCxICnKcn2aP
YfehzwczHHWfhTeQBswNPKYWET/6SOJwxmdO3hI4nRUBFXT5dRSToYgjNA0PYesHSHkcXJdHosIR
IwMhc4j6I0LyzaWHsH7QGMdwuXTXXY2vk+SPOwVoqpnbfSD0QfDj+9gqt0yeUpbsSenV/bvfxNFy
pFsbJ/iiTQRaPYwXcej4pJl/kwYo7tQkv7yRxDE/zmNAm5JiODvicUuqnSIxs3lg1RWeIfH6PHQS
0w7IhQbu9EJuTXmuQLPZ+7j7P5/dhCF40gYY/kBG1jZaYq/bZx5Yjy9U+s6jNhSFG5tIjHHtdJC7
qL5mYBtrBCApYSVGq6DsVgriQLHHJzhhhPQt2+Hy8uySHAJ3+TM5bsD0t9D9nwp+GxPjwcfD9eYL
cgG+KxAV8hzBmQUmFgXJaKunMPXQVG/42+rZ4roubEYXzDxdlqFciBoGUlgSfbzAGeDBziZm+zbi
mmeQCrrZaaPDPxSWXrMdFlOfVV+KaePbHt71ZqEg+aAtSpM9W4OJUXjh9KfIhZq3odhwo205yP61
nkfaA5UKDXVozvxDEzBz3jqdI/9hEh45HEeuj5Wqa+c9n5zwDHoy/wgbQi5WRLSM5OV1sv1uOkFH
3TbELRCFi2Jm5bMgo8OxB/8JMWdMWl7Q9OF26Pq6wfTYFEcXkc14mJvGeHvGMyQHUUKyuDUFSus9
iQ3N50KGp/UhxEzWugUVr6SfiacD6aXmKcLki8DCaovm27KQ6a4jsAfUsLJBSkgIn8XoI+0q9wuW
7VIcBwIFrj2AFbNy4nn4D6pFLjeL52KXXSSO7gM5FFpumZ411WnSy926AIAJ2SopcBHrPYzsaN38
/m9gJ/5Pqlqs3qE1lAv2OuKf06nGK4FLtUyPaW1bf3C3d5jSQiQXF/IZYnGmPo+RQs9Oq/19Q4hW
ciSkt9xUY4xcYw35KK4OUQSQ5KzdGQwNPAKEbB4D7TUdTZWe2dzOf+KMh/SAnXPmbpYpiZ+dzxWK
pA+Ozo7KHnncEujWf8YWR2xnlYypu8V+hI0AoarWoDE8kpggq9G5ZD3zc4jo7phm22AoJekZcIpm
c28h8JeAKemWj2gatX+0RNlnf4uiwKJoVZ1D+Ao4frR8K+rHhcqePwdnb8eGtejsTY6hw90SE0X+
nmw8GtqKdm4BBIE9kOQo/scbjFVI9gFEDFuq/eh3REY6ID9uWQQ1Hu3CyqftZ47Tlcl74taMNB8l
a5j4mbw4fJZAGiOMm7wkCGHOc9kr95cqZMl3ExfUb0MWzqcaCNE+RmELzUqzoFkQNjhsTXgC6+iE
vaI7kUqQxCfV9vbzEMmK15Jthb0r8VPpE9kR5j9SmcXfmilQeX9hynCL+UayBB1CtWw6AaEbLaHV
P4Br09arM2GFiueMKQPzxsKlUU4yJFtMx4rxpQIwI65xwiz7nyqIC9jPSBL5TMFYeR88gJgv1j2k
p/iQ8uU7P50chH2cM9R8zLeUscpDELiiwLzqeP/RRLcI+A1f0Sk2kiTZjWV7A/pIjyncP8vPKcBD
3j3CEuK+E0cIWBiKLaS88cGeeShPMW5XLB0O4lFOJAcafewLTwUkuSK3XsuYUe64cQy0WNApcE7Y
xLmWzzU2ulxCIk4teVWAmeGNRhQ92yQCvr4FuyHlzbZb9s7YXaZsJyZ+4gfU0YizdO93R2lZ0j0u
gV8yk/MkVq0JUpdLL2P57S5pg/KB5zQm4WxiSg/0uABAEwyV3GbQsTw+UpbJ5iRSRHjMiP0weK3w
OACKK7vAZUHcjB8iU853i3YmeulxJwLGZ0F4inQ/krYr8+DGOW+RcDZrRq2wCerLpDyCONulQqsP
wSY69CypyLW3B/c8gg02e0pMmm1lhSHTRXwt1cYPjefvkBgE5bubs/o4ppqS/CVKQZisxiFJ5ZWo
CUTQcKVlhrogr2T6zEjWp3kvGBTI/dBC8Wa0W93BFJEPnxV0esDuZrMkFj3rKmhJNX1GYOVVDwuc
qmzHJC3+qRsgpXgWkaPtqoGMzHVlaxZStEjk+JlAmQ9rmcxHGmhpHZSvAu/KTA0vH1LKYtMBKflX
j8pDzihzF55rb9vWqsLbrdEWSgZNC1qFYjVPAs98Po5GbyuCbyJyrTxVHwaLHMut34VkugogLNax
kVM3nriZ7OkQunRfN5w0091bWNHqDglM9ixiWb9acBoQSuYJ4nZCEftfFA+cKH1NJbZ3ZgYWqxhB
A9LakjijfRV5xMxj8AR16gy+fkJ7HZavAWO7e4Tw6Jz5BWaXkxG5yKaIIwibrgujNyrVXH5GGNVn
CAMqm6yb7GtkLtkIZAWXL3qNN4C9EpQgzh0U9xp5gNx2Y95n55hMZ0S4lpcW51lpr/5cJLl93/xQ
XfytfKcN7O+6Z3d6wI2eRLvG7d2HIaR/wfKdJtZ6KoBanLhvFuiTlID8nbasrVsOq4rxzKLaZXjW
jWgK1N8jxIHTCJ9M7kafEdiJzcQ4f6dOMX3cSaagZvQyMXeMY7EB05B6jGzsKkmPuKgDCwKwClCB
DskkzlYnZLg2pA+qiywnkhUjRnAMkDMvqTXhZ5ydYCwgz6Vru+jCh/vWBdVSnlWQJUeAXiuEvcE5
d+KEDHGINsjeSQ+nJ0YMBeD13r000xLkexNWubcl/YaXR/ZAXiAn8iA8M2cOYQvNEWc7+BJLr02C
Zg2ta+RxizVDEv/FwjJFf1THzXspzCL5fCR/NnrM5Tj3L2ThdfkfiT7nrs4Z7ZiqgZwc3MssM481
3CtQfJD58NbncyYhWmFK3gUmcmgXINcrZH1ZHO8bmQLrX9mGzwkLRQZFddlUxu0cAsIDr36n0TV/
hHRrGxBthg+BAZk8CRZJFk285SGMDwrnmfTthawuXQLu2GJdrMKNw7GKoyZTzX6UbRu8elFGV8ky
ctlhw8bl0ML8GZB9s6lh+6TZ4meBE7xyvKIGxzkseZ+6YCQOEdLWVz8Fzr8UnBy6Io5KOKQR4yJk
FkK8pwxeiaREMUg0uVD+l8kKUqspRUiGp8skaDJWBPHANuG6fEIFRJKXa9fuYztLn0Q1aOPUi00f
cI6t2hiCD7bzDt6DU0SZ2M7Imu6hJ9IX+wVA6wuLZvYoNZrqYi8ZaSADS/4fiQy0D1fI2Dni5Bkn
yqHPS0IEuopKhgXhQELp0BnvCxUKtBI2ZngM55C5PKTV1i/PUdX5O5chBbEubSnNhtLR4WQliw5l
ucwNS7dxROjF+aPgsuOOYPjM9RyvoWokv9kgWgIXmwm0dLS4/8aMFL6kjLMfeiCwFmgQ/0GPJdvB
xiN+dCtGZSsCyHPrh3MYKX/c8xBuKRKJ/iwtO0BSVkIfvDSNB4/Oc8e2PmQGVSwiOEDlDynt9lfF
rCrfBF2QvwjlPZrRROVjlxvnEgRjYdZz57tkxMwBGMdotoR7aKXxQH2wDmQmDvYh44hAq/lMnz7I
HbvVhTSDZaTMKcs5pxKteuorKH+LrrFfVvSPUIoQAEKwr4s/gXKm7Do6S/HXXhrP3lYV1oaR38yi
7VnTvy8/xYyGcF8trjJr1KlEbycjPeHJZvTXr+vAztXKKmSD5KGuxHs3Ffq9tdug3VWhtqNtl9uW
e26SKP7gmZjaPRxTP3mfSoDc68DqGZAHwSyv1UxPsQnR+xETbVRCzFMbOzM3bOy8RKEmnE5FwzK9
da0GwakjX1waEk6qDaASkkEZfLlm09he+lbPAueVW4DJwGrEfjHamAi93VqYvq+ueEsaKtq6RrUz
27M4i9knrFrhPAWOESajQO2WV9R+LwLnn7hNWLCyMwFpqv5ibD7Ahe5SrFIzT6KJyxudb/IBfo/h
GlYsZlpjECfe2k+EhRcxqVD7VpuemAFEdo2EI7fu0sYaLksdjGo90/dkz5PfdhxiJvCjTYTEDCPh
xJgPrBmeFIPMuGvj0uNQHwXeuN4a+RnvGhNMKQxYQUHxgE92n+zrpsf9qspKRTDTYTMp1hhtkjM7
yxX+nVZphpN1JkeEvtoKbeTh2PBoKsretRuxTwk00csV13HKQra1sNt3T47KWntH56Wat7kWC8ld
rquGaFdkcY+PXKZ4lHuJx/lWKW/kg4UsB3QCkfGI25JldjSfugUZ484Ql1Nd27CW8pJnA+fj2U68
hmQVlNrhBM6Oc86De6D8cc9afhx/2EMZ/yNmQ5q/dWmFlpkIFFgJa7sn1HaTd2qpL4JhPWqyigku
mLAwHsBFtQHu+IkRerm3a/74c1ridwKxxqoCoa4afeuUj8yp94uo0uypLdFqrmj4W/6jSusUiF1C
XgCa96m7DLYpzWeeNA4BbNbsEdMgynodKa8/k0XjLc8Czpx7UlMJHMqy5yk4jjTCZpVRghIfSh4F
M4ZazpS7XguGaa9ZH/yl/9F4A4rARmRGEYmSiku6hgKUgA2ik4IeeupYqY7reHSdhf4YpPbGhvAJ
CUEKXW+GBg3xJnKssbyJnMy/btVKwnOv3czFhdxrANh0Zf0gx1vuuH19pZCa+zdf0/0y2yySZONb
BtegixAXdolshr+D7y7pA65551LbY/eCzFtUB7d1oINJzCCCgUFDnM3sUgmWtcMsqLFrwSYoa4dL
bkY4yKWODVqTdroTwRpAUZ91jjoWG1AR/hS8X3oLWFSWRLJQcq6GFJAYUlQRQUDni/GCvdtGqLoz
ULzyMEdLz7qNxMxyjWKLMFRQzbiRIspAAmQDoH2s2rVWV9M4tOl1C0yaqF2DdrAgdCU6FoM3hh82
Y9v3BuUvmhdEONe0zLPlwZomUX2BGOmypxrDJaQdMDELcvCujILnkT6t3cBa0N9Nb1GyNz6VyQE9
fPyBNlgdoZWhukcXJ3jpaacuU9WiYhzuhRqxjkycXlg4tMEZoC6+AoH40l7r1tjmMKIrcLZtZQ/y
KeXhxRBWQvh4sEYyHTaGa+8n7JDT7x3pjykOSIaLq84OZb6xa1VGJ55o0ikg/N3zGbT6ZDNSdhtf
0gtAEunnk+H7FmvtM1i+tOgKUG3Anh3OnVLJMh78cbGrf4sfztaJvyGonjO7NU8kvxpxsRzhv1MZ
elVJerPJwW1CZ0BbslZ5H9rvpvLMXOz5LoqERTT2QZ/JIhGnXyp1x3hXukH+lrFKJWat4OXDtncH
qD+zsIxS1t9RPbzGeZJ0WOydDhMlKLzS3vlUaOWV9XMcf/HyLi4wXBb6aBfaNBEbOsy7b3+oNHHJ
+Ju6oAID4OT591AA7LyflXRAue84d9ZJ4QfOxglLBntjGfdoKMcs89pnzT+Wx8LnFOYMZfLsvTTL
YE5plINgaLlbSLfJGyzKSsKMBxLs3x+1IpfftGFe/15hLD3xhGlU9FOIM8tRkkaQRHUPym8ChPgH
H5bvHYIwJ6M+hWyv3ks2J4rEKb51zPyzjdCsBTG4c1CJv/vExT8gZSAqENZVr3ckjTkDIotYGUYh
QTUwogq9NxCRksi2crLcVzT6XrPXCI/sY3EnAFFOkWF0kz5+nlEPU3kogZ+n29y3Fb5PxHFnnaok
IkoJl8XWtXH+UbpY8VEog8eoX/Lih5e8+9LY3KHJSuF+sD8il26GihjtU+kQ2swWTX3UQWwTYTv1
ydvSVuMTmCkm1w1uB+RtBEvj8Gi8qf6hKov0b2G53C/KJxZzk4xdZk6YS6pbHY3hfyn4EU0mu6ND
xLAhZKw8HepijTTcLG+B8ZxjP+OVXFsuW8v1wERWscLhKtqzUI2RAtcjlJSs9r3nJuzmArcVRKrO
Lu8Vk7Irl8XFPVIdzXluGBcSM3oMhwlZTaWmqtplg5HdRlOZEQUJkZ1EYYTG5P0axdo4jZIGiUyX
MbsET4mYkdrM7kgoGZ3dSEy5tS183786hTWi+Vjc/JHrhU38FDkOLPku8FncN0a2wTqzOJ12pKiY
cB+b4M4GB66dD+9xcacNlV2YdOh2BEbMPtH9d2FnYNdCAEIYfklDmPAf9MxNHbd6qRHm8J5TyHkr
jVEFaiz2aKe/6TFCDrBCa7841wkr8X9LBip83WnPKtbVzCwHIgJZOBVUt+TZdlycVTzz8xubPSpo
GIB048whevikmd0g4Q209dvnbXb2qiYqTs2SqPRgyaS+1gXB2Zj+2mlyViZbXLK7PaY6mwlD2afB
IZecMgmR743KIT+Poqvzu4U2aq6a5Ajxd/Ydkqfw6cYgdyyn++CxgcudYFJo18yPffBGMk/eXBtz
zb6tHJSWR8Delfmc8AYgXzV+VO5HJmc3CIHhvwkZHzr8qbK9Tx0Po7kS80OUJ/pYgM2w+BtCwAZM
+KswdRSbRrv+i8sivBKVi4DBxeXxHGiH/GE0E554DC2GXu3RXsTCfhMAy/hQ2/5AbozoKvvJX0zm
7n1uowgpuOUVndqNU1HqFhE6qQkj8DAEhFTwtR+K+RxR+QUgyezAm1YQoQuLZoUVPuvCVoT/cEWF
Hj8E+c8H9DhTQNwx0txVlfWMH/AzanA4op+xS2d2D8i+niUUKY9uCcddhduFytNcIkUy987TIjxB
loh/pgCk5mYsbVd9UEdOOZn2nBXfDpCMNzAmI7EgSf0bdJPe155x37BkBL8pNzJRFzYdAR5xkrkI
On+I0BbojdPCwsOYYpr/6K+n+WBEDq5PEQDyhiabQx9DHbdxGws2IUHrMKVJtfTjM5jg5QtVyvKN
LdP9AmvML+OErHWY4GGp2wVIiO5ROpjuMsJclsMyUjKs8ZNgXYooBT+IiLYXPvkoMgeSOMa7U5Dm
/JG5cS6fUE/VApkLFVd79TNHLhdohda8wS0Y4CcnQgX2n33nbnU1XRLvdgAYsENXVf20Sur+qAA0
wTYI3Lw8x/CsLIDMxKLcfMGfylcxqkyGwWjtOT5BRthXAK4FtsKpC26LGkjZQKafkWA94mvjbSAR
OeMKfXWVsP5hhLfdQwCfTPwx6RBze6MmIDQFX1qz6dyqyh/u6vZX3hLyZPq8nNdgcHKHVexcHBy7
LUBWFzHxXH/xsiD+HGLHO4zEorAgzT1zkVHee8ecUE6YbNT80OyxHJGukkWs7Zs3q8wrGrGMrpks
WwzxW3eqCNvxxskZ4K6lWn2ZzumCjdvaw7JncVvMp5C5Frt3iMv1P3TEER9EzvvdfFYSkOAeX4Gr
d/dwoPnNL6xpWOfFnf0J3II0EdZabRzd3Jz3nMrVk3jGsPcDWQrBGHSFIq12laNVWYnGIjs3SSin
TjKq+hYQL5rzeHe/zoHBlCRpOd5wV7e6tvNSsy5L2YLOfb12CVp31gsBndNzSSWf7uBoiVuTgN5c
ifu3zGCzGrI99p4iYsTRcKKWyaBREulKXIQIqwOxk2RV0CIt7QFwD0KBnNL+M58DzAwRJ+1hQuXK
74v87AkgjYx/YI9leGcS2VLyxB15gKyX5iv7C5Ir4tS3YF9OPqSukCP3VTszorvRs9mXGul2kBoH
a94Kx23dp3SeFm4bnPyIgdBPvwypM+NEXLL2Ogmu58hROtqlns1kioVsvaD0LT3ybtF8dDf6iQ4T
Lz6i37Bq3fZMxoAmq8Bk44X3vgrQ5Qr1gjCD4G/0HPQvnVXoGCDhPKbbsfH9x5w94QI/E8No1rXL
T8P7ntBdjXCNGcv7Nq5NFn2AUGDaxlATcL4SVRAc8NywAwckA3Ovpf1DcuVGTr53OXXqY08XNm07
SMv1uGN5kjlbvlcbs3uqQ3ZL5egu25b5TtRvuoZNi9yj6hg4H0UGktK+OUVOl9d2vmXth8adu73v
9HwKTsYugUcxQR+SW7N4HT1flzRbFkoEJZg5bUSWxcGvge8SkwJFagdCsxZwXg0HG42VNj2vGJPV
8oZwcZ4fcoW9imcZjG0zTorLlKSEK8vQkYHoyOm2B5Dgf7PkcBDC0lcP+7YGOX9EMonCKisgKqx9
nBovdyNYyv1stdgk6qm/5hYFLtmOM7sdyzgDs+FkoGocSgexHyEHCU4h9AzDSVtcGBtMMByd5K3V
yUmSfwusvg+TR6bqMIA0Ph29DUJvMa9TPpCZQtmQgqdLSKX8CAtRXqMEjgGJzDhnMGwjBR9cb82w
lOM8ttrwx0NQAhGvRcO76ZmXM2Ko0/HPkvQknDB5CE8kb5C+qIo4OduFFUZvrRjHQ0kGSLGS4YQ0
giSwGTUZY/m7NkB3iyfqPcxOR1/YvqbBDfgRBF+m9OFDZQuCqhq8ab8LKZfDBgGl9tbiblM4yCo1
MI38iC7cQrqq0VW53kGlMxTX0SdtgAKoDsMd9cuoHxWpSNuSBj3YJoA43EsfRl277Qgy8VbTCI5g
V+QOFddEnlp+NGDRftvEoLDDjghok1zA/7qF/LhDKgOw3hBbSFQ5sHzKlmM7aYCEWU7BzpvsEawO
JqtL9gObG1a6QcsV/aDQkwQu30avpkNR9P1Xn5vBR9FE3vM95RucA/d2N/aZuuCdbcPpIEnj60+F
cEobHQ/X6YfdKtwHlYY5hCSrrfhqtGPYbLZ4FtcI3QE4drQx322gignFwdzOE8JM8C6fsSibPTix
Srx5iMGLG/yOuHswgLAWzn1qC21gLsp7UGoWY7NzWD0zW1wgLaBXwzO8ahm05c+yClAfBORqhyzu
UyrinNodn1KR9PIBzwQ5QGwA7oyWhXChed04PVuGopj6u2+lKsi0ywoGinbkyz9zRu7AIUhDzqyV
LJmdk2Q3EHWDSpfjn814ObOajbdeGda0UTyVXpzvnJSQS/gsI7jhW1EJO7oDWKze3CIk+sgsWl9V
w6ogwnJOdjQYpddulrmJvnyrLNJNa1tL/6pIbis2JYrkByxn5jmz4lyv8Lsy6DF08eG6h1x8rRlI
3qqOQpndZK9Pbuii0vQx7t8SK8noZjQh7TtCM/NjgGh63itItd6nRbeek9GC+idfT1aegPdbshIu
ZT/1y+fiaYS4a17uEpCucLRCPQuH7GfIxuqefxVp2T64jLe4DxmAomEP/aKMWZciKZ2HVRUr9Cwi
yOCxeSkj4ocxQF5yDqHIsRGsYvSRG+4639uR0W2FpFkQT948cADGHqLOxGf/iJEesNa641jyyBcP
EsgygKmggW7o35rRWTksHCG3o2PLyr+hiwqN05JzGR0+WVsA1AqiG5EkUgek1sVqjTNfxzrx1T+G
gYbpTWwLiXm9cTJ7X4M/QqVXYmjHIA/5eQmHLfL7Ivlu7DBytp5JTXJ2QK2MJFvaJo2XD8N19S9F
DWcoo3pR/iHcBT/CRqEQMRS7fWk/5Fl0907R/L51FT69G3tH1/tQ7mAB8XC8yc4ujVg6f2sMOJct
cuFi/PXoIbyYpWoKG6ObuHz9B/a2foWWsYnh2FLpuOljSDy6jaIpyzvMduU8dQ+4OadiyzlY1o8A
ojy0hCDukkvmI9146mwa7J/Y9HCftnbvmZjlMbLOFK88Sxr516eccO7S37j8cLnZ8HiMTLFOkYC5
/DFjzUMCX/VKZOzdGnZFWrPaUxsH03a0pciHfcP/Edzwd2TGRSYvHvYGloqsWLJg37Bann56L7Q7
nLmpsna66aS9D9uBmnkBC5hCIgrI2Nj0KMIiwq/CWAtM0xUl1tqxyFBhz50GzQUVeJQQrpYtHgsX
VC1Tcuztzhdwu1qp55+G2OBgP3mSFSlEXpzJn0VO3Yzw0kmTzeQ1akZcqaPqYorWachNT+mgpxgG
yI+tfTg2mlHUgPCBSyB+hPnB7YBnz2aVFaUC6m6tJuynfQbKMpgUUBfAzKFy9ku+dOYBBm3gMXGD
kIPgR5jo1TDyKLd9Fc3BfsRj0+8U2uzcrCt/qEi8h3QjnskOIlmT4ZTTHYWrenKFM68oOfOw9LgA
TJp4YvAMatIKSA439GaYKRYnAySIGAhNfkR9Aw0XHsMOqmBbF4cKyIPXYMDgMCQ9bQps3lqig3Kx
mtmNq89iGAb5IluEsuQtdZJYIh2Qerlucp26PVZyOlr2x0zCIrUJcqwl/Eu2FT/1OBf1Grddr1cm
iYX3WYRpl6dn3pvAxRZdoMtv8BKAzF8RF8IpzUhYkOGXiC6GWiZBxK3CvJVQMDuPvAbWYQbAE7wi
vAV0zIpfpuPi/jDMPtwL+4pC/MoaZT1SXGOBL0Ys7YWESRRMQ6EWk2YuBbJ5sI2Bd3BVMrpIDGdW
CqdKMmk9aC/M7m5H4XKqExVC5hXmGTR4AzP/tY+U46ukjpv+oW9g7EeEkROOpKG0UFI8CC09V57W
1m0gBIOuytM89J7dSinxf7NXvwagx72n0IWgM8LUBeiEE7RJx9tI+dVGJ6bZPaC4Na7PDPxOjd23
zB4CiEE6fwBO2Ohw1wBZa9stvl+nArFYi0CEa7D5+KRnsg806vUwX6ZdUedB+RlTB0znkCdv2Ou6
I5uiSqJMs0av++gwGXvQeyVsEvis3gNXxNgCo6u255l0pTtl9Mi4f5iQAafoOLu+csCD6TAkUT2B
9rWtRmmOJb0ValA+pGpToVdjkYxagYFZXmY3lLItc35/Kkg2amkb1jM+CLWpa2r+jaWjgdKI+QXd
WlqTTody2ln17jykBwY2/nwI2PyJDSst8eLwAEUHQajyD6c8Q8Yql96lcQdCbJ1ueW9L4YxbURW1
xhbe497yMIswU/JjVAS4DZiLKpNORyKi4t++cYlTVn4c9r/IQ3z/m9bGVnwlKODWEhmLfyBcudV/
UM8RezMaF7pCk/dVsGOuBwO5aHtr3RCtxrrPnayJZR4nUr9RePo0RpMl9H6KUDdntCE5QL1ioYuy
qdopiErfYPJIHMxsIUhSDONtkZ37vmuiM9CFqcHNXKJjSwixd7aspijVgiQhsiTIMx6swGpy1JuN
8RcORciNSHnD9MMammw5VCAbe55tu47PnALIpIYpHP6mbB1fRCkMK18cZyjl7YZ6uPaQfzCbok5g
KE7DtgqLsPFXBrscUIlZ8g5YIE+JV4pk9GUDCfCfZpdCZEt1IxGg0KCkJ9JlgukRqXieHfvIH8Q5
MOXsb0mGSF/7yQtD1L/0gFf45e1bHiKu/JZ1wlSu9sFpbWKfvcBOFbb1lYR++TvgKK/5Nuz+dbSW
GUsVmX/VWqP0+gEWg8WfHF5WCCq+529OUrQ3LMmVc1xIbvtbJlI1oJwgjKPnU0tGYmCiHdZ8uT73
0Dd/hwkNGDTSKFr+kJuVPjYQn+Z9XFV+u2bDew+vaUTQbAPSnAmZ6YL6gMo49Ta2aqKWGSgixz+D
w65pN3TEUj0uA5P9Z7ZVpHDw+aQNxy3xSCsWBv6eFglaXtoXbyAU3P/8JssPSKrB3GPcyl68dkza
Uy5d0Bfk7MBFl6ElHuZkwvlLtGh1m4Q3NbtKznZIwlLkEaUH6rZdeTLrn9vaFAynOYx2OeLmeh9m
TfIYeqy2D5PLtIvYnTLCljoRFbm1+lYCj/LSWKzcgAH0Y1pXWoIaHz3MDf0QMpBJcmst7QwLAhkA
XnBkxmKOgWXj9B514NEm1AnmHjKg2we4vMTtWDLAcWojHiKkFmsMMRSRtPZ1F5OKUaAUKJg+ex1R
PV3GHppgUeupCQ1QQrg2ubtClJagysTpdD+tMbXtWslr/B0nGNk2QWz5N3RHQOvHWid/2krk/zwr
F5eaMTmDuP9DuqzIR7ZfLMv9QMR7jyixmgcY7EPOKA0cb33xwVSgDxt6cddJmzgiAwmcWXGHFg5n
WAMBcrN+4baRRaX/2jY1cECSAZSNoMmOE1EE9zkT7j+kgJNHNpe1VMNGSNXOZ7TtibogTsMSYfL0
k6pvloR4qeRlxOvhn7SfkniFs6F4r61B/eSEx//LoWzap3uS84vVIblcs2WsTy2/UrZJsZIzrrHJ
23hp7D56SzhHb74pVIn+i8NXoMHvxEsFUlcdSeOZduz9+JTDOCCI0FW+XgeIz3uKG8CxBvhz/MPY
ykXOAaWs3As/d52DaMPs7yLE8i9kuUTi4rjk+wiCLa48qxThgVJvZk0Z8duTUC0SrKq8OhFNrtDB
pkL8QbRX4veX/5F2ZstxK2t2fpWOvjbCSCQSSDjcvqiZpEhxkFhF3SCoCfM84+n94TgcFqsrStHb
52JfHO2tLEw5/P9a32oBCdp0x3lTqJsUCnKnnVAzI4Fpvh263oW/hdD+HqlVG9zwBCXQZoH2eZOb
KqHRUXqc6EYj8YF0t2kj7lo8jNGqkyO+Klbe/GGqo6HHnjAIqESWyDdyhq7zaZ7r6rXTSXfC5whO
xzN0kmzdgH3kumvFckKMgvJbRTEI5klEke0tN/rmZz2bGO+9diAMCbFI7Oi71Mqd/jvOO8qzwIed
78Ew8VF2ll2NK5p75i9iT6dfdFrz7lM1+8gxV07uBz8EEp4ETt3cyIOOSPpeFQB3mE1Rw1s7ZOQ6
v+8qrfJdw7FOrqVbqfrFznwa4cTaeTvkgR0ZH0S5Lh9t3X4ZAigsW9qoC0oQEQUBSezbSVCD/8Jp
N85DieMIodt6aG0ME0EYWm8O7WD1qSENbPyS454GaiPDjNheREuYnY0erI/0DXGjOy8lziWp2RY7
ra/yO2RlZIQCnCh+xMZMNTpiY/+iCzs54SQLvvtw8IZtPrF2o+bwOJm2vYuzPbLrz37JLnEdhD3U
9KKtgzfQ2tiPwDY5tOYKv6IYFNDEQ/SoAPuga+w2ypVkYRFUlWbrxMblT8C9u4QS2ob9jPiHhqMT
EcQ8Es+tHzPhyJ8AA3pA53Yt39MQPckBuwUnYlkg9iHsa3K3DnFG+WeJbSRh/Y7M5EGYGPUehqhW
CwUV/gEmKo27fJMqPd9AXR9BFGYjyEQz80q5iUaB36UcksZmN191oDHRF7aHqi9GwGbQNMReeCgE
+VUZ4UUtKJJNiK3YXOHu0N3TUHPkWekaq+pt0aj4kHecEu6mKqwAhNdUAFYzByC1DY0udnfM3dMN
RwobMTBRro7xMNjYMNyD6XPo2WIwlf2Rsmhofs5K+gi/sdXg0952bglsdNcjpo6Ce5p/hEjvaTTI
pt3GLp5Szh9Wr2LucxK8GKOpImBMnt/Vn/JOya9M4q67VWEYN+vJTYO3BsdE83Oe8FfbW2q5rVg7
A95tArttmb1XYercdS32AewlSAkyQqDQGG+Sye6qe4R4U7PrhqlAUIgkxhg3ip2Yz9tuGbggK5/S
3TM9XhwRClZutUqm1PJgNLhWfXTgvBZ7XLhl8TDhDDWwTfrwntcguPLwkeSvyKLyPVO0QXUzIR6m
cQrVAX85iThQx5x0nRj2PNwNTIzRYWaCRudFbGCABxmR0Q36kZbDpO32S9CA4zFpYHlL17Myx6/h
7NU2bt8mq3fIikS2FSgSn1WAyWzjZuQHUU4x0q8xCQHWvV86bF4pSCA3pbJf21+pynW/PD5g9spa
9UQCjg7LMt4fx6QbSHDtmrdmmf7dosr2Tql691AKSst0tUDYHGjuWMFP4r0QQ4IrtJ1dUYYIvV0M
vuGBBJ1J0ji3azO/U2HXdj9Z4K3oHigE9yvGsLdAdAr7xVr2688oIQL/BcrU0lGcZhs4QTrxWu8W
x3i4G2ZQX6xxgbYOtgoQXbKL7Y7uFE7RPggw/a+qZsRUxokcyTpneZPCSig4vDhsGSHTOKnO1rFm
z7vOUSiJZ8Whnt5CRpR6/DnUGFRZAUBIJTNkZzZFUB+BN2itNGCicnpk12ORC6ChQt0Dd1S/GgAd
0yfKGLr50guT0Ddq4hUCItdwb7IESNLTELH1PZU4JpyDDCgOIaHKB6zn4dyvpkAZ3TEMlS5uiwFB
7ZrKamkSb1XV3mdZjI25pVBpsjYQT1n8tgQtwR3yNQXjNMxDSqASjucL+vY+venDgZIZ9RgP6VOA
tNN+kghQ3zr8YPK+JrW43QmfDQYMBQu7z5TwuHY9ye0LLaIeh2qNuS8kQbuuEZ38oEKC75uUAPsT
YsBRAIsnygBZquGX4Zcy09M7+4qpf6o8ApyJKBqE2qOAs7AMGaWtsxVa87y8D4K8ie9Ia3Djh7Kg
+bPxABjSssbrkVPcAdotMWxiAwTAb0noqhTANRwm9Fhl5REVgFut+VSgfGnrpzFTfvylS/oIfT+P
hUlrimnGs8x4vvEYOcKt6y+cNAaiRwMRZHSgjLkliKKy/dY5lhhURiAWHZ51/kRL79hqb2p+xh7H
6ANGqE4deq1EdGTJE8YjFfPBf7aDuGoObGNIFhxGV+IZl4IlJVONnT+OaLPD7dLzEQdT4XnbOhHK
Lc7UtLPpNZlkkPg2dnM/U2xO2eY0xMxCujBqREf2jtr0wA7bIsxI35YBhputo6Im+wGQAK7FGLrR
qbKH4Ga0sbFQULLIxUI00n+1HCodiOaqYbwRfYwnzA4G54dP3nqzrilMkz6UGCyirtdbD5TCiSJJ
Yt7VzbKCOUvV1Tl6FmghCt5womgAFmBpkAkB38wbUR/m3uwWWlWFocr0kHvSspmSEqiABkVa53q+
9V2sTNS8RpiRVa/NCkDgQB5PQ10oWCctApU61eM3I4/Spyn0whDjVKhQbCLFhtwME+84lqyPWCLr
4KsZwnyhOj8Y9wYmB5xKDR/UGkEeu3lEa3a/RPBGr+it29/RUKJGMpDg01EuI8V/AiGDgroRgSxn
A/gT4zUWZIWa2KeHjNdvo/wOKyTyb6TJ+TDrY+IkcbGpkNuf0PXT3IuccSBnFp/hG5oai8AgslRu
HEV83banMP7azkuPp7Gy6aHmJb2HaUhhM00K3R3Biqbv82w1C1Jt8I116HbyCVTQ8DxYfvtGZmX+
22rs5LtP3uytZQ0dEMcSYf5qZDHH5oa06J3iKMqreqrqclvDYTC2XpbGJ6/LQeAJ9M9vET61FwNt
fIi8GfnJZsCy+JCFBGatvLpAfwXErf7RJOxW6LNbyRNWWvnqmdL6nUTRv9Kaus5dzzqrUWd3TmVC
vhQJ0YCoj+neBbnYOMJiXhyRniYbusjZnUaZCfmImONqhYIRpvIArjRn0qvwL052RXoR9kgaGbHP
vEYqCo2jTDuYhCw7Zr6d4wkbRRUiXlvpxuREwGnPSHH02cXv2i4bZ02aZv2LfVYRba0hdyM2MDnU
zji33LsW0aGJk8qmE66LkmutCLeJOFa4XnrryLTFWMR81REWhXBVm2hU0CvGfr9nMsh+DX1lfzcG
5tsFCJ4Zt13pVD9cWnweGr4sJ/nVoyC/DQzIV9tutquHVgr9wpoTOAeS+IhvmNDNAsPIuU+rjnmV
05sRufVNTQkUvF8fpC911RBKabFek+hb0LTdClouv+2mM74MKIIPc1Van2EqL3QdsEwNPbMkRHDC
0r4evNjK9pEfYEKbwlTf1ensfc2hYHTrDo4D6saiwDYSWWxSUIFg7/XoCD4aiGaqmyHT1nPft+FT
5QvWwsAmQAvoQDA+iKbPAXMgJZerEDjZHaa++bvZsztfh5Ks65Uzcgqnwypw1Nr9OL4O5gQnk8Mo
fU961jXqbJlTEw697EYhdurXXa3aJ9pq1Zc4mIr7OCcea4VmhsKZatzmKYX6SJkmcMffIonRjtAJ
c/YyadNi15rkk+8MgwT6NbpzAix1Nc7fsE9VL7ruA0Qk5uINbnuRZzv2TSSa890X/do02E5tcxXN
w3qINHgrxHTmihpf8hgnZvgd25NLjWgoVLTBwxg/exxsXXaNfvbeScP94cVtH294E8jIKjmSPXvQ
fvgZAh/PliZCdectNoX1HGQGlba5TL7W3oROJTMG9SkoRW7tPHZO1cptYibQoKaQRGwQ8+rKA052
qsfRxXzs8PzZNfi8GixoCISYG2Czd2UkHslCZJ4CyCXeA/pEvFRFZ++bqU1PqrPSE+CW/K1tJcJK
YU72JxoO8Rc/d2BBtznl+ps+i7N9OkL724z0td+Q4XBC8t0KKf8wI4Ji7xCz7XWtAvKmhdo8PEB5
oDneYG/tb+yc47P2EXyDd5roc9V8jOCZypLtAME2iKyEa0Iz5uxInmQyuz/Icq8HMGaqPmWcNl+k
YxC6jAFEYweq5NOEW2jcGjixvqVh2H8eNCY9tteWYtPWZ/a8CLGogoGUS78aJkqvFdZRE01kEHjD
hmpPE29NREAIORvqwKum8xb8Ot0WqjmFK1413y8NdSdPQI8PHHZXQR107ZriUF/SF0cJsEU4Ae+Z
XOPkqAj+MldzMhBrntSNBivXhyRDVI3PESwAG2bvMqbKB+3OwR3CmHLcwL+Pg7e4CeXvCKmTs0LD
1VBeT1tMGFlYvEegGu7MaFjg/4OATsypI9AEq0z5Ee6vmD5TrK2hf6DYug/H0cpuRDxCMgHakYEq
sirInjEHl+KQ1/EivIRBAfepqs1ga4Be7u9AVdJMtGsUnhQrhHroq8z41SHG3qvlp8NrDQascySa
/nCmTKB+7xYBu+zVInlNapiEXlxWL8mYud+9uhlYRZkD8anCAtlOpmVDVaIU+snubDCbHNBA9Wig
aeme1EO4cayT1bCqLSsbiT4AIIc8FBshHJ0q3ZNYXOAQqgI/PKiygDSiB3bv2xD+mGJSV8NvSYJR
sBUchVq62I2xmBLK5gYrpzgBWKeHOzqsROuIejX9XAMMOjDS3s0peJjKX7Gi0RoB9kX3oYu094xU
jaUb21pwT0+YNpZp9pztTDHkx5Rw3Bi6fuG/ItTH1ukHg9yXLY1LHg5+ckEu4ZKZOerFX51zdrPK
7K1Oszy8YwNhf+b5V6jCyzj8jgW5+JrpjPJz6dtBdhtA2KAwb5hUCCJaSc2u7nXx4pOQw/Y5CdS9
jcsJ/M7oDG9B0LJK0+Ow600orMDd9g459ivTykp0PVSsNwOdLr3qYxySCPWb+rPk4Is3XxnVd750
8jAcxy9+j7h+yJNFYoFQ1e7id+3hoJYdJ8ldboZwoHDmtU8ecUOUGuMiv0HAXvbUn1xix5ZNJ8UO
d7SOKZB5+iH0ihcvMzE04Cp1fpMG4VL+bxL0gh0mYfIK6L+yGlUhalspR95SAmbyhxHg9o8AThFh
N3MVVeuwTYLXBjnpyIebtw+6yEaDJgYf68pKOtwrqaxbEg48/xcvOOUcSMM5xfXYfGFmzF6COa/z
jWqb6ZvAevFEw6FVa8rrFahveFgP/twubwyZdUfXnYYbkmptcz03nrnwqHzgGSLokwAwyTifBFLn
e9yAGCvMDpAGt8+k7OaqvkSnT9j0AFU0hPHIzeC0P40CdpdJY5VNS2KoYpN6hrwXbMDIaokyfUf6
N1YlHqdVbGQtaR1Oo2Qz1hIwaa6NobboYbM7wQokZm/Y1onh1FtE2tx9piH3NbUjarYh4h7qHlUp
D7z/XFqZieroWJrjWzb21DFaBM9PU7ZYpdjc6k0OXj9eCj3YYiu2tPiGUptjWYdp4FDjuiGwJer7
r4Qa5i8cvPvvYxgn2IoaYnIMSg3lOqdmma1CIsXNdTBnYm+1hB2yX13Mu7XMk1ck6/VrA3kvZnFc
nAyRMdGx9oB5w2OICfSSfeT+ZlLR7gbvSay3Q9oO7yFUrONc0n9dOZIq7pa4uMg5VBpj2T5gz/q5
0R1HL9ThMdqvIY1epY17ARQnwfS3YWPkz+gKQ7Q6GOTxafn5+BaW7LXWYU6lcgOrUdwwc3GgbxCh
pBsDucBwwEoQPGDmoqslqXxAZYxYdkgmy1S8xmvoeHjwo4A1gFY3kPSgGL5nKR2fHc6oZiuIDqBL
WCG2odxZ18aGLn4fPlNfDthulYWxGXFCmg/tGItx4+UpOrNJ06a9aUkY/YKftzkADDRpD87IHWnX
0mKlhW3F3TbuZh/0Aq+E3EDikW+d0cKNrEmgbG9CjZl9t7wuitvLV7Slmw1zgwMotEp0gzWZXIbr
VDsD2zMHKOLAJ1iCpI6PRcX2KtU2bAhtE26ASIncVzqrjQkC0SuGvRZD1a3ZfLJ0YFOunl2yyoJd
JZzxWxONC/GltjAM03K1UTAg9yC2q+2Kd2qtNtgCCxvKykBu/DUGaAMlRpCht6pyxJcbO0lg8Zhm
hDikhqgNpi4qxHtbApleM4Vbn2d4Q8hk1EB2VI9miyDW1p5o5nsLVrYJk2G+EWMcNbs8c9KjnqZQ
rUooWwgw2C+kh7YpPVKkcfL5e7K6OIZQPQRVWnO0+R13MR5Iq0XNdZMZbgOtkK0MtUd7sP1DQKkE
a/tI/jW8ofR+nnrbYHkJ+vyL4xJ/ssE24XsPMfPzty4cQnpFRaXFpsr9geMreb7fKQzAGunGpqSo
RC9PPsGGKesNfsv4MUpqOSBr4A83GJZnvgusJGRuazY5G6mM8DTbGarvIJLBY9rnst2S7mTve9ck
U2lUSXfPfm+M9hZHymhlsxCZfP0dNJ3GSMQPAE/xu+hgvazr0sjrL3Da9VNmdnQWh9mqzb3qUIai
W6453NFDiOB3Q6CixmNV8Tu20/wX5nJRrFPTx7NB9KSYt4bthAaOLtwdTOuRQU2FcwqkPTZ3IamX
/YYFs2YnA9nr1CcaUF/dtc677cy6xhsjBULMIFzSqZ2uP/idshFCEmGX7zQ73l+SAmSwidGRs8HE
1vKIXYgFVxW07TBhtb80JZqakoTlAlPCFefvexPXPVgKlb2iGKJ1VzatvaWggiKEih4HuRTSwhfq
beWniqIcHqu0zocvGUBDd4Ugh24L2hxSlZExW5QlYzdecP1EjwaZig6NqTKXtzibgN5Tbu1+ziir
4m1TI7HYCPQap4TZ/WfOdPQygaCN1rly5q3myAkfvwjUq+zi/M5sSDLZ2IWkiy5V8S1zJTIaGFLl
I2Cz8PMstY3RoEun31Rpx18mdpY3tpPlrabeGm9KEH9Qq+w226bQRl9DHvAzTSqUQklHaT8KC8D1
lZfbaMqzpdLmlV0z0sTJiJ3CzJM88IXBNGKv2w8lyHeinbufbL6oofJRlnH6hGgmdNCo6qK3KEUw
PW9EOHVMIqaleu/Fw4uW79qwd9yVJaYhwW5Tm67frzJNH7pbz2Kc2k9RYhX0lxFaNd/IAeA2uQk9
ZgrcTWTKmwBOf0frppgqlEeUlemz57NFxWstjIwOcMT7ucRotDLat8QFjvS6J5MvpRKBl9isemhh
bxZMhyT1vQIf0iaeHB8tZDN4KRQzWPXoW65F8wa2gEP+WuykXfBqOcLM9LrjmeMArWIF+B9GFhjL
l5hQaCD5Q+l2d0TXefbO7qZY7R0CDfMfeFotF16EVTYDDMaycLaAHYAk3koPMiv7/0B0QOfDVDi4
eCl6ju19qDu3yQ/aI3PJucOvTwNiG4U64oaMsoS4s20S3BH2FhThCEYlJLduZVLfN5fTAyd8PH0j
WzXPmB9TOP3ZHsk3rTsQnkySmd2y4LNCNe5tTH6gsR5FXpA6gdiJwFWMVgsLbADUHpM+PgPMIRl4
HYZY1kEuWEw/uH/CY+xBGFvFNbpUdhZRLvDQOkpyPmevt7GJLH1QSOvJu6+RiqQN89MK/7Xxrabg
9tux7fqVWm7drGNQA2yoMoJa1m3kqyNNbRJ8usISaPAUoeebqMBAszEDncp13zv170UyTAbAYMcL
9qRW+PCRspN1nkiQowDIbY5j4/RbOxitCcLORjpCyPrZ+WBpSLb4sMwDkkJLUYIo6/uyM9S0gvbt
fXfTYdpBeqc6T6RGi/Koa6miubZEFTd0bfQ2ItH/FhCUF23HXObUnTiskThGX0wd+B303jWHhvmA
YYpdPoBgNmXlWIFwD2bV2fzT0Pd2VgL+5lznIgKaWxyHo8NudQ0B1K+3EI8IiC8UqSJRn3snKuvI
V7DCZs6tQwsfSWWTIID02sx4Nh2b+oyScfU7pAg7rbNZqe5Ox7X1wp4P5VbgsTFezSbJodvBRvOy
Ugqwkm2aMr4h+wQ/SZnTUFljfkR9FFmaDHdpG2512y6vyCbGNmPszWGcIwhSAvGu78dusCbALAb5
IWb91eFESzMVHYVFdl5vYQRD+0mWSJWQpj5M6MNG2ljs4SyKPmWJAZzpgfwzDsEIvKER5ASHdGGt
nUNT5+1t7DeBs4l6a+jXWvkUI8Cv8G/D1VGrOC/87yiJmqOHKpRNKiaLX0pU8ieAsJ7XxJl4s0ur
BRY/wq1dRS3w0g3WNvvomVR/dzlV6icEY9SXuLbk0KGxfwKxNH5XuSzvLYdA211ED8ffElVje9uG
EDZWTLmgjWRN33pjWxiP16riAZPP4NTpmlQNqmqwXD1zBWkLZoHu/YlmaRz/zNOcbNa8yY0HoE4p
7DfXrG/zJIev7Dq62mcRAY43Hpb7O7Otk5MbMiGTEQpIcAPvAA0i6mb0S6J1bHflz1F2ROMh8PkB
4/oeRsn0Y4BgzPkatUmzUlMQRSsKw5x9OA4DneV2sPI31ES/OqE1vFlzWzz6igdFfTGnEJEbcOuJ
EJPgcqfBfI8zldOm76LnRCwV1iiTUw9kXfO+2WTOYb8bqdpw2sNEwOYVQ4AbDPG7WQBtFUnU41kw
ADnge5qjozcJ19mEaAm9XUmDulyxIaBTAFRZYdITLNYAzocQUAQBWzh/sc+R3OYOPzj8TcQkV2N7
x3PENhQLP1pOXVTjVh1TETDL0lJ6YSq4b8qzF1vynEGj4eyVI4cjj+IzR6yRE7sRqe5AZbKu1p0j
1CMYn/Ed/2L9HnNi+UEvN+g48M3jKcVb/Ez/sz2B7a5fRhjlUIZCAV5HSIcrBgLJjfhvON9QX7LT
31bwSctDZbohYI3a68ng6koaQbcRun7iqRx8BNb23//tv/+v//lj/B/Br+KxSCfa7P+Wd9ljEeVt
8x//bv/7v9FVWP7fm5//8e+uVKZpK9tDVelS8ESDyp//eH+O8oB/Wfy30IzCpm5oNJcya+97UPil
H/aP1wdxPw6iOCCYnu1pYdnKk46jPw4y60hpYBHJqSnM6ZHZiMROowqeal/baznN6PfhwoT766Mu
f+sfl/Z/RnUkyS2SFpSQZ6NydO91B7b05Llu+5Sq2HmRMjeMLdlgEY6uCdGeTh1zz94RJ/X1wZ1L
g7sSMrPl8lTss/uKqIQCBGrSU9zU06fFX6af2Fb5nyC3+vlNWdcDVqbrY168zdriOANp3pXu8pv+
eJYiI+fXac30RIYWVumZ+t9PWqrRWz9jTJtCMezyQRB/c33YC/dZmAxJ8rTpecSzfxy2R2hWqipK
Tk41Pmc+heVeJ6h02PHRwR85kx4TsciQkNOm3vr64Gfv7/KQGVzT1NQY9YQUHwefrIk2Y94kp9Sq
2IgWOFxukWCn3eH6OBfurTBtB2+Ia3GhjvdxHKfmuMkwXKRBxo1hhMzrLEgUVoa+fR0gPO5zIhfe
ro+q+FvPXmGB5JPNmuPaNk6Mj6Nqus2jn7vxiZd8wY5iypyIDihjZIdFW4b314e7eDP5XHhlbbwZ
7vJz/niBMDkQ0GOUyQnlEN1PEatjKEPYV9eHufBtCNMzHZTm2nFcdf7CiLkZIVqkJ78Y8XuSp1MT
qE7vzGW5QT9VhZa/uz7kpccnTF5P1PoobtXy539cGYn3UhGtmpyiwbai50En7OYMRpq2wVDaxTdd
BWYPwZPD8e31oS/dVFKW+ECYYl2UEx+HDhpI9ICxudpyok4fg92tQN0G/T94Q/8c5+wN1X0yaxEp
HCII7jB4V8ELkrdqS/4ZVoMwgq9bBNH3f3BxFLssB8SyxQry8eJEqWeqxTI9uV7R9p+TpLL6Jwcp
0+afjCM9B8Wq5j6e3UQceG42Yvw9jRy/AH835hw8FzX6x7+8KBefliPobmgJKO38gujNIyrq8uyE
AHkJvVdjsAVoSvzi9Qu6+EJ6lkkj1BSuts6eVpoqn3JbmJ8cXFRf2UCEYitN6cHhixuXE56SjUBF
F7NbvT7ypa8PM83/HVmaHx8Zcxh+DDRxJ+Dh5mfhprAVmXoEphPAwN+bljrX9REvXatlWsB7UK9b
fAYfRwRoFZMh2eSnuEPU67PluG/rMXsyARsDbixoZlIySv4y6qW50+KVpPnvOLiBz0aNKnsuhybP
T0SqeDRYzLn8DoOwPLnkNvy4foWX7umfY529nrR2ixGTG08zku2rZ7QLVKsimXjEQPzU4zd//v8b
8Oz18ZDSm7KP81Om05qLM5wo3+ItKl9EY9lvVY6j9R+8N8xeQIgpWHCwPLufIRmSVknU3akYUntP
60y19zom2G49p1pBT3Njp7q7fpmXvkZLC5tl1xLKPv9KkIZjf6279EQzuKnWtU+47Hakef2X23nx
Df1/45x/EyqPKxHrNIVLGr7TiZ2wOYTyKdKJ0l+IgB2iGyJ83b9t2C6+on8MezZ7trA+wt5t0lMP
q0pQPcl8dEkVTb89mfR29Je57dJwLH9ae66weJRnL03YgtSYoyhDvGf6uwSf1A07wwDAdBZ9uf7g
Lt1QKfjalaMdkwCQj588y2EZYHNl+2vZ44/Fe3CbS6QHq1QHe06rB87Z3V8e4qWPkOlFmYr/WWgj
Po7pZBTwVcgCONANctfAj8obXE7uHVldAQXEvKo/Xb9KscyV5/szKfEqomGxPEtbH4ecwBW2jmGz
LOk2fHfRHdR9f2P0BaIMlFRLeQjjKvWgka6hoct2p4YlWPP6z7j4XB1EWzAzPVer5c//2NzMXlur
TOr4ZARgMVbgM7o76DpYsTlxUHO9PtrFR6vZDCtBS49n+3E0FRsEEk5hfPKRJt9gCi4R12MyfnYy
KoBlWunj6Jn2X2bYSzOBhCi67N9sicH646g2yLSlGrvshEMTM8HUN5uGSuK4uX51l+4lGxl2wBpH
lBJnL26KyxudSZ+cbMKA7rrRL7vdmMyVQJlQ+X+Z3i4PpvgatWUt2+GPF9UXA3EX3hSfoJna72Cg
jVuzCBxQrWa3vX5dlz4OWzom53w6AJ59NlQrJzRWhuSpCVOTIU/jZz2G1fRI3gdyegyC1V+e2KX3
hHKWraAcaFOaZ59jlRVm5mLPPXVtDaw5LMbh+9Q4lFk6iZmYAL96rPfUY2AyX7/WS7eVzwFnvc3R
2zTPdji68SsWRMFmn4o9OZ9RKbZzruSw0dAe/jKYuDiasojgJuSZN/TsOlkR/XxC+XVC3lqvS4rk
XyzhwvhwK7k3MFNtmAQ6HN/ONLzYQJShQIaOfmwwCd7RN1QQj4hYo7VFrfc1MSrn5vrtEMsvOJ+l
2GcuRRgKPGyhP75mJK8WKYGn6Qn/PEJt3yE7zajnXwkGdfRrIkG0q+RT75FXCf1TtESUcO6zdiFp
GNd/y6XPmOOz5/JxOdTHzh5NOwymgGAen9KCGEeAgiZgkmIwm/AfrHV/DnT+VGJrbJKy4Cibmc23
uYTSsrF6IcRNV6A8/8vXtcw+53fY5dV1ES1YClv9xztsNgqNpq6oQtAXKtYIZQ20R7Xj0vaB90Zx
jlhPRNrRAyCiZn39nl4aHHzQsuQtx1tr+RD/mP4dSYWEnCl9dGFHoZyO8ac/ku5gGy+gdad4X9Hx
jO9hribtl9BF1La//gMufAFs73n/qT3hjhFnV9+VQ1g3/K6jsiBUQZ1NO+dgtyp/RUIVyv/65TL9
09xnpaMscn6eTnv4DpTQPLw4Xf0C9BL0mqggjOwUiv9o4+YNhJs8GOpPRo1a7x+sf5bLHoONBh1a
CuQfb7c1YiBMKts7ClT2eqlYM7VSwK+8p0mQWePbqJifFSl/+V/WpktTDTQay3ZcVDw0uc4+5EUd
VsV0Po5O79Bn6ztLMMUEs/dYZoiMd9SMg/wZ9xCaQ+0NxpHdM5YJk+C8reF7QLtl2w/jpwBiD0kj
5dTJ+2nEy3C6/kJc/qF6mX35zpntzl5JSasQj6nlHz2IS8WeCh3Z1Kbqp0d4HiZ4k4mmmOg1HTTd
jnN345uL9COMopHOedkrfx9ULFeEWHuJu+dt0HuRmvFf9m+XXlyqQR6rr8XXq87uZ40xcfBLUx8H
A9cmSffdp4gIih8AVLr5v75tstgK80T+NQef19YSiJiBSZL2UfYgkGmDzfQMy2oQd0afBxVk0WYI
7XXZCS/6fP1xLJdxNjstX6fiy5Q2B+GzyySsYbTYgXhH9OxQFbqWvIkhFZz47RwNzOemVsVv3P7p
t6YU6fMIdzw+XP8JFzYDFIcU9xpzDUCDs+mYSHqFQdz3jqjb6NHCjMFbXBb2186fscVYfay/we1O
1M31cS9se9gVg7RSUvLRnG9WSc7usPgJ/4g3ZkBrwpqbLwg52NfBnER7YMFR/pdrXaa789sNaVgI
lgJN5+FsqzXbCbSX0vePCVjl6Lbs6bHFSWF5JP5hh8XV2NX0l/BQQ2AL+7frV3zpnSZOjyaAR5Va
qLPRYaPlAo+YcYwzw5o2OOxSBLWWrmR86O22nv6y9InlLzy7XDA+3GVHOkyI+uxbH3reHsLWfUrF
jWhQEmj3ZvaTQrwG8Wg+91UxvcTttOD6owpV3WjFB23k4A8zwoS5NXlhbg3tm38pZl/a9rDjocRs
Cin/86JMUgmhU6U0jgrmxmtQz/19wr2htQq+Md70TZ+B6GsdgIR5ismUtrf3mIbwm0AbLbfr+oO5
8CqyEJvucngRVGfO1g3fpUxFEqVxTH1aBhwKVWz/mtMIrRxVqXrDxn20/vL6X3gVOYULCWOGFhT2
0I9rVeY6JgmMgXfsKlfeFsTGE21LyLXeeE6VIFMj6qrZU/wIfISfUeq/Xr/mC9s9Lpc6KpVvU9j2
8rL+sTURKcl1CDLcozEkGWmkXonneOrRS10f59K9pWuhQFXRF5fW2fQiUO5VWCO8Yxpl6KbySZif
3LAnl6MBjQr6v+j7p+tDXpjRJHMK1RvGpfZ9dmmj6L0iJNHgiJaquYsHOYT7NrIS5HAEDq4RT9Fi
LoKBWef6wBev9V+9E5z9zC7LM//jnqoOCYs3DN6xATJ9m5V+hSzKgljsmq77tRcB6IF/MCKld6Yz
KYSjz96invb1BNPCP8I+9m6NyAresNHioKFoC4uY0FOxuz7ihUmMlYoj+NL3YtE4e551VyDa9Vvv
mDCZ7gKg03eJFX1J6rH7en2kS28oO0lmLj5JS/1rJ/PH3aQ/X7Xs4PRxqu1ogxOJXBFjmGbrHzw1
bKpofE06lf9plgTjSZ09M/TRrpp2b7Z2Fa7xFjjP0oDTussLQ3y7fmWX7iEfBKKIfzVlz5dcZxRd
hHuA92Qh42H2oYe4NpBZ4WDrCZT6r9cypBIet5H64lKJ+vhajmEYxYRrU/xB1IaYsphREoUDgBNT
Y0m5fm2XnhoruoMeg10mG4qPg8XgmuFgR95R8zJuFU2aRXwEjPIfPLU/x7E+jiP7apRpP3tHaE7D
c+oRebcrJAYUED0LP0Fbbfbz+qVdeGxLt0V7ivso2LN9HFJMuid2ROqjYVnvtp94x1nOxzqpnKfr
A10qXjKSdjmFsnJDyP84UpaPYDzAdB89TZRk1tbmPelPgQvXt873wFGIe1UeRtvCiPRRDejqraZM
f13/GRemM5tqALsVxSbUPS/WtBzlyHoaeW9acPQydsTXgTTHNeNlD4L8079c9oX7yyGZQimVGhM3
39lkVhCLGnW+Zxwh6rMBn/83Z2faG7cN7f1PJEA7pbeazXtix4nHeSPYaatdovbl0z8/5eK5NyML
M3CKFgUaoByK5OHhOf/FCR4TP9SQs9Hd9vPbdM47LYsHOL586mIsNyn9LNdN/0WZcpTUsf8accyN
5orppz+ihR2dRqGNhJM6xOlSIuKH+VisKS+mU4O+RVEeTGeVWUp9ha1eXn/XYuDXF54VK8kFIWM+
7gZoAVp7p4NC9vGDqpkCGkIYVH0L88DZafqAV4nVo1i/xbZED+9lGET4Uw/lpY2zlt8xvgD1QVMY
KPBi/+K4aVfl4AdHCC9at9fZSC7cgG62IgDr96hZgX5NWSICi5ljBpQMaf4KCRpZaWjhWDx8fg34
KTSOXRJF1VwcXBt0iJ4LJThCO4ExqKEfS1M1R30iATsfW5P2fH5AfeXogH8BqUw2wDVpzn/+x90F
/E2iJiVYAEdBCZi6iHXMeASVV2OvhQLRQSwlg69AOA28xKWMzWOXdt2EbRoOS3sV7c34KsBLBUUC
Z9KiBxROEaHt6YZVe9c2EW/SMjNA2X/i9u9fBm7Q+9ipFe2LU890K24WNQG6mfbAUn1pip0E0hHc
IQjWVO/nZ7u22yhlqVQOULrgpj6dbID8Vd2brfKCLbkvEhCZpTt8ybQxfx66XDxmmsiuh9QWdx1G
Sbvzg68FDZ436Byi68eGW2y1sgZtHrlxcEQGvv7hR4j3YOmW115ClfPCWPP/a/GeAskkSO0EFS4e
L6cTRQQCFr81+i+ISPBERGnBr5CiQLkIAeb+HrdCaO4W9OAacfBe7T3k4M34wmZeyW7p8BK1iF46
5fhFndbQ67Yam/lRh0gZDq5YXQXf/DxUnwjkab9tIaXfj401ZP99/ktzp88NGD4A5cTT2Qcig50j
Gv/FR+VtZ9cQaLF1hYumhtZ0OD/W2g1oCRcsEoV7cMfLwkhZWsCLYc2Qw4cTUg0y8+9UBfAkgjvx
8FUrcILaO06jozFmQYnCpBDcMizJapAXSlFrz2jLoUJCy4nm7AdQVI5RqoZTF+9224nuWuzZvurS
tQ/OqOFM6Cv5N4FBA5YaNsoumWX8sFMsSetKmTh6aGt50RAU7oV7ZW0bsBg2VQP6mySSp6vRuhQM
2s7xX6SeIZBtA3hWrwps21UPWwWpeSo6iGjqCPEX+88xXYuCPDmsuQRvBMItNYnh8kuUOtD3RD20
X9Rw9mgLKN9vJgW01Q7naWycz++JtZjqgICzcJS1wI4sbtIw7K0AfUD3xUhQdnSQJfLUNo2+5LF2
jbx6f2HZV4dDcZQ8bJbvWT4/1KmA5dyEbHe3yr7bAwVQT8aKvhkECiY33HxR93B+hmvxhQBK5kwT
F+DW4mijstBLN25Z0w7rZi/ybVxSUYZIHiStOBh1pZlBBkva9Htl1vneDBvn2/mfsBZOmS26ueQq
KHfP6f0fF1cBIauuBtt9ibB8uOpIkhqkTMU/bRx2xYUUfu3emK8LEgTqA9ay7BIlVNLtgela6KJc
QeODl8MlOPyTqcBYNHyvlUd7atCkdiQoz78IMTZFH8umRgAG2V68IEalQOO85eboK6o7IZa4T3Zg
m/HOxHHQ3NlJz9lpRv84Gs4+CAHB760CbOf1p784BUkwH1QlbS6xxUGuNQAKFarkL81MDRt0KcqD
1TdvnVKW0YUvvrK6vDpVSk7UHyn/LFY3SyaksbANOE5ZFV0naOGgOInV5t6yzL68EKFWDtDcZSDz
oOtGtXX+8z+2UtupA7Y2UXTsoN4/zhA0b/Sz9L6DGYexV3Gpj75yen43UkFbwK75gPiADxfDxyyj
Y2skBkTnOBpQpK6aKr2zg/G3mt5ov6vZZN7AAgjD20FtMbT9/GrOxZi5ZoFG/Ac0JL7hCR4c4AaU
ubUO+K147gF8Hs1aNS5EqN/9rEU+Yv852GLrNB3UoHbQoyOqeu6vCEyyeshirT1UI7L5pNqoP3ik
EgiIWLzBvzVFh3K8N0DugmkBL4fqs2HZb45STPoGiu5YXdgDaxuO/s18TQHacG3jdA8YiQmsP+QX
jqo5ILNUhY55yIwG3XCK4Kgonf/6q1sOrLtKBKUNaSyGwx/PAmjnMlwFNXqf6thP7QckqVGNBOgT
3pl2+35+yPVFcG3EuQUNFFL+0yn6YRgEoFCCY667IKs82GL2E6Y4I7oCyFMXV52KjM91g8zQXZ65
NtY4rkhE6LWIt16r5C6UtcoEMBK+VfIfpzV77QLOeW0VqMXMFydFOwqFpz8xZ/5Yr4JVDxFeiJHk
MnFzwHXgSqkQ57mwBquDzf1fkJ0zEmnxPZB8FlltK9FRw58z+FJPStPsJ+xOm8OEpNt/5z//HLGW
R2BuIBhzJgzEbJEUlJ01CowG4mNW5mG6tWrwik+oxU0Xrwt9bSQ2MVASSwM3sxgJVLqFrEqG0mep
oMGZUOp+Q7QB/piO8XG5AfGE6oMOaJZiczxc+0Ysd+BZCwwZrfIKQfluf37ua7vdAnTNzUm1iOf2
6bKmjWxDo1fjo/MzjqruxsqV8kHzw8jHIMKsL8XztZycuxIQ2/+MZy3K27VZBwY6FdHRNGOtu8Zv
q832rTHA+lbt8LakyuJ/xd8i2Nh2gz8QLyCY6FlYFuFfRFkb7CllfpBurP/pzOe7hAwKgTI9z8rR
w8Y23k55Z/xj0UDdfP4rc2maNqVTlVxwsZ+npncniKIx1B0L+f96EBk+kS2wPk/tSgwLSM3UC7nJ
SmZEAZVbxKBoNIeW0/kNmHDpWpFFx4y3bX7v+kPSHDQkD+/RSQ2SfVT2wXhoJaKX2KUMOdrz5ye9
dpdygKk+0hV2Me8+/QESBWBSAnIjpW7makXWSeSRaPBsGkOBKqqG/OzdQNHxO0YskSeU3PwLCC58
NGZPHZQiqDEHmj/yB0WxW1/ldB+NQul+9HLEpDl1uaeyLjuen+5azKIEQ75pkYpqy150RXYPkrAO
jyF6YPGNjQzfDg8JY5/lRatenR9srToGOIZ3DAw0qgm/z9kfE+sH2UK/oiSISwNOClWmvVXUHYyD
lhXcGrmhTjdhkyKsgNBK5L63ZC/oQMduw3+pmcSFPGItjrC/DUjBYPLwEjn90JHR5qLwxwC5P0Xc
BBNZUluaItrJEfGPLX2Y7Ov5TzDv32XUplzDaSLzZejF9rKG2oxjgzsz8xvUinVf78wbFDXtYicV
K9iUitOhjYDCaHAhcqyPTHPwf0b+Xbj749urfqJiFOqQATtOa+zo7FrdE0RmFwj7oIj7zM0Aarkk
RPnuL+bsCIu0G4wUyJbTr2zi+qJwuQTHESLTI4hD/8apUd986/gjrwP349yISS3//fywvzGec4Ki
C7FYXA3kIoXIJgSdqzX7DjUwLyKMX4WoYPzoZD80CCvEyfQXs3VoEXKeYOXpy7cdWrdWOwSUXAuU
/7/5ONh8q3HYuylVdNH2SYb/kRekCn5556e7VqwhWHDLzyEbmNN81P9YYNSMLG7fSHlpkekabx2E
x68ReUDaJlAbgVsjZPjUiSpxC8QWC2MhtkrJZthoVTshEKBK/XsDtDr4ixyMTg6tcPa9zovz9HcZ
qBjN+LDg2AwhTDq8I/qfSBA2/zhJ47+e/whrB5ryoCFA88xBZjGWjYQLu9gMjkGKWNym6MTQbcsK
9pDotHabIrj0N8ttsq+pGkDCtuc07Y+vTtEL3pKaRsfZA+dpmLCfdSI5/KdnSYeIL1WFrapc7DWu
ztOkIgu4cg7fi72NrkKEZnUYHuMpmo70c1r1a++WxvTkA2uqtiaSspc67vP+WYYuslvqQRQuuBoX
3xbBIQSErS46IjFSv1ZxPatNTo7cCCNz2gvX8Fq04uXMUCaZJ5fF6Wct9CyPKqiDUGjDGm0P7FMe
eTXg81AMRpXuU5Eg/1FFBVJWn99CMxSYShClAkqfpyMbU9zwYOPyDZH7eeuS0LlDn6pDTF0Pf5Yj
TYQLadbad6XYy40441RZztMBfSXVEVMwwiPmCOCudbxn1JuktmSzQzYmji5AkFYyLBqa6OfzSKR7
sOxQoSAmZ4Eens480+u7GpsqSTAIRuTOsqkeH9o2wSBEpLPWUYQdqtyf/8Ar8xVADmeCIW0pWuKn
8zUQay4mrLOOKJDpW6lL3g6N5fwzgnL8dn6olWPC24gtNKO6YcMsbh4si9A+MrP4OJg5DrHTZGry
RqEWhLWgMwD/7N18LC9soJWtS2XBdmcSJeXp5dm0W4xE8tqMeC512tZ1q9BFIlET/6H3Zt1WQZoe
fA2c64VtNAeaxfHkKWQ5PAD4i9rt6WcVyO50CtarLwBrZycyNerkY9aWcKnOf9TV+XH8mSHvIYii
pwONtq/bQTWAdTYxeN+kqcB3IqGc7G8ddK7Tx7ow7HpDvx50//mh19aTczlTmyg5aM4i2JqhjsHL
mAKxCPriDhEwc9/FskHY39S3jaaMF6LQ2jcFPjKzbnhscmhOpwpPq0yxyQJo0CHxe61ZCSBZIdP+
Ak5lrZSCQAIAC1pMBs/axbMO7a9ccdHCewGP2F/HyKMjn6f016MYlQ0CPMmzniGHdAiqAgHjXvmH
Ug9iM4Hd2OjlWTaqXpNoSjxcje7CvlqLF/AcDXAQJNgfmg9lNqEv39bOC2ghV70pMQgNrnTR9O1z
jDOD4pWK2T4BpDDKg0l3Krj+/JqTNVCNg2jFvxdrLrrOQnYPtCwmL3i/hPW4HYHs7cfBtjaYrPwF
MVgA/wEVSeTQ6fecrjlvktDAXsx/qWGXv6vS0AuMuGysGLaRnJTIsxuqx7fDhCf24/mprm03MAtc
6/PNA2zwdGgfuWg6FJny4gsQWRtDKdsOuXtR//qLcbjjIK7NKJAlHNfHsihDCZR+0hQNV4msRLox
KdBdQoCsRXr6vIg2UKcS2rJAWCDoi8YGcET0B5sNcljZLahdTGrbIvp+fkrrQ1GIJM3kfbnsWeVZ
oyC8zFCGkiRXXaa+J37Vf5c1d+lfjASuARgU6SxlmNNF0tGrwmk38l+yKGy2SV7gTys79Y497F+4
qtcmRcWNSsS8VB+EDMrE6qaMdvOLFqENPmZ1hrV7hGWtF0i3v3BXroV1shDQqrxMocfOP+aPRBZ9
6tpAh1h5scMAh6lI7fF8F7KbMELA+/zape043bjGVFxYuvlALS8ud47nrkr6bC4rLkZKPdYCEHzk
aVK9cT7kt1So77LV3TstDn0E2u1ZGz+S5V2TNNWFdGRl3o5KPoLoB5WAD/12xYcP2wQdz5PMzb8p
dTaMm7Fz5a1udelPu3Sjb5WL/OOFsLpylfFY42KZu9hcpYtCQII84Rg4SXhMhZO/zvc00MsaLWZb
Scwnsob4QnBZHZAtO4dwXsTLfdugVd5JKyavxSrnBxrY/tehDr5pWZtoXCRpcGGCH4MZOCiKlDPS
nRGXMO9yFtYtEMZ6GRFUe0J1kfuKJMx4O38cPywf1BFWDjwI9VnaqfO0/9i2RqxmuYJj7bFGrOyb
m2tO43WDkKEnRqNBcM5wIlQyrU9rZSzGXaQGqHTEg4aXxBF+N5eCL6xHZAyLA773PRZLkYrQ++h/
9i6cB6V+o2ku4QAE/elk04GNGWJrcuxYzS1PP3ObVEjt4milPyFyWXw21jEez0uaxPBl5xh+Op4G
B5JKKfIUNhz2Dp6ENFQP+1epfIkAHKWfPYrzcHNdkNKYw827SGExyyh00SclwukOcjRhX2xx+smv
ksqqDoU07Q0GvuLCufi4gTj+vN6Jz2A+QQqdznEcCpmZ1lAc5/LJ9aC7t4kfoTxs91S7szKm8hj2
1QWY4ofIbjAor2ibZx/R1lrs2t4vqhDl1uKoYeIktiEVqqd0jNVxWzYXX0GrgwHaZSlhetBsP51h
Iq0RtY9UHkvynR9tUchHIenwI/utDp/NmOeJ/THWIlvrIqfq9TGXx3TExmWHdjkyvIAN0So9f+4/
hLN5oBnAQKI291kXr0h9kjFtqR7lFCmdxz5BjRX36WTji0BHBNRpL6Toa9sEFrpDTY/HACDo0484
cBtUQBbzYwPl+rphc1wj/T72Hv6i1q0oauWxjJrd+Ul+yL2Z5J+DLraJZkUYaRpxccyqYrpjZygY
vkYDtt0Odi8/2jIN3kNsMr0Ou6YLgXVt1yA5BLYRkKFhi8UHxhbGGdBrKAAV5DV4rtTptkOHgvaW
1vbwcn6iHy6LeaKk22jxzUoZS00x30kFCPamOCLLXz4mWDWjhl7k+aUi+OoHhYEPE1/Awloedl0x
hDLVbX6cRtqTboa1VOBO/1aq/z4UQh3RaLVC2moyTy+E7g9Zzu8Z/v+R6aed7p9y6vQAe738iLq8
80M6FM/sCcCr3gZYabSd+zwZcsDCDksufwZLK8/nP/HagdEEHxikqIYmwCLOmS3y6xI3xCOgiFtd
l+aDjvU0lgeYGHaDnv88P9zKeQFng5QjMZUG4rLMJF2CNmcfpaPCbKhGDBlGmQ5FSYJH8oxMqHPX
Y8qwPz/qyiTh1fECYGzos8uyYYKaSe62Tn4Eri9uI7XwD5Dr8htIj1geJkiClJ9Nc4AvcRGDrgZ1
IbhDFusq+6qeM8djLptkN4SVXl5VaN82n76KT8dZxJ8CjZYBYdf8iAi1jy0PPPND13a6wFOa4sf5
z7iyWXlss24sBsjiZa7YZhEJQVRkx9qQpQan222vtbaqf81I6mOZxFCTsQ3gMeZVs9PLU4yFpHs4
/yNW19KCBkX2we28LMRWbalFFH9ZS4TVKS0l0yFofOeKhGQ6TA24+fPjrQQ8cGiOBiKPMT8kO62m
wHbujPwoE6xAlIYo59W0Xa+myc3zC9tmdXJgilE0VCGwLTM53SqxVfWDgkAUtZhPFdMTPXX1uqpD
7QH3y+DCcVydHC+sGY/GCVmKAmkiwGt2YnJF0lV3Q2sqtSfbPsy3SjS4xoVjuHb40Z6kPEjjh6by
PPs/knJb6qJK66g4cjpwxo1xYJl8oT5qTtt+5VKfdr5Ri/8+v36o/oGGQcuD4s0iewxsNU9waeeE
mJpz70oNmhfK+T9zkV1SDFlbPTgVcOfpMakEmtP5aQXC1P2Iw0/ToG9+lxlxpNwUuHmN9+TIg/9T
bRV6ixf2zOpXhbUKvotiJP+cjor0P+Vq2DvHWKrqM0gyxzg06pC8a6XuPJd+cl+oIRLR5z/rypWp
ocZLHP9dW1mWe0VjApk06uyo+nX03cWN1GtaXTpbp480HElzyw29cHT04irEwDq8kOetTho2GDIB
s7DTEqtKr6fwNQXRrjRFB933/dDr3NJ3PKWptF0bTohdpx3q1udnvbbCFsSZ37RIYs8irCNc0IS4
6xIM+ioD0eRMG+5IeRWXs8A6eJm/mOZMrADORbjjHXu6tjDajBxvQsT6ND19xbai3Fbwk79OatNd
Ww2I0k2iB/IC7HptbdnDs/oDfQq6Mqej4rLkGyBVkQrTfXStR3SBSIOCF03FVHHoW2XXGmbzK2nC
5Nv577u2rKTRDtU6m3+pi72MNww+kTUiZWXXiHsky/F1w4Qg86SU41avMrl1LXlJG23lXiO6zGgA
RqVpq53Ot+pUBDyigPmS7F1Zht0/9bj0bvMRRuU2qiVGLAkuybh6ub71FFadeD8/73nfnBS7ZnVZ
QAFANdnQdPxOf8GUdJrql/yCXJ+c+CbqsvAL/RNn2J8fZyXeM878TqFroX1A2uhxaFalQGqoxKAE
M7R0bNvraqqSAsc2fAmu/mI4GIyUk2d5gyUgjxqMTjnejo/IXrCTCvhb+p3tm/4E16xIEfT7fFRi
3/7fgItgP/WTzXsZ9e6WSIvhj1AGr1Xc+kVWPAKxcsPubYjy96TspwsQnpXQwNAAaWijznSgxVEV
VaEniUBXyQiwC/LsFnP5Pa4d7Y/S7d1/EhTmL2yalcPCiDOoGiU9IPOLEVEpHxoTI9NjVVbhF9UI
BSCtAfdTfJqq/3CrdzHysvG3Ob+oa6flz2EX37jt8PfTTCU5ukH1VshC3OZmk+AlU3Tlm/SrW4BE
X/AVa2/wSi3K3fnRVz8z5WhgFQiZkSidnpQ6HwFHNazw1MngCPbwtsyC8a1RzfFgNqL/fH7NcwHY
Dk80/l7uYCS7EyXuk/Rot817XRV4QxmBdlQ6zbokNb0SdYH1UdBHbAxpruUjRWtbP3fVEA34VL3x
S5ndGJU/tF6tBO0haqIGY+DQnx2KP4+HnsPPH0MvlhQrwCRCfzk9alUMrUaUrti5imm9NKSBF77o
2q7lngQZDoyDiLe4QsGj0/tPzPhYZG2HKcqkN92NXqYdln6KcLeJomNg1pV4Pl2d3zprwY9CF208
+BDgSBdbJ28Dt0kVUN+gW8fbwYKO5kAM+GW2dXshT1gdihyQV+BvyNdiKB9V8FYLlfgIBLm6dsqp
vu4KmJ8pauJPfzEr2qhMCVoWN9jpgVCK0UpGvDmPmOLGBwdzQG9IWvMhElwkfzEUXsqzRiJF/CV5
QUxsXG32RqimErPELhnNvR2aOEOFqSiGC3Fm7Twg+vK/oy02SjMmA/KPSCPqGNTh2CaBdt1rfm9u
ohSPgBLXI99DQlgcpFXnF1Kgj9hujgTgQIREUDdgvyw+6wT4Ug06Rs9aEkLM0PsUFU9d79FTgCYm
wFgP+h1lOOtbhos3Fh2g/G9S3L4vcTjW9hLCZIQ8mFm8YRa5gV62I6aMcXbM+rrfd2EibmnMVzvb
whXa+/wKg2dHIgb2MidlEQgwlIZtpSkpVwqWD1HWxtpGRjWg6rKh9Xx+sLVvDA7HnLUo0fukgXG6
dVOrlsqYF/GRvmkzgvPVkn43qlO769IKI17D1tp+U+P/Ot5oOK09uJiryS2or/Lx/E9ZCUq8D4m9
GGDgmrAECAZuHA51irhcVKTiLo96w90Ipfcs/5efJfOaZ/ql/b1yk9H8xj4Q7ZgZy7b41nTCbPxn
AXiVYE7fLaB52l7glSte+7gqEQaInDz5/O1Jlw+EDErVc4a/SBkavUB1dRqio9Pm8Y0/DQU+024/
XEEzVR+CTlU+LcUNwmd+mloMN6vkLCIhkg4qJp4+gr+jIjxIw841RpzpV6irzsaOg/7SgCupNJgZ
FpIUAemMZXPK6JtCFR0Dxlpsb9pGH4pdovWaeuFTrm0ZlKl5APPo5kJbbN5aC+wh0Bw+Zackj3pc
4/2dFWYf3Pa0OINDKR1qiz4aE8NnR+bE0Jqa8WuUiUA1nB6bKAItoWtQfPLe5WHdUTcPkW8yZAqQ
NwnQIwFHW20sNxf/fPKYzPuGa40nGuKOCDqcjoz4kIrUsNseA432+EZgj9XSmbZDKN2RPRgbLZ+a
/dhpl0LFhxjIwHPVCFAKEEWqK6cDx7njRMWQ9QjiN9V9UXQ3QYsOMVbwWf/ZkticVM6KvDQ5NJqN
iw2LyxNW024ojolZjy/4RQ5PEaZSG7cbxWej7TwULWEiDgAHTsnprMqqt4ZOi8WxpfXZ7woFPMDO
CK3hNsuxgTu/dh/CzTwtqmBkzeBuwE2dDiZjg4wqNtNXB5b6LqiD6T+zt8eXsFaL7/M+u5TPfjgg
8+R0impU+6E6LiXcJ2mkddUk+WsfWtnOrOoqxDnLzW5TV04/ESEbrpHadP9imrzjgaXhogQlarF8
vt/Y+QBB/bV0K3ub56qienBPQD66dnaFC26j/dWIFnYprBJCp4sWjuQkxjTD09dMTr03wPG9z0Qb
3IeYHO5l4fQXxvuQF/FdyZudWXFjltBdzHA0bNkrg5O9DvCBdmMbKbtGtYbvdFvaPdatYellyRDz
cHD9T1oYcWHwiodhCx6ZuP7hyZnlcYh18hh/k1qFDea0aS6ZFy3JQKQ45FyUKLgWIRaS9JzuU+RE
lNauDe1NG8pxX1SyeaXUBzVgUiEoG+GrHGpln8AS+E7dob6L2/oROFTzfP64/JYE+qMkw+8A7vdb
j3AGOBJvT39HXjQgRdSp/Gnpqa1Iz1DSobvFY7lFa711EZryCjgF0Q4tDBWeRBIHRu0JbOr7L1Nq
TuZV0DpF+6tp0OTYZo3r/BA4572LBGAX/BZswZHfjwqADGBb3e6h6u36X7C61gsGxmrtaWbWPRjS
bqNfF6Y2x5XTqWFtBjIGMt0c6pZxp7GbXka+Fv0ceuDODyAdmp8Y22ITTdoLtn4UarBLUIm2riKj
NI1daQ9qauzyKE+n21GVmvZVREqYelMo+nA75nEwwvSMJnlQxiLxHzQg1cV1HFD0wLASjZ1rmemZ
9pgk/KGwO8O6gJxYRDfueoATHPiZaD4rVs5Fiz9aCxOAPl+IcnwDalw86a0btZ6rYa3Q6G6wt/Pu
AkUM8uryIyJcCnACqB8FUpLHZTyN+lxJYeL9tNJIWgelHnmIeQDjS/tmygYR7MoOqeuNABaj3Vct
xDEXjaNxZ/mFlmOjLcxsX8WB81MNQ0Xb+u6YxR7wr87ZlJEtQ5zqwyp/yrC/TLy+mIIvVgv3485y
GgP7+Mbt80PolFr+Upu+H9xWqBpN5ZdpaGTZ3GMLmx1Mgx7L0xQjKnmVFC3mkNgSKBKHX7MaugPd
mOpGjfOsxvJ30KKvkxb097ld6Q4ExjZ+t+sQ08PCrKZnM0eDZ1srHWcyFWm5j8dx6K5w5Uz8QxF3
er0Z0qDAPi4t43jfSndobwZnqqjA9cbo2w9Fl6W/EspinSd0vyp3wsBJ8G00RwTl6yQV8SbNEivw
BrQ4zXhvp70ffYMHkr66I5/sNqdRLjallaXxvSzR624pFpi05r3GKi3l1ih98VOQHoU7o3TTL2U1
tQ0SC9iQHywk1IJd7Y6peT3g/Cq3jQ5ucjd1VS93OM6mjdekg/uEvKouPbW3avcAUi/xvdGCqr4Z
gtrASFgaY7OH09NG15VCnQZlg0l5qrnM/KsC5YHMA341hM9u2Utnl2t26GzrFnTrXa6qMkVy287c
boeyhxptwOIO4rYzC03QPEBdblOWfgw9aBycHwZlUvtWjLpbPvN6MtsHq7ByEwzAlNzoLToC32TI
mb2r8mp4UK2qbb3UCiMXrdqpCq7LTh9cLsCqtHamUWjZQWldEd+riZ7YDzJqbNC9SOtPV3XkxK7X
OCEo9mzKIeibg3IbtTTkNp0a9/nPAGW0djNwzb87di3GTWkX8ivhc/5qsRkMmHvr4XhroC2RPoii
n/4JpiZEK7sphMRcGBkVxB9StfKF7sku6p0Nd5Y9HgLMY7KHqVcVLfWMhOAqt0qGhMC9SWLiP2N1
o7XXZRm42r2pVkp+7eNLPRQboy3z7BkveyXYD2gfhm9aZ5f5l1oVaVNs6yb19V3v6xItKpFFavzD
V8I21L1eq0Whb7I+yqxvKtBD+zYrgFhdi7IICppGvB42HL22eVYdRc+DvT4ZhsSnPlJE5/WZbfo3
fW8PuJVUUZBUsLu71IkbDzsRZB4rX0/CrW6PPpV1jJWOcgwD9XsYVOrTRHMw8CriQnwdEZq1PZL/
+r8+nmG3poZSwBa2OL6jelepxvMUKmP/phnSAI7SqW38vZed9WAqRljeWS13k0eEQjjZcQL8VUu/
d4dNYOlNte1cG3BOrxeZ+oRvcfxvC9TVelBV3kUjlT3bG5Q4mza4tVqHCZlnzVMrYb/bU268lMhh
aGzvEOdse5xwHval0aeQQEVdewUqR8FGLwPMSUtRFzWKWw7SEmYmBwBHU6Qhmzu1vxyMsbNNnSjZ
1xrgouOFduEMVznNltHr6sDHmlfkRXZTYklV79WwCa8nIzW0bdXgZO65YzM2KOEpcavuSKqKbItC
rfOlUyal9GrTzrWt6VtFeDDMWDexOrZwId5XMEaT6w7mUg0WARNH6xVhkuyX35mc67RN63CLKG1n
foGP17Q3aYUe7R2K9HGX7WN1Mu2bqPLDFyuNx3qbToYVItav4xkuysB6hoYe91tlGgUmseg+dkXg
lQ7v6I2ObvaXwEz85pi6IJc2tIn0GIdAdZ5dITtlS29fl3uyAES6ZEuIeiw6vbtS+1zn0VbBJdlk
Q5hNt3Wf+u0X+NcIJqQwdI8VzaP/uN7M4HuQj+N+0FC3+tUIO9A3Vj0B9ULpP60Plpzyr6qbuNam
sKvY2hmD2cr9SMup20i7NIe9QnMTBHeCE6Y3JiAfr1K6JOE2903xgjtrNN72zcw2dlLLbK/bxp1t
UIuo8PqpafK7KgHztZN2NNjXudazn2Fp67ZHH7Gonswoj+QBLFNn73w1B5NeS6Fod12H3pC2rZGs
0t7HDJmqBxWaKVR6a4hT/S6YC6mgAQK+Jyzwod34vGbkSxv3sogO8NTxaN6mMpyyzflsaNHOoPE3
+yEBZ6HmRTVqKXZP89xv3TGZ3uLAqrurImjS5xKV6faLb/iccYdrBFdrpjjsi6YxpJflrfNJmZz5
V1DhI2+hWoJUy5Lth9eBhjm1rb35RoqXMUH/qDVukkMxuSRG+SFVYije7lTAYWvyojZPUyXIC3EY
NFJ/Iyrmx3psglsRRtXPRk5jd5CaSC4ZnCxeLEzOpkYKJBghRt7xy7JBglRWQmIbvrupGVqeImT/
oHWZdtcoyKQFEkcBUUgcFIZGkxeWd1E5mPu6VBcpVvx+E1pLgF1u9XSGKiV+bxo5lJtktKPXjJLU
1h7S9NKbYf50J4m1A1D4d08OoBBs60VJr64Cx6I/Fb8FYaM8xXCimnvujqLYavAZnK0VUMg95FZn
uV+yDPr3rlSbsttVwURSlhgxzAI4ZeW1Dyj/2QQN3FHmbdzuP78PncLcQtVvox+9EqrqHp5Jpl5H
blX/U+a2nRI3nay4nQA5dlfkerlxAev6YeNA1kdihKcZh5HH7qLu1MWDXSMpZb1NZMvVfJtrwddE
D6vbXukqNm3ZFtWFWteH5WPMmb4+Mydn4bnFK6xqc2fUKfi+zbdW68GP6KObVqF04hVu0F5SwbWW
TyM+DqWRue4PC5ats5hj0CM3OoWR+jbEOKHtpdTy9uug1DiVWzxk+p1VaROsHlbP2uZ66vwEndHp
G5ozsKVGpD+G1IthdKbfwhIRPvsAk3SqHnSZt9oVZte2+zTh7i3xK5/dlXNPGkYo/41G6Vuk5x3s
hMErEPqIvktusmDno8ORPbhOmmUbHehistNbXXtFY7LXPNssS7CTki4ajxwZ1zdFFk7hs1lJq/oa
5HrR4qVuDG2xBeWtBhsFN2/F2SDX6cfXmQmo1CsiX8fwGNKmshN6YsXdprE7TexRA8aBfDOYtUA7
h2BBgXyXdVY3m4sXTU4TzY9lVz+ZE1fYi+sHWf4uwsqqP1m7IlbNREGedyq0GGpXi5CFCnEc9VU/
vtIvCHbRlONYFEbOg5iMdywelQt9ruWVYMN+44EMl4tCqk5L6zRCNlU4aH3YqK9KwVthb49JsB+V
RP+qplYaHFRn6ra6kxqxl4SIdni1XSTmhY2/PGz8BpR5CdGUQGi3LVVN+0BVgtTN9dfADoyNcJLk
Oe+L0KOCb5JyQGW7UIz8UHj5PSIHG/QE+gFUBk5nnUittcq41l+FSVYRNZD307CK9n3h+57S29MB
dQ5tk0fNDyVS4lvt/5F2XrtxI22YviICDMV0yk5qSQ6yLdnyCSHJMos5x6vfh5pdwM0WmtD+GMzA
wMyguooVvvCGVgQbp0zWBPXfmTkrz6FHsIJCk76op6WmTDngifHoN2F4VGFe7URXjXcAr9Sbtmn7
q8sBwJtv/L+3NhOfSaw8ULO6Kq/F6cSr0W57s7fE4xi59R+7SazPLnmPdQOdxla9sI0cd9s08ZQc
sP9SSHErpdq1eldMW78Hn7YHa+GvFDQW1VOaJfwoNGXhMVCvFUtiQYAFTwvVTTwCA5IbHa2lnZOX
repNXdb/TnO0CPZTZfjqz5XVmJd3uRp0MKHb8Gqey5nW8Qi+jZvxUUrHfwBjUqVbxDWLq1I2hruT
uRynbexH8jF28+on3dNoB/FW1T742swLAPGPWxigMUSO+WX4p6Ij3DCPzH4wH9u6c75GlW5vfFda
DUFgaRN0OnncHi7P/Z01x/GHyj8VnZlSu7j86UaqyoRq7WMRhn+jXuQ3qshxn0qhXW0p1zUPOBHp
H8MNzR8agRAYxQIl4VlE43SenUZJQk1b67EbevVKqBJfjn6ahm8UuIXnmHGwRsZ553pDxGpeVMQe
gLUsVtYlxk66IjMfs6qeql02VtMNfi/25CHL7X8Gn9XEGyMyu34DHyjfqJUxrrTXlxHhPGmmSgGb
xsAs7no66dYoGzWpmbSKGsChAfxxTYyebwaSrK0aQz1MQyPbjoO55nh0VrebhwY3CkIL/CreR/P1
88++ag0KbNgXOo/h4Mf9pyhjR3yTiTBBg8Sm3u7QD4urz1C9jc1otY6x68jg+02ETvnnHMk7eUyj
XrnqLL+d/mI+r7ehp9J1CPd1bWvDyyD6po1wypHatwl6hbMpIHPdQg2qiw8/ElQgaVWhp0/3CID6
6VzKKkegKk9YxoInPDLbJvLkIBLQEm4cf9ZAFK2E0+d7hxEBt9FHcuhBLIX0rUD4WkON+rHrIR1N
Qml+DUoz7huZptcu9lVXtaGOh4Kn7ZDwkK5cCvPWPL2c+HpcjDZB2nxeFm8UjoSNIDe2Ht1Otgfd
yZttIN0BNdph2l++DN55D7l8OZJo0AKUpOFxuriSauroD4X1aPUVim4t+k3HxtVa6eWlJZpt57QJ
VaxW+4ShfOZeNRy3nU5fC9hdWOTBhy8nfg7PFBB21Zm76ac/B1Ek0SWjZj2Wo97dScsvd7IYk70t
C82bYJYe7ER8UK6Uy4lBWXBoWEi8Iz53OujgKLAvi8Z6JES0D1au9s+RbQMKqeHvfKzx+n/HQsOD
Aj7CecvkiRKxUVdRbD1quR499Kgpehmq/8c6z7OVb3t+/czzQlhjfvHBjy/u3NIFlqXw5R8Tq8Pe
ihfY6wK92oxxfgzNQNkEE0qOuhmEK/v3/YFR4QI4D69tOUdpUBMSnWk9Kn3tboewy67wpsAFKnMR
027zXddXT76ppSv37VJJhMVFVIdBScCJKZE8Pf2QZteGppBl8lsMKJX8AF/sap7hBBqt31ZNvNyk
27MfU6MX+zIVpb1lb8Ua5jhFn94IqTVs+L6gilx3RrQzcFxZM8t858DRUyTCnzG0EJqXnb8wb/I4
Twfjtyya376fxHuzi+TGSBJ9GwdYEILFFBtRT4VXBkOyqYfAPUSU7raXT/75JYNVFShMjDoQPLCW
AWgTqnUrZec8ItYlAR51w9e67JSnsTeVterTecgBAhK1CDJrQXd/CakDYF6kFhnYY0wH4sbXjOro
SzMCdK8qD5PWxOhrVmunej61p7cofSLw7tR+6M0TBJxuhmgK7GSyuvB3pRs0L2jCP7b4VNQkVaJF
f7Ed/lxe0fcGRH9utkmYy05LfyfKEr0MhBr97mpz/AmAt965la4eIDSMv9pGfb483FtwvJwg8QXU
lNnNjZb16QTh3tpFa9vB7zJ0Cut7nsZ6saGeVqs3iVRDTykojSKw9acepH9TGVgreqPdaIeCmHfX
WXUMkrIP22Rv9jjR/yqguq4syTsfHiEzl3ucGATy5SICGt1hNEK/dh79ShTb3CTwioYmoRoW9y8i
bR2vkhEPzOWVeWdrI9gKv4zcAsrXkh6t1Ek5Ya/NqGi8AFeK9dvJHcxfqhLVa3Kl53cde+tNVpJo
k+Bk/i3/BFpKYkaJRDftt2qH0aas8+6QVnXiZYTvN5ZU22+j1habIIZU8tFZMhpECoBnuCme0Q4K
TArqvpXJbyTFbMMDpZRt+hpHEC9OxZr07jubjdFA0wHNhKKMHvJinvhttWNfx7+xzVT1TdaUA86F
AiHer0qEseNONLk5boMEta9dEveO/QRVe/hS0IP1PVP31b8qQoj2zVh05bhDh9KJfsRNzT794LKQ
S4GttjFBotB8Vr8LscXEraSRz+HIo7PJsRvdEiWP/g5h6jX8xNnXnyMVZD1JYclgAXOcrsoUpxU2
T658TnU/vu2sODk4aUqfnOXxulwx7isrvDXqrlp5Ys/umrlMRAGB+BR5KhgZpwPLbKBSRmHvKeJ9
eKJEN910XTHcFUk5PEENWbP/eH88QFzE4VSnzopFmW3kYoj1J79Osys9wa6rG7JklyGYV3oBqswr
1an3BiSDQTue5gxP5WKCtp/0YegP4gkghvM0dYP1NUvojqn4Hm6NTqxaOZ/VRLmesG3iDL9lbfby
U2qqrFpTV16ctGqtbd6XDRmPLmmB+26Y3RiVTLrnRBttUzlKCM/5NxDRTfM9M8Yy2IfG1JXVVaoN
Y73yrYnH+ZonN/3MAYYrwSNqa+dxTa0GUdWgxvwCKkAiHqy7tSSSAssb2pt+yBzTv3Wo3RwCxUmm
L6KiG0RbsCa5UyJTup+LQE+3iNBk9nbQzLT/3BQt0jCZLdT6qsrsPjsOSoDQUALRGgFGQFHm1VSH
IryqsO7s9r3apcqvxm+BP1KoNJKd0zbyxSBWkNj0NETnfaeF2bc4QQZebmCAZmO0swqjKksvo3N8
T/9WGX+5srEfDZPE+JMmQvFIbB4lL5PognYXuVkiNwAWkmfZNHboFZmN7V6BY+jBDUpU9vtuGOXX
Uq8oVTSFwf+6MVWSEdT36IL2xzywzPCbHUXtN7Qq/eFKyfz0uwDPNHrKjGPajpFNG1CJh+Jm1Bv9
x+TWjfZ7TCcst/I4TqMvHS2AGwtNyNCb6CgmsyWIld7XYlDVozPUYN28qQY3va0tI7p1obw61yJw
jNazA6XCOCWpYhyUw8JtjnRKZPlap1SONnWpVXRkJj3/FsFHFjTpwzi5xU/IUPl8rn9v2i3+LrWW
j5ZnWrFAPqiXyjbMoQYckGpWbv00HdxN2Nt59cMqR6n2u1aURZztLB9NXokXUCCd/QCk/dekRKp4
iWUX9fswpcq7d0vF+CtCf8pTiEyOS8Hc6oFE9SsP8Nm1OJezZsA38S281WVZT3MDNUwLdXzhimgO
MunbfSiaYD9n1V4F/g7xXSy31bCPV1KAs5FtSGKAaOmjUnLhGTi9F3MLaYB07MQfq1fTCoEJeEVb
EHTaHf2l/L4CnYP9BNXP3D002MbTOLj8/JyVDgg8EGVBaQrc4EyUO/0BYzqEZppmwd8Gjb7gznAa
55fSaxOBWFp9gXMeRTdT6Ve7SLbpPa/TuBLXn4Vc4GypHdCKJPOi27wISGi3aRmJS/xMeK8dQjxt
gm2RjZnhoV/yWcFQzqGZ7hZroMnlhU01kUomATch9xx0L3KvxCmboahU63lEwn1fTmN5LHSnOCSo
j6KQWOKAcXmlxeJSpI2N6gQyDXQ/wd8uvRzbJEBv2B7cZxTb7AkMUZd4yvxGr4DgltHkjHoHacsr
hJ6HRUnx9IuqilJMvLLuM5Wi0BND3f0w8yB9BXRjflAYDfknBArmeJLoRZ+9oE7H0kfhj6He+88q
rlBXUT0113VYqujiIs9SdqtSym8B+L8vy9uAwJIg/3FYCGNOB0QSO0lCN3dpWpvyzu7c7ovvQELu
1L45jhi/BZ5fUDNIq0IcjbJ40ptCubr8Ic9S4rcfAaeLOIqdCzbg9EdUnVbQ2E7c57Rs9WrrW5Pj
hUR497Lpxut+dMROWlH80g+B/6rLqf+SmJmaemaqOvvLv2V5f/z3UyhV0x+iZrwkSSdZqw5T07nP
heu01tHtuqzyuhZTUs/tUbHZGlo50X7MozutHYO7y6Ofb2k+Pzoq/2/0xUIgxCXMFrnP57LPwq1V
O2OwMeS6W+/5WWUch7AKCjo1iCXZajT0oXebmgVP9Pi7cOHkWFNjHnga+xsrdKeVNs9744Fdgf+M
JRCQ3MWdlHeONbru6DwPvWmg5jpgdz6O/QaHHPG7Katw5f1578hC3iAy5tACj5/X+Z+krJuRvEMa
uM9JUJlf9aEKHjPpDMdJRMkamey9udFJp9Qwk42IHk/Hiisiwgrn42eM6u3hkLdWcpMboTN5SqK4
2PYmpnH/4W0CVkAju6Fsg5jRYjmFlvWOEuX+s+JrbbCp6V4FezXmKV+5Yt85DbNtAR+NTiWN2kXS
V+D9MeJQ4D/XapFv8sx3QUUUys7CsPdKr8ZkU+Z+9SOKqvpweYrvfME5y4C+D9WAuvTiC+oNApyi
rNxnDRt39zCpU4RrlRDTTh2A361EDcs3k1OPHCUJPCKKKH4tWe1WqDdKogXKcyIUUc8F2THxat2S
L36hJEQRTeoFhuv/ujzJd7YOlzwCEFTG2KVndWfcVKgwmyyvXwUITeTdFanicFQwMtiZcbtm7/Le
eHBVIMaQwjHmHLv8cyxoBlaJpo7K84yPuFZg5Wy7HBbVTnHC6FawCmvt9vc+46yDRRw0U2T0xWek
7RS5PhImzwGam8EWVq2/UXQryjaZjPyV3frO7clYZEoc/bf+1+n0ErOXdSE7/zkTRavTSBbAy7Rh
Uldul/d2C3EH+T7de7bL4sS7XVUa8WT7z3YatMdJ78ddnMThNX1r/9Yup+RYjZO/8ki+N+hsQE5R
Gx4emI3TyQ25n7tx3QYvCpnCRiRVv8NHGkMPqZVXbdGKT4UeRiun8HxQ9NIoZuo0UFHTWPINer9T
Q1+1gpc2lNBjU7Ps6BBBSts7Q1DeZnrlFh4scLG9fDDOvyTjzhEQdS1oQEtjHirW1RBImzMRN0bl
lXwIQhJKRn8vj3O+PblA0WhiOcHb0Kc9XVRc0ay0zlv5MvS2e2uM6ehFvW19E7ri7j4+1MyiAO9B
bsAPPh0qDcI4wngwZKg+vR0VPfqBtyTYZqQsPnytvBkwwn7hzZ1hNadDBWUta2gdzMo1sk+pUivH
YdQ4Cp28dWSd7y/P7J1NgjYHjwN36Cxms7hVhF/YaRvC36nV2tyG9tD8chUjOaZuFIKZM3QUaPM1
YfZlmsUi0kFBJ5zWBWW+5RzBt1SZyPLwRVX7/mDokb81cEn1wjE2PlNhbuAZDvoDII9h58aqtXLV
vLdxCC3mUtjM3lpq8fthOdqloYQvVOe6I89ktBF2lnyzpy48Xl7e80ubrIBKNtLonAV26+nXNHOn
MyerTF/qITHKnZqGefzVQTJfv6dC1dwFBaTrNeGp9walFsZBI5kktFl807SIYyDsef6i9ZB8VXyM
76gLGbfjkMkrRDaGldvtnfGoE5A4Y+BJKrcMNDLXmirgT/mLUdmmB5Q5RFu0r5ttP/bib0SZeOXF
P/+A8ytIQwqNPYqay3omwKAoC9oheVFHfdo7eWDfd6GBMZDWTR/0juHzQbJDsphuBChdqsWnX5Aw
Ipd9X8Qvik+n4McYV6T/vuunyjGHLvDj8n45m9mcx8F+n4WtaP8ulxKVyaDojbB5mWWefjdoH3ka
ASqPr2J0/x9jkZmBkJhLHRTDTmcGeqyw1ClsXww1N0EJIGu1402E4FEr4VoL4uyeIQmnNjvnRsyM
PPF0sE7AWS59fXhxh7q+NfzQ2pRFb34ZuujYudEu1LN45eydvUOg5QADg0/TOQbuEpGZF46fJUGk
v6ixSviCJ16p7nRqhSt53/k3m0l9mI3TqadKZ8zH45/AzI27uiNP018aehSwa/EYuZaD3zWbRHXX
osB5nU5Sfr7XjLWDf4r+Mj3g08G02oTz0rrJn8RsDcCPmXkPLzTaTENiAwANsw1ENncXxHr25/LW
PKs2IBOKxMKsco3+rApC6XRoY7CMtK266i8lU+spROjshsxq/FZGsI2SKuj/FIgH/oiENlzjNuk8
6OnYr6z10ipsxjvbBlqlFNKJa/j79EeEmTL4+WQ2r4YBtns3WZFfeWbYBiV1sbFF3iRU0T5C7F/c
KyKVgOJGQ7tKe7OKqRmn+lMTg34/JqqWq/uVFVruuJmiwXOGUC1ZMgIWix9nhAiINImpvyJWZHzr
hG88KSCtflHxrnAw06CzDVSPdiWZ6E0ZZZ29cU1FmzmN+RxMiO6hmuLhJyyMdk2R4QxCOv84AKSz
wxo7Ffjw6cpplZM0nTbpr2rVuJ9COk+/NHwgS0+vHeNLD0ew99wGWSWvp1yfenQnpNx2VdFfNUJC
oZWilObK91w+HfOPIhEmEiCrmdnapz/K7ogTu9jSXqcxGV7NUsv/mglVVcFX+4ZY2Zrn2Tv7hwNK
jXq2wiT7FstIHGJRKrXBfo3ySsWNos8aVBHttPFKWQdf8rrI1Ftbjqonkqh1tjlP9Tc/E50HPzD9
k43EM3upN2m0vbx5zleC0u+crJMAgele5iVOkqMr0Wr+n7g1n5TY8mn3Z11/69toN6ZR9Xp5uOV9
TKWX3jrcfLYaCcmyVum7bQ0VQg9eAx4Bb1LxiKmVUrmpiro59kbWXYvekbvLgy4vr7dB8e6iwg9u
l8rv6deGLifhmDFoPgFZbQwpDrS8XAiBufa1Rff0MKAxc6wDGL2XR35ndbmjqWtT6J7ByovP3k+y
NM1WCV7RKeofi8bJtzIKjRvRDvF2cOTV5eHOVhcGEZqj3NK8dmiQLCZKpKSGYRRFrxycOvUMhLVe
BqMdayQ60t6jroVCrym6tTxz+RQhBcKqzgURQAXnBWEN15oW14j4tUo4OlBu8m3gVr6J1y/v3kd3
LIPR2oRZTig2a1effs2isvXOydr4FWhFOHolnFZllxhUP8DfKzuEO6rig5E786OOD/XMABdELLG4
wyBJRjTKu/TVDILsqvId5wY2sH+cQiCslz/hO0vJUABweWgQsVly7iZI3UWsFumrTPRwl7qash+k
rmfQEikQrMzrbHvO88JxZM4wMcdY6pBQhYw0BduxV9CLchPGg3HV0ow6jGOnfE3xnPv/GQ+hGocg
E2Du0jFHbUA1RVqYv4aRGaAIUeRlc1T1wbwJqixXvKIQxgp08uzsz1PkNMzXDfjQ5aeLJT15JbbT
VyuKhjs/KotdlUeWV7UxgBu11pvbUpizTXLRrwVN73xLnhd0kNg7c+I3//t/IrTRJGEIoHq+ynbI
oTN1ZX5Vl30U0ulOra+XN84735LBSEu4x4nll1SNLDPCNDHq/HXKYmOX416/A1I4HDpUGTc91LuV
u+bd8Xg5aZ3OWLLlwqa63soiHfLXtoqsKwoSMW6BVfqVhyu7qnnmV9oB54uJupJGXRd89Gw+tFjM
ckjtoE+1+HWye/VbGbTllgLz+JVC/hp2/DzkJIiC20Ti/KZ7pi7uUa0A30mwlLwGTllgwjPpCZoL
jvXTrfXoDsd4OGORWoKc6owvFpzDfd1N5UoL8XyB+RE0CHg90CGhsnW6e6hKjmo05hxOe4oOZpxH
yE1kxh97KOKr2s0/itZhJDy6gMNSNKDUtKxno2vcFY0yZa/1KJ7qtmyuAoOHq5jsbUiqtL+8Xc8/
J9AwOrGUJWfr8qVsFRShNjZ8pX01YuF/DtUJ4ZrIDY/C6F4/PhJIQsIOmvu0txexXuhik9koVffq
93pxO+mu3PVdEO4xm68Ol4davL/AupC0BB0LhEFDBmxpxzNONVIdSqr/DbJcwBeu9R1VteChCGrr
mDpmsPWlWq+RVt4ddYaUcc8ZBNjzRvrnmukBavaNbLS/EB6E2DVOqT80omkPIHSMF6PQk58tIiva
xy7zebIUQ2jxkMzz/C/zTzqzIKK1Rv876qOGC1fmG98CNLnvZFr7mhfFVbfy8s/P7D9J6H8jItJH
63m+A5blUGvAP0YPMuOvHOgiBW0+PeiRraxUeRbn7r9R5lkRY0DpXcLz0obCZJZpxt8GHM8RwRVg
kr0C9TOPM1wmRx3f0I/h1hjyrTrPE0WKSby9uNucoR1cJRXG3zLHZXs3/zM9lGMIhSNsAUlNBByX
d+ri+P03Irc33AWqhOS2p3umKDNUAvVE/AWCGO5qN7KOoUStVOmEsrs81Pl6kmzRB6BNxl+05U6H
ans3nJ25ZOCpwViNIMSmcGvWuY+IuJpCnTDa5w+PiLIaCbEhgG7w9+mIWuDkvQlyJvBEVLvXrePe
RWS97jaqBETfGgO3lZ15fgSRHGMdeeZ58OEwnI44+hiQxgLpDq/V0FX71EJEQQhEGf/WyeDs8DsL
ngzQcNnT5ZnOD9HpiWC8WXWQHBZq9hJI7MamtNykQlgV1Kf6KRhaeUQlzPGMsgh+BmmsfUXrBscT
uxY31qjaa67T5/sI3Uq4TryUCE2wBKcTb3S3sxo1jwIvNgXgEywdv7DKULhFvsYQOTv+sw4qMJd5
LMpeS7PPIst7RantLqDfgn4KiG1UfLoiDYqPfk0GgmTD/oFGxXmcv/Y/F6rdl8NYderAjvXTKd65
6O7r26RBxOsu40q0PBB1TXDd6ihwrNw+byDck0/K4MRxc+WQPgX33OngfmnJvpgMtpIPfWncT1QR
9RuZFMHXMDUQIkscu1HBhgM23I5KqbrXmo80GSykKd+UUWBlXpnlY+PpcZ+SBQ4asUrkIYwQiq95
iq7aBqmFRnggZS3McVH5CJ/MqM2VO6sqZHZtRkqnQrTHLM8zLHUkLtYGxJIKz4cbGg4bYQTOM0pF
2S+ZStQYrcmujHbnT5Vj5FuKQBN8oQq1jl+Xd/vZKeOxmb2RiKYpGyOzfLo0VJRLIxkMLfAsN62P
We2nnwxRphspi+w3ieDwq3acao0ZsEgh6BqhksEdxgknvSaNOB22MxGaEXWqB56EQlQf+zIfq03f
ocR3kxSdnVzDlepvUHQr0l1JE2Qtjzi7QaHAzIrDc2cObuoSeWNB84Le0xsSJSrdHT2Arw11bLD8
6iZ3s/bZEoG5cmufTZoxkbZEs4PIaS77nk4apDhCOh16Sp4w8z85Vm5fMvTJadz27rU+DOJggu7f
W8NkrZyAd2ZL1I1ZNU/vTMdY3KWkR7HpxmgpemMVXtlNUMZXga5PwbcmNGpxmxMFpyux9tnOokdO
MWoWAIVoBenkdLZaINqopVAYgcAVwmtQImw2WmVqqZf2QbFRCsX9VAFg8Veumrf62slxJ6MBAzkz
+0CSQPk9HRmxpNxNDQOKSaN2TXY9kE7W1aZoDS352cD1B2EsWq25cnAEDJuN7QDfuR2sMGs/2VnP
E74no0bjokL38UvbTor0tEoHhp4qaVtsHbcRB0mwCo+vqNGPJshG8M2DyhvYf2ScWO1WEB6rR9sg
WUVsiZ6df+M2nGbdUzJbC/HLUuppJ9JUDT9bMUWWLfrUVbFNADl+UNKb6I47Dxd4sh50Linkn65H
TPyskvfoP3u33Zr6vZtILx2/f+wiWQ6yWPS47Rtj0qT+0/iOXIbiDaMXfnFX9tRyHy8HWSSRjcT9
21QC/Sepm2dom0C5rsKjs6b/u9y6i2GMxe1k2VCyC+VtLsGV/U39Ph7XZrKMMpZDLDKoPDBNkgi+
CUID8lZrPGXcWi/Bj+Ze/3b5wyxvneVIi1unhEJuqxUjaV/ia1S4zJ35SV5jx3J5mLU1WzwkOlj/
HN6d/tP/lG2jrfodp/qv/9sQi1ss7EXjK36o/+Si3oit78mdsr88xJuLyb93x3K1FsFXiAWRUZRM
o3wqP5eHfQjrwGvvO3D6f0LFC3+5x2CrHJGKM9cqokutgOU5XWZ/aaiUcdMzvyg4VOKq9jdj+lWt
G69SzGtN99CD+Ww6u8A4aobiKWYJIOeoqDdTvec3b3s0O6wfiLPVEIwvL8syJF2uyuIGUQHvR8nA
HpL2c9rf1dljW63cH+8eCJ6Luf5M72RJ2tQlkR8aHOyf2PuRXmu/3d/BNtjnV5dn8u42/WeYxWnI
xyh0Zcww+d/4Kn8ZfynH8fC/DbE4CYpVNEZKu/Jnuwt28zYdvY9G02/f459ZLE5CY0Ann5J5iOvi
NrjWj+UxXjsJ8w10dhL+GWNxEiopCrsSjKF9yVyvuwWTheta9VxUXmts4j/q8/+2bIt4oQ5cVWlS
dn/+d7pRHozr7LD28Ze89P9O2D9zWuxjO9ZkoSAq/dP/Xdzqh/y39bXn3b7uqn3zIO/F5DW/5Io5
y9qOWzyMTZwPlQwZcxw3yk+r3CrFxv1h3f9vq7d4GbMiSFB4ZPX63XD136YzjpeHePfxpWhKvIx4
F8f0NIzAYWcCpBfrP+3qOle+O+K72U+e0T/+b8Ms9raaB34STQxTyJ1rHqL4uig2oVg5pG/t6H+3
Nyk+dCNSHwtvAbBAiwe4seGdV4k6Pbq1IzNPC4f2zgfe2EETh5i+z7McZUKUsMIrBbOObBuj1fg3
jCtB2IEVwkrVYbm4ADLAXc0gVqAutI4X99LYD5URNb726MQJ9m/qkH2piJAJ10rDIw0dViKpeRVP
pz+L4dDhRgyIouqSnYTSGj8nduXvwExd4flRmODq7NtrYeHy5SD6J+khDwC3CnBmKVffDj6y3EL3
H7tad0q5AevWqtckxpOjbWhW1R907AJQA0yOGBek/Mx1f3tk/yk0JMBVw6BKit9GmZobzl2mbhwF
NyvbnLAAjppiTTRwecDJm3my5joxohcG7jKn56KhTgX2ygifal0JbyYZh18sPA0/IWjsfJnyKb9N
AOyvFBvPvt/sD6Y5LCrCNLRWFocxNRJ1UBBeRsFTB4VC1eGAMYC+uXwWz74eqvhzpx0gNzU40F6n
U1MKB8H1VMueKqV0iw0S3Pl3d7ZUPgAxSVdenPMpwYSZPTbBH5KmLkVJnYJ6IMY36VNhZe1thW3j
XVaaaws3f42TjQ8AfoaRaQgKQWlYQo0VH6kiEVvWfSjzbl8olvmps0PtKgrSh97prCsF24rCUxSt
20xt169k4ss+GMAQGokOeSkcHA7f0gHbVJO4VGTg3JeSZwGq6+BUT/agAhzPctmibOtUYQjWeoLF
+wNFykx3PSsIYuU1TvjPVhb9DWC5WA/q/mjwATHlD0uIN8+hjzC7CB4aBe1jpEDi2s4OZtt0wV2K
dId9UzWZ0LZ0oKt6EyCE7HqqYPd9r1BbKF7x8G1Hf1Ojnhc3ngUh2yo9N6mt+jrVa7PYku42XboZ
A4pbV6OoI/FBayOWlL4IXEcQUewf1vR0l5aJi61BH4v7sbOUz6CEERXu6M7+rJxU6/aI4OSAoC6f
jLND79DUozTFEaRJBPDpdMyKDSwdK3XuC41Fo+jpe0hh2NdozBtHH5zwJ5Hb5coLfL53OfPAipgt
mTx4/NNBfb3vkqmo/XtZSxpfVSTqBCfN2oAj3jaOfUh6QxuPYdqpGcwAPfO3eg+HeeVWWGaUb47D
cHsBg3AiwUme/oxuTsMEFOt7awrq6TOKKkG1xYHcMo4S1Fm5nSrqeTsqNAWJYJT65kqwc3Ytzaoi
c4eFahokjGVpSY0KYYaqnj9M8Rj2NAWiYdibpT9KL2utYO1iOhuOtQZvx+YCAQTgdXHBO0Fl47Zh
xw/JlCTUfOoMBrwSQSv3Ytb9x+Wddba6M6GFFxOwMm8z8NDT1e1jSGSmbJV77KbGu6Q12k2RGNmh
iIPecyZqS2MSDVsKds7Knj6/m94KhHjnzH8B5VtsaqpUJvowSfVgyEr5XKWueyu6yP2cj625YdLi
xohT/U7zhfwsNPlX15p0JS47O1e8aDNfcCYM8oclY9A101goQUk0zmMTzbp88a7Q+/hP35vZtSiD
xxDdst3Hlhxtb9r0YKCIgzDvXmJ2TNHPEUVrPlRFnn2t6YLe9Wkvujukw6e/vW431jY1pzL67MvJ
X+v3LD845Wf622ws+DU8t0snTpTRy7hz+uHBym3n1k8oQz7Xhe4mm9CIKroGoHnSwyia/pCPiOJ+
9Ku/lb95DmkC8M8zlIvfBZQ+rXB86EmOtI2MdOc6i502vjY6TGi8HOz656zWi+9RWVvXWTeGz0bu
D+bK7bYMgeffATQfcsWMZKRUfbrxFVPr3bEt1YeybvzRI0goqkOvN0mFEF4QgCxq02IFAXM+JsBj
ZAIY9r+G2+mY7ZDi8oBU/4OLNcq2EZ37ZSpdpEdiZQvKZ03webm7wYXh9IOuCUmHiujc4iaJzWbS
67qoHqIJwRDZNf0nxD2mveK6ge6VbHQ0ftP6z+XtvQysDFgIvFDIq7K7eOsXxzqITaMAMW8+GC22
0rPMZfTTFKOx9ia+Nw6HB9VABqOftHgX0rZ3wgrdH+7JTgmvJ19J7E2qV5VY2bLLC5kJgcjkLgYZ
MtNi5n//T4xfN6OLTFurPQTxUHux5ue7HuFuT6r+moXh+eFkKKJ6CAFAXYGbng7ltlAnMVnSHhA4
z2+NqbJv2l74tGbZorARom0j8+k56ZA4uvzVzrcmjLvZhw4ADN9siSLWatdGs1RXHzBPs/dZUtnq
dUnE4Xgl4esPo8VG6cMjQv2nFcwWJSBcQib6OFPjulODB1vG9d637Gbvapm7c5A38WwIlSsQjbPT
AOAU5hYajKBesPlarG2Q0b0fs3Z6iHI9OVQjZaUMeO9G5Ywcg1S1dkXe/ro8x7M9CmZ4xi+I+Tmf
tTZPv6fWxRDQq2x6iHNX+RInhtgb9ZivPCjvjuKAxoKIDkFuSSj2A1wNWiwDH1xtaLZjmQgsh+Sw
cmHy0/m1/wbvCE7NmDrcePFIhLWyyALNLptapDLCe1+pFAT9qhHDUsvIy/h5sMqwVj0Zw44wPYBo
pRt5RhTK7NdUdWY6K8KDoP4DzqIer6w+cbBZaRKJy22U4TazSQBduc+0Quwx9lzEGPxfhhv5XblR
pNVXrgfgulV4ogfLmjbG1Pvpl9rIW+jE2VA31oHGd0uhK4KBom36sZJmvPUxdh0HhHftIr0JCh/f
AI/OPJXfQ12zSeQmaibDotruYBl0xNkFLL8HNztxAH9UaUc/3khE0ZlXLSbAmHSMuV5qlidBSMc2
lUmUJ72uh6Rx60Y41HyGw2FU/RZBoaGMd2ZZO/HN/+HuvJbrRrKs/SoddY8aeDMx3RfAMaQoShQp
V7pBSBQL3iSQsE8/X5LqaR1QwfPr9o+qCAZF8iSQZuc2a68FL1nafM5ys2nu4IdLs/wSgTebbujJ
1WNUlZZ6XpI0bA0TGZ8whcpGaKFptiXiNIbVjMQ5mnSpB06OEJdkNoz805qbaNqHaQxjhRmuU5u6
A5ES+YqLSneW9a3soUI6EtX5xd/gvALEJ+wEpse3sbMMpD2RLMwPHcJY2T09VXW9z1CLITBFvxCM
iQ7ofHw1cYPEB4JvN/+7mWWhHwSsPlPkiHV0P1qQJ4nQcgqzOsxZs+o3fmKn8rWZlE6Gio3VDkUS
llaqaOJyiZxo6NnFUL6RRlwCeJkHtJ0vaKH2tIskseR4a4ODqeAuxt7vgzkonZuiQ6PlL10n0TJH
Rl5BwxHRtWRbHZukbpJLw9SaB1izW8Vca87ZPi6tyTk4CQovxyCoNX23mP3c36Er2NfHBVc3Pbbk
5ZfL1G3LcdfOVpzvxjpN+p3na4kdTfFUTldDYnX2EZmWYIo6YSG7ZMdj271CatL17wpfG/zPS7wE
3RrlI3CX/ayVTRJl3ZA6R8hbqpTuBNcfD/hj9Cw4fo/Ibrn63RgufHa2Gw3wKUUUZCiWQDADzNlb
QtOd/KJjsyOhtYfQQiDOh9KhXG60VNPWV1SkEvl2Ggcz+2s0e9s5TjFokg/rWFqoxSflPIUVPHzr
1yRHY2+PFspQ1Th1vRJwI/nW6+9pxwE+7blW6vp722vh4YSd1LYOrovk/DVAS1s1trojxC1h0ju9
XtPTstAuHvoDNFKhVcZ9955H8KfLmai1vMjFGOj7wbbm6rYBgto+CML8AoEdqE1uFt8Qjh5lsGIB
hTMnKL5Mth+iO2K1lyZqC89Z6kgvja6Hpx6vuNqxdFaGEtyKeMqb1k49NJTLLB7jL4JHQphHQ1ot
dnZlb0PCMYk6nr/a4zzHtOZYCaTNVY0huM6LuEouae/MfDdqWplLpSKl18Z7v0rhybRBDOAGZXWS
r05IF+rAzWrUiWZcjCOQ9u814IlMXhRmznzsTEFE9J1eCT/b13QgBd9evi+e3cJQbjwJfBKNkS3d
+DS8TI7EW6m9N8q+BgOmAymMyq6br90yw+DodZuduRa33g2tysBqMdvEgLSPbtMZoHyAB3Va9Vee
ekLu4sQMusOgZdZ8D52K4/398htuPRxb+YVAsnC6wWkAJjy9EescYYSgKzqGm4IgGuK2Sx9oW6j9
q6IbsTlmkXtjzcKvsj+mpjMbf738BM9eGMSTEj8PANrSub5FpwDpb1sMT/mpRbbtU5Ba6fdZ9/t3
pi2Q8/vtsR6ZfRRfI/De7c1s9QgZLtLLPw2wtl40rTObO/LScgzTSvjijA/3bG5R9SCWJu1tw40F
bdXp3Jr2oqHcNhSfjKlBLQ3QW3CLPq28mbKqOiJIaP6Fm1uYu9Yrm08vv+mzCgdIcBIJcDcA7YcR
YBtPZbajIZ5cyU/wycfvWzcnfXHok7lt0U/WanvYlwnS9hEamuZ90y3JTHsT/QeDF5mrPRvvRi/W
5jN568fCws8uC8yJhAZMBw0ybLftlPRVRodk0ukf4ZwbreyYwiAFb3zt45ncYLPmuTxIwM82CZ18
9cgl5mnnf05qrwKK149l30AHrqN8EwWi9pMLEoK1m+yQYMPGWO10lgHz2fYkJiarDzWXYncFrHa6
iIHWLIkV1+bnGUJA91h5ojAvpjbAE8JDSs9FHM+yMIppHs8Rrxgov+pxOR0vE+zEbHH0z1W+2tYb
0u/mvIt9q28P2Swq8FNTgnk4mqYmcyP0MEHJTdI6k3XoHA/1yZf30bM9DOQXZxnwJMTR6pFOH2cW
uplI28s+933s7Y2ymIHMwa7r5Ea/M9d0PMSrI6JZK+ozNarnE6+4QPgfOiCAo87Gu2XxtazlVvhM
WIa/aa0p9MltHNhQutK/Xf1mLgD+Ztxo1T/hqv6ibXBeyalfK1zfz97qFZf0k2WXbh9ot1kq80t3
MMvfhLMwHsRfBub+UXlkKzZVa0Yn43LuPxuyiZE6csfqo8yquNtJ0Zhd2K8OXXdWFdtnahDP55UQ
SHHtq/MHOH6ThZgo4ypTP392MoRnXok80OrrNKvXfOfV0HWfmddfbGh1pUGAT5c7rONbEouaAlk1
jVP3WaPxSX+f5T1+ey/8GsWTJbHzV2QIoNVrkN+odqCA5bxLYYnMIr/JinNJiu2FTuinyJp5FMiT
QT6ryfkpd1AVlZ8W45R+VvDU3eK48WVvvek8K0rIaV28fHaezzTRBW2AZI7xWxjxdLA5NmH47pfg
sw9lwgdaEIybvHXh2dZhv7x9eazHytGJZVUE6/iudB/AgAiu93Sw2K1l4A6d9rmSdUJcBT+u12cR
9LMBldCmLavlXYNvX72G0krXUH+FfOBjKyjnvW4tLUkkxR8lcoEMTDfFH/RczEp2GsFY/6KTY29c
F0ublq8qoGsQqSMS5nxIZ3+6e/lFnk0akH8cArKhUINQpVYr+NMKyQRFWa/WjU8Ucrz0FXtD/OUT
FKZwFBSutvvd0aCygHcUqurHWsZm1qyq0+HJrdxPtlY4nxC0BVbmas5etK1/5iCoc3WyQIo1A14z
umwUY+a2Fr7A4YYkresoDKqhorFkl4m1v6igSd9RSrHDnGW95NrN98lqN7/rVypCZUXEjhYEOOBt
5XNwQA0VmfA/xcQjGRWjoC4OZYKWylWS6IF2xvd5dtBor1M0yXQxqXG3rQUD3KekfHR4nJ1BRva4
WlE+JMkrpqAH0l3nZ3A22/HYNQCcqVVThCeZuwWQFRmS1sGkm99G073x/TF51RXu8H5qqk9EROcU
uZ+NRmlCZezplYYqB6zx6SZt+0kW1BTmexoHqL2vnY4OrtcE2dH02qzdL7ATn8sIbrM9wFVc5aWr
hhgs6ra/rxxlNw3Fqt8HQVzf0GZRXw25J84ciF+8GdlpRX+ibnxCntM3Q241q22/0e+1IR4/OqMz
75EyKHfNAmljaGri4fcOILpMOkBtEvDk/IFvbMYb0AvHJY2Le6TM9VAEabkfx6UKx1ysZxyK569G
lYVF47iTPsadO301ElHMbVfK+3p2u6PertORoOS6xYG8hlFp/M1Y4xH9Dp5H9TmorrfNcDixuVjc
dYFtc1LKGr48JHZSRm7jntOZUh/1s2lxcPLJT6szgOmETvT0zeZcYRo8OHl6b2jQaa/Wywx2htcp
MskfX16vZ5PIQiE/ALUZlygR48Y9hYXWXazVGe4XGZSffXha/MTLWnQfZXrRJe6Za025l6dvpo4X
2U3y0Vyk203v6Cv4BDpk7hOv9T47ue6QQ5v1CWHrwZvrPTwbQF4V9Cj5TXtJERJaAspiHDmuo201
1J5afVn9uroPGm65EC8uDlei4GgeUYU+s1eezyr2hFo2lWasF5vzdAE7V4wIxzoL9sQNLpKmGP/2
6Dz45JdUz4ekOWe/noGNaX+hzqrYJUCkgF3aRDWkuNKSJiftGwQ3/vzNBeK2XmpensVG5JddXPeR
ty5Fa+5XZDSmy3bOEJqoRdakl0vswEgYjhmbMWwHX1Y7OWZ5LREFm+pcXuXcC2Zo6JmuDagNWXFl
hANEQl5U5tAcayiPdgMFFGho2nNcWNuZVFgQuI24AShh00m3iRr03qiqxYX4e4mN5bYhg3lRBovY
Q+ZU/OUYy3Rm5bZHjw4iUhaPyj3YMeK205XTh1aLTdFZXyAzyiNwIXOIzn1xLKh+nQuetzeAImzi
6lY4MywKzWynYzUZZ8AmFP4G1ePoPrR6kEMrlizJoJW7AZ2d5pCsgjSymTvchtGYAYKcw0yoZtEo
kEoqIqJdLbfyXQ+my0aPxe6GEPOLXsGZiXmWgHChLQEaQ6CvmnGBW50+LTdnOpZxW94PdiCnB1Mg
NEuD6lhM6HSTy9X2VtrrxcOYaGjOzxJm+ncJCsV1lPh1RotSTgVMNGf8ko1BIRmj2HnoSeJwIxG0
9RMGIqNV03R56zU4IqY1BgfaPciz6X6yL6BKOvZtU+1fNprbGOhxVJpYA4/uYCTOtkmEKuny2C0d
eQspGNicfEovyjoQrxqT5EfnTOMVDsR4sLHakUub3ltkUM8B0zcnQz0DYCUcT6CDnJAtI93gr10T
24G4baeizSM4zgw/qobFP3pd77+RSZae6/P7xWST1VMsCMCyiLo2GxYc79TOjSFui2Gxbuppbo8a
ajSf0ySQO9/H5KyxbR5fnuxfDgoqksobgIZnbKJaBkBIVlN3WyHFc5lSqzjqhsiuoVSLI5oZx1Br
8unMCm/MwOPkQhnmsKnIcAGNOt3swvFbsi+yv6WlnV6zvMPIWUCY6aX8XZ72p7Fc0olUj1AM3vox
Za51VDnM7jZtNLe+HEgg6Gh7NHZ8ta59nxxqGsuo7Zh+btx2Rm4vuzQ2uzy0fc2U9LIZifi9yxJe
D4wf3oDCEoKQ2sIaVxrdZqoize005BZ9b355IQOdYko8F2cO8MYIPg2lnAFGJD+2JfGAVkeak14j
+1JmybUWGON+aNJzzvYmWHschfZvjC33Pw7A5hqRRkasIdr6dm6W9Hpo+vu10uY7sG4pRExOt7eg
80DBKxcXQCi/vLyDt5tJzSZ5Y1vRQNCguoXC5lri5WNiZ7faGuTvuKW1KGjW8RXseM2Zw/KL2VRo
QuUIEDmBAjrdtxSg5lJzquZWG2EhTPpZvkUBoPj68gv9YjYVKoTcBIhXlNI2TmNZFTGCQVp7Wxh0
66GK1kV5HLs7K0i9/TjY4mJcbMrUQumaI8B+jixua/oUGwrd51xIIH9VWHP6lqUoJssbJoy+3qVv
9bilSq1bmV7u4OBvv9ROEp+7q9WB/8lxZQMpeCgxNzRwillLWamf0higOtoiFeZwi3YpZGy9oZs7
s16R6QH3Uye7ktrpmzqWw30gZPUKFIu8H4K0ujcg9PtW8h4/FLn+637+b3jWbp4G7//1P3x/37R0
8iap3Hz7r+vsvmv65m/5P+rP/u/XTv/oX2/bh/pOdg8P8vpru/3Nkz/k83+Mv/sqv558s6+hvV3e
DQ/dcvvQD6V8HIQnVb/5//rDfzw8fsr7pX345x/36MdL9WlJ1tR//PjR5fd//kGh7Kf9qD7/xw/f
fK34u7uH5T59KMuH/tkfPXzt5T//cNw/AflAg6ACbHVXcUqmB/UTm59QRFGtEsC2lbn94x9108n0
n39o1p9AuVTrPI40rPEgqP/4ByzVjz8zdP4OSWs2O7U1JFKMP/79+icL9Z+F+0c9VDdNVsue5znZ
S7CbgyUhXcv5IUCm9WZzSOtl6Mw4AGM8QIx/ILfQhQla4Du0bc7Jx5zagx9DAakix6Aw4Y8tVD9t
29qeqoq7FTgzcNqdp0EsTnHqXEPh81Gg4oX9U3/E/zxTZBaNWMZMlBoZL6vauV1v72st8X/Ltql3
oXrCh1O+cSg5bYG7g847xNCZRszTelHFdAz3ss8OP+2lH4v18+JsIPSPw8Ds4oGcoj4MUmvj5MA0
RSNUWaeR7y3fxfBaIFUy13ZI/3uUm1TsV+8VlBoh6M3XDi7wUOk7J2l2jd6FuhjDtbkxW/3aW9O7
l5/s1BFSDwajsmLGJNZ7DNlPTZBMqcv7lG8iTE0MuUF1R98xCrR+Ou3YScsu7rNzsn+bHrunQfFz
cQGUmoK55eod03qScR4nUVDn/uXcaM2lBNFF84jXH2nwaHeTK6a9X+QTdMGjHnWG+6ZO3RnWmjoF
A5KjYwda5Ix/9qjg/h97/PhcIMYVqpiqkuL/Op2MbjIXpFbqLCprbVl2TbAc7A6wys6Dp8MNB2Oc
MgT0FmS0y/nOnc0mhIuw+eSDk4ooT02vfQhqj6sH6w4Ij+QBAprE25VWkpnhgALzl2F1tCt6ddbb
0STS2mnAU0BZZfY+7jWzijorM8+VM54fJJWpI+HDIlNq2Pr0EyC9qZ91OJS8dY4sKyuPIrGn3csb
6fT6/DF3qHi5+CWkzZ55dwUqnk5mISdHPmZfNu5Mvrpyd21jiUjhA6KXx3tu7+BtABzI8eU/UvOn
a2XbUAd6s8OJSoGQToCkQp2gfodWzbmu619NIHc1mVzMPsZi4xl05QI1pDDoTHNXUDW6gbJCbtbn
dt+pA/Q4gwSbcOQSd7FU2+KiMSATmuvM4GoH9Zts0ue3ni+7fZH59lG2nn7Qjcw6DINXRCV0NG/j
3DAPq0uoPF2P8R5NG3IwxZ1MqQmmi6xuUjy3KOs150KY+RewK9muSbThYBvxuqcE0V859azvy9wa
kZsWbWTCtnfpB3F5xv4p321zsGii5FoCxsEG2SZw9ZEO1yGd00iWVhFlHg6euRaIfSLQHg3Ud3aa
PVwXhNZndskvlo4ePxIi6Jo8SpCd7hKzs9w+Ab4XpYuVXgSCblRtyJsze/8XRpRrF54tADkEeFvm
omn2yq42YfEYKetwXy3zcQWhtoP8yo38aUkPMQbtzKC/mlMI8WGNV5p4yKGfvlqLLuPI9ZhGkAFV
MILnxWst8Iu7cjTFRZcZ2afBQo3d9+pzMge/mFTuZUV9RVss/RAbT73gjKxIEWbRMixDpEHSHfae
GM6ch18c8EBFio+XBE7U5oD70i7JG+kYY6LcqDDN+cIT+rJrCX3ObM9H5+jn/Yn/BrWlKkE9Vvg9
Zdx+8mjMJaXpULZ2iETUlzYrd1CH7ly63Y5TBwms2/R3CYH7QfPb7GbpavRAaMGlzmQe68wvj62w
hsuZoChq/Dq/fNnSbaf76eHoWkPUxSBBtFnoILaFbxk83Dqg+zata3VNwficUs4jWdrzOfjPMJtV
bVQ9cJW6HdZpsOyNZaDPY2ydSFuX9Vuhx+ll78T9a70Zl/cCaCdUVU61y4Z0eJfNi7NDw/N+puAX
ZpltXXaBMRy0pfqLK8Pfe/6UvIPNcgohAan21lRABJlX1R5y+4eXZ+uRy/r0Peje5Jxhqzn6VIhP
1xLDvJQdGEUgKP7eDzLxfYYS5iMHN9ORPBm+ybjO8HfMQm/CxsudaOoNGMCHBT+r7dMSwmgtMShH
QjfJbe+R8isqYJ4CTvC7su41PVyQxxbRAMnPHBXZNA2RYY9ZEiZjVto70+6RUR6SMYnEWpxtxlHX
zeYFabUly8tNgc3ekr+JNa4mr1+cUAxk0Jusmf7itcr9nKXBK7yOZkccM0Yk+ro9UdF0mzlZmAW1
u0fGIkIA5ZwE0PbqV1EMRL/0qqpOebIupzPemyIJCnvx8Hma+SMaan9rwtGggliTPWSOyxnDt0ka
s2FUolghLQHnUTPb9jhWlFX7msMcThM48dF4TbPDEMHtrUXDUHXHAocS2dfYjTofQHeDxnZoBeeh
9c/WgSPxSK/Ile8Rvp++9gLmV0UUID7Nqt1PepG8l4MisGLrvx7Set3Nxupcm8DRrrRVltEUiC6S
VePv2xmGuKTNja+tWWE+2qp4lXVChqVmB+/HYhQ76dgPtJ2cKW9ujSphqOpSoTas9OjoWTl9ZsNp
LDTiUHZ1u8U9gLS+LxODjiKYDM6s0i9Hou5BYAubnrNF9Egh2m4UEyQ0Wv13VVXi2Dr1FAWpfg6e
oeb55DwoQAuhIhBKkPJkVE7faWntxXC6ABi3QAn5y+WM0u2hqaZpN2fGOc3YZ3ud5HxAzYiOCjxp
IGSngxlrOohgavBk+tU82ulIzaS0j027R3DhXKD0/M2AfQGPUBox9FpuO/iDVsx+MWGskNmMAXKP
Tbc3mlgomp/unarHXBkw1ZzxmTaFCM4XB4wjRjxMSRO/d7NJZnvVpdTqIprrHl7B4f1YzdfNCPak
C67ybEJz2j4CBX6NX3fmrnu2a6C8U2lG4lJF/LetXpWLM4DQoMHHSkdrb8VtHOW0Y+B5T+dW8tnk
MpSLY0jylBcG6na6knncSuGZeDFlUpsoXwRFmM6tt6/bXtsVOTWxqRXynKdxmvJTc4veLtUdIn6c
GxiLT0cdaVBx4kHiBBOUHQUQ410OdP2VmKbkCHNKtNZB5OVW+7YFUvladLF8ayRDcNklxYeXb8rn
dlQ9C2gRVXtT4jKbvexno1hn1jCa5aztTI+OizBAGS90h6mNythrjy1F3LetCzAfR1OvwXXqwxlQ
zkakQ93/sMZijqDIgBr3GQZCn6CS7csKuj+86xtMSXvtmm1z6Ai3yP4m3wuni49pN2U7M5+Nt27c
9kc5GcuOzIFzP1fW8XFifiQhf6RrNlnPzbf/vyZBVeT1X//OMj5Lgn5AquHh+z/u5Fe5yYOqv3vK
g2qu+yd+MggZj8tXZY7Ywk+JUBrg/3TA6JOxI39CwxmG40ci1DP+pEpB+EeelAr4/yVBDf9PtAPJ
FqjuafQLuUT//XQn6/TrHOhjjv4/V4Ea8RHGbijhIpwcc2O5SiPvamMqnAefVPkQ7M3WRhQ00tsx
Wz86ztAWX22tc/pDLRb41nfSJIMwR1oT69+SurNrLWpM2tleBSkNV7sC1Ku4mIKq7K9Lp2q1RZFx
OO03p5D53OyYK2JnBGU823jwqAINt2VKMPhV8RrE91ZlCfdN4pKpsMKKnD2PYrdOV71NDV1O9Y6e
q65oQ2iTq+q14S2gLfdJVRnLlVlZdf631o8Nf/PTkv6YtJ9zkad2T7VwAw2D5Rbbw/Jh6k8tkGdU
+Oxu6kPM3tSUpmRll/ZFCY1y58ESnUjoEtasLbO/SxrdzPj3LCDjI5qFsVFN3DjQPMzp+CvNfj1Z
gux7bhRWkUWyoWKahnT2aUI1t4Fcl7sulbSl0S9EW1J9M9nW0pv42CQ7rFcSBpGe9qdGWJ3xhiyR
4Gcvz5Gywj/tI3LxNEzSLwlEEMAg2/L0GeeUGnvaWdp3l8YqijKkZxNPHErflhZl1E667pfC0WN5
5vrbrI0alwZsD5wp3jRcIJtx22Fp6Fi0/O/Jwp5zwbC3Zf85tWOzTkIoWofsbR2nUsowTRtyceHL
r32agQJaBHgKtDn1TESjuKk2l1PijJmmz6n1XSOdL6zImXTX+cpB0uRlQzt6+SbTjMa4tgqxDHdF
r+srMI00K5mUl5/k1A9QhB0UWeDvgHyX+wli2tMFoHESEYaiju/jYK2BczWireJlr8VVHyzHxe9m
VuXlIZ+/PEA1KjtK2E2RXm2Sv6mXghJb9O677U6c8sNiuKtRHMA5D5QeMj+23S8dIkomXZJkRtwv
jb7gNezHrNHb6cxG2FyKagLwERQfL9iERyjP6QQkwQo8h0D0W5p1HvCAWabqQKD8gSpoNEy5vdpR
VvWL2YYz+WyeCr6TdLir6OJZItU5UN8FVVp19U44TWfeVmNW999enjNlT38+JxCDk8yjc4k2e/I0
W1HBgT7GTseJ+DZ3smMT6LRAMln6PFkEgPCVjdpdaxZCHRo5NepL1iLE+/JTPJssvAaEziwKbUBX
cBI2Js0XJv3+vdt8Q8CbdFSUY73WKRwXXS7OlRU72H0oO7ria5U7NRa1a6uOWAFlbqAmaIFhbZXl
X9Cr5wnXcryy5wKIzxmzssHfU+tTk4T4IpzZipNmK3IwW1PdBvVqoSJtulq1z2XflsONWGXW0lks
FsHDaV418rNmEVWz7PxiXbS7CfjrZR90ZZ5E1brqyxU6GrWkjxr+qlhGg6Nr5a1bBclaRcCDZ0yi
qeWLUb/S16DkUwE/T+IcRfbGhcRSqeY1siw6sBa0qLY0O+zMWoz12H7xnMYhldKCbmcrxvEQBF1k
rJ6iso6XJ+tZDjY/Gx7NSWvQrpSG8yQtVxyGyTp/oB9xCT/vTsWRh2wNiG9gJxiSzbYo5qKv6OJu
v9CuSHS9t/rCt69NI7WWKwtKKqYjiKFL+lihbEH6YsDHhH8Ogz+5t6hgx9pFV9n5+rHTht5942eu
chDQ7avK4FiQ/WJ5mt4K2ELL6DnjbdvlxfpxLd0CMK9elurSyph9Fqipg5R/tCjJrx/9ap5ZO8vJ
F770q55If9c6vdUfXG9Qa1fMSYaDIR6HD/xEA5NIciXnIxqcB56c9jzlG8gWOpyvc+/Woj0gd22M
d7bVrPJ11xVoJZboMVBW0pK4mi8Sm8v1r9qvY/vjqI8Gm8zzE/yMEeZ6XJSXT+XWhDP7dISRIUam
CJ2SbUHaipc6MYK2/LIaVY8oxEyjX9uHU5M35SXImAlD8fKIW2tEOENYBTkcXil393bEvtNpWqpg
m7TIlKq83mAr82f2XsHl7Y7Ccb/EubWyCSdzkH1yrXLc7NOXH+Mxbvp534HmVnkwCpvEeGQKNtfo
ao2D0AK3+ljBwCStUJIp1R4akQqsEbwZtbHvYq/JbkZUarA4beo0yT7xpTk2IT1CUzmG0kzEVYn0
5t1sdaW/hP1kuOOt9DUy4sJZ5+aKTYSmYa7bMdBqO6abi8Oe6uzDZkzxLi7jHApxTv5IZvmtikzb
JbSKzprHp4DpBDTys0u5tWskQyjFPfJk8rbWs8Ip+oWUdEXvfRiHWseJdbrOxIkdV7Vv6YGw7YvU
mGa27VwEFl8S+ejZQoSrtrQ15JMZ3ylhBJ7XFNladRdZa1rKRNL+ohsHUY5tnx1XZyk4dfFUKZ/a
WECxf+w8Q3CMziyiCv9/WkSy7VRMCU0Udhfo81YJWFh1tTZ5bX7wZWpxtmSbqAeQmjWoo/t4jgms
F54tTmd1xLGVyqR0reCiQbcVN96YHfVPkG30xdcyyD37IptKNQ9imRr3TSxmfitLLfWKC+XS/lBo
XmcdWiCIFgVx7gte98yrbbxMXo06gk3HLz0H5Ja2SCs5F4ZXDs3ywUKNk+mXnWBrreWaNfdS9xGT
DRfZiPWjZ9bqfqy0xmBBZrcqk2W/Vq4hk0NgacP0AS+VDsVwImPB7rPGFWtSZ1rAFrOnslXWbcBs
XmRmO2HWJB4JA2YSqJcZEWMZTEWV2EyFlB6EGZFTDjlHIg3MnO+e5keZwnNos411UjSqeFekrSGR
JG+4dXWNabXdBaYGclseLHyHJ/eWXryZfAiRZZrU58zCJqhQQ9KhSt6Hawl+mW3gpecga9129t73
g8EOkYsEaHLk7md+bPjqGmcfT1pDEsYt0bfvLsoxrnFZMHrM0tTNpbzx3N6P80MsbR9jgBkab7uy
4bfmSuPgSzJ27psfy5aIqWYq59KvOSucIrUc0CGphdDyzOBLsOTBeKs3VcOTOEXB3YQEg4pTX95y
dAtsjxPVCtWBQt8CuednERXuIATh+ry8T9MF6elQokPWRvGkx/kbl17ybtnDduki+0apn37usOtE
Jl7pkNvNTtji7QCQSyrNvo6rlE5MMTVzcq9npX4xxYPt7gqvbsrv9B+tgHobt+q+TqtRTm/tEcqO
defndeC0kcB/7IcDTHH++KYTaTw3oVvplfHa0jsj2NU1hason+XQxWEz+2LNw7QeO+o8yVyMHIYR
5sKlDGfNye38AD/dYN+5pVzsJNJnY5iGI+QjqRHjv8H6cSlh1mc6vbWkcEdYy1ZsL+digSJO9G3u
HsbAS6ydA3B0fT+5jZl9HOwyiXeWLU0jWohPmwVyT9kHOxSdpgImjBLFAdOSO4F+5HoVB7WuH40J
YYVDosFUrO/boqnsD4szQgn6IWhomH9Pis+S11qPGP0tN4Y3fHc61+0+rAj71E3YNo2R9u/g8CmL
Y5yR3Tisje1XTRgUjQXnjtettON+M6rcr7+npOfGecdWWcRDMMhp0iM4iXsjv6C4Bs55RxzglO6R
glPhvgkMTyuK4+i2Zl+mD6lfW5JZnmkd6uzrFbIctvRqdGjvvQNAIF19X9d223qXAyI5afm6duZC
JHvwrnIaX09OnGTZIbaraXBQ6zUtcenmKF35B/aKaxVIPq4613rZ+9kUhIlmu5BkpHG35svllPRa
mh1hV+C2iYpgsjGwY5sNzudGG1wlNDM5kxZHk4XbYrwZWryuIJSL5c/u2xIQJ1/k0z9qWVbyM1Vx
Ybi16W3xDTqiwBxf5Yj6JOaFMWua50VLTj+td5xh0qjK0LFHdS/q6FPxOonlcKl8neOFvugod9LA
Sd4CYpla7yaPtXwqD15BX2Z7CUA+8Me30CU5WUAbXKByEl4nnbT46CVAgNcr26YdItlri8BkX2O1
EXG+0qy488rXRiYyo7zJ8yn34/2UYwiSfZMhFNhFmCz1SAiQlrq5B8C8ZGKnt0Xe+bta6ppTfzYT
s2a8Ki+DgHYjX4ioIw5mZk1/yLhBIgPKIz6E58dlCYUIlE9vpz1vH7WpUVvugaqBmjGrlAVfmj6V
2l1decrko66T+EhkT7JhA6w1/sZRBl3F77VPr5pKZ2X6RE5fosdd0seMVqYGQWZtZGp5qJLDPvLJ
KGc1z7Ud5OSStEHrWAoKGn5qPwhBQCMOEOjiaUWTbyyegOUmRS+YFbQHMXyUeY0WHfOlpSudcsNq
G/O1n3vqkTNWul3v4J6aGAHdcUN8gwJDbTC309TKIwTGv5UBJBByN47AxzOuWF9MPMNY9wwb/Xif
rrMs8Y2EW8q/OXPbuHfIecWBFcE2SQIIVGVqMBc/dk+89sCAwaJp6uViuTxOxsCu6aIfPm7grI76
zuqd4trSs067+zHV2tOv/3uSn36PTIFZXHtmW/EABin+8VuRuW3WHbPaWnhpYa4zYyUmCDb9jgA8
aYLQeVoowOaSrUbkPXTJZQ0TaeyERpGOi/s2qIaGWRpN+pYTsrDk2LqINEc8BhCXL8rpTSoobjij
XqKLb8HTDDYtJwi79vROqZkRo0UwC7mTcbEMvorO9aelfdoeboyQjk6NOeMv9o5XqpefXdAc4pAY
nRomtZFqQxerEbqXflhB2g3yFW9qqel92kgrKBaekpdUn2JAlsvfIbgMx07Yy1Q9+tOEausEe1bU
lFZje3tNd+oiv1whTqZlJVEZLX0/gb7nTEMVqTIf/cT6ZqNnim+Gqxjhwx50o3r5bsTZfdtT5Fcf
aI7qiz0mPl/KWlfHoVod9fyKrDadPgzwsCCeWSc+n5sKxLisi6JfPENeQROm9gqUCYH0jj+mPMjH
jseZ4UblQ7gBGgbP2wyE1XGEj8vVP+C55T5UWkKTIB71PokZ3MnThpBJlv/L3Jk1x4m0bfoX8Qb7
cgpUlVQllTbLLemEsLywQ5JAsvz6uZA887XV79jTZxPR0Q53S0UBuTx5P/ciwDYrAAMgG15TNl56
bbpN55H9lf9WLqNb+HvCj8x5OVqIf+f2YrBbvSb5PrCrWoVJnwIbbs1wfj4bup4/KBqd6lx3I/9e
YDG4L44+kUsfdmD51VmVQwIoMCGE4jczJI2fybecOQUky7qN/QkKAiDxbHUmK4wvs2r0d1XNFltj
5YWFen9JYLZc52fdnQvWm7QixKu8+AknF5jXoXwbs4rz7leMppEGXogi43EcrLc507U0VXntyVQm
Kx63RBoOj501ZZN7Mbzf+hykPY/IEjMZcWyP6dQ7O3fVDVa5Qdrb4zNmsY0a8KptiL/jp36PvkAP
jZEWvRZihW3yh2SA8/MdLlv8La9WcGUSqksMtIEsFpegNWFIfsJdjO0Mq5yxZ1y9gyyr4SDC3I8N
TULzMk06uKXh+g69IduyQA07xy7BSxOj5OiL5rFsGyh4ABPOqS7dbT4N9pQDwqclTMMhttxkYc/r
F1aaYs9Zb3t4Y25tUIE5+iVYfFE1Kb8ul4q7fJ4ozxLtOOEtJvNzgMQHkBKDP5Yfr0wsd7izgbGW
ZIfJvwYPzp2EU/Ux0AWWU6EHCOS+2Cm2+V3IZhjw8lfNXrkrt6m3bYNm6TbcpCk3bcT7kyyGFiQa
ZUZu4Xa3OnXi3WGyPGkP0H4GUIVVdIH7wnrL+NJI9eMJFFA4tmEkGo3Fn+PlhlJVOfUqlXVQt5N4
cYMl64xXe67c6uy6nViSvW22/aD9mHKjmJMdO5pVOWEPh7HTUMAanvwMIjmVwyc9JQKQPr0DzXC+
nzxqm+4b/iSqM5/7xAeaOMhyVDVWSubal59XezTtFkaxy4EjHAwD4ncIxTAYjZFRXheBGSn+o+ap
kDxZ6s/45528v8tOFADEkeNYy3Zbb8tNValt/QuWdFtNqP63yZv39fYTzRt6nxTm9t8QpGj8xJIu
2w9iYevwE5zct95GjhqTqZxSLSbndVgMsSuYqNusDBCKtxc/hyw1JSvRRjzmf73j4dtyqqWRnLEn
80LDlLp/O+K3NuEZpzeg5/ayolC43Hzf+KVUWzc4sN/MfrvQpiwbLrtVZ3zbOv2HM7jl9s3LnE7j
y88LQfNgS8Pzh5f9fmJrchygSvwoxWjfle8LVvkONHbQ/hkNWtVtIGQvXWnbcY11SIt/R+eO2gNG
kIJ7HqaNAXvMzXQr4zJ75hoe3nx8rfFtwmnkfDCuE2fcJrkwtzZjjFJxG5NesmKZETpZ39T1Lisq
ZuP+/YGAA2+LXonPBp9r94ZWnDLTqvAd/P3x6sOBHiyH9YERbLK4bVnSH9qe2UAPAbzafMja1uVb
e2k6MxsmPDHPnWZvM6hSAC8Zeuxu++6/v/yGo/4NKtkuT/jyxp+ENM/1P+CspKS02tR7QFXvS2MB
Bsy34BzATPr9pT40aZhNOnwirgVkxb8/+iXgs9j5CaXk/x4jejm3eH6JxLZvoFZvoztws+2ljnnB
G0bbbfPKfi6Ov/8uv0IIDtZwoEJ4l0DRgfJLS5PH8jfSaKIsE/i2SB82RxX3JXeMrR7ve4TFu7Wl
dP7Tc/7nBZHnAhwgwoO14XzkjpSZ1I2q1pP7bm7YKNKSHf8S61WWuZ8z+/c3+IEItN0h2C12gUhD
MP2zPwKZc1WgJB8q9/7nijFl6wbaL661OM5+tnucMgtBZOHdOFlLEddjs63nlmRpILsQd7k/oHIf
stf4Rhyl8J2nNbpJBGnV/frMFwKgJm+xunuI6tukmqjrmOO4kias67mvcl5BZo8LMzOw2BwoLbRs
+yKFsLpxjVTHyX7v1Fbr6OHM0rJELPUdP878SIxzjtgPwcL03s8S78vs7x/rx9fIi8N0T3fomLwZ
bH2Ah9l3u8GcNXXO+nJbmda3Qkj0TjPeESI82v+K87dx76Clw+eCrkZ4uPuRU+XNVCMoocfzz21v
TrOuCHV8npw2lD0Zyf/u/oD8oYVzf2gmkBV9XA6sKQGJxuvh/L4tUSRvb8MrK+ZF03fbhvH7C/66
/oDP4krPQN1IKbRt+fuvg2Ja1jmXq1NeeI0mSyfy6tqzXlzJhPnTFPznpXh1eKLBAOSkjwHnr5eq
E7PGCNZNL95LEUXIJGvNbHY1f/z+rj701vh0GBpb9hJPkXMAK+uv12p0kmaLWQRfyeWkfHufVjhU
bKWitOrtOEkaTVNHGI5K0wuxraHTEVaUon00WM3sPRaTziL4h+/1ThH5nwWfSGtkNyxFwJgbYQDD
qV+/ma7TL/LyrD/I1dQzHBKceWNJjOiPxvZHvzY02qO2T8F8g7BOVk6x4eCkg1GfqCLQR6akugsQ
qSvTBhPRb8n/SNP2YqFmcdpzMuelMS9RYtIKe+67ruZ4Rjyl3XS7uhpXc4j0Vnf7OvalAwR4Zc1G
a7m3wXufscTAV7Nukgbj4fm6TDNFpinFl5sbYDUFFJILDkBeXpOkWgiGyM/CydPegnfL93KHkwPB
x6H7try+H4HKt6dJ2hHWGRFH1q08mZSpUWi3ONRU58YcedyUfu7ona0eX2nK2veaS9C05b3pwjdW
ol37oTbWsOll0OSxi3qyGGFyv0MxHdt5hpnzW4H1VtnR8cO1Kl5xH2Xx8joF4sWZp3TNnfBbLlmX
nHbUUaeLAlu0muuecx59BqxUHi3K8cA6u3jx2OKycHVtAyl6JcF/l/fzIX6nvdXFWTnWwMEgQx7d
j7DIMHFMIm1s00mvww5xrGPeBqQ8edMu7Vh0uk/OEuC3/Yk+yNZpozYlPujcDj3NjU+5AAVPY8Y5
NId9JjvDKKIacbf8sXAk7v2j486T+WI48zL4Z+C8ZAv6DorS3BUbzZ4TOgvaPERobenx74jX5t3G
02yuEmd9DcREwbDXUahEi70k01UZIN5cQ9rkU84pP/Al/do80/uDrVfD9OrqdYlkNbE5CDRh7TW1
fGpAhLCg2ZS1bCg/18iOPn3qXvk1+0mxb7LKNUeq+7f6D0B+q1+XZtg2w/ehUb1VqY1XlRwlZQBT
R4RK6i6mNrJPW4+vYZalGU6lpoJPbC6t/yCaQKv2de6kTpil6fTgLLlTxMTVJIfcVtZFrlvrZS1n
dQHC0t570jWjOXCys5cPlQ6WreSnhEF9QQ5124fMvuy1kKJ6SvW8jecA26PQr6zhwCEcqMtsnJMv
9Je2ZDo2k3Cv3CkXsWdnGW9X1+S+8GZ7V7T5eLMW1aDvOC0MWPvrVsWIdeuvmRgfCGQRJ0kAy6lW
/bBzeqBxCDLphWrHIM6Cyb/zRNbBNxD5t7zvkrjKRBoudtPEToKdib9iPb4kDd3pRjg2H+3jI42z
uref+MhLn3Piq5zb8QAfI/nWBWV1KGcD75klKJw9Ern2QSDSXsMK6KgPNatNH6d59b9UWuMAMYz1
p8k3851uDvoRN+EtQkvTrCsb+HAv0Xd+7wsvuQPUzOFRDVbwzaAFxTnLEMa9Moss34ul0XZGXw/3
PVFGl9tSEPfLPB6tXmJ179STHyVekGT+U67IBr+EGTF+7U27MHYtOj6OX3mdLaGyHP+7PzhejdJT
k8c6gCYR28ZQ3M0KJZwDh+Dk9ANiksTP2i960YurGYPZU+8a2whNnK23m6rpOFNmX+teqS5B5bVj
XloZtsSsft+MabKacCUtj6Ry+I7P8Jan752mzZGZG+uXvi9aE6aDgNaI9wcjl1j7KoTJJcdYrFM5
H90x7dJQN0R+XgyPhZijXqQmq7KOWCZU4ijnTu5NMZonh4jyEAT6szMtX3WiuYn5YfqofhxiIE8d
gexcKy92ltbCqHxoziKz5fMiZmpFnbZ72odjCTcDUneekpCrjZb9hY45ac1mRaAnAEZo6vVwNxtN
edcjZCyjchhS0tCW7knOoiYGZR5nbPalKFDb6RWdYB8skIk3Z2tk4zd5G5goeaJmVcUXAuJR/aV6
/blpsbgXQhl3Ac2NS2FKPxqlnhxt/Oy+9L47XxX0IZABAQRz0WQIk1HrOCmP6ZXra20eVkYZfJEa
xRae0II6yin67tad3HLPQu+6WMOv3sVgtNkt/CE4J1MmH822EQc1zsahEMr9Iq3kceL8/rh29eof
OgQMYdHV6feFB3LIBm8cd5Sny8MgAycJpd3RSS7TIdQzpS7doBSHjvoYcZLXB48Bnp6v1iysT4VM
2le1qvU7nn9JrLzWvLYhPBx0doq4m7vhgbpXCzHgUlea7MuXVW+bg4XJF4wxYO5ztug2e9nMiqQX
uQ9O5ZTuBXLVJBJ9UxxKZ5SPcM4svr8yj4beWPvCtfpn8MLuNmgyeWEsVfBQ13I9pX2BpZbHksvx
vM7Pja0PRzna023TJ/KTxDLrq1UqFgcTqf/ZXmomD1jbjWEN42mWqFnzabYQaY1+c0jc2o45tsP8
BI4JLldNJldJksm7ldD6Rx9I57lb/eETG356wWTzrldDG+BWufm+ChLnis67YaG/CarYX5fGYrzL
Zr+mWntb0hq4TedWdBGMFX0vp6JDBjba6LiddSVp0B5PEKhKUIu6/ZSSolCzZtfzjswv/8KgFxkp
sdo3eEpadAyk9g3HL7hxV4tjIxEnpXmmBo+9EajdvyJtR3nDTm9lWaH5CURyNWk4NIP+VGc88pvP
1SC/8DspAHRufO5rKphi9IrzHBTQQh1h5MegFebLqCXjhFnKpF9DQRofc1OpDgd2QkuQ2hjeyU5a
6e8DvW6CY535Iqa/TIatog8f+8Fae2GxYqQb1thXn1sNHsJp0TqPZ+3q0yCvukDRgDJmaUyXDUZF
N9Zsa3deE+QickmtbXdZIOR9keaq3tGKXrJTnZdtHmuycWBqJomhHTzV9+v94jfkLBy20kOPg25u
q7bkqbVTWh5LsAJZRYZH5RI5NbaS16A4RR9Zo5F+mry1xfxXr9wraISJEU8GJeJpACAYPjs5p1IU
z5oUg+NSOKXYRCQXanC9o2POelN8Wq0lMYlwwKg6GI8mi51+6aPdWQ5dtTQyzlTvjA+BliLWm0jC
CGQoyWyoSiQJwfyQW7B5QjOzq7t2MbT1MHEALiLd60z9agqKuYlMSX/h2qtYTnHBxKu1BXE7FuaQ
R67hlcdBW+a+uKkwew9Wi8ff6HMdgx/V5cYeEyZW1QPxIj5RMG7hVibAf98yH3zartFoLGa9s42x
yq7KjK5xWDfAz9E6zF2D/fNCQ8obi/KiyUk+2KWTM12jGrfcuMCS78JKERjFRGpmHlBdIY3LMpWC
NunobOkVE115dzCHs+YEM2lMRWL3IaEfFhAhWOJnQ2jymwooTSwpFiKRWwJOdqnKzNGMKOEyrUUN
tVHkkMRm7v2i2a1HYTb6S15FrKQDP9DqWj7nX1mEOt/dZaIiZT7tjDnYoa00vGwnzLl1nGtDU+74
SJO5Tgio8O0vqVIv65qlj2kmXtJAOAXCwql+mOCc7BIfuwWdzYMItNGVtOW89VQtZnXGSGHcq0wG
kejEKkIP+qgI69qpH2RTubGU7hKSCGGzvqqh/jqkybr32or2Ii5V13Q+fT0y5n4iqpDNxr4N+sx6
8CA2yThXYFCMBwZMCE9v+ma0orwTXdP7u97z0queZOCHseuHdDfOqUouQbNTL9TqObis26LD5Ker
9mWXOA9NqRu7gICoU5k42rVZzvbJFDRT27SnqU6oWRubZqK+NKM3oio3TULOPDbhWMddvt8Jw23P
8Bqn4VLgyBwGPb4BUVemWxhIj7lEYNQJ3FaImuNl73Jz+M5qxsOayPxbQj++OxT0/WLJpJxC3Bzl
mV2ezT930efnZP5+4ysk9+w6+X5EGheNjcg+F3lqvIAIzhjjGcGh1YN67wmvuNUKfJtU7WZPelM/
VgUMtZSD294zk+K5nUxSdh2rbZ8tPZHH0bSSOUzkXPgR4cL2EedQbjrVQd7zWUUcwq2bgmPJUU1G
/rXMLO+lTFLjqTTw2lB0lGNHdO2lBZT9maaAWW5r2owjeqF3126CZq6EcTBtg9D+apfbIX1p6m3X
ns3+tVW+lu8ql1jSEJC7dS8bp8nJDpA5kUy0e1pATG8qDPKEWEdCF1dE57oSvfmaZRkJLGbFdwiL
ysv8qORzI2A5xkS2COeydkfTI/kLgqmk1irTYy3a4S/BqS2LSmFZ+gsb70QkjuZP6kIbSjce0LZf
5J1jPm58hr2xqnIMcwKbbhxnLl5H5Qu2B06ee2wSYWm1iWNd0VKUJ7FAdgllSklzNfejeC3NYcbY
G/hThTkZfV+HYWGuMCk5p40CdPWbopumyE5QatcUyjoCnqdQufJ5pZiHzvrdhtqa7GsvG072wvkt
1ChHhrhKOsyvta6Gi6yvyvk89FX17AmFFrq3+rjStU4/j5NnPND18wPYStRwoTtMWXXA+GU4svo1
hJB3WVZQygWUnrBLtPZsZZOBhjfZGIILiUhiJ4VC+QBThkEU2RnxL3ap9qlyafHUZVSUFGlytx1j
VZQsXW5SU1tNsj41/diUN2ZrTH3MqYLI2pDB264iksaYVstB001y227c0Up88uG63PpSQWfVmkhp
/lwkexp55axfl1nrtkHEaXu2RTiuZO+Rgs2G6+CYR1/Nr8IRljlOOaQeJnV5WvwESCfqRw5g4rZS
oFZWOEM/D8a9HEWXP5HUa7dpPDFVaO+gErJwA1Jz17q4/1KrYdeXjVr9o+/6WTm7DF5W3ZBLRQ/w
IdFNekIHMnnzoYnlYmt6cVuMouQ92Bo0rrGAYU1vQkG/5/a/11rg6TzHvmiWOBDZ7Dw50jGzh3cQ
WRNbI2Sogg2yNY1kFqfNIpKTMDyGrT/DPFy9b6md6LN7gO+9Mt86kufy51FMGdFXDQYXq8bJNikm
3Noky/HwecwAFPyrgYJyPutFoC92NKb92JWHla4bb4str2iLV8sfG1XHTjWMS3OyRm6P6JEW9kcf
QcYh2uDBGhyRuzsXAm1uHfVx7JYWflQ+UONwdki7vRB+wXpMhHdcwo66NiGZUbqLgBVzCXKKKBxU
8sGrl0WADisQ3jyC6jVWk71Lm9nOq52YYAIFYAdN61+tlH7+jnBCN6E7p5JAjKFhd4G985bVsg/0
I+vPwh+rRw3WzxCaLaI4AqCYOztYMPU3vSmpsmDlZxIButsHWaxwkvDmcDU7mqKrOy5v7P9jkKfq
FhBXXYBP51etnliYXbjjdWEsS70TVg2JjNCTgyW06gEj7Mm77CjhvNBqxGLjIkUo30HinxQNsy+Q
yULtLr+JlaBDllabsDaXfXSMB2td7jHYm2YKBA0HbW/ghJgUwnEO0rUx6E1qXH61NZkXERrp1Bn3
RNuXTjzlTfNVIrgncKJQHA2aVVOcRmRhZDvKCdlfkJ9Vqm+pNm+ICxW12URrmaV79GMq0fb1aPiQ
hswuaKJEt9t2Zy96f2H0rfdcqcoGsPQSM20jAMXc4YTqLf25JglijMlBGYcnKBnQOUJJHFwWwTXB
qqHB/QC+E+DWOeXkXYd2Rx1+PdMIRLprld7OK93qqKV9C8WedFop4PyJGkqJuYwImxsnoFWmDdkB
PQUvxptTLbTg/F10ouqKaAQwe10hUjA2kuBu1PSW+1zF3jXEfLvwsmM7SPxghznU9F2DVJWFZSHS
K41luH/hcDlld9hdyK3qssz8ggrGJavAc/JXlkhrOVjKLu7byUquoW+m31Jp8OT9aZ2h0SUjyMi6
5nMocn169GdnvJ1klXELyOvoWhN2w2rqYRY4l05wbwAfenFQtNOlAWiRxxOcnb8mTH3nyCl7+6Kx
iwLapHQeuiRt9wOp90+u7I0w8OBHZrJaUQ70K47LvrOc0Xqa6G3HXiE2q9BEh0GOFddl6kpYc32z
QlPFX27m6wbVRtngNByJxlvMPZ0r+r84ruR9nCpLsfRq6DDyEA8jaI9W2ncUBc3SX1ujGK9S01B+
rDup8PYQNMSnafYG2NBDw13CUvBebJn5aVhTgN+Q9kTF22+BPiE19ZKHbpkE0GTKLs9iNvQCRhhw
ye1agwCEqyuEuysVxL/Y0ut8t3Yzv5M60Pygs2A0pizxY+qzZmcm/RxNg7M8e6wW6jQPjRRx1Sn/
vnfkMHI5hwwbDa7R0arN9ppANfOE+VTpQV9KcKOXRhKcNC0zXxdyv46zJvpbOIRFBDfN/IJaZ2zo
f3jBEuVOX8jIm+x8icdpKfqwkv6Q7MYMMxnWX2lVp8IwF2c/uJPzWUsyMZ9BrkoLMKCtCVUTtfGM
pUe6hDUEkXML80XfeRMZgtEamKgtukR36l1tFNmn0pnlFLFvUtVRn8eZJTt/e27uzWRNwNCW2SZn
v6qtpw72RxqqsXq2+rp9kkPbhqS+gD3C9ITAlSqGfCWfU23SU2qrWSMaajWu5YjsqAd3eWnSUbuU
BZM6lnnp3QykyR0Hp0ODIr3yClzAu9AS3f8MYpx7DIPUfRXmau1mROD3Si7mZdm3g0k+nz9t1Zpe
Q+lpgHi8vvcveoIJ3XgNNAqnOg/mQ+OYqrpHxZvHEnArlgx1O+osZ9xRvhinZmkzOIuT8ZQly/wU
JIMRin7UkXQ65a7GO/0HdGc9th17ePQp9w+GnRivLcz4J51fcUJt5sEhRXhCC+Rfz5APDkINzDp/
/AJxergVo77ghYjBrsE8WG+DVCNCURp2fWA/kA3HjN6KMTI7gaJpV1Nnyr8KwI6Y+HX68/g9ruGc
Ge1nza/shyKzsHOyQfUvhWgw7AhhgJaW9XUZQf9xAxPgQfKVDaqsVUxvHnXVEyfathb30u6J7rsZ
iqxjle99f+NMyQ5dNuSFeSnqjl4DjdD2xl6g+CyHyURDYsZWq89DdqmPGXlSlxDMl+ExyefJ+eo0
dovJduvXgx0lNhEWWuwrx54ki1cJy4ZeG7yNIjByV48hBBorZaOvL3lEtIbU58txmUExQ9ecnb1t
N5P/Qm7lwKLSibKaK9YxJ9OdmDoP/kSsLW6aQrSx4X5Bk6aMh+21oNFm0kCvx/91UZlov+udtnh9
TKMVAuGuF9NSZnRS83Sz6RZpspHbGYMdbZC0SFe9u1OWP3CEISLPlfIz0RuJKmIaxD7nPqRM+Vyc
i6LtxzbuJ5yQjJ0urLHvXknTUMYS8ikiX+g325Rk4UrGTacucMp2iiACsd7uxHZTPagOWTorr/tr
1NLVdMI88Uv+Hxx9z51P2tBzYD4VS59UbjSTdOep/e/bc79yQegawgDRaR1uSl4asB+t1oDK/EFH
vfC9bsXW0FDvHBfLaTYHzd7L7BFKmtJnXMRJNaVF94cv8Gt7e/sCEAUQ7wY0gKGhbyYAf6dF5M6C
NirNvW/l+xeo35kndRngsX/QWvpi753Sf+XX8Kmt+eejD+0v/rX/b762h+/t5gjbf/yo7dv8Hy/c
/08sbTdj+v+7m8Pz9/r7rxa428//dLO1/0N2BbSdN5ETWiCINj/dbI3/QGrRDTxBCHomKITf+Wni
sP0QzdnNvNYw/wP5RffwbUCxAEPr39g2QIRlTPxPQxnqDP9gDLERagIfB4kPbXUxqNnJgZpDEpcz
7WCR5ydu19JmVccGhW0HISMlUhGmXa/lV6YDe/hAV2W98VavSi9dWDBlCFygdQfTajpOzcCabN9m
bRqxVzf182Iqy4u6LF3+KsfSe/bbcs0jLSmx77S0wgnHaWoMzDg7IoMnDivt4L8MCi3lShlNRVBE
UjpNl8ZBuSx8CCd79Qitty1hmXYZapYcRq32Y2Of1RubN8PvhDZuBhwalrSBjeOi5Wafg1Aamh9N
lmjLKxbb0dp3fZNdYa2iTdcV1XYWr9Dwp71XsWaDl6x+zxEhd+3LdMkymj3LKp3lKJaubL8w3X1y
0DLXSumoeVDZd5veAjTAKx1avGVbZeahmGivXmXjgEAjTGCGL7GDfOILucm+/ikJcmcGeZHWihUk
fmFak50KWbT0TCy/Uy+gl7N8lCWct0jImUzucGqSmlSVjJRVgl9bGNWRtzGDzmvVmdldANfvZa7r
WVwislHZNWnD2GWEEwqNQsYIguCL71NuoWCz58OMlEyHVdT2ofbzrifUFEPcvYSFZ9Zj3E4+I6OC
xoMK6CEglho2YZh4HhHGnP3WNRHqh55r7BW7YCUs2Y4NgKrsUSN02u0OK93sQMWpVTecuZWzyWGu
qq4t+VvbdGQLUUeo+cIRaP5IbQaMrS8K15f5j260NfOBWJ6Gs6sns8jRgvIxQU71hUW9iJys0puY
NkxCfz8pqlNXjaK4bIdK1tcbUrD1PzznCe6ytC5Q9rvi2Ey1kV70mbkkUbvaZUTUVnU3JUsfD8Qv
3IlxJEnJzdoc5uLkGneWZnEONNW06/x6fDTFFDwNFLCvhVvcmFJ4f+kpDFvKOsu+ay1ZfzV9NBqR
bY3wTE19lE8cenN5Mxd29ST0WX/oUjQ8aLeD5zU10+sUviwtWmE4EoFp0Eog1WY/5UgI0NOEqmur
E4CuO4T24gwvE4KFO7A1+8W0ZUGFlNnIyxBOpDG9WmvvT75BzUzCVT2Z+YngeG1PTz/i1NpcopjE
CqDv8tCfweSYzT+QgLW7QZlOjB76k6qGfuePJj3qoeAjbFPek/hxr3qLdlFlzz9a8hNOC7mkuxY9
M9WBXRJYjQHBQw/DpI2C2SlUqJudAGEsi9rdVWCt7gmMF4tVYKOiPHZO7gWnnHYS9ZmcBh81VtKX
50o35mJnuSKrnxgHxfTNdHE4wztvSvSzQv/dxbWTau5zWvT0gwuMi/NobCvHiVS2JpBD16rWzuuc
9CsVssy9Gzw0sKw3BxTmYcvZ+EfJLkrMROKKe+Wq4HaGxPTqG+XgkcjuYlnqz4DyfFLePoIRSvdQ
mJAHoloOisEU1MR/A7aQum2Ww0pjh/At87afhgy1eWEMfaSnuvk0GUo2O4wcOgnUT6uRWV6UHjAI
heeXus9KeSxtVNkXmlhTAzjUS+p9DeJO521Gyqb+QqHvz4e0VK1JPyYtsqsO2okeJTNSiSGUSedW
32Epm8WtDdqOVtZqpdQviJmhM4FQeyCboOvM6iSboebp9DhCpaGlVND+gTT1Kz8LBphubH7Wpgel
BBPIj8lTmQnNwvFGQP1iwLGq8WALxELI4evfdtLb963p74rn/3od7PMwIISQ+C53/Bv306EBtXqW
Iu0JktGryKbl1ZCZ+oNs8kMt93Y3eIT5uJFA7IUu/GsptVJJVu6EEnFWgXVh1UW+D9qque9dElap
n/vrJWFS/P7WPrA+35+ha5tbGYk/0Ftp8PcCrpqawOcNJaFZN4BK2mzROMGigG7+WpAXXhBgp1sa
TgRd0NHEFNBDBPzDz7//Hh/qyLeb90y8pKkLWBrdTVH6t0ccVHhzWliObmfEv3y9SK/YalOcyRf5
B/+Qf75MU0eCbr5l71hoMn690ubenbck/oRD2gSfnDUx9mu/GP+Khrk9VoLrSAnA3+5NW/6hLiac
uFBrD/fcDZgPPfBETJmeXC0DDYvfP7r/ckMw/8n45Mk5BiqTX29oXZwidVDOhA6MgJO/GN8y2pr/
rs7f7gdLQhOXPntzXXxz3/jb+6no/kDLKhAiagnFDwhxEg2JP9yaNLWXf39H7iZYZ2a7G790u+O/
XazoM1elwNIEWXVPmq4SzMXLP/ka/3PEcdBjwAMMbETrj4RL4XQW+jCEUkTVtDSSR3z6TqVqVuqq
tu9U/K/fEpeDu+qgNESOTqH993tCfs6wN7in0kWSbMohAHFeq93vr+LyKb+U1hTUMICxx4ROymL1
gTHtBRMSV5SQISYTIOEqK09bz4MGtxqPbaN/+9eX41iAB0RgYI3KKfDXm/LgxOUC+UNIAlH+14ze
+qRVgXmSY0B/Z1nsP2So/HOJRHWgw6bGQm47y3x4iEjkwAgQwtHdydywGtIv2B2K0FXGeXHBXkxV
/+GK/xwlXBGTbzZ8ljk8Tn69wzRPrVw1XLEz23ZPAvUcbpz1SOrln7Lh/+vNbYuGtTmOuh9zEhy7
IcwcNibto3nel+U07V3HHD95viTFzSjyR6+frD+Fsv23G9xUHJvbNCR748PCK90qZQUZPSiRhjpo
IofgK0qUDaLqD78fLf9cqDBfeEug0HU00s6HZ4lOpUkoepPQUCkEG83b6sxeXfz+Kh+nwFYUoBun
XcAfW/blr28MnmZfzh6NEFmp7LWUpXagK97shqVSN7Wj/cni7r9eD0Mq3cY5ZFuAf70ewRbV4hcd
zXgP3Bn2W/m/2DuT5biRbcv+S82RBkePKRCIYAT7VqQmMImU0Pedw7/+LeR9ZSWR+cTKYZmVXbM7
yWQiAgG4Hz9n77UPU2atzzPLyhRYblJ9chs/PifUBiSF+0AWOMu/B3lmE/MYgIheIFB2BUbtUHob
qVs8WIZcTr3vgw0AdkE/9c839h+vy6qCT4SyC+zN7190hL3cr1PBFrBU1kPZriKsS7+5rXt7fF2F
Pt8jmes/uejHZwb1vW25ZO1wjz/UBVaGzFsbfCz5WT9XwVDq5ncDT9knq/PHt8CAIcSUgnaEz+r5
7ruV1F6CfF2fqX9qHu01eWMNag4M4D5DzfzjlfhJaLhwMU/f/vkve9vMGBgXKNp0GsjDC8dpxEyW
YmJjz2IqPrl7H59NamMaIbjE0AN/YGdLJ+knwTwS7UB5MDCchtrgvi6JORxoYXyS+Pbxp0KHq1Ml
WLZh2jR5fv9mudv0sdIws04LIS66jEFm2jjI//wU/r0g/brF0eXkMkhsydQjRPo9ED1lOlKmeA6C
NVYL2TnO4jOpX41p3TlaA093BhhIZ4fpx7M2e73aYRqqmURpqdvuV14POyS9gRHilNS6+8mD9I83
YSspdO6Ba9jvfl57S7oZTL612zpd6MSTvl8dZC9/vgkfX0Ub8x9kH2ojnsv3Jh8Gv4iRp8oLNlPR
RaPW5ibRzWKH3L69X92xe84sx/wE3fvxq9lbzUxqEkkH2/f7/fddNOZ5syq8YOC2HsD5VLuBaeAn
q9u2PP/28wqT2TKbPFPwzYn2fpMo0cxoEM6CHq3eq52txWaVRhIeZkbVdTvcz7Z2haepsi5sImg+
o2J+eGWEyf/wk8Es5QF7/3i5asiq0Wm5PtTAiylRtC2sXsgzWa9FR95v9lkU6IcVgevxioILpIjG
7vdu7YF60mYpyzzqo9SqH9Fwxipg70isoxLQSD7ZHz/8jPByiS3xoX66XPd9lI7Rmkw8wfcEYlyw
zcVwzJtG/utNarsKKypFPMBAHGK/PyxlvyBfSk07KMl52Zt1IyAOWUMoGgOBVVG1b+jhPsvX/niY
FawHNu8d5ROXfw+8rxX6oNlKkPggpQtqIZ8zRzzVvnvlpcODXc3fLXJbLHd+QOczffJSvrdwUdM7
W9lNc4gSVcc5+Pt3Hkc1wqnGMw4uqI80S1fHNCHyq1C2vHE62mhuhxegG6bloA0GOorQXjrr7c9r
w7vfl/oRe9z2MajojK0Q+v1T5KKpa99kQpu7tRe04zKG9MJl+O+v4kBs3c63YLWsd9+1LJJVtZlf
QTLpmNYR24zMuhCf3NJ3i4HF84P3d6sAKFGZNL1bDLLaWFiIFmzuavZJMY0d/xsYLQ9spmH267fY
sZd8P6SdbUbLtJbq25+/5btXc7u+j9uOkodynLPitg7/slnbRtLCIWnHENSBdsfOMRPBYRIFttf6
iRbtv70ae5tOHenS1WJr237ZX67m0CJDnkSmxJgwhiADh0GuU+RTFTju4uW7P1/tHbhwu5sWQx/e
FhzGsMqsd1sVcRWoQkU7h7qJ2YH1YPbrhaiIwV0Osw4V64SxwMcKI1DPPuDMMYzIYaSrHRwol92V
1YOtJTeOyQguBz1GkAJWeux2rpGIh9lpqrQP3IzUy9sCiZoVrqmYXPStjv51LQEGRHkhWn/vxEIx
YR+pnJvnONet/D+/4r+aGP7fjQP/X4u53Gqs/3kkGI1p1rQZd+vH35mZWzDm9hf/GQpa7l/kV2Kt
5uBHe+fvg9J/hoKm8RdLJ0dsCi3ctpjP/89Q0Ppr4xNvzlt963BtrZn/HhKaf5FOw8KDwJAK0GSL
+TdTQroiPO2/FgIcpzjh4GyhRWOxJ79bYfJylcDBJOKhQjTuacbycWPQtdGsIDWS/kTPN8HIB9zF
qcAMmSm13Fwo7WVAtT3QEmaK8AxlzurD2neSjWo2T0Z/Dtg6fwGjM6enVJrMHF3ZZ85OR5RTRALR
lnccO0LpT+CfY+S9VS7Iv1Bu/OKCeb8ZaOcD3S14dClvV6RpyhDV29jWxdeiKrDeDQUA1ENeCnWf
dZhddlmP5RfJcNHO6PJbd8SzuWS3Jn67G06PKR4dJ7HlQbcx/oX8R9DEqW5pi10+tv254Y+JfcpX
Zp+bCa63D13N4OZxyPKlPXZ0XpAIrT5Tirmok+TYN6OPH8jqk2QvaeUWJ1PvfP26tlatP1S22yX7
Iq5TRHCJQTab4/a1nwdC6yuWNzw4pn+dN6Myq2DBcuaEQwy/ki4Lw6clWMaxR4gOAoclv3bdNI8A
TrebG6AWgEs6mdtbPT4Vibp3c4TtJNzQFVPHrAGb4X039EzK6byWGiPQ29nFuUUU5aylSPsmEOTD
cofJtlYdA5i0maojihx7YEHMmLR26k45hDlN7Gk6wj1USXU/h/NswpNBhdskAsFi77t7oHjDFDmC
mV/ASNBszzETVON5NpXFV6F1DR5c6aadd0NiG2pqJdN1CpDC1vN9AuJcZ77kTujXpSHqu6brTBhb
A6qsg1vOy4JInETvnVN7Kt2JbiJF2+v92EFKqTD9mRkHs6PCUjs6YVxAdwubpfOzs5WOzpHjiBx2
kEVRoObY1BDk57axRFbSS3fvrJs/USWzbp4wRerNZbMuSGJlltUPfl0h4pMMjm7wSvCXwuSZCxQh
LTukTS5ZGYnybtJhkAJtC9DxwOE/dcEvlF8zdK/bM3/ykEUViGCeXTffBpboY7bnFvlrtnd0mcvj
TOsamrGDBTbwvIF4TixguEGkjbObO5OxNYGatOvdYvfS+GpoY4ccH+a4xwaJRePcl8aMecOrDCcJ
BOPd/hZKknuHTHrJznCQDxS8KibUPph7vRePWp/r1cFIs8XeZzzr7b4otWY6JmWcGsfYR+AzBfmg
7PzSRg205ESPgdh81kXS1EloOmmOkxhUZvpMpJI7Xq9ML8vDiMrQ+jqqRG/htkAM1/bZ6GtM8CCj
NvG1kjgfL21efhAN2PKY0Naj3byKHNVj2CWpc6MDvfbJqFFo9mZkCqHhVP2VKLruSuvEYoViFt5t
p8h3OStlSzal1Qzaeeq7akZDZGptkBVTi1CNiKIGG2ih3xqAHVEdaSlZal5SSC1w9aJKIlfF3j1e
GvvMl34/BZPIFhVRVKa3UHqKA1fFkTn4CvvnhKmJhMquQpPsTEgQ9no1ZUfX6hqy7QDR1Lt8mbDW
0lchxSLJVz/C1iZVADAxx+6Ua0SITcJMmDsm862zxu5dmmepE7GaZgQSiCFF29AgN8d9SP0eVXYz
VoHbeMlj3szrt4FKuIi8qkKuu2SDkPuO+AKmhEVWEtrsVz1iiNX7LpXoLPJtO/2rM2q62HXAoI5W
igcJaYQoTjEqQVDHSCXwS62o+mEwyg4X9pB6DH39zdFVFjOJjoaT6ieVYE5C+2xWPxHxM2qExfU4
1ygzjrraMOBfCuIf7x17W0dW4c8/ODC49ikzB4GtjzighyxdratW6J2MnFl3zBB15LSleOXrlSM9
NgNj0kFiQkQYOO6y0A14KxwciH1Fd9GDw4NxzASpATrLT9UFlLTipi7QYUSmqnmhEux59Y5gQ/Hi
aKNknQBVctvbbaJFeK1iKw/RDk/e9apt7ChUL3HSBWCGOcAoujZjE7a+Lm0JTsPkJ+irwWkjvaws
djqPvseXNk8YJ8Uji1fgGpqsOdThLGZE3dPRQv/rw4qzUoBoAV405zbLfYT0e8spC9TLuq28oBxy
/Uuvldp4ctY8A5BqjAZ6Fd+rwDPWlngz9F7DkODCPDq1pYTWSm+A3a+s+66MrJFYzxA9inirB131
B6P36SYXEkNlH6yA6EdAnWXvhJiS4vO2UDVy5gqI5K4uChPoYJ0WAK8h4s7YTBxcPF3Wm9MjfpXp
PlaUr3T9yu6GV4DvyuwDsT9cqPlYZTFfm4Fz80UZPBtYkdOGtWaopiLKjcSfmH2ojW9s47IpftYp
UaSIEWAVks9ib+RQWc7bh1zhiAS+n9Y1nkSnfHILmGgIY9MpedBSW2uv9GyE9pkPOsQ89P8oQXc4
uKhVo1H1hRfmyDWxQValyvV9S5yJgSCzlchk81bTd0POMg3KX2DmK7GybWiIuB+jJh3FGiq9XG8K
bh7w5YYQYWQCI/HM9ozcJioQ93zj31uf3Hn079YcTwaaCFx8iz67V8tQelCQcPM822LBJl9LeA4n
tRgeqXj94hMrk6tkVxRTfeXrS4aaxmJqR9PBC2rkKV/8Mba+8lHnl1zr1WVWIMYM3D5D7+Gk/YOJ
05WoQ1MW076CmIXANfP7cXvEmiJAPbMho9MGy6SEkmkGqY9bJBhMfeOtmg2ZfbafwCtA0WWl0VJJ
dREPC5gHgUvujB11JIDGmYs9wTm0ylO8Caear4JHoCj6O82W5C1mpt5ccABBNJJ6dvM0eEt/NSc4
2vDotPmdl7fD2zIM9l1RxLhZhd6KJKItT3qaEyNQCsdUiw8lHTVOw/WCtofEOPcItcee+EXw1WF9
sat6r5tl84j6qj2BEcX9ZwxL+zaq1DbR58j+mQoNHyR4f/OVBVayFVsAWfE1FUxBiRfvr+kykvzN
gbWTGPGasgqEH2ttyNO0nI11nFXhIobiYjVbg4LTa/VXp0vpcs3Z0kMCtDejobeuCJ2qzqkfyAsw
63NZJTnu3cqj5qnrBs48DkhnOPipt2pB2s/Oiy7QUger2Tj1RcoL2oJQ6HMWe23qyRIZQTlESi8E
6iUIq95ucMcKrII1zC8IqPLn3BQd/1lIBix6ysGyr1PAIPz3JyRZsyYSkidcpb31OCn1ILew/ga0
7pF59dmKVayqh8TC+bV6j9v1l2iQcVrioje7UYf9WceoXdrYxkThQYU0gyXRUiybMOLFGdgRWe2L
VjnXEuAG+D9jkyKkuSz6IMXReDnRYBYHbRMPcgJV1Oathetxl6STTncOYCr5DJUXNXASvT1K5eVu
wdyaHFabYlFjxba4Y8GI/hxWQD7ZPxq+kn6/YKHb4QGR9VNjCVX6AXyxzD/MVc45ghOw0u8EmgL3
AU0tocpgEoeLuCln4jXHsb3VRkEfpHSX/ovflYjXDxkZDsMen1TPipy55JYxWFjaDMTqYrQlhDw4
l8OOoGlVjAF7trKBa3b+ba987zrpa56RLJ3kXewMLY54sxWSbhbj40CnjBQ7zWgqdBhQx5GLxGNF
tdBZCMQtAnMmDHPt+uQlZdae14WGawf7d42+DOA86IGmTb5l9Yj3ZF3LhtLE22YDcsGRWNRiynf0
PaEP/H3w/P9H8P+1qVf/5yP44UdffavXX0/g2x/85wQu7L90JsqctUHM2w5z3/8ty7X/ouFEs505
H/0gBLr8zX/Lcm3+iLO1424jVDQSOjP3/z6Bc6KnhnEhzrFuEZPJuf1fxKu9O3+jCabvxtGbsD6X
zHWTj/BrN4oDb0WrGNUsE9vEhU1A7yehSxPr+S6zpN1fOr4tXwUQ+k/6YO+6ftuVuSvbbMy2aWNa
xu9XdpehyLUkxdA6bJWWm+r6984ZYzdKzJagNn9BVHPkFFP8YK+nRPvlF/oHtdf7LjLXp3dNC4Mp
jkuA2vuu42gN7cBxCVUhglM9gI5jmSFVYHNoBuk/gsksf1jGSo6kVijmEmPLqHAcdOuTUci77uP2
OZBEeUy7tn4KD8nv92HWm7LrVi0P81zZ58x30mfLnJbTRALFZ+Gj78Ye27WwTzDhhLOIov/9VAD+
+KJmSgXaD7E1P3jx6u1sTJ7a5WhioNvNDT3sP9/njw8YX4/+LgF1EN0QFv3+9QZJFTDpnENGcPlZ
0A7SLo4l7seKYa8mD73M9PaKgYz+/c8X/qf7yiyZ72wzI0Db8e7CNQJyoxUcgMASORT7eZyfTKlt
1u0E4sifr/bxaaZXZiP94aDg69hhfr/avGYVYcXgLoqytM+Rq77l1jROe8XeYM5kjuGp6rGVL3X9
yXv0DzeYFYQ3VzA694nG+/3K7TSa3lqg1C6kY5/P7KRwHIS+K5P8jUQs/1hsz9Wfv+32o/3Stdue
I58tEUHJf6Ri7zr2UukTeRYYwFrd1r8zQ+dJzVmpPrnMx58QNChrJ9U/f4xI7PevVpsDo0PK93Dh
XKIHWpEOQQzU5k3VKWfOP38nYXz4Utw+LrNhV5llvV8QXAz9dWcYTTiTAkEdXjnkcgl9OgiRTUMk
W+TIEARSCkH0/eiyaZKNUMpcqUVdU8OerLbEnE8+1sd7QKeVVdIgr4YN5L1KrvB0XAvxSj5cir30
XI8ruD6jXyyXGdng/3otYsNhashatLmN3l9MrTrWUih5EHMW+3yE/HQA/I8La7CW9uXP9/vjM7Rt
bsLSPVYGC+nV7z+uwwqU8440IXx1H3vIwjNUtSTyhH++zsc3k7TlDSPJ5PXvcJzfrzPGQqKK3nzI
CGku81UrD2pZ7F1JJ4dzMOeWV7Bz1QNIDfwgf772x/UWzom+SebYWtls3q1BI6UySlC+Y+oa7G6U
gLBZgBcloWPQ37ycWoOt58/X/If7ii4QlCWrAhO19y9NJ7wEmahThamh5A3iw5L0ssXb/fkqH1ad
TQnFErCNCGwCsbZ//ssUC26RyhXfmOBMod14Vh5fxljST0U2xaG0vPYeu553/eeLvleF6OhedRfQ
JHNtY7vquyF6Q0NAM2c5Aer2U/88NhPvDHZZS4MYYNCZVqo1OcyEaC+ABSceKLqDyVtWV/XZoM/K
P+bQ1qDsT7lQn/zUf78bv62J/NAEoaJtRlTwsZ4xm8IfydrgoG+3zQHJQz4fcsdO0kAYs0ff3M3P
yfJJb+IqAR6Vq/qI8z7hNVbFDzwL3cyU1e6ayDOn7LP3+sNLwAwQ5xdK2G2NA+z8+881y0x5uVmp
cBS59wW3QfWVQ4iAwICv+VbltaZfZiVdCQI/oN0EQtHvjVYFgrSmQPxiYwU4MyYXCBzOLePkuvFC
J7uf3GQ3lODBgc5xoggKxrwSrudEo2tCpAqVhZsldyuDk7em52EKZ0gRar9Kb1z2S10ZWMy1jWhg
tesA8BAL9+VCZ+7HXIlang2xk2MXbbpy2beGx79nrMhXIkMvylOy+lO2T7Z3q0dMnpO6JvkQ/jTe
yV5kNzoArL3BAZZm1iLLV1eUa6gvpHxgxKjSBEIhMApi92Z5g3UM5B2zIu8cZjiG9LmdqYhGVXnF
CzMReZXpphyjPz/R738XVnXqeN/lx0Fdy////rtIJC9pNUPw167KmURuBg4RHdRPVQvbbsF/6pfn
c5uuIabdMLc0y5jlb+vGL29sLifUyLjuA8PKnPSbZsCLD0CyNkPIsIaUOtXDEZxJXaF/kLcjYynz
Js7wncd6PA/BQBrohQNG7sqpk5agY8dPb9Sg9nQZobUa9MMNx4HktuRWyJ4W3zFCU93O5MVLo7RS
IznoFYfQBdifG0OY3i9j9lUZs6aRjBG34bDNP5p2KaNMtvq3ZVjPGtnlz3oP2yrwGLDcw9CEHUPB
49Gx9fQhTFtaxsMqVL5zuu52WxKzPTR46yyO3RZSnOHNF8CA8hB7i9Mf8lFHp0X7lLU/gUpzYj1w
d2lt9ViKXLdWIT7/RSe1y3Nvl7a3YZYxCig03SFjQtP7XexrXXvQitY5pOkq97Af+iYQk1BfoDMc
W6s11Td+dBFaA+3oXZdKNLYaMm4LZsWy9HuNKI0HOg20INQ0hEPL8Goa1/xWzC0Tl5FPsUaiczTn
zFeedtJJrdvlZCzcxvra3uH9Lu4NI61+EHs1VNj1SOkLRGkPgk5zLg/xlFxPftuZB1IGEcnpw+D/
7GEK0GnWNPs5nmu817gjIDDgnSZ2xxzMCW+hnG70LO5uhT2XR1Qw2QUuOvuk0Ux2et/DuCfNc26+
flWvDFxbS8sPmTcNZqgJe+zBrnTWeMYY8Acu+69anq4cJSdcbT1P1F2qMTJsQL0wisoIECgXYb6M
Ol0h2tC0NMv4ya4X46ZHMkkkl/Em8qSOQBZ65GQqTYB8Wud1T2Cqj72MHLjLtXLyc/hf9h1pNNAD
FBjnMZhzmr5crP8pV2YYYaNRmh5mRiC4wOL2FV7CfZYzwpp6Y1kPs6ygt1lE5UFWNcVTC3slOcSJ
Yezx1TPDAZhOIiP9eRggZpBk6hXZE/UYhoxwIIQ8aAtzumOUNUYl84hD7Feq2HF8aw5WAwXL4UEE
AWf4gx0WE3cw1zQnGjR68ehhR4Ic4gKfRUYo8INI8ofUiMfkxKGlPBY9E286btlwMDZMWkR6Q/ll
kHjDSC23Ic1uo+Ah16wylGUz3VRK04EEL/puIln7MpkceeKY7fByZy8zoIWgyfv7mAChYCyXgPbc
PtWJW8ztp5yTI0JmFGoMAo6rjGW0sI8HCwsXyuOlRXhZFfuym4QdIdSx34zc3+a3zSjK3QCb+rpt
hs0+hR8XfolJAonNVCuDWczkUvYRmi3rdpZCw9yYcoQfCYszEjOc7fSxtm1xdP3kvu3G7nYC+/SW
zk51JADuIh+HB8ysyc6pDB5T+xucvG8FaOw8GOpi/kq18+ZbbG4A2KHMdtbzNkbnebasoyTJgcFx
dUeOwbW2NvW53lnalzxW17bEE1wk2YtQbzTjHr3Ex1MjZKi89bTqJInGdB/daY7ccSDTT3Q7Uqbq
CNjiS5L4cwgL+lpoAzNGu90zSHw03VGGlS7PE0de1kkM/NBpHhNNmAcyLn9OTAFbz3jx7fa7nmaP
vr0AUXAahiZT54VDIr8hmgT2VLTrK/XdnTTVg6cX+l6D3BEYAn+WDUCC2WXVMSRNLgjvOJRpzGxV
3EGA8cKUjfeCriGoihaE0SydsG/yZJc64rq0Vn4hBfkixXhF+UngVNnQ5mkhiS7kklwBhFhoDS9l
QMCkyRV0+yQZxO0Mj55/VTFwTEnL7bARXgHsyQO3i4mbMVuXs5C5pXFpQW3mD8lCzJesFQWCDS6U
92Qi1A/CSXJvmLxDXt1cF6se+iNWUsfIfnhpah2p3kiZ6zsDVGEu7Dfkg7SGc1L03sbSHp/tkTjK
mPfswtqYX1Zd7IHb8tGl5mN0nK+LAdLYrBny3tJ6Rg9V/Uic97lyQWwwruKQkWRTaNgklrYKUqx3
qQbmGowQfwxqG3UxjIqwl58zEX2ui/g09CXYZgm0V7OmCJRjg4rK9ZntSnOX9BmEw9kbrkq3fHST
jGhpi0Ejn9h96JTSdvDKHnOwN5qd3JbUX0yxTBmU9nILifA1cdY5ZI2FLYRoMGq19HUwkmw3G6yI
NdQdxjNJRer3YO98o0gu87Z9NdL+xBjBO/n4MZnN1z/hXKfAtSo8zeaK6rGMdfDOTfo2xqo+70u7
2uN1LO8teywfFYFCEUhpn+pGU+Aw6pYFWqS7Iin2RB8dqJoP7WKsAc/ED6NCuWAImhrTsGaXAMu8
IwPZu1RYZ2KZ7wFWXoxTe1cPMn+WsrvNkswOEWCvodF6r4gkyaJLS/Oo5t6gn7XmkZNBsBJdH8Wl
pOE/ZleK1fmu70istPFn+Ytkjr0yjZaXZoet1m6tx6bgcAGoJvC65CYv0hOsugsm+rdG2rHQTfOV
YRVXhds+xLCBA5uuxVmxzD+JTKat3q4XaSJYN+r6YjYmm3kE0z0Yaz8ZvjJeBolvnmdoVylVl/Oi
QZTcVAZR2+Vy4TFXILG7Dqgy3CM0oVtABIkJxY+RU7n94NX44ibzgLzIOmgsOAD1mHRe6clSBUzH
QInX9aMPjJKTTYrEeFg0NH/NBJxRb3gWlTUxdF+v8DudRqR2kTn5LyzgRNJk6itSjWxAbMImbjo5
dYqWEGFn6JckGrXMB+0QmOh0u1Q8lLQuKiax5QrdJ26CegZz1ivYLimplWFNHOPsZ1GnF4fUS0PT
Yv6DnuyuAHYetjZpj0ihvy2Q5VCy1m/Y7qGBWam/9yZEL1bNbIkRM2Yz87qmjg6XJX4goPrCKZmY
k3zeBJXffksWcY6pT14XcTGd2Ykldrk5dDBgtC9z62SXZbW64dTGV0xX40jQYCir4qiXD7EL4XdZ
d+vcRlC/zgm+x2ifR7qHzCqu6ylcYk0PuqJrdiSKRYBg3rI5fQX6f8RFmAapox5sncnlqiz3iGCl
CIeq5y8q2nC9UYodmFUPNYpzaAmL1AgI2tu9cbMhtm2c86T07WU3HBxTe4o5tS1oenFB3FBp7HUG
fYFVtDs6Gm8QIk9D1pwrXTv0upFCu8YuM9jaPinW/ex6N3SVH/UqfgNGuEdKg47KigDJRU3j3i9Q
YdVgI0WqihdizXbQkR8bVBHpxA678WGt2bL2o9EXe9Mrb+iflns5zU1kEIMNBal06IFl2KuINieX
UYClzQc4NwsFO4MvFF9hasYLyhKeAjL/0PDPsG6W/r6DLdprWouP33YDe94KHq150kfPCVypX5Sa
fmckLtR+2k2O1M5FM+ZRqRebaIBBVD1b+NzL5BxgFlBvW3GDRo1UAQC4XzO6PVFcrP22Fdg76a83
65qfK6++KBw5X8118+quthYC38wvGo+KnGr6CyPCG9db6utJOemZDaYBmS5bNzPL3tCyMyi/2iPe
PPFAkN53Z2ppF7nHWe/uPEd7sMGgjgMNQulYP5n7E32nEJXMrvsV7UsfZE6LvM3tRDCZDL09EHZb
7CEl9vxCe/3bNHouJBC3RfLqPTiLMAI0+vumLtVBKpmfvMoEPu3dp6nm0tbobpnf3LpQpa/QNG/x
oOqrtWinfmwh7zhTuitN9w69AXXDEMdRlbQ3GiIZxHUAg3LHBTs/HdbcHva+7G2GHnYJNsO9zuIZ
aVZD3g3jltumy7G0TQ5yjvS6aUvqrVGWcNmG7qclylvEYSz+9JEC3WmfBojDYbe2b4253CK1tY6t
t5qPmkDDY0A/CxGcrPCGBwlyVV2Prk1+ppHMe7RCcLy7FWC0l3Yw1acLo2wvMzawU6c0eIycenbs
V8yB6QUWlzx36lxm88sIbjckzY11jnJEsYReuH4GwbESTn2G+OIV9qk8jSODeDfNrsnyviYm87TM
0xS0JKEd4Kay6+D6QkGPk0307RIILzUIEUGMphuqj8j6i3d5j9zcz6unTg1nridZzlhZAr1zoxWp
yUVpM/um77FTU/3I/PiHshH76cmQXupet57IgTbIY+Bnlo3QICEsyaU5d3u9iI8YqA8MhrSXuebC
TomFsHJ5g+BIHepSu8m9eu8N61Myj0+Nnw3hsiZH1+0PrGY7fdwEEMSdkIxxi1qgDIy2uzBRj/n2
OobFSm6B3VLkFFV6N/nuQ5MjjrZVf9Pp9vNa+9f+ZJ5NlS6Ovcdt0jxP7sppifJkeLSU9ki0q37e
ec3t4iV3YBDvqgnMHYCbFx0cuAlaK1C2dTGXDQqEwTghKTgpJSOgfZdS7zmWcIJhq96niJICrXH3
UKIOi5QRfYxjqUbBxjLUVygtDBE6Xr1eGL09R93sH7MqvhUWervZlQgElvjot9XerJanqqy8XYKo
TQoOtbKAqLmIn2MLZcXIWhGgz3Uit3RbH6w+gzVIEobOmbWZTayM0HybXZcvi7OH9tZjmrAX/5ED
43jv66gIwk7XCohhEkoHKSsIuMhjFbq6QtK3FndOBsmTHHO/HM5gU6aXkIOKW5k03c+hmVn8tH6g
ZOzMzLwyyr6hm4WiRzvFkp5PmDS28UYnB/jeXMkzTU+Xq9F0ErI0pCufWrCZ123m6XGoExNb7jN7
Mm7iFhr7rhdz7Bwbsyyj0TYKD14uIJadPixT1E7iARbOJC4me3QfnHZMbwy6yrspWa+VET9AN7jd
PILfpZTWrvO+sd61Yb5+N3t1vZAMHyAgzk9Ospbs9Wmel3tk2eOL5AbxhA0mOQ+Nw4k3nW9tuDl7
l36WNnBYyNPLWEsepCUCVfO5pSzvwKQRFzTdoIy6pRFch2uPtIaQimuJBFcGa5NfGlIrYgLUhvi7
nebFdZq3UZO7sHc3AojKvd3aWd+73nOjyoiXY8mQmLW9QQQJUtsGnMuzGwIiWM76JTlhrU+i2pHN
dVP35/M0fymyDdDZ6dND7xovtdc+uWQLEfRa0wpvU/d7Lm2NM0cs0Drn6jzzRyp9N/2SFjbkYAED
5axiLUG3Zj9hvC3vqzZ5NqDO8My1uBgKvhNoXHPnliM56HPeAQ5C0unROBAcPBPgTbt07hfCAesz
d5iPmtndZZN5PSoUXKk04nPG69+JdGsOSbbK+7TVqvliklP9jXNZ8r2re++m3DzSEifKXdIadHYz
GWYr0EhmCcsdDcrdmngnckTVjZyHBhxish6AlrOe5YKTVJ7mF3qd2Pe84N+GXt5kVPPXNXodtDd+
g34NffQjB2E6rjGDnft17NWRbRHJIRvrQ1txxiuVym9cd1pPrvK/KL3WTp5wbxIz/2LxO5w3Vo1e
yvXVk7ZF0yiKtiGCq0gabMOJfkoLBFnpWD36iGopwCv7XiQJX8ERqQqYZB7l2Pk7aTvLDbma6avn
uc6rPdvz01QiiCpH66kD8nWeZlV5jUOGOtyW+WXpxTOlBFN0wFwIhTopA38Fn9nPUygh0IIRHSI9
FQzxB/mauwM4IuTD49J/Y7INS9Jub5euWb7hIJsC3pg9LHVArmhvzxmPQMLp2uo4w9g8egiszrI5
bs+a1p4fTbnGoLt859kQoxF1FNEhpZTYW34lkBIYU1SAko5wRUQZrSHUs6txZuKh/i/yziQ5dmRL
z1sp00QjpAGOfqBJANEy2PecwMhLXvStw+EA1qUdaGP64mWVlO+VlcreUNIkB8nLNhDu5/xtNM0L
QewK3tu8JOxPeUZVr12eKKmcdrwBS5KyqE7wXQaZIZBvetG/C7vZLYSnbCtmxahSOGTyzLZjmhFk
sV+m3msf08GsjRgZ9HA9diuIlW1P5rPjUtcjRJd36KuKd0ASBDka8TVB7q51JfLZ3F/sG5FhLCrK
RnW30M/KiuhVxwn1fjxS0Eh8/UDRymR28rB0rh/PtbYGjvfKOLY0C9wMNelTeeoYtAIj69q1xIZF
S5Cmj6iN3WtEUGejFnXs2W71XlFN/d7Iwp3RUOpL1qhvfgoSg3YhwPHPpZcNksAma1ql+fBJdVPm
nAuZULrZJKTCopayfnUXpJl9qS/iNlEMKrx3Uoc+pKzggVxwtOLbLRfGRXKHPXvXrWoCQAr8sa04
0hzDv29NEohxETs8kIdlGEAqDFBr3t/aVVE6FuHnak7kPUTdmoVM3EHaJScry4f2OCUj6a6rCbZ7
skYrd37QF068exGjksVSr83wgXJx0G/0CXIXoKO3069QNPl8Ru3m5UddK4rSTWgFijjGv7ES9Axs
leTttSkEcr2ISwIucmHqH5m1TWvf94ntHrkrvJYVyEvzR7N2vK+0Tr27noU/PRBuA50w9KUsjoyn
i8NA0WAARGgY3FcTQ97JCSffJj2d5uADIuvxtfUqHqqm9PgfeCDsAhHvDMsPEOIbxYn0o4X+0kXZ
JFxJMTvzSQ9LVd/YvTPfVYsqhp2tTPtAjYxHYIWbJexX4I7g2UO9mF91X5tRXZtB+zMKQzq3y+Q5
9bZwa8eFKnPNNO7Jjp53A/VM/QFYvp6iOaNSbAt5WYcbbi5C+nwyxbCYoPMNtnjA+fEMEbNu78nY
uV8cor+4EL9q39/bQu9D3T2gNdNvbQH8HFq/DE1NWCtvh7LbTYPELDB2HDeh1R8mIOZ7PCo0H8nM
uuLVfs+YarNJ/RCDt25LX6/vsspjWutQs0kUrxerJQHMLnjDdtFsPuNMTPlCwRjniNDZziGmklXz
Y8iImI5Mz4A2SqW1Y4tP6s1kr2WUDt8I+A6ToT/QB1JwhjwcQ+mMri7tb/kU5xHIvHyyQ+W+mFZX
HJQ7fwWjw9WdEXjbM21vWaEylKW98E8tP+uGEK6AlxiYcisHuwGvK6eQ/FBaclrvXldV4MdFSIND
OuO220tnCghb75aZt4hH3+BZ+WbzlTo6pWyryCfn1Etdk5lcXejWnaVFoQ+FRIcZOW45BHGTjewF
rW+znrA3UjLkiIruhjZYnDO9sEu77bvADaNs6PJma+ve86+a3CCvkzz2pt7xwAQ4d6dpNq8oajHc
W+zfvncQLckdWwflJss3sbrXpHmQtKY7026PvLz5erAmIdY4mUd+bt/vkY2hGYGFRc2R6l3bj6K8
Z2Ke06exWir7TPI+R4E3Gfx34RQKNqbZhhRUd5Lg4ZXYpIHs7XE3N/Ry7DLX6UxOFxLvNnTqtPaZ
dr3FfixtPVhX4ejK6kBT1qoPQe2WHR1QfzsmSItW9cdE13N+50i7qK/LHlonNrWSNEvZXUqXXOjV
pnEdeh0B3nzlBACD2vErVPUuaObQ36bOwIYl/HI5uRgcfwVOKW95htdxN0z2aGxthAr6RYVNuLWH
Gc8JGZfyUBusgRVJgcldaXbDAR2ZvnA+L/0orYDwehnGiLVRuDF33qxpkx/h4n7jIHnlSmXJYgC/
6gd7ueXwxsTkeFfNFFSHOgu9PXKFi/JDg+XY7rgnrnrdZmtGtYUxYE7pQ2ajxtHHTBLgP1zI92WG
16LNRdnfikAsGpOy5C1pBNYiYLXsrZZ5pndSI0piyx+G4gAEzWw5DeNyJik7Y6jLeRZccv+vaPoE
CKI0L7yp52U+iDyQLF3Ut7GGNMk2aUvaYnmWmdxr2cinC62yU2Qyvc1DGfKY20HzqzfKZasG95wm
Zfk1p9ZybxAQdT/JXOd7qoCJ0DbW9Lia5qMizXxjuGa+Q57hAeRUfg7mJZNo6UO5M1IlTjlHRE8s
92Lshap+qtQoKH1N+kcxCLYaADmH32RZNevf8BHyoj1m0CcfZd5ozIAh0YyN0yDrxaeD6tbgb7rk
HdPsAry1DjRnrdKmdpAShTufTfXO57mLQmG/Og2x9hFMrfiqQBEgzvxRxDAcy3MJ0fqSIYu/x7T1
ZmuAHW0hWa7nKbknBL6bt/Tj3dVDYnIytFXki6a7DobBB6wfg9syVLS+LMDZG3OpSthJSUXcEOJz
Crwy/NKqGvfdpNsz2TDyxk5MRRCFmNi+XYxgaOA3os9eLGoHrvxOfQ2lqLZI/Y4+Xoozhhsv5sYY
b8IRDwHyog6Gaeg+fUrjE1xuYtmWQ3PBSOmfbHewifa2cvskj13fdr6UkaUqMsKmt7ayrHnCSu0t
n71fFnpTJIZg7S/yO/oSg7fMWcY3XQVcE7Z5b/CVrm0L7beyYYYuyRzryYQ5DuMFyuwG/5xJnmQz
fTtuL++bNZN3OLBPheWDG1me9g8ACqBW7kD0/obeblxaZbva71mPxwVFOt1s7dLcUF1oHgYfHQDO
Ua7mCMFzua8Ls9p6CHVoxTPX7CNLvGBnZLQzbEZ4bSjYruNcDRRCrm4GJ86wOBmluFozMEMSEAQw
SS10pDvXBN3XuBAnGs9iQWzbo202rAMoKvcQkiGkXpaIfVYJdnafMPIo1c26Wx2zv06Nafjyl8K+
KcrpR5kNlQWyX4/sNGnkt0Q1xHZtmMembudj7zGIumXoXlk5WFaymu7e6Unw3Ixr4tzPwtfvnexE
GCdTv1wTTeY+NKlm8qA0cruuTXADgENUQkt9lrse2N/ynSRSc9OZM44K23havGa8H2DFGF/zdsfz
jzwiNItdX+X2q7Qo4yID1bWPqcuTuJnn1n9IchQAQVtUx3CYwkNXqORw8ZF/eXkYF4HZnnjLHssm
W99R04Fqp2CP9LQO94aTEJLH2M9GK4vyUWHIetN48G/cMifF1RYZOI4nbsUcvpTeBV+16rrYK9fK
Y7NFW4AcD+cFAz67nRSHMl/tfUKh0N3aqYoxo0p4/rPwh9Ji+V2XzU9VNDoaeqU+p0L4pLM7vdx0
CgWqLxXfB04PsnumgBZVUKAFZaKogU/YD3dBZZHnaRFz3huHOWmmIybeFbTUPQmh+8j26UwL2+Vd
iqLYIiR5ruvylzsiM2kNPCFL52zcxjy39FI4jAvoBROBU9DssfwjDKrHnVFf5hvDqOJmaboIXGU+
l2zjNB3M2QNQOLYQs3qYmJwnuks97A+sE4aCjiRcIDy1s8nD6i6szGlNz+aVHHoyJUkZuELnMfJC
cCaSGMcFXINhVdP6uJoaZxOH6HbiIY4qLZFSmeE2Vc6TbxZfNXqxnRtYKcG1+Duq3HoerfIA1F5Q
d7l8dNIiyZW/zY/Rch/lts6diJjg5zXoNFn8uUYyWMt1qfHbBNnJoLnhNamTGsDSX3I+wyo4KyeK
FOIgYTFQtJBnm95tjKvKYK1uJ208zbIbKXbTy1XK9bwZMlUeQtA0QPhZ3so+AFDyK9LQvTq7Ckq/
iTKEmpQedGDowM4LNZd7MEWWENauqAlslH8hoUVFX2MMpBx1U3Kobpuqdnctt+DOWUWxpQHYjzuw
l+uUJJBda9ZAgjltJpYkWJYGCW5B6l0fzMRfzqQS989uwhKLjaR8MzzjuCzGqV0UEfxT0bZnUOzI
HIePXLn1nVJueOUVdX4Slmsd+sGQz0ngWFdDbwbnNu37b8Bjk9S0Pr26NG5vEjrP0CsX5i0KLyPZ
cp7BOkCTQfqkTeSSpHvoFkSEmFGYGVuKiGccpHhJm3AnhOES7Vu6453yGuMmyKEtUhb/p87ogrsE
xem2ssDCRLpSPTfhFHkwRfcZ2LI5y4rrcCeXqT34XettSTsrcNMu41dIe86mQlRNyZ3H8VyLK29m
9bomAn9+SHUGM7zWaW9FmGvCE70yQLiMjDBAuP+S3irjxPTnPZiJdfJ1hbMp4TdoBgRYBb2nDZ5g
KU/ePIcdAUFLcGpL8msguduPhZNmPvCuDh9xplVpVHT1HGe+xPQyKoOaU6ydUZ1X43ZBrnao/WXc
ok3g3Za7w/CaYN+mfBiR1BBP5qXHBOTOpJnScE4pmMolDbf3n51UmL8xXYWHcWAmm5bMMZ8715P3
2nGM5yZX4npo/OG0jusrnXb19cyKdW8XLoWwidc+GPVCi0uX1vbR83s1AKML0lo05FhsNxhGR3Ne
roH2q63LYmhuJmD89lh5Dac8uZgW+HVKyk1sjOkQeR4u+qh1u+bXYjeZ2mJXSp6zfix/23SlwKkY
3AVBANMwjiaPjQyngkc+p8SN4tO8eBIdfVYbVHE0VuZtjxHSs+TVKHG6c6Axs1XuigaMvVEj+fWt
nRxXHzxhRcjpgTBje23vcElmwVOtOf28BWVclBh2cNsD6BUIaKzBenHQVDA8FV56CpomidjIPfsg
GoAGs6vp5sW8CeVxKVyghWTq8EVajkp/zLGY4EV9ZFpdVp7Ie7e+bJo7TmO4cj649gyLYa/nLoQD
TKupuW61kbySEf6VzU0AIw/3XbqcYzrPz2Xpzzf2bJY7vzPINMgoSNzZTvvtBPo4Ysrc9GFx3frq
PechB02cc2zwbUZseO4G2352ShabrqsJvqlkc+uimEq3iNA49Zi2D1ZiUKIlcpAlZRc9FuCk3Vtp
TYiUt9TUWlqeQeKzETibyfN/AePlu6Fv9tJ19TZTjbyuimmIhqo0oa+wKCDJ9jamhbqlGFx6tZeh
PgqWhsieg1+hnyJyQEy5r3trfC2w6B1DQitoZRv74QAc1fMGQgjBsmtQpDind/y90RGhx7sq8fmj
PdXttFsx4uzKbAE8XnmRjIww/RUWw7gKcVM/TS27Z+xRg2zxweZ6xSV3F4QkAUMupcZ64lyFo6UX
L2OCAvSCH3UggzY1D19AbsFYHGVKWP3lY+ZWckhDINc9nkCFRIWFhAo6z7aH2DX1tE0RluyA/wwV
Ndp50NCMVErN8EO+gwhrdj8mbJsGl//l6RMuFTOZHN/WJtcHy+4qBoeAIBs6xbs3W7kQqhT8+m+D
a6AV9Ielvh6x7l5pOtflhqEvgfNiX06VOcXGJO8zG0hTVgsYqGpacisAYP8TJba4+BP+XnKJSscz
TbxaAbtv8A/y77ZVozMNl+Dyi5x+DYYFH3ztecUGYB5Rj8OIwJl12TpHPzkuOhg/Iet9iOBRDhhk
Qrbgg06Siid2bhC4chrOdyGMJNMYHaXlZh1tJfA14nz9qccFcqZUba3/1A//U8a+/x/bOKxLPcZ/
7PuL/sd/H3/+5fu/HiciL3/+av/72yf+6f8zxB9OiED+kj6MA8oPbb7mnxE8RvCHZ1oX106ICJgV
KECX/W/FHOYfdIILmB6k/Gik/+oA/APrFrYYPpWoVdyDwT/jAAR8/bvHFDiGAEPyI11MPfgFhPvv
MnjsOanI91J1ko5Pc5KGVNyqld32SY4+FVuXe94Y3j2zaPIPldeleKD7UBDabXLL1yOnE4Bt8D2z
3ifJLus6t/0GtwqVup5JM38jgwoRGELVzjjnzYwUYYR0PzRJ2NxNqOO/UkJxv8wmyV6DzEc3hwQi
CI8q1wvbXqHXLEoqyJVNZ63z73AMErSzxEBQG4YtqoudMpg59h2uJsRllnqa1FrQNNZbyo1X7OgO
A0hb3qOmHI4d754fkkKmZZsNlkPfKCaK8nYxu8J+giS2SmiFgUkybUPr4LtO/eFmmLRZE0eiLoDp
9fI7ayxxb0O0oZsOVPbBftA4G8ckhCWgnoIcHfJ8FloKSgEwVmaeO531Wrh9bHlBacazzN31nssi
580v01JE/hgo60WoPO/OeUesLNxYRzjYllykOth5GKU5cKtUv6q8cOikLDOs3iaNiS9Vjz07xudc
2qh42jWNdOp2+ojERGdH13eM8Zr0r378qi1ZAEnYzLObrs8wrHfLQH+Y2yrSI3pvWvAwW86itrbd
uOuOaNGSybezCW9Ak4cebWHOaeLJtvpvJDvI75WNIq92uXijVVrpTUidt7OhZr4KkQXb45OhBRep
vXp9GXWj2a70nRbLk+/MCf2E82w6v3zqyZ3IzqY22IQV9BSxKhlhEm4tLlLaochp9QPTkPtCIfnc
rE5ToI8bVcHf3LX4wuSWKzQkha63bYn2Bjcc9YIbKMgR4YqDrXpbWKp5H4IKEYi/dhfNi0SmtpFm
Gb4wqzBhWlaSHDVxCQad4H7qbJRWAbFFGOHQpECElXth8VBQDyKhwTzfCL51xTBO33cFekPLC/mk
g6O4BKsMKytdhoiJkYivIRlQekW5Sn5BtJgJo4NuudCYOHKStdfOmT8CQ8wPcJ/+p+zITdoEcAzc
pqVI0p1Wpou0ybZL6iioH/4srBBDIZKT8CXvR5smNzE3bsTgOj/03STfCuKV7ieadMBlW1n+FJQ1
9DF3Q/6VzrnzyG2jCXqahvlQTZK8rUFSe81V6dh7mfvpeuCvQ5FewZxLu50dPhPeVL/wL/27jrKZ
bOvTCvpYUuB5rkNWbB4QHP0RzB24iewr3Ayz46S47oG831FzZMuGIZHuDqXBSMFXOvEbuKl9aGze
3NEgHaE3Zrn2LBalHl9TyK01cuXoFrvKKitej6WvboyZKxVydZS/ytU3byuZev6Fsb4ofUm/vdEo
TjUDV2maR5yYIFTqogdF55N81qh6jItBZVg2iNWLK2K9qi4iixSmjlIPzWthmmESCYJ0Tp7fLO+m
luMXMnlafmxLOTerM06kxwdUYURmmbka04RZPxP7wbIv3aYKjmk6jOfSMMyvKmwmqmIVAHlsmm19
zzclEaYaGgPBYWv5t8Kc81eRBMw6qTX2V7LzvS/6xgsyOHo+bzMys71IFWY3sk+6RyL6sn7TLn7z
THjU+OAn5LFfDDJiY4jS2rV+PjJE1Zl6yxnmENanS9OfuoYCnh1V7O57VYx+caTxN5np9Uzqe1Ui
suU3Rve1sfuAlOuuN/trZpuujRuzMm5620e5kYa1eqyJlNIx/MDwqJpuIJ3WHesrfu+WFm0DGxaV
kTmk5RBamJrJzB7qa9dH7KaGoHnpDTypZH5NSNRxeJtwKDQt6a1L8vm5Y6coI6/kLIpSD7nFhhY7
1m/TFumXYVeIEB2Z+X7sJ8bwqxzqYjn7yof3hFKvfrD0wGp6xE3d1NgKXsSaI7HNldJ3dor4cKPa
S3Q1WkU0QzN1z4isZ/YOXU4jYtRuQWToqZ7CqBXhvIiR3Ps+y2MS7IUkyGUD19SjcxxE+Vuw+b7b
GNgRUZNbBp+UmpDXrefaT6QwEmczApPSD95N4lpC4SAXD9pFbApGgeexTOwHnpQEQCTJ7G8EHnrY
CrPJKBKu7Kd6NolUSZxWvlRk4x5L1GRqI2BQ8NnSMf5V614gAJV2/a6Rxvg0HLYLLcFux2M1k+j1
Qlk6HC6JduTmjQuZs7zUZfBrpBeTVGhPsrElBXRUWpbdvKsNSuaBZSThVEU3hJTvWJRQbwj063A5
FANtQY2sNciGEWZ70ujEnRsQ5hInjoFnxeldFF52XkNHUAFtxAO/M4F9hqlJQyntMA5tjnTE5Shj
NwaFQTB1xPwhO6BnMho5RZFXBbTLx0lg66vOGykrClYqUvm+Kz+PrAETN+NMofNGwqbpeKVI5c2X
w3CqVOL+tjwE2eRnVElx6AiApQOTkN1+G1ij7ne1qUnOKD1ClPZBU43WHtDekdeqdVhOGtacZ6vo
jR9aUIsn7dllvllDWoU2o4BuZ8wQFm9/JwFJtEa7sa+sKvWJ5cJtl+0btpCnugYMhu+uXf5UTVXZ
se7wBzHgm8mHQWkZ9ba2oJ2LBljKVzBNpPT7lOIr7QaMCCLXVcrxEYj7BNDvN3bB4sEac/9n6Bqq
y2v6rn9nrSYnpWj9adp01TpfdZYafvudrX4F5hpgviLR4G6asW5zO6FS3iAeQQqm6hGNciblegYy
LeGzVgNxly3draUE77mESttwF6YaGQKhj8XNyO7CdkVuAXxpElS/HN+A8FSCyu8tNLTP9USM4qck
5SeLtT2Gv+Dty/PYV/YLdx9mR55/3AEpxq/rLO3Gbl+BgtZXoQoctR/KBgiLZvfv0BoID+zCOo9z
ZIW3tuiYmFASyQaSVlLaC+fi/HTh4BDXbGfzLRE3co5dTr8L6A/GQmhhA9qSWQs4g/IK83FUyNqQ
nCOH3LfGCJdG3pYbu0s13FbDgAoj5xmyOWtS66ZoeI/CaHqcuAgAmRs9axXEgAUkBi6Z7vsIxnd8
F4kIrrBTTM955+sgMvym2Df1ihap4YlhGJ2wnGFWC9eYY6/xkM91+koqod4NTsqeUzPVV4LJgqYJ
Dx0QeTFh0KJS49LcY6gTr7VeeGvQK26cC5iRNaLVs/1E6lKYp4EuOwo0TfvTB5V6IEU2AWQcsRAw
xMgACfOCtjVrhaTnC+rW430F9wXZ3Dk77dN1e8VrrZ8teNbfIcHbDQXAnmNu0dOUak/v8pQiFPen
D5f2cRTKo4HOuEtG/J5WoN9TIrQMRqqueeo5bR5dspBzOpcdgsRssqq2RCwVB1TEW9LafLVZPMM7
mqOofqBdiydVIuA+lNCnrzPZ8q8kNgGGyqmju7KyAMW50eElzNTTUKEwuyfwaFrUW5XWV5R3oXE3
0sD4KaDKPW4oEM64DAbahPwMV/4udfKBZKlyMSLSSiiqDrXl4pgB53moU6oTNo3hrecAScAcT2si
zTgrcKPiF0VpsqEXnJIsWfdARSBr3s6ViI02HUaZu0EogSwNA/lF9ZIz9Id9Po+w+6lHPlAfcHP8
bZH8pzbu/9tyallW/0/b8kNLSM7f59T+7TP+XJNF+IdPeoaNVpjSEIsu6n/bkoX5h/AuI3ZAx4EP
xYhz9V+XZCfgQ46HVZIcW2HRt/u/Y3LsP7D7B2AvmLFtejSsf2pJdvj2f8VyBGAZe/glr0f4pmP9
uzD+1qCRDVtr1CWkxV/5K09B3HWOZR88/HzrHb0ZJdXCvlzT+qHDUFvdVLNTCEFIrU70CFmOtvk7
K8l2PI5VEhaHkUhJjBstBNc2TNHWxJomtiSuBtNwtm0g3fBzxqC9IE5OrZ5iTDuzzos5r8YB4H/G
AKfSIaUOukqUcd3WysElY9cVvAM5jgDHTe5bB6DgFHHs1DJuHpHHyAeT9+9VG6jmHq+5BPxSpfPa
ojnsEJd1brpb8K/c+gkkCzJWn/DvTd9Ybf3ljitbFCKJhubJxC8HxjhSwGYTpxXl2Tc9NcHdPqvD
xoNIX6SgtDrJdBT40nVibBrNu5MBkO8wUdDM2JANQelHEVbJdvFGIrhXArfLeJ17bq3CYLXmDmoQ
VAZGYCAQRL6NzSL14awbrp70uhrD8Lq25/qxgwicmPqlPpuVbsUGOhFxDr9C/sFBNT4snmZGXnIy
UxF3NYhQBsogt8CXg7NzipKycRuFH0i1nU4KKNe0puraEa1+6wqv8zY2Ds18W6XkaW9cZdiEpinl
/KAIXV7KDFl0EtKWMOQSTw87yT0Wp/a8erXPbjV6ZI72uZV+N7VTFnsjMR7qynSXmGg2+QnCh6yg
Zb8mYMY5Z6Ozvi6BicGu5/rz0+5EuARV5XLqBzDN3BFxfqEASJor6JQOqmthherer8WMwsZ8CoBg
XysqEr9Se13iMMcjMREm9ostkjbwnvZUUNWyCG8JsiR2LFl0OcYWcMkVmeDFRyXJxYv8Ahdo1NVr
x6+l5+D3ZW7ro8la/SfsXAMnas7E3SeNyZ978GcRD23VPuJoz0wsd1O3d0OHDNe+tGGOU57c65Xu
bWsD5YDmJ5uQbm5g05Wx61MBhou4GhwhlemyXeEVBAjyaPRRg4LvMLgKBKSCM32YR3DjDR3s7asa
e9QdZV6uz46uSAnWuYULDeAV4wBaveYGJZMgUm0O1LoL0AQ/NZRmfgcid5Hp28X0qrM86+Oxs5cn
JT3yl7Mh8djP+340Dks+ujTSJEP6TXZk9jzwy2exSGbR7kmmJElt5sr+3cu0CuIanOu+MUJ73KSd
NO6JcC78bTE7CRYL6eGBTJapekerCPEUAvFQfGm01lU90obGombk30krUN+MWakFt7Pt3VtFmT6T
1YDhevKKZG/AwXxi0A7REiHzfclJGekBhvPswQzQFmxNoy9umU6TAcpsaL5qXGNkHik+RsYmRrVN
50/6nJId/5RXRfswKB+lhAMcAmMfJppMSke+GqCP4xnuajlMLaTXxgKuwwRYsShUjGVzbNaKeHen
L6cSI5xn3gZGl4S7YiyJ6RSL7tRJ9M5c4qE15HenDf1Di+laHZuR5oY7t+uxn6yWueCZGDnfvtbE
FUMkXdF8pPwMzNFol9Yz9LGBuJ1cawtrE/x6kNYOgkXCDz2cpYb/TGsROaZCXKaOYmqHGheDVT5D
wyxJPJIe9jqHpDBFA9r2XwM8+12gK3wmyFqoJjeBPFrIhywhh8HqDb45iYLkKlbdkz9OEMgmEdnV
zkhE9puVsem3eFPbN2rNR3kag2nEfwOGeiZlZg52nWuta9R5hNpu5ZKYwW70LslFEhlVwEKs6cby
SLh4tlG+0H5XLbXcudZU32Q2ckGUb5M4JHMhHACBubjrO99eOHwqxEOw40T1YkK868c+fSPFtc0i
ky0kPfBNsfaS4AOGJTPivCKXl20EqgsXfH/CbrPY6ZPqk1WI1mQU7MYQo7BenajLAkwHPpY+ymzM
Dqv7Ra9x7wFpwPRgPhjiOaOtjbwM2gY2VlcZJ5Jcu5nmV7n+8jFDPLdCjT+EZazXlS9wW8gwLT8I
OHGA1VqvTSL+4PzsnkbeFQ91Wj5KAjGwVginG+I1tBitbIzPj1qVbrHX7qXuuADlGGISo4sMcT21
5xc/JVOa3QY1Qq8sbF541aDS3LRNvoPpomq+EJmASTaHbeTzUz63SPmvVB4Q9kouKZqEUQdFtu9k
aT6kCGSwzNT20ERd4Sg4GF+0sSeW6WENJQjinJBGDTI0pa+VSbCCvwy6AjUVE5KEQA5BZM7teutI
HZpxYOOz47TS6ze4mz7lfsFcqxYikyOiNkYVLWs93jMvEHvCneu/9c1sv1veiA3eHUNI7EyTMM7m
GzqvqlqsB8Ns0CZRMc3jigjXP2irwfHbFa4NosRC4e0yw6v6SIfY8iKzsc1P00e/yM6qKUQKmtq7
o9qOS2hVvSPPS1phwbbJiceaxo8TDZSuUsacCvlC1rS4X/kfxGcvI2DDAlL8zNXVlieXXH3uPZAA
1O+5bWzDoQTnJqkcwZTkRu52bTos5B+HluIfktLytgaTqi/2R+MmxEyMF49oUyzyfYfT06+94Dfo
T6s36IHAXO2VsPSNa0j1i6+RVFuT5o53fC/5XYeGGq2C7gTvr2y1TjVCRTBPqOcExMAl8JZ2CdJ0
W14RvJb2SKjr2sAHJ/RXozQCykFFzaG5ge4vvxAQFzf9LJjqnRZIjvuCVxGkEimU1YClnAj5J7+n
kvQtL7PXO8SnL4gQ/URczBuFGLBZImJ8s+xkzmMkQv25UouCl/BpDyIzFNh7gxLefwVbXyG3c2nj
ZA6tdW/7YgXWGI1Vob6cB7CyRWZYRFf4jg3+loBC34xwftTxS7Me2qbz8cnzpqFBO9Puk5evLQHK
GX//iKTm8A5QKSemoKOS7jwTxT5vL6yP2rqDEZBThq1UIR2bxJciPdpixkiCT1mm6cc4K6s/Ua8r
fe75CsdgCcP9UFlIbmOYXoTaxbjkameVhUN0TD+pe+CdAdNPXxv+sXaUN52HNbi8lRY89B1XQnG2
FscB+cgn18ShPJBdi47EetDLYj/QJ1R+aL8GQRAt/glXqbrYdXVQySjvkH7docbEBDaYjWwu1r2M
MVeP6eheM7EGzs725tI7r5fCxlvbKYmYMIpK+F8+texcNivp4upxDZmP8L/OlumfU+il7IWBuaj2
hNk0+iyW1Q5PoCBt+yCHTupdrkxtHXsdJHKXFTABtFINZbZzZxUETzaGvf4Mi7w4D1hSbTp0saWJ
/yTf6h+iu0jtsiCyoePYgSyiPf8hoicphOFRgZ3GNR++piklj0PIn19/2bru/uSf/6VR9R2xZqP8
b//lH5OALt8mcC+5ZKxfIJHiwgf+JQkIZSB41YgVB9KB0veQhI5Hyx85Oxk5Cxw/lujOQL9FES02
I6I5aHA+Px+e/vkd9//NxhYPJcB/TBvHP039OZR/5Ysvn/C/4mItat8udVqXgrTQJ1ntT7Y4+MP0
8QKFjoNjAuz90rb1r3uw6/9P7s6kKXKk69L/pfcqcw3ucrVZb2IkmBJIMoHcyIBMNM+zfv33KOvt
/pKAhs5tr8qsygqFIiT36/ee85x/XElSEEHEHKJhbXJ6/Q8uVjr/8OfIO3TQNJE45PzdOfjVKZhB
tWaAzRGYB9RVDl2f149OAeFjjKMZDWyBb9Ej62Ljt2XFWa8qTv74Tt55TBf+33+LJ35fSpvS4SrC
JBdGLwfyP57SJHL92cE5hmMbQTuXs9iTIGqPbg/5GuPxfqiz9Bvdar3nuB0ePr78b/Lt8fXBNNmc
+cH38a2/vj6SxAlSG9SqyEmC8Mq0Qk3jU0d6hywaur0RZT1j5WoKAfybqmJ/gTPxlQRx9xmKt3/F
0bZ2N3U6iYymvazIIDZrt9r5CRLHnTXHWb53iX57qYbKRTqvwipcV5qvFFB/Fq4pZJmHhQiHXrDy
I3vOrNjl6DRU4S3Pj6bIoZ57gh7R3/W9tL4JtNMXXj8Z7RYSdPjt4y+EFsw7v4jrSNh29GcgKh7J
WaZSoPmb4pYj1gJc6FAuPOa9ZNiJLS1bDLvKuROpZT6mDQKGjauJtUCWU3LUU7Nd/QTHTjuEDodE
d50GatNEQflMcQRAhsMiU1uZM5PAExpQAqZZZz+boyXNfSCT9pY+5BDSskvTJ9mFFfU4uY/jiW4p
xVmkbeYXyp9uZJVxMK11OBL9otgaNp4mKz7upvG2YZCSbQ3uYrg0py687Memsk4bpwzll9BHJb4T
GTaYg0CLivA3xsSwcC1UtxmptettMnhqWtU1KIxNmEWws7wkbx9FKjjK5GoyiwPtXlddzLpwjQ0l
v/7hm5VOTgo3HMotx09z3kUEwLgb0/cil0wOhqjQeoPgys5p+a7BKIaPbk0vChOOJcf94ILtZ/vn
fMYZgqiLbQIAowSly2h0I+bIoT9dR4IgIRkhOZudWSo4F4sdiDrP68jkwt7DCXceEvu8N3zPPYNO
0FRMmFR6EykvomU7GgjYrS4Yuo2jmWafRCZzhGduGKzs5KNzWrsOmJvrxNfucOEHhufv5kiX0S6K
ezPdpTwVUGhFbqUH38YrjSQ9aaxtizo9/xKbMckHRRZb7UaGA+ORNDbrL5bKgZvZcNU9KK9NrlaI
7fAldzNl385pbZc5xdjQxY6JjagQc3hOSFKGx5FI5JkeNl4S1yBDOvS7qE/GaCfYxfrNxw//e4sR
UbwYa8naM4U8ItFil5ySHi0BJnLX2yts9ZtGNdWXBLYj45WhHbdzj1yWRLUSz0Hnv3x8/YXPeLQY
eQ56IGRA9DvdZVP4czFsTSOIUp32HFJgorV14ZxZTYeM2MnMfQGK6ZNge3N5l48vKGmokrGI+Egf
a4LIKjCLEmnmekA7CA+cvLp65ByF/VI/dtVYn/jW7OBPHWNG7704pFVpPzGeKqbdOOHczmI/RXJo
AIwz4sBdffx9mK/bscvugDgKcJEUrkcSmX0ETrQy4Y1VlbZrptjFVeFNco8U09kOIulTJh4c/khN
CU9yGgME444WeZQ01XYgItp9w0zuk91q2Q1ef1/s1QJ0MDouAmuP8xjxdeeIvzrBnNKpLBDCyEhW
mDyyzzCjbxdhSX2AomwB9Gqafq+fBLNM5CBA8K2ZBfZX1MYNpu5psMmRcBr3lzEWOE7GWHJWETX6
ptU8EbSyclSIgcDsBtKrk3oa7is52+auUyjPNzib0n1mNOhxEA/K5pPP/PbhlSY9eM9FtIaNYEHj
//nwakkHs/eXj9zP5ZNpFw2dM07xkZuHX6PZ+IyoflzgUtUyJlWWsKhwNe/M0dtqoFWg22XBGjVS
zOs+OZqrqFbM6XQw2xtVDXm4zxjAfom9JPk+DLWtVgMwid3HT+nrh4K6hcoFnjJjCFMK9buU+/PG
w1mWZslYGVORMVynmKZXSM6n24+v8pY8y2WYf0iJfnDRGR4VZeYwlE7cR6gPWPgJBwoRx2P7VfAO
0um5c0p/h5x0/paVaX/uBzlwq1HkePadmPyPnWHqgmSOsXoMOuS1n7ypr1fO5TtwPEHZ6FiW1lRS
9usfv+So3DCNr2g4Zf6hktrYjjie94D7vgVdEm+105sbv0rCM2BtzdePv5v3rg70mZABpVBK/p7q
/FFERrVFWEmnShRfLVkx7dJsKJLIoKMTcpqex8K4SHpryDZmKbpt7c7Dj48/wev39d/7tywLLpzN
wg0h+PX9a1eEFHk8A30OInDdlj5kiBZawlVRkqnik0F4Yk1Nv/34skcL5HJdSYQ2hb9klYRBerRj
2FWhLKA6cPJiu4i2UFgAQgQVpVFvB8kFtZq7NZrC/CKBaMp1PobDCPIkShASynQud0oQxbT5+FO9
Xgl+fyiX3YuN1KPxjxnt9ZfBM0Lyjo3ke/ZTIAtOABtCjN13J3Xmsz6s9d3H11ue/P9elX9fT1Mf
uu7vGv735PDPF9CG/jgbCbuYmSNBQZAltwlCMjgxugUp4mrEleG08wk2+uT7f/vqswQB5f/3ytYx
hXs2iYjRcEHXVUypSEM52fouQ5iP7+9om/73Bjkisch5fK/y90r4x/M9IOilh83UI4WYc0IYjH9h
14RQVZ2Z33YprCL2uqeuMd2dg7sbNJzLMKENxIUzmd4pWMnkENdOzkBB6k/ePUe8LiJ+f7rfbQxE
ygu5Wx89gx1YpGaCmbluMPsHla2vSXxo6BkKQv4ov+vNQk2FiN72FHCXkl4hBq+NjI29DhPIQ7Cf
k7OidmVNNpXNPAz7ANsblCVVQRNq1TM2aLptdM8MprFBvLB8EzO8V6H0QJc1lM8lEKE9D/585QTe
XRyI4Nxly/DJ3MLJwCkmctlGJURUyt7uRSJTunfQGMZ06MIISKIsG4IAGtByu3wsp2cj9KtwSxPZ
OgydxH1ES7cfNz46zU2dKyAr6JjKB1ya4otRmho/dKj6atXmXPws6TU9V/JYQGmL1o++WPjKAeyX
pnUQRek1B2pm4oCILFbDSiel/DoUHi67bqhic1UTvIdIY5rIHxSu6nMKd7rXexxqzCJwB7S0zAqA
rJTP+mUOkAWtxqH1vikTHveKhFBeauIvMEVI3CO/LD+kt2hLVEu4CAysznFDNR0Y+bwhNg05uLSL
e4RqzS8d2Fhpl/wshDRNHf8KTY4AB55NOoM2DT5Jm3wcnijbUNnNVES3wgkyBpIoqeoTXvxBA9L1
k2AXa8tnoFSY05e8w0bY6RG2ghmGlxyOe8ZSJg7qHqUvRwDGqRedYeYciwtyI8mDLIqBYtQi8iIz
Oi9aopGIsbJG0SZb5RY5DkRYT+lqKGc+GTtDhQm2tKP7DPf6tLHMiR+0FWEC/NLvakRo2EX3M2JP
DN1lCQvHzKd57RMrcMjr1AVFN3Upf49z3E/i/+bvzFgYKfaD9A8gA+nMG8PUmmvGF8wiKml4/H5E
7n1H8dc9xn2Lfs2OhXiwqEt/coyYqk1nZvOLStzgHkBPm28SMZrjYUonkDuhkdu3tZFUD0U3iGv4
XN61kQ4iBVpjY8GE6ArynngMQJs4O0d6B/N42fYzLG+jtCf3wH25z3QBibmCaUb8lFU49qlMtPL3
nFk4vdeF3SE5ZNjfn5FEyvHQUI229s1okCiL9MltNlmYgGDrf8/zJhkVHDyTcTzEOkQYk04GE4iu
Izz21FYJ/WJC4nAw5/7ST5/9kGMp1rHqUWUJTibp+iU6AKROPJBlAWWmL0dwdukYPmqyr5jhjHNH
nEaU6H6bia6AktHTguKb7GoS8nAc6NOpVqCOqyQxDgSVhgZ98hTdY8s+/+QbzozXCflwecqdl+Ml
wN3A3COfpfDqbAE6py7HWMCPNCFP9TOaLdguCTX0HkkZQlMqb8gvSascgluBbef7qOE5QcfYQP1M
rQLJFlBR654DO0QTHfn2ZcLDOq5q0arsxGL23m7qFrnAFqs28iwH2+kt0WotRMAg8S4LfiO94Rwt
SpTdpSz5BaP2vDKIGwOpvoiFKzrt/MEssO6DSCNErCQwb85SsfpOECA+f9V2tIpSZv/3Dkl2KOFp
eRuHhGnDj7JoIffFXmE+jygqro2+gkzVGZOr9kYE831rTT5g2DkIsy3tF/eG8R6+QUPnvErQtLwH
C1ffC7oK/z4jWRNfUNot3+u4vHa219xO08z4ykJDn2/N0fBwH0cBO0zjauMBkwDlVmsnSID9UNpX
gRnN2Y5tULYnlm1aF23glHqr0PDrrSxTdz2UPY7lqOydG0+mo9y4DNbmDRUpAFhSgIev5cT2sip6
s5m22FAZOBE5BBQ1mPsMursJf7nXbYiEzCvEmS0q5DhjlH4VYsgxjaQ24u6kRUCwGdMwKE68uI2I
uROWzfAPzeyJ3eY9fJ1RmZf0vW0EsS65hea8TLKBJQU/pekEYCaTUZxGPBEeIZB4Ry4YdHCs8uDk
QKDye2JndasotJrU4RSaNPM1Y6D8lwCRdsdfcF4acHKQOvGcP+isHqDkzUmE8tGPRM4eF5UhEAGn
2AhGLyQHhcJmxWtyeTM4MkTn3eMr7mz8kV+0VbbE2FY2rUKBQPBmJMD5O0QxSJIc68e7hQxYnk4N
D8sJpPgpwWkK4G+tWw7+m6ac0vRkhMZAP8ZxGBBxjphfWDnNSy/2OcFX5C9CRehDoMRzzERt1ZVC
HbphdCmo6sovspUosMDshqZIymAlgzKxvnSD0w3nYaiaK9DUjdrMzH97NMRpw6yxHitiGjC5/shn
DKY8caknXUZscIA3SKicab8kRNoXZpXjkTDjIpabIHIARdrW7wF3KPW41n2J0agQXd+undIMWTfM
sDnlzVH2JvNUf50UcplaReo7QAvjZsbb3x5mYLMX1tiwE4ZWKOix2l3X7Y05YbZYGOdD55fRieMn
qE6b+ibyFTTRqkeWM1fNBaqm5leWpuWdWQ1XhDHy32x9igC1iD4r7N4eXHCLaVtg8CKQhwPq60o5
LXg9ozpFi4GmHwdLS6Af/EncPWsJ2vY5QqKp8FrE85fYGs0MqctSGKA4xnyRGRa5AtOUM3jrwqGL
12hWuh8QIYC1tWSr5xvpwd9aN4IwWKAdMGs+qfTfOX9wAF8+Ol1eYRM+8foGqtFknjiqce1VoiGx
wY735ZQhWulKs/0p3OqrA2ARE7CZ1AeaSuK5lM54Sx4B3eKeMfb42Vcq7DenAboQZA1JexESckJ6
/ZHakKMCabTd2vNYlU97US9vwFDYj0orOq9eGXlQwMHOfneR0kTrsk5QbJhDFH/PBEo5FOpmf+3l
BUXVECzAD15krEH0ZCL9pbHN8Je0VJhtPALOgPOGjD454Vn9tFxyotw1jPDn0KoYG3w4AJ5BV8r7
QOBd+lThTDdPZ+aMA3Yb1wAbxu+16k2CAlZ9P/lfu8wkdwBSe3Dr87g/NkRZ2Js26OwXurTiIZ2R
wMKwqjrGuLkPa1EMgLQ3IY4VyOAgtJMVtE5PnMyDa0ZnKsjUtzQau3Ad+nb9EDI9+kpMcybXWY7Q
jN40nN9UBxb1Xdu61RYuS2ac2VA4ZvTXHUp3Ej8CUl+h20dNXCHLRbKEDJ16Qm7wQRBM3PhCnQsG
XT90X88gOKY43dZodAq0kh4gFctpA9q+1HZIBWwXY1dH7gaAqm4odjLPMmeViQL6XtBVd51Xg6Xo
JJp3Zuz0ZNd546U/AuRNFIKySLeGJXtzr90meVHUac5J2vXwlCkaWYpmuwxXNtcu11GcgHtJMbJ/
8WYwHivaQuk5W5hu1micy2aDxADLLcdY4DzjKM21jwjUWA0eQbifdEneHoyVIsYUKx5fv+Rw/PrR
rAOkMKLxIa/VutiZU1Zu/JjoByiyy3IJauHjg+Pbkxm9CLqnFoNEy0JA+/p6GWWOHGrNsmzlEpqW
Ed0VQ5vtsJGw5n98rbdLmWSIxjXoVlqIyo5eu64wmDD7BWI7s0m33OlI/wOPYlu6xhk97XxrtanY
JHEsiJZprU+acG+/WqK3mKTScGA+6tjLqvDHEdmcrJTQNKNZ16E3Xc6hT3jLVDsb1XVip1QUf9IJ
Xr66o56DTZODtdu1YdO6R7dLNoUekobyIh9RaOlychAEdeNOU7B8w6c0UBn66fXff8cki9ICtIQn
kSe/vknGQnUfQ8BFdoV9NPVGIi4a0Z/OkYC54BvdwQg7/1vSl9YW5Y/59/fsaDhdgI4ImGKJfX15
IweRGvkhly9igxZ4q7beMPQnvSMnANBmuRZTIg4f3/Pimz7+pnmGl0AjPM1ov4+2mMTB3ejmPZSE
tOl/EsAngQP1NXvMAJ6o3bVAqKGMM7KA5wyhRK58L5wew9bybfoybZRv5tKqSfRo52BXmRLdqJ/i
WYYUqdK15dacShxski2JxabxIOyGutgq09t5KhMSiYERET0OLqvw7AtP9oW5yVu3zVeZW5PqIZue
kG0bhRncwswBxwRyL9gQY414qKkmX20CJofEOxtFwxhOGOMKbe/obwtwAPYnr+E7HSnXtgQqdkWa
ILOD179RnPWh4DgxrLs69+/Y93GSpmmOQ+njn+WdnhtxjUgVaPviXrePlhaDK7dx6RPnDUaUPqt2
OEcQzbfFfYe1aWDppYyvQbnVhIp8fO237/oSv6aJzSWdTuFwen2Pc7DkO44h01IrNPeeHIdt4BDB
U8JgPjVib/ikynnneg66C4fWtmMJ53jqI/q6mJ06w1uK5+eSbbyKGL2P/peWNx4RGLMY45NbfPsz
MgD0+IZtRl/EYh7tFG5X8O/LliG8shcvukaKwPPsfpY7+fblom3jLgWTueg8FhDCq2WzK5qmdli1
3amJrnjn410XcOALzNq47zI6HJJC/EBfst+CK4uvPv4l39mgpEPflv41xRfnwteXF9giMeWgvujH
Vu+6zvauzG6RDmKivf/4Uu/8iJKeNAMUdil6tkdrpyDkI2VZ5k7defoadtBcVgUWgy3UZthrYdJ8
//sLYmxYfjymVKhzXt9b2hqwpwqzXWuUrjvNYOTEp3twi4t/Oq/UEH9yPWvZcl5vScRYKotxFOMh
3r+jV7LIJ9UowTNTZxyq1kmVI1DPsizfVJbGO9rgJd+Dn5tuS4X8cpVWnvPdSOIJ95RbiRibXByW
Ox8J6CVMS4QNbhygRwda2d3E8LDjjSiJHgEu7gHtHILG/Gye8c7jKCFo4PWhkACJfPSdIc5uzMmm
sRTQAT6tydr9kmXkEliVFPBeZBCcjoNhb5s8tg+pNSKw/PhHe7uts6g5qF/kMlBguvL6RwtopXW5
AzsKK264rpEM70e8Li+tnyjaBwHGY4Ec4+OLvvOys5JaQtpoaaR1vGaXnjt1DYwyyMo8lDOTq1M7
jOeLv78KSiuGtLzryyzh6NYKtzWhxrZrVbjzdU2FtEYiUn4S5mu+c/wCfrLEd1KpoOc6eqV5r1ya
Ktmwpn3xg1ZyfVY2FU1wzhqHqGyB6ZmGe0X/l4Z5W00kv4UWsSHZtEuEIokr6PFFffKrvhkVmwJR
h+Lt50SHrklar++9n2ucfAmJoi1O+C/k3JQneoqL761JBvlaiUFtdelnAsF1FD/wEOScVLr/uP2e
x/8Z/EJ9kE5Bkb+SZC6XOXpDNQvCUswI9DTu0eaco/8Ooz7jaIpG212VjFO/Ade0voJeItyPXAPj
wU0i7a9EMY6/YKyTr5JGoflM7QwisUi0DrYfPxbvPPGakfKSFcnn4pzw+qtp+kZnrt0gATH8x9wJ
poPdKICh/ThvvYiT4YDm4ZND+tviYdGaMCqif8fozDkq1nVq6HQMQkAn+LAPgR+kG9MhXYfeMEYo
9oLtHPfiHNh18/zXd+uZbACLVxCtwoLb+XO/C0bW5Ngj1Q1OjLgKma5+MSzMAsGggpNJ1u1TmsfF
48cXtd5+x7ChXJM71cs+d/zqFRHGVHpkvHqqwEpgyM5qL6lronLTsL+CzUpa/PFh5TGw8akNu20s
CCs7r6y8vcNwFfeMLJyQmAcRWvWOFqN20G91UKHpbg8x7czSvER2NkF50M6vsJUsX7bp05QJ5Ch3
c+VkUMOoeMmzHCILmnTQTBcEcjaf7LNvt3QEDmzqcItsXvXj9osB/RppO71Do+vlvnYSok4tjQ/K
j4rDx9/rm0v9Pm6iVcRkgOJ1Ucr++WOSaI9jhGisdWa1t3NFzLxfL5FaYSj/9oFlF6eVtEyuGZvo
45ck0nD+zIE2Fx39aDOYlX/I6fUQkYEYfmxMf1PZZXNjW3mz+/ge38o+eFg19CjmvoA++Qyvb5L+
gC1JKJzXHsayr7kZgsuY6IfXWhUn8zQjpM9RABozozwGKfZlEzfFtRniZejawCUXvmoum2JZPj7+
ZG92LcUno3fOO7wIj9XRfiK8zC649Xkdj8q/CHWnziRootOPr4IDmBt8tWhS4SOHXvTILv1/56is
kQnogqqwxvVYoPnbRSYQ7nXrlqm1dRnP3rduWtwDR11UWRKbxcbP44FRqY0Ln3OJGrFGMKbEeBnS
msGjGdY/PCJtnoq4GM0tYe65vrA4refbIQFIbRhV/yXTTVvtZETe8IoKqQIUiCMEzy7nA5z8laHC
gwOdAyx8EbQ1kAAGQUgvZ0hOY7O4y82+0xdejGuStixdbpA3ZHCuJieC44zliMNpMjc0C6Oke2hM
E9mnBXNErB0Xw92KmeL8CzJMpNaE64XiDDCqU5wSrUE/fqi7BmgoB7PmMCSqV3Co0ng6wE30Gdmx
1hubcrC75qRjLOreZHqq/Q24kzZ4satBfvOqsf8pdTHnJyHYXZxIrl2iM6xx9qxYf0p7x8GVgVmN
JjnfZH3fPmFetX4wSWqIFTSCjNKyG+nLyz6rrog4wIfID+UjdnaN4Bdm1mlpPFdQC6SqnOcIcM8S
6lN1D0CKnRcGziCXR8BPbHtJ6W1VQYbeOoNoesEAyIxP5zgh/EihvULBYwftVwZ/MqQE9TQtcRAP
IMzRt5ASpeDOIxNtOB25kVIGXk0bTmzjlPXXXAa1IIcK4fFG9i0y1qHN5+95mYtvResscY3jIjaY
eRjgTCimgStUppW/6ZqhBBE/Ds8Eio1iC8hh+gGOOcLtjKHum9FVSm7DpNUGoWCJXa0SjnTZireF
kJ6whwS9GlD4hifubCbJHrZATmpuKeoTmgc63SVVaYoNZruqZbRHwQ0wOUSQUCXTSI69bq0XJ2rr
BqRRzkGbDbkySFw1dM02YMImyiUYd2+wigtEeWQ4KIobk4o/GYJ1mOXLuCArjPJQtXDstwjYBiIX
Y8zM+Ity4axMP3AJjkuH8alk2mufk0nr7USnGmfbTXVFgJuhMOzFkVPf16xyV4UKAVmkYdVdIDjK
7+Kwsm47pvMF/OCRCKXOWDrFg1V7N+QjhLexN3pqPdCDfcJIUz41cz+QoYbO+D6jVgMBVZkYxnjD
0HMaGKO8FWQiKTeakSNI38YHMmPS9kVpaljfbMnIta7n6pkDQHfIEhv8TJNNPTamsPOe6agSB9/0
VbvLnXmJvYTrxvPa4IBa1YOrq13INJifeDIgsue0E9Gka+TQqzzhlVxBgPN+ykJV93BXOBi1oe2g
ZLHM8swkkerXBNqVtUCFPS90o8JkU3S66lY9UDDGy44qjY2NIgryq5Y9nPMAtfZZSvF5Sfnvt6Tu
Fgjz6A0H1id71Nv1eBl2WAhUwRc4sBJebxRRm2RpNNDsdYIKBg7P9h7+7/zZfvSmdqPtggUF1iEq
Zf5xtBy3PjIqppYMiTuISkzEO/UjNWcywXxDn/IsNVcWKPiz0iknUmuL6gGtAc9Mkep1KhZR2GxV
J+OEYMZCfrNnkvxQFgYBSfwM9Sd71Hu7p+taC49RMxF6cwhv6Lv1THcBsIaOm+8CvMPfCAhiYIFB
tz5j8AckyoVBfMPC499UjJcPeZVE10MeJB1wZnQljCjM+o4xSNx98vHeKWA45AqXxiYjQPb51z8Z
NWiaYwoBC5TF9lPLaH5NzlPzUBThJyXo2xMQPxsFL7plTGHL0PH1pVBRFKnhN8M6ZNyLsR3RPlWn
jn/RFYHUTyQTkVYTMdZBFlzgsCvOeia8nxwO327lQDXo2f0uZQBhHj2isixsNk3GnVlmGXsc0rD2
q/HBlq1z2TMx/ORo8+7lGH8wjDB5Yo/veSQ7odQuvdA+7O3LQGTZ0+jMyQEzAtYmL/I/eTfedC/4
jpm1YMqhXMP3czQTSNhlDEKA8DIZRYWoKysx5Gf5dJGLMNj6no+t15/1TcMkaltrn73v42LpzTlj
+QD0t1CiWgto9KhWLHQwDfOImUoUbrGJwByd4sR3H2Uc/+rjbLgfQ0fefXzNt88w16Qso1/jWKhr
jm5aGClpCQ30Xj9KYiZoEfAiZCFIUQP3kxVOvvODmib4GHSeHOCshQPzZ8EPeMMIHYaua4ZaUbSO
EK/gP60d9TCQt9KduWHfPNB3SIO9A4Qz2ioBJxpSHFs7b7ZzU0KruouM2PraGgGqIBwnc7fvZWl+
U4ZJ2u8YyUvsT/61YNKerQpJ7NPGLmoaAsZciqc5t7FfKzSG+5RW27e89MJHX1iwhvCxirOhz70L
TKs63FlOL3sqnji70n489Ss1NjnMebMidVR6RB3FqR3Aoa7j/HFyybzaZoZdPsmGApdh6wCMYXJQ
yLREJEKyMjKwNIOAzr13QZe80HvGR2w1M1DFdvDq4KJHwVNd91moszVdKtdj8NVH7KiYCT9rG7z3
U/CUKY61Fj/G8bGE0UMLBK/iRDSmDxlJDudjxt0Z/YAUC4VH/smj/c71OP7Q2OSgxxDq95Toj/ke
RKGI2Eug22gqYXhODpmwOnLLjCTqIgVc4IjPlsx3nmwIvETjcYMeDpmj1QrfljTw+MMkL+f5EroW
SqSSTHSUMs0jwabJLiwac+Mqc9rREqtRGSM2dxN1X3piOkG3prd9LOxNbBAb8Mna9u6HY6M3Of3y
veijRoZRQVXLHU5FlQlYEupegoW7d+lgKTV/cs5+Z1lBdcu7jcyD2eqx86DtsiE0bJdreXAUo6qq
zktgWgDFQVRiCQ33PvrqT27Qeu8X56RtM/OjznD10cLSFXEYGZI77EMPS1Q1KeWfkaAWOrvSsXrS
bRo/iOBZpNZdCJf3ZfT8UqzMFiHkJoyifjrnjWSbm2IaWitS1pPnUvt2yiAwru6QaLVfJS24eUGS
VuNuBvD1hb/pAIN0cNX3Egbjvizj4gVpMDPCjogD/cmS9lZAw8GejCKN7QuCFT/l6yWt58UdfTp8
a626+ntER2pHAzcD/GeSOkUkRoYfzzbWQY9yjZR1hAKJ0TpYa1RzXldeffLxcv5OFcnn0a4JwNoR
4tiCVpuwXRBPo9vMQS1RxS7QNEZHwSfnegzJx8f6xdFF7cPUB6/z8RCvxn/q4cgf1iKYohNwDQVZ
Dghlr4GBkC6iyCoCo67i8HGmAwS1SI1DhZw8Cx7jEQED0RR2eIhqX5bAHVR2I6gt3NPKofzmUN6Y
1bpzp/GaztF4F4GrI8c5GoBswBY1IgRXoR+sfYaMZ0mQQEcxclX85ORr/kqs0eUwDkPpBgtvfO5O
XniVpEiJV8poG3+nhUCjDe6rujPnEt1W4qJjWyMjUi+pX6XzbgqrYMkOiMG9fvz7/O6fv2qHoOr7
jSljZsaowLJfPzBB6+qYXB65Rs1swjAx8MUasw+10UA5h/LQNe9ozlk32pDErhGgW2en6Imz29h3
1U3SE/h7TenRODufKRuhkf4I0W3CCb0piVdBSsyn77ZuU3nFV9eNyWBmR43qf72Hf4W++/8TC+Cw
Uv3fsQDrx+yJB4nN6FeO/HQ6/Pxf/2P5P/7DBRDuPwp5LPNCLRmjsOz/iwXgZPePjfkBZARjTLZA
Xtz/zZB3/ln6YsBSlvEGA6T/QwXw/qEKJJKAwRITXoeK6W/oeMdnCI3mA0WBh2WclpzFh3z96HlV
k82dNXYnuSSDY6yQE3puWm+j0cp2FqaNy6APCh5MWe8SBU+VSN/w+x9f1v/DDGX5EL97945kL2JL
OvoQpAxHFERje5JGNMLsSSBqZnsFpBdOdJ3LKBU3A2jsJyuf04kIwkGcZL0GWVu3efQtS9CcffyR
GJS8Xstwd+GKoQ7SpsXokBHb0Rcjg9H0EF2QW+tC/zJiPaCRKzEc0ECosvuRzK8r8ifcaG1wEF6D
PtbmKpp9pAqjg4HrMHmsbuvetNxhh4GpidbTkEvncQBd9bI4eJmBxhn6ZmZIbrl3VU0T1GnH+T6d
eIdrK+ieyd5BiJg7ZWuB7kOQctIGOroBYWalJ2ZbNNWF7SdjvzaQf99PjaHPsQ79YsEMX2ylwewv
D5K8hq/vB1twISjTZkC+43bS2lCneVJAtyUosYpxjeO2EMTPELM4mEunCTZ/cGYyR8n2hRx7gi/w
vBN5pmfUMfizSgA0QAN+utoH19m4IVJvCyJOtLUcP2u2bQbMaeN1hPctrQTT2AG4zYH/SLChq6Ip
qmzdAgz/SQ4nWZG9Wz0ENuLBxTgw+zszzMiWCrMlca6tk+6cHCoWxlL1/saDQRWj05lBBPJH3VWS
FKDmh9qi82kE4YIPDbre26M9yDDRZqIklwWzBWZbC+WMW+nx0ZAZ5N24yBskA0Oa29zD6KAbh0zW
Y0V2wFZnvNMjqseufpqbnnpxNtua8EmFNug8tk3ytZvSBTdcy9o5VE43V1cNZslo7ZF9la2tdLDg
MXbTLz/Cx7wfp1Hc5XWERpwALYO+XeCLQ0sPKTsnc9N5GOoZBWrS9/W5A0hmE2n4EqsekcD3nAE2
OZa+EV/Pfm8/107mXE5GCimBJK/sm4MhJVk3Xo1HQ6oArsA0usbl4u4n4jf2rYYfZpbVLk+HYVsA
puL7hzp0hpCTLD3JZ0jPej8bJYbUDmC2UnAyKUIz4G41ivOnrhrA53bzyHbrdFx0hXKJ2WfoDrdl
S8zYmjR4Yy9VP9V7q2fusoFhlPNcz3F+y2oGVMvzwwJaPRtyssaR0QcxAcWw1W/nMg2s82jKBXEp
aQIoIYD34INObDgI6pK0mU2BDZoIWqMkLhgrZnLZZWDJgTbO7dcSAdGw9lIFyz5M9fTSOfV8Pieq
SpHmt5m7FXlRFAclqao3M1IYeyeMou7pF3ec6yrUhectzhN5PVq4fVcO55+IDIVJ07wfC7lEXFCv
iPA7CukdTZ5fLOJgDvQYbgF4t4+h0X+NO2sdu+KAo/apnGR/sOdZXIC1fKbPtlb1aec71kXi1gO9
UCPnf9bfgml8cRW4RAvTynZUWb2rUboL+vSTP9DKlrxTUYLqzMt+inK8qLDGB3xBeHtO57bZ5bV7
URLJVDGG2aiMEqntz2O3PY1887ZYwoVIPcgdwYyUhYQQip0dWNi4om5di10ZliSrR7fCa24w9mIj
bbdjmGTn7jifFv/F3pksOW6kWfdVfqs9ZJiHRS+aMxmMec4NLCMzAnDH6O6Yn/4/VFW3SVllJat9
SytJqWCQAB3u37333HYM+UqkITG7Icw2ztg4X53wp7fYVkD4eQdxkB+ANjc9bHKNCSBzrO04bPwu
mvg58pyE40lH0t+A32ZrVQX+U5wxOE2Cahdia6mSkaROHdEs1UR8ynYf4XVMWrhfDZ4XfeUMJKgC
nd/ng/VgNxptTFFxtyT3TUxVeQ0tfjVUDJrlNH3TlfMpZNzek1LLVvkcvBqyA8oub6MKFrsauwKg
dV+sCTQSw6iL5ar2/dvafQvG8i4XzmEBhaALx/65ZF9USFDJzQSPcWd8UpOHJbDGvX+VRz0QcrIk
VNpX4sVJ2ue0DW4SA96E0Mimlw2zc79lwA/hrNi4oalWbT5tTVeNR7J5KYcUnhuVUfcmr55T7d2D
0Thlkf6OXH7KAFJ8pWldbJ1ULO+pPRmGFMLd5pXjAbTvlxVaTLknAZhsdeY9VH1HeTm42GWYH00G
I7BM4ydrcneM0L19JoLm0bvk2xoCG+D7Z0c0xU643dr22q+sz4pN5M8PhDJ2yVxAD3WAxFFAoFYA
IvpjMs23xpq8lRUBG0iSe7jbryOHx8t2ASx5cPY898UJq8eUFXvlcSPH0+JxXaisd1DDvy+LuIGS
dev6tUVT1o9Y/3TyZKeMvk4MtjgqaPcmTZozJ7qmO4yyS1jMjHqzRudKNi7glNw/JG16a9ye4jIP
bOzHPAuOU3SFr0NjP1tVvjdDfdPT7PiNIIO9LVvbO9f9orccHPVLyjHM768dgH5ZaXO/OVjh8SRS
cFHCIUlq21pZlvNKlfR7MhE4je9RSqly8MNz62Xnsow2iowQXHGxbWx9KlxCi5H/7tnTmfqUBauo
jNGe6MpZLflOJtR1rUQvKcGynlVRnscou537DDHMT96cyVN7gZ8S+SLLhp1dmHZnzYm6t5GJPjtO
xTVaTVefZYqlHrTemiVsPzXRc+oW+TXwgjN8SJpK7fY59yjd6FBPlow/l4nFv+CVxB6ldROXknYR
uILISIsFtzszT3WLsbbmunog8tLyyfJ+p5S8LVZyrFvxjthzHIa432bIkVsqL/ArapCqAfVcFr6H
3r2fbHMXDxXeerrGW+/Awurtew4cnn6BfL6m8dMhgFbkWw2UD+tDtdIi2fNEWQGCOtqSZoExfZnR
6I69MgePmOfVQLdi0tAWXi3JBqUBknDH9Axd/o4iEJy+43Jl8Z8DkfIdaNmb0hAIfjycrmVqN8UV
QH9IuW7w5ETQMU0oTpn2qVGQkfg5R9lVrxFcvWXc20tfb0Y/ZnrOQhcVzAHhElZ7l9QNdHGwTJhh
a/caOwnPpGBsBox4VLCpLCXfakLnB2/wFr5ftU8IOfEsD55rLyO+lMdfCqsgGMYe/TfzphMS6T4k
MrYvwvoKItPJkca5gnN0y3YsenWL+dMd9ZVWPZ7nwQLTE8V3NLtPBzUuZ5bf+k4AXv2RxBK2ZYnl
qeSYPJBtBiGwhmdJwYu7W3IosXOWJGc7Y21gH7puhv7AwwsIbcIJEzT0zsyYN4L6yximbNGb7Q9n
BhRsikpCSo3HLi3beNQV5H37RN3y0ZEhXZSXijl3/i4JPN7RJ3TXkhsBG9wC1SQlvxql/XN2RhLI
P8IuP0cy345Vf8Id81Lz+Fp7/nCg6P3nHFTzvnP8/Zh4BKMoEjaVc9tqwtvUUPA4YjcTwbm7slsK
OKuZiW6VZ997P15Y9gOw9MF8pbolOKF1XM12tqXXBrpQVTzTcBc8zsb4bEMb076UkwJL6SokR9Zs
JT/BJqDpSoumiV1XCXk/Io5DYoRSm6+rTHY8o9Ef94Tu2MqWjZKEW4coAu7ZWuopbKr4XUaTeA+a
Iru0AZn4Vnej9SUVWNED/h5mxKRC4T96/Rit2O8UhAiAEE1HmJkT254S7tK+sCl0phzYkE0OG7O8
xeTq3vA1cAzwLHj9bix3tmzKj7Czy88a4fIZACyBEopyDVpsuZy90QMuFRGIuLZbL6LMuRUUEOhJ
gm32htrF62gTxt9QFu1/zxK0bV49Lep1uITescD8OXNeMQlbzCKZ+/3sje2xJihLM5OVe8RUu1Gm
SPkdhUF8tO11HdUl35coB74JLxkwaY8R8LEgNaB3kV8PePFTaCT+tNg/pM0r8HiNxKuTUd+4DsGj
XjhSFQXJ0qK2a0g0GBedEnJ1SqpqqiRuy10Xc2Lew9aaHtvWTp6HbspAudE7unYzj1JnyqIL7PYW
tniKMCzeULDkfJxT5npHdrACPnbWUeMYFdlIO0CR2dE2RtLlRGPHHSV8ZADoXneRaw3S+72gmJQt
1KXJZQUuS9HRa8+sGWyRiNsFwD5XDQVK/anz8uXVb+i93dupY306tOgEa7qS+/uZAVaB86vl2l/i
6HKzuFXmrZx2gh2xSKunvTOfrEddeh8Ux1Rnu7lE6kb/OMWVFW6J1PR3ECHyn3zTsSl67ANSTNMK
m5CtY/nRV6yLa+Aw476bs+pziWMQ3NFI8eINZ5KQlQpjcLoVS1BY68QZCzLMBU0+B9XVI32+ALrJ
RppC0tqb+fON16cD9ZQ0TnI+LbTvoFU0+kMlARHEQs/SuqVXrXyp3RQYnANAFNA1phB3S8chHhov
7IlkkZpNcEE7YfpejRakPDMKnJZLnOGyQaj3YM4tvd4B6hYfVE659E40aa4JQRewe8i5cWho0jh4
G/swj7YpQWBYH24/XBsSRvUmz3KISGNnV9bOpE4sth5+h+UtsIvgMVT1YG/KC397rQavJtGLUtId
yE5PChincJ9Q7/JHJcPyo5rG4D1vHQ2SeGiq4ZhRwI6zQffqU4lY2BvLVOk37Q0z320n01/AzbJ8
TX5++CZoIg436GblOyuU7LY2x5tkXZS2z7Msn9idAOJQP8jupgiwDmut9kbWPdDjWGAVYNAaPCCq
03agD01sqpGuqVWWC+g9M2ghLOuzvRJSXfwmWRHUd2EmOQQj/uGn6RdxT+qrQ+wleyvwMhszrOcu
VC+ky/W4iyNZfM80heNrpYbkKsgXOivtEsF01S+h/c7rL5J9Y8cG9t8PS37RLRiRoB9cuE0oF+7F
DPnnUYnnWozkO5xJQemmxyakZDRltLVnbco2//6lfhll//2lEtyWSN7kU39l44yii3u3Cc1B8kc2
gdMVJKZ7+Rdv6J9fhVA4UQ2GUli4cdD++Q3J0XLwbS3tIdOeteMhOm0iiAF/8Sq/SDC8F4a9F5/d
RfgEiXb5WP8gf1kUwrUa8PrhMh1bGSoXL8DtgDZ0X/jPguPDE27X6T8j1V5e1ePoScIN3ig78l9m
zRB6o6pLhvqwICSubM2txk33e/vH/w5A/8VM7198hFjFL74VhpsQlH7Rspo5TnD62/VBkIbeRm4t
r/tgKv4CdvcvPsKL6x0nOOo8wtkvepJVgPaMBhdPXJyPuzqp5qcwdYbjLBP2imnurGwrLf5C5vjn
2x1xDiwaERuSUmAF/3zdklg1PFhnc3CpEQJtgtc3N/68Xka/2/772/0XY87lYgUB2g0YHvRYYgx/
fqlA+innl8tZqLSaT7IczJ98n56ulfET634I+5yNLDal3exW8V8xn/75GvpkC5gykzvDbfN7LOAP
NyiV7ANEiskc7KUUJ2xfzEIE3vp//x7/5asA+kIKRi/jzvzze1TLZLtKGXOg1MPZgep+zy4oof/4
RbC2ovyS1Y3JRP1y12eck3opataNqebozij1NTbyP78zWDUYyyMsky3G/fPnt9IZ6lYiT5tDGvpM
PaouuIWQPR7DXhR/oen9KjJeVsILrDCKPG4RVt5f3pGIitau6dU8OJxCwQOJhskQBihnFYftxVhp
pf7KjZrwOZ89Tm7wj4KfHhFuHBCcN2icj5LJ+Ysl7Z/vV64hUgYaO98LWMd//gAW2XWeiIQ58Mj7
iOkiLQd6CcL4xxxmn3jLyVdaChnl3600v5OL/6Ce/f5J4CLwfZ4pF2LYLy/qEq5vgz7Sh5avKz76
drn2q2k4EbzJT5M07r02cbEFN5VsixwOUUIB2xWOcvcW1ml0in2OACJS400ZNUzs3cqzL1uscadi
r/iLb/TlFvjzL8vVAq+A7ML7jn8NI00lsyrqqboDojw4GJh+t9WoCd57Xdpe480L/srT/c/LVcLl
wNaBeclBU/plJSbbWrkBjYIHPJLuvlZNsnMCuz3gN03+/lX+P/3vbxcvxv/elJvv3fd/KH0336vP
//rbPv9e/0n8u/zxf4h/v8F35EFoEzNgcSPl/T/qn+X95gbcvBTAoD7h8rrI6f8j/zm/OdHFjclf
PNW8P+h/PuXSSMSAI9EAbR/733+i/7E/+9MNGfAQI0jl8dNQu7BkBJev9B8W+aBohzJPvucEPCSn
3MskLARAuKYSVljPWrnWuTI8BqndnBiX1mTTcbwnKshW9Nu1xyr3gnHTYXmcaTC2vXe3wNt0QPrw
1clZNJMimYc1m9BZYeKAm9Z4d2mlguFkrAVwBy7gnoXI69iFXBkGuAVFF7MSKzybxXDFGQVbVRv2
HeenpknWfdLy0zB5StC1hJ+Gk5cBPp34N92TxeJEzUHodRvT2Z8u+kV2tqjvAAGhGEXvk6lTrwVG
YxiarF/dFSbKtjgsEibz93JeZvtmUbiaD3HCcQv7dQvQYXK8vllL1xm+Yg0AZZtIATi3kcJ4hz7l
g9lEDU9QJttlWBw1ZRx7HLXlsIk4Te8p7Rn6bbxEXbOi+47nA51BdbYNANK4mEJ6hCs3G8LzJEaP
wcyQBp90Z1lXQVCHdMOW3hyuPXIHqC32EjzHBg2Lg5bTnnA1X5z+7ZA0h6BQWNo5palvSyiq7zb4
kpLhvAr3WWol1HZmc/WQLOOiV6JMckSB3C+ePenIT2hvWbOxmlZct3Zc3Uc0UrQre7GBIQlwkvo8
LZmldlk9p5+9ooGWJqHQesZwk2f8tNg262S0NfeNyxZzj0eYSD5tvHpvhQ7dtjQQpYqDo999+Oxq
7DWwpujRdiTuDVvAlGN2NtG7mCAIVduFkon0MMx44FdeFV84R5QBMyL19UdXeYByKLaic8xNrOJ9
XprqG8fnHAXH65jfKjF7AGSnCQe4neekGjKdN3jrk2FXY/86UtFDiwk12X7P7KO2bkFSLXQPCrw6
lCUx3B+LTLjlyqZf6li0vvBW4dDzq0oLbx6cVssiMdA3GNw5C3PcXsg10H5Fn/jdsiTywxuEMMcM
h+XnAKF+Wc+B230AOa/fNOdms7UwBFab0c7BS065GklULs1HFYGw2qJpN8x/YxmtLQSeTyio4Y0X
66yEgVlNALwoUVo280CYcONjgvppdVE+r4c5cg0Xg4aVteeN0TMFw0xKSkqiaWEv4q65CprOeS2D
qLyBKkfLBnO4CZdLVvdMZtK+eGy1QQkTedi0ewYEV+EQmA8PV3O+zgp4AIRnoLFw6IfrPclWMMHr
tPdFaoXW4xhiar/CeSP81YTVBV9TKPt8DxpB/xTJpTpLJHqYVmYuU+aRBWia9ZDixFo5YZ99abuw
GCYOrmSAtlRcUGEbdU7TYLH3mZcs+XEURcrwRjUY+8MMZD4UcTcJ9qh4+nFp6D5dxbmhayYdfFpw
aIMELegXSzqD1xE/S1mHjKDpHml2uqN9jUGHP261IvYE+ya1Tg4z8i9MaBBdGC25VKV7sngUnLq/
okiMX7myiXXmhdWMoJj8VKz7Onbe4kslUNCPYH5QjuIXLfQQwLSOym9+IJs7xqBTvlpGR36JXLpi
ly5u8n1m1pOvIgpy+xXx7+Sawp7s0yPlMj2krcvnEnJL4oZA5DlVyl6WbZ9N1iq1uCxHAGssNpVu
mZGOQWJ9W6zAum+JYM8v9GzFb3ou4akjJ4dggXzaDgz4TfJuUTZ6665LcrEHODJVh7pqQ/3QAYOZ
38sBiNbpAkk5smrQc0wN5wASo2k8NPqliV7hVcXljRf1drRjlBp/FabjzdU9k9kVTdAgwAD1DnsI
eMmH444xJn0qxMm16FHfOi2FiSudyHqX5m2BWjFoBAifBnJUE16MoSTVvjxdrO4uXtLMo0dvYQaS
Bd0Miqan+WRjB3gTDkYP7YhCEIVPQUOqaT1QrXUrhhSNmlYv/VBb5UwtuAaZvZWQ+qCBlaV/T1nQ
RIJEAIiAw7Ao4JYobxFSO4AGBlME6xAZ3Kpay1p3TxQbMFWJQ+SdFYVQ2U0ZpOPv170592FsBLdS
pX7yMOA8CNIO6FjQSPRjckqFWYN8Cxa0G5/9MN4FVEr4ORn98bPOww0EEVLbLm1NpPcdI6M3N7YU
q2TkW931TPAnP2bcn+PRtA3snREQPzEziAPlxtTqAsm23Hbby9EtrkafRonInaDX5kim8a5wLuHC
0m7lj3AUEOJWmACy9jxwrHNepgKoP9PvRgTUtubeco+sDmWx4QGjNqUYutdFztO4BxqxQBcKkwDQ
SWSNCIOenQ3nDCCBD9o1y79Jassx8Dmte5914/w14ZWHwUL4JkwBNqrqW0bXz8FxtOhvasdyireJ
X8t7okB2Kbgr8AVtarAE87bJYu9TtROVnGMQ7kU4SRrNIqad8chscsN37Vy91t0lxhNB6HkyFGlc
UrM41c/MMaMWjJfC+5J2cQpCnhHaVwq8eAKbPS45H3Y6lav+chg9cgpEK6MgL39tUEw+TC5Xdplb
36KYrjnd6ag9KFnqR0DYrXWGCntZ8tK4flPINktDQUOGUXjjpKYfv6S7zO+Jp4KfxOUbctYK2TDD
FGav4DcwF+19nTr/t+v+h4cOItK/23Y/sprn/++/v7T48afd9+//29+33x7VOxzIGeSFBKmgiP/v
9tsJf7sgKegjwKl78eT9Y+ttue5vWLIuqWBoczbuHgYW5vJK//U3yw9/S7AuB5gtGfxg2XT/k803
xype/g/HQXxl4I+g7OHwsxOXU8IvhzMQuXgGB5fK6tCpXKBCo4JSUJqIOU/U9WBnfVpLBosg5Dn3
7KWAtaCmKF+hNJr2xgMC6Z/Dqle0brWaiCGWwdmScJXy5cYnGBjfj8pLMnL4S5elDwWWouEMQb5U
W4/YpT4sQMT3xaXF5OSOrdNRNUBLXbIRoT8Oj+Fiu2Qm5hpk7TrCjdpvMggP5nvJiWJ0V2XlggXb
wKnK7uveLJR7E6kMv9no/W2CGShxs30hJwBjq0Wl83RLjTAQWVZ6Px229AAV3fMYtWG0VrjUCQTH
81LeVsg4el/UKpaPtmsFxYMr2PF9GMtE90FWh/Z90EPBQV1Uhs5D9PAaOjBtK7tqaCk0Kgc9xE/9
HDWBgW4bN8hgpDfRALKOpusuTkY6MNwOEuZRhmJIroem0+7GGxbUvmtoWYEkpQFFwQ4QW1n8bhwy
gRdXl56b+Z3GP2s5jeiL7acX54kqV93QGPGddFyB5W2pRuxT/uLgX18Fc23cA613TnEP8VLqbznV
O+ZGhFTjIqO0o3XEoSHjr7g3XX9w+mYxnxinCR+sCN4I9EwzjJ7lbkqoD7TPl+wbvEt3zISmtOnC
pVkOMuOSfE12GQbUsS+Y7dLGabhsSA++B7nt8uC9xUMFhenSDkamYNOx4+HJHfPLCj4IYG9IP7Tw
lOYW9l7j3QxJnSxvsJo7DBbTJPopPQ5l6Jhv/uSY9G1x80m9qG5smjsS0duxJHS2GMHkOvCvitEr
XkCLdsdsxM7UFdGbP4ftT6eh7gUNZngD1ggvj6LA32/ceyqWm7UfIj/TkYHrr1LYWNi+Z2y9J4S0
O0mLi/fqZX7avyu3KMerwNXdKgC2Sp+xEbYlV3Hf+qhtUT/wOFmbMqmeyqmp5Ur6stnJYVnuU6tr
d1xUelWt3J4oB7QuZFWPM9vK0L+crydHFNk6ETJ8V6nnyGMSCLSbi1VJ2DcQzrV9h9yFeY9df4jX
xg6FYIzjtDzm8bAJYe9pr52WD9AtaZduGX4H7g29vVROli64VbZRMcHpcna3yrcwYjXdDJqmIRix
4xuWvvNH3b1se2xene8q0PAZf18nZa7Dk415J1nbth66BxKhRChWOZhMJGIMEHxxu6LxrTcCEwaL
DPDO8WfsmyQ+2mFlBQerLUdxrea2cdl02wXgQqsX6SmEVC63uT1DH1jYRZTdrWbb0R0I21cPvkfX
MoZNxSMs1zQDr5fZSHyAhjJZe4j8ae1HmEHWPUncd2sg+ryR2PiYK/QsHTdtyncGIzKngyXhQ12N
IBsnNvBFfIjqJYh2RFOtrd+wZ1gnnJYJS8QNnoWE8DbZVEueixlVHPCzKbyrdOmqhSbuy2aRnks2
0nabxe7WZYv0BpFlpAgWxfnK8vRw18yVVW48eQmXB62PiE7uon4j3r58po0fXjlUM64pjx5/Ni4Y
6wzo5AOpqzeabeeH1BBIPAreNG4vnKy70TXFHttLuE1t2hnXE220J34RK14tkd0cIzpM97hkx60I
iREz9jTmfUomYAWissSPDOvna+0P2W3Hz9wUIf6+cvbowCJFvm+Z2OwVntEzjUzVUyar8R6kuuee
0sh8IYdAt0pF7e8UAbb3dkmaZxmNdE/a4IC+BteBPqppA1tZM51cehHRuOUU7TxRKb3AVUeo/7I7
L3qLShdc3tRDZxLzFG7Zx8ryRLVMRPQvDl78kD3OfqEHa5XDhJXYKtzi3NHMk28GN1W3eWJF25D9
EC41W1+8zMabPns9PHc6pGc1Ijz35te2emIFcDk5M5bW26qyimMPme1nXA7JDZx42HoBgD2vdufr
Upv025jTFXoum25kokE59Cp2R3kbKRnd8zFDL6sSSmrb3snRzOIeiDRvih5m26ezoc4GQVEKXY+1
cpz20LqhfqUIGJ8PBu5Q7aPB9x8g1oSsihG+EzsarrMhti6yvv8U5ka/a3vExhOH4Y5puXhofc9s
VTnZhyGyTnPMGDn32ie7mNTN6EP5v8V8XRy0nKkraqvxkmcM5qsOtZR/7g7Y7FwMnalWhx6D68kb
7eBZO+LDV219cnCa0YkbOKtyDLoX6pF97nrbv478/rbAcv9EXI0TP4xEIIBLvpka+G6DSM8YaDmb
9Z2+78u+uUqw7VYbr3Wrd5GaiBl4aD2MZi42Hb6xWxD+NGAXVvaeiEHvVRUNW2UH1le5uPYF+Cv7
ctVajY+xq1HFsZ1x6s4XYB+Ebdwdli3FGW70VybkbRIJctUqfU8d9y6CnPnoK2UBf9L+q7JgFMPE
vonK7lo7qj+CIYOoxxHM/koLPKJa51e+NvbaUX7+Ylk2vlSidhMl68ckG9guGHNShG9ByNKOzNpj
N2vaq/DfM8JKnyZsAjuefD/ZzQuwgVHD2bPq95SKNVftSONDraXaDAaX1LF1NYwz1ZJ76kV3Wxt/
umKTEx9YUJNzhT1jX2FTfGEbZIXf0PeG7OcUzg5AANLcD4j8GLzbEmRIIqyag4VMu1fJJNM76a6Z
nsBumGpDP1vfMgrM4H6t4oDN2qGiB7p6cBZ7jN5LmiM+cCeEEILmfD4IeTGfgafYcKoA390LXKe9
VX0WPPJvYK+8ljg13ytmVzunocBBRLS09YxL1JXXDgL0XOJsBluQOZ6CnPWll+6qjmx1XU5WgQNc
tIQYMaTgOS/OFTbmN74ZFnwu5gl7fvnexdhSZjswYv3LVA7COtJGwqrdO1lEQTcKYLeL9Dz/mHIL
NHEyiKa79f1U7TONFS2YahcbuUb7dMby2wC8p1x3djhAUxiwMWjLpVTcRGYrZx+uftve4pwFd4Wc
k3I2bLKNpcqZWj7Hr85pB4ajwYS1bjC8ccRW2a5q6/o8pxScQmGu9wwHgVCG5KHoPhpBMReXQRw7
51KRAWM9XYUjug3lMf3WDN549lLIGi0RMJ+wIEGDBADJI+UUMNyLoHibrcF/mzDVPzCu4nCc0UGw
G+w5fo216Q6Uvde7qW+oP4xsjoGAaDJpxzit6+q6CUezi+Kl/Ek3IqbHwrcPeUFIRCW9ZqH0qls9
2PkmYAS2MZkRD8OFG01SzdmlY1U9ow4spwBm3WsetdCc7ZItcmzvG7kMn26g8KWV0WfD3bAfEip2
AQFYOGAjINvF8MA2wfAwFT4N5lh2cL+q+M7lHHuUS5RdaxwAbOymjGetnV4XjfkU5cW2yf2fME71
1YPmanonY8JqY2jyffWBQW4aGl72Q1PmH5RWhIdLAQNis0sluwnqEmNcVd80Y+9/G5u6fDKSSSTm
9JbztDVZ0R5zCdvTqJ7zWx9fDfMAWTQUK3dBsaY7HrMUh7eavRlB/nUg3a9aBP2xXNhfrMyET2uM
LlkDKkSxblMdycO/GMt+62JCP7bFwqah1jV7Bsv1j9qrtNxSJcjoRGXEIk5YoiQIvCnu9waj0jMs
KSY3i9N2G4L0PR6x1PXfLFysXwGEmQ9X9eO1SDp2i9BAv8HScumEMUySNAYT2ilM3X5H7q1OTm0E
VZhpT1H74ttbrEPtBoenGu6rMspzYg5LxpYOdL47Qj6oJr2nrjrZVmXVPRC4Dm46pt3d2tRzQHN8
M+D4vfiqerdXy6rsa3EK3cXWDGs0d6KnIwZSpFp7rOuSiEXfVmbtTGNUrLVFhUycE3va+O6lrDHK
lzPZqsi+xs0uyk09u5q3NDsuDB3lcRLkjh1vkj4qnqZltNONNcMKvJoCGR1yVM4HhePtoJrCl6dB
09+66Zi4P4/IQViv5OSsZxwOAelLhymdoahneu1hjWm3btKVQ+E7FQylnR/mvPa2bGGCO49Ohb3K
/PBH4I421cQ0u93FLMNHfy4kyfIl+6DSM2ZKbmduBIm30dvRDxgTFoxFO2q3GxccgJyYTDOAWZhd
BwglnhHDDjBA8U4ki01gGeqnbDJ8FRv2jas8Cuwvn7DHNkxTebRY5V6zPhAfg3QwbHdyeNONqW97
n/XJoUNv5XohDaiYHK3bfqEmfuwGWD+t25QvqSf1auABg7Sl5vwGnl2/zWUUbGUApIzNg2ffCK+I
bpLGH787bCm3swr9H0PTiGZdy4BUTSlTfVuyKB41/SpnnCz1U03Q+z2KM7bTrd/BU5/arn1oyZjv
VF2WuFo7+xvUHaINMg2PNvGgFrbnkv4kCaY2TpWOj7Gnx/ulBtTDqNSMsD5yGTMY7Qjrh+IHzqHs
pRgamqAtL7/umEQ0VJOkl9JHzzw4YPoOg9B4p+Y6kmf8b/GpM80IYGb2gRnXwUmF8TJvECFfc1q1
j7ojVzATPvoMO1mu58Trr1TDrdjbHZ3bGcmDLjD5DfGT4sFhUeTBIwhzJZyW7nM3KbnBJlL2SZvc
Y+dMd+6UmC1Or2MQ2v25DKvsVCdBgYOBt7+u61I9xj6GvK5T1bXbag7cYy/OGIp4jlt5Md8E3MVQ
4w9lWqcsIMKTEy7IwPsGXq26Ci1ziWhlzlZ5zaNZ2LSsJsdpdoknRbhj/Z7jlZKz2I/UJJ2crGcS
2ItAs6PV5YuPldFbZ3jnWNDKhtZ7zoSs35Vzn2SueQXzYkLIm/PIBp70BAhrmG78H2OY3GcZCgoP
2naJLgYdDtdMT9hUZ4KLjaXpQJMNdoiO9HiyifQ0fFe68d/6yYzPLfikYO1PYEG2mUJMwLnnD9xO
U3LsyBklV/OihPxgFp8kB6nY448J3KSj7yMB7pCUK7Nnq/wTuHa0gRc43g21TyZjUPGXHcvh3ZCo
JO25xL28JQHBPClmo28zBJ6h6OjiwwR6mp7kUPDFnVwGl4Uas9ckncODmXzzyOAj3SuBe309upkd
HL1AFRFG1Ww+jJMO/JVdBQL7Nk6IauNmMzBOOev6ZAV+U69GlYyEMgh6bRcmcMVeL563S1IKdkTD
9JTsmtqnRQNyvczZjV8UgGI9RsiEKET2Z7jMDEEa290S/YNLCrWWOkSOp3jzuccd/9iG49Btptid
zwx2Oiy9maqeGh6XJCgCYGfEuBx/Nditep60L2IyBjVTrySj3KAS1Y++c3CY5wNKVBQ+irQfNtCR
rB82bnTOvR6jgMWbHnNAWmc2qN6G+VTELN21byyAo/dOudR7d/S8VazriB4sf3qEEVbc8E45iFlV
8Q78Txu6z2bCdQbE18p3vOJmjq18e3EfbnmuYrOFE5Ftl2Cer1WnUEcSxozElqQQu6DR8iHETbum
aKZMtvnsEzbgyFXehZZAekATCexrJ0qZDCIdEvRY7MmLTv2SL/aDLhMaZ5Tq5vKKaUcWbwrhohLB
qgwuepRneY+6NU12Z6Vtz7mNO4uoE8U+uR9++gSH648+q2SwKwKtunLTxRo9X4dqaV4EunN86Isi
lz1Jx2JK37qgRz7nLgyJCLrYt/tk03Juz/aljIrgznAY948pRtaOCu2Rg0xHR1Z6lVPDsWxpq+JV
8y6IzsHUxl+j7GTybYpNSvrX7licts3/p+7MlttW0qz7Qo0KIDFHdPQFCM6UKGqWbxCyJGMGElNi
ePpedJ/6q+yuv07VZV+eY1sUSQCZub+91+5Mp2W2Ubp3nBys7Cn3x2tsDWR6t7cwOHgbhhSRdxNx
ro0udmQSqik4NYz7hcldtiGnxaumcWl/VpyVKS32sowBAitzkJpVCbMTz0DrTEBl4cWETHUjg3pA
lz9XYL/NS1JmsthlhtKGNa/dbxx38Y11PKj+aI1JD6uuZJm5b0ZXUSedizLa6txN9o3qvH45tnk+
W4zyASHs0IdK91jUljFsKUREkQyWYTGie82zefEOGLUXerzReItSOONn9gH43zE3K+fA9GjP2jK6
0rUNlMKq3PWd0LS7LJV+uV3YvzBAnTtBpZIF7PFU6BOjnJZjlP6Elu7w2K2ywWS7lVkjNAROiXf+
MvG6C7m7afUfDF285orUCVDz55M2LhW7Y+vdT/AlUHDiM/ROfMhqXtTVJ9eIJqCeiQL36AjOVitC
XbrDUK907rqpHE8RjDqamATaX8Ptyemk2C0WmZlRa9kg9VRu0spUbmFMiFWf++w7YNR8T7s+XqtW
j56QMeCP6a27H1APAckJ48iYut1HQ5TDeuQUnytbW0NbJaEi0pU3DK9xjTGiTQU5aj6rRwLB7VkV
bC8CFblqpORJH89TX30SbHiasJbzWtfBajkF2eIfUtkdRE/IRDk5yr2vamJ1GAcUTa5Bo+eMNHOR
MWRE0QL5+NIyiwxUJgHwNbj5x15rN5Qbl+sGm/s2mTpt56qWo7DFFqzqfWLN45a5orPuyS+spL2M
G5jGc2D4/bBGGDfu7K6JVopoBKVgSibR3oaVhydDEP/1bB7gs2X5a68y0vfOTLyNPfGUzfPOmH0K
HpSp3yztku2Swj1qqot3lI6WawIg86YRxX3n2e+pQ1lDUPKIv8ReZGyVHgPcGq1un8xSPPa5I38A
5UxuOw5lpN4Ix94Vi8fadXUJgY4lbzcMzRskVLKGHSXj7PHJU0le7tsIsWSX2BXlT9xTxzhtph8U
mmHXsDtubCfN1TaShvM9ydRJLVPxXKg+flFSc0JOG+6HGWXud71MkSz5YF/djn0Hhof0YZ6ZMxuT
oW4No5iBc9GDjl5WrUtTITUpxUxXi9uNXnvWRpfJC7jKOSOa1GAcaBvCErPw43sN+8WODNkXCShn
nzYzrkH0qFy5T0aVyNDINR7VTQrlc1DXKHH0w1Jjtie9Do/U9jLKBOq7RpSfszQBT/mWpM3Gfhkc
mp9xgRlhAvoq1PomOiq3lXduOb2zpddWVYGb4CrPwKzK47vUm73QMZBjQ9cdLuzBvpfctAF0F1af
KbsrGN8EbFJGQgNJ9Qp0nIaMwjL6NckgYjp9SswwzaaCTq35YhCx59A26OtFI/hT0rscWkUFRTjS
jXAuUmNVmflDlpT4DYDStGHELUsnXyffVa7fL715P/fz05znO6cymHb0hPOpzzhmpQNMQI93Tc51
lZnjW2VMy006zIdoUssaTEwUYLqEeGNU/VFNbX1T0rVxMGzknpF97R7bGece0rKBkdr0QSxVfJvS
5hE3nvHV+D3bOdcTVwmYaLbTOMMe3+1H2jK+ahC5Dm6Dw5XI9q4umJOI3i82OulDRgD+lmMjHfB5
PIfEmeH0dc4rz1D1NsjxYOF+2Kc5tazmkNGPMDQWmAY363a9Xx9mGqZCO5EF6mJpVoiwhj2ueqHM
M0bd3AoTs8eooahlPXByq5LQ4H4Zt0XkpEczinDxOFy2ckmnnW+WM9aM4kXqGWsqY+EnvQC6gD5D
j2rvVwc3KdmllK0dNHb11MbOK9hTWqLSfgoLktTkjIyXki73FV/W9cSW4WFJixk1LO2IyXCCfTEK
46N2kibMS4cjmgXJgb1AuYZtaZ+satA+wa3R5ynoQZOjW6+WpH6SOV/pNDDuWhnoeHjWOnFwVOah
sTTxy5IX7P2moaMG3GSSB414hWGofFPMD9etNlNTqkqqOzKGbRwcM/tidh2ppfT6IDdjenaI9cWf
HETZawhIENQ1FQnPQcl1XMfyMKL9BszYT0MeNc9GKw1MKwjXGcatFatOtXMZw7NGgFhd67Ht7IYY
5FtKNYmX9L1Fq6Y+j+tqTE9D6ZBBdGue4bDJp6roiGpl9pHvsPoCShAhMFQcUvQ0ebKGoTuNWZE/
JjWbDYx3E7CKFGcDBHtP+6FdsQF1N9RPYgYZPVi5h2jC6IhKQcADi24OvF9DG62bVnLJ7l3L/jah
Ie81X9bWCqGzI1gPf4eUEiRZrx3Eg8PwMCyN6XsiNH8BtooDYx2pMTXDIdd0GYjKcurt6AoTM3Pb
v0QoqceaXohVSpvnhel2tcq1FALGVUpb6elI+hbM1jsCBptoLd9y5DFuhNkXTwvQuo25VFy0Tfrp
gToIEaUuRuVfei33eBzBoILVkC9h1ixk/S0dITu3fJwTSQ8ZdMwr9iCNCHXpfaQUSAQl44ho3aUO
gfyF870MGqvAoSKkhIw6xwjCjn3NUGUOu9pSnPHDjQhAVrdRKSH8ajJV0NcOtiw68sYNDZU8g7CK
qI2c53mD/UnfVRbNgRA/ii96zg8ZfDqUd30+pp2hnXleO9t5Zmlmswpa1ov0R8eiJ8OF7PonhQu/
uWWpkHAt3yRsAt7Kujrwf3XLNmVMVQWlHEFO3JMT2iafB4MBLy6jv3My/Gl+xjM8U8cVYEBCJlJg
Cfe3KEE02mMOrTAjRFZhpC0d+O7H2V6gC//zF/rVsu/xNsgOuAY5D0O3gQD95v+NvHnMJJiLtck0
1V0DYemzgOlK9KZq9o6hz4e6sE3zk0cjdmy1/ecv/zOn8DdD/M/XhzRuwhx3bYfQwDUe8nf+47Hx
/Kh2fPAWlYbZlCI4jmV2inHBSlyz2nia68tX/BOZutFpHL7TF4nSYDV2FDJQ15JT7Evdvyb6uz8Q
8f+Wn/2x5lhY/uf133zUcgbMkvT/9Z+//Ne/hrzaftVXt3j3+4/65Sd3//Xzj+meuJrMf/mP9U+0
1GX4auf7r47R68/f4o+/+a/+4R+29cdZYlv/qIeKUOH9F6JD9ffsKuFwXf//7e7fwF39Crv6+Q/+
cNyYf3F1iB8e7ikfHJzJF/o/uCuMNdhmyKzwv6/ZvSsV/q+mG+8vP28s/py/QIjjakP/q+nGwMPj
grfBQw8NSwBI/PdMN/41NfW3S84mzGRfc01Xniveepzvv15yvZw1juNs8ducEUoILR3x1Reoh4Xo
UjKkpPftJQ6M1ol/dC1aJ2pH6aOKpcCQtDAd3fFzIkvTc76q4ubglzod0Ktepd6XXQ1W6qC0xWVy
C0c1Z9PJ+sOB2I888vZ57E/7hTm08U2ArC/uSlvrQctnhqZDv5x10D65Ge99rQLFHEXs5G7ilBl2
aDX5Mqw5rL5aTEXmzaIB9914cVEiIGMULFEpRWawN636iZ1mjJzYHhkgO1YojZFDFk6KWWsuoJkq
iN6ppmnlWm8cgKU0fA3Ozk3cKgdSgOfFMJv4W72INGDA6N+kvUoeF81Qx8TWkX8gma8s5iqvsDBo
qqWVk1+sGx7abpGbNKrfLPmTJl99Fm4B+wQwwJGZeRr0s9WzyLnNO1b2mPoffdlHflns0gbAvz3V
2Y2uD2cttSq+jYGC5LKkdsxPOrI7k7Wr1DgcCTFjtNTNt7lnsxPhWD9WZefeiVKP1pmlf6cEbkD4
asCaTai1c2K++O6ijiZgogNY0epHMtn9IQJssmWzhxvdH024HhiTao6XQdK4/StnwQg7K3I9LQFj
06wKq5csVmAgrP7c4/QX1SrrZdOXgeZlZv40OVLReUOBJZHxluBee8EvvvhvY+Ll3dHHtsAetKoy
wbmoHQhg+RD/y9Yi2t6TXyD13cbqnCk6LbUsPlq6I8Zdm5dNcWvP9V3F3jZeQ5WU0bqiuHulwNjw
tEQ0ZQpGdmhht9AI50nIiKnN1D/mEJwCL0Mv1b0Wh7tmoa+7LW7YEs4802gQ+ApWPaVQ/AuLCZq2
xlXu+fcpOzM0UnIDN12mKSxeArnZqioqf5XXmA9J0gLtQilSb6qNPGvHmBsLyZKBIblhRlnTPdCl
uXsyCvc7jb26tddMLOYHW+qJvG7zv3UFl0ztVDg/ICCN6ED4N+QuKoneFl51EdfTcpvI/muxe5uW
bMd6BrHSBZmcjbsK+DqpkoqttCPlygeOfyxxlKyuGkAX2rVZYWIdmapytHHzALmu6j46Vt4Ur2iC
cwW8/dYYXagpmmLyF4zFDHCLYamDMTTibHvnJNLrg9QQQNKEw5RFxfemkLfNsDAMy3q82lKslO6Z
TPwa84UDsFu/AkhrGEITtYeeyxTooM00d3+PqdKmUaGwMC27s1U49JRWdnMsXIfSiNQtcKhGvT1m
hMhz5lZgkG61umaU247KpmphGMaKfh2MNSvHtr7NTCHSsJ7dD0Yl+1yhdvOAMly4KR3faYIC569k
3CB+oRnaL+CsDhbvs9qM+aB/V3NFFAHXe8tgvp/N6ZNnAcoEdOkCXYmVg7xDwfB/E5dTCtVJibFc
wzZi8Jj6aZNxTYAyTsYqab8rDk7UuJqV1qwVg2DBiG7J7cCBsod0rmPE3VHCkWSg/jUkEDlYQUx6
+NRXhnHh5p3W9lzWN/RzDluJUr+t4mJ5my2KHLY9GtDKVZ0e6mb8aWUFKSDqn4kBWPr+OplmJDou
T3ADzxAMOASZstuK3ADaOUDPkO58ZGnXNsRM3KOX9eaxLxPrYDWp9uEh+PPgjGHodLRa6HvDIqm0
aY3FMjdu09mM0IcveKI+J/10/gZM4aXDfr9JS3c+FE1dAzDy3aPBcZAkCu87t2kQNe3PEUjajeoL
LEFj1ay5NKwXIjJ9UM3pcsDYz7yr5PAbqHqKaQy3VH5ykAtDGxferqj0LzoYknuet9HJ9xa5QoLi
mI2WThs3ycKt65TO3i7rPuils3zL+rjGoeEu39i/MgXMGICdMtzse8t28ot3PZVmU3kmlv5jajBe
BnD7sFB6UX2itutqZ2TcX0e2uM+ZDLw2DtMgnrQeB2IVH67F3U/mVJBb4jEIFCqxIMMweTqTOHHa
tRypeVtVwn5HZfPfzBnWrS9SZg94yi6z1WwtLyo3YFXN3cTpa5frjXaSWp4z1L4Sg0ZMWJVCIOI3
cQlDoZimaeHeuiOoogjbWmg2PjUW1mL/8JLpnnSUtc/wdGzbLDolswoBWvBZ1Jz6pXiXBl3nVJlr
5UBHMetl2VT6w7U0lDKZSzk1R2zmK9ftwAT783gUqblsMgkBh1P8LgMKsbHnHk9RMaFapZhNBHbM
ga9t01rzvZh5xs8g2VqrwW2vu3vLWMj1YEJ+9q2RHzX2EuIjgkOSMpCfIk/fsOrztEgKnHYT3ZOx
pcXfUXeHA+4esbWRUsJEufUNx/adWzMEutoNg8KeP6BwjhdvXPZtmjy2HSO6ShNnW9JwJevxcUiJ
ybGiO9SBxMmyjczhR63qSy5lEHW00/Tmtw4JJ86SQ1dLTGwDh6wJ5+6SvMTNGKpBP6etcXAFteK4
ljZmmsY30MyNAJj5Pdy7k5+Nh4QB+5opDwPqoX4Wo70jKQSGkR6XwG4yTtr5EYLFvJ9yeXU1M+3e
inp5QnVmrIcJb4O3+s4ZPd7LtPFrUw/t2WHlbds3xwSQlk1QoAl6gEFfZjvBPpfkPJcs/T7JI/+R
imx7tah0fi0gwD0jBTBkMi2Y7xtDxlCCK5VZzFQmt2WeBFY02UNux2QSEG8oGLM4xbswl7OsbLmm
7xvvsNOaoaeYMVHXxW1YZW3yIca4oGKFaHVPlsUEGjcMRPWUWRS0sMxQ0yCq8rDO9WOyROWLh/ku
9HUEtbldSryTDTMkZ8sdJDdUQpt7b+7RE7KhPHcLhYjsMuRwEHhB39pK6Bu7nf0ibNPO3VgUDlyo
5S1BQkAqN5DV0NO2mNemdzVTsUGNtaD6KFwyQzSrDEBbjAaTmjexKZQLuMxp/LXRq6xCD+7iOx19
+rx0gpFjnJrnobWzBLsEfJNgJJLpEPpU2X70OeEHFgnofYer/M7HsXOLF2gKmQHm62XCea6ozwim
gS9dlFijsGHPYRcV1rrHE3uWca/fiMRiYgi7NRwtNTzX7KYv45xfWim0MyAeZgIm1+7Cbn+rhJyP
trLbm9ke7lNtegObyYXBFnxl1fmZLeB0soaGkJYJDyWcir66Tmse4o6RUo+feeVl7TPYrxZV1T8J
fUm2E4mTdVdbelhdQWvsWnRkoup27NDxY27oVV3rOz01+fSj5St2tPcCU8MhcVW8TtwUCoG275xs
fEe5bUK7w8Ix6ku/n+pmZojAwhmM01g98rWqNzIv3UmL/Q86KDAONSRJ685+kVrX3nIEMvfjANNQ
c6oHQ+dCdWd3Tta57FpMrjxdV5rsC1hxFv3p3LXJybNZT1bKxqJeTMq8awFPP4zMPimPNM1wFt5N
Ycz21sYivVcma4mdzvNjOSXVC7S+aDs6bkkfEA1mSqb+Zspme+0ThVzDjf4cB/OS1pN8LfW8WLml
/s3sDepBRr28RBEqNuHC+MPPhH+igU1/tZN+m8Q1ez+nqV9h9QMyq2LvfpmqBz2tytc+HT61iRiu
lyUY47P5Te8UDusx3RUE0L7XeVcfbE0O9wRwAfC1UAFk77rfa9Mezm1iWU9+Tjif1iI3Y6cS2Q/V
yC3G7Lx/GKBOHAlxMrS3lD/8sGdt3thQn7a5oXdbIo+saaLTto5oXKw76XAuGgTu2NFB3gCD1WC+
F49oJpyrinp60NW4L9JBbHVpGR846dUKLLf2ZiHzfevyJllDLTHWVEpmZ4WksOqEVZ7hiOpvkJXE
RneKNhRe9aLMydgiW2FC8OptPSZuoNIYWx1elD3GEojFrihAVi3Mad1lORS6W+OKN0DxqXRKA30Q
Lk8k0FfHCVzJVoLjv/gknL3WGyDGtiWidq0vdznuAuY3Q3rQUi1/gqOHtosKs+VGvSc81x1m3cbm
LKNLMtNKUCe9EU5ZXQdAuuzjxEY+rFHccfY1e93N19nAiCRtdePSt/WjqZfNcTLjmxiqFFlNAE8e
Z82d2Xv5ucYkuJZXYrtmxv47zg7uNxzrnjUldyVa0FEuhngwGCqdLJaOVQ51OHTSuF3X0fxEpdAB
69a4y+rEvM/YIm1iTYfQaUwQSiHBE6tocUajLKXhXEXzo1JZYq3zwaAHbahma0M21drNLDSfWVVj
MI6N9A6PT3LPMZ3TZeT63S1jt48sn8RqyEzoZ7aXxJhSNP9URZp+SOGKBBxhsC4uhMXGWZM8Qazl
DmO8Omr2VSA2mnuGYIwUR6ilHvPIhoIX+xY1Nb7xshrti0MW66NBJtAi1DGbqb/DoM+nMcI3wtjb
bbJc2vfVdf8Djp5JiJAfuktSwsTbDVzNDBpmKmYQcXvux5E1VchG35ht95yBDAmcJOYc2o+Ss7es
d3NhobpX6eSv7Mn6auLqNaMj8mlJcNQR+SNia8zTd74v+6D1Pw/K6WvHof+Vy3kf1TF4qAVBHXOe
syVlIRvevlPuLZkVeK/J5YWZP8eEbTTsQEXr69D59A6gYjIVawYC5sHKM5zqVJlAVcxOqN/eNrKj
G+wF90Jk8SrTtfQW4vVTnarQAGW2p8LtxpwVGnuDEX0kyIGxyL/4ke1jqlHRGsvKOzpJyapf9Ftn
zi2wrsluuLY1ITbvSd99U6UFvK7pu+6sdP9ZK1KBey9xzzQ5FUci5HJeGYtXjMVHQiE7c8N+uPE6
19kJxIJvkUsJEL0AdYi9bAtG8yiHVj5oTob/67o69+a0HjSZg0edMRy58gTGLd/E9PPR4Zw/Ihx1
z7D/xvPAOhDOgzI/OR+8e1K7rY3qoyK3/04dVnsq5rymtTEb9R0TC2dlYJgCHJp3IRxI7+BKudYc
X3tJ9DbdMqpy3jPDsaGGW/pWE82pUAmEVd1H8hQLHERCJu0O65mx4xD+zayNgaxg/+pY0yeXSMRt
YdZnyQR/O0WjfkorRuqWGa9rE9sCOG3rhxVZ46ODqBPQ6AGjGW8HEVMQYwuW4SCmKnfXa+aHKotm
CryyS0PBbDGsDFU+TUSxeW4n7V3WyX7PkY0qjubaODjggJNSYEcyYqrAUFGIrkPl9e0Cb0NpG/QS
oRLb6LGsYzNDXd9onhqFNKJNJDaLalwuwrKKA5EXTsD6j4X42sZnPLipde6HUGZa9yDn5RM+NZhl
WucDOj7amwqW6zr/Se2rRcVcCRMwVKtuW+tNG3okPo9i8cmFN8ut4XjAs90Xtkdsyq2yu5anlvu+
aK1T4ZlALatihp7QR+63KuUA7MvkxzSzlhee24SdcqpTn01y7VKffKp5cytPzms9sZ+LhAqhq+c+
kPjEA3/wXRZds9zmXTW9F70x3ZJGL+AfG2XYlMsrAPBlY86De0qXDER9LawvDQDDCoCddSkG+nUo
kIlCI+4xEScdI2GOvwfUX/GQVnq96YSOt1+/nuvMZZxWg8eZkPApfv2Uilhf4xnvcs64uqgvjaTj
AR6VgDXplbs5Wpp9U1ba3sAcvsLY8AMFyuMIkT10IsdHMV69WQ2d1G5STReVt0aIuvlDqMw/Vsp0
dqVw+50wMp2NfxOvS7+9c0TmorRcvUVOarMGduVhZP9061NoOJKJxndeEo9mG4nQGFoomit9pBea
+8cmOVANFzoEsdqUJKgiUJ/Io0UXFsQCMQdj8aEMcnbx6gOyd+3iiQW6Xmkapp8q6l18shL3s0Nl
cUswlxVPW+MH1o+eG9f7WIzmBg/Sea7KvUy8DGD9JLct1QGopy57R54PnO17D+cj2f61l3spGCiU
JYsw3da8BghzweSyj5puXdrdUx1Pz3gHrni9lHrMov1e1M4Zp04blos9Pve9312vrW4vcMhvEcHP
09LqYe5YX+RGr1TzJCfb6OQbqbkYyApIfC3ZqoPA436KTDomZZXRmF1kKK+x2nbxhAUpnmA44KXZ
EEB7n1QUkS6wqj46ijmhpVw1XVLj7SxzdRK9Mz0QcbaZQA35sNxFwC8tUCoRNYXu1Q1yNW3b87kz
l+yUmjqfrBOZ+ry6dsdG6Ga+Sp4b2AZBHkUgPGY/y6pXUIP4pXo8YjicnNJ7HRcg/SuJiPtSGCM0
WAL3nB4qqU37QUTcO22MvyMADsaZ0EsMKNVBZ3agOaNCizlXeuOsNm4peeR1esEpZZyzB6l3sfGF
T8nTLq4zjtoha2uhseiZZglYwpx6ccGHy4E7a8xhCclRDvLGBO8vDo3R+Bwb/d5IjkCtTLW2jTav
qfQyjOWgZY5QFNlTJnqwRu4lKMw4Uk/MKXEzLVokzn3mzj+U42C4H5XeVOGEWRxIM9LyHcq/v3O7
dMbTED9iccs2anbYppU30eA+FUa04HRGgIvHAr5AjEvWMr5HooIvUeC0IP7WBbiiPlVvLM9cCOMT
+m22dfRpFmzqivnFgH5BAS1SR6n506YjrWCtRV7agaQJg37ZTo+rVZ0u1XVb7jV9qBUqe56ipu0v
ohsqrod2cnd+iZC80iNV3acISNk6xvhXPlTtKI86gtAq75AtO/ggL/ngUcFQjnK4GeXCWCIxdkKj
Tgcrt1oVYtHWLJ3186QUoZPysWzc6L0lZ38/0Nd0L425WolkPk2CLSJ2i+qttzL2Fr39MMWSYwEP
yYSHkii3zSCru7JP5D4nG4bciWT+vHSRuzelZ28a4kGvYknmH2ZUEcQSaYZXTTpAXOvoFa7mvI6v
MAksOsYeAcDej0aU/fDbQZtxUE2ex8yAJiBa6RhM0i4+Gp9EugSPkEXa83vpzKXYlamiSpiteGPv
TGg88ZaL3s+egbJg+06J7HSk+UoD8EQsm9Y8UsdtUy0HYLtZWSlWXOReBj8ckR04NSGtXPy6gfKz
tZ/yQAiqSXX1Jq/dEnvgwJztMbewzKKp5Smr6ryec6p0Z7hItNE1uzgpq45tUeyO48lrxndGQRFm
Nb6bDW46/JtLBDl8WF6mpL5Dmj7EMyYvkZhQbOe63ZHzHghCZd4eL3HOkZ0e1GWc9QMzitQKkhRz
t2VX49apHBu2PzK2zdMuEGO+rIbYu/GVnt0y7whGjitvcYsl3bWxJKgJ2vVoxZscns9Oryft3NpD
HUpEyRWWDwqSeLob5EsM1exJ8HhdILtSHCvmsN9gtLivMU65U2NY6dpYzPFb0nhg15BIgR0lqLIE
7FF5y6XexAOJK6+Z4sMAAHfYjLJvJd9PyoCZIGaypsov18KCS+aKZcHQ5iY67jlR6czYo/ze9fxv
sM2NBwYDp9Iw9iP05gFHWzL+WNp22hot23I9KvIVW/AraNWJVkXXd+6qTGexYv2UZ2Vz6waLp1mB
RKnauKo30eOtOUXDR/J5AYkMWDvWkHEntrdvTtN9dTUac9H2Vwg88GCupgz6BnuYjKDATT8t/Xcl
vXNPg1uYEbEBvDH7+0yfpoOXYhgK4lJcEgLVjt9q27aft55Kb5u827XS8QmfRmSGLD1rzr6n4huL
6cBq7HwaWXO/JRUYY4GpVcfYp6cNQmOJfqSe+pZpB4sih+lLA4U/0BEB73FB3zhNulEQslPGea2B
BZuRZvUGAKVBfKY7ktxvaFlMmRI/i++NOXF2qADJpXCzeu0rS2ydSaDeJvzSvo+nUfj5d7lk+85X
75XEejP7KJQQQEdywizS8aWU+vTB87Z8Ua07cjc20QYXztnSOjuM3d6j1Q+FIGzNHBXJ1I1xN0BP
fgAjaBkEI8tsL0bD3GHhH8MZ1+QjquzX6MRPpa0z/uK+O0EOn3bAa0hCegv1EaV/60RufBdLvsMg
ve4VCnto9wrr3R6HUn4gSkoNArTwIKIfIqh7U7sdDLsNiYWWx0lrxjUMLG7iavK0h8KrmwdCX/dp
ySaWWLCCR+lXQQLBipCeWPZxYRNidct6Xw3uC4XFekBaTGJmHcubUhMcAkFeFcLqvsct5CFjiG/x
+9Tr1mjdNQc4mhdKcw6xQm1lqb22jjB3KiKIx196pnID8rJnEFU3xvcxo4gdh2LKSIpoB/VpHXNO
XMg3cQ+K2IqdDyozGNIAKSBRwlpg5uoGsw1nLaNc9mYcbXiDyNEOoSiksttKz9GOq3lN7xqEE2oY
AqAR+WFSdhniByyrsIGQ+KgsVjHS+0q1twR/yM2S8YqcY4naDx+5BVC27otpIv8RFeAplGGx7oIa
iMYxnraURBz1UXL08CW7XVoHnIMTlSJ9YvCBvxzv7ujs8nnEyciJMGm+R67uHNvIiUjPDaKT/0Ns
/bd8HP+aSeMsv6oHihW++pt3+X/BqUH91z9xajwm72nxXn3+Yu64/pO/NpPZNJM5+C2v8Oarq/uv
Xg3f/YsJCAL7kWnTh3ylBv5h1RA63BRG/j4wTTiflAr+P6cGP8wQsAxdQ+Ao4kf+W3SUX61WAFuo
1bB1lx5a4CA+k/lfXRp2VzRZ6eG8VCUgJNagUoAWI0CfmQkRjL/7WP6B3er6w/5mCfn5Yp5DHSgw
ZiZnwv7N14X3KKXR0SSwCy8uZJPY7DQ2VVeve7wbLeAIf+Lv+kcvCL6aDlL7CpL5HVqawfiA6Ja2
OxB2DPV8K9VudeF3AbvS6m5yRvNPXvBXn9fPd3gtf7zWmZm4c/TffFagQBICRAXvkBbO68SAlkQ9
8aq7TsUzAPYk3hBFlJ8x7YJ/8uFef/QvH67JxYDJCwApvjv7d4oxpMGoMvSGjzQzs1XmxGJTQOv7
k1f5X9cLr8Ib49PELQe55zcMbGkuFhkJXqVhcnhI3cZ+LmMaMdomZe3+55fL9Wf9/o5orSP9iCPJ
8/9Xjays7Wrpx2Y3jvV6KDjz9Kp7GLCiQ4aL7scq+hNq9z96c3ifDEwcXKP+763iHHy0ZYnLZufS
4xBESZLsdJ7h29m1P/75WzNs61d/FJeK5zrg3G1WXv/aQPjbpZKmoIIcv0Zo9zBQirzQ3oYMQMcq
B5Z2aUBE0LYEF29dWxP2dnZtYU94QiA8Wdqn5kOiq2bVfrYZILfAL3KwZYDvXW2TGn7akgJZhnFj
l2SCaFqgKChQ3aweEuwiWFQM0EVry2iMh5ij+a2ATIDzAabjK3w+mtv02izgP9amccmbn5Mg3FEP
Oo1UuA3cAoDmHDcC7Qs/iAzKlAA/+T3aE8Lct6oIzoJBygGL6jVI3XdoVEDBxMVIYgFMu6WGj1Mn
Le7XblCRahZ11Kkq2dMulbjabH1+V8JfmeG9iobOiJ2mN+60Abfe5y/smGiXCGbhQnDi7J2oIhxa
MBY4hbqlTc6Ni3xWrji5y/FlGJ3mCkYy82g8quxKSAz6iGRvqHBqZ6GW+4jjZlM1b56bpj3rulBU
6JgkvhOsLflQvFVZEWda8N+kncdu3VC2bX/l4vUJ7MDYuJ2TqGgFW5bkDmHLNnPO/Po7qOpYR4IE
1QOqWoUyRZ7NzbXXmnNMiy4vFPCiwaBMqqDjXIzCbI0rkcxiuCgh27QHHTDgOuuVMr7VWcCgzsb6
hHGpxIVwKCL8uaqLjXg3LmHY7V23c6O9xUQ8QrIDtIgetsXxD19UiYVvPWFhYKLzSP/aa4v83FBz
Ph60SBb6z3GV1IfZqmR7HowpFj2ZOquAeMqIAROisJk2WQpXTKBzRi2xQNv+VRQabfTqc2CajMdS
b5JBpP2DgsZzV3qt038Pi0VBNYj0VHN0m+t204i8QJZW55Z72efYK7AoMBbeFY2BPNnLxwKEBB12
EkrCUMy/CMmrsxVpZZALxD9sXuMGXPMYBOk2u5Kj44pwjKblBsdsYN3RQq2GXRHF2bBPVZjm50RG
zWuiSCazcUOR7ng/ZMRQtqNjpgfvIhqFJuUijODlLnRGkabXZCOe4YmCrRmRaRx+aXPt9lg3qN3J
2Zki0syRBTTFLokYkLQb2tucfApdxcTheMiiqO7rvIq3yhgWnrjNSfYmxYTcXyAZG8X3wpK9sXb2
vC89Nk7WLv2z5pYgCq+91jPLk1QUCx8BzM54m9e5rg7QbkZwo1nV3+t08eydLBSdG7NIm+jepTC+
rKa2pqebBU5xYtZEWd0ODlPcdRYLi0KLnvwSM9f6EgF/U+0x5Lc1tgChsp072Vn9jdXu3YWdAYym
SkXHvCAUcm9EC31D+qzTyBS9CFubRg+gZAcepYh+126R9luRsiF+aRvHofVvUh8jTO9WKFSGH+IG
YRuHj7CuiOvupjWqTMyEG4KD0ZWcTvSQjwSL5E5q4ICa6MvDlTWzg/kcejKE5vwFcCtRKMlzLAo5
okSkYKciLiV4jk5JnmNUkudIlcLKiSGlTTv2X3Q2CyR3yZj/mbto8ofnWBa5JrSAuSGsxXwObrGw
odY+b3t/Xa0tskPcxt0Tgqvgl0jWMJgJNUS2FWoNiXGeA2NwtGB7X5I1SCalz3NTGQmSZsmI4g/N
EaZD/Zo/Uz1H0djWGksTPUfUhJK0GmI0mamVzyE2NJ6X9tCt2TYus2F8x8+RNxmGj+sWtWmOrSyk
gQxQbg3IicLKRbtkpSOH5UCfElhB2MX4HK0zPcfsxGvIKMkDFH6XDtT5bgu3NLgT/RrS00SBWtPC
m+zQ43szvhQxdFRUGsT7RLAVqGlij+Qfq5840FZrIBAzvdCmMx7LJ7iv5N0tzRhixJqd5hC0Zv21
p2TCnfucNLTQSyl2BZ+k6jJsCSMimjYNNvo5o8iBcGVuatesTmMrE70fPScaIQiBm+csBB05z5lH
5dCt+UcdUUj1cyoSGymUT40sgNMW/ihEG9WaolQoiX1DjbTnOE0vF8ViFyBEDWO6i42E2J01lQl9
UXIgs3J69NbMJr59+QNdqeVBth6RTq1H2ObGeY566vXIRyt/joDSpU1yXKd7oqFov/FryzUxakgC
PZzUHTlSkyBRitqbcKn4PzlTJE5lumm+dXJw6TE+R1KVBv75TfscVaXiuXsanwOsmOKG1bZdc63i
54grjJcItfI1+UrhtELN+gzB0Gs2VgxBUNCxda2v+Nwr2urhXtMZ2/VV5+6XIQgxGSaa3jeAgwtX
0mhG87JNg7IdN2NeuXcVgO5vRmYV5zlTCpkVjxVaKoWiYRfkYCKSTunHnDn8vWg8+57ELkiFdCCN
CiTMxgQYdNG1xMkNbjLtepUiwWkKgAabqY6ii86o8HKj7butU2M5z83lUikSFXMsq5cS04QFTlYx
ya3tjuCZJdvgDkfuiBvwAKZU36NR2Y86uq3cyrnOOce7e51N1l+SupIr3Pf5mSglSac5QLUNIxZk
yQtedbJMyi0CiTsWBRIZG/z0N51JZydm6wY5Vn9mSuhR5EcVZBLa59xCeKabeN1xF+cRg6F1WeIy
JyYY5u4Z/X/ErszAwWk3Wd/8qfGkPzEoNP+oXsng4KCm5Xs23aMq/5uUw3Bmeou+xs8tTsAzFUxT
zPoPWAwx7sY2wbSJ3gXCrHIajuXMNyPEbTQH3W5GkzMwHLqvUER/wYYMe6ZB5WwQnIbaeySSaY+r
3ThhitfuF22hDYstMX/T3YByJuJNhBHTlyngXs++cXguX0pL2bdiip7yRND5iM2wOwcEFl5WCkfW
dVM13oVZLt1BZS7ZunHdIXDOIJl9qRuqcb5HIdJ6kYb7IJZBcTK66/S77vPFPWCUBR4CYZ5hT9Lj
l0PvjAyduWddEcCAEYvyo7Iq3mA32kZj1Ks9JmMgtUPMi5rFYy4PWWbHkmPaPBN31s9E2nRShRBk
yg6QxDpqAbGbOldWE6fgfGPPeqiU65GDVJQDDripf6jSpHUfKYKae7csx4I8s1T+yruKvmubTuN4
6DI1VV8iSRC2mw7NcIPGCp1xvizZyiRDT+0vsEHiU2yEyKFpK0vzd2SoVp/i+ZwempSO0UM5e/3Z
VEvZYnoyJJmNqQBLvnjdwiiYGFwbQRn5vlWiuq8mEFJ6kHTLUZ2p1PFTw1nBCRhdH1xZQcRKldXq
raWZIeyCjpvaKlS6j0GlcdmNFCe7fKiHbluXqv6bd+FwiTJbn1HrVLe6jxp5S5g8H/cYlcxfpjeM
EF1URsXeY5N0iJlM8mvRzt6DSr0Qvywt53uoGuW+re1IbxGe93eNxVl8q8yag08rvNzYpjSUqb3H
rsG7G3ge/l8WF4KurMHhhTA4fjKlpF/ZFsOJl64ZbnOJKz6o8/w8wBu80ZzxtkUQpCvKoR4QfCfz
Uzu6JDKXzKEuhNEHV0ulUnZA0+Onlm4VTCi/SZ7bgO8Ikp+2pyD+APIAyOjNMrnCxW98sxE0T1uK
WvbEaYZcfJUFqGBRSOjwgTeWarfJu/5+6rDVR5lKf4JW5pDQt01wXQaSfUUsX63IIfwaiLG+qL0B
8lBi1N5t6U6tt8GxVd3Nbg8lsCuIy04DswcB16CAMDtmmGDHx5O5xBEaaxh2IIHzm4VTO6+0HZ4R
FzPthFEQRhLbkNfT5J6ENA5QKpm/1/DaNuye6QUTGdjRBlimBqLysBmjXN0ZZBpuZpvqwnGWkiII
0zJc+RYnuhrt703u3eR8zg4eJox95TT136lobJ4D55+TXlLyFhMyEUQu3X0eVdGdRt9eeEV9ujTl
o5DBuW7N4srN1WlC9KU1OTn7eEEwmdddVBwOd7adntOaN/9mKRrq2KaedQsfWdkhzpZVKZX4Viiv
CHBn2/H4pDpFeJ8WWQj3UkFVZBZwiAJx8GZ89FGJ8h1dTTBhxNsgK9iFdrhFOdCj9sq/U6mbu8GQ
fgiX7RCSxQSEMziIRFwTZk/6XGiWUMTH5GftSZicTn5upeY32TvRXTTgH0Arii7IlJkPQt6gG5LU
p7Fyr2exzmuzErYPA4JiAyXH+94PWECKkOo6WKqrqEnP+U5AnIpbojmVjeKM8v6SpAZrrwoI6P2o
u23Gw4FkP423aYfrPamjkyZwrFOjsUbfALRfU3YBhY7O3Cbid+kxfwzjqE5MUD4b9NXfYSEe3IT/
b5Ch3xgdgj67KgPHl+qvK5eEPZMqj2A5uTx6Tv1FImffIbgKn/jn573M2pK+sc42ZlP9kSI5JwWz
v4aq53VALNKLxvEOOQJAwLslgQFZi17L45qaBO/NVEa/bMCWp46FsCMmDvFAZniAM2bN35tLCwNo
eyOK8St6seaAp/US7Vx3uVLEv66t4XZreKWB5EgF+75JxbeMrobeJZllJqzjcjT3Rq9PBcZde4fW
JmJyxnGEd1yYFYrpbryP84Wgq8hto/sckj07TMbgAbP7l3Tssm+6cJjzUhaRIFItv1yZ/hEmurQt
qM3wFCY/bw5lPzQMG/5IcGgHk8Ni69Y/evwylxPH6h3a4PbQo29N6sA6ZB3wQLy08870vqfLiKZq
6DcmOqy9GcNY75yZQ5zlQdNv6ivGs6CPbOFeYtyAXicVYah0GPa1MRp/GGOzC9tj9YUsi7+8ahdl
Pt/CVugYdOaXkAP2k6xPOwRhNAe/cvr+RkK1c+GV+V3ak6oM9nU4YNlHZ9tbcl+QBzhVxn3XRvss
6fvveS9KjMJpXJ1mxsgxutL3CaCLLbvZ3xAfP8Qz78AZQ236yfWuAqMuv8pRZWcpNPdNDuuMfznT
m6gY0oMdNEQQpc2tXa9WFzkGwwaEU/nbgVd17aDjeKSZdj+YUXAOf6H+Bq9F4KsJT+IU0bJXN0SN
wPEtSE7vzC2WMrWxnPArAlBkCqn+bnjRnWfH7q4YpMaeP51bPR9rWznuBluOe+NEZvFIxwiRVQrx
PmiqL8xt2GAkqw4kwXlohLd9tprS0myXgRDGKxPwyXV6+UNiz3soUanIjYFF4QfXOG3wuCEp6cVT
a2MwGil6x00jK8CLRtP6abxMHJFkeuCLDEEW6Nd4l8akQkKUL36lwsr1pd31E7jSqgw8+gOB6+wy
ADRbbS8S5g2EETxqNZJRQX845vx0RSBhe2MG5JnvSFQARee6+Q8r4Z+aembRKYPZm35I8kvqfnfb
ddnXvtMLP4Isu18yFvYXwB7QE5AHfMtAk9jbsWoyPwjXJvFMwX9VjSj9qJpWVzq1MPcEgmXe05OX
h9AbARXYenpyUF1QVIcrR8OxzwrVNCdRpUsf8NMybNukQzqaDWLeZW0y3g91o0Askqh5XVtdgeao
j/LrdJm/hjTh0E3aOV58CoktPs1wORBHJ5EWGHnsE2Ud7SKkfvGW15Ms7nn2wLkBsWt2dZFH2M1j
ccPEneYagZb5HX026zGXXf8lzBdRox9DDCBnhnrtMvdfabGMTJvtoubL7ln9gS8bYGm+TkhjHVvg
6Qs7JYZzs6q7nzWngcdcdOgTBhICb7Q5dZL1u0Ah7lLWN3P8IDF2i9cSSVyGPTRII+1Ahcy1uB0W
L4VDSTd3BTGyQW17yFPxXsCx/NoWIQP03tGtw8cN3CjwEOxRhM22pmLDdqFNCiLJaKBRvGLYw7BE
+GoKRadboM0cAHWZUGL7lvE2B7EEz4QiFm4JcCfuFzPCejqnQKfOGcRn6zuR56dj2zJ0JBOwRYxf
xc3fqfMY/REM1No+3CqOFW04Ks6wE+ldhl3Kq2rCQ7aZywFvWAZR7UG1TfSjDtfQZok9AIFhkE80
Zzl8hZxiVH5LnmkJL30YU5hg8NGAg7s0qjYJUjNoE/hyko1RBSaB8wXt9h0WJO+R3AlQFJkap3sj
sIHzmF283LQVy4oPrpeVm9YamMD2yjIYwRYWwUSRQfbTIXUzi+nCSNWPraTHM2MTTkEWR5NRpbTQ
eq41NKknWeGf3M6IuLLTeKxMcSB5KPUzZ00oJ08iuZwRKyHUqiPrhxUR07kNG5Sup7RxR1x6GBKZ
b9er3YX1RGwKEn4At64YoHCR4FL9mgnovTRbgCPbkCftbJcqYo/RFayxTYb08VcaB/SigIPGd8vM
aH5n2j3VzSSGYn0alsm2s9DF2UCMI0p+qqTp7sYcpywHj2CuASuAhLTynMDjGmjrKklOMBg6Y+aA
WqNPusew0VJV0m+lBtH0De9oJTY3o+4lktOUjjVLN65QJixJ7Ac00St6wDQgNjY5VPf1AH+KBS2m
bi0/yuUA4GwK4d6RhXvoC6ONT1xmA3f2XMQFh58UgS142uWhrFkr8MOkHlcxuPW0uFOU7ZE1qKuK
fsAfXjoTRu8A6ZYGu4rO0r5pZoC2gNW2bm7CyezGBulBYJpnsFjlRe5ArdrQYwOcjgDHva+bxjmH
rwu6x4MmeIqKrPzh0f9D99fej3Pc1oAqHNJ/RvoiDnEk1fxojxZZq6SG03OxzUjuyITO7M3ML1fB
W3HoN+GJJebYVJ3xxRVyQT0+ri2pokcNv6dqo0VrZeDd0EDEttohCF1+EdQYXRLqHPyu2krZ1HDl
1G9UHXooKmTHyWWeZtr7xGRB9Hf18Ev39Rjv5FS4fMbbpeZHXda5QrpM8H2mksSlTRclAHcH2FtQ
n/i0isMwTlLuKy9znqgQEdCJzslvbIosEK5tjak4Lbzx1hYlDD6SVQabrdYeDoN2BtTeTP1YlCPi
7K0bov7aEJct7Gt73bOA4CWr5ygmPR45Dfq+rZ5GLBGDN+U0ISB78KGd7NTdt7Dv7/smUfmZTY/w
gXCx/ra2EX3jHLfwitFjxlCOVoLXRniIP4hBbKhUAy/yDnHUr2yZHuMgh6OufSKmgYSzAOsz/Bee
78Zxe17DAAsLGPDKiHHZ2Ukh9x6ZCeUWeUB8wSedKhLU0xqUM/J92RgpfPXWgi+8a8CScz6M8USd
jNA4TxfZqr9OtQrYlRz7/o/TB7Z12mDNns4CL3ZOjHQEicKqtzjKJ1P/l2CCGtZ3UU0Q+hGJwOfS
or5umlo80Anuf/FmB6uIOLV+d0nAqIxcyBVxac8xwUCw2C8xvdWA/fkAsW2lsvjmFkb5ELGPyE0c
g21lrCDy37SzoX6SjkcXgbtKz9O8MYpt2KcUSvRectBlhcMCGfq8vCoRGWc7ZVQ0N5AJzi3BY9X0
y3Ymq9jlcUVkXsekvcLxJ5fbgtoi2SlsJ0ikFg2pSOJVh1XFofRvqpPuO/GZzV0K/JIEK0TI9A9V
ZEMvRAK4Rb483DdJLJEWI8eNN6EyTOwLA628Dbrz8DFTDt85bSS0EGrQx8rvVGhdWUnIyquapGUn
y7OeqLNmcR9NBrdPRo39fOfpAgE9ke0RxwyOnasXeI76HZzAVvsObkf8e2Ywckgzw58Z5qLmUCxC
XthMzQLfSSpkN/ANuQqyzD96hOAJdZkFNzLf/kNNh9VeQSsig3R23Z/09r0Lm1YMECuC552dNUxk
YHuuRXAwhUhIU78K82zj1l59yFzwU2DuKX+wauiV+1xic67Rn98vEx+8HYMPiz7zOv/xVWZxmoBL
RTC6GHpyUeeSQKodsNdcQ9vqeXHjosIf4swZEzntGjHSV41S/G4ZzeZhMEPridVVzDB9ugZaf4W8
J6j50oxxufDyudV4PokY+1nkMFPc52E62WdWrSnF8iCE/9y5bDj4gXEiezDChwui7Flh3piLDJ7X
tPZVoJk9VV1UPwwjjKkNn2rMo7asOTRD/q4MWjxTd28mjqBvITn0XYdMg8efaYUBkrYgDwLjzjzv
J6QZT2HGseBra7Zuwpe1pGWMZlYA0ffgBO2SVjbqUBaQ1/wwcczo4LQZ5M16COoYpwX4vU0Dvcxg
EehQH9ymNR85Hk7Grkjnwb6MyDUogJzhYmr3iOKH6pCnjlFtCxBrVBo2HUqKbuTVdDvrEZLtnAx6
IwdOR1deLdtfA4FUFgDfonxgnFCvMWz9HOxDJmfkKnZ8y075SMwO65xwgjPOxYVFN4bLcljgG7IL
pYaX17E6ftSRqtaUFr2eWdqQEWWtMKBZca3GSwxQEIwoiREmLxHNVsplTPTXs91zBzGy0m6PsT37
NtbSecg7ZwT1nwec+JgHM53gaQKa6mEJ3wNXHcuLVI29uy9UKSm34Fbmu9BqwDjT0hws7JhspMS4
LKsU1bRcuYN3KlkUIxiyq8Adi98dlrHxNreJvTy02NnjQ4lf49FWkTsdTGWu6fVZlEBzj1rc6jZL
61cE/vFe8iE0qCHhkdwyAOA9bxPYr98IniI/o0e8GvuxiJYryICELrgu+Dg2Dq3QjHYQdXAU0pLe
mV3QU8GLxjx1TSbBSdlIRKas7rMg8pZfoVIdXtgote4at06qQ1HlMwrepKE1xOEQvXQPmAyDjjVm
qCcpofkchVZ03lRoVq94vPhBdEdjeCyZipLvIeUPDFtuul2KiX5EOTX6J8Un9Cw379ZHHRplu0Wd
nlzXo0WHMAg9Ds5TDziKysmcqy0oKGRhFXPWU2qAdtl64FmynZW2KHJ1aGc4qhtbnSeZMKYdd1Rd
FJiDXRYjwX0h3xBgi/lIY4ZpsQT4S6NcHhpPBj5HAw//6xzbt9ojO2SfB1lzNxgEVO5qLLNP6Jqz
gNP+UhzeV1m8kv8gq+AYRCYo2TvK1UdiFUsalt1XJac17LSPSNPn+7TupvvG5TwB3xiL1fsXXIOk
XihWPGVrHj8Hakg7TMH53//BLOUMrBrHMLoTM5D9zwheasTs2g6Namc0qKIuBncg39uTHH38uEBE
Sm2V5cYH9/1Kx8KfYa40H1twnLLMo/vWK5GIYXt/Iio5fGOVrxYjt97Txys+QHW9Uh15GniWx6Uc
S7mOXP+Uf++YnM2Z6qI7QedoY4DqguSG3l928v6Dff1LEp4rEcoIxbHMEYT4/nsZnLH5SjIlLEDx
jaoTciZgikYc2YIKJF0cfXn/eq+fINfzhIVYj0IXrc7L67HNgtGd4u5EdEWxY/Sq7jBMrxDEwPz+
/qXk+re/XDSaiS6LxiNdQ6rje0utmshLNXcnqZdafrzMwsf81h5qBF1cEePOng5ace7MIDQkzKSd
ksBBGlU5X9//U956ygqilNT8PVS/Rz9mViEVYArcn+TohLGn/YnK8THI4vBQif9i3SA6lgD1VtyU
q14+4IwDFwGZLh6oMEhOpqCyTvCDyov3b+it1Yl2kvAnTAUQr45+xsakIuuShmAYA/kUb1p/7hSy
+eBe3npszrPyznIUQsOjxxYlCYVPH3Un8wTr2G+wZLTXs0eD9jykPUfirzUy7X3/1o5XKKpNyddq
vTv8kqzVlw/QrgRn0GoSPmea7q9j2ZAn6SlhiYLBEjy+f7EjfpxDQ2LV4KFT9UzHsizvKEHPBbze
uG47+Uz98p9FSzzABgFKsu9cIU49MVIYYe+9U21rPVUhfIw5t/VJUKRERxBFd6GoH28/+KOOX5zn
P4oylc3Wpu/vHf26rkDvSD9m8kO4uPiFmuarHlLa/GrBgZWjlKkic7gyyzWnLGO23hXI5fs5/ugV
fuO30GyCbLXsuEwdj/Zba1lIK8BfAVmrhRINmetvniTjjehs+/r9mz5e0dwz6DaiFtkyTMmtv/zZ
p9kpRjRui+8y4tiCyVRwAYT6j5Qbnh4ku+v/bD7/gxrvGjRE1/7v/3vrhvihyVRnAxSOe7S4xo4R
jQl/mlRQQTtyALlG7ZVjZ/ZnzgfRB0LPty63Xozt3TGRXx5dLlULekQ5zGRgxQj1ZnixlJ+XbujU
/qcfH3Afl/3NXvedY7nzBO/NcBbR+codELRoQR8AHsPh/au8cT+2DXrP41vlIfw+2txySe3PcbTz
zS4b/zZ24p54oZh+2yXzw/cv9cZ6sD2HbUezCzi8qC/Xgx7JJGhN5qvCBPtBh+xBA0Lef/oisKMc
JUy2UMs6FuJ2JWBgo/Jav16qP0kMcgi+XP/5n2YFZJIWKqjYXHG0xVidmtEDOq2/GHQ5C9OMzqDt
Nx8UEm88L/RsjkOlgkSb9/Xl84J5PQZgUQcfcVwCSjUlFozmyOcXgIu+gQxTbUsuc7QzZXy/K6OB
DN/OpbqJZd7E21bZxkWCeGD4YAkcf37YElzSJAE32sp1bevowemiE72O8WVRzQ/0kRAhih1WSTWd
hf08fE3rphg/+OS98Rg5vPDV4SUCsWId1WOs7rRBezL5IBbnL0C4Rx+UjZt/cGtvXcbylLT5eFMd
qaNbW+Iyp/PLLHdA9V4T6xnk9gFCWSE+qfxenyH/VZIgWBb4sXi+zD26FxhmfMeehh+jsLrfkuPh
Uzw4y/n7L9PrzUECxtS4OqQWQPOO7okON51AOqJ+7lra13oW26HoKr+saFG9f6nXj4+TiOuypwLi
hD13tDnUQCYGJmKeT0BDQnwDEtrMi8o/71/l9Q0pQW0lNXYAk2r56JWKPVQmNTFIftCLxCeQGWRA
TZZdCiHg/r+5FJsEW57LEedoY+2mfkmrwJK+Ce6GlLicIfGYDjtHE3r1/qXWV/TfqpzjDC7ydb9j
2GbT9nm5UdC96CMB44eoUJq//SB78rBIcvzZgK2c9kPZfSsWxAsBw4oPdo/XPxuHAN5mhy88hbg+
ujQCehtKAxEAjU6yr94SzPSvhPr0TojGkg+ht57baJYdrUPGnsKaSKDzczpBJ8XiBBdKNR9Zft64
l3VDx2b0fJ3jqxB6gXQii7iKFQyEIqbdHkaT/nRVxOcPrZZJIUiFKo4KCPSl/FyTcHhiMUHjEC8k
Jv8omT9rf3EsDVgXPRulA59EcbTWEfVmLWNZ4Uetl+ya2Ux3JlEv+FHS4tO/Dx8OGhegePX6WTze
YsdycAoTDBWz3xD+XVwcRI9d+f1l/vr3gZ3O5rluEI5Sx28U4/fK8mQD62gdTYag+LYoftUHL9Nb
V8HAgxFLrSvNOfp9pCB1Qnmd5feSsCHOLb+DKPmIsf16H6LjIjDamdJZDWZHH13i0cIw9ArLR7Xa
XYW6cC+0V/acRLKh+vxjW9HkHIjY9nhFj36cYiLfRQ+OCeUKGejWpnKJd43Ww6cXtklmOcuAsxd7
gXu03uIBr2eSjaavcgIcF8dCyIXQ9IOfZ/1XXu51FHZoTOjkOIzr7KPvhA7znnYISRFidq3zFl4i
veoIXm9bFSelmMQH13tjOVhsqkrYaznJye3l3qqbxsSoIkzf4CuJS8ddTpjiBx/8Rq/vyqIXh0mN
9hQ1z/Ehhm2N75+XIOpsijI+HcsAfxAKnABWdA6Zao/0tEs/ODmtf/rLR0m7jWBH1hh7BDXFy1vL
VT+QJ7RYvpp62dySpdPTyO97Jz8h1jmhjx02bUlWhcbTRoCeNq8x7Q/tB/e+/mLHfwYFmsI1bK12
xKNftM9siO59ZfkwQ9sz9FryyjLK4DCn03RjymG6qnX9+e8WjQhcJ7zkHjX8cVFYpy5z1TSz/AQb
4tZCj76Vxdjv39+x1Pr5e3lvrq3ZEunO0aHT5rq6/mk5LkVrJATBtH7cjAg3G8eq4HsAlMPiU7jY
9dsydbdGDKppF8cMkXxEDunT3LiGPLWdAQ2NXVSq2sK9GJpdKVbmYNU5k3lK4FAHeCaepu2SmjYQ
Vr2aZrxwLNS2cRIMG4O12MOppAHbf/o3wxHIx4v/0E/lJPzyvtKura1kMDsMgSuo2MjOw5yKenJm
ccrRG9hUOMcfFKOv3xGuaWn65GI1rJrq5TXneAJGjJPT9/JkuaWWJw9HzN5PmbvDb7fp9Qfnhjeu
R5HIz0afhI7cq+uVgKvVbLR+z5l/B1baOAxlYOxnYVlnLhrKr+8vltffBD4E3CE3R2eOAenL+4sn
PPZZZrZ+2yQ5UaZMYjL0yegqg48acq9vDZsx3x9Ke0dixT36JFDSYxM1MpYlBJm/GSHZgBAI1Amo
jwg7s81P1we03qmq+NBJ26Sf8fLWemdgCByIxo9LYZ/hebF92wrDj3ozr/dqTyt6TtTAIJYc8+i2
Mnr5Sxyv1Phuyu4nTDWwE8Lkg23z1VVsxfFBSkoRPt0s/5c3Qx7ylCqE2z6AvPCckoWOSSPt00+u
Bq5CyUubwcYjzYTk5VVw5KzD33bwmaJmJ5jkohPPjVHSZIPtv3+pt26IcQX7AIdXe01TeLFJZUvY
2KS4DoDkLHWXkmx8atR5ufv8VWyTupdc0bWWP14DLTJZXJ5kdwk0Xm4/mN+nOm+6D3amt26G8xDN
TclJgb3p5c2gaOmdyiDuFxmQuZ/CGF/IFBSfbNZzSNBEowg6VSskQB6tgaFM+6mAcO7b4Ro6HtQD
eHRUDp9/ZA6HBJPrKNM83hHwWFqJDT0U0XwZfkWuH246YFm/Pn8VlrFF2caPww708onN5oxaEv04
zeAILPLStOoqjKfs8OnLrF94a61wCNtQ6w/3z6cwWAyquike/LkOp/KsKHJ7ughjQGCfvxCUCPYA
TqR0mI4nqWUXADtJmt5ftBteGgh4DsnkTB9Uu2uF/uLLThefsRvdOSSm7ATH76fAKOTmZe8bVNzJ
IdSRTPZAnaricgpLdZ2FYnAux3YQ9lalYLk//9Kup336TNhBLPM4JacYcCON2Mh9eJblF2XhTizb
6aNu6nM7+/g2kZ7ZRL6udINjzAAe6mmyZ26T2LTkTIVm/D0tDNkfINdEZPgS8x2CWH0ooUfsmybw
9lYaex886/VZHv0R9O6BENA/Iwv1uOcOf4f+jB2PvhUs5ZeoBbSFcC44VRNGJMQN9XjtYHoZt++v
2FcfZCbFtKSoSenf8JE8ejG474A30xv8ohjCCyg8FWHKg0Fyctb8F5eCa8Lxlh8VLcjRKcPKPRdT
EeD6yGJ+hdJlbJ/IcDYv2jzMPqp933qcdCnX0B1WDoFLL9/EYk4rRkxQhmvPTU4WPsQXRTMDKVAQ
tA8VOQ5nCjLf7/ef5hsbM8uIVtjaJpJ8P19e1UXXCUBjGGhbkpecBD1xbF47fX5jXg/VnuRgLehM
HT1IJw0nbTUh2XLpiO6oItQ4wiT9wc+1/vLHC5LXgU8MFeK6bb68F96FPk6hHvk2sN4TKgVQkgLV
BMi1CpX4rgDX/vfzjw/1jqAhAdWEt/7lJSc913iJlsEXdZDeMbFUO5wG9sN/cxWqbC7A2foYQtMx
boB3wEd6xmt8CiK53oUZAQ//f1c56n7EeVNojGFgriFaYvpH8NOPytt99ipaADKy1q2LocPxUpiQ
JKHBBMfJtLXcL5VGzSp79cFVXm8SDFFZChQbFk7g43kTSS1CNbUmcsILD+h2XdDVkAyIB/l0H4cx
IFFznCTh2VAsrX/JPx/QKiWSQ6QTv00XpVhqe7C86CI+KNVff9e0tHh7FN9QwoT00eaQNbPVOgER
q+m02CYSz4buNYbYGrdy3BcPZOldB/kQYNDIyvHTBY+mBKWyctnlqauObtHNc1MGETWC0+KeDg1I
Df08Vh8sv1cqFmhALy5ztLEns2I4aEFZdbFSM4gEOBm5dHf6fCp3YZhY+xzIHjpJcpyiZYlw0CAs
XqBnPH56icpV/8SGhTSJ6ujlTxoTm2E5JIn7aVBhgvMy88YzSvvu/au83u85fGE741y0ovOeBRP/
LBy3mrxGEEvo088Z0y+qNCAczLU7PvJ1mc6T2RjcfWMhXv7gu/16y6fhSJ9ArYfNdU29vL22KfLO
1X3nD2NYX9kdYe1ap84HK3Z9SC83Y/TDzPe4OzRJ7McvrzJGCfnHZbtWQlPpJxG+nGzKCx99a/PB
ynnrUkw00OjROWOAdHSpLlvMEUDy4EOwwq8ArpYGMdr/ZpDuZ7sd9I2YV6I24hGizzt6DwOvGXp6
boPfReFlnCK0Nyb5p6TUBD2mPrivN34omvdoDSh1AJfK9X//Z4WMSCZp3ajen1LySbKA+AEs+VH7
/f2F+MbewrySSmo9Z9AmPnrvMHMlIfFRvU+kJySAhAg3FLSACwfDvI/mkGNh5QxnRl/EH8xM37hB
Uv5cl44xzRXGtC9vkE67XXhYCnxgHdV+yIv5UScJWKf3b/CN9cGZEPEmj5FR2/FRKsugCReQ3Hw8
/nN8qgwU1XuF87relfh6frx/tfVxHS18Zn3o0tg6nt/tlzdl5Y03ZFhkgEXrfNs2S1OTXlTP6WZ8
VspPQxx8lEL6+po0wdc5HHsW8+BjLVyh2sTwGGj6Q4NclGZPQ6Cs+xt8LlHJUyo/KLRe/27Uwwgg
4LhJBGQrdfDfhRllldvUNX3GyKroVi1OeVbSu9q9/yDfOOUQFPd/7J1Zj9xGumD/S79Hg/sCzL3A
cMnMytqrVIv0QkgqiTsZXIOMXz8n3XPn2mpPG/1+DcOwIbmoTJIRX3zLOZdSGe4yPpfxy2XKSmwj
Rg7I3UF9hHb21djGKgZy8CPPvdRR5TcnXBlH5Mh3GUX/t49yl6uTSb08OfTg/HJ1V4DFJkZhfWYG
8ucYWtMNFKb97V9/yD/7KilGW7Aa+TbtX7tvgDkxcgHQmjaIzIo94Pbp5NDx/u9fxbvUMIiHSHr/
WoruprmfRlBFxwBHyDVQifDUKPMv1sbLF/LHB5+XmTgIzB4ZTMomf3wq1BgiGu7a8UjHQBEPVe9+
TFWzHbLKqR7/9ef5k+edS3FqIX7k9vyaTipno3H9ahmPnUbGFMt6az/5gTTsk4tb6akdRvn1X1/x
Tz9cyDpJyGqTef7laSgnY+spCY/HXPrVM1a93mK4YNllwhDENP/Fo/8nV2P5oK4VkMUnO/vL1UxG
eHVrTNNxhFadbsY+Jl6FYiab7Orf3qep2hLVUb7lbwKeP941CbAiAD43Hqt5cejWM6sXekK3qznL
h7/4VP8c8dDMxg7tU13lvfq1hrsMY9aJjdT9SglFxmOL9fbBrK2lPDBxNFT33WYZHwoutP6LZuw/
WUpIC1IENYj7eW6cX77QYTCrIXcItkxfjg+GMSwIxBNXvJZrnccMQXkJrCbUfdOaMIec/9vnXy4f
8AVz6UtgedmCf7eTW4VpjY2GegVOtEj3KTOOZVH9xcbzzw/N5SJewDAJKzzR+h8vMlObx1KxgN4o
qBLODNSkSxUyUz38VV30nxctrkReBPIr/4Ql+8crmYFiRN3TQLzAZR3yiVz7gJL53962yUyQDOH4
RguN+2suj7FKu8VOR1xiQVpew8uYIn6iGG1K9RdL1598IDqAqYWQNg44YF9+/Xf3Z7TFhJyK/ZPG
qvpLWS7u1aqaNv1tDfkfvPHfSHv8/zXU/5t53Ybl9sdvYuyrj/+4/PZ/gI0t5+90zbGmUjgMSdpc
Wtn+IaE2zb97TMBQBHe8S2fdJff2XxJqB+YxKwm5ECtkp6EP8/+hjcVFQs0SfUkyeWSziIr+HQn1
b5v8f+9pFMYQ0lG04rjEon9pVfzjg9EzgEP52D/4sJ6MI+8wCmQwJku5NEfSGMYDg2ju8z6VlZtU
0OWvNgHULLYA1n/kAkdq3BVB+3XYOU5ECyXmd4bx1P1OwvILJFSrTyxVKMZE/YFBxblSd87sFcE1
aYQRQVy4Up6m91N8Xx1RMJAoEHhES4uaOB4E6YgIVHsj46ZewufKvRSwL20MG0NxPe0JaMVoEMwU
48pv9Exd+Hjm4nzq3doYD05dZD/z2shbXNftdiHRLAqZ7dSUr0wDDn0KY5QrXBChn3ycBX4cChdJ
bN80jRFt2bJUyToaG35ZlxlYVlHUuvh4BgP5WWfOr0Ro+XaWqmaYfkLuUqMz7N0QnymwLmoANcQM
n76rfksUcHbdRkowIgfHw666n7975B7+cct+34/+xzecG8lmSohlgMolj8ZO8McbqSQDf3CXrkqj
8+9rw1cwsjY2oX99lT8uwfx0OnYvbbuXjt1LbyYP7e/XkbDp5mW1zHuOo0B0RO8M7WmEH1Cc1pwa
6F8c5DlI8/N+93gSIvBs8lRyQZrX/mnz7loNaKFcvpFhGJtksOvmvQv99iscx6k/6VL0xTnsO2tI
/clD9WR5RXiBaoFxTOk3ktcodOwu0gyZfa7GwIEQwk3Do9Awd2v273kOVv8oGzN/2OoF5tucM65x
hGGXBdf2bs4q8qYJbiICB569nJSGDfUW9mZEO/EGb2/rmLSGsseYWpsjTTELMT/YF30DQ4OlHQW/
WR00HcIp4GTHjBkJ3EIQfwriYI7IPfiUKVsiDBgdRBPa1/Z4MAKJZv03H8UmZ9wUzQi98eyTImVM
Tra2eXCrfvkwLtoLBtyZa3QBf2qkCg4qswl+y2nR4y5PQ+mK4Oi6jfsD4Jh7BnCApwlgLwqmqhbl
Gs4ABjaNIsQa5CbxpvXWXkEJLkz3fvR3UTJ7bW3INmrdfqsHDac4H2Ymp6fNQ8ft2HLzj6HRug9b
R+Pumdl2eKi25iuIKpr+vkF8y7uDtwLdibUFay6hpxS9iUvOd4gyduGvMI93Bcmt3c3YEyP0hAlW
d3tAbtZZT1qToESdWPgwZpD83LFvTjAcSVMwsrmq7Dy5jGvCrV3q8HqEAIisLXSWtwLhRI0J1Zdo
bMhH+WdHoiGKXd7+G62Kpr2qIDt+Ghu3zCP0mfBUdFPbbwCnkEFmv7lerCrwZkpsk99f+nUB5VXM
kY4QywY1n0G08VWwuW/PaCOtMoZhSsYXIClw1p0Gu+24YSRxI0gD2RQPFI3wvgCA8892h5O8nxuY
ovDwNnEFAaQqklzTOn6sYNvJ2O8KlHiVGowupS/QYOK1L83XGtDXD5Xv9Y+CtAbcF7HMBW+j9oYz
tgO6OCyxuDQhTOgZWPr0aabz+SYIOYhRaAVIMmn3zqqsrjvDdqnMQ2BX9VkPGwg4iKXumw1E8UWJ
QJ5b/Fmp3Gb1Y/Ot5a3kW7QS3xkxOXC8LElcKvuCH8I228aStq8pbax1fPCCmn4c1eiuS1W3V0zJ
L8FaJDNngnvm0J3vHt/xW8Mp1L0OJHzp2BpNupL2fV/FkeaAgsHbYYFylJU5d6OxSrBHRtlDlx0t
gF+7MeFukXYAgMip93LBSMkkYmYsaoyxZZb1YVZ+ANpKDz8bFpgO/GWnLpoxd3wBq7ZBs7Kt8ZNZ
1NsPF1qaFSnbm67o+RX5kV7a0Y139sMf3MXaTzKGbiZQXqIgYbSvvZMMu5c99pDGqlOlJQPPYavF
FMO62rA1euU8JqvVB98Ca2luUa9v5vWiZfCTWpF3r4xc/ihgqowp0APwDMbYNIJ3C7FyhFgQzDm5
uvql0Mt460u9/VxaFr0IEG72LkEqVpDr8O0why5ZprSprOfQmeTTLnd+Gy+RnUfWEpZ7spfSv88N
iEZJk6vRBzDmi+4Q7DL/DlxIvtlFTeJ7hj2K4l1YTcjYhz2r2F0znj8dtOUJhvhqHugEC5+yoDNa
cE4lpEZ1OQvTMOQYQ9IBj3jJ2B6BZdVO9sPTrldFJPtBnvRhg/PLadbgBhortOjv3dbVcywGAFIR
gAyX36OmNrgpQMk8GtMmy6gYtmE8hU3L9EaU59rpj2ARmIW6ziw9B3Gx4NiONB629TwsJg63BqUh
EkCLTFLE8uCDd21xotfNrgVawFE+WruET2SzDNA70VnlPR2jSsbMHaHGrsrcTxnx9L6AJW6Dk0D3
+KP0cts9eHmxv4wMnAIzgshnxQXWhNPMnB/D3yASu6TPKyvgxD7Z8i5EQAmtaepKZtUpcprHps5l
G6uh9+S5sIkFkqyo+zxRWakvEJ7AeFXTbP4YsyH4cNsL4Hze8+KeAR3xzlg6mEUnE+XPKt9tJDIg
rZczPPPQjf1pAH0+4MLjFQoWd6G0UCw/O4syfpKLcukPIHMMtD77htCqyaxtSBtnmGC1lkA8ohXn
E2ytbdiqyGzIq4PH9DJ0KgD0wYntuvtUyFx8H6vQ+Rzqi8XZK/y3fhyN7/Ax0RICdZdEPbYG89BY
AdDzZjIVeD9qy24icwO3KJAKyEX+mFVvFQPgsNnC3C1Jwq6qB+CNMC6yMI0Paek49jdUaWi7XWtX
hHAUTqJBGPM9ON8e9gl8vDlyisoxrrHOu6850P3nmed9jLPdrR/HGjAzVBkju9/msFFJiFK7iBBp
CDMp6kZ9lvmKWnERuoBNqDJdJE4r2zNdB6KNgrBw8oRNsH5gkHBh09nD3o1LmKgPpiaWTMgQNd9b
u5M4eAiTfg4rJSrc9NlHUBtA070qD95pCeLmm50wPMaj23wG19J7AF3ciShyk7sT2eHcWWkDrePT
hUH1dc6X/DOkBAg4pLTqPDLqaZgPLkBJqL65RtWJV9MAIhWExDLr2q3vbZd57/PIqn0Iixq5AW7F
etgatDlKIiAuy7wnPFgNJi7N3b/ocSfrbuMt+8I8jf3d9RVWooL9do18TzMEDCVuqJO2qf31Rgb4
nNjTFUrOiebV95VDAJQUwHAngI97kzhqWIYrH+B2HW/D2kwHP1tq9K01wFVwPLXfpUUWgCDK3KEB
eyRLbd7AEtH+0Z8bMV+HepLybc/tzIk3/MLrExrpcMVsBwMXgnJm3SkxbcMJ98TME4kEbRs5bfQ6
c3CDuc5srrH0Rtf8BhYlX6vIsPLd7WKaLA0CM2/YO5di11BZMD0XixwOTQfSyPUbuvK6OQ8ufAlY
k1OQ1wV0JuUq+FUrx4WorUddfivdonBOe97YG9ruLHNvGknztiLms3wkJoQ4WfsgIMjIHd4klanY
bly3uCCIwV6pGMKqL+zYwyMrHnb8apCsl1BkeQxoWxcf1ug24gCnuULGOBau90HqiM8TZF1ZOmmz
szJeIYo2kECZNAIaS6xVF1oxxIS+PMjMGmXSD8xM4QQN9ksHImZh/zj5y1C+TKEu3CaphqBaXvU+
6P6lhKuH/WSqjezTUrW0TkQ1gDzvQChijac8nKoBZFg7BgznFTbZcuilcGyfSnjNIa0ixUbsHanK
ZxcVHX/aZKvRQoOfy7x+etmhqYQXrR/Nd8AxhPZTTKvOdCsK/C83QPVWdTuBLJ77iL65Gt1CsXHw
vcqccTDul8Fx67g1XVs9Srlm1rNFjdu7bccczMaO3/c1FJo1zQRt60X13hLeBEq3EIwqx35Txbb/
nLCwtdD7xxVXHyiW5tTlNjBNUy5Z6m7hej2AYwqiCesF4Yk9sht2wSQ+CWJrkF6Vob20RAhmEuBB
LrqpPH+6WNd3TN59SCtmy0CCHctAWe+IBCi3jNPimKehcBqdBr125VXoFqF1NtXAsMBQlLQE+KDn
Cp6vDCgwPdUgyPHVauzrlIGX+2Fu7AIFaLXW6T4SkiclulZ5ruw2L9MKOsjPnlblCwC1C3H+ddP4
BMap1CeYcq2VOplBaL+bzfyw0Z6grP66WtvcYev2Mz6IWEuOCcohDB6yAgIRcJPmSZnu8t2qQvtD
c+7N31GJlO8NwoDHvO+yGpIEYl4Y5NNI2zcw2Q/LWK3qATMZC7ZrFT509y5cdj56v6StZ7J7dzza
PxBYSCjAYoMFN2pQQgzJuxwmjL3h5B2444YkzV9eNseeX112QUrEGmtG1IBPg99cTuoRGPaEe30j
9UlCzm7oXOe0W8Kg7tx7s/LrIDEomnwyIDt/1oRLYM3YIQQCcmk3h6EQ6Lyh3Opv2q8urHJgcwOc
now8wmpspXNluVXwfcDg9gg9bMuSSuoatwXCTM5ldMewKaEyyXhFzG0+/Hak/p+k2d/cy+zXv0qb
zV/H73P5/Q+ps9/+p/9rBbvMo/wjW0bai3//r/yYZ/ydMgwJNdpRLj1Xl+tMPWec//ibCNy/XyYt
6WYju0a+n1/7z//1h6n+6Zf//n1WhWml3ybj/jsHcWlBxDxEOphFzqGY+ytGQu4EzrIKLvq9ZW8o
M7XnusYfFEDuz+0xs8wtQP0gFUCvdf4pkbbONKvQISQePQGIhZejb8d2BI471K1jpX2d25O4tTkr
YtptAqDLwxmcnXayO1hLoEMBWWaFO0YMR882abkVpxQwLZjFItViWLb1jMIDquldHhicSyKHVroA
ZNYygJ+nQ8C575GRbLdoCOAPA2lEtFoV4z5+GNO8tuneOuH+fXZWDDdIdvY2rXBfyHRp89E6yo3z
HM2y45xzzpuzSbAGZJKmxdPuwjaGygZbFkax9DicAhcs7NlI1r2FYruErr5pOKHWd3JepvI8lZRT
uwjLzdB/nza7nd90v2VP3LwwoZkUGHZScXopbtFEhOqtntCWmgETfU6hQsDh5GiGtADuJR/D1ZUv
XKH7GoaDvNsEUTgpwgv8HSiX15/czN/PE/7PPOrooYdbOM7rB+/wMF/vbeE9TBoOFdadCaTgjaNF
eYRtHqzvxInDFfUVM9WT53yt5zGPVbl7+CN2u/SYh+Loc9xyYWA0N83XdV3HPYX/b4AIG2tO4ye+
rDmut9mGQmY0qoBBP8LqVvCez3Mx9m+qLTCxLruok0y3/vUWLngf2BuRpHD2yWh46rsDYovMSM3c
zfZT5U6zPm6CDk7rGb/JUL9CthDVzwmRLtGgoFcJTiL9zPeiKfDEDSAoh3i0GWS88kogbdxpOycr
ElhD/c1YnJbklmlxjm6RdINDvV4tB4nw5oXPl3g1JLux43AtutJPBq8W93ChymTC6U1mgPNUsAsy
LXCFH/SuRkWEWrRfAmbhDhvcYyc28wLTsYOLPjYE4VfE1IKPjH5DBtBkIjvU/m5fbRgo3ix85V2s
PWKFKAMv+NIGk3qgyluVkcsCT0y8kY8Scpy3n50p5cywUa/Wx87Fba0tzov3JJ65nSnKp6HPUrtT
WZF2jKWfpj23oITaWxs3pj2bN+bYirTQcAZuUc97PDAVRaDrruZHXJejP3qpV4gcumnG5GoTABNt
glmmLQeoDoH52r96PYanrwzr2gejMPQpU4iBz4so8GPSfZdZP3iD2zTvtuyMCXwSNwU75HRie18R
uhhTBkEX/tVr6yOCeoBEsyXUDO108u3pMDWzlukgnfWHcnv7LdRle7LcWbyvywIe2KILmeGqtW9u
Z0sz9SwdHWeArMwkC4koem1MPJwLMt/EJ6a+rwvL4c4XnaNia8nAW+Y4VbZIDDT4J0qRck1DaLho
yVAf6VjnaD+irpzsdFl0cNIcIFJgXMQpGWzy4NaRZm48GiRYymh2Gz//ToZifKNFu5HXKEuD7QRf
YaoPu/BFnS4FdoGk0IU+KavrzXjLhJXdbE7Z3K5BUD6ZauvByOb9y7xb6m2v9zDBxOAaCYtEHtuj
VXsxxRd63JEzwE5Iu55ysUnQeiYKcY7aq/OHtaH+e8wXxtBitve+ARkMOHCpRHDTy626hefkIbKv
wvF2WsP1LVA9f0VKzvWc+MVaMxyPtY8HYvfvfCfnIIQCdDv0C630UwGpndNh0PXH1bIJipfdz+KV
9Coan2UMUEQ0OSzYum2SuieDOEvSA19GR690pe+DQDB2SZvE6ySQ/q4aLPnU+TplREATuuaKyMpl
W2RYf63o3R9W9zULWL4jq9PrBL6P+iAuGmu6pQU+hPW7ZZv72Rr76kHLPFySrL4Mc7v9ZroRTro1
uxHZ1j733j7dVGO2PcPoqwn28aEmNBaYTwUR6n0n8uy1y9pB/NQ0zNUJGFCYsfvQ5h5HNh/rfQEj
M0swHtO60erdncFYt+W20Gq8cvp6nVq7xFO9Q554GOjA4pheMbt5UMqa1SNp3so7kaqjVags3S+6
98lpcg1lxFRl6vCAW244dcUmEX7l3D67M4skoHbkdBxThR1GJbnEbY9448snb97Etcb/UX/OWJ/O
ZIjhJ4dZ76MtMbL+0XMlAE0oGXMCUdx47OmwD+Jmcelv9AUreSD3/POl1PMyZAxBEaMODVjYyXTf
C9alIZoscFH4KZqjcXmZ8joM2gOlnQuZPygs2nBmHhKMQlAGpdtII822qrjNF4cZVuGtKkxXnMgy
Ua7u7FM4NL1xmnqfBF1QjvTP8n/O/bfBmy6XmFt2X6uu8pNVj9I8MbWxlVFvL9hHQn5NQpHvCIqj
gQIx2/vkOlNjwioEkRJ+CoeF2llBdj2CdexAhLFmb4xh2FMI4Y82Zu1R2Uavzz4prvug7AFvZg1e
j8PmuciTgoU1njnPuViw0BmtYuWziyLBvWEfiJP0gexrmFpAiQ4+uOAW7rlR9SaVNXM9B9O0WXxX
wsuv8uUikJmtuTW+qd40apKBLRs0yogi26G0L+bD1hoXNciEevyemGln+auaoyKdJGn2Lol5Kupa
X9dWOsGRUwSDAQzU0JcKlr8yT3Y3lrDVw5rvhsLe0FGC20TzQnYw3FKyQ8sUzyqrYqeyZHhwuWV3
QiFToXtmHzDKFXTuxGNW1t2VWVSMHhI+TurIlquYO7N7jo7CcZDK9NymkEH5DK4/rFT8NsU0ngck
MvOVdDWoi8HdnO+dqcf8lPshgzBxtc/rE/UL1dwyulE/dCHLHph1AMGnzrB7N+qDxnq0Cind2F1C
Vm6Tw/6bxXtuxpPDTvuCG834ZEjNH22pnPDFGDVPr9803VNBnveLWvFfVnaJfSxbVxenGUtV3Diz
UpEEphXAiNZ1mTJ8vD4MnIXZjGtl+3Hg1375VudF/q0tOS7H2bx0YwzDPHduFmEt3XWghTlH6zjS
mNwNhrcw0CvsD35SGGl3K7unoHcHahl+TlSCe9d5h2dtGJznjHmoEmmoruEgaDCyykTafjULw+1S
gF97HRdM13hRGSqp0bTo6lJBk84XuVB0jscp38RBgcxsn1aQndh6Wqjhz9oa1Qclxf19N0kUR926
zQs284FsKR4m34hGiRxqFeA6j1Nhyu1lr+YMjLurQx5fJOHhIbtgOQ8VnVs33GK6S5WoPdJInfuo
0Wh/3Twps7SkomnElP+AUDtBPfDnw1wC2VN1gYhGNFB4JOnTww7pOKuX4iqzbOLcypdnEOhtl9Zt
EPbXozHYYjjaWmsPWikYJabYpaWmxK889WlfnPpj8qdJxP7WiGSaJoDEDfVzmOaOJQnB1Rw8r6DF
zXO3OTCCawSVPZjpCtU74FrDvtt1RmjSTPBv4ZoH423f5D6bdrhm0+1sOv1XJCceMQgfH6MRCqpv
dA7n84PbFUV2nl2MVnszZ08jT4977BEKyq/DTP4gT9oF2rhgAGV42rxFD4+N9jSLpN5qYcarFQxA
SlE/uC+DVlMeW+5YXGMd84N49UAXH+1w2wzKZrjWosIP1DfaoVzzvIWW3cUSgHFJ0m4NX2Zc7kw1
I3m8cQm5bLQ3VG4iTwtMIqZaiylhft0bYjWrHN84W1J9yHMwMukO5/i0r024nZmxUMcMmDWCPh+B
Uhcj3NVP8zaRx+6EBgEN/Q6bhGM0BJRQbI3D4LDicztW9yZrKtPlsbAU5o21lD/LBrVVhGLC/dRf
dtQoJNlyVy2Qoz6DyjXtCDKutaWBKwvroZYaWWkekNg5+50V4OlqsNpvbpad/aatQKeNs2Q8vt+8
MnbwD3yxu06Ja7ZdW7Ltj/70EJSG/QOFRt2hh6iW22HjnHDlDwzEXBta5F+3XhbXeh29x7YSAvdN
7xRrRKarvOXYOcSSn46EqZ8sXou95yBwxSxy6NxY4KnN672i1SBZpl58SIuBpDNTXkb9jUGybv0w
8qwFfCtHe+xJtCgiTuW13/ZK7ceCRO71Cirm7DVFQaCW598A9Q9DNE8t5cEtmJ20MkTxCisOfUol
e0Dz6NBe+cyk5TyS/U0EAYTEv2yndaAOUyNFwVM7v6zGbGW3jTuHfsqqROEuF2Nr35q0XyAbYAZ0
eL0U4spP9WJTMvQsnDpPNAm2I+VIj5qjpNbCdFUHnKy52nJlGLdq43lI0YTmsIazgfgOOVjxblfw
mI/MMe6fHAjhRipNochkUS1f76zNy74sFl9yuq6FNTMLsYDWO+rSwoAler/afihjlu4LYHtrOrZA
+JJqdtdjyTTp06J94/UyNfXSrt5y1Rqllq/OIHQyetb82WZ/Ch4rVIJYPiB08UzT7pksFXnSKDMB
G8fB3JfjsVdmHlzlPm6FqAukE9NN295j4qpPyJaCIyX8Nc0cCEHAOLJbc8vK2Mhq81UYIMQja8pc
qPj4Jlh0FjgZ1UoIl7h+Gy6Rx/ENgr9ndulI6naOaFSy9XEoy1qntbdRoRjqCeWiV/nhLbHu8pkw
FCPU4jX9ibrNfjPPREERg7OXvK9L+vxA9FyiawpGz48z0jJDzCbIG92Fbt+8FTwL3a108bNgHeDI
e6IsSnABl6361GbttB8a6VgchJW3xnQfVcesm7CQkQb+3hPzJxnM8ufNoJ54V23elPpl6N1vyhxu
HXPuOECgduNAvlMI8Xyjzb4GZsPJxcLfet97yqQwGJTdGdb0dqdMXAufe3vPzyT5hrPV7H5xDahz
vV6aSX9ou/H9FBRze9fkzIZtYS6ruKEFb4qDjrxPov0aVD6J9hVnbhnuFK62+bkmuRhGVgW1J1o7
JBXxXBTTh3aL8SWz/dU7T2NfOLTuGoPi+OiHL15m5c9LQdO8jZ2OrIx2DDxSYlzy4+J0+1dX7Oaz
UI75Wu4ixymihU6bvpiPfWChl9popSK0Ra3LJl/pu2nruKOabhXQeWCoiS49Gv+9Bi1jOHrq4pjY
KkB+3aUlKzCDY7iOZZj45SwOXHCiOF5sdhpqcgc3i7W4WVyOyFl5Sqy6iDlEmHFZjSs+GhMbCKot
8t9TkYn63a0EN+7SqBIkuBQoE5gDUewDh+og+9GtVf5OHYUz58ZTeoY/2z9VFtOXHMkH2SXEgXOH
hyTfEe5uTWil9J8ZZ93a4BqIBeR3WkAd/30Wq+cl+GA850bkjbwcVa3bmlPr9sSO5n4Z7Mq4ohxP
0wUemJb2IFjz59EEJ2jR3fUYWM7Y0Voy1s+BtgYvrfetd0/5JCiS6FIt1+6Oc55iU+85V+iF+3ea
dRDZyLHMHnK94AYpm4kTz2UimgiZHf+kwzV42UJernRSzk6trfBnhE27L3xEvmL96m6ufWt7Ijua
/WDfORjFvmvHkc2xJ6eU5nOYH/1yzd9ymVFMXyy1UzMyc2bTV9M9zWPfa+aJdve5VRaoEz+nBSdc
SjndERIjulqzEPCal0Pprv28PVCnyHIiU2cbHw1ZqiEhES7K56bqeHLMWVDU4mxX0P0UDZ67XBXo
m+6LhWzC4tV28VyadIuZPGL217yYx+sSoikVWNwN/tns9uDZNoh9eFuqo+Xm9RV64eyR5qLggfni
XCUUL1rvJIy6Tma4n+fQrTpJ4sDqD9ve1y/UWluoyQvlALTebLqL8u2dfdkfvrRZ0Jivs+cr65pJ
1h5zBg8MRglbzVfMvFLXQd5HOiKW2Jm51BhmR/bK8BkHisBIXV2GArGQ68cMLcoXkbmst5d0w+2Y
NRz+Q6dv5oPAYcRvpgaC0aOhbjeoQHwmpOraKzrMug/JZpY03SIxslNRu1+FGM8F5UYBtJ0sJJFD
2GfnoTOwWJNONG+ZAlvddHB7qRDc4Z4dXyhqyuW+1mLTP9F4bg90Hk37XQW1uohw+BLWUDq+05ko
1reqMigZykI5ye4bYmAgrqG2CknWU2NajKxRd35lzzS/kUe9lbPbdi92UToD1ZiNiaWIRepiGG4m
2m1kKTxyvpY3/pBda3wpwjEoDnI04LcWzmROSJbr2gof9USdjFId3ewPvXTmOaEAOh/ymkNuhLza
fYVF799BKnPtaKR4LHEnU+aLg33qLvZcRKjMNUHdJ0v5UZFlqRP6YFd1UIumhtNXYXhDkC9PnpV3
+6EkS33Pq7y/tFmmnui9JxMwlqpwOJOjz0MasDcHU/bOce8QfpOKQ4HG2rjmaQUE/n3zvfqmLpfL
KuhNuOXNnQckVZS8g5OUCrHsRh5qu7IgsfDzCtW8D/mlDWAVAQ15wMNfikYZdRzqwKmvAnuXYTw4
WfmpLdZxosa/rGEyanOH3Y9VZb0pCwQfcjWML5RJKcKCOa8Wqmz7ql52M1i+rDJo31VvzHFb2JiU
nMYgWB3t/SyMzSWfNKjlpcBhw4HOGIw9tYcgOJWeU9Mskk0h7FOofP1jVosQLvxe+PWj04Sk32hF
Y/HewiH4WhWkW6I+n8ucVaCR91YtKTx6svtCnSy/EV6742oXC84Kacc1DZDkl1ZP2aiBdvdUFiZO
pp1cOPOC0q8/loHCL8m04thUg6DJdxY33TJvp7WjK9wbaftb+9D4Uo9qveFzYZq0LXFaC+3iGe4s
/9gVpqAJfxcunVF9Q5F7nfcTzlt53G3sTeUUOC90CnbFbbf1G342tWdv8Py7x7y7eM3nueNwHYLd
MieE3nFuCRoVDOa+8bFMyh8J30sSCnZjzagStyL4bjMD+Q0B83Rlk569GjyfYLvcy+pg13v1Wg6O
picnVOtcHUxP918skvG8Rn5vPo6ZW5RnUpq9cy5BPFVokBYAlWFH92XSzhX2g2A1hyTE14MXBgWF
fZgtaTXHxln7iTwABt2koYzI5t/3NG4MmPrC62y3vbfOy2hm2RytSP1ZlbhZKnvwf5BobCd2UJru
YmEZ2YqfZCH1jP6XbotehRDsiXltgdA3H7BRRqRjc3Wgp2wmnyBsGpY4qw+UWsTAK4cQ7nGt/g9H
Z7YcJ5KF4Scign25Lai9tEu25BvCLdskO0kmJPD089XcTMS4222rCjLP+dcJGpozZDaISYcQZ/m9
go4JwG2e+3WaPvPVLd5LKcKSYwuZURqMJg6zwMFl+ewLBM3xzNAHiTsgjOJiE4h2Z8dEL8FdZ/bo
D20bUE5Jncs/zr38cwumsL+E8KYPcyXdZxB2vgKvtU5jgfo3c7HrCWoRffcSoKMeviLRxL+nIGoe
8qaPiOWo5WcyDLVCkhkzoW64fk+O1+JOGRk828Ns7rClrRB7nDhorNtaqxaVQ5PrdafwnD+FW9y8
NAvdfhfqNFp/V4ZD/Nvj9Xb2TeDl3DKDDU9OedqB/K44g2jauMCVRbHajFJbIQCW4ULZfB1zt3R+
HyPSM6re0aAXL286Kupj68bBZZWN+r1huU55S72JSqOQDl5stxivEitBMhZa5ZVkn77N4DDUL0EV
WS+ptVnX4jArJIxZ7evqTH3GSh+OGdfDEHvW38lbgVNm2ph2WzkCyrBmT5TEtbrtKdb11//QZsS3
0lYWWK81LE/O3PjfhTshc5bW9Mq5gorcb9r8kM9WfkMWVjX7CPJGHNFq+CTo0PRb7YNhojq0WYfq
FYVIFe1nzyj3IDEazrutWap0ie3mY5xyRYW5l/yzK22/IlvvfzYIjA5VhXXpZ4mkBsyqtdp6by9t
8KJii5gJQEr73+iH6wPQuddfPOSNdGd2q144DRu/P8mkuNdb03o2pAlKRPkCNLKMzBGieI4GUatr
s5K/cRVqFuLMLKOfvMRy4/cOKYV8DhAz5tz7iRU++3GcHIE7vPi4lpFktSd+5ap9LHA7anajAmf5
jFKZSifkuFNAP88I7TKxVo15cdQxLwuHMIWoWVgHwcHG2ux9kSwsIzSqLcXX1eYiqO4dy/N3deNU
9+amQE9eClQRXsfSbrcUhE/RdgiQqRkxVySuD4YZmYa1WJaPDTqW/uwjpLIz9uG4z6KOB5EjrxY/
E0R2EDDWPL15QzU7O/pgwoyFkq2r9C38blwmCOHmunoTtbhLU63aYeat4jkLvXFGKyLp06JYXdpb
Ru5PACZteRXqRjU1uV9mpMVQbxhYiSlpLERA2qWhkOZoePvfNsz5eif48+fdOnfjmEbaKniSa/e/
xCsxHY0k9X7ye6dXulGHM81N8RFuafq9udr9aSdqfY8RcS+Zn0uXfj2v0FPqIqL2mZCWpbtUodya
H41JjHWL0aPKl8AvYD3dcnJDiLqwf7fqIXwJx37uLnXlo3beNhXd1ln6LP5R3g8vXUIU4wkRk7KO
eYvch2KrIZq+cpW7/S+/UFv7d0OkvnIQRaz/vlNW3UHSida8eImh4XATiVNy69fa/Bm7hPbGLZ/8
eG+WqQrTBQYPNjOA6kjXPMm/wamAyxhYzO9B44c/0RKAVM+PzEMe1Fo8riakK4yrBlRqQmaatp6i
Yi521qD5Cike/+3qleUsWZz61Fv5+F+/wqHs/Goa1LDTfb1V5xGYvDizh3u0R2ECRDDtQnLQgYqj
pNbRQxPSRpG26xTcleFz/wTfYDtHbwAVeeeiiUZQnjBqUv6SJSMKqMb0gfIg3y723LfHgG7V8LHQ
QwJNWbmB095198P84LplmJwdEEZ1iGt1x9bBPT7KmthzWkXm6d8yuJt7UXOHgYIv1b9CNjjzjmQ0
a8pUrTc/S5qgdd6XEPvKxfRS3m/ltf/KYebBSf8PuN//phsiAHfSBywvk3nrejRIaDZWJMo1ixEW
CCUuDafFfF4kZVdn7EjiHEprDWHrwCnQb5v6P8B1az8lg0uEdD+4/jGc+vphC7wSO5A7mKyedHT/
FtjlR0Dbq9Ukzusa0uQX14K3Oo6C+eQ20t9PNu5OpOArRaALKwKK5Ei9B5TTxvup6UrrYbQc05yd
0FrSYJmdvWkc+wojiwhR1xFv7zKvyZo5tXQeHDM6rwRdOnPWsz4wB69rgJlSLCqjwMrUqb3Q1KYX
27I3yirzIGtgh2oum6D4XPpaXhnFIc4WNPM0k8VD2Hy48YrZexIb7w+KhR/ceznqcRiKtrwtPT0F
zonhxjb2LvTBoj+LphXloW08GT5tbFds9pHq1wPNWVP5xqYaubshYvQ75QWYDo6EpJ23XzS+esGa
QRcN5a2YlnbaM0fQNbVXuWCLu7WTG5tqjzB6ttRhc+hiT45VHyb5VxRRHIKDtFba/486Q0JRGFjA
YJCsxvOLLbgntqyYCPM4k99ArSlopR62iz86yNCxsfvBdBVEBcT9vi+IFOvOgjfTfNJpWrjPPeHN
5WdY5mis002xgrY4AKoQq8bm2taj67JZZyqURG/S812s1FFVtX3cHFsCeMPTJF+umpJepwgdWHnT
1bUHopOnRKFgKRW9X2MOMH0w/kRvWF8to3qTEDA1/G4NB/TueHWR5yzQiNu3Sy8Gq0bfGSAovWc4
mb4gd35rKMbJ3JF5Tx4TQGkBzho45hSQX9Kqx67yov6/jqeGKX9dNlxljAhIZGGlwZJ4XPzA3Jqc
aQGCCbKMFQEMWz63SyCW57kWVStTKZu8yIRBlhNlCykWVJJ51IxXFY4XYLYTjVl08jmrjcflWJSN
w5CMghYYLm5XPZ0EkDVtyf5cl9cam5p44uTQzNNQu9CBLdYSZ6DxRfWUGvMxqoCcG+du8naNoXD2
kHTa9PUlb3DYWGlZ6jn62/vRGH04cekVNxZZ2eLkCBEI1xUOU9wWdFVeZT41XI90Ujs0FTXgyz96
q2r1PkapR10y3heV0kYfRWd6Ah1yYJLYWw6JHo050z2tczLe8iT5OyLaaRWuJ5bp/oSTtfcysr1X
FO5iCe5yoL4QrPV7yCsTXUJqmO5tnMYCE4QmLhIGCZpF2dQXOtor7ySiUqgrAjLt3gFpl010h36k
/EO5NyoshnXE+9gH4rx1g2Oz0G9pXlU9FM72ltijFxyR0sDFMylpnzhz0BiPaRyJCUaw5G7Z2EUb
ape0j7pqTnXs6+m6WFIQyJcj34rOsBe6P0VJsaxHHfa2tx/rZq5TORY1cBTenzU+2mN576zkbDC2
OmE37HWmLAkd3NSrZXBRoMAuDl48kTnNzxeMZ7GhJXkxplzsf1WcW2DbvBXDf7KwIFb+UTtIjHPj
d50PicWwvCVp4bllj9MiQvbMTWQH3KAWamtrtP6Oi6QSLzYYko4N+pLxYImVqsawAgqGlAPX2w3F
2kyPiJr5GwuXatTLHK+h9Vipte7TZXPq5DnxEqradmKoLRpGaTmv+jcZVX3yz1JhuZ7EONj9jdJN
JtQg1xttz24p3N9V2Nr3QkzQLOda1MpyoVKDMfqn2ohUEc5B/JUu4LKqs3pzXUJiGtx6D1hwunfb
ZVlORzSxzX/VYuv+sGoiumuaTzfAE5pNkdkUTn/eFpQI75OnW9InamEF1WMNWO8eZglRsCd+urSP
Vt8PyR5tGBrYvmEIOvsCR/+vO0cQnhUXdvTF8TjoNDbNUP/ILZKqHpUcInwDrXKKGZ/aUGzXpCWa
hD5ZWhqHw0TPNdYlCmCX+b5MxO4h3opy6Pe5GwsqOVVh+1kzNqvFVYnK/3ccqsL90oChwQ0giuGZ
pl6ugLfGD63m2LE8WMvRcQaMXGm4qWprOLEiiGRYwSSBRbXR+6C2ryd7CAHz27YZERPYse6oc3aK
RmIoQ2BxAcvp9XljPt4+B5+99oLHZbJstFSjTLJhXofljE7HlQ/z5AfxP/6X/veD7ZteP1J3x7Fw
BhphOVuICTL71l15Ill98rg6m6olv7gEC8sPiBPr5tXu7SJtp44tgTOR4nCgPmuZ2Sq8xsQsMTkf
zWMHfZX8DLtergld6POqLiYqvPaC6TCgL9HhrH5eQv7PiTy+e0lgZau1Ujtf9jEzViJQEDxryYWZ
bv5YjIA6qzvm59AUPb5C4zTt20BqpvfK+YGo4gjPvrWvVd2KJlvnEg/GTjVtu94KC9k9s/dctnTL
tVE3/fAbbfV/51bYVFUPcqpfOZF7mKjBV3k2cta4t9HSEtH1mNT6BytYXJy2AoTpNwYYRpVD7YJN
PfGQG/mxLVQ2H3BA+uPyOgmh/VuDe0bvGTHhz9ZwK516R8jh2n6uZQ+LupIdVmyXbRrK4OBrt3b+
+dEy0AFq6/glgAkIBziWp6jAyIjEpMJIVz9Va3uvUmdmlUt3biP6IA6h1vbY7YED5fx7HhyNxIwZ
Zsp5niZnqCFO11VUV2AQMUsUXFgdn9Yt5nvabShNSvFdx+U2z0/z1C/Nt5tHLIXAUGWvw5TQ4LH3
bk5cBwvTC6gVGZOSTmC3tityfKYotPb4Zia4KNepHWvfVLR7v/qi2Qb3aO70/Jtb4908iYmbFC3O
0jRYobpk7KqvEOfSgBmvNKg1d+g05m051DY8z5Ly8UrvoQicyX9ki2pRfDsC4cZzj67PQfaBdKs+
IT8Z8LtzhxefNBiuhm443a4FlP6sQobVeY7oRFX+xB+aIKh7qSg9CbETuDYcS4iybpGy/Qh8h2Lf
cVPeH4FV5msulf/SWiLECSssfZvkEPoZUQCqS7vRrpJHmso9BLst2acTqgi9tcc8DuJtP8bUyFK/
CwKo93Skkr0OfTGL19z1RueQ5Lpu/+oZ2O8JLZdrvtx7iCH3D/kfUbFTEXvejkaUsD0imZx4aLfa
cUpWWttfb84y+o9Li2cEo9lqYIwsRJ1ljWDOdvKZvRIDDsiw44/PncqTUx5LOPRRS3HaCKN5XNCF
Yf5zNFXo0uozbeqi2DVU1b76VeE/CepvN6gYWX2NdRUey9mjitgLSx88c/TODrlDX2Ho89tzC4Qn
3PLixzDRuVyGwv7NuOkfVR04V4dvA3fvQKPjwk10mHpIv3vx/WW0MbNYW7XB66jSe+7mdn7CwGTd
baiTneA+zEOIxTV4LJaxy1xv8x4oZrMhjsGgz308t2/2shBHtHTRq+sKCw9c0lN3r+y7ldxbEfhx
Qvzo2Iz3UbVNnxEy4rQvy+5IcnCRDTIuU5MbdbESJ9DI2chlZ2nqAM8sR0DKJl1+ax1pJengDlEK
4Nh8VlUHrRx1yz87KsL1CWqnYEIbG/8k6lz8URSn6DTgGb+flsL9bvxtXNMkdoojVhU9Hvj3EXcW
IuKtCMrHePKqX20xoWzB6xJ8IJhFl+GvIdPBPHnnMezitM0FvTX3dGQszghTXFO2fMMUTKScrwNi
y35CQpNr7HMT8r1MDFW7n4LGPVX/1+YCq2O/XpfG3XEp2I/ewtq5M3UePQu3hEbrazO+2zpAt8tf
WDx49YKhJil5EIuxaR/qGlzm7KAmSWMv73DM1NGGBau3XJPG47hlCe7Yx1DPKCWioKVC0RZ7p9NI
cbhUXB4NuXg7QchZitAn9k+dkeERgzFmNUx1LZceeCKsMFB31cDLp8KrSzb1BTl8IGYf3S2gyXEM
hf8FlFUfPKqhj7ic4wMsGWAhth1wAlOV5wVNxhMdgt1lTQTTejXjY93ZqFj1zd14TVnu2reGrtUC
xCDegiySQXPVa8m2K7sYKx0rY2ogdwEqRYvGK6wnbPVbDTkrxm1BSICDdDvkLrhRGhSu2sMUBt0j
iKR3NS5VDGlNUGJmuUNsZSzzTYaa0DtjVlOnGUMT6VOAs+ecs+c8afIBoq3WZ0EFLOwVDZ4lv/iJ
eLZ7Izuz+Yg338tmDSrMzhCLU9l65kmaurzlsUge7C03yL6SpH50ZgMGbYdh9CraBEmZF1j+iaJk
65JHi/+fDcKD9z0Jo4EqCLev7IOHwOGDgoLm3a51/+F2a3LBn4etUTkQo866FSemVliNfBaBuBG8
8CNqDEPmhqmnwAp+G4BObhNeyx76xnFuphTDQ4mc5TOWMnL3Y1t7e4K7Yye9Gxzik6+TscbvH9QX
7AO8hc7U0nLeaARFMZeM8Hncd+3iiNuInKU86MZR2ULvyHTxUbykDH4lRSPjoh9rGL3PzkPMv0RB
f2Ix7g64KXsI1MSVdDrr7ovnub6WuSrWtGLa2I9WUj8MBKVb9FpX4aPmckLbCc/JLQEndQpjvBoA
ozp/B4rebhMb+ieRAM0FVnvc94hJi53Xgw4WLmpi2p3n52SIt6ypvICezqU6BF4VPfqMqLek2XTm
bw2WrdJhcH5WRssRC4Gs3vooNs8R30PKre0WB4cz5++KlnXYY5HOjxKp3G/mr2Q9dW5nZz1F168d
xo4TpWgst7uWpvR0k0v5s+Ke/SqbtRTcNzSp8wDDtpHNYViqm5D2ntnoGSo/pL90zPM3MYw00iwM
LiAtSibuyYP1aNJ1UPOyBwrxuyyC23pmcTLsA0H7odAKX73BS96n2NXBWYFlHadoM/3ThszF2ZnE
Xz6KvLMfC2wuEBRD8uKAIZ2JxjPnHiJh2IHcx85hzWnHKcCb/yLADILnZVH6DQRSWYeilBMRG8yu
hne0AL7c1gpLb66aORtl2/0NnG0+izCwLtz/1fhO9YWXZHNpy/5cKYS6+yEa4vcIHaa765uFLIul
FII/dQ7wJUPnhY+N6ytihF2HLnliGT/uiogYY8wmzj3Oun1ZkAtztGUi1mPh5vZGtzvZamCSC7//
xAffeCTTbP70p1iEC63WlPCAMPuofezFxRlSRXZ5xgYOCm/5Cb1a8B29zzAo8Gd2T3eXIAElKBHr
l5w84P9v+E6Oby6YVtbI3C4S78p1Z3xO46hFaJCvk2E4stCrKMTdTZnZ/uAiQ263sphcbI3I35kY
F4yJ794alLeYvxxSBHhCA2HMv/0TIXnLtFJPcroygSX5bphC7znAOdi/WKTJ2gdC98f43ANx+SyQ
nIUXbsElXYIJBUgeYSPIZBEnTE+WWdAvTwXINkkQY/NDWGTxIqxDPk/DQUSSQq2nqdzRJKnQIhL8
8uWXEYti3GPLt6py0H9mlsK0STqpL5xd1m+bUUNmazDx01s9w49C+MnLJTlEdrWc6wkRZ7FGB7/y
I3HKF7NdAPvLl6K9G0a2ytb+16CllD9jUaJo2IyVtKkgGwFw1IohZLmnGIEjQNryOqHPrHYYT+/K
w8XNpbyWZEVE78LnYzgG7pbIfy158hbSAT5/ZlXJsX9K6LOJfoHVmgNgBqLXNooSwVUyNPUPtTYI
bhMDS5vpoiOGDI2v/MZTM2hu6zV0XocRkPAG+TJ1oAyLipwMD2nUn4lqxtS0J4WEtB3iTsYgOINC
ju8spa7A9HHv9Eyo5EKbbjvqWSydTpzdkJseSZXk/v+hMTx62bDiVPgOnBG4so5avpANBn0FQSt8
fc/hKJMTM4g1MEEpTqjMNj3lLoQ05XisrQg8ssNfkeN3G/b14pn8CXbUOgR6rL9Hr2iQq9t2+7vY
ZnbWrQRDoSguyEd8VN1rNHdLuuqqCVMyllRyEk7ZH6aJOOqbBfiaw1/UTbnHbKbMN3VTS5PmxPJe
hwUjNV5OK/+LANlU51C3coGx44K+2+MwX/RF8U0trOKH22pgvIXIHFLyq7+VRaYo5FoYnnRirzfU
v39tFcUcVFVUet3Xtox46IC/gtYcQnSqQ1r4dAPCrsB6cfBJS9iPSKx6kQo+wOJbbn5An48VKW/K
TAUzi4pwbdXJWwVJDqnsaZ5qU1a6xD5NPqtsGuJtsA8EU5P5AAs5E0GQYqFCmkWFVFM+dwa++diS
xtB+WnpYYeHkmGz1YV6icv1VUu0R7WrG9iFtW3fGreVKyXMX9frvFiVS7Vzc5guuP4MgB+x8Q7Aj
Vovjh5D5LFwCpdj2xrH7Hmwc51d00RH+jqTQgfWB1yNxW4YZMyd/BsjH7WGoNXKf0ZRoWFYkYPWD
IJ2EVJO5qCsgy03T6WX7oDB7m38cMouqJoGHRnm/nMqxTRKdYmHu/pObBsy7mAVNZp6Z0G3VJbDa
JCdNoLL7yEYYQPVUG7w1xTqt6zWMKJLdDoxd0+Zmkphw1PWgmt3yKBRurZ7QhNGXERIe7fsYeMDB
uykNHNTAIJ12k4VUyv8k6GlQb95UNNU+DGKHx5jpJSwHeI95bM4UM/rfG59Uwx9l28WyD2RsjV/d
iOxgR+fVxHB9b6BZd2MUrwiXROQN40GZoSNAaLZawyvR+mv35PS+4Y+d8B07D3oaFuvF7gWlKx+A
VVW4t+NRJMfSB1xnQ/L1iDp6DXqCdmOBoexGezix1hlO8aL9p2vSF78dWkvZnzuJ4NeeA3gV9Owv
smkL78Li6wSpGwHsvOCjR4/ak8BurkvJx/M2AoYvex/l67TL89o/BzUSqJ3d3/EpaRb74IwApKjj
F0KfSGPrzxaeqytnUpHGM9zUBZ0+KkJCNb5rWMWsRovkZS4DE54mU10ikRv7MCadf/Bk5Nx6ZO3z
73HQnEF7Ej/z8RCIyTjJYfF9xSWKKy24Ax+rMOdhEPfAOf5+Nb4IK/xDljJ2nC0Yq1+Rpe8p39ta
Hl2vjQKgIoAMHtIVbr0ZRXh3qlqOk1J/Tht7ZcgLajQ9wFHDF7AP/Ek/jA22Rw6FvntBAptf3CHo
31aksTnb5Lg8hnhHP7WCGsh6t/d381Tg5IWoHcyTZ42oZNcxdJA/oYCdzugttmvteZhK0OI2AqMY
1yQQMQjBvJvbpK+O0h5HfqkmTW8kOOypThRLmF7c8hl0P+yvfp/PPPm2KV8IlSZTIYjs9cGVaFJY
oqFNPShRIi/UpuynjqyE6U59oliv2YJfB2eOMbsSGZZuaPLcXdHE5GUmGPPssyd6N963GGPkoQvh
59MoF0M2RG75k0KZJjXJFDvsMDVMWoPY3HoMNxq7mgkV296nt93OkgUFPBKYpEnLGKxlp2JVDIfO
d8T0sCmfLQ6rm9qQK9RQURiJFn5cZrfkaxHW8B6JNi7SCXcO56DM1XZuvWB2jlwm5vfa4zXAg4NK
Z2hm8eEmq92ntrY6VGV4kMbrjIILI+iWZLKeyzkbGmrpAHs9ccjVSraPJaDbKmjwH6Ep7Rhz8bT+
FQGO3auMkvm1FSZQ54hWi3fH0B8T2tZUHYMhF/2BFoSoP7SR9klRq9yF9dlp/ScFkvLc1aW8SPJO
gkcZ6fFSNTgFCfmwM92SY2BvTXI2WoXnIGyCbyJiiTRThPykvl8Pz2zHfF0psfvtuA9xdnxHU0GI
Cm7ME6+K2LOtGAYwBeh2KVd2u7ODLQSjJhEkycMwIhI8SQtFzMH26MxGdGbBkxIyWCOXyQ3EepuI
4BhJMVIgy5zKpUlOmC4WVlt2+BDkbzNb5khy8Spwed7mQVtfiYC2eXNatE5ZPisADx9LG/4NAW3M
Pe2yNHT6OOioNJmZFVSvLgamprl2q70bICEALUimc08EU50ljANvY1KB6ngyB/9qIyLK2qGlygGG
LnnqjcoZrzFa7ubSC19Wp8LGtyxrt79Xwq27frKm59yqqsNWW+1lnfNxb/wZ3dGk15cW82NqjQUq
w24e9ePa1PhaeO0INVJNZDJnrsYskAwe8MWRPKyB2z5JnrnUA+DMSCQu68vYuHnmoOu10PlbaDdJ
I4LGgir3PiYOJgWSSnepiC3kTWU5h3f6na7w1PEaVEUAPb19HmNdWVloyQRZwZQPxw3662IhzWH2
njAAH1DDIHDeoorXt6z7Pm2xJGJdqlxEgcLW8MnuFAbrqUQgjt/aTDFThusnmQODcNK2cQ61V4OT
CSe3/mAUF8ekCcWvYESTu9tIzzu7k0IQ05FPF+3oR0X+4nn5Lx9f0Q+/bieLRC8ZX3CY9QcRTHJv
+wSHfGnb8d4CNyg3FAKwFD+k5SxnJX3HOxCTgsuuLemjJdoJ/mEflKL5Y01T+Cxp1GpOLRZgO+08
CzHwUJvvVuIb9DE9vnTrQHYQauYuFWpB1zBYLbHDMLRnCZn7XNXr+Ky11+SvJazo0zDBvyBnCNml
agRHAPmdR9jRrIpg37H+kWDkIJ9Vds8CaLrW+w7Jk8t/d12f32ATeMu6zos8lpAixIwNxHXSFaq1
dqeRnT5Nba8rTO9IIax1gTLkNKjeBZF61WmiFG7vwAkx/FDRApm8AJchjq4IS3nzA4cFWGPNQgjW
LuU/Mypt7ywB1r9rvIJDFfOKlcUTJkMhqSk/uOgG3tZ8RVwLoEagqhrjgmOzb1lyMFp8x9aGHcye
41Q6Uj3ZlVOG+6Ln2CBQ3OpAQRg5HnAYEwAJgpk/LswuPwgA5AcMdSD4gHKjkUuDcLkd88aomyA1
YT2/svSK+CHSuji3/ejdYndcqkuClyI5yB7ufhfONN9cbL915U9okooBFZZuPC/3GMsDxqEWGS/0
KrVCyFYRK+AIsB/IburkCeXB9BsdQXNV0Rrc/SDzhLeblLzMzed+PoSyjMAJKv8RrUdT7IQvQdOK
pVcno6vud++1tJkAm69n/rH3SJIbmlm+Rcu9EJ1qnIcBu9qjIUHzYnmqPVk6GgjRMp2+rZLuyLMZ
5gCEe+AWxU0S+Qa3ViQLUHLyHS76vqy2vcTr1St7rs5qIZ8x8Oz6X0k5UrMblmD8t6FQ9XcoZSSm
V+rVuJ+sZnYvucNY8W4iTcjSzk+KPiSlleBBLMAwW6TtoYVAOlmdmnisny2/94tj297dlsYx2Kgc
nHXyQwmCfOzdqknAKXekWQbDH0xT8krCh1pTbJhIJpWyQ7IQkKw2ezTcTCO2O2t5xMFGDCiRAzXD
YDtRON5MCZ4awkIybm3zxPA6jp94RnCeI1Dz+jOxjXl82vy5uGyrtfwKFXDxOtgtKqEk/yT1ztMv
dxDZfMooXHGjwfL26ZS79Ve1gl/sWF+3DwdFDU80HC/qxZx97NEVrWNnNXYGRHKhV57GNnLjg9/r
+cqPSPoCG8L4j+qL/MPdHOJ5LLptwF5L14foccgkQIRZb6lfu5qcLziRvCFaYCjwaSCdKbAhoi+a
87tcTZjti8ORWpodW7lXQE3gnoVwh/E8FQuOacIYc2JLvW5GfBdvNmkTqvE9RQTjhBHiuLnl+J8b
TsOLRpNA/FHjAzryKMD8N4hMX+rYCV+7RuUpRsEp091KatUwD4T99VW2ujFaXQLF4+U9mJFjBFul
j2jpEvkad3YhriISYjh6XAAVqGu9bmdDKRw2yxXPbwa95FKZBktl4Y05956wMbxF/Qroa2BvEuBf
T/GDkS4xPZH7510KgPFviwiZTwotBs2lNecYlWNUNi1eo4M92/djU5DlwMLh9zA+pXUIVaDC01L5
8x63FKeOsdyxzdZ1w05CBAz+GGWXE7rfic+uxy6x8t/lvQ/4oXvohWwqqA9sdnm8RPTmctHEFt55
JqYjeo31d5QrcxrlTKgA4yz5Nv7dB9UjevjLi9gJ3PuFfmStdKlIugdHJegi/xhnCXieAFp3I0Wh
R9qa9QOKFshdRbjeHkfA8LSBwZyDlb5PuWwNwtypB+ArXMjLPZ+L9aZ1gGdabKhVqxjGH2hH9/tZ
h3yuDZvA3sad8GkXvJv/VntQ9i9rRTLp6g2ht7OWTOX4ktuM8H35hOkoPivHBkSqZ52wRRV2ANFF
sBnq2G0Bs+lMqtFyv43sNCclxcw2I7rqWIIII+YPVkShwzha1qmJHOYKGeDXP1jY4HS2STBx7NUh
32yg4oDxqd54yvhl3C3K8PE1Sfs4zp16yPnCb+iGMJg1uRPw3I0YisXaYk6TBVaTKNbthXXT32MJ
if+oKcCROirfS1HhjPneKBuWlMCNBBegMgg4cRq8kxHpDT+qQfhQSjHRuDXISnMKogEjbi1Uw7kQ
Y5SHLO7CkbBQrywOg+MTIMBaY+pdBAHQvDujDmIIVb49qHhYhtPsRSreO1HnkJCoPZGcWqDkft8Q
z4L0JYJVxws7h4l0kHMbgT/IJUkFsjloiuNgSdt5xmc6zQ8TfpKnVtTsvbEB5H+2I4WCH5Gkj6oB
Xu1I0GoJ2Mc3b+1i7KuS/A+9pFVVbU/FYhT/iRAjD4bqnwtk2TtzJmJG3yce8oqsuTQ3e1prBHpm
cqtjO+g4PvRxYKlb6QyJc/sfRWe23KrObtEnokqAQHDr3o6dxOmTGyrJ2qHvQQKefg/fntrnX44N
0tfMOWa3kHLLttJBdB8NdXvwGN68I1bNvqYwJ/Me/RviWO6i5rWz6KMEdzeAtAVdXr83lZVAPrC9
PR5Zho9gizXe12ZCmOhkd/kY5Z+pKdQ/N5D+tYihjl4WuzTpHf0AQkZu96ncJMwSGLwye76vYM38
3tLhHnp+zisS9gGTtyqygJ2YM8167Y9EkR1BvzjuVaFFdreuM3TwGZiJD1BmMDGsfYPmheVFwVpI
0JG1K03pDaGPdYNGYRhTmk4dqVdMZ0gn4X/wv6KEX8PW3ArjrYrTkV6gs7EyZskQBrs5peLD9YLE
5E1BjcMVEiF42ZJxER5JTwr2rkyahxqW4MhXA1xkw6cZsBQhzjv2lZlJpYJq+G7ypfnzg5Y8s2L2
sTJXPhXaSuXj/BDXiArWk1jAJdQooM5kUXv6fooXiMiRW6M4VXXHRjlIFIPsKELCflmCuLhaqinU
xVpclCweD63aWybpT85izdt6tv1T4QbRr5gQO3AK+72682okaxeYV+WymYVo1Qb5blGfkmIQD0Va
EWmeG9C95Ae95EiK+5UXIfm6q6kvAohJi2RFlyP185cOv9Q6LAmHWi15ydwsZqZtvsaRL6i4GTkj
JO5eK8oDW3jzEGdRNOIEKuvtTBbfwRur7FIT+3GAujQ7HyzrA3TVOZVDkqFLpqgb2uGJ1Jperun6
g+A4Z95yYKtF3gRcJfk8yzEKHxBH0NE1NTbfS4j/YkHMZ7mbUuNH6KeQXbhjo6w7GUvIXQZmHsKR
FQWO/1nYk5u9dFVfTexFKwBE2LFCh/q45u9lWw7sHSNXm9gvuHk4GJA4OM6dPYbBfR7padOn/Vgy
o/fZgmDL85+R+IfjFXU+1MbGTjgGAqZ4bCrgn7VXUsyW9g6/aK4lPQ7mAH6VLv8TlHby1S0bi5A7
lkgmXA1aBHfGxPB96qRGUYElf+g5aYOIFjEFwPDPlhqiaFAI72K1t8RjvFC9h0dgLBfWWCtmRLDx
4WKz3mLr7oJObdU4X3hRIBN6PYyiAt564YTI31MxksVlMVFcla2EIlS5YR7tUGt4p2ymHneIzTuX
GDswVcxufMW326AvsCkSfPrOC/Bc/9sEWVtJ6gV8Ko+OhankADAKxwDoA4zA9WpE1k9ogV3Whb7k
KoTxqvBBQYNmzg7ywZ5Neh7pIJJ96Q6MvDPN+GtV5y4ZhG5t4QfOhlad864W5gubjOe+tvivvluP
D5p0ZZXtmpFDEBN0D2GtNfbtwlE+eSj+qHbMccVylMyLAEEOxXAiXx23o4FJdx7dGHkloB3JnqOa
Zu9rnIxvH+JB0XCjdWLDkfQ+94bIqnH+B1u+ee5YcM3go0yPmHBdwTJmy1fluforhqrOyDynSjqg
bMhAHLM3RCvS+pNEqO9l3S5oXLpdwoil3PTFWAas11V7lFQUbKSdpi+XXYegi1df4mwJhCnDO5rg
RfO3Bsu3Tyt7rse0e4/YSqWPynjqnuHQkm863QWgYIEHO80aP4b1X2m6zkafo7oTS0xOMnaD1rlQ
y7RF4llgGFUonO1sOHR97m+ACdWwPxCwZ6hIa+m8WmOJ9kvLUn0DKLg1bibL4uyzD+2JpeSMtm2c
Jgpqn1cjJiHbOcCX4QhxSCUO39DUovwC08XRvIP7hEq0ZXyrtqEwy3iYPAeOVMFg+d3NwabuGSzm
DIjIFUbiVC7nnMkPWK8WFdWGP77GhxuFzGXGjOV31/HyYbl4ysMs3fc6LhsAbIaxRGMbqz7qnr8T
anqsQzg4WFIfxmp2hqtlqwiRpO+nqEZ7/hM/tW/Cl6G/8ipPV1hM9glMaPHoGaOWVS0i75cJf3BB
Kz5siilY4IN7VJag25B331Bevf/htONtIpLe9qDJgmXtxFw4/XSbUHkrLPXufeOxL2d0MpW598OC
H5FUxG4NELvMH9yyVphWHDl9QSEJL3GOfnK7YDcRuDTFvJ8kVcN+Kq1IAmlpWg8QbibeevT0DBSl
hNgXowMeDrxoCjhck6Ql2iREE+Vp8Ux/brNCv3QB8mEcJbEp9jBwTL7xsrLsVpCbqqeFfnntmaS4
71h8T6vQDgDOIwwBF4E2TSEa3A+IdbYWrf5/vP64osjSofqycYMCrBqD6NhM4xQcxpxQlAPGr+W1
WbSZ9n4pLfmUd7cIoRjxarEmJw1mAWoun3E8WNP6E3v5wgvbx3547TOmWAQV+M17wAefgF0ITriS
kuLk+0mENzaxGIDKqQd4rIN++URUP3zTJOQr0Q7Af3U0QZBShGGfYuRqu4UG8Bm+/cK8gMWC2A0Y
zLJtyRr1RjZCTh7tXFsgjstsRKUsVhI041ycpMtzQDXXJlYpyjPhZ7sqqNrLZHP9XbEwaYesi0Ke
ZClLQTfOruyI1L1z7yzbh7dEiJPzlUGpCGz82lWDJcHyCF0HFRsk9wU66ewjJGTp2HoIPyFYjb2C
wJDa5kkPdvkKPdd/L8J43LLXyZu7vKqXbKN8ODYzcCkpYPzW009U1tZh6msnAYg8z0+F5amBZXNf
/3k32S0JBF3nPGIsgARLUWqhCSwUhCeZpMm8jSOrORNqMlwgJ7AzCF0JnNvVSCSPQQkmWEUMrIod
PSgl1xCYstl3A80kgvxFMq21QnEt7OXmzp3dokFHZSZ5sLF6nkpU9hv4ZaBw/XhajkDVfXcXoUhE
JlXyrKPRDcf6GFdTeHDrMH30PLRHYLns6qVGkv0bulGwdtA+ndOm7/4jhca10dpqGBuxEBcuUs36
sg3fBVbLaZW0yJF4uqS5aITrp5qJ5RrkSI+Bs2bi/MiuBoegbdjJncKE+eTLLKsUdZMD96T8gpEv
dtGEI5ISPRL80wKk0jZxGtYb9EMIOina6+Y8xQJuaWrw97TMOJxt4IfLOxk95b98NtZJVIIFBwGK
HgqzjpI0tKDWs4kx4XPKcuLc1E3+muoRATFfPpQzjxdC+5HoNiUsJvWS9RZL0Mb4Ln5FDynjzX+B
cGAY1LFiG91eW9Ty6GRVV/yDjYBdIpETw1BXqNtBObMdg1bX/CxhV18XGPY/iVbylRBJS51hNVbW
hbFJysvCNtBl7FG5ZusJNDavJpUBlxOzlRsWTU93LO5Vg6GHS/FYpkofYyaA/o4QkcXaFDgy9lys
ScwJn40PXMUtm+w4LHdBUdrzKm/sbK/GYsx2WZuJswdJuV1Z1EEgHXmiLBCLYfXDiBjiaIjxAiFE
f5uBJUN/WJaQUaLQ0CPwWxZHXswB3ZjbHjvUnnJVhHPkbKMKQRLoqo6rEL4ZVhkQ+bW/6SFtJOxl
3OxXCANVepnUnYsOgDpahmh7OydGD9cN/qYuW8xxPAwA4uOInJ9VACj11MAtB2cD7KjCcIuphsKN
XRprIhun1A63yLSuZMD00kypfs4q+M8PcYM751okA6V5RNLSToy43P1RjM4DGIbF2dtd2SfHhbRk
dJ2hn7w0TKNB49hdm1yoNeKLTjC1gCOliOC4X8RKEhFSPbIyXroH+IooryDi9cEZEjz7vWouW/dU
s1Xn2QW9iITLitt5Kwddt3fLPJcpehyrwttGJsy8idh1zevYd3FSDy3gW/xUKAs3aIcHdw0yA4Vk
KGKn+muXoLr3ub6+3KwPniZL6oO0DOdSniBktoUzVSx/a9b0EmH/fVYXbbNDLBM8DJ5dvS1elptt
o1vzzDxRJU8hXhaVQoRPhf6MF5vcYCWCkN2Db7dMNoYRy7qWzB3+gjQu5Zek1fgzxYwttcsm9alq
YmZiBCQBlvSOVBpZjO7VrbzO46820/JCnezebiwmNsUm9vtFHQoarObV11Hd/SOEI05/6DBS7A39
EuenYOkwnbMY4uYlAwAdRwP8VO6KIK7Ahagy+GuMF755cQJAg0031z5qC54Ltqy9fmEYyJu5HXBB
3HuWtqMHJIcIEVelmFkaA1n33v2gkFcCGPL6oNtiPrqyQgDhzPUz+aAIq4QMsS/2BnpUG0bESQhi
ck5Z4wVfTQuA6rfCifFTdRyjLDP9qvs1Xhk29xE6C/cIy9CrUJYF9AI9ZlCmHBUa8+aLtq6d/2Gh
qvMNtmTnv5YM8vJR3Sgfgl2Aix6yioZq36EWwiIe0FCuXBUFp4yT9+KZuffhgCjnWzvaP7ihi8iE
QKFg60Y+T3k/Ei4klDI2yg232wIYoAGrpxDTDBCM5Zihipo+2lH67Se8DSejzplj/dU7rTHcyqn/
jtbA9E88KXb3BkSwhR0xhQMBJxNTQAzcdf7IGQEApjMJ0o+ekX3rd/G2J0PurqUOJ3sjsgFiYXcb
5aHMpzI5JpkT/yFpV9WGk9p5pHAdT2G9qNvcOxx+8rZsPppswnSRxXF7wOExPPWAAvZNQLqoBvp0
36Kb6J8DEaeoVywnvPiDM7UrPoVg2YweElgVVU/2wyze2NFuzBCqYKR1SVbBgjd7W7ajXgS2Fckf
v5pbeuZftKQu0OIameC4CTPw2p+c3PyTCwVTxOwnkvdtQuc0Uzk5p06yVEH8tAi2LkbYqdh48Kbf
chgf5Fr0GegKzCZKrfka7U+KPQWJBcJ7BksMSzFP9GSNyUaBFDa7LEan8oGJIUMEaGmpr6LsePpX
Ds6a5kx6ZdNsqn6GSeMNSb8PM6UZmNVohjbYD9MUWlePEUsGurIfvVQXFOTA5jd159E2LGkRWHhs
+84D3No3Tn0U7lJ5aF+b6d9QUY6fb/FR7kl3WXye8EGQZcauPd7GrO7QqAmHHaoLznQCPhEBTuuL
JbnSp6OE6rucbVg/TdfIBZ5t1viaxIEBKhuUCivAdx108fKcVrKE+4quY++2rJ7Y4XHwQHKLxMY4
7dweEi5dhMs80eXwVeWVf8mwolQsDevU+49ooVJwoUY5bRuiUp6ZGxSyja6YsOritUyhOG47qrRs
Nzt5vC0c+MS7OGrmbFuRElOBoMij8ldg3rPfXX+xkTBICIWvI76F/D1Ag8BaFM1slJxgVjrPLP0y
pi0klG5zocKGXAN4klJG7CXshujjyuWwbejpy7MyExbrFKXrtbR7RaaMsbxHpt9Rus1tGLa/g5OM
PCCQRP1hT2mD3wTiIk2vdo4RhY2zYe2EYi+YCJnauOGITQG1EcZLL1UrgctzXxVVc6SqtJbD4gSW
9VINYLz3wZjE6W1nb8fnxbVA7LnlJNu73jDfvww8Pe0+7/uQOlAynt3EcTqceX6XN0BbfcEd1CBG
bgcUJ7UvbFYidtr+JFM3kh3oVlmOjSPJeC0C6eq98IBXbefRNjDQshlzhUunDrmomo/1JLIJTplD
0grCb4ZnmDqOtutBTFfByC6lJOLFXRV2VG87t47PLEWy59JrUIRkrizfQjKxEjqcOvlmmxX/QPUU
UEiMRpqNhpPfFhbJGlWkC2TK8uKyRMO2eEX/lTezrw/ZRLefk30ptwrczi5mZ4EHtlDQDUIC54a3
G+Yso3bmbd521DrhynXZhfJM1U63RRaqN3i+oJDhs4C7xIDptoyHGAnkq66Wla39oHpgEI/BPy0q
xtEByi90QR6pVIXt4M6qmBV4GD9ha67cfGnxOPSaiUrkz6LfLg5zS56rbrajDfl4JvhsOJDAtjbM
Mp4hClrpk58yvHhmkUhFENrg2Q9UHXPyunAOxlsnTjBG0TQdS/aJ0GcivSeLm116LucTUnzAb1BG
DzOe32bVyltsSmFrhXHm9iYLAa1+z2WYemIVoz9oGbx3MFkQjkzmJ+A7nM8MYReQbbaNow21fdWz
ZR14Gp4XHtv8OKBHwAU34JZFL+sHr0GRmm/4KG7zbmGowMxQ8TFihjqnylfqnDGh+aOzjFApdn3B
Pn6o3DfytyP3wHQ7Oye0yvSnOZEnj4hTHJQSs2E5HZNaybyIfVkWs9j18IGtGF9LBnxayutQWaAi
PXvCbSSZi285sbwPFDPWU00qF3OMXkLaBTtymUbIJwk4V3bkpqm/axBdd33V9TvaLtxKUpTOQaNv
eEkS0PiXAH/zBnSEJaCTyVSu0bgUD0nbOQsebPzD69w2rP7ZfblbtrxzveUP1M8zze0LQnhf7H0s
j3xNJm8Yi0856H9P5afea5W1q5tIPfh6UCw15xgNIvICZ3hLwrL+NTYTaDzGXY08T/jRXapmcCqs
H5xXl0V6dZzKxXQ3ik+fHiAeRJeYyBj6xOk2PyOIGBfR7W3r7Y9aQTb8pgqV4cOAZLR7nuIxV3cB
vMrlJQi7tP/sQIbuqiYEShvadS43zkJd9bAw8d0Edjd/OA7eztvy6w/GIcIk0QKmrXwkVtHYNV+y
nKkzmmrsyaRqsvwMJdkfr+7kMjGpKW5AXnkCTaXwugPG2tg5dh2lxhh47M3bmv9wVVhz99VYy/Rh
EUKE4dG0uJEGvQcq4vk8DW111JZTMc7z+Ihs4eagvVeBRm+ztEV2sQMoNE+QMJwIJZjvHLgzljJG
8IqGZcvAwf8UIC2u+DVzYCd1yChp6R36RSTWm5J6AW4O2WR7cAX09eCeCTMMrYmVMoHV92aoyum7
zQJEdpPvzwrSzdjvpT0WeqcLkMDrEVG+u6beLT9b34Gx2tQ4xk3hBe6KWZ184IZQzwXdK8ITN8Hz
UQX5D4Da9gLQeyK2DTnuIxTjbFOmnNNbKonlWaow35AYaVV7Fzf/tpIRptLInnM8JpBYOJjEXlBs
vyYGuzopf1p+DjP+bxphfqaJvn5jW/R79I5W+iZIJnjG2dA84ob5RpNqfqDZJ4cJ2gzDe8KnCqQy
BxeYICN42WQMj413VEoB+klvFuZVIAbRreGtmzu7T0N3O1g5WTSE+oirlIH/3bcc1ih/ku5AmKQC
fjE67w7DBIZEY+twPAyRf/Ad75a5ecP4IFPgUzIqTv6WVOYvuFTnHzCTFnQLL3LZ8WFecQRyajST
afgwkbTz3POxP2HXdo9UqJRiElwQrjSRXgttvO8scxoMAkqHl1Bof76L3cRXe4y22FYma/L3JqX3
Q6EEJ0vhyrmXdkXzRaWwlQla+rVowe/CXEU5qufl4iC5p9KE+MwqHYmZDpOStRWpXRspXPLM0RSl
73XSJm8FXT+HfB/eJ03RPzdNCjaLeiZ/H9XwkRLvydeVI2joe7e62FEkP2tALq+JO+GAVEOWHnxC
nY6LnP81SWD2Wbx4V+KPsvwQ8OJtXW69YdV5jnpoqw7ZjY/p7jySXdtuzeCPOLf89ji3Lt+qaoYP
6o952+GM2Tl1HE4/XlcKf2fBXNnVMAMyUh5T1qPIvlHJWojken4tgkxCHR2siVyvjTWI5yCU5l7c
mix0Izy/iQFDicA4vHPKLHoSTBJWXFJEsLH1YrdBgsmpJ330yJR+O8vc7IiHpc7CYt5lrPqa4KR1
O4I0kVc9JQDg5FyfrDGN32btP2O1snYOfL6LQPV8qCo7eFSYyfdLQdby0a6BBHAWNfQLSKWrje26
zinl94FgxPbAXknXSDYxBJU+l7Ko3ojJmoiOk/y2bJoSdjxdGrzX7DGXg0SmcZVcVocsicQ78gei
KxA9s1RVYD/8bhnzjXFlQIpqOnwjzexfwqxGClT42TtCTOdYeTCIi9HRLip80JBIvJNfNkXJNiWO
bJWCyVz5PZ+rmmBZZaONbpqmalMTtgoiSxkfAK9hHOx4In/A2DBudBKETwnLJlp6ncbIwiyfjX0m
i4ScHuhdCCpKcUCTZf7pqZm+3cwuKWeHL/SG09YpzIRWtYzCNyuIUKvF1nW5/aWIIOuZKAzekRsB
BttFqXwWCyC4AfXSwY7oAYZOH3IidsjJS5w75BQ0ooGaSGEzeSZWxVSnJ4XRho+6QMstU2QcwqHU
AXu67jUTbQmYmkS0Uj+yoAIWzdyHzG64f07uchzGHYkIfXMEfdCT8zIO/WMYLwe+63DbtAtyQGWx
/sNS++0gDdh0trZOU2pOWKqZVjb+kP0FdtKvrMHh8uv5VhfoyvnzModBsBl9Q+4JxIMeK1O7pv0s
uNAAcn3E9Lu3gm3sSDW2PcpDVFKP5GgEn1bvXRKv1XfgAmLnFMY2h6oNwvpejMj4B6hPa9zxEExR
1VwoloqLN93M5z5Si5+osfm+vQIHEnGD/o6kkM6GvsETbdnWf1kLHsxJZ0CL+Ax2zF00K0ekYEXr
qmoNQJSLOFDlc16rHM5lXjjHgGnzZ6Da+m5SIxZ0yuEfKvfqtyzrh+LmsOTVjRT/z4QdrYRt2V+m
KR7qvo0/Ajjmq4GN6EMU+OUOMrpNRF4M1nWdeaEWGGxqLvVU/lSWXVy5sKaTR6XVrAxYntXYke1z
aF3qZ4pbSHKuAhdC7M7tCi24sd7cWADQZZbLNxgOB6YUggEkH3NpmV20czqfUPagtk4y3AuIQtpN
UiimB9S2K0r68L2dYqwEY60OyIAAcGQFFtusaF/6oqfZJBCoR3zk3ZCpi0m3te+Rag5/7/ZGlLr4
x3IqrLZyju37Vi+xg6GBmRGp2dDmWxc2l0mrH4grg7vi8bsJXtsheSXE27knxyV7kqzNCQedAsjj
1P/TukUdorYuIYjZpijHhJY1bljPwmxYseHvbpVF8jtFzvBMr//ZRG607zOwxzjqqRBYkRJBULZf
LOJNSuHXtHe6z0hrT9hiwwZgQPc1Q9lJ1r7XVPpO9LT87dj9YzocbfrAJaZUTmPzlPoigDoVpjfh
eYkCSGU3tOgI8h13uPPiuYaQHa9riq82s5P9gvp+nXWSwTZss3o/QzJ7jDvdPNGlcJb4utH/SPTQ
q2ZckBLoqmTU0pAKueZcUMTtAPjZ9oufDLubXGFNV2nW2gIWVM9ttLFKC33HFGNFdHJ6H7SsFdsM
X5yciNluh1lrg5i439Y6bTE0lFhVRaa7tT+NJEJkddAO23RpKGVr1FUkcjWbEWAlx8n8BmwO/aNr
rGHdmxBrq3lvkthjj38DdaB2gn0Tf2iDrxSKXojJF6VyMk0anjl7dp/jDE+Fbb04M2sb19X5WSjX
+WBGk3xqJcg9HEJf7+0i30OIvMmPCFm82cOd5DGqGIbtlAN/sWtx7qxJG0MaE3Xk8BgM2FnaHsG6
WceUxWO9twbGg1Ir/7nAlf2sXC/ZhPjfyOUKYaCp3nkv2l58EBSaWPsiFdnPqCWSG26t8jf3enNJ
UWOFwN2J6Vo7zPtvfnGKfRI4Sk6OMb2vBr+4kybo1q0OGPXDfcDQAXwnGnza5Rq7UIo2Xt507JBK
07E5pFmAUSBl1VWqWKL0m/6LJ4RRuCVPJEeiQ6I6RlGVfTB44R8bw2s5sDkN8/KESSBcNYHp3zNo
9HhUppnROtGy/avO55c4utUIGW/a3qDlRggsvc0MU2jrD0FxxHgWP7asHD6zyL2lbpSKsfZt1+BM
CccnHidKLqDre5YMTDUCUZKvI5r7LoD8mc15+2LgU6zzXLvdGmGCfdMpJi83rd8bloe5PEUMPaim
4qQmEAjE63kBo74lCKX/wYAdapZZZLp7cZiiBPOUO9O7OZa7bYZp+q3bjN3lyF/x65mUJysto7XV
2ID+bbw6X43OzV3JdMbdUwIF4LnZhONF4wFHcJuW1i1ZtLHhcv9Cn5jemZ+IfVCEXkvQVe9ex6Du
kmNus87e9YuUGHkwwumVjU3rz7ElV9GEmHQzJmL4x+NrV/uSjf2rk6Wm+hKk5j4s3dI8KpgPjwbZ
Cb1dG9o4+wOT3zD9IGyOqNkkqVKhANabweI0mx4aO1Ye3+n88onGUXZMOxpucESumXNQbnWj6EWl
udOTmcKvkT6P1PCqx72Basl6XpDdzv/alFdgUQrSLNMmZCJEEwM2XHRW3aVzwM3LD5hl5VWZUQPh
WJr8lDoqgZlXpz+zk9jcqmirvR1AGq94xAPgmK0BJ/ZOGh21FlG0epf4VXWgO0QjnY2VerAN6L1g
kBmNbbEEz0mcewDlNGK/Z8HoN+XYgGdDNTG6etwie6i20WBb4RkFjOOvh6L0CMH0xNa09N3oBeEX
3jJmyx2Na8KoDomMGzZQNj2fCDXJdYgKvw7PS1JVYj/oSf7H3rQ+5e6Q0gES7GGjoHbMmbfwhjwm
hGAHtaT/TZFrPjDFIcunDKVELxy5aDMhOrCADDAW6Y3uNBMgAauAsQ42//UoGarvvEAtn2huPJKM
5eK/6r6Yq00sKr99MAPmUULqOtS4w6oYPHCBXpdmNzKcQ6eXbLC6tqQVznhQLy5gvOqFRZY1o865
uX+/SJ4P649Eoi5AYtCwTMFXQd/Pf9442E69ySopuUhw6tdOz1TqFoka9/ORXoGPiTkqe4Zmwjxq
za7D5tOxD8XllcjchyMFanWN36eKri4hxHG2QVyVTC2lLQPo9MDRYMXEt3JRuE8hmgosw+gjk1c4
iln0FpWjDj8NJvnhpA1yfvwrNVGvOVtVK60NtxE5hc4edcBgDgnvalay40m0BZyjJm/64kSRK4BT
w3WC5haQAZEf8zhVE4lWyyIGMpbabiqJzBrSghKO/1OG6ty3sbNTbsQRNjDaEJ3+sY0U/n+mgINi
AC2kmWzQcxS+aZ+SImoj9BX0x7kHDg/2S7djtAwGnItneUIWEt78KyRhPoWZsPpDG4EOIkSF62RF
E2ZjuWtEuCn9llSkGJ3DCqMsc7FkihkgI5LuP/N4uu2lCkdf6HAjkOqQL6jAcJjIFanKbX4YS7MM
Ox3K8pMwDVEeyasHOYwfaNw4mSDbmm6a7EQCnZfsHs5dpvZzq9zgOMFZi5B0VtScAGWck3ZHehQo
PSyePLrXZ9A8kB9XlmyG4Y4sbyY4aPPrCsZWkE5P+JpQDlfap4V2uNnH+3yYlHcouyo0u8BKlxaD
Xa0/HWeEz7uiYJrkme7FHHrckcjxi051z92N1lHbt6hGNK82jfNNCUzwYpRikkfV0K/xecTDzobl
9VWnI+IQCd6au6b0nEeVePONmTUgb+pJpR6PiMOC+dg1rp/sbMcU5Zl/0m+JFG0R5HIc+ESaWsNb
Z83qigBKmxcyivoHX2nJH0UMDaAS1233VV+6QO1CJjK209Lwe8jLKGgLYTjbk/qVYqEaf0eYP78E
1OGGcliOB9jJMPBfkCh0702RNKBtGbZfK2sc/kKJP+SA5xVJa4Gk9J45ops9yNah8HGDactjl3zj
rlD90WK6uvKbOHvIOA6KvTZFku8qou9+fJ+cnE2KB5GYC0aX8SGH65ZgA035nPCHyzuAYT5RVZaT
ys2SN878xzx+fOrith734dwFPxDjBJ5qEhQZM7oDNbQPXENsktivj7XM6n89cBHmSsIim65fjLgT
bNm+8JNOT/PUWG+8tqQ/oRYi4SwYs1Edey+y7w1di9xVts7vkgH2L9VZw1HPL5/JnWxzNsQdAwMs
G9j+WWC0WXgpILFZmxhbBq0iJ5B9Z4qlfsOh4zP0p1FCVW07KY6WSdn0bY7v0iSR0Nbdk4SQKSKc
GoQjhe+03xEhHGfP86PT6GEl58I2Odwbu8ZO6PfsLTeqssipJ02eKQZyXx7FhHTojTPa6kyeAl4p
34IceHPoJJoRXuGXG9RtXv5WwkU3h3Icyx+rmBCnjcxmeWbTycY+BKDoR2Z4VPHR25F6gWGeP/OL
VuwEuqI/EfuhPmyPHu7AENBBg9RrxMdpFYy7rmo8axfQA9f7xWXIvsGZQvfpCimnXYcETuNzFRj8
ejzfn+liouau8KADnxDBJvG/rkvKbGsNZoi3lmnb4hgBZ0whxRLChtVisp8BncPe9tn13fI8KdRG
TIBX1Y0tAxE7svN1UVASrgxfJqjQBsw4t5wZrhn6rTsBcTPd29yK30Qo0jOzv/WfqEoAmuri9omH
UTCvqKyKOBwvK3DFmzFkexEIKge3yCa0xaXNua2XxlF7fC6QmzkpcRf3nLxXnATlh117ZN7y9GIo
iDWMpA1JYZDYuBKJh2g5iI46TtP4pZsZPW9H8FnjmvGB+5gCDqs3LX/DS6yhc20mV8Zr0LH2xRpS
gTclJq6+HipKr56ha/nZeVbXvTJOrc7WsJgY/5Zp0hNtn9y2ODWGPZM1nj3WYdUEAhROpESOf2Yi
J052zKlhJ5H+tsugwEhTLMw+bTx0bINm+Je3Zy6uji37QtQzxJvZSChx92abyjjdK8Awf/7nRCWB
IKvSZoT3nbkamQKlp+sfKAi1v+o7YaOZhsWcPA15xbeRz7Yh/Uj6UwiNJ2SSNE112G9ng6N/ZUM9
NevCKvW8F8aKsr1Og8DdDxbjMKfl2Vk1ph1+Apv99s4vGnO2EeU03w3z5BxBQ9wNR6bjVnxuCBT1
967OfJ8KqgAiYxguPBWTG6Bu6ii5sZZmUPl8XEMEm7B1g3XCTNbmq/Z1bMSBtcCQfrHhHduL9PGb
HxxH1t5TxrBZrEQ3NsuhIBOdW7M2lXeYRZcFR24Lw0A8vUFNh5h+GBaNw77UFSDV16Jp1EuFLZK8
KaBQ8fegx6o5xdz+fwS1sKfhx+6erQ715qaHErLcy7gSfyiTp4cxNkClmxSyC8YHWzzOLTSDzWSg
xpy62lF/6BjY0vlSpGqtkD0GJ9JGFvXVQg/djAESqAGKIdVDWaT3qpNabDU3sUVfhBnORta7notE
/c/ReTW3zmNL9BeximAAyVcFKlu2nP3Csv35MJNgAsOvn6V5m7pVM9fHloCN3t2rj4sf0IXMaIXe
kLUJUD+Y75uSekkOAyqSRZiZ7DufbYBrhwIkDuPDWP1OHqbolW57PCTahee8FXGFNNA7A4DEqmj6
aws3hImy1IzEaZO6L/yboufJNcHCcWcHJpi5iDKnzPfr4SnFKnjIFrb8d4ia+UD8PTnXjfgwG1a9
mx5+43UZJ7grdOE1KxeIy7apzYU4vmEffSCDMQe1xOle+ZF4J4/aZ0/zYLoAqtDB1xbnLmsQw7p6
0IVMks+lRAirjUeBB/2coafm6xKhL1RGRiHhvfehrTBtbQtk8gN2iQTSyFQGO2xj7PXtICs/llKT
by1tKqN2o56M/NzONkYlLSCG9U3A70JH0SK20NIaxZ4rWoocZ+xCHKnOrL+8IROVlBM3Ul1X92nK
/7yzYh74GZoHEG3sUm02rQqrU5Fbq3SsYZlV5fwl7bIFvLuQVDEJpxwdy36Jkbq3UenfqVVaHHFO
QW2oy+ADfsx/sI4cMKx6fMRvyPc/Gxa+BOi27nXiEXUDGzxx4KGohpge47fe6J1d7vMxzMc5oeei
TAUM/YRngKvs4gLFAK/THPR/yu3zY6VMydo1x6q5DdK8PAdWlO+7IpNvtV9wB7LIJnfUQgpejQ2J
cdyCfpKtuBO8bepiSwY8FAWrpg8soGkEiHbJQCM1TnByc/3SUgOej7V3SQUZZ5AamNc0YRk2KVBK
bGfZupHDTQrM4CHNE3lNML6dfUHVEOo09CIPyRSvpWp+BqaNYcPcNr/oxQaDxCQeON818qrNyMs/
bD3ZFtJUzWWBUKZ2BR8BM8S5HtX89hrujrlrIPBUKp/abW8N6XRgnWtGG12UPeBZJgtyMHw3nvla
U7eItJyrUHvJYG48p1H5dz5r9giuMXHkZoC3AAqUVBS+pDij8NsoDZsMb7RMgHdQ+AaCAPfYAUiv
i0g9mbXThELw9dvw+Cjnj85USbUWS+e318mI+/GM1kKwQ5LYc/jsBzgbVnFEJHUXG3fOJScB1CqF
kGKvC2vEEYDoE2CjNJ1g5yhd3Bm2tPxwvcTuA3SK+xqtT/6CmEQZ7AA13wuAOEFoQcQ0D/bDimgj
CVmfU3SLX6IEVBbQg8abe+BItitT05aHaEabXVfikdGz9PjHC16fdx0Zu9I6Tcpm5jYqxYB8BfEM
hzmG6U1lxd4zNC02afy/z96bquY4m/1AfdkRa7413KOAG4QMr7p15Gz5805Uc24nvLvkvYgjE0sl
Lws6xPe6IcRu6TxDIwtYzeHciPH5ZSrdJTkjz5YzmxVl1ieBDzE3wlnvcR/xNaePGapnokdYjAno
oI1TWc68Jxs06nVbTb29I6NqBTsbxNGhDgC8YOxItEY6aZrsTDqiaXZ9zo5lKzpFG0UgOwUmxTe6
qzPc+zF82uffSkPh5OuJjdwaJ4ctC1IQW3Cm/XTmJFGmuaNGBiWRTxKdsymNxPappVvRIspVtckv
qA4wzJU/R18mGDPsJn2TNpssKAq2T3bUvpiUEv4ucwdAm14n7nsMuzUPfM8R959N+97bEvdkf5g6
CxJ1LRTcYzN3KS2CFPDZYT0v9AXxFHF4MVlMbnxd6aMLAU32ywZHLE9E7MmMgbT76mUDt9uCz2dn
47RXgC3+WfxhvypkX/9SzZkxnTg0iUfTCucQuOOB9cTXmzyrN7U+O6uAuhcmgiA1KKqRdz4AzoWn
AK8z9LmIvQ6fJzM/jA04rLXu5uDTiCzDWnvZPTOEk7VyYZvOrcWqoVOf2EsBtTEhmOHAk4IiHAs3
AtXWbdCHDh4nDJ+2P9c4MIbOR2/iPbPtawdek1WAiloNfgFDQzdWkp86xBEX4bt20z0bN8M8uJbE
wacjVQI11Nr3t5Pq+QjBI5HDmhVXbbO3Kbubm2GRv6dHRxNYHocfZ4qNqbjKKp63ghnf37DO4sQp
hKBEJybnKOFP04e75fdQ55BpIuUcMK/Y8bPjY627smrvKNhwa3f6dIVdNyGwT2vY5YVvBWvMI9Jl
L4sdi/Itv/tOuEi6DagA7y65UrS3TvAdP09pQTEkGb7e3cXSGN0tQ3hrv6bg+c0XwZPLgBDtpQHh
BT6fG4woRX4esAGCQ2IQPubSaH8nu7+jzMup2jEIxs+DR2Bkq2pBrhwyzeSfTSlSv4RJrQs4Da6u
5q2canizHn5AlvP93aXKRCr/wRxmmcfk4PrHubSif5M7ZHRSFXb6OydCnUvKq5FSoLzwd1+cIqI/
FDsllqAAL1DLVpUlC5yxT2x4dYeMa8E8IuqKXS2JDQNShpd+oxlojVKr8ClFjTyWMdYsAhVqfub/
5j0FGG/VdrFx0oUJQrS1JlTf/bCInYwNo0rjbgYj6YYrsm2esEnvKyCsYnR5TXa4ki5W7JfuhxER
4jnMeYbA47SagndokEO+nqJsOOuRhP9mxnZSbZGYVLOOSfrd8ETw+s1aCH1G4jpvxezOpxaPfgdG
VnmPkJqppqF7o+kPM7MpB23LsgWUFrZCqJNDsqetoPtnDnX2Y3Qps/DYYaM8WASMxd7ltn6ZQVf+
A1MUNY+VRVB2paxyeRgYYq5tl7kPVaxYR0QcpsBsxtp4imdVG+eya4rvhGb4P6ePKQBrFOZYhAFF
LQP9n84Gfr/Ekqc7CiWD1oCqpk37524e5OtqpNmDZKH4H1wj8YtHvXr04xlzWkbYb2d5d2qtGds0
iLGwggTX0jVC9i+9g7UCTw6s0eycec0RgmGWFKj9TnFLn60ZnZ2nogFwvs0riWNNGQ6rzVaB+HqG
nWmpTYvZ8EeZvMspojDVm6B0zFtTjpF2Yet3LHOyFhXo7jkLbuSwaetyRRYTFSevCoUkxVtHWFib
3sabk4S1KmmEXpXBd9SkLRoKXKXFnhnpGn7ChlVNmCopH6TROa8wMm95Pb8AYnws0mx6NKaZ8oZ2
Eme8ZbB+2iS+kpedH1o+Uilo6yk/FBhxD9LSWC5wKyeHTncy5JbJ95ixm2cafuYb2/xlywuPmsrJ
M74wMJonSno5n61BblVHZ1cGeCoUfje/x7J/GStnxLeQZWs7sb3TRHToIqsO33PuG8fKn8yN2bmf
Cx+UbeT2zw3Amk0FeA9vAs12OHkqlrMoj+xjG0I0gZfoD4IK7yzs/d+CqNOT0UMqYL5P9wlOSnqf
i+BLSVBJsdAszhTi7Sqqi4JTdejCOXDklwtU6d1Iqju9arDKx0p45sUek2iNnesr8imnARfpKSyr
CgIEUkhzJu70snDjr3rSAdC1jHZDWCOj1XBKf2sTutw8D8Yxpy7lqcwgNJhFOz9iHqQdozVoFPL9
9oQPuzzl+ZD9KBUD/8jKbN/SCXg19LC8S76UG56xHgkhd/niyT4fuD+JNiRgR9+nlOQiur775ymz
P8FUusMu2+g3Y5LfxP7SnoLGb84WaSQC8121x8Q1vA1YxFjsds01aDxe1y20SMP0+peWqjgwGiRO
QOvM/LuqnyzxgnXfltariWly7bvSOsDgtveO7u23KIvl30DGbddatANhQRCPlujyV9fNmg/b9Xnf
WzXpY4sltmqN4pmesGa3NCaBBlLSWwMkilRNthOl+qN8pdqCkUDEK5AkTlrDBY9qnNGuth3UXixc
uwhuAvEXp6Oeh3qj3VxgjmVUwRtmY0Pb6DwXl6LR6RtMoAKzNIMjnpIhHITs966sxgtIV5i+g0QA
oIsIITFAXSTdx+4C2eQA/WDG+JKNPiueyV8xLgeP3CyyhGs9ew+j4z8PJEsuebI0klO5Gw+WaRTf
+HFv5EfUpz2QwwmSAZtsPR3oZ4re6jwIDUS0T5fn0GnuSmtXY4ggYIpaS36u2/MBeiQt/JF2XM6i
MIZ/xADJrPJmLJype+SM+/SqJX3PXWfcAKdFirJgQFVULEJp7lDX0bjephRyfVKR/mH6d3eW03Au
QBgkrWp3nr2OaE+6FWCkNCCNcivqoNiDDm4e6R4jCVqO3mEhGxQWoj8QtjNxjagg29D6zaOt79zX
GU/IJ3+KkcYF41kRzfs0cp4MmCeqM8VwtNQ4eGqA+A2EiSqqnvfKSpy9C4qNem9IhSyZK2SbeFx+
S5HMWP97HS6iIUY1Du/CMHGN0yYr2cbGkBGicUCn5CHA9Tam87OkGpwKXCN+l20TrWcq+15ynVAI
uriN9wMFZbzmNlvIVdUuRBTIxKHI4xO1fuKuczcSnpNYuarPoP3HtvpaVPmUKBesQCfPDbBRrDYl
DRn8b+RkxhpzTUFr/54llX7mbyJX3NfeTpB6R2B29X+mYwYf3ogRMpmg3TeNWzrbJcbMH0MRg/uL
aWZTLbF4seeGEIdrEfK0KmpPKcK+iazGhZ3BkFswcnrZK28QtfOtctoUSwEbD6O5OsgYYHmhcCs4
NQqsxMXQAMe8Fq7JOrSrl09zogdkijDksyy0Tqxn+60z0kooLAwXHrT1QxMFH6ML1L/n9XRLYz/9
h+iJf0KlvP/NvM5CL5XehoQBWQ9mwgjNVfU/lodozcRLvw3KPA0+jQfqr7axGnUMqoQDBEFR+oUw
QagFfm/THP0E300uA95+KN/rNgqafTyW/3+QksngTfSeDqb+IObH7M7Cqj5yGidfRSytU9vqP1Pj
ToCP9pU6wj41FtXYI8UAYQR0bi16S0P4qOIHVlhEQW125hvcWuT6C3MOzb6vHsiqgJ/IWxYpXUJe
tM5k1RCVZjUHXq/57rPMuWS+jq7CnTIsgkayNgf3DRRs/IYAwwoax9vVMIr0c0RaeJpES5KwhBHf
wKK8UDtwpbXAfiy0J3btPKWPtiH0u1Vgxu1z0d+xpHfUq6H8U+Nn7S4IgPYyCNrkvUBKPBAsIfkr
B71G46lfasfEDZuPzbYOImsN10mH6G3yMeU7wbScUIOIZZv03OJ1//IICBg2n9G+sZ2JCJJrsW8Q
BjdW0Ue3pfBBNcS04+FTjC7ao16Y5zTtSBi97G8yYMRqpqljTHQGTivSmScoK1BvcGlMb6DU6ngj
A16cK9dk1dbHtnOe51RdSC+yyxextVkQ3R+MWIkzlMnuNE1+cyRL0bx7LQ9IKbxmixI8f7Vx8gQk
Eidt7D+Cx/0yHVfhQ0WsW5UWER2ZVNYtAnsR9u7cnWxLcftwDYZSDvZBzMXtHg7eUmQFoT63DHYn
/bibA34ho1cMzVqNMS8z3+2ClcYBdk2JUx41/oZnz+3Fa9+3Emq8CeJwG5H27FeV5AF8kpkr935X
mQdGd7Gf5rahJ4Pn/YE3k8nYUVufcrGjQ07S/9gsPH0C1gybNpJ6O2DoENiU2/Zprst+X6XT9E5i
v9r7fQXUjV+sB2GQhejz1KjlErSs1M3JSE5tUNsvmeXz0/pdFiAr8Qe+AzWGq9Hmxjo3kpcphXVI
bQBgUAkvyVmPJgURWsOYnQhsYXv1Y5b6DlIkaFYn+W66qN6IMYo+tNk/gA9zn6z0zjErvSg62Z1M
rkU9lK+k1rDBFsBMg4H+WVa2Q/1VZYg0bBvN39yiXKXq62HTek0BEbqm58IYohuVHmwUoR7/ULvt
fEN02Y08XEnxwNs4C1HOuwpOCQ9FLNIV2uNgb7qZGrdj1rGnuiP3N2mU2smG/RHVjVg1MTAa9YwN
O7KclC10uWzNoo930YQQyicnW1eZsGd8l9wqUcNcYC+y/k0S3e/cqffe+kmnv9iD8VeA9Nq4BMn/
zZXABsCZ0a566oJ3qWe/9yPh1lUwu+O4IW1e3JBJcnjhrmk8WyRRPodKaxwSrhGFsnajh3SUCT5v
nglbyo3fkr7pqcyQziP+JshjnOA5E99U0RLgkMXIqNgglsOG5iOiSOGFJyleOLuPN7gT/bAtXWMX
l0L8C7IRzMcduE4TQMJsHrkvDvXuhICs5hn7cgtdMJoBWtDInZZTTxswHT2sDYuByXVsb4Rllidg
agav+9lD2SsKfUghDzHRzR5dDsrf0CwY4eCMh2/XLs2wtlV1q1MZpNwgZrKJhWDxG/vUHdRRzXjQ
pglU5kAeqLkOHpqsb797rqLzWHjeKxGsYTPHPUsBHt4uDU82H4SmXfJghZhcryPU6+9c0R7PKmo6
C8TkfUq+5JYldCRubNusPjPWqr+kKpOQAkzWbLnZP3YKDIOVJ+mvsmxcUMZwL8+KnBN2vexhCSZK
K2fDeavwvm7qvhzCOBDe3f6n/HcMHe0rq8noYNtl9DY3w0NdL/2xz4D4V5Te/MQ8nLckPTg25s5a
JUAz7qAUAWrHpwVa5EZ/xBrZ/XmdHkL+e9GL4Zs8hxuX2rkBtv4RxrIbWrz1SXd581lGYjpUMff2
WLK2QYK0+oeUuUhRHnuncenyv3GuhocKgt/FdUmPYfaEqm5ORAyLMvtl48/pnibGnaOrm+9hokQW
Qe84ActagXyO/1Cy8ivPAPU5T5pmmkaL6nXR1hthOtSLju7BteoZtgPlDdcA2nF+T4ZXiEOO+64N
fHaE8r2RqgVXHtsFbVNH3LPVUMY3S+nmIWt6DaB+asoV/WvjEwhFHfIVNSleMPwjynrQ7zyUJswM
/8+zNdbS3SY/1sce5Eh3pCVx2NMvU15aOKArOfLMWgHG7aGQFZXBuZvGn7k7UIhMEE2uingqwnSM
eWEiCb+5XVsRoM3Y00JpveWgO3dUjvmQoUz6RwmFTJhP4R5p4hZkRlYW6Ln/d0+Q5LA1PbhYW8mT
MTnwKMc/VCZRtMdlGEw3+k4GecZClG9olYieoWwIJn2ISTUY/nsvWbsugEqHrbRbaiH8eyGLn9EH
LazuPyCc6ZWeLDf90rPPx23incD3/7WzUn6k1u4/WIfkm4JfVrF2Fl9uM5drMUZmfvcBm1IQOsX1
ajQko26PrRtZaXQUmoKw95Os1G4KRPeTcKn/f3fif+ERdChQBx7JETJsF0Iu5WExmjZFrQ1YWrGf
of6R+Ubl25Z941NE0ug3amGh5k0kYeKVzr/YHVoEGSTxM6dOYKxcvjkkVrrm4JGxl2E7eV9gSyHN
17NN2RBImb1NvR6fqISxjV0D4Tg1m8YCWhXSpASG/Ac8RYlLpghPrAEAtaeFrpznsQcLQd4sOQXp
1PwlbdvdoqDKieQ27WfKqXQkTas3MUWtz9R/ZIeAUO+ZFWq/MyTzUFq6GDFnx6i2vtWn+8Js23Ib
OKq9CUMub0YZy9OcG66PMQ/nIOaGEnceUorkT9KZIZz4ZNNPbnq0rRJ/2TT1N1yh5iFAif7Im8za
EqbLUbarzn0oMqPH2MlkJh+VbTQfKYtKDi0kFBU5M3GSRaX7CevlZxfH84+0iuWx8fv8OqvF5Uyg
18JvTHEVnaQnWpfVu0Od6qaPnP/gW3X0UoA07crO+DZGym8mW6d7D5bY3bRffXaThX5/76iIykQi
XbnJT47xg01AZZ0khY6rUdspWXwSZ/A6Yg+kGfiKxyjBMbUCGykPsZY2OJ8qe7oDuFY6oVZKjnyy
M6HAaxCz6pg1rcJ/JD/dvxBXbi8Vbzz6PPNQjdh4B3sPFsbeLXgdEI2c+UIDpf5eusyAHbGg9meB
JnKB37SqOkYpRMaYoPnkVweTy4y8fxAl9mVQWKJMxH9snIV807yaghU4tXdCEaSpDdImn1Gk9AN5
5fFpSeL+UHG1VaRhKQ1xJKlyG5YGDl+wDixdRn9LP8MSDqUsdmkQja9AVPoTpdflTdz7R0BxOFhe
We6ySQQkhabWieBmuLg74DZjTcxICdzckrQyFTO8vIlb66wPqTx1vxikximshp6uQPzI4iTxe4vQ
Mli3wzdglG5Z5O0GBSWZO9v5QKrNCECnegQJ6s+UTjiWf57HyQOkMaUu6nuXDr8ANISFNUwm/N7x
4m3bOsXFE0ySAox7hiR0cEm9V3fa/ROCs5Bb8HDWEb8ZOyBk6NKl9s91zWCbMiK9sGtEeepLj+1f
mlHW9kNocXxCAY9FmNRjo9Yj7pPpZCcdnl4q6+LsEeeNRYMS75tfWwrTXpcFi5QLnv+uBjycZJ8o
kXieKCNNlhVxHwzNIp/ccl0qfhkIbrJ41GlL5GLOSpvQWj7CQ0QYx4LP9xhfMhVD+JQDHof9MhkX
XdzxMrhkMZi13Gz0MHn5cx44PWqWSEt2M7nOEjp5EnwMZdDGTyNupBsMJQwSSW4QhYbPsoUcyNDv
2Xa1V1g7mFCKyu/w54mW9V4AJulQGuLOz/SC5Y/gArkhf+nHY6sXsRxhWaoXQMwA4VqW1cAT6vsk
lnki8h+BvLL5JUXFbekksIaAlOUGf213JD8Z8LpC+6rIMp4sgq58GdK+pMLIj/tir4GCgb+fgIKR
AFVg3yC0m7tRdgRUsir/GDGpMhYSmpN3TzKdcLpWwWlJW/4qqWktQPrg/q4h8VlIZ2zvcdDyBPbK
gJ2ndhJIH40B22I7zb75l3cGVShkpcxTChKAt2atgFPyjyRp06WzgI9Xuu5xHAfPeyCpo/jeK0GR
sml4xmkWuoy2lhRVuWlBo6hTKQJvTyWb2RzGvICC502p+L7TTZl+dVv/s93RC0tJFcYqY7/wwuq1
W6iigZoQNlSojadUmM4/Uw88XYrEVxcgEM6VjhbvPeYw5wmLDvrSRTyStgLrMbW+wMp2blkDswm4
XSF3Gp/ATs0DfFqN0GqVtR9iuhT+1itZqG6QvXBk0HO0G5tifLbQW3+NPn+lJhh8SxygpZJlJ9Hg
QE7R8zdo4SOmWzzZUW7N2Gqb6RnSin/iScPgEfM0f8c8T4ED9aioamDmo1xvA2Ccq8Ky33k5IjDo
0tgxaQdvaTv9m+0sDelO4bEnB7R1pwz2DTZ7RgliDqjfffKE74LqVRwIyZ894OvgywC4Wv7MHNfv
QJ2OLjHS1UTVdm2PjzQ6rCuXhDhwuEdCkjf/HlcMGCLJ3b7LzsW7OI0tneZwcbclPquNGCSxPZiH
1C3GVoiDipCrVNne6roCS4g/7CxKEcFSyuaBTIv3qHok+HVEKxfognkMyZl8YHAcL+jW5imLlXcw
XV98OH0fHeHk0XDlG0H9uagmuOT67pWKnJdiwNg+mEH638zDfmeSsSZXC2qkxmBTBCykHb2ycv/s
T9Z0ERAH10VtSsihJNjwNCQvDQszd+X0+ENhIN6Ql8UbgqB/Qa+rf+NI6Ee/vg8p0QXsEABLHBz+
ySuEujIB+O19lFr2/d2pnzOVTpbwnxLor2Ci4CaUwsO60qqSWP3iQKsogF0BiX4v/fZfwF49BGwT
fc1glP4iurh5GWvn0QVqGOaRmla2b+zZhiF7lz4Xtkk45zxIQeRMdlw8aVW/xob7NDBiHgRslbCl
J/IBqEPOOpUjij3XPs5JlXRBZISVlahVhmDdbiag8pdKu+WJxywanH9jR5jirWjkCUpwRBg2MRPm
wvFZLMXsrPwWfnExUmRaceJsUZTZOeDU22Ew4bnI7gq9Y8CROLufLamIVT/Ybz67pS1rnXJFfP3q
qSB6MCbrkhGaWw1krkNASfyquqLfzIunw3kK1AYluNouBhzRwe3UDwi/PsTO2oed47wnM3FIStnX
zPGAJcEXM8GyWAhMzz/jLZVHV2M/bgUVWm2E3063pJ4tHbwUMcw4aoQhwsifhfgjUEdd2ScPI/Wh
ShL5zkr85C4YxUWbpjQku2iqg/icZ/2f1eSXDgZC12jLRkI1m5MdldnO9uQBt6qzkb5bo+lEyR5r
crGN2wQVsXbnsO5b6xHJ3z+56XwCqofWHI0vAHUcZqFlqxNnPuGz/ErE4BG7aYFj41YO8Tx9A4Fk
wRbTJ4mNE1wEJV93e2FMMHSx4vFxMNFSCirfOSXMI20cuHom5W3ayRFk7OzZaVZeUjWfAs9xODY1
dOBmxDV8oqbTk2vtcTfwzQDKKsRq8rHwsuBxdzCRrKfm7m1gfGWcnQtn22nAE+Odk8fxhIu6reVD
g/cTP7pINiZ9uMhq9JQzrW4EKWjc8Fa/JyyGNW0UepXo4q+0+fj0/mLcWqbAo2+23R6Yy7hu/bQ+
R3b/GrB7fI5bG6kpw+Ko6R3tInunPHv6EabLc8Lxzx4KGG8wkEEgLtoQ5hpQLcJ6e6hH+UMHNWan
euNHAy9eUavVYxIma+FL2dGUwVG099LW+6FeEJdIXow1VfTEXk3N/qkIhH7AQHYhsEzPuGuyxfHn
qt7azhwdCs/gtcvknB6TakDeABCwGz1TsMIgxFBSAgA5Mmvor6WpwCFnS3V2Jqg7NOQnqe6+x5hW
uPA0PDHwGMeOuYLt1RMgFelDA3EoBCzVbJpApa+JMH6AtQ/j0U8N0Jmko/9hNzbBycCt3uH5r/FN
p5R8G9XkhktLeS3C6TgdmKu5B2t7OEGzMfaZN6hHuliyTx70+KPSxuF3id6Wqrl+pArCO1u2DoP5
16lTB42oJR97B4wBoljIHtbEFKW05EEH6BaZOeSPfmG7q8C3jBvXDcaV8bvBeJPtJgTCT8fu5X96
8PHOiHie1zqLO+vA+pdnffo5dE50ldxKJ3TFEDOBfyHlcHZtj67VrHLiYcPO4L3SGPG5YcFT9TwT
Ujp/yqnAhl0PREj57LMk+y/tPBzlQZNv+A/B0UwWNZ/EUsXvqUFvtR9Z3hqBzqcXSH7P9vzXjFo/
NQk15g4wEiSD4sf0I3wfyXL2aTC4NgqvlxmX56ZsWraiVo55OTe3JXU96wXnR7FyXV+F8zj4r6yF
SXMUA0/KgQaTXWa13EqNF5z9+5J9SFEfaVcCyhHHpjipqeUCVG75wn6Fzlm+1pNj1nA7kvyV5xUH
Ehs3omwc/06NHJC57JjAjsrSu7LDv8b3sRE8XHHJl6E52lVvhZjy62equSOKrqll2lgm5e0yJmBZ
Mq594aeirXzoX1sDU1xZ+ZJuvxpekvKYpUy2zE1wp42wfb5NQh/NYXr3mzgMeixWFeGaZbInuOuV
Ygttlf/F9qwU3R4GxBWPkRAV+9KnmfeWLxS3THN2NV3JldW07rEao7Bo85/OKEDcQPkPQAnKmT8m
KTOCTfF/nbEMJxI9cJdGzmu4LvrBCQIbmT5td3PS33+GLr5KK7lfftJ2z4Yfd7tYpN0LV+m8Ncca
EIhT9sWHJ6X8NSeR/eIvg6iSpPWWjrr6X+RFj2lKGGY7DP1HZy9XLTPEhYkt1rqnGCBZZHeTltoN
PdwSr/2J8SKvWVVlBKYmcz+6lT6zHLsXSN+BLjnrmjHRWxcr45or5IcJ7giSdDrUCweNQyz7YLUz
mZGpj9NV11LCNmhVbpFgq507mD45suG+71CvbIGeZZtHJELi7pSbVf7aLexhBk9T4IlKqtkc1vlr
bXOuekZM1BXy737wgx049j+07gWUdbctYI6d0hx/ZQrc+8DXxLnURrKbZtJfo11F2aZDBN+0lQXR
Oh1GgzUwew1XvbZ4cVbszcGqCIbeySyBdLr09uTOvUu9WNwHEnajybMZKnTUfQZK78FwlGxXyhrU
TPCYZ8SxvAgHBmEeerm8OT3QnJedGL/i3YRp4qyrD6w82LCHF4OqMgldRJE6wqKAir7ANtnFXu0z
eFedpqkNwqgBcW83jNgNqzHfm10jwsZzyidNXnBbp3etMCtpgOoKhuFSXmMn2wsCfERLp+4b/36z
sx1jDmn7Y/i2PFh9w6AuekluPnQaRhKIziU8Z3WXwS3h1j9klNPfLu+e+QIJWjuL6aVyMLyzZXV/
eabT0GATq77lqmgvFllEWkaRji1/+Gpdl7DLSov0lowWLmoZxHd1kyEqB7gJXRuhRqbqHPT6iofw
SQlMzzOthSuYJT+BruoTGJp6288J06K+t47nLI5PraGaQy/TYDPFJBC9irktjX/msuVydCYnxKjx
kojqqlTLVYo0OgHhiL39yDh0G9hmkhOacCGzhyrG1N912jOeiTvexVv21BYG3ft3X7zZdzxdFjDm
YNEs9oabPC2sd3Di5PUmxjv9ZET9Y5FD2WWoMLdoNeZW+U32n4mPgGOGL27vBvluQsDacoK0EJuw
KG2puXRpoDeGp3QYNDU/pDZWmH6zGCfRvbQvlemHcsmsUOF1L/VuTvHMKhMMQKj5OZVyvJBACS+9
GAwvD2Dg25s2dap9myUQnCIYM9L/F3XJ2cFLDfmU/Uzuf/MckIcF+sjOGm334nG074yMBPDE56KK
uBwhmIgtnl2etIil/RiqyB9ffDeuN6nrZy90HxwbtjkX22vsP3I1rOqGLPqwiereUXsw4NTgb9mp
vcW+OZCy5VHkk72ZJ9w69YKiHozzyPoLN/DGvA8dGyNiaiWYT5V2HMRHEMQPgeGMqOywYHKbqoTj
Qi76UsDPP3oL6EQ+ucr7Ckqvu7WG/aCgGbDiQpo/4PjHn5gEfXpKfIj8FgPHCk97dl1y9ibDQKtA
xrfjNWrLdD0p0X0srOiQPyjghkqTHtMhjuWhdHGp1ughzPJoYuCjAfXB7uG5aRWJvSNZVWz4rtU7
QActiRa4fg5Vc+CZPczKzJ00JgEh5ZcyTcYVhh2/GbcwPphCgeETHVtjk3y4UyPZxFrlUeGJJF0y
czWeLG8qn50p7l914zYPdR6bYZcs44ugDQD9Drno2El0CrecT4WmUKe2SmZD+oH/AbEOGCfHe6bK
o9hpgy0QAFYZp0MR0rOkHhrV2eHQie88qI7u/yg6k+W4cS2IfhEjOIEgtzWPKqk0WhuG25Y5kwAH
cPj6PrXpfhH92naXiiBu3syTYT/+McxwZwKADmcv4ZeJbZfX/Uv5oMt9UfkBvkKt4QJk+RL3e9od
RrarcfyMfXs4JyYJ8nuJWOPvRoEadAycjmNfMTIT8ESFWKWq6xxWM4380KQntj510c8yQ5C2lh6n
N4bH2ucdUHQvUoZ/nCFL0apab1/C09pOwYwnuXAjAZc5mLY+o9du4SKxb0Kem2qQEJQmQkQJ3T/4
1/VjX2dPwHBI3WJY94vlr+kz/Xuu5N+57oJ9adpiy/47LfARVjzLqG2HBXTMSy4q6ztUTUyF1CO/
jn2YiGno0scL7VgzmJbDCrjsX9i95Ctd3jYPutq6oIFzz+DUr3VPmQx/eGgY6WOuZ5ZvTl2TKLL1
BMv9hI42LNS9u16i/CjqDLOcbg2W2FlfODJhEeAWx4ptD/NnN7gNgCFSVByW1FyWb4PHqvIkxzHH
ttHWfE2hW2FW7FN2gggM9MNkfCI7DDuB3EMO6I5ljUVoHWAg2+Nca1lrZlX7QSsM0V6YMr44VZAP
mvFJYs9i52sNJn3cxzBOGCKvTYYRzx4uC/ZlwCuBFNulin9x217uPjlqe0VI3T0gUZnjAF7hjdCy
BC6CKfBDSwOnHytidbfNOO6LNMJy2fOv23aX/IM/OWwjqjBPROK/SW7UhwUD+8NMRyNs9ehlt2Zo
ojsIKrreerLx79ze+3MxQR7DfIWAFxknucVBG2yziO8lVncMGmpEq3XzL3piulNqWOAz4LZgSyXr
MEL2w8mGN8oyHR2SxT/rBTblKTZE6vhoy2CF/R8ZMrKyXhq6K1BT1GXR3RiSYkFcQzFZoTkUexYP
Xr4tHYwbmPlT590tzEc+18iQ8wzjhti/h2lP6H9dWoH5BFKK6u5uRznfCnp2V0OKzYjnZzPVQ/iE
1ya4tjh1gRgDadQ+i99Z0KnE++Bv5g3OLq7mlA3Y+JG4HihXOHOQZJjhjnpZBiwgqohR5YwcT3TT
L6tsMeWD9uM458FO5bXjInwgGuLRzQOZFFw9VToaABjmtfE0ORk5LZZB25Ji9sVrFlSEg63ZAtRR
mh76UJO2ziB8+2UXbVp0GGymnLzf3K4ws8e9/x6n7ief6kMBx5u7Sqz8ssRy+ax9+IVNN2Jpa13q
NJesfnYK22xDM+OnzvWdHlKW9jFY50fjhfMvQf+ABfhY56DvOQTjIVHwmzwWDIjmvKmAesJkkZy+
fHvmdhO2WHiU3XBTyukro/Etop1P12daSAZKKeOQxVJXbPPHTTSGVkg1xhSitGCz35CMXTVezi0y
GmmNghR+U7n8Ny/hT0+Qn0ANZJLeovMKh1KJ27L3MYEu1LNveyFdZieB9xM+ISzOLG92blg/nDNL
zS+4iHcyaNS4BzLIfvEieSHkSb+CQ4gdWDkXfkq9FvYYtE/H9xkmCImFuZ+eeP/ql4lk5nwkcu4R
peJvMx6DmVMDDbCnMsZ/zl3n1ON8PSCqVoc876kIcSnpY4MXbdgPNKw5Hay6bpKfJ+wZ9zCaNilc
4b20Pdbfpf3fklh7o1taLEsoi3os0bdSN3qZR3oV5ETpSDmrY6joosIEZn0llPmCfGztmKcpWCAH
aue77oZU7WgXBRsyQgqtA9HvuYS2p2rB6kU1prqF7ewe2mx8UBwoi4tcQ4zAi9jx5PmZ7VT0nEfW
ffTcZuNDwcUfa6HhlqM7UQCksbm3Ywc+pqdRM3zgVudvRe8ayH0K7M99BW3lEYkIvxvPiHk75fNS
nW2Y568SqbY5YRZArzBtdzRVMwIzbcP4yfQ8tjcWuk25nZoC0kM6V8O4E8FCLHbD3q/uiN1U7nlq
H4e3Nvp1KqZ77tpi42rzH6GiSa1ng9sSfYibn1rogQR6Tii2TWDu4JFKMLIJ0AObicnwUGURP8DJ
Fn+nPlKnGJ0OWyPSXxuW75ZF8jCZ0dFt7GAp6PRVS+A9IZI7sdGepgRtssTcU9gFdgu7hE0UEwdG
rWmd8hwu9LuKuRwvhV9CfXNkotelCivetvlou2vMCpRxz6P7wbHe/HALWD4Vw+W0bRc5vaK1mld/
gT6eE8M+OCiSp9KyPx6E7C31Et02sd3oDftzT9QnHTGHe33HitJWp8DW4ZHLBMiLYpJb7OYIdi4l
Lc8QFeaSTLLOyUMn8UXwVipulmec8cwOeD5BVgmwboWqP2CzGCNWHRiYcubUgzRjfHWcBap0L4uv
uSqD34oyobu/lN4Hza5sBXRlwpULGpqnyFAdtGZZlZARienBrpAEIgAHwCaV377n/MKfumzUbjD+
FrWCtsSFoO6OP6LLtcwIQtCc4vFyCmSc3TNgbNcxBGKGJgZJC0RkPu2yeSKwUo2iWM/SdH/Dhq18
JzXyEyfVLgwYshu+u1aVzekW3ATgd00e7QDCTvMdZMSjtxZHM7WyebYBHoUVOgvnjU1M5JBVkXxq
luIXdPFkuxAnJhon9SkN2qeqW94aUFWuYWUElIl6Gmtpf/oE9TCSDV7sYIT2HfiS/WJVWqsgqDRI
iFQMj9/rLa6z8k+FFWQb6UHjw8qihRCrVeyGNvYPNnxnPJtl87kE+d7Pqucgzf4VAYcAAXzS2H1O
OIE1BO8vNepHLYaQVIRnVr5OUphJ+QB2N4EHuq07BDQCfl31YfqgYFcGfhsdlgO2xcu0sxj7j7bx
iutiSNt3qM8oNyyKVBwdOixkh4IpQZJwm18H2t6fqU1u+NLMqMCDNrss6sUZ+YbRWVbDviHNfEkA
DP1kMAWACQN9Qk6OGD9Kt7nJeY4ObKVdHFiE0JdJy10nwx9J4feZEiCuHBDW9xw5EFpFzofAY7yT
E3cEHK0LKbCg+VJsEkJqSBfqZ3oj1qIdnEMTuu9ONJUNmZZS/5qw55DfhSSV7spMui84y18ocfBO
3QOXELvhU6gs8YRHkG0mi2V6ap0CaH0av6RsKTcUW7pyg5O+pwlk8KItLMj5XQ+9818SYAJ2Q/JR
Q944NzU43G80VGf7UEdtsBFtU92qKJ82HsmmO0BDEe1m/nG96jzPwMnG5HRmyak+PCF1uzMmHV8L
U7pPSx7zdfWy/EAysjxxF2RDErgExIFXPvbqXG5ZHdHvPFp4EgJd9uY+SqF+923i/+Ie05+KZLb2
yjj5OUr7PkDvsPw9kC3nDyJ++mPPDoZ3RPJy7uqrnMrr6JtbwyKJKH1EZHwss/K+1EOxo8/j0bVC
6GkdjYEHi9eivJqyqmPFxMtf/BrsNE3SbBUo5mj0T5aBA3JbjnWEWF54xOXZEtbIOaulroHEjs69
1RO/CM8s7e3ll5N3ejcyreRr26brXvgy3o1TTY0YDR6wOSKaDdl8HlMNCxT1qllmWEYspA/15CQx
kY7es44WpzkZsEaP987V1oQG48QXrWt3OOQ9P4vXBXARWM4iYDL2AU5T2ENppoG1saF7FIdKLNm4
+9Bk9gJ45N7pYmy7i+Bc0CP8MkEpGaq4IRlKa3Dg/EnZWt4AJFD2rfgo/qVyKY9DOUqL3Q7HXW3T
D7IdScLdQlxkZ2hV0Y5vYPk8V+KvIfW3jR1YyKkAY0iqoF2NPG35SHh6DgyN6uAnyp9IECYjM8Ia
vkdD+perBEG8d8px3wnr4IqqJL5Xv3jMFjjhiTQg6FDYkKgUzwuoMFYCDksQJ7Dcvac0HwrJqVdQ
62R26QxCHVUTKCoWmzsse4A0phqHd2CC6bqQ10UL0iJGwEXyw5SIYuqFEaSsOmgOScP6AN+0Fy1v
ou/SYNu2svs2yq5KuhqqOdvEEybYNYk4HjrMEYP5AKaE2cZvBvsiadE+RXlhRa+0sQVb6WhwrDX4
lC190e4/hzDwS+AnsVlNWJc2BmPBV9rB3FsVqe9ddTz3NK9h+t7lUbbEexzudYsGVJlH5yBb+mLq
0U8mt+uzVwbAyduCxUTOrnVYbTpryr9E6hY7jyki+GYeH4ejZdSY73y7o4oUnhYOtYBT++zOmX5p
WvBU0I9j+Q3/XlbPKQKm/9oJn70SkIcmfTG8DJptFEeqvgHbFox99EgP6mQIf047I3JLPES09NJl
VDmqMcu9V/aaRFs8Owm7FSQUOgjXzCHJLosJLCPTUCSNMOZSEK2W8kJO1KPMurZC7viTmM2ImEHB
L5sqBIxj5csCxQNXJPbexkDRyuhkDpVviGSXzGArqZapPc+B65SvE+gWa99ncrTjlWN0gx6CS4ue
rOV3W9FOd/aBF/0mouruylokyw3fZd5u27hL5neuagT40dmz+k/od+KFS18l96UfxkQbBwSkrhLd
k1XahUPTezEGX+SaG3XzlCOWPesA3C2rxUEbXM8prBW1QmwaIB8WoD9jKyYMlrk+b7yGFjC1tia/
nHj8eqRqxi2buxeG3Yh288Y7ElUUv30/p9YcG5vY8Iqg9zXOneEpY5FYXhJwtThpMIYdl7yt/Cen
Acd7pSuhvjP8FeLAADRy7BYTueHYATO6SlP+7KsihFsFOWaA/TjyupiRE3hbRlFV8rT6LjUDg2yU
s+HUyb64HnpUKtqqep/bYtCfAO5kzk8QezxYArNv45zFu6Z8Nj7RIWY7xyrtk+nCon0W9P0ybq2B
66efTdU2cjPGAxEWwwd/qTLhjyc8Z3UHSc4LD1jAOveDeC+dpj7VofuAu/GfnIaOD5YhWvzJJj+7
jKLnhirYoW6BtxQnGDb9rRyd+mA/wiSNTRvVylJI7AgawcPaDyTnA0WtoIiylkn83XBjHV8C3Mec
YbRLe5XlU+XSdPVj3K0GMkxBF2fjv4nAc7OpRSr1DgPO1P9XWiZK/stpOR9Ptju6xaXs5XA0AYop
TUJt+ciijy2eZCuJTwrHkX3Hmj3dCSQCA2w7Qz92UC1A7SnCSZl+njAvudjfMo6Lycuwfy3CH7JL
TQYuf7Irl/7GZHbzk4dlXEGnSX22ZMzKpkRApMPhUNs5Rl9HJwUuGS+5JyaimUCULXn7oSppiezz
+WJh4u5ZOIvs01pqlHa/ph35pr3YwgDrAdEKaPuW13xaws9hwDu8siZK42Mk+A+tlNjUU2zfw0bV
R5EF/e/EjQIJ38QVDuZKcmHnaIEym2XwbaHezaYeaHRF8UAvzptsjyhGPd9oEjvdux4BBw524gac
ODS79G2MZxs/c/PtBcngcVPIDaG/iV39USX2+IeCqOFrKVA0UyJv5TBtIYejh7YJ3JuH7cKJ1THu
tIulq+wWHOG2tptTDpYDwGqRDIhtFL1UE2sXmNIgg4jKe4u7/OcMoh8/aJ9Iul0+NfnD5pFmdHjo
KQvzfTva/rVlFF/unoMNroBwJOsVuRtB7p9eHqqNjNLP6UwXAz4ySvtWzmDR/FPXiEBbw64WDRZt
vz93Vj/4CJqJDJ9sqPwxYInM/dUwzEBahGfn7FOatU4aTXvCY+pa70DVYBFQ1jGE8F4fPOV03Tqs
qxnjOheI7CksMOlrJKScQu0yT7AV2HHzKLd2ajh4HsxgbAq8uqe+1W+Fhq8gHgbfDzW0XvTPEA4e
buRNG3jywhB2sVhuYoV5cubORs5sbFmKU0iX666JcU2u2wF61SUbB9fQqeDV6VGF3BAOA3v+LY7F
/t1rM8BoKmkYXh9Gm6P0ITbg2AXwQ5GV/MP1v9vS/YapKAGu+Ry5rC7PysG6d++Dh8OwnxsXLmnL
ahNvH01AT4NThmSuMxLgtGVRNUWHwFS5XkP6zkS4l8taH43zMAbaDyfNLldR+o+GDCd8Qq4Mqifs
lj4u0MgJNWFgB+UdKTIXkjBXPvLqkandOzuPnae8eVGSsllhXbHxFlirGy6pxXyZel6wz3bTonph
NNJnWY3NB/mOiatSbXWfpe3qbZFVyvni3lYdM24nbJ5FEgB9wazdvSui5SmLFy/Y2C0byb2bxFC4
gjQ85lUb/5Wg+tHQB3UGkx2fKG0eLzJzKkg5/Al8Go07r8Xe2RP7yNnvQQoV2Ak6BjGWXfwNKJ6X
lvACpMEez+iY7jDTd9PGTwVgQDxUPvYxz2cBS1ox3SYOQeFzXUXpo/GiH5bwHPguDK5xILvS810g
/NaIodx30AdYEtXSfg/rB7gZCBbSortk1bZgS1mtIz2DyydxyRxXcqqsc6NlSVtd661T7s4f2SCj
G/+Z7PVw7g4Pm+mc3iTLLXflDl6f7rl4d5iIKd0Qtxaf7tEKWcwSNJ/wHII8xeuWaGGzsvDmD8/x
gw83Nc5LMRSszcdHI8E1bL22v9p0ndTXHgkm/lOx4ePkcCXnKTw6iq0OjJgojmhNtDQlMiutbBMR
o0xKXhN8fw/WmHm8cjClvCVTJS9S9qOVryivscrrbDPzQKdKAcNPnPtq1VWW/OJm6lgvts2a9MuG
KLrH6lR+DATqxj+YciGf8T730i/Zcz3Z42NX473O55T6l0ni5QlmNW9aRRkIrbfSJ6MjmxcPUO1M
sprZdRPQoMOPrSFecV6q3OD/ejBbPwerzbcMxerOdyI2F5J67hvdIzSQ2wwNx4ztqmSnLZIvYlP9
vMEhF/Fo8SOPzzEcSZKcSm/BgAwUI42WXHvdVPtsmVyRBk/CMCCdwDBWYlmBU5nxQ+kkewAkPLL/
7wgbCXZtDz1+jiMCsHZa/Q2ckF/WxQS5ZZ81eni+uEIf4tmNjqDve1b8PCZbex50cvYm5ul1gc++
uuU6gP2AlMXdtxx1AO6wd1njuXYB56ORQWfh8BJCkqkLXTK4ssOTC/0yCrb0OATTdwSe9Mly+Om5
G5Tj8WOoe8urNzRfdV+wsukM14qLiEemojsnvZYnBII0X+OEeIgFgc8Xzs/9lkSiA3MyXDmh72ZH
4QdOdKzzTBZr1+KNsUKDxY6YymDcEu9aLkjAy1fSOXa7H2YdIL20M2VAw0KVFdm0cY15z7/UAPPg
/Im0zjcFvaELAd64sz5we8bHULaSwxBslXdv3FpPLxl5zyZfl9CJyIkVOgnFzukd1b5U6TyyuoCE
SohAYEHlS6ANGBLPHNFjzQVDlktl8gxbxBLiIuG/RBusygJCRd50zrcGLR9shpZb8zqHTTJjV3Gy
qARBJevx5ESPHVWTukLpTQNdJGKMlqOYh00+8p1k+0XvdEkLN48D89eOUGCySaZB/JeTur+GfEsP
FHPLnmK/pZnuvmWjB+sxBoTek0ABKFzmPvH6FkE+8KKp3YgZrlzZajy1uKrH/1gSpemfUNE3fCUl
XRI8dWkH3LkImTEuzLwr+pfUH1ime31Yl3vYP464o5FDrx+lV+9THVtoAjquiMZRYacMYflDYJMu
3eZN3pwxEJRbo215SCZsp5uqQX8aJgFzStapfDAnEz7mpb1SRMxdOhFj120x1nk7pPQRzxWbQA0X
Jx+qt34Ki+JS2OHYYHBf7L9Rqp2/CDUQfRvLixz+deCD35oHRmyWFpBNMvXgwldZULFa7kv/nSSn
vyEyMYATq62zTeCZSx3aYGNtVBk6NUy4soQEEoNcwMfj1vHvZerGrYHSMfjgyJIFcmdfW+5JJ779
yCmy3x6Io70HpaWC33aXtlcM4QvQJdXssSfQfsIaKffw/czDDsrYxLK/GdBtoAX6KZ9H7g5bEIMt
U43q+p3QWNRRLcPxzg0ub95ht+E64C1rJNnBnluNEjNvAW3CIFzXPt7NuZnwlUP8T9YN7Zl4mJU1
Fy8URy/h3gxc1Y5d78fiEDaJo97KR7II6R2EzO/JzBNMwBrSVP5wTit1WkCUEQeXtjswEyxJ9oIr
vPVfAGiN5MF8EzKMR6kFq4ZCazWOJ7iKaUs7X8215w12HHPUxg0eIMwmssRWBNnArnXh7dgx1qg8
fQ57SghXg8FLWGCxLhpyczYrKKpCqKTstkqO/Y9fPvbgOfLMqZUhnBtGUmqv3F6/N1kS7TPheHqX
uE4aYuQS/ls1ddFrPxT9m9NG6c8EVMH+FsAZHqj30PmL7XDEZV4I88ylPQVJkk4YEgqhR17kKXif
ll+lixqEU6tP0jdrmK1fiETzPUpyP6ZoIoRvC7YP8tclhif3EjOs/2g7QiziLAjewGHThlQW4zDf
SsDoVxX1/McDTfBoXPVNlWx9pX2XLlRN/9MQpE27rRyCoWvfKeezlbNepIXUMW9T2qa/IxxYzg6P
e1o9h8omUBJHpLK2aMecavbEPSLBffwGntISp9kPh4l7TwmYG66VaGpQ3wUFKWw+2NXZQxRdyboo
RbGrpjSoCpDKzhUW3JJqVWo2SZ2kvrMd6O04u4oFNAA3OrbZ5fHe22IHjKdnQkHRF0mQ8p2V9Gi2
Ldvro6wCGP8Age6Ly+rlxEgaVKeEzed/qd2aj9A24ZVEgzUjYYQzXdgukNAoccb+m1ZLParzotGE
GkxUvKueMsPmj7ZgS5lflNxgUMHEs7AyAzMYE7mMbMxjYG4XBDKOdQjnIYYYv7H0eaI9t1mzmGcV
lA7dyF6QoirqfEUYtNCG8edNT8aJzM3oXj65WVO9BrAM45s1FfTTurGZaE1Wso+cTe2ojntfrKJm
60K9TEHt6+yQDUp8pD5ddUeW9LJ767i9EDov3dTZRHTISEZpBT13RQ5yBDFjgep3qBY8xK2f/SdS
R78LvwVwkxv7T5mX0QkbjP7XZ3Z/ybPQP6syScq9GxkKkiLCEch1Y5X9rebugW31lsRQuGMFTzJm
ufXUpXEaMRtyJT7Pwm7dC57nTh88w38xji3IRlFaE9JqpjDT0JDdwPv2TW8dCdl34weZtMhGdmcg
BeLekjr+aUJe/rfKr9B62UosTfRX+J2fX8txyFGYXPBeFAnwSsFoF3sT7xeHd/+mpj7YWUWAxw7G
LJm5MnbgpiYfz4gw5TkIQ4pM1UJx8MJN8xgEOZ7YcVYRPeezSe4tQbNhO8xOAUp8ST3vhtnFGrCk
cuU/TVRm8HvMOWGZ2AvHJ8Pr4cWVy3yjPjhQz/QNlb/qOkFSHaMkgPiQqYwA2uNnB6AWp1JNknnT
EX+x7r4L8KI+OAnFIaDd5zZSL5YfgUG2cgE4b2U4c9zmUQucg58XaQTSQ8aiwZUqR6aEFYvT0YLe
ocQE24s/7ymGdEp9g1BDZT4tNoKptxa9Ih6GHJVNyQGtGVy06y2Pza9PyenF1pw+WBgR5JCR5vQj
ASqnSJc3S7thr04GHCllku8+lWgQwbGO5Bc/6mSfwQsEOqNWvLKi9iJYOX0G8QTKo4cRUaKUNAlD
fjVTk5rDdAAbMfkNGWcA8EyWQhS0hfTEMZ3Pqmp7sC2zSRP7yhjZY90rSWuyRPcavyAjQXAEq1zo
LxZqPMlY9lZoQ0fuuxMfXtcEh8qpSWok7WRRiBeKoxfIogMfwq0EGizgk+D1ETtWP6Byq30yCrX3
NCP3jxSPL8lAQcdRRi6bSaOy6s+Ue27OcO8sG0PVudzQ4823cRw0Qms6UL/23zKSYD2UDePHU2ZJ
1dxc1xr0rsUalqwdU/vl0eomOyB+7dfiWiQFhkna+Aie0NlzmPj+g8X0xsD+8bHkl3uSbBybOaP9
ORgTKLpZUeob2Gpe5XGhpmvDxsCOVm2f6OCtJHDpv5JeqMpkhfnJ2mJtw0aoIFlh+IvGTzaBsBiy
yMYmj2KU4OVQlnstuXq/O9xBqpclr7PXAMWW2Q3d+A9FHVztQj9pX5yuzZsN3Qrhuea5/kXccYGZ
TH53y0CGWMQu05mKlWD0mCCpN1VwzpqEfwDlHrYgrQshoM7OatUT67UM9mm6eDr4CBw5H0AT+KRl
a0oKEfO81SBzCL91oY+dpwrr1jEDYeFwPDHdGs5TNqKsFKplM3UyCXC9RN5bBgoQR1QW1eUpY3e+
jjAmD2ozVrnbXnHTZtWvOsU9++0HgRkoMcT0vg7irh/XRWZb8XNqERBis+5zQyAP27jBVwPSQ1qr
BP6Y+0kIiCUZpq6oOGI+Uld38oHasGsQvyMa4mIiSTQfU/LDaRTsrQXxomLKQby/Wk5cxD9Rg24F
q4xDGazut+InGhx4rNqe5oLKdvTV62hC/jACAXyXD65yCGHaUm5ZR5GcS/px2ZJCoHtYsocC99L7
i7yEM+QD8BSLvNZ0rEjWQDPSR7Qt0XPY3wC2fEPvSvGvsQflEhISyScJ5TFENYQgZDGc8hDL0JED
bQnu1HnrBDiKFXfcmRV7xJLaPu9WLl69VrGDpZELY1qH7x0qFZO6quT0F/kcGyuT54xrAblRFciQ
VGJN5seL+C9cO36GRhFNQ/dWlGntryvUoK+Zs5h1qBWkFTeweXrruFw/l4uxeLJS/QlHxz9o5QzL
RQvDWJqBe90FYBeSd9+xJ8SMxSmCv8wYPuE11lvua5nq8HOhIiJJdq67APGYOP3BfkingIvlx/lb
3TRJfBvI6O+ozACY3hXL6+BA33t0NJtkePen0km3kZlhp1JZpuv+hddOjuG5qurm09UJjycpmPQX
R0z41c2jRHApF6po6SH3nx1LRDZhBG0Milq5YJiofP9lZj6wjz3VGN9NOITZJwYjCGaTaAsapMPY
u5smdskJ6YKRKB39L5ei+hM5ZDK13FdF8tbD6wpfKCdl2uLJiX7PZjL7yHMIKU+qOrfOw3KPSFp+
coGdD8i/pChDL+i3lDWDSgTs30MCwzYwXysxt58EJbLptQjLcW5XjXH5fz4UUkRHrrZ/enbZD+d+
QOsVjBrISYMiWFdXrdwuTMwEXhJmwfXSR172EwOcvEwzTY0nJ48adnVFH6i9OyxcQKHyqX2aDTlL
mVbDd3G5tBKjZetFj+8U+Ot67MIn6qG5cpMAYbNbNFX4i5Wzehl810DYoKisM1s+fsu+1JEc218O
fB/rfSQkbq0XEl9rxSHtHx3ptPC/GmkZ+hg8k/6V3E/LY2vgRbj0YcgLYrZpDx4BZbMBMlfhjYq6
Qt3CKBxJwzFpWeIf+pMg2G1BWlD3Es90s3WkJI8IFhNCNvHikfWqsMrk2bOgu9nZRNfD1lo6Hd6T
vCVSyh0mXrPiBPwBugtsVUZmztry55Pqqka7wX8ccjLTpwCdsIkZ6zfxIsI/Cyslqpp5Ct4TsBv4
LAq4y+QpLIozuRW65bpbqjHaMBO53n9RTYB3DTuZLTHcH3vmMow3n10TBAPgQiQBkQtYkb16vUVN
hWYLCvcxYE05utVWgOka2ClJ5gBgXHhO3PTBqJV2TxQFZTfZjR4hbQPA1Ft7bOPe8MjbxS7ndvLY
kNtz+LsGOAvWKnV1vWMpHRNgpQr2NI1N/V71bcvCIx/mBGflA9vJdIujb5dyQSXhOwBVAamXlN8D
J9h0C4vILc5OPmR9t7NnJa1PBXZL/lJDBJexT3jvnKBu4c7TDv8bEQ/59A3CQcnFmMvzzZ0Gu1hW
voeN68e2g5zPjYMlAkgMl205YOfvQ0As/Ii/FADs5ZO0QJBA0smrdHhtaA18ZXc7JVQohMk/ANtD
8aJ16IP3xqmwLy0+Q27FEr8TZZ4i+qbvyaGDwMvm33NPv3FaJmxZiYV6q3BO8GBLO2GEYEHx4CYl
SX5VQ9L8lHEYIQA4gr8SNwh2QWjQmh7r7/mEvVu0n202xT+s8MLm98iLgtJIfN1cj6y4bd9q0AyQ
49EA77HQSAMFgCDeH264/C6sVBGK42JHsI9OcjprFIeOGLClXoPJHg/lYqtzm45x/4bZZ/LuD0hA
u+/dHmTBRg16pk1kiDlH/JTE/Ct1RVX6yorJ5fe0CzKnnkVbzZ6yiuCHZiIG0TzsU1ZL+bDTUShv
2jfF0ZWF3mont/+TxPrI0uPMx45Gr42+BItLTxWyGAathUdyR07BtjFRZcveaWqGoIFnI5w8C3nH
j5FUEJwAathieWktbFYbvxLjV51UU7QvKK6cYTfFEZ0JXo4asQbJXlNFyOEBngGKf+xOy1fNEgyj
qFMv+UwMgnf7mp1U8IBfcsNYGVeE6o0FXbgcEwKgBUPPHIJc41zUh1SYltXRrK6sI+uWSI6ovT9D
Gqj30BocH3DPPIoF443Fv9jXs3kO6na4YOKRBxpzLLI7hYvhoh5BEcyRjB6Sfw3iNarN8un1KgNi
ZU/jp00eWqAwEQ+1TcVXOONz9Q9clhJKCevolQUTn3FlhbnFQRYJ4p30cgkyuVXuNK9JpCoK9zji
sEoODffrGDbKCQcq6mICIbvcct1a8GFEvvLWBS7cet8MbEETPMg+fHT8hYcqmETBc29a8Qt3ZZP3
qA25RhdYFoyT3sEnbsDvkM92Gr7ggM2uS1eVDWCD0FjPZglHCs10FNi3STu9feIsI0TIFNZ+t3Tf
PBe2peIPqQZLPJATbntMY9fdaYIYJyp25yffn9nJWllwnRmtui8TsINdo8S5f1FZmuydNoblXVuS
WxuzoFw3IR/rC+2I2XvHFmeND1aJv+weFnWiOzM6VwO9OmuYpxF7qJwiIqLENBucQe4Xz7wXiCYx
EnjWNpM6YnudV+Qad10lFyIsY8YjOp00yDwgwD7KL813dKLSJO0ElDuAQo3GfO2U3B5cjC6GBOWh
6O1A5puE55OrbiUG+ZqPTJabblhGpntvtp5VOFvkjKuHoH1ZsJMn+zEnqUONUiTMtwN2sXibu6lI
QNDZHbKEGCNiMgStUJMTWFPTzjJ0bdpr73/OzqxHbiTZ0n+l0c9DDEnnOpg7D7EHU5mSUqn1hVBL
Ku77zl8/n+u+ZDACQeTtLnQBXYuHO83NbTl2DnIGmbLpjJI+TOWgBQKZfan7U//MMEAwV//Yat31
jC325cQYJWNR7UjdsgC3lk+7vgrzVv0EX26M/rev0NpvXiIBVd6X1in68RGgjlIGv12C7dg/0D/j
goH5HoHLH50OvDEKaxkjvU/kejMyHIatukEKkQVEECf0RBh9MCeyzydq+s686wq9+BHVWtEfY0Op
aCBplTC6Y8xD1jGuNzIglG/tDAinONEuCsPvYW/gsU4T2qFTedBy8HFm+8+///W//9///TX+n+BP
8aFIJ6SM/gX91QdAIG3zX//WtH//C7cu/+/z7//6N2kILJWmDaMLUZtrUuHir//6+Ryh8cbf/b9E
EmQt01flT99qq2pH5jMcUzXVvlo6+QTTfsxpMziPKHejuhPZS+3QuR8T+loR8KT7v8a+/DG6TZEb
rQiXmU7LlR3Uyx9D926yBt7974kG3GOnGaX7TWOmpd3rfTZlR4RUGAeukpCQ4o0rM5RvmrpqC0vA
2i+My5V1gx6QEirDV2LF5FhnE7IsFuA427aCdwxH/tJ8CK7ur6m5l9sVEM4JRzOomcMBZyPufrko
sClKSTZ4bwRAhubREZ0FcWRrmNmGfiytp83AtcE1l42pfTB15k4hwjfdlNdZ2JSFSrqpO1RfC/Vk
UaaNKWLVHUEBApsSn6ggd52Mcdl/GrTOd7wgI7F5d38Ti08mVFdAKeyYrqEbIK1c53IPOgc0m0Gv
Pk+21gNPKscfsOf1+0ZXoeoSBDXfJl0PzvdXlf/WV1YrNF3VEFihiomhmJohrfqV1RZzk4SmbxWf
oHpExKLMnexdnzBZyBjx3G4pB9v0l1GcPYcO6hwrZmreWF0YtoG16vxJ1S9X78DK1k2jFp/8Ymif
k0yYn4JGwnThR1xZSlr8cqPCMXUBMM9yDUOa0KuNNrpQaAgYxaemJbPMAX5sGSaqD13ijofaVp3P
9w92+Tk13cAgwRs6Jnapq4vPaULYU42MPzyjOsncQujKNgt1DIjlovxEwZ++kUV4fH/V6wNlVZMC
vqHpBOGmerlLahxslObbc5EQom9mxfpP2FDBpmumzL/evBZmSmXMMTV4T5c+BtusVEps/jOtc/GZ
QBHeEsbRIlmNYpru/mI3jtMQhmY7umbQaLUXlmIwBG5RupbCQHKcH/a6n5OcxoEKSGd+jWQdWck0
0qb9/XW1a7sxWNix+Ir4UVfIH/bKbkwF8Kjupv4z6CuvVESdHmoBF29ArQWJ7QaK+miY65+ZpX01
pEbPNmladAZ8GCtqvK3F4MNAPufC//IBypIX1+2NlUt84zdaJJxUoS2Kjqq6+I1VWAZDA3nF82Sg
TLIJM4uyHPPSxkPeoPsYpUX19f6xLB0u1m3r+CnsjCPBhVyeSki2PDuhYjzr3G2AgcwPtBQFwEdb
MDgLWKROhqXQvWf8pD1ECORu7/+AG4aOv9T4HVS3NEssDD3pNcZEusB+trpRP6dGQyWpTH3AuH23
stTyZcdHGhIShJ8F0AZdhrjcbBCPfudkpfUMoZ27K5mrPQC/JyeknX/M4/KhJPLbMP8qdprmw7JR
FIAD6jk73d/zta82Xc01+TEqO1fNxSvXIuYCjn80n5XB1eG7HR3tXKbpN6bpifQLqFj7VJ12zMhG
Kytff26eJYdFHYcnnWO4PAF3HmrXLA3jGcgHHVDFHO3dSP3p4MyJ+Y6m1PsUrNHB7ywJDnHKh/sb
v/7YJs8TT6OmEVKAtrhcnhfKYWag0Z71mEhWi4dihPQpnHciavr/3F/r+i5Ztq0iVGfoXHtabZdr
ITiN7kbj+M8qcMaD2rgyoQvNIxDpdpurY3y8v5529VVtsJXCxskwkaxCJXW5YAbionfUjC5foGjl
A+KGsTj1dDwpDUe+WR+sdlDPGTI3kEhNATJ39myJ84So3fyhgXLyPwVge7HJjUa8M+dk+BaZvOJQ
GtUMnpdlGD+5oem+v/+zF8dkWYDauRC2pfK/QnMXttg3UwdrrJY/6HM+nyANq0+Fkmk7OnLpcxCq
a5fwej2h6hbfBe5el7LtYj0V3BGa6ElFi9JFpjYfmF6HSdSH7J+uBRTjzuH+Bv+6sFcBAzsEtKQ6
NpReDi7AXTjVHtBEAYqpeqCZ3H52DSU7Goaeb61QHc+RmMU3ZTASxOBGMCFl1ibHmfb1TiWJ2Zu6
Pq687Esv9N+/xyZswCohN3QXd1BLIVXpdDiVAM3kWYiwZy1+D3Hph//4JX24cx2OkuhHTeNjDmoG
pmHoUT8ZqBQ5nkDy9PPKAS0Snr8/CBySIwQ+kdbK4lbSr9PATLZ8kiBL+y2s0CAVDMSasFAzVt+j
IQmSmOosjEbINU7iYHaK+k9a6lG46zODduP9X3TDRjTbdV3TUXVHmsvlTXJVZSDyH1sQAVZ6cGNt
+gTB1HSk+CD+qBpVo/vrLW6uPAAeBc21LODOuqovbDLp0MDpqHU8VNBGwx0MldPwqCcWHe5KAMw/
OVVtjU815e0XJDb7esVEdekaFiZKMMvTz/lrBGKL4L3pUmRjmrB5CMd0Orfo1MEOqo5f3Kh+IuI3
4NIK30vx2t+ZbNiQAwsep4qauYV66gm9JBjGae6MGxsgFMzAmvNP0MOyFFhDvPFDK/o0Cds+RSIF
DpJRZgQ3+/P+IS4/mkPezAeDEdLgjaG+evnRGgNCQ1L39Fzy05G8sUwYbOzoPW+gvdXQLHi+v97i
LbEcxzJck/loVacj7mqLax3qdWhDCK6cHcftVSY9qUCPNBurgIG3TZpNvOArdin/la8/k+OQkvJu
C/apqZq1uLkWAwoU/J3WM1q1PNmUvdH9mCAtao1ma5nVuIdwsVgxjsWTzT4d2yQZ0CzdlHSOC+NE
Mm/KwHwiSuDYDu3DjBE1872V0jM5VWpZTwdYvxTlPDZa2dK1B9ywjTvaPyubF9c/xFXhHdF5UE2H
0GHxgXMVfE/N4JeHvI86vKPZFrbPGZjyjOfb6ppvRqdZzPZ2VP12IoCpJ4NsrR2nF7uPzOZdS9dV
/UJ516RKApWwGn0fhJTMAdEL7eZTDNIvea6g5fB3Ks0191djwL6518Dt43jCrlafS5hbQ9LYCrwc
rBYw2YONbkPCtHKKUIuOhlJTzw38QKj7ZMZI43SKC0UmopEaeUOXdT0ijhEQ+y3DUkrwIgbYmT/H
AOzTD8TXcBKOwzh2+gYRCbi579vs1R0hQXdNIeCrIafTLXnEr3IQHcwemgjglKwmp0Oa+IO1ocUI
JY4+l78prDgrH00ax6XFsiA3ROMPhy8nHc+rBZOG+W30yDJPHcb2I4S55SeEUYOVVa6eNK4Yy5Bb
61wKXtrFvkooXGJA55kHYAMtZyqH59oQqLUYvUDyudTPSgbRIiLgIbNPaJakZdZs7XBKVgLMpSfn
h5BXmmBkNEowrrFwCmMiIL1EIsALXGP4bFRpdMjRpvZy1Ph6WOYlD2RUlB4pb7VyCDeuh05pyqJc
YJNcLI9ag52vKCMN3RDGC7dWnkfvM7iM9oO0wpHBjjOYHxuxSESIU0oyH+6b1o0vTVIjsCvCekP8
fWJefekwa/R5ykBTBrkG7BVMaPZbibLo7RasA2xTeSbB8arWIlboh6KzUSPnS8+MJ0JvOlqPwvEn
8xDEQ/AVOD8KAPd3duPS8EVtuBKJmSCPWRhX3IRjGWZh6DUGsjhG3zwwQQisvgNdZupoYtxf7pYx
w8GsqaDA+QNzvrwztZpMLS2x0BuslGd0TGr8m4/zGMfkANUDUilpCc/GFJfvAp8WweS02nu1rn7d
/yFXUQHGTImcupNtyTLwMizpjREEQR1kHjSqOvrqoz06HsM6Y/LNQLB03lToVokfYwNyb0sGpUc7
q6BivJkdUwl+J/aolu/9TodyFbqWeraUDe0NU+xqzQ10sSmIJWMvjuahfJqBJfXvK81m3N9VITpq
tpnfueJU5EYNCgdYLQSd9zd49YLzmApK7YSehMLCWKT+MEUiIq1TjXFArP+RjLHHtu+heAU8hADg
/cWW9R/eUU6TP0xwxFRWlokHyIbciXgkYM5LRX4I4Rb6xZwnVNmJM1knnJpNSooI53zQwQ5UUp2r
fymR5Enf8Y/mn3QAMf7WdproEdVsrTwg5Kv/iolhtRUTvGHx5GTU3W1umEUZcGGBU6Ey2NtEHnyY
swCsjV6tEdjNZ3PWneKxpbPxz/3TueE3LU6FYyEFFPrS5kcr1qm3K4k3TG6/Q1vIBBZrR16MGzuU
Qm/eNSJA67AM4s/3V74yAkTBBVyquG0eKDovl3ttUg1lpirCDi2kZhnl0YMM9GcXPWRAvR/vL3bD
SRLgmyRfjPkJyquXiwmTiQCtrJDSE854bhmy3GpT8j94hPBTtI9sQ7dIrBbR/IDKQx8x9ew1c0JJ
E5QzAFJVUxDyhFgJNoUO1aEJMJyfZvv7G7z1HQnNVEvFX8qK9eUGZ8A5bmsUsYeiUEoNTy+OLbzD
u9Bh+axhcpUZKWMb6PNwvL/ydWxM30H6aQyW90FbXGaA7GLo3CTxWsco7PehQg1ojzJK+EkPdDq7
I3KN6FsUo/9205WxlHzvyfIZ3rnccl0aYqoVP/ZKNF72yVAqmwlI+7txjK0/Izp0yGEEBYMtFFzL
lTf/ynhltZwKvUq3kKqakJ/j1aMLfjyInG7WPYtJum3B3/Vx1n34AGM1W0mvrs6XDIeWpEYvkE1y
RS+XMgF25BSJdA9NZ50xPISdbHDnm8Bqxv0E/x59XzV7qyPiUOWqvEKA/IlbLxetUzD7kypsL4XA
44E0CyorhIE2+dxGx5YGyMp5Xr+9PAkkOpZDEU21eBouF9TtDAGdJDN58pgfYDwSBfE4/qey0CJA
wmTa5FHG7sscBveQcQ/GHfVDMUJc80Zrlk+TZlN7oFOAWS2MyrDixPAD3/CatnKPTQu8E26KfGfU
ttgA11VfcobUVnZ/dXnlorxT8v6wpLs47ciHF3NUfeGlTWyFIHi7GcTMQLy+cQndPVgOoaS2zcw+
1eBX3xrZsTr9SiINnfAHX3x59Iaq1Xj32IR2iW7819pGQQAKkKJ4ApiVQJQRNAwcvP2YaQJZ+Eg6
edTnLtecFXQcs6AnmEM6jKmUKt77SuG+d1A8OQaS7w1UbBavWPWNW+vKSJJ2l6FrfN3FqhpdjiFo
DW9SM6FCSdU0sDsFPhVZLQRMe3+P0lQuUjB5rnBCcoV4zHl+LlfLUruLFSU3PKPEM7ShnW/p3GuH
KJx+ChgNvfvL3doceQDhIoEHD/rCcjvG2SIYoASsEVO2bfUIsTwVUEsORcFKynHLXmVtVeiEy0TK
i8C80qphNuiyeGmHVIQqOvekQNl9yO1cnFtw75/bSNN2lC9hR7y/S+3mNh28EzkXCeeykVHDfwCJ
bOh6Avb1zAHiPJfFFnqcsd5UzJb4ezcCi7ZHb0NFYBcBXwOpiMCdXOpfrbAg6vcZ29/wz8YQZcK1
N6mHOYd44jMQC19fwQTcMgIbMgW8GzVW3PilEfit7wd1xETw7IBE7EGAQpdhZ6c8JqWZwkRZOZ+r
QAejk/AJDI60ybUXOcwMEr+spgCG8axtfyPqWB+ZSs2e7n+FWx/BsVTNscAqYgkL0zZaZ6xUtTa8
tqjaT6gsZQ9tC8VT1MzGim+8XorqhSYoUhLCE+AsNoQ8galATWEToPbq1g9bfd9VBoTPUS9WHKE0
28sLKwslKqPHjmZdA1+SwGxqRgJt8PsOmKsALmRbj9ovoMT7g08EvgdO7+8mUTIko8LMcv9Qrx96
lrdpkIM9Apr81/JfxRQCxiWIJ3LXm0JnfpeWxmNSwnZLic1Hjh7soR5CI3B/zeubzJrAi2xslMjY
WYSNMDIiCjhJ0gpKdc/qPMJlZg8CkUY7fzILtJaboWcKu1B+3V/42k5l7ITlyI6kBBtd3ovGGcqq
AhLkWXFmGY+l0cCSDmdylXy5v9At+5HZvEyqKCMs8RS9YvbVJPAXISQRHvrd5bvICj/XKkd7f6Vb
5sMxGrJqywdc5plJ2KrRpAeOV4a1AozNapGkjOr4QRsGeOOSvOo/JqmdfR86Nf5j8jZ+vP8Dbp2p
DCIo0Fg6ScDiBSB3LRUlmywP+qj5vQ9HIGpG5Ptv9zHka4SHDjeFbs0ScdTHtqHYECd4ZhjHPfSm
beUcE8qLb/YyrMP7CSaPojNNkksboXw7O3Npo24J1vSHbcz5A/NENTmc+vv+yd24BgS7jqWD/pP/
kUb06urZRmgAonZNbywnZe+rWnagxj1u+75CYRsAGjE20ssmrdKVb3ZrZUI/XI5lCz6e/OuvVqbP
IzHi+BzmxrPv8CbFOzdvGfXgPYW3NrazI9x+3Q5g2Vrz6cbNoDZJ+4uGJAiM5c0oop6h0rCzvdDN
mcVS6G5NbZrsusGJjvfP9/oVJNxymfTE2agUVBbvRRgr/d/hS48BYtpY/hQNp8ygqEKdGMIVBbnA
+wve8KVsy6FBxLvLf5fHqsBMVZYx7kULIFTuzXNnuhCcRAIZxaGodzbcH/eXvLVHGyejYapYkSku
vyR5w1BBziY8t4doOwBF+2DoDDCodmFANJO4K+7m1ucD50CZ0iIHBUNzuR602LM6iUp4wtCBGPCL
YCKbUSUZnLf7arqyJLuCitR1WSNqp7Eq1V54c2G6X7U+7HeOORYrt/3WTYDvw6QohEuxlz02vdFg
AoSCxSsrKJQrN1O+IAiQ74K+AOFuNnqzhY7xR2T7b8Rt4lioQwjbcQD7GcD9FjEaHPYJKn0E6hrg
33zDLKz1pSncr7oG0NoYGY6oZVr2ZnPRCQfhzJRJgrCkM3998YvWDss+oQZKwerYBkmwM9zCf+lg
JtlVDGhGK5HhDfvUoUSkcu/yIQEfXS4IRQFT3ANJZt82BiLXUX/Wc90/o05Eq91sPt/f3xX6Qp4q
bK8klLABA/lb3Ac1riczcjvhwezTbs0ghucGvOEuGgZmE0Zig00fCVg3esMmVejrx0JO+gz0fuF3
CJth5cBvPM86BQaaRDxeXM/FVx5RW5wKaxAeurYNXXMHgfcNmBTmVC3EIU/14JaHhmGGUwUc69mx
4vRw/0hu3FhyTolEgTwHVJ38Qq8+ueHPjh91tY4ezuAfI7rp3ljVzT6simBlszf8n9BAr9JydAC+
6IunEw5BAUtpp3tx5qgPTJpAi9p11pcinqM/kx1Pj63o1RUvf+OEQY4DACAjkF534XRb17R7ezQN
L1dh84VW3O1mxCEgctmkFbKymx5ewaeghftmC0G7/WAbQ9it7Fzem0UQz3sKjsekH8ZdXnxm+Cdj
mPtIgCYkF79HzeB/nPtQn99+m8DNmJRbZZseppnLb1mkAzR8hSY8zbfpu3SQmhZlozOez1ieyOn0
vt12XLwvSBW+Jq7qcj1kigcUZOl+1YqW/R4Vw/IQkVeeCuYPVt7OG2YqG/26zO4JJZfIUCj8AqU2
UsNTqdxuYXwdUa9sIVEO9BAC8/v7uuGVCD6A4MgUBAS9/Jyv7oSbxHMvSl7NDLT6i9uT1W0YAkRq
SSDkgNar6/grS97YH8ZJjsUl5E1bmiljMTHPmaN7DHCp7+rCLCn2NVD4WXCc3t/djRtBKdOkOv3f
rYeFlTQRym5+7KP1pEmMjgn9xrAJkAbfMT7HnLfox++KGKzDALEBKeZkPt//ATf8AINyDs02bgMQ
zIUTnqLUziO/ZL4yHGaFGXkhoW8w38C9oY8aJEUgd5It01lOtXJDbpR08bbMOYG8Jikio738tAwy
V01VhClhkGlPzAr6sM2pFhJMMwLaKHgpDiR9UZg8DboWb3sHPW9nDp0/Rmtb+/vncMMr0EolxQXq
jGH/HT95ZWbJqKhk1WryMCuJ9gfLyLZlGptvD+Zfr7KspPbQEXVQ5CcPphr7O90dDbQ/oIZunaz4
Ypvu8xyVtddF+RqY+9Zn5mGxuUl0uJgFuTxqIwfI6TK5/jAwF2Y8TDVcDi9uYGqfaFqmP9pRhQvQ
1lJ7XAnabtwl2fyhXEIiD+HW4p2JW0W3YKeMH+CBqE9O3ujHONYQrgiitff7byNp4dkd52+k69jM
CC0DmHbgrwnkLh7sOjVQVAHVinRPlGWIXHRl15ZnJPw6/xCgFYm475iD9T5VFVPHM/rRjBWtPOfX
rgvcJN0fWbPXcZOL55ygJ5n9KcseYuL+Cp3Qeoq2KjHfx6k0h/ddm6+N+lyftoRu4yyZ1pB49oU7
YTQqMFUlRpc2HLNjnqrRvjKzZmfrxlqscm1RwnQpz8hhLHDU7uLDotPaIjXEbFtsVc3PUIty6Dy5
otD65C2D56Ge7dTJhTrx/kW9sUUJJOQFB8/D+MzCafRW2cWIyfreCCtdzUtaZ49dFObFtkwSWvb3
V7vOOajU0A7GdjWma5erCQZX0R4BXQu7rfOUwoe298sOwRiUvqHQnbqu3eqlBKtT7vZ/3V/82n5o
58mJBPZrU11Y+OaC8Q57QITSM6OMCl/aTZvaLHsG7S13kwZRtRJCXPtAmd3Q6afEyGtwNd4oMjjs
UObxWr+iiGqm+nEAxbK/v6vrD8jTalEYlnEgE0yLWzHYOjy+CJl7E0H1h6Jx5ieFQXIvbXN3LaW5
tRbPmkrZhlI3kf2l27MjOy3BO00eREMS2JHBRQ0FOMPKyVpx9sZSJE4SMs9lAuu1iL9i5OzbAVJx
b+rs6CeCW+mHPFbSnTLP8YpR3l4KSj06geBOl34OWY5ShfGqZw6jGD9AK5Kf9MLI93CLr+Gfb5gg
cxISckIQK5uelwfoND2CfW42eD2UX0enhkI7iwYwHwUsgfPQditb+zsKcenDTdrmEpBj07SH+vFy
QcaJ1XCw/N5DVDBDcdMxo/MUjv6nwqjM72rta8cgnPp4U2eUTqyAd2xXZvpw0lMUZ3DlJXq0KO/e
t9lrZ2ficMhcACNRg1tWwrIagTg9RvYKwgOoNfQp2Nudn3ghhDKwcYxHCELfOPFF0YEBQtDLFIql
O18G9F1mDHkKO6cnYPH9poBo/jJWIfSZUEIctAbFuvt7vGFVMjQAQMCsl4XbWZy8O8Kvk0Wd10AW
7eWQIp+p8c8n22604/9gKQZiAC6Qa9Olu1wq0rqxD1Ot9SDrSkm3A/8slMA4hCRmK+21W7vCzRiy
jCJriwt7Qoa7g/0qbr2xj5oPjqK5RwJe7YVCh7NygDeMxKYQTeGEnMg2l03PCKaNUq3s1lOrEdp5
pXZPg42sqh3Gw2NdTRBWzcXbU2oKbnwtYmhQLmScl0cZuE3t2Jlae8UwAzfZwXniA0VL0W7M0KgO
YVxGBW0Mj7TuIcQqXJH6v2FnKZuVlu8NT0HsxbusAUqkMrGIB7ouReu4LsCAw/I7fWzRPAjPeV3B
SEeSo0CE2hl+un2zITkCxyRBTay7fJ7tZqLQMBuNZ4tsPE5obx0imGBOhgJ70v2lbu1PHjFpqEt0
6S6eLaS5xgTxKKJzybrjq+7vfI78Pbi7CR4DpT/cX+468DDpevE60pSig75E0+pdT9oYmrXncvOh
5GfMfUI041TmxUdEhqJTI/W64PhpVu7mzX0SBpAAU0S4Al7AWJhPCgq93tiY0Qv0Hum3wTKDHRQM
kluxrPf3N3ojC6RCLW8NkS+QgOUTExNmlFVb9p7JFBYAtDhBrTxFUmw7DS1cM02NTEkwRQ78ktk8
kjBlwX+SWkl+jFrSnO//mmt3wV1itEjWW0GqLd1FOMFqDifNTN2tGoIdSmzzk9sn1XRUG61Ys6nr
jyxvLiwOcrxW2tbl5e3DOp6MtFI9rSrQM4sTyOB3yNWJzxNE4i+uBe820lNxsqu7pFxBPF67K9oC
f7vZ+EXe28WFBWqkTfArqR49kmprN3H5Qxvq6E+RK1DLuFIv2Gxj5+ebDxgoOgE1pRXmqZY4yxjC
VsMckOYNNJjljLh13ueZ3uycoMlWLPnGt6TACXCJUhUR4BJC5DRmFRomxamhSMSP3B6nM8wpMBCq
MPDd35U8q8uohXl1OaNlUD9X+ZiXHzLgjZTE+pMXgJg+0FY14W/OzVMK+u+E8C3AgEYBAxOXI1QT
Zb5yh27s1Ab+zufkLSBbWDwCDpy8mZws9QiZimNDKrIZECfZQC23FqDdWAr0EN0QAFKM4S2bSo2q
CGLPpPJKwPB7zZ3STxkaScig1tGKC7xhoBSF6AtSnCJlWPbLaso/yEOP7Ap6VOD9o9J4YN4zJOyh
iv6alVzkh5rrUrz5KaPfCrWCRn7JcLsjz+BVLQh8bDSFIQqQAo0Q4EuBPdkE1/Y871oI836Vbj2k
bxy2BesMXsYSBiG9HKRarNkiTKgii517mTuU2XGuVDc7VGECtWNmdSihFFR9V5zdrQMGnyWbrpLf
YYnhpC5Y9gx1Z96coJnqV+bPCM7ojdMxD6hb5e9ccdcgENevC9uETQL4g3xJl500bZQSRK6feXUl
mkdrbspDO+oZQ1hVdhyUZo1DYLkecGNZ1ZNTVRT1nGVUonVw6lqjY5wnLS0CKOoFUpaI3IZB9xS3
atrlG9miUlcsaOkP5LK0FmTbXBIGLXNctSjykHlpcUbsqulP5QRb7TYTtQUjdgd3bB5oDMJlprML
aeDvB2cc9vc90tWzivFD9kgBCqwJLmGJCq4rpHjnLNDPCAi1FHOrMR9eahP80sGdo0r9MCLbaR18
xfX9Qwl3CPpZaZkEj0NJjX0fwlAfrcTiVwU6fhMFGyHhs8xCMS55ebHCwAoAsZbTOS0rc1MEQf0w
0lndmozNAKUIUbthwnXroCtFDS8JjiU6a29NaeWP4KmVIRyTSmBULn+ExguvREyTnAdgOnvbYUEU
xUfPtttfKorGKyHq8o2Xy1FYJ/WQ8/SEqZfLhcaEyFGm9+fQGsb6Q5K5KdNJ4YQc+KHBTGJ7A4Nt
gnoz0m/RRMsTaYQVc5Rbev088RuAjVGa4JKrIP8WzxO09RFKGkZ/RidP/8eap/RLWofpU92E/cp2
lzUklqIAieWBcqDAuZxJnZH7U5vB7GDKy20UJ6pmb5GArTwN19eaUgv9QxlH4MCWMaObmTmd+KE/
9305PdYpY73wVSBNk47qxoHibnP/Nt34iJJ7hUdWpuLUPS8/ohszn5lrc3cWfL3hpU8K4vEuE9OY
IXmYWanHiJvuI5OIevEmSFtDXekcLH01LXmiJUIZBpsBw6kLM7LKxIZ6PGjOGFmMUEFs5FN6YLyO
YZKksqG/ypWoQ4cyEwh5rzErXQ2cyeXZOk8U5RkCHXlAr57ELnd7G2X2+YwaV6C7p74msU82DiJQ
6QFO7dp5cOj9qZ9zA748yulOW7rDtp7V3vneIbeiPQ2z44hjaumR8l2BZa88iB4O9L2iQl9wbBgw
C+ptMFIu+BX6dZx+0LrYRqCjkINQPxwXOebnBv1yyDSjECrOt35hUCU8Exr9Ga7JMoQyIjcC7xvQ
+4qqlzzs0INuUbZplJRpir7PHzpbbw9Ci5SVKPX6wgjwuBKOh4eQWfzlySYC5erRmvyzqoIkjcm9
tqE1ZV/evD1WoTNskNRhPYvvVyMdXOhG558RrtPjTdB0kjDK6Aeqhp1ZOkfHAhy+t8dEN8CSZsGn
t64PoIT5DcIMcLNooFzuMrSLfGTEyj3Pts9sKJ6q3nQ9Pac5TPyfaAQGuyRIOxfCLqtdm0+/9hbQ
2pDOULpjlJBw8nJxaPlK6G1m9zz2GiJBqpm9iysn+9BrsD5WDqve3+yN9SjEQMon536YXpB//dVl
cWG67cN4tM9NUiFsXAjRo3haM1zWlAoJQBNUK9HjjZcV0hwCDtIQiWlYPmqW5ROAV7l9DuZWjoIg
eT4XpB/qRI/crnwBhWUVFjQyANNEEcHzFDGtOmhh9pg0bpqvXKdbRwC2nAI1t1NyK10eQZ3CB0CT
niNAh8JTgvEFyvBq7/dq8piVSrQS7dxYjg6JxeAYwFY5cnC53JDHdosElHkOxhhanJbBkCKYrL0W
aONmUuku3P/C1/EdQDeKFqTvuqwuLt6D0eAskaYJvK5Az2AzlzqapIzBaz+tws/fVb1pIfQ1Gf1n
aOCRJnLRLMlP93/D9YvAa8D6DCzCcnHlODKLRrIvGvBZo1acugbJ9iQKU5QaKJLkATSHKe7uje1c
aqi0c2F/5M8y3ZTe7JVpZzS5KBIMgQelnrvL6Jke3cLODwz2r7FbXActLCXTE5mf0ANbfFOhUndG
OCbwUBRX9ANMlEGxN1XmNPd92rhvBbuyM+qWMoGHcUT2cS53ppVJiaCRjkCzrTRnBC+VTZ5ZyXe0
jdcKE7duK6AgykvUu7BYc3E7Sl8gIqp16LaZ5nwQCSqeuYVeWanBIV4Pg7GNR+hR4ZRD1JxJJGR4
3fBw33xuHC8vDmk1CYKEwS7266dKoJa9657brisOw2B+dKY5fueDQHm7LyBiIHjB8XO6y5JPlLrm
bEJjc+45j6OT5Wq5qQUCCdu8T+ttGmTRG0kn8Trw9vCoUv0liSfbvPyY0WxA0D8ocKeNmv4I4sFk
Ml+rTkyUtSu8Ejc+pizgUWaiBy4v48JO9WDItAAxhfNcNtQJqqpR//hlpX2z+gR9lIq5ac+Y2hGh
56lTH2dDib8iB2isuKRrF/h3hAwjBppFeiNd1qubWRZzKxhbrs5jqTgUalt4s+okeXSKuj5rZPjH
+/bzl+X1MqlgZI2QhUSKVjFZ9uWCRYvSITom5dlFvgbKEivNlMKDmNy2XmY0Kdiw8DNYyiU3zbF1
jUp5HlFFqd6Zg5pU//iVMpmeFU2K9TygkIqATd1k4qcdd1aAPM8gwmhr+F2UnUd9KruDqw05LM1R
jZjRJtZ1xDxRH0TddzPSzlWjzRQErvgaujYKPketrprwYBpJD16fWQr9u4ps3C84ttBZdOAKt/fp
EAfJBycvsm4T+XWu7O8f0bWHhsYYq+CpYOCC8PLyhHJR6BwEvz9qSv/ojvMzHdPxRGMkOzQTeF51
9MeV2OP6WhOqSw4/ap6yC7VYU1EM1K6tBC5X1Bx3UY2Gs5qbFhpXFCHfuj3gUoRVDF6Q6dH8Xmwv
nrI8VLL0PFaT/sVAwiLYtYnTjFvf1rvxWPYjGOW5xp+urHydjtHTZ2CHTiV3G/zq5cqZG2R1jXLG
2YIBaGRmPVBBnygBKi4UQ5KDY0SIR1Y9Aq4zPm7Fc15/VjJARhUo7FA4owp6uTpTX1XNszWezT4T
0HMzS0glYdz3VHYe89SZP+ZyEPv+Yd/4ri4tCTprFF+ZGF08GR1QaXruiFHb+hhWpz5nbPCk6kUI
Q3bz9rcQijVbwL4pu970uy53GAVIQExa05/VSjX3VoNoOAGOu5ljsVanujrMv6AwHW4Am7SAZtfl
UjbMzdNYhO25BGuJnGZa7RH7G57GQNW8PE4TJFWTNUzp1WFK7Am1H7pboMRo6y8WJa80hiJqzq0f
wH1POcx8sqvJLeFPK4PP97+cNIcLPwnDEhE5aCUApXy+xQ6jKUZ3E3WWc9cM7n6kv/WUDaW7CaAo
209MLu6mhOjR6XKp1F0ZK6/v9fskEy+JpJAle9QDFu9TEgGLQvOoOheCgXVo8d2jkQ8prNNzHb6H
1TjdTvSdDH4BquI7BIkrHW2RN4PbCc7B/1HNp3+AJS85axK3QEbZ0epzNgtYKNrORP4ANfBNCqXt
y/0zv3oM5VqSPUTQGabmtvCCnanDsQkT79mcBEjWHOXMeJO3MJke8CjmwQgrX1u5obfWBFNOpENT
DfLppVswYNioLb86V41Zhqcy08Lxs1UrqFoXlIWebcbm39r4kWdq0KrEE8lW8ZI11bfTUUk6s6Kw
1xV/LGaottYcWJ+nDo6P+0d6XVBmLYILDJnYish7caZlHPmWmXX1WeELxx3d2TJPg21atw0lW8Wf
tBMBgZvtnbJ0PxOol+Y+TCK9eVZQMfXjTSOqol3xxTcOncASyBWod1llXfwoWEXaFmnr7Bwj7vYV
SGL/g/w+VDbA9vojdamgeftnpohNoil5ieS9vvQdZT6btlKI7NylWdXQnR61aBei0Db/8I3E+CJa
pCNXYkxd3tFLH8K0C+VHhiYEJr1MTtRkEJFJmew8A+zI7M3MxYnKrYlq4QSJiSyT6WFaTuH/5+y8
duQ2onX9RASYw22zc8+MRqOsG8K2LOZUzHz6/dV442w1e9DEHF/IBgyommTVqhX+cDYM/Io+2naR
DPsalzbraap1xGxaaxrKfzScdgy/srQ2fHVbTHD46Wy6IF4cql63GyLPQ3MOH7DB2kQVtmWfVWcc
xbGe7ao93N9Rb3w7KYhLDuHagI6WE4qoNBqnGOsMVG4ZHwvF0o+pIsadXllfKjdKVqYPsjRdvEPa
xZSsUuubgnIRB6s8L7UqTpqTynzvnI5tcymcaa2P+CqJulgGeh/gCa40buplr11EHgpbcz2csF7p
nRMVboEUi4rFyL52HYbcgQKW396OCk4Jn2v0UrVzSK6GnLSRFemPdMZu5Bmn6CH4SnvGiz4kJh5w
09byCkPfYSgY4veXkilL39axwpgN80z7ZA0jMR0+qIsy/FRnxs6K06A9gLKPlSOUUTpuhShqmIBA
DvRjXJm9hhl05VibdM4m5yOytioKOUHmzT/bEqdanDCx9vq7UDQ12uWBblZPkafF8S5DsGPw4wZn
oG3m1vP4NTNNJF9iXe9/40GRT09zobXdJZsixUCm1ohmjfw8KgrlLLwauaGNpiOrkW7AdVjeE5KH
gUs/csKK6P4mu73qGXyQK0rtZQjTS0AHWBZ+A0XAqUVMdzw2lT7i1B1GceZDmWn+vb/aTWIKSBjI
Abkw6nBsg0ViAYM8nDyG1qfRzpw62qIpbtbP+NU7zqGYxjj9t63DpNO2LsZlzi4eMVh5uf8T3nhg
YNkQPmEq01lYxidlEBlw5KmmtzAW3wwoFd8ExjNYn2Kv8v+xlDxJTHxgcixvPK/IncmOC3FqkYXW
vs0QJoYfSkqG+ntEp8v8eH+521SRVws3kZbiq77gooc9dHVSAQSwT1jCNY+5wBEOhusp00T3iPFq
tgE9aK1E3jfWlI1jynriLmSuRdAwEzCqOFNhDSumotvqXasL31bM/EsfNoqPOE33KfKwvrn/qDcf
UVLHwD5ISg7WMctinrTGZnDs2ADZCvPRwfT6HDOtxtSyXbvXb6Lw61LoCEKsldy8xZYVSRQ0CGjY
xyZS6r/MxpvFDq/N9FlHDOWUG3O/ciLfXJCgL4XeacYvYZJGGTX06RX7aJvz3wFq148Dll1bzZ1/
5boaf7n/Jm/TXyQECfgwQviGQAHktfBHXwR3mhmPScc8lqqSftQ6S/1hdiQTuyQt7Aj55KLELDkZ
2uCkK06rbdQA0agt/rP67v5PuSkEDMY7tNqAh0LC4Sq//iWqGzSh2zj6cehx2/1XmaKpcXa56w5J
+1CNVhJKPbJMfZoTQC6+XQP62yepkQ/f7v+Q293lUTSjqiFnXQ68n+sf4nUNA8wYz9VhbsJNaETq
Qbea4tCDpTm9eynKR+ncw3ZWQcdeL4X/LV72FXaguN66JW2bKDPsT7oI7fEbaZrrfb6/3k0ARkVJ
Sv+A0GT+wh67Xi9hZjyNqtId7MQedk1uR39PLY5StH7EITIr6NpuG15Ms4q391e+HZFyhPATAGqB
koh2M/LIitkVSNy0h8hpMG9DVOQlxvL3ohhBteMVVVs4rij8aE4L0FlzkEws54emUeOT3ZW4yZno
hwJMyLfo0yHmlVflKUPZmcLMq7E87Tvro1UN4UkdcDrMAqE/mVrirAS8m9MpnwJ7KwjgsN0ZhV6/
wBi4SmhienjgPdmXqK7rU1aqiZ9gA7HH1mxNNfYG8E8CBCYEUVVqcaAJy1BHMmAXQ5UA6jLNqNqj
5h4xQjeCLkNucp5rPfw0ojTanYUTpOGHDqR9RqYAnOfBxaZD/eyNkascMNek1bZREFMy1yq710z0
KqfjNxI+kFKgzAJqvIiRChrBVjt24tDg0XDWmknfCBGJTVPHpR8NSvy3nevGTp0H43EsA4pMdB62
bZ3gb1slyUHrVHermSGOVFGUfMSG29w3llVvm7lMT6j5pw94EGIFilbyF6+t9L0nYsvPCI6nKmrs
jYW56h7IiHLENHha2bk3cUk+Hde3C2YJwbWlDBlCfwgIlYo45KFTbKFXZQ+vruFlJfRtkHbt44hm
1FZtu/aBYVj03hAhl6fdhPiOHMAvL6BUaMgSj1FzyMsJyGkdu4dI1LPf28ZaHXUbHQCXMhUwSFko
BZaEUw2O31jZRnKqc9UT/VZLEyfYD5YYk70xl0H55Op2YvwMwqiY/5oF7T915WXfJBSwkDhdBrMf
EhkwWovzZaWDmomCn5Bm4yUKy8bHPbR5tIa8Pjc2B11p5/l4Pza9uSgPDKlLBvyluPiAgKtw7TA9
eUJv+9gXLUrjKIvbpXNU8RiZ/0l1PU9Sv0hN0awpjd9cNwgBsbvkeATUL7ni9SNPg6j0UlODozKg
BdZZDvju3kl39JnSlbd7uxSdRGZ4NHFsAspSIiSimLHjfPKOZWNnR1qI+kcUNBx/xo535Ta/CZRc
MjS+KfRkf59e9PVThRMuyKoTeMcxjcO9miMS5/a6fYEP8FWkevre8Q7L0WtmhkZyJOeh18ulY4nZ
Ej68xwyi/E5FTd3PEFM7KhFWWUqFQPH9LWMsXiUzdBAFZLyv4wvqk0W2TR9TDUxjUB5MYCI56NCy
Hh5yDGfSfdT1bk37MHcQ5KWdFoqNcNSq+I7n76AeUlwi7Ys7mCrqsviTIDQLY1Hdk0d384+KovQ3
JSVWrclsgVmeKV+TnWmn9nSwgAbMzRbjqfRhHFLV3mtjlUYbD+X/2g/acZxwvZqDUXnyYC8/o0pi
dsdkgq/oI8TNxMMMQDYcnaSyxu1c1UF4iNvAySnBc2021pAei4ACwxZ8h7Q8kMgdWe5ff5Xewnqe
zk/4oGZGcBBCfO1by/5sBKPjO2Znb5PeAc8z9Wt9r8WJZmEKTPI3aKlkGqa5WFijin3tKyNVFiKk
oWp/wbFRdnXa6ictMoejFPPY398Sb6yJICcx2pAbH/GW64fFMDmurNmtH8bQtY9hjF5B0VXuRSTm
hMh4mG6B363RjF+z4j/uXiTAEVplSQnYRLxyWcCHPde7Jaz5QgPHVHd97846tjxtVjJD06boVymC
4XudKgamymWTmb6LHvlLiMUxAg4JPHu/ru2m2UzohT6ZdV2IfZBHjvMYVqH71ZqFHn4rk1zJWiIx
YD7kvbPIwKY8j6YaOzdeRbXxQuyVn9DJapNtP7WO+1mtNbfY1mrZVh8Nt5q1r2Io+/zBwTYspaUS
TGnpFxkY6hxRXK9jJ0rB+BB5QIFrBcYOA6jTFzp76HX4am1XQHScyhvrrRY2hdh2+A1dmgbu2p57
JP3WV8jUbZibDydk6Gd1F3Ntfhih0v1KMbf714Og6G4aLLHfF+n4AsxmXmXcGLkR6hZXVulFgzcj
aX3JPU2gM6b9NU1B/GTCzjlOcWKsZKA324zlSApJBlAioiRdLCfAwQUjkEYEI63k0gS9yXAWX/CA
ttV+7qxfhRe+k2spHxE4BkcJzDuggaUyn8c8qBnh2l6qTkwvVjWX31u9ExfbYF7rSbG++0fpJrii
ASiNEsCJ499CNXZ9lCyER+OQ1PCpjqzpgLBa8jDPUXkA9Dwf3rkU9z2BAnNDTHEkG+Z6qTkN6gJy
cPBQU29/UsU4bbAvan9k47hG2HjVJ/rzrAJn4auhJvIq8APY7nqtNHdrjdKyuRArS2oww2zzs6UP
yk9DScxqA8QTHPyQGN4L+Kqh8xXEeLyDwJP1xcX4V7L38EE5ti6dbBhQiH7UU6d9a6dWW8NlL+5v
GVekyhLBW+IhSU6uf+scljS269641KU5/Sig5vxDYmG8THrxl5KIaqVXJh/9z1dD/wgqCYmuBcmN
3vAieBZpY+dDYc4X4Dj9ZcCn+HFo7XolRN8+lCxTODXSyxImkDxbfzQ7yq7CpzKthgvQihRrhkmN
n7TKap/HeMIMnCtlZSO/uSCJCUNimkfcR9cLJlMPOmTW+4s5zBMKIpXm+X3qWgcEc8N9IUp7Td/3
NjzwJiHNUYgRIoC6XK84TsVcKgW5sxPVqupXBkrncWDEuT/m7fRBDTEd6icvXXmzNycWm2OZQBOU
5Jh6GZUUDal6KGrapbHmfquktr2hpPrdzt6aKvQbKzEOkUeVETwkucUhaqFdpkXWtRcrQPpoM/WQ
cCyTGnGj2ZFYiQ6vUInFvpTRj3ElH5GR+OJ1qhCs7DYL20uQKMG207nffUWATvveGU4rNjoel+3G
HaboR9+afblpvc70EGXVA2MjMwXtc8ggrD/WXdvXW7OzUkw7dOUb96BX7vLW6s6z12JbZmtxiKCa
EJr54GCdzsiKgUCyc/K++9ssbDX1keApPyKAqqd71ZymCiXkTjAxcZpx7TzevmVY/NQk+DIC6Ifh
c72N4PCNllYL9WLh3XbIERLd9E7QPzG7GFZS6dszQjCjQ45+D5oNCMJcLyWaXrMmuv+X0ul/FzXF
fjBwg0lyfbKxKrX8550Rn2IehAgaRlJ3htB2vV4ArG+wowFNyUw3f494D+36Vq/H/eSE05rU66J5
IPcOF5i0DQWASZBbRBxnMoJYlJ55sVB63laFiWoAx/5ilaGDBn8/JXu8PQVYYz2bD0YVrYmW3L5d
WhZMnF9VN7jk5If+I+TlTKXLCdPeixm641l0nVn5XqrPv1xbWB/MQsTByve83TrcGwxWAIuiXAgf
4npFL82TDHt3+xLU3byLMMM5hd3g7sIxnleizm2ww68KeVudvNtRUe69Xiq0etcMNaopI0i1nYpm
6LEzR27FCtkLFTOcn66CJe39/fPqj/dnTJDXOH1USIEcDtIH+cr/eKWJKIPQ9YLqQsacJSAYnSH3
e3Se550wlLl6QPHN+Q5DLFBB/wb1fKjUUDd9pL7zchtPZpVuxFy6xlMSDc6+UmHjb2jnOfo+qYtY
PWSBLvrd/V+93AfyR0Mtw64ULISEf17/aD1HgcCeYJTF5IfJx6JLXW3bQB/7u4qiqnoewsF65+xE
WrrSEITfR1Eu8eeLIDK7o9X39lRf4rTP/ibncfOtItrq0UuSrtl7QT/9fO9TcgdJAAa9dNgcSzCR
Awc2m8aguYi+Lh/1ZlaPNMHFtyRUOwQcjTX5jGWByxMC+yBmIZULkn+pGM337PUyx28zBOceUoFr
cbsNXSMPTqXACWtjoxD6xZ4rxR/0bv727qcFYIgKASqNtDyWYjCuVdCdGrT6kg2jbe56s7Jc3+sq
L3och1LdJZnFD3n3mpLhBOyNUQ29lEVAk6bXeeBYWIlNWfk1HvUaTe7WVTeW1uQfY1dpXu4vuAwn
3JFyBiNbsCTEN2V1Y9pci7oyXSQl9pgxfd8LDyhllzVrtcDtGaEQAA5FJKFncIPrqwJPb9AKGS9D
pRm72jRLv5w89RAW4T8zXcmVSu6tJyOFYTVAdpL2e30kJb5jMOCmXwpELyNfQInvtkNktj+tKn6v
4Cau6DLdkEBsOWHDifN6td6bYtMFeH3IxnnYOXr+bYBZtu2R1HtI+85cGWO+qrf9GSVZD04TCQ5z
U0m7WWROLunCAOS0PpTaEEEjpqrJn9rO9doN6KsMGpUeV4exwlFyExaF8QpDC2OAza39u4tUtNdR
oQCnNTRj+exqqfutVkSjbwJETz+pjacUfpErI/NmWI2uj110tgsT5D3BSSvdLizgi9NgEkXkTyGa
en7kVPmX+5tzeb2/PqTslEvwBOy/RYQjpcOzta/FYegU8RQ2SQR8Wa33DMAKZkLY7ow2nV2tMLOD
4wXTylV7vTxqMlIXEsVsWmsMYAjs19+00LJWd5k/7afRTo+BnuvnSRmSnUGvpd0OilKhwRYXYCus
6keYqmsq4QvQ238/ANAIZA1CPfTHxRZ2rNoLU/B+e6PBTrXQISsn2qy+RCB+t9ggz4+j7lofWj3v
T0Jrwl0NynOb2Eq1cilfB+L/fgjmO/TBJIWOX3P9JvI66hRvdlWswgMwADSskI4MEc7t6qY7BxCl
n+vOCfewOszD/T0g/+r/2+iECtncJP2QPFupobZ4BzPu2wAtIv2QOnb4OQ3m4KEhf1/51NfB4nUV
BoFcbvTtaf4su4tZXM5qZ87GwTUpyjGq1F60SRdbLwnW+hTXYfB/l2IAT1LOnJhS6/pdBgCpSicy
jUPsdPqHWGm5vIQ2/gjC0d3Pc7CWUN08Gh17Cg3UrhiuobG1eIGu0reeoAF1iIseAowK3QX/UWU/
0DLw73+rRVTi2VD55LIkPeBrwbBfnBgr5BbHIFA/CKttn+euC7aa4robGKbaQW2TX2keVSfq4/EL
vofzJrQi91F14/SzXWC0RHbXHNiHACOM0t1OpFvnycbuXHeS+CmOcuVltlOQSwMqzgJ24aEP3Rz2
s/SWRMZgV9hd/fH+My1GxP/7TFIZg0Aki+LFM2lWM9Fj7vRDjU7qJ27nBIkAZz4aqSHoPgOeVs2i
P+q9UPwom51jVtiCGawidq4xoWXgIqp6/zfdbCFeswQvMtGSNcDyNatVpBk946WDa6TWB4SXP7ZT
Mx1FgaJrWc6/76+2PPzyo5IfcKnREeUlLA5/ac8jk1PDOMDG8T6nHvpl7AEa1WqjHqrZ1DY1pLEf
SUVofPfKzJ1IABGiowe8LJPTiPwMPolxqDia50gDK5MYUbBxnGr6pBqxcomaWT8FSrM2gLp9ZrgO
NEKgOBLvmHZcH1LDCgQ90ik8ZrSJt1rb9XsjwcGvNDMKS1eUuyzLsevtjDVN5ttvS27N40oVbYui
YvG2+8oqBMC29Dh70Jqq0il3pWVEj6lLfoYm1xpNaLEekzRpmyDzFsoIot9ivWw0EZsJK4hBRgVt
fj+kCjlZTmHneugdjzMqp3RW++P9T3u7LA0tiGvc62wqSIDXL1g4MaLKttCOeWAomD9i1IVn+i+z
HsZ9PIdrsK/FVc5Tyk63y0e14KvSLbxeDo5DF5ooSh9xIRPbxnO6XVr2xjejiKOfluK1x3R07S1v
Wt3kfO2VtH6xnV6XRyrO/c+nnP+4Xt7GG6qb0Gg4Ztzn5w6Q4qaNleFQV8mHOG/VXRanP2AvGvv7
b/m6gqfbQ5MAbAuZKTcA0XmxbliosdeEpnbM6iD+5uIK6ZvpED4jeaYfZoPsjqlvvpKbvrkorVEw
V9LlZxmd9BghPNfL9eMoLGOv5LaLEgMB02wiyPcUctu61dYMRt/4wCjOcFyoTyFB3GhgAfW159zU
jxGosgOuhMEm0bT6YCTIUdiUVb4XdM0xKEtrCzFH/33/Rd9uZxrrmkFpDCUMharFJTEg9arHs2Md
0X4ed1ln5b7uDMnBjaxkM6vR+6wC5YflR0IbJPGne3iDXp9i3UiHOrWPCZML3y5d9ykCwwHLs0Zv
cuVaf+vhEC/iVscrUBbi17sX2YtCmfvOPqbs4SN2zuJJHyRocjCHrzkHZyXlWxAO/ns6mH1wK4i8
NLwXp7Uu5xEplNg5zpAKNnVizA/VMOSf9DKQPWHNOIjILg56ZmLsBlbyMHEHbhJq1kOft/NDEuj9
S5Ngqk6NUD4bVZE/tw4UkUrTIh8oUA4KRSUlGoJwyN+XSspPQ2VGSca/wWYs8Y00V3ujDBKcm7Uh
f7a63PINDT3eWnRrcje3YYWwLc1LVLQOyNL16w8z94FWNE5vH+vSTY6eDiFGA4XyPDQ2yAMYsX6Z
xe4+rhFrvL/fF0nl60PCYeOKAugoHWqvV7YbbsjIBcCDcYr1ffb4AZvaqNHcKTTt8/213th+5p9r
Lc5WhVgrbuOtc3RCDadwB5b65HT22YZC4Auzd47311tYw7D9JDMdKBjIMM4XrYrrh4vnqrMDJu9H
rqbuRan650Lr0q3eRO3nQXjRr9pLLnpXWace0ZANymzjnkRF8k+Venv/x9y8aPDmYMDJ27ktUSRY
nD2nxxBahVN9HB3F9hF2ts7QNB8jrzE+vXclklypHAsMGz+6pQIvyDPTUchuSc+RN1CSWdkNlaOf
4lS33xlQGJyxBNQKXi6jn+VDdW47l3XhaSfdrvNL0UZ/KW71K87G/EXL1Wn3vgeTYzpSWElCpFt6
o62Av0/thJlhwjmyTV80XvLgFZg1Zn2+ZiS2vPpYiiKBK0+CwJgSLu7bXkwCixk2Rqw206aaWlvu
idnP20DbRZPxt8hNZ6VAWR6P1zWphKR5IIQwdbFDrClhImk21ilCf3+vN6W2xVO08GNbxLt2pst2
/3Uug45cTzKZ6IkAACJYXp+OJkPiv6AqOQEnr7edVhm+OoId3E60Sf/pFdTo1TH3Zrh5PUf1/uLy
L/+jG4DWgVyctcE6cwUsR8xqUDhdP1oWGMpa/WFUlbrtAoEr1v1l3vqOdB0oOiD38c8i5JR5ZXWe
O1gnjNqUvT1NXwwF5k7iIEuNpkr4WIdOvXLrvfUdmXvQ7EEF6pY6Y6N8W7VpbJ8Sww0viMf3HxPb
SwnhU+nr+aD+ff8Zl5FFvso/1lv2Icyi0u2UTtKpHMsvqhj6B1QKp3/72HHX0A5vLUWZwcPJCMa2
ud4y9JQg2okBHktNpypry/zJ4aLaSjLGShR76y1CVQcnBlpRKrhcL5WoQxG4QABObtCnySawQ9ev
4ywlb0DcatPbRbGS7r71cNz1kO1oVElxtOsV87AxjUyN7BNmEOJAoFEeOz2wTim41HcvhZ6TnLu4
BGmNqvh6qWkyOisRkXPS4vxXlhnTk5pgnVUF1bjyGm8fipmAzCsYxFEuvfJa/hjCdf3gNqXTOSem
B9EHaPIGViWDFGas3wepoMaFOMtsB0yh7HRScV8/VNol5RSEhnMy9O5sZ9It2R1aAGouYDUHWr4R
2fOX+3v/dpcw14EiCQ1G4jiWfjtTN2NK6M7BqQ2FvrGhs55VoUnyf2MeAG++T2bt9RmlCA0NOMgN
GJ4t7oU86MexIUM4c5fa26kQ4bNjpsZKW+hVNec6OnpydkTqzPSUls1iGUMLM2syxxCnQC8/OFnW
+M2c9S+xMk2bIcn7p6pmZOAkQfRSm3Hik6IOkY96ebxL+GPTNL1+hIjTMbvUe2clqr5i9W5+H7kj
80rUeG4MYsx+RJkr05RTYvfhpgEg8Av7p/5BdMPXrET4SMlsYw+p2tgabeX4Vl54B8sqmu0URPq5
H8b2WIypedSTxpCyMs/1OIMIrbMQcX3X8JlNiu8WboU+JnoE7gwRPUWxw51tJfavNBnsR8Sy0l1l
msOjYg7OqRjz8dhXjbe1BCDqIXHClfvyjaPEsB4gsuwocWwXh7a084ZEvVNOIEXHcxYhljglhXVu
qRJXXvDbS0mUO0MBRl+Lq7lMRWNa5aScLC7oJ/jnyE2D5TmHfSFWlrq5IW2JemBIyUQAYLi32GoZ
Qm8pGijx2embaBsnin7yokbdOFGjnAwXGp9poh91/9jePB+LAkpi2MaC0mroOlTACySMGGNyRnms
OcSd1RwMN+4PhZms3cZvLUXLU2oFM9SjpX29lKPAd4nsIDkrbYkRzWiPj4M+tv7Y5MUKNfwmGPFU
fy61uB27rLcma3QTVM3cbiMirdhNkRFtef9/hyEDzPsvcYGTJBjJ9VyJuOIaIV9cbEhvgi7r1OgB
9l1p+YVSltswjaqdPs5Y/DhF+DBYoDyswnH2k2J0gP6VGdww8gl6ohUfPLR2Pk9hX6EDQ2FSVln4
3pSWX+hgfQfshN3FR7h++YFTVFpioL5C+M8/JJ31bdS18EfGmnvPzMr36Rf+90aYVgCPZKjKBjOu
18PgJRyQwk8xWOmLfVLM4ikpOjRKCkfZoF9QK5tBj2p/JnUrNqPZJBcbJ7iVBHBBFn39GZBzAGlB
VQHvt0T56W6tFkWjpmfPmBFuVFT0ccdqnM2nWU9jTJcy4f1lN33c0vHJ538aPWDA4sG9r98bsyTM
8FUInO43FJPFlgROj85r5abnTgVvOIfIW0Hez/cWp3tlqWXjjt3IoJk0AkoH1ecSZSHask9KbPjO
VZrpT2GeORsL2Pku0pzhcQxq23dxQ3iO7Ei9BCE+X/dPwxuH75WMZQHDe7W4vv70I4KCZYuE2LnQ
+nHvNmp0LhO12VVTOX2yGGqurPfmR6ZBxJUA0lyq2C8WHOZgrvI+O/f2aLDB0wHsytzWm8GzI8bx
XmT5MxyA0J+zTvfLEdkcDuWa/eFbrx0ctJxxkAJZy5Q8qITXo0WYnZ3RGT+NgMD2Ia5pZzPrvvJ/
hm+G4mW+PTWxb7cY86xcH2+EV5lVgl2gYKbekZ/lj/yynetwCqo5O5tdFtA0atynxq7iM+CJNWO+
2y/MFqbyp1MKipY+yvVSVQ9xvx+9/KzU0bQpB2egPewpf6HV+Vnv4nRNrfmmfSTx54CswSWSjMHZ
XEQvyGagZjWvOY+l4/pqgshig4gwlKWo3ChFgYBKDgtQ7bxs1xtGd0Caxv3I+NH65vTm2kz2ZsOR
etCPZMtJmTyAy4tXXRetnU3KOB5TJ2u9TQ1E5JgxVPfZahXaIHP+FPMeTlPVmz8Y89eHOFb+ed8p
oxUq+5RoQvA64Cvp19/AFYlVDiWEsc7wRjDhfbaxnDK6IMUxXkanXmuPL7MTWuNcHnQIuDwoy5aJ
AkbGJFuFpZ09s7C2Juj3raGLboMvkY4Wh575aVjYK/Fbpjx/ZLdAVKTkIyBQsi8ukqUcklkHbQnw
XXlwp9I4F6MTPSut2iPx3zGWbXvrOJaYdORFsdagf3NlqYMhecIo/S3C9TiGtIcm2HJaaqnnMvTc
Aw6BzakvkY4WyCRuWlWLKGxw7rv/YRf9GJ4ZQSYaeHTxZARdNrsT9ESinmnOYwMuapv2WrBPBvHO
GaVchUMFDpBylDJxKetuNU7TesWcP46j1h0jtTU2YTtGj6JRZz/VZuV0/6kW0el1PfoVBuWhBMAu
k9scvM8QWlP+mLlOsrUtER7F2GIDPutr4943lkKNjJ4IXD6AeEuMEfzzuM8zN3+kyuU7VWXgOJt8
QK/UqxN3rUCUWev1FvWuVlucQwDSs9LkeFYyCDEcPxZwYLvBzhjjl59I5I1nbuj6c2UK7xFBMWOD
k7O2kn8u4rF8ubKvwOVCYALXtAiPA4YtaRY5+WMpzDzc5ghW+fA0jU/CMC+mkiOHef9rLgPyfytK
IAe9WdnOWNQqU8sjOxPv2Arn6ZJa0yM+U97volPqc4d/3kdXI8utEu9b6zmB6ocWnQ6EcAt+XLXG
nVzgm4lM8vkp0akH0TvhiriOhV3UNA2Wx8VjOlsKk1+R2X5fNyb86xRAW5vwNXI9POiDk/tKkLXh
RoNi+gikuNlZkYm4tEGXMKxc+2tXIjLpIA5gbIN80nYrL+6t7aLRZ+LUcRj4aNc/tR00xuaKWjz2
PQaWKURalP9D23cCU32IFTKVFnzcz9ptzC9NmRi70O3dfuXzLWL56/uSJSaq7LLlpS4Spkxmy25i
F4/4Zc0gIgarZ3huVwer7tNNkLTKxtHTd86T/1sVFrcjpbQolRa7NFByp3dzvlKYGs4TwNXvxaiX
gFymedeDJPVLM/q3rFX3yyz6eeWcvhUUuCr/3+KLK3sI6hF1iaZ4rBjkPbUI+G2h5tnnWK9+3P/E
bx1G0i+dwwFBDMmS6y/sVkoQldVUPE51UPwEkJzunLQb6AFxUW9yKqH9/QVvrypEAEDaMdNC4uNm
WiHspOpo/BSPIq6rDyLC5iyI7e4wTO0zOuUxYqbu+LnnS6/E9Le2EVgXZnoqxRUTmusnVY1hatTE
Kx4VrGUOsVrHW2uAJKvlTnRRHZTy5xBUyP2nfXNRAMgOwozMspfkVRSQmYFMYfkYxd38KbGd6sEI
8SF0RG7tAzMUH+PKXtNGXsJGX/cu9YWUSQQcxr15/ahlpgZhOlZsnygz/5rQ4T9yc027pk6al0az
fuOqaj+5jfKthsL+iHGHoIlsG2vs6beeHl0PCAokRnIGd/07glFLkHGpi8c887S9OdndLzXymEwP
Wfxz9KzgYeq6YeU7v37IxR0nW1JAOWkSoUS8+NCAEtx0mmjz6wL5dvzUlU91Z8Hrd5PxizGpauuH
tTr/lZuZtQd4FB2c2Jv4JGV5CoKy2jPsjR74cGt9njdeB1rVtH+56KlElol4ZTNY7ew8emSWg8BS
505bxxLGzhGoIk6aGxymKRsO79yB8pIhHeW4gRS5GX4GShXmKQ48j00fhRhdAaneqF2JSQPJQP7U
Dx3yMZawV77CzbOyLGk3f4A8IudffIQqNBULQnj0mLWa9jvDQfoEXCU9Z8XwPZZBzRintVx0sSYw
BMi/dE/YbIxWkKq43m7V2KTGkNXFhwprl/ggAndwsw2o2tIqfcZ5TvusBm2X7T29nez3taxYXPZ2
URgB9wRTd+m2nsxRTsPK6T6U9VxeqOO+0uGCvTQ22gZtk3HlUlzEbaCQFJcMgcB9SC6YsWhPdlVv
W6VptTCZ24Po4EcOVorcOwY3R7CLxvP9XeTx6v44UywHFB8gpuThkOh7i9tQlI5ZeMZgvqjYpfmj
TgWTJ4gA2Ci0kShO425QBY7rUVY8pOWgfLq//OLS+N/l2VJU8vKaWuwmMARwuY3YfGmMOdl5/dif
lFyowCEnb5uM+mdrcG0fCrfY3l9Y/sW3z/1/Cy+e22hCo43Cynxxk7TcNkhffUx03f18f5Xlxv3v
7cKJ4aAg3rhsP4aYPJh11ZgviZcq30UPlVGh0txPrhMeyzrzLrkw+pVHu91BfFJ0j+hQIH4Eyvb6
tAivSUM1nM2XuS2HPXZx9tZuQTRjgWZtci9Yw3wsb6XXj/iq642OBid1qSGTxU5c2LNtvtR91fmF
Ztc+7mfI0BvltIUuFO7tRCT7DFGPzyWKtr4eqeJjjW7LSgtukV3JH/LqzGCQUUrbBPnR/+g9pY07
aWmcWC+RHRY7q6vjs97A457Lck2h5Y2XjHEW/BVYT0DHl+JWdpjVoMEG62Xsu+fa6bWzEVrWz6xP
QUo5Y71G9n1jJzH4oY1K1QridYlbKPTGC2bRWS8TrOpjkXfeby4AZTsgzLELzMnDBtBc4068cToN
JGigP0qPN2Lf9fvEtM5IUr2zX7DPA1DqJe3JGzsIR2VrPs4BfIq0LF9MdZzW/ByXd738lHTrSSNl
U0mi7a6XDgasv7pCs16qCQpsZteMcE001QMQk/spUDGuTMN4ZznYDTEq7/YlGKBNhDTth6BN7F1U
VOqxCcUacP36O4Ab4aIn9ZKQdSo8CpPr36UlaRTRq7F/SaKEd6HZmemXIFZF7W0DwwDw2xdt0n/N
uzK03ifW/7o4y8KKBvcEzWQJX4sGg+4q7mW/xsqJ9ykuDGdeYrRNbWeN/nx9L/y3FHMKyKd4Kjpg
5q6f00zIWFxjdH9NwNQOmaOJ/aBn09GzO6QXFAdmv5eq6hcXB7DN/3B2XstxI9m6fpWJvscceLNj
z1wAKEdSXpTpGwRbouB9ImGe/nygep9RoRiso93d0SEGRWYlkLly5Vq/yfAt/a1Tl5IogwNXW4tt
YEtgSJ2PbxXaNFDezh7rCcLI0UNdUX3bt4m0P+dtoo2Rr6AasFwJnZuCwjosxUWU6ajacuojIn0+
rJ621SzMVn9c+lKBIecldr5DiMpuT07RNbIPARCpwwcDuqH7Fhiomr2e+zLpfVOPgLwjIBHtRMQN
+kradR5v+ESrrzEq3ZS76fChD3X+wci4gOzZqfoIShJ6jZnn2j6LKiFDqy/bL27VyGsU/PNoSh0b
7jvkUar5K+76AizpKqj3ScdKflDu6HHKnsZ73AgnXyvL5PvvnJN/D7UmIqvlDcnsJnAnYmDD4WT/
A7Jeatxl3gDWDXqTW3zU9Mx5O8sEC0L2mmNdeePb58pKB0QPSYICHSIcW50Batt4TXlTFvu5dIbb
1K2Mw4yqv+Gnjq0ckRyorim9XzxXYL1oAVH3wPqRyLp5lTLCDar0EmxjFYc2uxILK2hiovqg1vHh
5Qd7HsF5sIjRrKGbWgddPzbV+bJRiGGOItou9jPLjo51VdLXL+rRnxstfTMujvkGybTcT5ylPL48
9MU0gdiuZTkW7aqEsR26WyR1QnQhcRo33fl17M3RruTO8kZvaQL+5lgrPN+DyAV7CiTOtvHdp8oA
qKWKmOYQZX8id9jYPmix4a5ceq+/kqJfzAzdI6qlEKMo9/H/TWzMtYyi+ZKPCQ1jYIagjPLS77PC
8/yRQ+rKaBevkNsPvR1cpwhNKExuRlMXM15ivbATX41NdWQ01EL9zkoik/5HYeUrmBdWgmfN9Stj
Nt0vLz/bTZuJNcST/ancQLWQnu5mc45UbgtDGlHi0wXRVcSEjWwOm7F0i5t68vD16uo4w7Rb7dzv
iYvIv58LT/0iRC9+z/OLz7L6/K7a/rQYVyfkzWdJyJYXxxudxB8cIz0MeiFuRd1IXrlT4Ui0XJNi
uHj6dBepZmHcBnGL+LDZQLoc4onCJGSFahT9ezqpwx5xKcU3iyI6JXk9vIttYwwtkpArG2ibaqBv
vBrzsHuZNvXR9Yj+JZvF1sTp3FIy9GRk5de5bN5jvmzc15VK99jR51OO3PyVgPEkA/SfixGdJnIu
sj1kRCmPgtvbnIAySjmEakNNfJMcvv+gtvDIw24q5yrga/OjYSdTfZyKSf9qizJ9Z5T6UD3YhSbv
evQYR9+q8/neUqtU8yennJu7NKvML4D2rFea009vuyGBtJ7G1qgcegiX059Ew/FOqFCOA0Hy1r11
9Dgffl4O/s+36b/ix/rtzzn0//5vvv5GYbNL40Rsvvz3q/RbV/f1D/Hf64/9v792/kP/fiMfOzF0
j/949dD0/9gP1fcHkdbV9mfOfgUj/f1JwgfxcPbFrhKpmN8Nj0i8PfZDIZ6G4zOvf/P/95v/eHz6
LR/n5vFff3yrh0qsvy3mY/3x97dO3//1BwXfXzb3+vv//ubrh5Kfe/VQPNDXf7j4kceHXvDTmvfP
Nd1foTkr3HXtNo6P63c8758c8mudE0bSeqawFqu6E8m//nD+SQ0QjX64pMRgggULpq+H9VvqP9fu
PHd4WojErvV0/+N/5n72vv7z/v5RDeXbOq1E/68/zsPuKm5GhXdNStC0YPNbm5QwNxcwvnLlEQ9L
c3StFCBFbKewC6PsytZ7biieABn2etcCVHW+9aoW3ajeQjxaGIN5dKr0izap6m7Wp2uWUed59s9J
IUFJYMFHCUP5TXRP8oIQmsf9QTUXL+wVMR9cmSLsrTj9vtak/l5ZhvaukF3zpaCldf/L+//7Gf/6
TDd397/Hp0UJZpPSOTZD5zNdyt7SG6qWB6dVpg/oSfZ7OWvZHufw6N5Kq+ywRG32TeZ6BqSlz29b
FbVIXV/qK4nYE4PiP4Hnfz4J9yqeA1U+b/PMWzk0g6LzeslH+9wXSyPeuXYyB01ilyeam0vtz3aT
3CaR1r32xqp8VUVJ8j4a1WEICJMybNAw+JgDBA+TTKzK0mP9ib69c5Rj7V1BbJ8njk8fl3OIs5E8
gMbjFvxpTUDPs2kRB2/uosDQZT34whUAuHDovamdfP748qt6Zk2SdZBz0Cxbk7nN84Gs400iZsBh
8SIkI9x4F0cmalGK0K68i80h8HNyK1sKNC8gi4vb1+xVtOuGjlWBa0EPbxZh6VpVpQiFUZdfSOGr
nZ25ZuZjyYxB7NQt7ofCECl/dzGqN7nuYk2MfxLFnjy2488LBjG+okWaR6NTImKiGcJE7S1HhNQw
FjTO52modtmURkmQZPmi+9Kgl3JlYpfPkOyQm93qnwOgeiuxhUEPRipp1B/yHvkuQzFkYGZKGkRL
f03N6/z0Xh/hmogalHOfmhVboF2vSC8Z8pr1kUrl9WBOluprVSr9qHedN4mNxtFQSevnIXd2xv26
n5+ZoPXkrrcKCtrE8fPtnMwiRXghEwd9WfIgK+whdJy+D0xtuKZ2YfKrzvbrkyTWGomRTKROy2Hx
a3qCANrCcpfdAWOE8aafLC/UzPqaxsVzo3AHJQX+G0V4PkpT9eYwVW57qNJG/+hFFty9kWleSbI3
9SZeFwVTNjGFcK6BKIqvr/OXZKvjKp9lrdoe3N6NspPRKfn32esR7UsMzL+sWTbfI/RxzXDkyXeB
kYN0p7DoKpk/UyfMsYqJTZKmwhpQa+knujEv7/8NB2D9iJx5zqoN/aQgsL0ke7NsiYFadQDd0Oy4
8VWnZuzNv7K4to7LAqh/SSY7NGwF7IV0Zn8l/h5zVx9Dexi0m1KbzJulqlsy5tj9LewHqTgNIT4g
5Trgj2A914X5y/PTyrGrlWSsDoq5qLAZ+/e1bO7cka0uFv0atPTi2FqHc58IHpRFVmPa8+G8AWRS
p1rVAbvFnaM1ViCN4R5BcTTS573rDdznTS3xS73bd4t2C2H9SoFqu9OePgH9z5U5jS/uUwj9ZcK2
ldJpbuEqS0hPux7s9SFPFliBaa9dycm3Rw1Dcciwx6CZgMfa8rn6okUgW3fLQ2pbAcVSxU/0oglS
2d3qLczcl9fZ+Y1nfZMaFSZA5EAjwCls06ya9qiT6XNx0JwM9zBTmUpfDJre+8jQtW/R0HWPak8N
dJfpze/xnn8ODlJ6BbDDtr4AEbgu5XThNsXBMHMlZN5UljNH6jd6adg7eoN9UOuD9jDai/d7FgpP
Y68XXPxkWFtcgTYhANiqifRKWxyW1uWqYif5XqKx86aJkdpe6nT+lGZ6d2UZbY8J9vIqQE4ZAY0V
gCFr/PtlGYFNduMWHaRDNmryKFnU+4Vlxc6pHiPc2FranNY13uzFK2ZQZB8dWIJcMVnD54OCPPK0
PFH1A5gk967r3PTYWYN+nC0nO84l9PkMy7hvY6WUVxgR23C+TnddxoQxMHEcHOcjj23moQTkovk0
0bQu2cF3luj0K7D/Z0ZZaTL8esrXkHU30QHRrHme3ATNp7gHaF+52k4xpnb38kbZ6AexYMAuUSle
MZJINZALnk+Gu2s22dAZDkoftfvRzRZAwFoTOnGN/7hp9erNgKriEcxCc3Iw5Lvt9WII1EUgw6KK
4rXjYEdz5Zi4iEugNanS0B2AWc9tbLOKlRnZ94oO/qHDRpLwWMdhM3XhlKvt6eX5XzzlNfcl2HP2
096E+3U+/Q7UBwBy9LsS3alvC11NThSG5P7lUS6CH0UIkl5womh32Zh7nY+Sltz6WvDrB6OtqLJ5
qXNQ0zSmNa6bRyGdazCmi1nBlKfCRLOLf8D8bsYj32nTZUF2rnG0/GhrLeDQZrlGTrjYgYyyNoWp
IK7V523BEumSeKDsVhzgy0/f60Wz79q+rFU/c+30xqZxdWPGuJaFkWZdMzPZXjkBKtJDQAEJJi2X
3G2OSFotx9GeioPVy6j1B+HoWZhpMakpooqnvIwtCsJGX+O7iIKz70RN+fZ3X+p6kq2Bj5ANN3Sz
dITZLwQdrTjkZCLvXIHrCObrZdC5LnSJYdSvwO4uoixTRmKO2QLOZEGtL/2XKAsUy1VKty4OuBCP
+0jXar/VEvuDm2vFHgls3Fa6RBxfnuTFTnwaFHw2RBg0erZEM9PpltlQRHGY3d6iGd5IixNtKFAN
qZX2yhPdVGkJRpvRNuk4AjZ8DHwqDm0ErSmYll77PmhdHgilaT7VtlNqN30yzV9JgLs5GO2hyU65
kVxj8l3uV/QrgeERfvgD3dLzRy0T3KRIGcZDY85+mbteYKHz5UutT3ZKXu9efsaXu3XdRsQ7+hgI
uZrb0Qx1nkfRjIcoHZx95eTOYSg1N3x5lIvbAVicVRsR8BlyHRoyQOeTqvQsx2hAkQcBB08Gq3rZ
3mxm+dfkkoz7WQO0MpAQq+BfVG4aju6YPORLFd2avanc6yjeZH5tUOvkzMu5Prz8+S6fApdZjlWb
O8JKRd0s724ouiRJ8IClTYB6er+4e5mN1/qBF5uIuyx9QLJREKwkSJtT1WzdoVAbRhF4PvlD3SR+
BvgwNGenDURnf9IU1Pp+c2b4BVGUWovga2vwifH4y8adWlGNVZMOB5dM/ksaWdXr3gHi9r8YZYVV
MsBasdw8v7xXubzo83CImsE7WU4U7e3KtK/kPpfPD/YlV8xVPwTZ060wGpEgQS1Bxb9CKcZAMYqW
m9ysv+7wlrohuxBvljYvf3dpEN8B6xH3+ANggE06EHG+NEpN1UhoVG9KpChCr9au9c0vFuCKe1xb
YRY8SVpwm0OzsFNF4T9xaFQb2QI6680+wkTw/cvv6SKikjVCrMNMhUMTKa9t9ihjkXQwX8gFXCWc
0W4MwLkOYVnH1xwvLmcEylRnRqCS1+bL5oRy8b8p9AgpkLm3+n2RWPbOrq+Rp54dhDbPynyh07Mt
/spuKVzYSu1hlIa7w5wkusMQSF65mj83CuGBlB9oA0nFJkaOVpUkCx5ph9LLvGPiUuyduG9euchc
vhuYvWsblviA0tCWUZBklqRTRAGgiAb3lqJ6HoBUka8H2bVXlsHlhIA/czekDQEy4cLwVFOMOYnd
qj6kWjffFl0+fZwVHHtfXmwXB9naueBaxv0eRCZKFucxP4mslkKaIw9FPJVHqjLKt3woo5tIi8f3
4ATmK+HhIiWEzge6B4QRNzIofZtKvBNHzqAPCQenKkswrp3z3qojs/PtWutvlMn1bkrHzoIxKYcr
6dHluzsb+uJWps9WNWcglJO+SXYzHqChmE10jfrp9xq4pCkrgg3kOORUyuYXi9G28soq4zVSOHZ9
B/tC+zMuhulRqxbzOHqx/D0Rkp8DrgZFoBBWsuj2gq2MtT63hRAUT+BZoEuZuT6mVM7OiFNxm6Vq
eYfae7p7efE8haJfq6OsGMi3IHnpEYBt3Qb7FpoiCKqyOxppi05hP5bFlyKv5G2XS68LMnj5XxYM
WVxftXH3Pk7CyKc9nZjp42BUbRJMXry8txSIyth8qZW9i1K3jo9GCY/q7dwqs7uHL9/1QVZL66HC
Cy65cipeZj1rgRB0I8oMoI+omJ/vgNqQSoZeQHsUitV9MOcmTnZAoS1JwEUxG0/iOPNzL6EBgLZo
n+0TIadPViYjJbQlXmpBPfB7b8SSDanflll7jWO3UTxYwZeUa4BiADPh1ZpbsvOkjI1tRp5xsuXq
9apnxfwx6uL60R6M+LsRZ+QKmMHomo8sa5OHy5Brs4+9/ZwFQsvG1udaoGCBoevROzOhvY9Meq+W
QQ+ZTL/yQJHK4omdrQpQgWgXEYapG4AnXyPbL+lMGpn07isdgUPOUdP3chr8O1PPxfcWDzGB4WLd
5DgOAgDfZcqkf2nTeHo0GyP9q6yEIX2HtrC5q9QRmElUZVW7M1s8GoKM+JUFfSXn1xRVZOqXeECL
nVokOjOyTcULYnwqUE+xh+i2MUhoAxVjW2T2Kq0FRO/m9SmfAJPkA4ayflMqzqdsyBJfj63PatQ7
c+D1hdyXvavgphXj0OiaBcUOKx1VGXS5ioq8J03jY45pHSTgesE6KY50pJlSOIga0ii2DrlqAKbj
29YymnezpVoaCoekz8Hc6OlbnvzwfjCNsQ8Udam+9VU7njxJVSpYvA5thkmiuviuRf10VYQeR5wC
SYrf1tzohxAB0PitqZVpuVMGdTBuxdwthzTPYQBpsim/wBNCPLSTs4eotJTdtK+zOnldaF7u+Uzb
KPdRkUYHCd2gTf1Em9BZrMa0UMJKNYs+tJ1Fz+7WAmkXZgYmgcein5PmVSfNyAqIKnlKVtK6D0PT
qaVfQssuOl/GjZXszB7Ykx93wjWD0YyLr4NZidvWHSnDmVCmlmO8ON2bBSRgvx9Gy4hhMyzmRyfR
e8sHhJl/MrJBeVDawng0KG+VB407+2mOhIgPS2FMww7tTJTbnbhq7pHAy2zfbK2q2OmpcLMQ+mlR
7EFv2F+UCL/LH46sDDMKUDcdVJgysRXgtTO2D2rjLWrrG4PifrMzjb7z1KBfOzj4MR3E5BbqHbK3
rnMikHsimKlgiKDspEevKZO5xn5PPfcIMaruvkfz0s5BawjFxKewMoXfwUo1wngS4k1X9prc52Wu
v1pyoEt+nhkO8kEYKMVHFeJFdCfFWMiwThs1X8WaM0y56Iq7vtAGhEELTP0sf7Jn4wNs/BT9ndrQ
3qmxrQm818t08mWbzl90VIJrP/aS6bU5ROoH5NCSZZfq4MZY/6X8EHN64DmC4mnkR4MQ497OixSg
epOuDzclhQqk61Wmj4hK9z1GZeBPDJaU79AiUPyNontujn5lovUSdNQjdzYSOZKonyzvBrdiebVW
5ta+qdb2XdUt1d42nXwM9bIejGNUWO291o1LxUMHzumnc2q/H4Bl2hS8tOiAysO07BV1BGGWJS4X
azKR2fENGqgfulzr8GfUANosBjyD3VgnoLFIJCMUTdBMK8IxHfol0NRiOiHFEdmQxuO5CeZhjlFB
0esFvfY2KW77zMg+stKyt3ms4CDM8TYMfiNrClE1V8uHvANzGho9qwpShqb9OaG64Pldrc1vxQoF
DFYqnh2g8JESmhCBv60jV84oUKB7EZp5pxb+pLnIJViA2ka/d9Fw2HtJbt0nuo46lNpoypc+0ptv
6H/XQ+ConXky43JogxFeTBlGdbmSfjg/qUx1ZnRw3Ag4WIE0A4Kytj6/EZMOD1DhOjmFoMhy9M2q
vPpQ2MvYha2emiwTKWJvp3uph9C83dndDlDrbO/QK0mrD/ZYlq6fO0a8hE41rBoxS6fd107KYayM
RgNJ3Sy9XVFZutx7Mq9GfwEe04e9Q/WQpzstKtfwAdbKFE/yFctXd8LcUMfGpwQcWTfs13m8RbtC
fNZrRXxD4cJ0/D6xnL+cNPdG35vs5UOhlm3pe3hxfDYX0xr9ou3zwdemaUIu1TbKR2QTLZ0tgX/H
3uNtKkFhLSLMGxBjdNqt7lvKLBxfXbKi9Ie+pMo3zLNV7HKvVXIE9LK+BV8ml49zmjYFWnqpXYUS
G5El7A0I5UGWDGoTduyTAT38Rf1SCDkar1NtyuNQQTfYDBOUavGdlxTWwmno+aARIoA9DW6jeNsk
stQDOdXpa7EojR1ObpMJGOptrdC1M+zb0a1IzapI4QjT3ay1X02pNtSVH2dC3ydLYjMBN22NYxcn
UfSmnvKy2ukjMka+iAjEgYFC/YK1fY9OsiEM/cZrVO29rc0O/jOeIQKR6SL3VZKXfD+i9opoWgUY
7b6E5zR/NEpbzjvXAFHGOdC7P0rDiz8R2Q01ULtoAGiUTugOU38hdRN9lNDhjSDuZKD2jIDSlnZn
9m4ng7FMkCjrJkJLEMcuB24eT8S4MhX6DzNu5RIasZefSC+cbNeoTaHtPW3pOz/1pFL6cINLc5dP
9KoDVGPq731BaWnXN4qu3Zoi4qScpkhhpS+J+VdjZZX0cRsv07eqUNXPNEQqZ+8VhaIFU16Xxm0N
UCZDsNiqhn3DKS/DQfaG+spwh0j6bqwM5l1SGeVyBGCr6lfuUE/uGr8kPE/5GYXJ1WZABf+17ZIO
syMqNVrM08zyeUV0Kx1aeZCD/aY1sZbJWyqyPm0u9EsEJIqCzKMeTno1jh97QTkjNCcww35FNX72
U1AX2s5BwPfV3KSxF6ZGbWpBbhTOX53i2tW+zLzpDXKbDSrdmccp9nJav7l5/pzO2u2BBAL019xk
xODEAeRh7HkSVjQcLLubUBEbr2m7b7LEp1FowJJ6g7mDgbEptFmVhxhA29gntSBFMMexDhyZJyfX
G6810p8ZivsYNgxoC65aTZvykFSm0ZnS2D5FI20PHzc+CpU9na8bCy2s/ctP79nBKEcBSec6doGq
k63U2iYv7RO3Zz3IhlE7KDNKdpGVXetxPDsUswJ9Y2OUs+0azXiMy7kW9snVkcIfzUkNCyurfcJL
cqXCtqkTrG8LcDDld5Y5Je8tgq5pjU5fWsc8DZGT3y9Rrx21FN8tP1biZK8kxjUJnE2h4OeAgJFp
zYMwQjrl/BLBMZg7CvWWE17dX0iediLv7xUaub3IfowTdzIsq7IrK//5QdGBIevgLrGFM42d5xbA
8qxTpLrJbbv0KIaiJLDDic/eISVBbpuq6ngcIvMapumZTYe3w8o3tiiSwcQ9n6+3aP1cWUgvjznr
xBZ9dyis3/QJWm+Sa/USec2V3QXxSD8fRUoF5k0ll1MVrdmO06pf12oMxi/etf19OSEIilxWSQkA
1/ESz4eKzabKx1SZADVyaTIzs9u7Qn7+3c1GX5/umoMd9ArD3cxnXlIUkXpTnETeVK+TxtOpYjbe
m14Y7RUo5LYRvj47uMpA/ehBrDXmzYqMVDNv5sYdTjITyU0U19pNBT/yT4QFlZupV6a3zoxtp+7I
eud6sXcsTG/46JX5cBKTLY60/q7xei7X6yqFCIQXSAcEsm2pOAb/JhFX6U6lnStwIxXtS2Urw6vG
KnQfL5/lhuZ1cVsgKHxlp1yGHjpS1Pnt1ZUVQMf27WoV1GIkt04kllBP53a4IUmqQ3dRm8PL7/hy
IYHZZZCn7iIw1E2JsqlqCy3iwTxB3ibvB6IQkmZfi6VPLOXzQ3wlLFlPNtPgRra1rN4TUd607H2v
ABgTxw3KcbaCe28mpj1lLv1Ewd4NSE70b3Yno50X4fBrLkN9o3oDxtxaFx+4uKMxMyVKmFhjej/B
ZUSEbk72ltFHh6XRcOW1U0yCbYxwNFWp4t9/LyYyCavSzE/xsPNdRzE6TVSo5qe+s9X7RoPH2onM
g9jhFdeIs+uC/+WJrVXOFcBEbKb5i9DoZvNpRqtr1iRbYJh2HVhurH1oe0H+Tpf7YJpLUftJMY6/
5QVOqRPQFhQoi4b6qhK8xYlNZc3FTPGyI2efsxvohgeWF5lXnuNm0a2jPDEECF/0XNH9Pn+OEAKn
Kded/qhWowbmmVvVEXCIfo33tC0/ElWAzq5M29WgjxLqJg1CurF3vMwyTglA/fRgtRHiGktn6OIG
F5DkQaaD8idM+qjwI6Mu3qAgUGiBueCv6VeOHDLEp7yEAivH8w86RNG1g3jzJNYPSKF+7Reu5KAL
sO0Uu1m2UDo4mUOGR7FRGEE1m9Xxtzc59woKgrxVAJZb3HdTUqV01+MvT/o4pDhvhFY5XMMYXs4F
Z3fi5RPda0WmnL/VbGrcDpCwceqk+ycIAjq8eEsCBHl5MpfBkdQPmTdQw1RuwaCcD7N0nibtJTZO
ddarH7m/GDARrRSX71rfvTzUczOiecy/iM2u/LnzoUylmCh+cqUBHyBPVqbNe8BK14jqz00IijqB
BTcPsobNIu0aiUxxKfVTqZXWa9wyp7fW3BfcztvhCsTj8kgD00XeDGiPdgbDnU9IpFgFzF6kgdAZ
EzfsMGnZm5MxHU0zEa/zJsLY3BiatvVFX4nw5af5zDwhqLDWwc+ThW0ZMeB0hJ7U3HxS4bV3lSza
EIXl+cYerGv53nNDrWBsrowUPS4SajXvTYguJvNcKKcZWhf5MjEpd+b1NR20Z9YIKS3ig4Q0Rtqy
+Z1WH7ulifUTEPTsqMkuDhol/l+skScVXGIZFyg6l+cvroha04gm0zjFFRo1TC4KJqnKUE8h4r78
mp6ZEENB2V69VzTU98+H0pXBdQbStdOsV5QvHTelfRhN+5dHeeYNcbqgeU+Vku7WlhRplnHTeVXB
oofj8Jpq1OKLsRneE8uv9Qs3Jykxdj3I2MPcUImx29tVlXhT2udCPw32mL1LKRjn/qxao3Ga7DI+
emY33ae1VNQrt7pnx0XdCFwn9mqMfv4g1WLJ6Qx1+qlqkq8d1XFfkdnBm7y/THPufFVek4p59pmi
tkG2ANgRi4bzASfLHJAozHQOE49GlpfSpgLLvmvG/ONvvz2wIOtdal33yBqdj4QwVAFZOTVOejJo
71oLM63VEeINVcHfhGehU0CXHi+XFVPueEjUng/ljJELKoUTUkc4AFDx0r/qvUW5Ehgv3tU6CkBf
9hbjgMA6H8XtlFbMBYs+qfSp9Z25bTAFU5SdZVaG7Rc0Oyxu40nx9eUHuWUhkGuxCSi+r5d/rsTq
5kkisuyUlUzqk5DSkX4OZvwj5uLyXjGbDh9Cq0czcZBadhSqFdthqdaGuHUTGVO4RFrgmrThxe6n
AAFLEqYM1w4qR+sa+6W9WBPkVG8ZqpNEXCfAiCn9OE6GegUtsD7OX5LbddZ0MwD9rqwEepibl6pM
kWXH81ifCsOLdgqlzeM81dFei7P7IpvUK8HmmUlxDAAbsJ+Ip1vsnTtPcrHMpTwJkcCQbIxhj+eh
9rv7HYgmiRyIBJMyAJoQZ4/u2rp4uhJtnhFsIpYEEjHUJLc3YtcutQwJ9+TYCsv41EclXZJEVYfH
QebtI8X0pQa6ZENppFPSC780PdkHJQ2Bt308Kl9GMpv7ETboD2uytRKt6SnvgiodkRfhqHL6Q2Io
VthUSL3R4Da1PPQsSR8IA9khp1+hGq96hM6rME+r/r2H01oVtCN+f8ESqQg+qG3V3Bg4wOZB05iU
9vNk1mO/SJOOH5/0JPFr6GuV78VJiZO7XdfRrltaPfKRnJ4fJqenrJ72Sqbu6mqI2gANmI5GJd3H
h0Y0c3Tr4Ohs7NBckQNc8gTUAzKQ2ncrQxp91w9J8ykuoLYEWUaL35dRYXxBsP2Awtus+lVnCPzt
CneqwnGc0QECgFkEEKtE6QNmt8AjaEoRtmVZ7pDrWOb3EygPsJium5j0OPDj9PUhpoEhHVN+gFTr
Jns1dVrLB3FYrrp8pnVaTCoWhznpkvfYAigjun168nqy07rYFWNPLqXTxPhW5laBQIjLtwfoMHHe
J6Cliwhio6AwHSz53H5YNNjCSBChABvStndoUQ+t8ap1lKLxNbB9ra9mXfOh7ysoPIqWTZ/RDRfv
rEQxnZ2SZQiwdfFseX5j2s33OjaXd0lUT67PHhu0XelM9E06q6rTkIoL8Aqaj9TGl3kpIl/IfD4q
KONIPxGmFwgrLoI0UaZXRrakcZgNfOjQJcXvuC5ZzlcvdiTNaVg+E/4Upezo4YIlCEktijsln8tk
3zSR8wF7Ov3eaFxKNHkvhs8eagjZzhWj/jU3s+IxEiAdwj614j9jcypsmvvZ2POMIpsFKh1lZTzU
fFoJ2ZixiZiZn4zCOUFjw/Yvl0n+KZaL9l0vRm54gNRccwfUQ76BbCZYkzZLOmhERvYJKbj+XtdT
loSZmma8BG56R2XO3G+WsQy3iQ4QJJyMYbH91WrEQ2vMM8edVMc88sdCG8qD3bloguXNhK187Ckx
ZQkPrXTEPNq5CNys0//iGo1xTkfXueeHRMuTnDWp0cJr2hsRLfbiz1ZT3k5GV6PFgFzng7v07Tvh
0YmpZZGOFDOm3KLgAU9518/Az8PKqJLPauwtd5pe0ftIUH55N9tJ+xk8AShGtDMBa8TDMPGJMHxG
wn3R5kcnW7zkdm7q3qR3HucnmmISlQUqQ7TVpDF5gVqO8dckVa1vtRe7NB11dfyh1UlZhr2gOUcX
OWmNoLSVHlQeJ9YXxfOWv/Qsar9XfYpWqZ7J+5JzfNxneMB9zetcvMKfwNV8L20xoYjTyfnswQm3
wwTtcSsolG6VBBNJ9ojCamwealMt9dsmWpbPcZEoKb0lE5BJPVUgIWLhud/KZVTKnb007smuaRMf
l0ldvqVFRzNZbac69w3KM2/nxZ6+jyiPTSuqqP025IIqXjKauW9qafu6rqwl35lGp76Z0aNNdjRF
lw9W2qoKV33aSTtt7LTCb+Ol+t7DbcAX1FJyVIXHmL5zJQAJBY1N2RFgWFf6ajcmlq/04JPQeHLh
Ktax3RmhKUqHTx7NQvq29JrMh7bQ0Eoc0kr357x3aPdB95z48+y+0VnRHfHT6ruABopYgKaY85u5
0uqjsXiiWCnqhRVOcGTf0dzFrjQFnGDtF4X53MZO6n7Ta5WzgPYc5YTZdEvDt9WClaJbrVPuZDy0
5W6RS33yxhntq1zJW+2I9SGzWJY2+R4bEKx9M4KVG2gWOUdAtb5tUONLIFTrRqV/0puWXx4Jy31n
ebVJCB+6uPNdNWJ/J0m17MG+EKqtdkoe2j5Vv41u3ug+ntXxKy9Wrewwo7PLu1HGecWxmb0Rtkvs
TUHd9y0O3mVWRbsGBKf+KW5y/LthhNqf2xGAwpG2DC5jnirtz4rL1vA9akj0nxe3+tH1RTTtLI60
BJRQZ6X7edFAJtDJrr660Lf+L3tnshw3km7pV2nr9UU2AMe4BRBzkAxO4rCBUSSFeXDMwNP3F5lV
bSKlK3Yt26wXWZZZEokIwOH+D99/zkEWuK0GWNsQDBjzkrUBMg04WilanZfbpmqq11y38dYmNxJP
1Vjimmr1LUhhisqTubGLXDM96I7lMrVm+2UemirZDJNm4Pnt9kmAODGdyZi2t+WVqdK+NCAnlUdZ
zbyvM1N5ThkdTLwpMq2tFQGL+fOYpu+dqvAS0i2IysBQM2lvIXOi96lP5OPULqXpxZB0NPEQURAe
zBGt0CzLG8Wf1XJ4gijgS3QAa1EAfq9pfiJ1ZTjgN2lycMRDW9/lMkb/k3qrUAKjVoohaGc+oK8r
Y577Bv509kaZBkZ9YUIWwDvHkFfUzXI0Sl2rdT1scAZ11zQThJNfDUam78h+Ote3bIm9VjVrvXpn
jVoybNtsybIgMyLnbdKgeb2kjHmwaiQGMvFOUR7SIm3FRs0H5A7SmYPNV9Ac5nP3VXiTmOALM6L6
78ZQTu+hGUUgPdKccq/M7Vb3HZrCoYc0ppA+lZXE8XrIwgeKGvq1XtvTIx9ifmRwYr7JDJn9AChw
34cxZ6F1NOoPgyL5IErlVKvemkZ2zDx+UgAmfmijs4xUP8495TFJFDtQpjR8H8M2u88qYV5DLzrX
Sz9FRDcpUrn7vDbGrd03YBaUIak0uA3aFkGloKzrJTFqZAHEJbBdp2ArjMibKZ5l2c/JRZK1zS27
lGqvqsHq4ZJqGrUrmUxdFrRDv7x11NPaDbz0UDH535SuV7QlNE5oZDLc9FZqAFeMcd2vNeniWWHM
GTY5IgzxX7a1NF3R9J3f3KG04s2oMX7iL8zV3KtdlCKP4Sx45KaGXZ+kiehyGkZ8ylwTIaCeLnFF
RDWXo9cyxsTyZg7/b4oLBhg4E4U3q8/c0p8iUYw+XmK2u2ZzyW/SthiPpSH616YDBuRrzG7ijUXD
/WyStph8tMOn2EsKJ1Q552vHH0d9ET6WHG1KHHh+W2jkESqWlIlrb07asvWcvI2upTTxBtG73Do5
rP3YyxqEA3yYREJNdYAxCwgJk2Gt4yQynP0BU5ZRe6Z6zvTNbTeOGWNElokfMRRR8qM/k8Y7Qtfx
4MhYTltnaF/VKXpNUiNKPIIUcr9eTedNS8B51xZW3AWhCbTjTY5ZXWYigU1kmdkX0kT7HkBRT+yA
2pvaB8ZZ3hpvTmSv/EWbkku0IgQFxL5fIj6Pjc6poctw/MbsY/ysNrl6sahp9X1QlOFSIWx909xc
aNthQloiyCsQIew+tamhN7uElW/x2qZ+qik81aQo8iYQqSKtLQLqfHbbrY03K1z0uwhWvFlLox72
aTpblwPn3LyyF+lcTmGvwTFm6Rx50K4d8T2kTrjukagqYEBS93HRcvTesHPjaQmHEzQYemWQAXUo
bTy4y6LqQaO3bLKjEitvczRGPsZdGfQmkl97SeI7BDIt6/Eeq73lVvRRB6Fh6EbCDBSybt7IA3kl
WLCZl4zaWuPw0nmGkxW1V4kqhtdQRYXec2q3pb+zdPWF0SHi6huDtC2/kyawZj+CxvmTbIj1ujSt
YTFTbN9WdZ4uDoiHG28nLUyPoIs64F8CtewXSDC/ZqauPBkAVYS8xHWsypeq1G770rX9fNYPSt49
STFuZYqGltHwP1E9BdGssNzjsPVMuznVePiYhrOywO3nTlnPTDjdh1Iwd74gvozAiWw4k2U+vjCU
ctG4Y/+U9U2zimFrCQL5t7x1b00igatUTfUnENUCs/aIvu8aA0znWgFQ8ioZOZcoBZirZmhXmV0F
S9ZdC5woPEBUE1RqSLUV1QqItVTu69G+TYzcCsypWI+uIf0i5J3zIcFJohTzCPizn3ABVssOEDgs
LoXNpHMTZrlvAuUaoOG+NiauF6Lwp7cSCDSzhmct1JeVPZXRXaHENimbPe7LpFFPaeS6J623O81z
9GQ/u9U+tbt2pSSGfeqVvg9EJiovaQr3wTHgoerwTlAICBIZLkfXDbObOS6rQJUvShIk3TRej7p1
mQKBySXZDuyP53lzeqCooKgvI1uiGfUIEGYvoQ4UOmLnCN3qS0vxbdmsABE9B+dVJda3fTFe2fYS
WFV/o0YXMKRBmkbfI7LELNupWi+Z5hzvctUOhiWvAaIG3V/su4YwUdEXn9jP75FJGKmPR6iYxUJ4
kBqUlIPUSh6XBVFvtIMGO/MqJY/WClyDR/oRxNOyyuMjTmlugEh1uWJIeQlClxnVmkdAbXQgFpi6
k2NPVCW1CFe9QvfEUmYHRRTtqtPqN3smtVBoHh1t9G8eOPF5EwCydbnW0pq82dLieWPmU7BYFuJP
IUaY8RIYnGmDW3EIyPyUZvX3RmQrJ+wT3x0645RI81jEM87aBQZ+ij2szi7DG7eTN4UTJXdqneiH
oW/V772cux2QnBNgbNf52egG5aRVq8R2Ot8czWuLUaegUJguSXOEk4VyaNK6xDpUPGkErH4MmY17
TdV4JAEXDJe3V6ps3Ffbrl4ExbxAs3JztZCT+1iAXuADvHE4Z/1cw3Swb5Jn+gnNIZJT4RdOs7XU
6lYX6Q0avjGw4uhNEmNkx/g+68mdkN8KTb45/bLuhLavHRWkswvcWdsYiXMjGWvP1ehexeAVjI85
iMEii2FXcBH4CGrF3WLJGa5ruIDa62bnOYvFEyqVz3EuHgRVTx3eP0w9K47QBejJH4Ey71E29Vno
8Mz1vW5Er3ZbR+8RgtVsvTgpc35lYZCP89O05OU1jUXQ9+oxUur5Elx7ukWX2D5g0FR6Vqv5vL8b
BHkpTWcE62a7a7SaMK7ANjwcankjKrBk3S66fW2XWzZoCIQ8w+7IRFqfhNF5J6VjfzH1wBHY6FRp
tzYJfDyjjtddV6+ruHtOE7f2z9CcSeaI28KiVW9GYrlvQ+ikt7z50kPMhu6sNjyGpODryRUXuYhu
Mx3hI0WNpsvQqkxJuzRTc5/i6CpJgf8J8w+TYl9OuuELUMLJrp6xIE/WXVzI1JfOcuJYW4vCuTSS
cdsQ0vdAe0mLLqxZlvrOjicZuM6k/ZhcPF3c0WXiRa7jcbxirXyfq3vsBqk+KXdInhL5N8Z954ir
CH962Kl6QltYrQ/GtJtSI+S0VGkw9Fpv7TWB9ZZrPLPOlwBsXpQ+w4YDJzVlHKYn0BNPi8xrKLQE
pttpe122lhvUSer6oSOAoyRSCGERzUPgFnizuXkVCXowqZzWeltu06IpbU4azSUCVjvqLSo1Bx/b
PKpj0UAIteaozXc2wniWL6WiqlhRswcjdRWnN6465cWF2qa6cmvkDVNiHiispT6xrbW2rzW2wCg2
r/L2Ks5l91CB4nJDp7rFsMMqUmU9Fqh8381lXFEfWWq566lg5CsGhpgorkLo/w3tuQgWl/+jYorU
jsfXhuYJYwWtysLMXRPGuqxrROTqMHfK+5En0XwXTj3joMsNCox+TL4bej0ra36cjZxyWbgm/yqU
VZoBZqzitIUbd8phhNHspzHeYB5V4xGUNdU747HK5MFJ6VtYHo0qCoz9ezlaHHldh4zDZijr7pte
yOS7W4rkQZRpb3upHBBsHqlOPy7RaN9wDDAvMQ5G9UJdRRc+JZXJ8jLK+3edCrjvj6WMhiM3qua8
yEVu+EjNlqcxFjwzsCpj3uU641WB2ldpdEUxFO+VbMya2zh2OnRN4nhF5j/mO711e/JbWSFANlEu
HXxE5LJxrbP3vIZ2K/nVy6Qw3KFNpsZL1ta3+lgkl71lmatIrdnEinS6lJQz1q5ayyedQaZ6a4wM
O6zjVgEPh+qnrq90xJnesPAG+sKcl0MTw0NR2l2G8VT1cfIKic1EyZyoGVmmo8UtJ37SEuz2ffmk
tBFR+2Kc34F5cepHnqOVBV3Xu4wdiGSAkF2E/I6piCqYT3LsjEdTEMO6MlcpJ7cKXCzNBspOrH9O
yUzr628cCfm7PaNI7TW6hHrXcj27WGxE/oK4y0X7bkyNReHMFIof64ywMCnXT695l8Wal805pZTI
KupTvGAohLJTWfecX6XLCe424R0uV+OTNpdhGOiDpb8VBmUKPw3FLP25ysciyEu8A7eJ2jmItld5
dtMu9kVEyfUl7cuxvxL5Ivcu8sQT56Qzs3O1dkadOqGUyu6XJBSkQ6G8d+6YP4lsFkctFpOyUieV
+MxpslpbNXVotcxDWMtNUszK7dAkbuH3o1FTYdcQDfFQTNcerH6xb92wlOVa1/LhOg9hn3Hx0Non
HZe2+7pZilsztJLOo05PcCa6qC49QuQzVRnmjFioTHBtKonTzRdtlV/7HI4BKH0etNPpq3xu3aJn
ZLYyC7udMSn4o89lf7UYVvvFVX7tWZEVwemdrUzgoJAw/NDo+K88mechUht1Nyu1NmwI3a1rN60e
G9CFFSNy2gqPvHCr1664hfXL9yOVuLUozfCLvs4vDU9mxaGHBD00yDX6aB8/SFo6+IppOYhuE2eW
N6QTRcNSqcfjYsb2F1/7154VLoP0kqE7Gbd2PreRpzjXsgz1vV1NOW/Tkcbdjxwhq9kyefNr07r7
ogV07ul/bADxNHmYBlI84twJ+vjttJ71RTrb75zMDdtXrTWsFwTzwN/KOu8oQ/aaWwVFYswUhofU
HDcub44X4WrwlXvlLwuLfhYafWceDXVNGq4fP0ovxwEfztDc6YNRc5mp3VR6af2n5AGkDdrBDjg0
rBbTih+vojUJ/uSmtnCH22Hjlll+dEvaUn++r7+0es9XQQibthqsP1IcH6+C7Y8UaRIuO+yDtUub
tG8rLTHcW+BEpFtRvxahmXzRG/zNSmUSEWAXDT50cz4LXwB2mQxu2suuTVwaZZxoNI8Q/AAdWb54
KX7zrM4cFo5akCJndunj98sSpWlE7yw73HiWd62rxWXkGO3mP7+LiL0i8Mard+bKPl7FCSmWNYu6
7CwjE1fMVFq1lw9DvO67ploXglRSjZjO+fNV/8ZRP7wTfKGzgsjZ2AGs4jMrZcZybpTGWnZ0rGKE
FMOZCNPqMv2NauxIBoUIRn9uZ033phjnh5mqqXVOi9yM0lkrJloS4zmMVjPjqDeRQjFXqvQoW+08
dvXnT/ublQZAA4yBIiTpwmdKYnLsRnWnER58pOJlSDRlK+TMm0XpAjWZADhrENg/X/OXXYom91kV
DXaUx69+HvxIciYBK7rCu5gOW6snWYCdMH25OH0saf/++WK/+4IESmfpZnYoy/m01KQjx4SIS92V
YkbgrorONmJSSboV8urqTcnk3d0yJ9rLny/7m5cJiN8x6d0xS4Cw18e1FxvuxDSxTeWuy7NDaEJP
lAXZQWV+OcD+m0sBuqA4h3DPGW0834GfcAgLaxZTk/q0M9yyWUl3YC5aYAW4w6g3+4IF+d21eGdx
ImXAG97l/Oc/XcuJZ+Ew6Lvs3M6on3RzppEqKCZh7T67X3C+v1kmCACj8wPgj9CS+2kTJIaPjdbs
2QQry4pItHP0c7G03Ec8TocgjjLenx/ab7YlRqjRZeRAMzixP12x5Zie1PMOmIWVXJdGrlJqKcTN
n6/yuw0CuSxQSp2dD77kEx06KBWYucYXyxBafF1YvVdMSdFq7+JKf1CsQb0oEsaEIWLLa5fD9EBz
13qZCihETxfJdAzDZFr1SQhMQckw2tB3nr940r+7F+jeEf2bf+Mvnz5km5RV3RjKsjMA04J2aaug
67uvrG1/d5WzsC434YzJfpaGGaPZnYbGnXfh4uibIqFLIrXoK7b4d6sWz0I2Hb7O2Vjm46qNC60L
h7BZdrO9KFu9MMb1TEeGtB+45O+H+y/R+9M/+/wnvf1P//l/K79fv5e3XfP+3qG///+A6P7fFrL/
69/C9r+I7j+goP8/vJcy+1l1/++f+Ud1X5h/oV1BaMHtZ1QHuOHfqvvC+As1VoLWszEOqf1ZY/xf
qvtC/4vlRyx0Hg88hwr80b9U94X2l+DvMmVHusz8Cxv7vz/bh6f0e9F9WA3WwE+nNqAgMBlcFDTp
WQDsb02Ln3Y2KxtEHSfO4COTsB9C41snrP5UJ5MR9HUWbS1Jz20YbY2uQb4cnGU66TlhRFkwfzAB
IZJ9013yHNWilNoYG1Vx8KvMxHKidT1tJyowHLBUnDamMQVYaM2HQe3VdVKgiIH4bei1HTQGVWwt
qDMk5PqSZN+l/gEEIQ7NnHeB0GVlrkXcKZd0Z74pmEKulCFR1t1gpT/CudKu9E4rHzJl1sjFhXLN
ZEZzohqi7m3mvY/m0GHiUpXzIKiwNvGDhqnTs12DO1xiDJw2WFX0F+FUrWyr26fu8C4FPxD39k2k
KkqQaMub0HsFEYGh8IheCjoOz3ryqPfJrRXbR2axd1QsNtDhOyPeUffW9AuT0SizKl9CSz6Xi/wO
GLZH33aV2+5hDOtjZU/rZKxPdmSdePtPRUnMAeiyHUPtbuKMUXBLtkJO7FNJ3S9u6ltYksLTS5yN
o2IVJZoncY9um+iQ5dNpdB5TelwiCf2myTfO5B6tdjoOowzGsqcuXSnPsrN6ptSL666NbhG3bzzb
TJ+7Sd5QhXywnOUYZ/ZhHkIokeVhbPNdqHWbuWrvzUFfRcjwUS66nqNmbVuIuZcRsKNdPbVgWhOd
EFMJrzCdRhsQ5exRfRL5MZLv00zTVabHTFY3Oq1ZxoCjg12566noEt+J9AOxJZ8kcS5irfgh0Tr0
cuq4intZN81WtgAYkis6NFbsOd0ymrFbUhQtBioo6RVdTBKjqz4yV7IJX3B/fuM0C5TumsHFqzTO
VpRrKB/5kbY19VNftoHSrJflaSh3Tjx9o9lFrCmaYKC2UKj6S13pW0JnQ5sTfzGajevmmxY/bSyd
ukclV9aNsqzbqLo3w7tKbOjH3JBgUxGcNr2ebpjTT+PklCjRjq7spsEQyR31S9GZl93gXOqls5bV
t6V9CMt+ZzTN82KHQV2YW6POVuApFzPO1HZhPKPEcorDbDOp+RXKr7pnVFxJWggddK0fiXynZM8t
7oRhPWxNtGVsdfanmdUJq+oNzkbq+gX6V9ElJdt9UcfPpv7CCjosTbvWBvUp059S50aLeU5yS5EH
wZxh/JEo+TVFrNtyEMGIz250ZtsmQW30sVSkDvxkHgxHWTl1dxSjSy+pvk96Gspd7U/2RStMH3Om
daPduP3wgFDc2hgvHHHRmweSv5pSIb2MeTr2cXZorG+IrO/VCPGSrF0ZtDvxJdwgarJq2+iZYfeF
0nN4jcPurX1++WLHvUNLWfY3hnwvZoPW6roptKA00/XUDb5ZoTEKg9TINVpoR1Gla6t2LyoLX+wM
jKT0R/iWCrpDTiXaFvaKSNVDbeHKVJpHLMi2sx7e26XCWH4NKVcgraG410NtHhTreogkt4ESkRud
qefVuGzKolnNJWCFebZ5f54N89R2bRtEqHWOk/otlMMlqmAPCJ6/YojODEIyrhb4YGiL1SQvTKui
J1xGm66tkXeh9hjtEac2BuVb28E66oCbEY0DrzHce4jUkwDgyRWkhRWiFb9JutazEDqdtO+zM2+A
j4LItddLs8FyzW9Ua2VnwzddjSJ2hfBHHC4+QFzod1V2cNNsh98T9bMI3aCyfKtVgbbFEBa+05tb
8qc9Tl9rKx5vrZwCX+5ow4oBoMTP6pxeYUkH0FHrZzeMm6MRp4jldLn0W1s9IO52JZTlKOcIaGlU
0sOsDM5VH/K2UreKafmkb3E/XIVafrQo/p0lNdJDWMTXKCaaXqVpLA57W/CjXm3ZHd0OmMRyue3M
/KWvhss2z5lVjhtl1SFDsGVYcjh2tY6I+oxDssHJc2MWrX4aZ6Fd6upjmK7MNswDctdgTFWot/sY
h5mgbqOctSu1jZPY69a9GN3kJc8bF4qwWPa6RvIatdvQnq+7oq03KW0OpVhWWV5v8qzoDsjiM2h6
lZYZA69ZikQPXf62oX+qhzTic9XduoDTCLdCkETJA3t+7hfzrR7ShbYSml7VQU+dR/wP7ysjRAC+
se8RDQpJohc/w2wk6CVmZ+UpKSBV6fHQvjG1wYfZ2A969TYOw+vSi7u4GQ4l4bOPj/jWKdUrQ2lj
T9PUx9qqw5e6sXu4RCRMkOdYT/tyCM616jaCG65yeqkxqE6QuxCcXckLMvbNQ9PD8agFs66jZq1U
NX1QranbKSKNdo42XaTLi63HiC/xt3QaPunmrK5CurIEMFZvaqavCmrbibJQNZJjkEWAFnMHZ6GZ
+WVZzwQeEsSBVuQwLI9qL34ogHveomHs1qUZqAfO6541Nb3XT8YRTP+Y5eGdtoTP2Rheu3V8OZTu
42iML6Orn9AuXGM6/BZPO6nfRNWoBrGrHEH4q7sR458NkJcSCHNQ92OsOB5QXoKOtlWS8VvFUUkV
8Mysr2CLRsH2nd8KFAI58kGZh7y9bIZFbsjPJGJS3DHa0rBhbh6u4T/6i472xGqau294DIlgMPLw
WKQxDWnDjo5JnF0kFuc3ovD1oxnmHPCGHN4NWgtrNBNC1FVw881r00F3Len2dhe/oYMFtpQtR8s2
Q99CVA7crRiYYzezY9xa2WVhzeomMbRu7TR0KNS2c4BdaIb3DTF/U6N5wl12bKKlhZa25Uw+g5mI
h+NukAO++Gr/WE9PMjGOkVkzTe2GJ2GPhS8idU94AbzdOXdKx3B53uwmthGUbrZnbOLs9uuhgX0Z
Zd9dKhso3ET9iuz40hnlrZwdSvtKlXtqplxn2PetRF3cqVm5P3cnnDhs/EFSlqpFeQuPeFzKVGNj
6/Icy9F6b5koTeK22iyIHAv7snba6aJzpvzkNOfdU2aWQK7FNTBSmsvrAoGLzBX7WjWvnWh2drBX
j+Bs0Vok21ZNlRtEfNx7hl5nqEOAT5UzbeyDyIjC1ZTzxEfZFRtZ5ND3UjygSWKvhlb58V9FhUyl
AorrJ8K+xbdyN6vF5DlKZ1JR6XdSsVjWBtJH9XyhwxfDUtEt0d96Ak2jPmtwlf+U+P5/uvU/qej8
VFb4Jd3av9QvHz3Rzn//XwZnpvjr7Gl01qf9x9iMX/YX9SH9PFB5tujmD/6VYRmkZZhuUIxDpkE9
u9z8nwxLV/9CGtbmSMZn++yzY/wnGRaVm48ZFr+fEUSGWwRJG1mQ9qlOVVIw72dUpE7M3OkHR6lC
NhjmtrF7RaJu0hbfnsB8+m68RwLmMk28cN40T0ZSBbmJmspYkVjhwEcMZvfv9dQjHxXnXmvtac+u
10u+XE6ifG47fjC5dvVwO1JvDXQVWojWZ8H5VsBFqWwfeHmjF1jQ+SLofzFSS/GoDCSrkUEKz2Bu
mMC8MP12gSJ13Fj4OSdJkj8uM8wKOotvEbEl/XYAWie6anEJTtLqtVuwtaAtl3sL8yGriA6ritdf
H9ON7RpXBAS/D041vxqUILZuZseXSh7nqxaU/qFNcfoSrdZv06bbZKf0RCK97dzouBTHyGgCJ1N3
7nIYsuhGyRdnY49475SNlnN20SZcouhRqhojijUhUvHqVjFDN3uRb2x9NzMpgb5HGksUBj1nNsDN
y3pdxKbBPjlOq0lADEE2AFmtomiHJYYSKHZqwpdW3jRaZC2Kb+mvUAbpAMujCuAv/Bq9BP0lOpmV
ti2pz/UoN4ofNdX9q2jpnSBUhPGoNMoLrt0hNFvGxEOran4RLUwZiuItbXGkatFPXHUN4NVsLNFG
Vyfm20PgbmzwlHW4VK+AVU6wRJULeJq2+xap02CypCQUNMegxj/No2GZXBRI8yIMZ5SBqzW6T31M
3qFNmF71TmtvlonEO1OG+JgwQ4TOXvYYUWkPmFz5PiBCRs8jr0ilSef0Ie3XWH/njxb1XdwNteKy
alm2DB7jfj6HXjmXaaDJbibyn+xVEVbfcbjU/H62nyCycRKOwP1M6epQXuXk210fn7vxtzy8xC/b
KNp3BmiELa1pS1H3ejbb0s/rPFxJo1L9AZ/T2zCzo82UuTQKVCLhoqt8Zic1jrTSCJxxbPfLmIQn
tQuddRvPxqE0GJEQo0kwXy5TIEtNO8/SuEugFn3y0luRvYIHZ5H3mXGwJf0xNc8dT5Rqir7NDA/X
lvauLSg96ENr+Yp0BFhzEdFlno1jmBLUhBNRUKxT9U3qnsc3ZjVIGV5ECrM2ADYS9rRp5PCDEHe4
KCwxEmkttr4iTqlWWquOnmOvE229hr44C3stNNX1Kb5C2wpAJ2sY4OG88jJmmfxsqdJAdxUCUsXm
fdUM9BBBM3ymzeK1UQ1im1M89Du4Yg8jAPmYx5r0UBtz/V7tmDHF0fqgtVOzwsqNqDGZe3DQDs0b
YK9szX1gDMta8tUQI/CYmjlXT/J+xxB966sKFNPUc2R3UcUwrtuUvjLUCACKIvTnSCDmODBNZEfD
fTnVZ7ci8c1SRkxkNXfeGw67WDNZD4z2apup0mw/sZMfthG1AfJyPWJ/fB2ln6/KhojDUPB6d5vC
uIxt3mSjjMYgikbmwRY3XYHsaF6SWA5VCMUJoPrlBaANWgYuRrVMbPE2alOx0odQQ39GZ0gLCn5f
IuXlNcQxHnKmy2ouiOJ7yftbZnLw5ujM1RbJy6gwkZWBbO4jvq6XKQ0GU2pTbvUwH3ZFvzwxY1uC
YrtRoIICERc2kFRjE8FvmRVoQosBIcr8a5ky3/PT2favct3Pfm+fNAH+PjpcxKJ1TBEtuiqfCrhK
WYMpiKY8Ma95KFDgRMLTV2sncJXiPrQiJgG0cPfna/7dZP2pIsin/lssDCF2RnfRofp00WysMZOZ
Ju1kQCotYGEhVHCWvnUjd0Yb6dXdqmLl2NeC90nE1j+V5P/W4+5TaZzL0//Vzv0BepeChgHH6U8F
yQzVvF4LQ6BVxO9aL2Uh/vkL/nIeW9Rc0dxgSoTAwPksKgxOSb+otsWpydJnJUkfpUAzcurEPzHa
f/tFPvVxHIH4k8p7eRYf4HKfha1kXqS2KnPzVDYbDSxt3NXobcfx9s9f55f7dZYwZ0LZONMeXPLT
4wq1kqaNLd3ToDK86b6q8Rd2S7+5Xz9f4LN8+Fy4lS51LtCKi7S9TI3rtPiia3gOgT4sOQu5PZWF
/rcXBAXxj898xBpI6RLDoWJr+/FwMKg5T8a1avyo49f/+HZR8LJo5NGFxMCR6PHn5cXtIttONPck
xX4sEeH9D+X4BUEAaPC5rcOXoX7/8ffroWyKNpXKiTwSlJFA48+f/9dbRdUf4XoKPbSToZA//v5a
w65XWbLqWmhB0aGtulbjjahRYVr9+UK/Pna4Fhc4XuPbmKidf7xQyvuz9ECM147brQelvUWz4KkZ
ne9/vsyvb8m5O8UUNUc5PYjP9IXNYFZSiDi51rsbsXyLos7T+tcYpc8/X+fzfTuLQ4Ek0ZCgr4Lg
zqevw+ANU6o0E05xfZHnV0O/thntC/1W+UIu7fN940ImHRVa03iEns0lPt632VQQ6wXSPiGo7Os5
wPxtZny1R3/ij4CPUAdGF4E17NAN+qznMxgNIsWQ+qcSyFlFxXdmv3Svk/xYqgNGAr3vmAyghN/+
fBM/7zVIZZyzJTZQXh2axZ9uYlyO9ZRZRnqSfh++l0CHf/79f8/h/7wRcAHGdqmZcOTxz2cAKHHS
GXgkTU9TNE/euWhzARmvEUvYta+rYb/CqNzwWjSLV2ONPPVgqeJZ79nAO6V6ZDCWCbwBBWFdpuZ1
gfgzubr1zkgf5fgKZtB2O3tTohaw0gaT0UmFEKKNl3PNR46R5yQEyLSOMq/OHLFqXTO8cgbkpgc8
rdZWEZrbSje/Uvb6dcmcvzW4nQ49g+DEJ2giC2fFqaXNbLG6dYElq0st+0JE4zdPjkvwzjo6wi4I
1H9clXnlNmK0ovRUHk0ymq+MHT+/xTw3ADRqJ7QSWRji0yFUS7cAkuMmV+lFTAWv/9FNYFTdVxr7
v34Nm5T9zO0gfgNn9GkBtqC6sTvK/jRWi+fc2dVXLkhfXeDT9o1vnJJr5wtMqtfMXv2V0BKb23kD
+LjGORXOoqw6umIcRZ/InNRiqjBSpH3FwGjPkH+poeSTJVsml6dtBTEe5MT0j3raxj7TVMZmbFNN
9Zh0D1m+I0LkWpRdkFZHVM9WE7rM3jK4ybpO4lezFdbJDd1+H+fp2edo1J+o2SY+U+eM8cuEOQgs
dkKmVZqG0gJdKebsJ7/tixl7NhqF0f+m7Mx63DbWLfqLCJDF+ZUUqaG71YPb7bZfCPdgFuehOP/6
u5iXe+wDxDgBkocgsSSKKn7D3msr28POgT0oGEfViLOtl3NUc1GuUzNUz9LP2uM6L5hvUWv/WjB+
HLe6zeeLyyI56u2JFj/3lrifRz1khlocUq3/ui09AiBVqRRLFLW8E/rNNl8KovhiU1Ut1Tv+Pcdr
v7eLbx+nFlpCyzMwXMTiXzNdVozYerytC5nhgc4hG4BISL6ZsmJa6K/dEdCPvGOfzGDFnJp7b9G6
JxcwfFTXyvvhFKNaQ7dN5C07zu6rhe39Do+Qw3447aNR1f4BF18ZY9K33gCHiwuol/FAekeBfcdz
P1QyzOHCZuOQkuMRLTt7YvUMhpps6s+eR0OipeYc9976XmVsAYhr+O7KxoKLPg6RXwoH25rsjn02
MnZO5ZMu2ldG7xjj1eLEuHJIf/Hy5SZVqXYYuqlgf2AuU9xgT7swMWrxH2h1NDgTAXAeGhh6M2Dv
sDfumtLarl021fFgdzmS9p632a/dqUvb9jhmhEXgm2TzlvbjqYE2HBmtCf20HljddxqgKn/QcUpa
RXnuSsEcwSu9RwQsvEAOcP201cOLAcI57LS8iBWxJ4HQdOJLO284G3CZbwzy62+NftZve2e2gwJS
+YWSzj/aicxiZyLSFiKAR2/ua3msqdazPvPRvqO1XIOt0nMg70Xz5AD95ZYZLVTtOCQiyVD7U1Xb
K97a5Lx4/XxZ0Z3dQuLNwnLyt6fG9LubsarnX+novU2V0Yd60TsscjjvTdkuMRdaux+GdXssZrtg
3+zIk1HD0veaxbz3nMXgO3XNe8YrmJVAn8SyQW+eu/tiIu1Mdov8b36VvvhLOsWr4vxshkXGINWq
X3t+MI6xOQ+r0Z0jmSzODe2Td96MvrwUurTCtFrbcw24n90jVn1nsOxY5RZTfG7fJ9bGFY5LrPaP
/TQ5zOO9fedoV6GDfCdkCNFG5WZT7LmehplIgZJf7TE0UvETql+NzYAtOsI0dRp1XPsGvF46xLw6
MulLP92JlArsNTKwvWrFGzeydsq6n946eBh59UcwMfXBBgF3ZnzfXDGad+fCklPEGN0+FWA2znSh
621PjmXcERZxNpw65T929IPRDNth67HNOytOT7CgawkKw61CHnjsvjr0IZjPc/BBvR40fRnMJMvF
CPdxRzuVwXxozS4d+unDmKwXomXq/GflfGVicqUlSEMkXw2BFF56C52DUZVVN3HKNwielHCc+tmb
bQw/TpQu2KYRQ2fRZBYflEdfBtMZsBuCQfghUjJSsVB+nZ0VcXYNZc+STYm/w8vvcSIkp6xiv2So
VV1s8MsRNDIJK3FcT1WTsOVbu+FuJCg0LGeTRUGJsCfQRMoMY8Bn0Lfj+1oZBAMmg/fABIghldVb
MCMH95Apx7wDqkPq+NDoAfbr/DSWmh/NZYqdmnSD0Kv76VA6NrTSJVsI/65W+wlihkbOy3i3YjY9
9wMnmTFo+k8Iqupmw+cdtRyzR4It4XeYiYvkAGUETwJ5bhxIEmVZtbGo0ibGeYDlpy2aB4MNWVRl
Znmqndq5myAixLLrPjZsubd+rmkXM8NromdIchuj8S84/l9H2/8Bf+v7vFONnKz1AqPMstie8EDV
S/0ukPOEm7C2cB48DsuiLN5gcqnTUlfNo4E+/XPTZSFDc7REqDvj9DyBqbjhWOzO0PaLqwse9j5t
6JVgQGdHXOlPmFXbiKSZJaQ4+mLPbPx3qUncjHZ2Zl6kh2of3Y4y948Sy3+kwc2JR3PNr1ufEemA
/wlbqOZ/z1bUobiIqvPqw6iwnCX9bsAviJyG3WcixvxhdjQvyna3JskrmK7xrl7XearCpbV2UJuQ
Wpi2ebf7F9znud1VmU2iTkrsj8GE8w4I7Mx4XauGV2PFuAzLXps57nk+BOuwvJsOV6zUewdDnVl8
wfnpEaJTrhnjwES/bN2iX4fyoWEUlTPNded3hQf6GcPeeOjzzjoy9H1CDL3FpiCD15AWNHc5f9aN
OZN1UPuXPq9wWdOc3lnjxFaLkiwk95IJfC4/Wz/nFnc2L7ATNuUaJDU8oRU6cFvLHhbXfGvw+H0A
nmE1qhKFLhO3e642zGfSwfKriaW9urkpOL5tclbNSZ1XKYxQM2ZyezydS0d6S4hd650tbWVGvQIs
eKgcVTxKz8H2U88INotpzUTAk7w76JBWjpXI04fVn6wpqJW+xQ01xpWMchkhAilDVpn4hXzoF6VC
x6FX8p1Z3oqcrBOXXLO+EUtv3BGC/KbzIQ4VjtiK3WeJaDxPeox9fq14QsKP/WJZjLe7jGjGpW6b
LsQGNDzW7ohvarD1q5GBi/Z0IrDAba8ErmyVH+jWiOcdL6d1wU+dHhTCyYcmcVBgTbp6ZGmIazbp
2qsCoXH0PJAl0tLTWI2AjkwzqSK3mbLXmS4DliKj3KaX/NG2+KGvQ3qjO40XdqwcIiKhDPzC64pd
XM6Hbhp7Vo/5r90k+VPaxue8/z3bPYYpb7hINfj4EzTPv7PT+WfusBIypDsG8G1Ksm6xhLHcIhQL
Uk3ApO3dyuXPZja1nxNdcjxa3khYqy6eVyfxwpF0OM4+beuv5KCy50kmhB6+mZ4mq0LMgLErzHyp
h3PWqjDzVi1UnWgiBdbhwCqWcgOSxAPpoT/TpsnxvqX9m2Fun1j6tDPDvH4ILKBimA5c7KdlnUWo
6MD2O9Mb0Q58ZvKu2PFKjX55GHlkatN8dcoU3NjKw3cVE5QwsrO8oz8592hnryZ7pEG3ot566dNX
D9tbZsDi02bihfAdLvfWylwyGdtf6DQ+e6Irme6qNMCrhLdTyPmGygMrBCJLumcH3k/DJhhf6AQ6
yEXS4hD2YeGti8jx0O5yWp5Dt3Y1rAG3uGs4ea6s08jfWZnHTpvNxrrR4T5oq9N9Z6egU1rZRn8E
vgPxzE+yAw1BeqjyZI1HX6RnE/lGaBf6Dzw05WmF3hWOmdNdsOGPR62t/As6PYyCRsplEx6u84xE
uHKxt6O1JUWwlHICn+a8m/kwso+voeLko0Mcz2wfDbuTXzWf8WlrUsAXAyD2AsAH3mXZBc7m+7cS
E3APGDts6k0D1EbqGAlZxguhzewZa/aZHY9aZud5ncvL6KHHM4rV4a0tyyXFxB12neU9rZhXUGZD
ISvLJQ0BDr3Xk0pu53Gz7rLS+ukYlF9ZhZXUqzaKBARtzSnzSrQc7oyYr7Va5NVuES01cqMUSejb
SqgRBmWvu5VrO4eiao2n3qKoNTj7eejKc740j9xx1kFXvnefe1PxAIIE2+LSfF3kTqlTvQjmXOvP
cOa+td5gRYmslqhP6o+VYilyfBBektHTcUdu90GvJAFjFUCnsiOlxrVA/OKxJwQBF8vZaBapwlJ2
4kVZ5hb7lkEvw44HFBTbXMyVhVz4nY0KutLUH+apTx6ccprvptRO7zjo1hPIRu1EEkYfo/goWdiw
cTMwkHH/ltnuOkqGu4xcrMDsW+cMb074kBTq2g0siLxP2GPs96ou8qhqLUmn0o7P1apbPDW76Vi5
rffccK9EyLN4Ilk2Js7aE/YZEJcFc12ul4F54lEpfoYd5tELsOOPWqROROy6DRJLSB4xUh6WiWQy
qgQ7qhdbIy0PepBlZf5h3cQp2XpQaVljRewh2jvi6fnFOmM0repaCrLCEon+rutQmHfrW8EkJwD4
sZ7SJv20K2+78xX3/tBI/ywzW17XBRgJTQt0np5a0rQmLZZVvUEAFGkoWiUOrLjwrbD8274sWdbd
J8nElmtb/RnYiaWfxs5P381tGWLTHNojuTnsc9skP5UQ3d6y2tzuQBKk8DH08dQBUXjwTLm+5HUm
Lt02EW+sbXg/07W70xLNPver1d0Q/ey/lk6Xf9U0A1eJC/DiIDWtOAqaryNrdzfKfPPJlium88WB
UrQhx3kyjfbUU6JjswxsZgABbVhzpHSTpCma1Uuud5R4qk5egRamMednfbRNNR9q4oYw5GfMuGai
RYB8QnmW6446ICZqd/PV/YpEtZEo+hJKvNOasKncMmP+WSvSI6FLqfutbobANNb8nBn0y7qRvqed
/4XtrgYTp1JBMhfOqTRz+263DD5h+7XOTtKl6Jl4flGo5lfAo5ihN9uKDXP5nikWhwQeJJEcBZpN
p2+jbWMeMBlShtXMppfGugpQ5DmXPYbskDkUpvrqmggBjV9O3lZnwBwzdnZgL3NmVHHPmYkEz3rM
SFo9S09mmGjm/sbRlyKelIHqQU7gNJADhHTCEiKc0z/WAmKNUdc2ns6xDkXjGIdS7Vywlu+vyxeU
kjKbwLJhAmZrRcxWsDX+d7TtnxrctaBpbftUaSQEFpr/Y6i6CWeN9c1BtnDqwLghUvLVDS4TSfPp
v9Busd+fqKQmuKSo0yfyHDck6slUN0A2TSsSG1W7Y032GShAG1pi5JDwTE4CojzDmvRFckYsgVLC
QIMmHaQJ27OWCeoym2d12m/zHUpzhpAQsC5TZTtfgS5MRzs17WPmbyK0umY+Jdj3wrxQ/nHxiWFJ
CNmKiCW3vy5DJQ51tqVQmowPJAdQFAl3QXBWvq0JenT4UlNobslyP3TweZH6fY7u6F/XVusOOUsG
zshmOacVJmnZc9hL4IA3jenC2RD9HKX8nkO1ui3Ykpx+SlreZRpdC7EfyU1LJuzvwh+981ok1RMX
LuWSL8V7t2j7bVH9sJBMcV6ZV34nzi0CwyLWNX2IxGDDxDBNlGk46w99Q38q28aCXSiqw9ioIR49
GrkOUQB9KUpg1PtJmE675HXkiBEzTfSCtiu03E2FoJJ2ht/wmTQ9Y6J2dA5K535A9+xBIvXHm2Qe
gUkbYNPH1MkvTToXsZfBS2DNoJG/e4aXKk78MMJsJo9uLOx7syiqZ83bHNCU7UuBFz6CvZAGIBAd
9DdZHnei3rV14Il0u5kjV1PWuc2NV3JGmRhQwsETwKy/tcUUl5V0iOzS57uWySZPKvFa9AhX9bxS
rJvN+ciUX8TMr5mpu41YjozDkM02teSi0i2fZ73YD1iNdGyD7MFxQDsyCU47IFBUqhJ+IoVqF5lk
9wTGrNtXwLMc4I3QGQ8SRGuLVDu7zfiLfD8VrEgFDz3AtkgZpNkVXoWGDW7cU5NTQ7mdqo8STecZ
DKA6KmB7p2okn9bpJsLnLQAmFaCaOz5CHXWLVd5ZcjZul2QZfua58R2lwBB6y4Dg1iKSPJ0rPSbO
m6pButYxJ/qB3US6nphi0b1n+Py5jatbX8n2mbC75p7d8C8EwIhEO5y4DnzbYJjRs/hWXp94n35I
qiSFCiPUaJqb/irasYb45KuHrFfFzWyNby5/cbwxQSnxWt7Tx6woa9DCZ8AFKYi01Tp3GE7iWpv9
U9Gq5iYddjzugJIK1T0AVtXlF1dU7itoRPETPsMa9cuCiVWtCHw70z0RS+sfc9m6HNhup90maYLA
e8Ho2nEwB1Y7ffWMXIR1lwP16wdxStVanV2u0j3LCn4HEEmPQGWMx3YAYSs2pVNgJmhSnbyJNIIC
4jQZQVoNngogDPBp4IUdc1hlQAqJbO0y73tnieFYMxd7QPKNz58wvXjBAhMuqG/uczubjmDijWNq
7I8qervYzXojQk7h0+06VkDZ8zr1fXMS6G+Cit4lrOpVPqaW0ZxN9ClwmVAMJchgz9siHKQiU0ms
0YJs6Z8M2jYrzklZMIXIveIwrsJCwZE5p9RijwMRsY24JzkVh8qI25WxQ+21/cecdPKL5vb1weFG
BaPHKDuBzGrTDs5Qe3qTUAdGHERXa+2Bh1kWKsXjY4SdOavROjVmKW4L4grC2jUYAiBjp5pL6/qm
wmgep6PxWsgOqXeeIIrt8PFlM1RmRitJICXJfyAx4Pqg97jFtrhcXGlWx4RWKGrdpr0V3qACv0Q1
3ABvCAhwaO62Up8Pg+uQrugUxoNE7nSaCR8NNq3+3NKiOnPQjjEc0yHeqnG95FbBTHdIqCPgqx35
IpPTBGOYpBwFwWaztVezBD5cudpOp3SWCwKn5gJ8WTx3O8Bi01JEUJ7UYcioN4bnOzRl04LUnWkR
qhYtNcG1duwxGwtHrTCOBCwQgDy7iHBE2TIY7l8Im8vBTnQmAIh8ZwRZ7jkl8+kJzicOawsaH3CG
oKCCCgwLwXDl+bAGdTEw46N9L+mKv1WbWG5bU3t2XMaDyk30sE1nnecD2qJUd6HseorB1Na9WwSy
BayN3WjWOwPe5tY/7DN+coYh6gTCXT9nOVSMn3RWmGZDYnM24jcrqhHss9Vp3xI6BnzgzCazoqRk
oLkPzEW34p5Z3VNePOj1TZFb2ptXwefSLOVHfVZwbY3WuTLIBAJp8OVaprbiKiqKGPtBfoQX456X
yh2fbUnWip/p482S6dZRmekQJ0s9hUXfAbPWy335QJSk6QEq8U3RhZNyuTucMbuZG1c7TJWZBrnl
9K9ZgQatL43+y9jV3p7Eici6LYvxrgFidxBFYYaa1ogX1jBTkLkUgkENNI71Qm0zLiWgPKlQIEFd
KZA/PwCs+dZP+xZg3rqwkM3ENzz3t67P4KT25v6jaP3dOZF396KhnXUrMYNfy17yLRluUPL1QQOY
peUcW/DDpFnuHlyGuBHp1FBwRqxLllWTWZnocMIGktkDcifRZXmM3Qa70a/14v9cjc05dvmMp84v
KQv1Xh3sZfVujHnbDoID75iDFo5nGvuQsaseKG0tYpNI3NslF++SKGCEqra5EskqKzRy266ld/y0
ve/HOv0Ogly7jjZV1rDAmdTxqmLSs9Gf0zLSKZfGo8qdVoa9y7yMIUJ6SAEUh5612DdD5sxXZFMq
7hu1fVPcuveD3laSJtHzkCe238hmR6Zl9O0zfED4wuN7goCCfQUPG+Cf5U8vJ0HGSOR871BwBWZS
TKdEQj2zVWb88PxK/0Wb+N0ukvnK/k3/4S9b/pLDqtN4ZE3+xUnJ4BBQIp86ZnFHbdafwRjjtDfp
EVrXi7ExmFduvBdTNRhojHlEAj+2oClli6ls3ODHNe1WHUuQifahWcvWi7YWLpE2cq9UOeDksXft
e7rMDw7E8T4xyfWul+GJHSIR1TwJGO5SNkyCzfjUMB5zzIHgHRu6gj/0WtDDW6QnxiPVbU5xWyrx
oRN7fUN7yXanS6b7Xs/oSTsgyFIxRkyklQRtN78hP3FAlVXyOJpkbAfkmWq3UDvtg4fcFs+M3Tzk
M2OESdlw4QQzALxB1FR5b95W+jr9NMgrYJKQ2m/YBXW2D9W03Ge9o8EQlgLsF8nj+p5nWmnMrBWD
0R2IwLlvrL7+a6tmI5S+KJ9EUeZfMkCgX3GYD3eYM7cjVcV0MMgv+w5jLMLYHJU/NGPZTlo+TGep
d2YVzMuigixPJE+nbHwbjNLCfp7NDyWYjjXwZtO/cCJBl3IR6/tZATZ/G4ebmedj2OVbcyCRWbtr
VjbCyhhOAgfGwWPfFdGMgZFeAbvjjK3XsGmFedNOrTq2HiD31tRL6v/CPVZ1n5NoLNbl4IOZ+zpi
AhMszhjQ9q5sz0jHUS97g3EkndiDy28Oh63pvU+NHOMY2ur+jKbnEvs/6qzRjn7W8HlN9mZt0f5I
zME4GSL/WMxiu7AhfIXN9uLlzYer6YyqR+mZ484Ha1BG9nbz1Rv9L0DWdbLKjKzErYgyeV4GtYQ6
44KXTjOsj7wjKvgwpMK7TaDsUT4wv2oyp+KhX6S3qmxMLHlbxX6rcy8eeNV5vMs80R71dtPueE9b
0C05MmxRdUWoudgITRJ+TgD8Znoi7hc0F3lqDjBOl/U48BVhdU2n7xI45C0ZH921UKxoagMZJ15h
bFvsCK9MObY2AnaZ1pHHFvJQ+E3Fzs7XvjVYhkMGzhbUWQoCkTZ9nLFCjiejZo8odbCLySAjT5Py
JkEEeNFlmp4k/rzjOHodHY0L0XwGWs+khTuSfcijtcnp1HYrjYxVFU80ZIheOwsGqu/MJxt0PX+o
ICgTvkxcDUkaNxUpwOnEGTCWG6xOoo3DAZ73aafNIl4WVP2YRcIp9fBrFtAqR1j6hwlMdLyYngrd
j6R6zLXvU9euPMklszezA3Ne+T3OTH9rA7Dc5LHlQmdnv9drZp2WAd/GT6vr9Q+G3PrAn7f2X6a+
9qJxTJewaMohlsUw0zlUegBbq78bEqLU9HUWB81DCucq175xCTYILWcQ1H9MyReVfdBr45fbdn7g
XqQpHy5bljK6MNnRhHrL1kkf1p8Az2izq22h6uCEh2hQoFyFp76+zYZQKKN1h2FP+oXnnvVCriDA
SN8pvnHVjXe/q0Cp9R2KBcC99Guw5VmScnY16r103OLBZMsUVUvphIVvlE/r6NuvxVAtL5qyh+4w
Lcxg/bQUUI0hcFbtBJp0YITsFs6rrRosWDXds++kkpDwSdxstVbAc9dyVjcuy0gaoolBj0uVnrcZ
wdAsdH5qa9PJOG80HIMDxqXDUiw/cG57CGPzZjj7ysGRWu/o4oUi5DqaExJiCodWwFXTjZ0w6c3D
SUs24szrcTpVQHgvSOut0CFa/nUFWQ6/XFoUK747349dax9MZ5U3TmrqP7SS7K/QVkkT2/UicMXP
JvEHYjy79C/PLu1TKNPKu1lHG8WBZzTf/J47ObfX9bA68N+hySVAZ9lmj3LOL0APBYtHpPcb69p/
fFXxYJlGpM0NLm8QxvDfRy929ET/BsqR8ThQ90u+Wu0XvJ/Wc1rBc05y0hUhpKe0y8Nbsigc5U5d
4QklShyZ8nQjW1XHuTFUqOszedE2i+8jFxRNLptrSLNjbw8Ht13LZ20t8w82g96bTKycGmCZfrVt
1sQ08vOxWoziS74m/snQoQ4uRcEUv6efYeA200RWQwRXsnh22ZQ+sWRkpQpA3GoCvzFEgUhdvx9F
wnNAn1Djm1u2PjIPZ1Wrq1EEY5IBP2U6wI3ZY34Z3YoqcfWOtt12sT+aegRAMR8jQzPXG0aD22GS
ADSy0Vpj2yyvJiLl+0VrbYwu5kfl1jqVIvPr2STa2dzIHNiY7LKGanbxjWa/62PFeLN1dcaC9tta
aHoE53GD513pn5K6P5hXDYedIP3NrZoAIB14+TmcMhuIWiUk3eqCiWfQGP40aQIVgBvnqSjn/IPJ
3DjGdrtlDywVkenzczlOI2Z8ZMj4OrnFZUio0xo0Zi+vJUs9xvCbfsbran4zmtI/cbXVY91Nogq8
UTzAeGZB2Tr3E2XPo03j1qHAKadjMvJT3QRCEYpgPRK62Z0buN+RgedQs2/SDI9RMa/8UGTVrgfH
1FW0lUPFcNQ1AEJgM65vSVrgxO5kdTHHBMIpdFFWKpp54zTC+S6nhYzHtFSUHXv1RpESswhgYeem
esSC2L8MxmAdJlZN0umJV7dGXKhtz3HS4jIn7QQ+ATrFLOWnbjWmuGc3Ib5XtF02pCeKd7UwQGHP
gXSgtDOrDx1vXl8gM6qTMCyGDo6eJcdKmozse0O7FtmIEMuVfaQNCsSlg8+mgbOaxAARh6ON+fnX
ZFjJa6LE9pjnmfPiFwRYanlKEorWsnko3SeQe5YiiYTj8t/lk8Z/y0IxAsDB4xdrsbj4U0jY6Vaq
kwzTPWSuuHPZCo+QNYhmvbG79d4y669DmvzQUSE07RT9+2v/t3Bulzwb+CuAiey8md8FhpPf6eTQ
zOmDJMTz6M//o8odSTU2D8x6aF3Z0ll/iOZkZrDLt6fk3uD4GRkC/4Ug+N9v30eOp3vkn0JohLz0
+9svyTEhOE0k93Be7woI9YM2xf9+hcT+Hv9T+LeLZv8xAhAYZeyLpd9foxjXlZiwvrsKIzWYKwFd
5/AZ5puyH/DdOJXC9WNtUWq5cyDY+l8TXS9IgaJf1nJVfo6Tt9GyTlK/gFyxI2j92WmxiEzC3T8+
kOHU/qAgYAvgNlQwf7m7dg3nf719fwdL7lhHmIO/v/1S6H27uFV3ZY0YTPW9mo+Z21C5vuj8UBso
BUqqw1+u2T8X5fdX3aXODCIc4euENOxf3H/YQXQtTW0mvcM1dVSPv8llYFoY1FNILLb5DRimDErL
asM6Z/MFFHa/QojPAooOxm4bFfzW+sszkyf7lDGa35+f80tiunjWWqxOo9jnyJg1vkgGKLFmpOVJ
t22brUY+VGfUJE5M4vt2u9LwhfZA/cZ+dDxslcF+yVdnSNjOoRaaH7J5fplIlDrgAm0P3AAa6ove
PTXaytSyYgyipYz6CYv4miyuTY2G47JJJTRmy9j97QWQ1AVv4DGpNzRzLVEr5SiHGzcbmjhzq+I6
8AP5AlC2v7ozdylUmediSYb7zNDVTW0itvLOBnTgWC5pFyRoek5tu2iHZW7fqSaA7wNOfnFnDe0Z
bPNDj3SDrKXCOwuvv1AkU7dLgisvmlV+cq96j3Ly2N8703bnelV3dg1/fgUmzZR5nByQ6KvRcjfS
Da4W9TqgT8xlxIn/Wku7DFH+a4cZzmisaiZJna3Ul2b3vULqyK8lSo/Htk0LGxBMAaaqp8essXZF
5uJUF99fUzJPeyN7xiBpR9aoLSEV4LtwOue87SKnFSfvpUoMZ4D+6+LyTBYzKPhv7mS5cr7SxVAE
ZIvNtS2hpRAl9aSaljQmF5CF2bQoFSuVfHpOKaO5vzc6K/IybE2pvFkzweIlq7Bc6nPzAM3Q+BRO
zTx6YbXWBoXDEDjZEJwq5bhnpDrrbSoAv5d1WQfQyvdENN8KeWAzgvEo0m98Z/zA7WCCZHXbs3I3
SntDy6/G1pTnzRQulg6/gvPeU42QQYQFMdG1cBaqfMxVs0a66liJe3uSlZrAVsarl7QZKIVqvBmY
Wx4gfuHrw1vplMFIuN5xcrb3SePf1dx/BclcBZsRV7RWPG4NFTEU05bdgBxf0Yfz9HS34jgUa3Nj
18MPlifZ17Qh6TovEDnhrUiv3aAvEPr77K5zbab/2qQftnnATUMUBNTgfAeI4LF5bLXvq/pGBBGR
K0fkpBgBeym/emb7oPXNbUb7M5F7cJdtI9JAWR5Q8jUvtVTmjz5Piy9pp7rjRkDduTWq+TIao7z6
c+vdUjsw3OMdbCxE9oQmIC7OTbYObWSxD//WoEn8WhMBV23q1Btzz/Yvr40ow1PAsshdHnWXdV5a
J9/7dXlPlNm+aT35C7mxLxMZVXpXIFYEbxW2ydYvZXDCrjjENlCemRXPF90FCHhghLWGqh634075
OvbdmBiBUIdcRCR+OPkkvnkT2tLKoi4IKFPwJfR+xn7bJxSKzKXEjFnriDs5rekldbSPlmjzI07U
zxSB0UGVCFt4C8kvhDRtvGgpuTdaP4ZixZ+9ut2vdaL1BD/FgDvdNanQKE5l2/qHyRbzRfCE4avO
HMRxhnj2yI2hZFl+OlRvH0afiktauBmW4dq60wjwg2+z1tFmWt1t0sxT1KrZv20UmW+r35GUZu8Q
T6EVDP8xdFZWy7x42PL09t/P/D8exfD6Tfx5O8uXTSPOrz8qCUM19ljnOJy4mzqXVIT/kXb455//
p8RfkLXGoKd5LMtHn2FXe/z397+XCv/xxPJR9mPy3+2FPCWoxP54TmYAgZOcQubB3pKbQaZwz8ZL
Obn76gLgEDvNmmP+f39Ny9NJ7hT4qKi/fn9Kbv2c9KkzGA8kO5JMiB5tu9eTOvuSWq37NniO+tp7
iDprNP5/Q6nu38f/f17sYZQyu/tjz0m3fPPPMExdSwqocKj0u/oI2Ugv46H4S3G5v/3fX8IkfBvj
B84JjFX/2Ib+owioR454yM7+FRf/8tGT0qGi8W/12d9e5I9KY6tK2DsmL2Kt7NhAvgFSC+2/pcr/
7VX+uLuZH5U5Cd/+ldZnm6+JCAWCyPF/ciH+Y9nDRWlxxYAom0L/4x5EsLat1iQzHrbZGKfL3F1z
wOB/udP//CzgoCFgu6aFBZXy7M9vXhWGanW9g/RH/XkYt7U4FllfxzryiIsmwGr9+13+ewXqGSjp
ASlC0vjnt0UZ+vtdbswpMEVyDx8bAH7meZtffcXs8UGo1ySrkX/+zY/2+wcE1KtjgYSda+//tHGL
/v6CxbBJA1S7YNEtIyRogw4cGEHi39jJfxx5//U6f3QfMy4hZg+NuCNMwLsHJL5GWlMkP/798v3t
0/xx+UavbBBO82kAfcExCNS7hop9XP/yLf3xYXzh2aiZTKDDaJzQk+5v4z9+rEtmdmXbS/Uls0vc
8h3hGN5fbu8/Pgk9prtD5XGU4VCH7CJ+fwmsOIlJQlPyhT07k2GGo6vLCPkvp87vB9veSXOcCnzo
/0famS23jWzb9osQgSbRvZJgL1mieukFIUs2eiCR6PH1Z6DOubG3aYcVFXc/uWJXGSSBTKxca84x
2XvARomLL1KKWAv1uqruWjNYlChuAGvx77fkwpXKJSyDLXNJc7d07vLFboCvWliM6Oq7kKossWQQ
xkc17lP+NNjuv7wxXAy67+IVx2u4ePt//dWsusuFJzsQjG8M19Xj37/K5W3nb2cTwJDKCUB3hX2x
5RBz2PqEDxd3hX7giKT/uwYAvxR+VwCl3HhMqMS+/PrhbXsUMCls7a4foImd8XB88ev8frddk5Xu
CMxnSyb9xVpfIh96ERr23XbKnvTYQnFT/jsnPTNi08EMZEPGBu/Kn3/9DjHzEwvWjzq7/YSoZdPj
b+MY8i/vg8kjhVfEWr4J3ZKLR6pOCyGIqG3O3s5JSX35//zrLxZF42cA6pa/3uq37i42t3//9Jcr
G+AEfRjuNQWgxZZ78RONdREmujnIs24PmxYNWK/jNngq0Nz//UL/WIn/U1OwuqFds8AZYWI+5/e6
eKBKSRwPUZjW2SF6kkOKcVQ2pke7RZNadcXNIjNkjHBqGrx/80jpMTzhivp3fSc+hYtqhMQO2k4u
Ne/FqsmkAFFYj/1dtA+1Xan921Wz/PXsXizHBUtw2RA0tDpGN2X3d6Y+v9vSfoGE9Pff8bdlzxWg
ELPPU/kBPLj4ArnREOVjet1d5o77V43Jwt///uWG/3Kb/lnvvCF5lsVSa/66ZsZhRL7MtnWfyxqi
a3ZieBZgJ1oD3jk04IIjjVHb36950Uf9rdC4RF6gGCZcyCwLaFoKRIBIrxR0u3qKP7OhQXoomVYh
WDtqVXMqZHf+4vLLb/af7/z/Lo8P3mMRmO6ly3mykhYBZMQUsFZH3g4v3YzIH50N4enE2PYhyZc9
RrZJOkenSx80BktffIQ/lVps41T27LiQYC5qhSRTltEyxDqbmvVt1NrrPk/RiJjzT6+aX6hW1o4f
v4+juq5IErVVstB6iYIS6XuqOXsy5hCpGuux8NaGqU4Igr/Yh/74AYluYMOgzNUvqWpdH+EbxUlw
zguW8DwiufCJUBIoqkpMTE41BcppP/BrfFF7/PHhYEBHpgL9bodN6tcnspGNsSSjF+cM+1YzMRkg
+5VO7KawH1lhVv/mNVfa+MVGcbFf/e9D8d+Xvdh4J2Y7AKB5KEIx0lPa1/33cXibIgLm/SAZX0KC
70gfQ6mDDzX+YpX7vy7D369+8XYEmVJhcSuKs0bS7gp77Cl3a5KPC5xUTvG9J2oEtQBpsEOMdwJt
wgfD3R9579zbubsGgL+tZ/dKYuJiFzoInSHxaEj8EvXHAMEVkYJ+a9Od2xpduZED1yCr6dZbJBx0
M3fA6Na8Ub3t1Hc/qwKjlF1G8AXwYtKKNUqsQZqzIco03iw+pngEuDbPL5heTl6G5MgbJJ7OJiiq
GPhoGVgWD0zELjKY474LJZ1iK3/Mw+jBKfXbkEhJnOrjCuMR8qUpMGR59GpjI6b6fnB8SK6oSsbS
I1m1cLKN7GMIWMzmBDbidWgXNO8gXNaVuVOO+aOvxTteL6yvQ7tRhbVWtNcSdKkIXxBdR9FDnTTd
Om3MZ6OBi+39yBjy06x9csQi5u36nZxZ7gPCy3U0GOit+qupEg+jNlyVRKlWyC3XPR5vSLZ3X2wE
v76Q/+/GM8+h/qJQNS/XGfsAvUm6iWfd8W4ZIYM08wnzNQbtOEbmLp7wSBX4m5x5Z6XzyRjDxzgZ
1gayBIZt72WnnXG4fLVDLrv+rzskUlemTf9Ua9BCLrYnq2IgnYhKnrP60+YAyH0S6Fc047Emxg05
hTa9t/2DBQ91UrsvfpLf1wKyJ4ZrxHMQBsKfft0AdNR0vTNl1Ci9Vp5mxGBbSzPVJmnFjFB11H8q
pFDfSYXH/OEqedPm83fEFfFxNnR9o+WWc+wGv71R9YRpLYnao2D2sNWHrPv8+2f9J0ji8odyBOUy
IBqK8kvYhIcfA4WmXZ2Vf0j6z6R69mbgEcRfV/6tQKmSdteR/oZ2lRBbYmb17wr6oT2XV2q8CSGi
YLgJLI/8AxR+5c+R1OdcI2rPwEadM1sELRFZV6Oe0BTPbv30iyyUZS+9/PhMpP9JzHFo/lzstUka
SUZqkzzPoj2FU3abJUQBDQx0v9jg/rCrUycZFBiMGYFzXBZi8B4NZaIZPJc5Im2GNfEnyp1832ru
51iOxU3iC2jHDjoAJOnYDEhI+KL2/cNz5bGHcUCjkqLNdVFKOW5SDGHXyHNSP02DfVeCHi9QPyEz
9/MPoedfvOR/f4XylXl/0rixGaxdxoMQE1rpdsaPG5W+8yGGOUdzAxAwgju8t6vRfCwyRUjeaOB4
gLAd/P3Z/OPXtah7iS1jFndJZNL0DtVgXUpOEjpObmabq6gq75K2gJA8kSAUlUHn/7u4tGU/40sL
36ZBy4qwzIudo9HjkDnJ8iPHwE0bOhTu+O8rhF+u8c+i/K8OSOKGUpv7Vp6FufORUrSTWEv7CRkz
hrox6P1NaSSHqSu/eID+sFroklq04gRZWpxhf92YpGXgug49flHDf+g9A7VZ/zijwfv7jTN+vw7l
uEObniEp/ebLvl+doK4mg0KdG8O+IU/0UavI28V6HNH1wecTAHh6gLdxaIXaVsNMBa1AreLQ9Qt5
N2TGF0/SsuH+ukv8+nmWJ+2/fu98kAWRmp6iIruxG3Ynnhzk1vDx1XbIHv7+7X9/IS4XIyyOliDF
8SUDa4RKNOOLw5KWJAed+IChaw8krO7R239xDvnDpQwAPzQelzakftn2Tib2vwkl27lL0nvHrvxz
Zkh/G6Xmzyic3C9+xT/cVa7m+vzPshbY76+/Iszgzkj7drkaxZZstrpbbgrzi03n91XPUZS+HVA5
kv5oQ/16FehNSdfGY3OWtto0RffuAhCwLY9dINukbXOFReWLZSF+fzy4JKClZdHTq75Y8tqk3Hw0
uGQ2DyYkDUM76bU2PP/9ufjjVXxhcmjSSS+8XHyWD2oZyzCNEfJRyl7cW1b8xW/3z+jo4kGn406D
B3GysLEJ/vrjISoX2MBmejvFT2USCjtMCIk/R/DsnUTnMJIPfJ6xjKV+/MXT8aev99+XvlhjFlad
yPOW+9bIfW20qA173EN//w3/8AgunRDefiB8SEu6eDjINnZrJO72LZHtNQAmy7nGrU5cSQLk+u+X
+n1tUbnBsYOmSEPxt9ulpb3fTE6anDvbJQCoRdYdW1CTJsbYATll8xeb5sUehQJO+Nw1xFG6Savk
ctvIIvrZhFZM594AJ6uVhdzNnQ4bOJ/kxke+w6Gisb4Ypf52UdTFjM0wYsMIWNB6vz4vISHKeJ46
9+yFTbcNiXhaD/GUnXp7IPyb3/eYDVr21VN6UVcAVdXpPi69VNBADOMvXkNWTeskH/UlhCkcDroy
MoLNQUF0lQFYqImMG81NhmcOlHCTKJWPXtRkxVr1WfYyuxm2TDOe07XfDfk5kYAyQPKbt3OUUKmM
VXyskBL8/WG4eLhNFHN0mCiTiSwEMOVf/E4jeesqsgv+fhBDTrzrzfu/X+Diabu4AFX+rzdCYD72
eodaJ3LkyiTIHLr7OhQKUtdXgNCLNfS/l0JeRtOP1hn34NdL8apFsVMb1bmaMTB8pPmqGL8a+f7x
6/znGpdNv77JwLOgNj5j2hHiGRQDupnQsr7YDuio/PYEL3fmP1e6rFFdfXSmsLCqs24UFXpr3/tG
EHwXjDVjgAZT0WHgcfuWYYw/NcJ8pzOtbQwXwY9dqzSQMLdoSvEfgM/zDqo2kBiTCYMiOKeLvRck
QGPSFNoKtyoBvVNUej8To3T21eC+Qn9gDiznH5mmuecU8V6QTnVtB13s0hROLLsFN2L6+7LIQRKq
KNvEeI+2agBNxBayiPJJ2TZGw11F9tCuFPYwLIePOSKOCaxfgONW7hAqf3itivGNGtU6qpM3hDmf
A96CTTrW7aZIGhBYjcA5Ng/ODyRwHNbMDPIAze1dkQG2I+DWhNyTxud5nI7lXOyHptXX5FZWGhYE
2AFOY3rrKi7Feqg7+dARuGRegyNIYFgp5EHYU8AwJKJdJSY0EDNz/JVvkIvq2lAZ2K99cDBQajJz
DPeOncpbs8o/rCISGywA7quLIRUObVbtyjrubiJNRwlsIslipoJVTm+HoPEKc9Mk7Dp6lkFISZhP
aE5r3zVW35x0iYGz7KgAIOXIQwYEn6SbWuwNI6xe3TZqdvbQ1RvXxDXpV8jmvdhyj6XR+cGc59pG
YUQNXAtreqj6t0ZEzrq0O+NnKIBOmMoeHqfaMTFCT2MHQAuE1CQUb8150ZQrGWKi8axsk/RdEsx1
ZEAgnoZ6hejM3kU1YCPfL9vHqnVEkBVlCEwPWNdVPsTmFWFsP2tDh94xV96h7/pqhdra2aqZhHhS
0OkN6nh+FNn0JAt44xtx76CDMEJvdC90iI9KrL0UeAERnqtrglu9YzGodm/7E6NaRp3cSsc4xVH9
nefC3ebmZL1Gs4MVxoRw1HeRe6hRt66idso3qZo+zYGIuQid5vRQuyEUqZimmYzJuwtDGe7sNEyJ
eJjt/dhNn0jINRy0HvfDK+vAgdMAqTqHsiaRM+5cw0g3XlO2h8ZBZDVIZLjJVZ8dk3oFFR4TSVe4
K9yw5g4ZdbQvm0Hsw6qD5wXUAoV9buG/GkS2trLupxpIoZtsjnzKDXehq8xvjSjo+jWSoMBkcl9g
yUyEyeQFvuCEWXU2qnlH+IyLbLwx8M1GYBmSWLsth8o7oedpt62djqvSxL/Qdcl4GgDcoJ8EktfG
dXTduOKH5uvI3b3WXhs1/qw+x3wtMvdtNFJ61NS66xL19zZn5rsKW2M8GEkx8rq0kmuVxf2hCY3w
Lozm5NDICvD/WFc3/oSV1p+hY2JbBMhYApTXTOz1QkBgyfArboqckL6G2em3pI1JDsBVs/Ni+8OB
nIlHDxFcVnvfYScuAHkhCE4z8bAUIecLgkhP2M156enRNaFlLaE/Hv1WnKC0QOJbT+/HIK688ikq
HHdl8Y9bS3R2MAKt2/bp7GIcq2bakxpevTTER6UN5lYuXltbljKoO51cAB9LdmIudsURe1CRLxy7
gsYUKtvoyuEf10kDEynuqgTUmpIfkYYTF/AXeEXhajQnunpat7aLCp8YpYjwsx0GzJj0iChfW61X
LjlOI/J/B8ykRzqk1kdVELe6g/embU5OmBBzpoAvDVHd3Uc0yLbt4rzt5FwdYw89eV+CfXCqucZ1
P9PZz4iN5N8Ib40Zko8ey9e0S6x1NkUAJJpE8JFJCNIsYFqwKlogcujG4xiUTOoT9UGEgL+pEjR8
M4SxbaERcEfjWXwvwlFf1/in1kntvilMoGuRZJ9D2fyQGHyYLaSfva09W7KDvzhaH2VYhGDn+KI9
48MV9+fDtunZuGYo10bXgWy10pSYLwY3RSvje06V2Sp0ocqUrfagMqKmtdrJ0R7GyAwLnRAjZpGs
44J1Uyh8nB5xeA4UidVQUzj0QkTMXGAelf2EoguMQfPIv8hKzJMRb2+iOBewYzwmboN3yK7zJ7co
Hh3Ums9dpxWnAcvecZqr6BRBlq+xxYKW6hadq7twFrClaR8i8vygKLEwYjVE+OlH6Dt9QhNNjvuB
EfvOsYzcH8JDizXj4r1qXB/y2NBoJDFaOj3wZsRjzhEvUj3TVUemO3MQYtOnBbwM1skWUoJzl3bG
sENg1FwDP2u/SSnSoyrYe5eC9opKOQuyMSaAtLJ/sgnJoCfJg+2OVJveaRE4Z166lb0/7UC7jNuY
QRGP9tDRPMIphnEMO6ewpjXvWoLc+m4I5qYx72UaOz1S5a6DnA22ckdUI4px3U+fRNjwVjcru/zQ
JFCTFaAvTF2CvKu1PkTndFywvGaPY89nyOVX3ruflu0KLiYMEH9GtJ9XGVgjwjpWJl5K0KAiu4Le
/+I29qvddU+TDRVGWXlyB9uSbEqHGtDuKRkcZ/JXMHbUKe+06NZOYA74GHzXbWNxJB8zvC9DOC5I
HlVgRUoMYe3DnISsYIpsdSwlIVSLPAcDWBTdmNw1Zg0g4t2sJOuGEnfb5liPyoXeAwc/X3HOClc5
U6W163YQUOIyX+VEqBxHV4xbU1npocGb963PBKPGSCyJduJHUTPtajAlHvW2JVDcyL2XEPIUfL2i
2uc20xB8AtbWg7gQMHw3XxpgapCP0JLhuZnth3ny8D13IsU/Exn9XQGfiGdeL68NgXFh0PKfcmaD
jFPkio3uKHirWnIzV0iuC1I/90xG5hvJnJ7/22qiK+EMiLWxgJ6mpW0KfyoKeOOF902bi11kN2LX
Etq1yTGo40bqJAltNKy6ovbWfFRjqyF027UlDsp1pbUKOHPv3+BF5zmeav/DU1gdPKUZAZw2/xaO
rrcR+oBgemxZrTnFE9DmGKOrfDKJcX13cB/izcrI4rTDubCxXM5s9mbWQTAQg3426jp8CLsI1khX
j7usNEJyG8tp40QM1fxyZlcOPcJcbK3odnM7RQ86HJM7NaIcHCzpsSqZIcVF6B5k1IcbjpPyQSwW
TdDl3qbV2IEAMzEVHInIRI7s7RJPT4O07vH7+vS30867d8oG6lRIDRkP3lCRB1X/IPgNMyBmZfSx
+O5zw/mhC0ZgdUlJ2yimfDrv4GiV91n1HUqrvWWSRZyahiA9SWcSp6ZZ3ehtj/449fnCqLur4pQm
RvtQ+9O70+gNJVD3OY3w0abRUte9MvUg043PcclWj0f6a440sc8NHhk3IC4AekzxfhyZ9DCQwknh
sbfLOja+xQxkVlrJjuq1ybyVymZCgE92KyZjvA/HSa61mBUZ5/njgAYe5EbaBmVNnKGJYrXYfkg9
ftCRy4I65myOH2XaDTUhQAMcipVOSNwOJTZOm3TKGOE4xhZQ27gBBZdjEgjzDdIxrGNNBJHGo/g9
TbbBuSHN22OS5PWdXRfpvh5JqwNENZAK3LTv/NjTzuwz7GwDyPtN6v5zSq4bvvaYn4hPSnE5Z8TL
lhNOdyyKu5IjLAxFDzAttYeBoyBWxEYa3XNbeWBd0TQHviy9a7Ts0daeqZks6bS3ELI4BOjg7d+a
lAPHNlPTcJbAKxRVal+/EhR0NY72m5UOg/WZCmswHuy6TSzm+laV7xMQbeHW1lX1hst2eRizHjJB
Y1l42+1+UzvtEqhT2v4670ZgpcIb+/GpAYt07Qy8lntHuKsCa//BbjGNFq4f32alcDa+J6t9NifO
yja017xps1VRJ/52rgvrPasNzi1eESfYIXHRktdZLv5Agvvw3ejJCntOuwpzmP3rvLWyA72CadOT
t3hrSMKJMAco9z5OfOCWStz3Az6WKGbyxV7v3ToJBpzQhRFaqxrnFeRwt31FaogeklmHd5RUfger
15JtDVnikOaM3TVK6iC3Ghkk/fAJjMReT3GDnr/JAHoJ4KM0tQpwz9Q8upP5OFyldUil++yj/tnq
nuLbDwp/LbvZqozD1zxsy7XIhAks1kyDbFj2QfykJJ6mMScmD4DUOMXXRetC4DTdsPhWwKhKAx/g
HFW9p/FJjZwaBmAJ26WdTtcgYMC2Gak9X3uGvM3q/LWD4bYfHLyYq87CZanlvoKfAH3HHXUVxHAI
NqgHiy0Yy/8Ldc7ZZvFbVfETZQCNI8Ckn04cjR+uHva3E7P6PX/BCC2njb/BZkTSFs22AfjZ7UM2
BKN6aQucqmbpWfCORndvziRhaiG0L0qO/mAmnXuThYpFXi7AxZ7YBdBedRGoZgLA44X+DX0r2Gl2
8xq57g8tp+FocgI5jgS1PSNE1XZq0qp3fwqBPDDFCtD+y3Xcgr/QirjFAhlqjD0tjKNsCGtbq7U9
Bjl6Xwz7Vjow+qAOI3XlDFgjdIvILw+lykpyqDdXaUWNB75Q24lhIJbLAel2qzejt4LZY26MEK6Q
HaXzqsggHhK0RpvLcuc1pB4j8OPyhx8BEpEV6HCjjMSqpHILEoFfhXDoKYix+mCI0kRQ+d18S2qm
eZgTgI/g+qbryMoczhi+pHWm1E7YMrpSjY3pvrA9wH9Jd5MVdrdDYNa9AUr3Ts6Yko6Oj5E7lfTb
Asz/S8w2cwJPkAXpmAGJ5XEybylqoW9UMdw7v+ruIb396AelDnFLTisTsfnKjO+7fEvMX7rm6MOt
MDPjleK1Z3+h5pGa3a6HrmFG3Ep3E3O9wIxMe2W0kiMfRtksSOI4C/TJ819E5WBNt2ErfJ9D9x1X
1fAYmWV1aG2NMAC9mKrkwEgDTpFdG9Dqvbh1fsaZPR4yNVpBOKb5JteZMEsZopcwcLhuiqmpvjWt
+elYlnYEszeu8rk3sVjg6GNdJbAKetb9TIADfAnnrXTcdm/lFQ0SVxiUfkTYo2RhwlimDOdwJj/5
+vTsYkairpqA/ZH+vPHJ+t65HRl+WTGCyyupVtFhgUTKKrw8JBWw7oCrYPxtQCTMZ1oXPQo1pCKM
mp0bq8dxl7gM+tKazICk0ON9IsJo79WluotNz73nS1krYo5Vn3iohprhDSQZfj2BTVungFrRwwUU
0vbdZsgK8dwlMtlMbW69tbFpfiPA2UxWdRN5P+c2J12N3fRE7qzLltiADtLDZ8xjqCNijZQ9ttGg
FTDXylyZ+8bvowC77fdZZf0G9A1ubs9i30TquE19l+B5Jb+PcMEeaS2BsiEzbUuDHlqb4BZP0yTu
Sjd+nNOBfElNh9FkkdBeRVMR0HO0cA12PwZy6NbSyOQ+7pRg4+Hu6XFnHqrJbu7svtROMEncExzl
+Jsr8nlbZF62maEf06+VfA1jOfFrr35lVTeIDKlS21LR1BO0LZZk4NL+4K3yg6gW6FeIINZiwjTf
aiOGs8H2A2eRCkVJ4vLyhCpfO0N14yYaVsYSKkMJP4TP5xBDm5j1JtL9dwbH9VbrypGDod28zz3d
R9SilFXNsDVFVXyjIuyfxxJylqXCeMWBsYJlaKtdWHTZgifhQDBLJ3slPi3almVvBOZkFxuOMoQW
6BOWdtnm6b6tYKxHrvkT1AfqOjnPa1nbgOyE91NKvYa7nGdH9lr7Gu1QGYh2QBAVRZa6q4tu5Oye
tzj4lIB5i7Fk62ELXmsAvLcSV+PKSovvqF9jlq0iEBnaDIgDwzo6xOdi/zM+Flv/KtYlvTlA0pTS
5D/8yEJ8alVjGzcFtv4NCG0acYIo+K5dYKKpd+XOQIEtRJhH32NToKPVkXaUefApAFsw/QbopcXa
Uz41+rm3jPisGqu89jPPfcEmSWeKE+mKHxfq+wzoAGSMvRduMy2eWWsDE77YCAeyo25SqWlRZ8LF
qpritW2d8ASNUO1jwg73odHEt8Aam6Ak9nA3clvWXTqYJ6vn1kROxCau1/amGgBrFWE676qUwC8T
/AEcPwNvqQUCnjS6avdPloiKmu1czu9a3Lk0XOXoHNpBxFssJ9CnqNi2RgOhoZHasGcKB1fLi7kd
+UBySSKcwzCKvSeTh9oB1hBXTbfJRcthTI/TA2Px+psPDv1o0po9zYBPeaUoQ/zsc1e+Ol77Ekry
zA1oYLusgYhEfvln1IwDH5+Gr5iX7MKw7fDKJk0IQ8YZA4aetKhqCazazfQbwPOsbxvaAZnr+qao
rHbP4rS2hJ0ITICmPGpqLMkdT92Xcfa+u+XI86Kz3+AibbeVCwZq1ErvIOy6Yi+py4dG85rAFBQU
eknekpFpyWtvuu0VgaT52k40IMkUfWttJnczJRQeuLcmH+ekJXKBjgTweKcNw3tuhsGJL5c+IaDQ
GVxDAmR2kP4ZjWO/TrPdH202DJiFowkPWunDI686sXR0zQOCDv0mljQlKIH6/dS7C8aRVyRsaaad
AgJMIan7bXrtnynKFnNFP47iOo7Ar5RdXvyk5YogzFPsyFM3OtceaU53VOAqsOzMeRoFKukUjAkp
jyEpJcTUbnG2AX4QPNk3atTyIHLHir5Fq9ZeOI1EdrS9fd05dOFmE6QhQakvuFJRBYz1D8yWw56c
Hygr49Aij9CxC24ZTID/GWS5tQwrvjZVNcCLdSEj+6DWFXaQZ8LrXxie6RRq8s3O4gYkQc2ZH4ZN
exA1Qk+N4FozDLtPq/CNiC4uLlgmmLI9ej5gqhKPA06lVr2YhQkZRxVN0OPFNsuXBek3NPdmJXg1
tKX902PTv3KL4RXFpjyS5QOGnx4TrcvXpEB0PEbE+9AyaNfk93CSJCpmAxOZ/Ze69zV1IWWZBe7m
rnXT+96oFKOBmraCKt1tmJbxfpCGydgBLQgBLcWxcRiwsuTsGPFj51Sg0zr/JH1DvtqzVCHk9cbc
TiJ57PyY44k1vMZyoYALfr81bwBx79ElgKHc5UmAHH+Gfl0UAvxzYYUrPQ3vZDwM1zHZpemGPnTd
PCYoqbtt2qr2EU9At9abxIeo1JB+UMeWfoRh6h1GULDPodKbgGXLBNJpwkM00Sw2/fiJCYK+Lr2I
MBSy5XYhxIA9B5vwgEfACOw0Irm5Ih2IvLx2rUVNvku7gc6d31cL9tYOak9+L/Tye1YVxhoEKYZ8
26Wzduo5SKpNHna3uQeNsvPgXpPjknJais1NDfaJtm72vTPYFntZ5EtKM0MUvXPD51qfKoro0a/3
xFts/PSNvlkVXpVl51rXMKwHtKN9myQ7xQj424y7F8GTSHZI6oh3BrtDFKqiwVUYJAc4mvM5Z0CA
S4w8uP+rD/Lpl27kk3ou0pNTb4375QugeA6qaus4JwE+DfY/lC0xwkngLbJKZ/u+rkFYVCExMIZV
GzvHgI3bMkQCQQW0uyglTAPBNjHJrj26SNnnqNdWU5o9YgBYGm3K2Ka5Z98RW/V9Mo3TlGUPMwt+
pyNmJOWEXnwOXp40t2sxTAbRRA1pIHryA1Azlg335Pa3Bd5DG8AlTU6zcCjZizx8manGrs2C+c7a
nbT4pxRD95A6XvNmAKQL/Am4Au5vY+b97qVikxZtf3Z1az56ZvLmWc1TJHU48TnIidbo6X65GvT3
sVLc4DJZ+9BeH6wK+sRKwKu76aQ+nEQFtY2W8LCqEg0TmUYjukxoR3RlFdH1bRXx1BxK24XfbFmw
PK0eHj5QiGGVl+QJ5QYdffpEOZMNduGJX2stBhhTvTR7YhG6ZAugC41yU5DHMpUx+FY6NCSP8FYT
bvfQjMxR6iR2T3k6vbKfmzuXUceabU+/AcueBiHimHWJBtlh4WMO53zNjCnmTP4uMPMxIDSXvg/v
nlVe9M2PAqPJysq8alM11GrgF8iiGqIfozvGGxK55nLDeOOlZv9ZM1iBaBWO7wQ0QCGkM8QQRqck
AQy9NTXBkTCRo/5paE1zki1AjJQEnlVE72alepJ/aTzBeqdRcLamqr1Lkxi1d68b1p1rFiWl8Szr
9VQObxbbVJBDHF/DRnonZ515q+nUEz3aTgDeTsW7GXnGNfOa6tpmK+GD2N8rjsKnNHImSLO2YGDi
I8lujBiTtsFEtggzTub5qx5FNRD/1D/Scv7exh3NXs9bJpQhDpHUaMIpyNu+va+BPoOoyRScM2iW
SU6EtO1G8UMvo+6mLNQ7IHxzI2of6WHKq5o6jnhdqLY93F5XTQxfumdREJYAjLO41jpVyFNhZsW1
zgTJRVnejmB++3Sb9SR6adAKeLXH5VUfjuFZ0sMH5ldSK+pd+zjgpg+sVBvh1cslRcJ8qgQtvcnE
39/ZdnqcXT87OvpSbivuBYNUzs5mVG/rKIsD5bftVvWu2jOoIU2rLuMtNQckjco32flKfeXTVg/C
1H4hWfUJeZfHom7izZyE5p6UL3vvjyb1W9iO3pYR5XTXWyi8WnewDgA0xs3QNMVVNSrwn403B4ho
Jiil0NwyK/IJS3MQwApnvNZm3zu5Ef8FOclvVQN3ccwM5gC6SeZ8o4iHIbl9zbmXPROC7jk2VKwC
PXSUv1J6Fl0rEOvMZFxzxRgdJncT3rKZCFKyQuPoGHm271uR7BcGMIcbMiGN1OeAQBLJJhshWKOF
J2d1ooMFTAoZp43AAKW+YgJIMJYd16/CMMpVsmRMjXRxt21ET7xPYcX71CmrPpPF0aQwYroRZevR
qJvTiMPlpNuJ+Z6RhsW/glx9UFDNALNWew8n39mgPttFaXfOSGPdpU5N+oXIjes2XUTbwuoDOKvz
Cfm0ODqOLQ9Cw+lQeSGBZipRb3GSyA3duXwtqETXs1+YvF54DxCFkRGOo/f3Vs9ABqBMcyLlQIHz
bZuNXc7sJbGBrNuwiYGTc8s3nciO8rN53vt+5Gz6XsS7IR8YMc/Pc92rPTkl1cbtRXfHZj0xLsLf
mGI83VtGmFxJU8kTwBh4klZfn6Wdeky1po4ib2YaW0fpTaOGe0HhuddGi6ZYqwniBZfptNDfbV81
15PAWlG6rXNoJnO6l31Ht4kCY+1S1JRQ0aw4LW5U7LAs/OEzAVzyEg2lE6+mBW/hZOwLcog+i35y
tpmXhJyeh4yhts5/0C8wxHIQZw4U0XtrW+WOgDtSl9qMoW5EGHaWuv03tMPA/fVa530W1mi4Iv9I
pJV/5JVsHqIsleh9Czg9MiMMgdfy3GTTjhg6FVDj1yRPy+G6NIpszybSLWWitiYpiFK506a9ockS
SYNDfTxVELWHKV45qf2Yy87fMeJRR+k0S7JcrXP67TFhOC3c0NCHKFOFay0Zxm9yjCrA3wt53PIr
oor8nwRbfijOJMynP2yLACfH0/LnwRLZuZ+mYa2rqNtYvIRvCJUVm6xntGvaUXlM/cw+ApxLdun/
kHRey40qWxh+IqoITQO3QijLlhzkcEN5HMiZJj39+bTP3a5dUzOyBd1r/bHIXlPh5Cyihn7sbHPi
F9CTRVNmhMrA2EA3oWmTI5I62Kt5b9ph9JZF80/ZNx9YamLfYALwi6oDMRsYBeAEWf201qaL125R
tDj6YxQiWfacrNtU9mKuqMMx1wkn0bnMu3iVzTMEuZxehyrvtpoX070Dd/owyrAgjdvQbnRZ7VFi
PsyVkWxgAh5o13Q3y2B/DmYfr+2Zm9Y1eMSJvItPHt/qlj3NePBIMryiXc18MZEiRTWxtwlV7v4w
sBnkmjoVfFFGhJLmtvu5I23Hmu1PMpLqHfpS5CReSMi0mqxVyW68iWlE5VWwPl0subCAbUOU7X03
a/T3RYzJyStDdWCpwdEAGZ6ssJOMKNBABxI0974hSh6XOrWu1MVlZ6MmSHSJMQgtcdwERlLTGVm1
xqN5pw68ku1QoI5b2ZKmRazMxVVG0iWLYXxrGNnXxFK2iALuZUxGZ++W0IN+l5r4C/HH3l8EhCZO
eiORdfAXR/uxpe4Qq1l/eBMJN/Go1Dnj5N6lGj9NZAEA1Z24oSOI756kZbdQ1uvLpbi649K/ST7Z
GnCKL1w3w6NGCeQ66+MPFDyEQQv7xRwSZ21E8fjiVo7DD0GCsZ2BLRFG1e/r3lk2HdFFbj/cqhAu
MR2phzJalRCk43lraI/Qd9uhCLzY6PemyvuL0sN+22VJ+UJEmrWmXcf0jcimdZHYwNIPm1F+2qbe
7QZ3tt4jEkVetdqNiPqsqFSENXGxg+U2sy1SqY7VKnBjsMK5uU9ErSSbvpbq2lrl8jQMA/4isCiK
F+6pukZ2tmTTfdGOVp6ApQQUvxO+kBnFq9uMxGZGpT+yMsBtwoKxfLb6d9a5bDw4p/4tfdi854a7
7KY4dTZWbIEuwjxWmvArD3EW0SrM6799Nb7FWvRCBRkdHXd9zpQDB5Jd5KJBk+PNjfgXCGisgqaD
QGQ9UmuBdffRTsf2n943w83Q2XxStt1VXk2EROoETBk9t2znavoDy2JETYByfJWNhOMSVbL2HGUE
kYf4YArLiMAyab4YyvrVbS9F3k+h8mRaqW8YTXj1cD2tOrsyKInHFtlLCAx6JCjyMZl60J4S7wxd
sTOsGjJfG9JHKxx54FKmk65oU7UaSHx/RwZlbpLBeXU7aT5ZojZ3bF6oc2TWcMDX3CyuHZ7CtFk2
81ikdMaEzwmppUeowuK1t5FVlLObnwx5QBVFr1KmpW/0gzh+XTnUm1ZsP8JFTAZBoT9Z2SdKWeCc
K1FqjAN+y8uqAz4npDNlkP7jLS02BnIi+MNzU34PRvoQLjNhyBc6t3H06+YRmIbuaeaW6Icweq5K
oN+cpLw7p++e1fyKkHFjy3Yn5AsNN7SV8VLaz7VxtO2TUz5G8cFNdoRIJ1BIOiG7nruzG6a8ExUa
IaUmXlGy/ohVkbwLiqAsjV/vbsl3svjxnCtr1yrR2Ry6E0CksbAK6cce6LNUQdJyqZDxxLf1VTrX
Sn+12KnKxzjZdg5DrL2fK+qB8t9i3OWAUJ3mmx0EVXWaQZWSvTFdekAmBcOYDz2kCHgcV1vb/xEi
xozw22lr4sJbdZqKH4UH0gwflujbKFpqsSjU8VCrxO0mql4i8a41J6NO9zZEtRRXp/E23HqnKryr
a6qg5jdPQvSaUtKjrjZT9zODX9gZMkb2Kn28zSBTXRSMA/ICFiMi70qQ7XzcGelBzEc3hmsV+doW
Oz2/lvVLyavTsmif3R6gn4DQoc/XtUVRuuu7vbuuhp/7tybjP5ZM2kdxNi80cAS2+1i1bzrnZVRn
h8zcjsaRVqB9kROVyhLNyaD07zSmaxIRqkFu80wC4PgcRliXFAHB0w8n0Kog6VGBxYn60I7cO8Tv
ZxjW9fJWyb0EiaA5c5WE46qxDjFKI54Y7pE1nzqLN41x0ejTFR9RdcmNfR//3LPlMRf5o80v8KyZ
FEudveLOfn2AsYzO1SOmprOpgP8Wxss83bBAraA5OnEO3W0NjYW8XUOM029T9DOFHfTGT45KseBW
Jeg8WTSazc5V+JAIOrTQamVnl3tc0mElOr3ZVKy75O+j/SoqrYXBHcRrPNjlHnT3y8zM7IGMzcBZ
2K6y80hftEs5H8NX305IocTFpX68sGhvzqnw5dAhTV2eQrM5xqRcGvkud8rVSDEbuXQ0OdDrQ5gQ
4lzIpSJbO9PZom5KcOR5r0PDyevBq+UAqeFKDK8kla9JJPIbpsE02ybwyiOuMlSsuzlKsDE+T/R/
FWdJtc7Egm937ym54USuwO+61jkjIcnLyHTrH+3pVfeemnCbIsBc6j/wya3W3vTlyfReo3a75H8j
DRQQWFVj3G3nO31IUaNt790mpk1q/fyRNK8JLY+DvgujaS9H3c+QbjQVjlmPkH5Ae4YFGIT9jOpG
IH/z6C5oy+fOuHUW46W2Y7bdV+a9UIPykORXKA/GvqAkAFceXaH1UK4K+W8i/bBITwvflkrQggDp
zKFvlzl4knZBVLQm8HKyi7Xn/VDWx/V7ceQP4j8/iknfd8gPBHBfzK0i+SrluJ3h5Pd3FSTcZBGf
vdlgIuFA5BlgaVpreRkknXYbkJ8R47tyw2tmX6Y422XWp4mofS6JIQZ8jerPaojQZ70QrXi/Cqc7
BCCsda6hBKhXHkU0ac5EWhhIU17optXZFGmxKOezoFfSwhoxhW+2hzIjDg8h4cpOuOqTH0ejUMUK
tPTYUB/m3rM6h4tBQuHQwoRDGDGycu43a2rijy1NWjPViLG9jqxbWVGIzm9kYuFBEFBJcoM2kJ58
YS8y6nA7PhBSLLDuRu5nb95lqNNDNvfrQgv/dUO9zmJIhvIs571WvKnx29Z3c7E1UnInifb0vir7
ghHYT8gUziziUeWhZU8s7W1JU9RIW1dm4P69cq8mJC3afj5q/uR8L5y5Y/PdZi+OfWK9WNn1R6Q+
kJIFNqoBFAxILh+WFA37btTO7rTDWd67vA8XRTdX8a5VH6BW61qw4zpfWvcc8ab0yaYotmZ664Zv
p6y3MxJbxAbo254FCToN+sJSU3QepxzZhNMVXyK6OB1pqtUefgY3/3NXv83usaDa4T+3Mu0+rH/8
xagYh3+1fbm3KHrazpZP+fQH+VF1P+hrd2SWsz8XK938KWYqI73t3JzShsuTU7wnEttBpmil26V4
UeAoyfIo7Qu324Z52ifbIPxrgEz+CDSmc/i3JxsluqXDVZ/fC1QiRn/UGLIix+t3d2Ex8oyEE0mS
xJwiXApovOoPOc1NW779nnTVih54S8bHxsovI+4ovvh4w/ziy/E6jCgHFRhh8WB4IJApXrRbMlII
an8702+HACUlV9yeiIJeontnVMDD4M/prwbv4FLs1KOtHmOxRkE629oWcJGekjckZYEMlwe6h7bL
JB9DWrrhtQMjw6OOyimX6mM2rE0X7Qv3Hb6AVTrfFPZbHP7Kh55sQr3YdV/uvukfZc3/OLIrr4Zi
28PILUO0H+O9pEahJtA5Xk53Pc8wv1qcqlnBmXE/IMRPwT1FIznBUhenwBtG3Vz15FLbUWd8yR8c
Yh6Ng4TdlVm+ltQ3c7a4Bu6b5SOynzt1Sr1fahby4RBNJ6oLV7I/3980GGleor3HxG0+JPVTaELI
205ABRt/22+VBzNTHljJ2P3zQMQgUbh6Wr+NSMJOvtLsXKM9IPZgkYFy3zT7wTQfZ2Pfdqyy+k5M
zmbg2rDcg6HBR3QbkT5IOJJxuSJORZf+MLdP8/jlGDwxH3nyqcWUzrsI6ikMqrWzataw/wFJor4+
fIzOcakuJGxWEIN1fBoTije/wH60ctqRvVo0L7qF6vJLd45SPIXjKxVGVbRf7E0bHwtCrZYtzmJf
FA8ewGw1PubpRaC0TfrPPOl5CI62+zrY24lbLIkwqrza5kuUXtRw0iMa61FJ9e+pPBAJoRaXeSVI
MKjyhBIj++SZFJ4Sd7mRg837+L4Yj54KWOTWdv/NfQTXTRYhtXHh7yTp1ylPLg3Jdk7Rgp4HLYGx
7Pmiv8YZIacm+cepWBn6RjZYZNBFhVzO+r2Q7FxQxhVVe+U8pfp4GszPSIXb3PSAqmktax/YaHzp
tOw95WqAwZj0LaZCmhrrgDGdgRnsmg1AkzpdzKwl8QPdJiuHC9gtn3A8Iz59pYKb0y49TITl5913
gmq6KAlyL/eF8RsPzqox31IOAFNP8X+mPph0wQA/wSZG46+a47WWzFh458e0K0gBAcUFVCv48Y3u
RsZbV4975V0wVDASRJuFnraZiWNyAock3Fo+mzLfJGP3pCJKAxbBKROt2/BjshHtj69hfc5D29ca
WsCAqhb7b+iK9RI/j/VXGJNQgqQz5TyogDBbbZ3oj51nXxYvO/U1zaiCGysqVkRgYd8w/ZEiYs9E
lyg58ZT52uQ8zVVOnn30LSwYq/S3GUq4CCT7yGm4EemhV4cBUxvUNmcuUf8AziV/ZYm2JaQH2AE8
StvnYXin5k32jwTjI77gxA43bfljQbCTIQvl+Ve5gVRia4QhadIpm3izjx21GYyfpmmJfqad8J7T
o4p2XwOB6vhySBVHz6u9a+m0r0q1R2oCujpFf224dd2dgbpNo89onrjI4pfZJE+4agOAv1OP/Xjr
LDZy+r/apcqzvfXSuplZ87XocpVTeC2sn6b4i23naNOUERG9UeTvY5uwoaN3gwWEa14GKgQvtcbF
G98S7zU2jUC1aHqXfxO6kPClnP+8hhoy3DbGhyIqV/GJ451Y9vcm75ktMZefEaWu7Tpd9N3gDCcl
X8ZmIxNmFeJnUm1lQAmz8ejtD3WWqvmyrWtDIzh0Wzwdm2qTG4/KIRh5bzsG1RZrXBgB6gm/Z0aU
ZbJVdHKOqPpM/dq3RyWOLbS4jH8Ky/YnIORe25swpTVAbmq8Os550Iwtws+Vzi5FwgSh0XzzuFVQ
BvjJfSMDuFG3yaI0Q9HQml8n94fKsX8L/RqiEETpPlTWC0LVVVJN4D6/nPEifGi1o+Hsi3SrMjpD
+WzQ5vby5Nl/itJnWIC83RTx2+iEJIlyGmFDOmg8RTAG1J6c4J8t+7eMapSiL9AlCTo3jCsEtaT5
nz6d9ebFRqtanoyUhxOfYKQ/yBrZ1669l6e4x7pj97FPQ/FnSbmOKDlpwauSF6lgm+iXqJtLKF+z
0faH+aFvQuh+xrI3A+XXTC6IA9DO0scD0IVnh5TpqnwuhpvWPLvt0zhvh/ZKL6UP+guGfrBz/kB9
absPkw1GeMcu0fcVaEY2MwHhMyzyGwW9j1PyUGtHHIFUtD/lzrGQ7ynx88vc+46k/pUqr5iAZvr0
FgNeHvudBbhasFLHzHV6+jdQr1GrXVSfU4ozk4o1l9u7LH88ajYoUN8mxpZaRcukLp5k7mheNynl
jlG9U8ltoEwDZxvk9Xcyfnk9PyGqA816L81/TTtsY2teW/qexgg0XTzHi6uuSqN5mBRWWSHYIGa8
b0tsgsNmoUpINvgvBIVZ2fhPIOyb9YyEJXXC1XUAbghXWPluVI74Cyc1WursEHpg+5r7gGHQX7Ly
lFczfDkuR/AeymCSOTCH7tAR3cXvw0Hc4Gb3Aq72YhH2ogwNO1wTFCHO/kb4WaT/uS2SJHMKyAj/
8CLMQ2CxJfXyQ1FuEVYcnH7e9fTT6HddEwVjaON7EuozU0ckvXwbofnYokMnF50VzNtaXU8Z+71J
ZFg3pdg1My+7M497t4re1VS9C6HtvGUIXKmfqooe1nrxgcNWcs4v4JmBNUwHMP4PmwFResNhtNIr
DYrrcZw3SU2BuelUBDtJgqH1fe9qpyKLjrGlbUrY/xVsxm+ryY0qpqdo1iHyIaxG01/sbt/x1iQe
uvnC+kD5wixB0w23cbtKMs0nredZOCjAYrkvreZzylwE4hWJAV7uHWj8plo193VlrRrNChai3X0C
sbH3/c3Fte+epRgYkZdyZXr3bS5/hx66jEm2MSasAs58WJZohxruknuan1jetmwNmEqqc4zuXBbQ
eyUkvWp3UxhezGQgc4XENbV0D2opjqU20PpdrkOdLibAZWqTjy4H9CpawguKwvNEkE8Z2W9m3a8G
Ls0+M3H6ocsxoyP2pLWa01eDWKzJXF67pQs8/oyOOlLNke9NaSA4OBr6HJd5QaBDT0/koa9Ytppt
nLqq2Fkd7ymSypEi29Z1AqjLj0Zzd1k1nltj8iv8lR39eLCaVDjTz31Dzb+T7fQEHPk2DuogsnBN
txr1khQFk4/C2nPfa8eK2a4DlqcWyJ0rJLziUVc/KrTJTtF2CfdJrNuBDeVMGR5Ykb5B0X7VbK5g
ydvbz8sxzpneMzxwvTQulj4E8r8eJyL7RLdGXebHcbtrup7eqn6r9IneIsrsYPjouN07ZrWW2P+s
7P7+8Nm5mNEz/3qU4I2Gc+iMZU1S04OsmNgGc3weAJF6p95EGpicDvIz2dM6B4QHmvrVZ+8pIbHI
twfq1JnhftuK79stgtrmikJi25iIzixGSJqc6fQW4RwQboq4Bu3H2Kf7bMzXXpvvdb3E3Zlum6n8
gFXO6UKPI34abdO2UDF3zaFZUjlAZ8/aGSeSAMMNtLEIFK77OI2I/K9oTQu5DSR7qSmTY+aOFBJF
23CYaD73NERFTZBP9bGKOMvd5VWgfB16BuKG+gJ67qC/hnvfsQcaqOvtEX3RPpuJd8XKF3oxCwl1
99WyRzmkWOvo4ZXWM016a+qqHqmKyonpX7ZFG701PLx0RZB8o66l5RDTJ4qato302epv2cCW12GJ
NyTOQH6dHBlN/Wz32Uc6S7SAtNbb5W4qIjozmKxUzViHIRQBZInorFhPkEqhkZ9a2LC650hm+uHx
SLk/GlU/zqgmu5iXwih9FxUEAlZM20jAF075MKHsjDehbhgwWHDsNj6UYb9Kw3pdVnDbuBtopkMS
WfttxUVEtBmya8D5Oohbd2cCsBLXGKTDFGS9szIza0tVxtq0ywfGzAMuXzYthuJe8yNys1wT63or
8QrhtHQwQSYleJigZBSCALFBWvl2jiGrbw4e1ajVfWeLqUIujG4nmHpbVfzRo0FLnbW8GyN02zCf
BzbDBVi2dlA9u6TLojR2e0K5S05MiXeoVBnInonLj4j4s+m56Gwb0JXq2LEQdlXuG9q44WTY35Xn
c9euTbR53pjfapUe1JTqPnrZxyUO6XQTxVNlI1NERcFmiHMtFeV7ZwhUIRhoQgtNbGro52YALHf5
oHTH8Ed66FlGsnvJdrzFlhWMKczvwrcIMIo1aR2Gk0/02MYKnZWSLmoCehlziYWM8t8RabgDJJ/V
FpgJflS+zxmJUzKm4wqhF1/Ovcp9CYOaeK58GQtfaja4RlqsJc7kutW5djENxe4axZYfTfd9vfGt
sjzpLi5jg5Ol6krESiYF3/LHwlriz5nwY4EAQHdRTnOV6jQD5hKzftf9VgziNZ9XW0a+0Po4yTYI
Fz2wgPdqwzobQP8NJeqraCA1NGrNYymWFyu1dqi7t5TPPJPneYUVphUcR/Ikt0oLJq8CE03HXUw/
ddTLLUapNT6yIPTSq94zqsJDujgDCeG4OoX2UY9oRF2YP0NfWDiwYcgY5thbU8XrC2a4WGlPnsX6
Npb7nomdPky6KO2JVgIa7LsWq7PpbL3pn+D2Gmhb7TBHdmh0aQ8finUvMTvwfw0qvZKeUVhEC9p3
8T0T0oXg/otnjwMW77BAfdw7/XuO0tHK08cRgK6faG+dS7xd0TFpmy0+fiie3pdT9ihEtTcUdrhq
2JoyfcL7DR4KOwtxv9eluTeE99fIhN7fDPNNXD5XZIveKXZL98BkeCkmr98r6PIiFJfK6NfY5/mU
XUFhKWpDiwPJdt5nDSC+75wHZo+PESkhFaMDIA+irOz+F5YmxJL3ltXhaVE408YeVWUcvXjldO5z
hXMQ8b9d096gZn5F1lBtgZihNRJsghTYJikUA5eDwJiI8PpOqGhBMuBwnMaKPtn5w0ypxnYHRD22
Q3wezm3TT3LFCN3rBypPoALCmiQGGz13C8MaxP1EpxjCtZAl1fSW3V26OTvdmcLqLeFFR0fNagfF
9uNO1sZO0tMEylgIM6gj+aZHw0aFrXgYxwr40CXEovLYady1A6ccSrqPBhIxncZdR/fVsZjZ5fGk
6qwTsu0emjxkAzdOVp38VZb767nLuSXhs6YVT4iOubA8jC1pF67lT2Z8sOlMuqthmHnXs4sg7Q4C
gSlJgBjDbMFMpmVl2RGlpQDwlcaN7QLkAlBG98tQw22TsK6KdkZ8ROV2k8WMctTypZKkjKKJAkQN
m8mk/7umeBLafjPkEK8dZvJyaqu9iIVvkqbQTDZDtwBeIS5hscDE+2Hr5CUaS4XkPC1FESgSYJ60
GW9+ipvuoaolaaL0jbAm6VePF7TOi5YOXPdOEw3m1XCr2t3QddpviyTGzjnk7nfauf/0VvcedLuB
gzCIILstFjSWaZ+6LnXa1wrdxxtZOfl2nLkNRlshjZaohSxSTXehQx/Pqqmyr5SS1MdKIgMjv4C0
2W0YR+VJKKIAcTJobDv2uxpEc6Q953vJOrXFYphgGC8lbrg2o9swDh9JT8baGS3xxBsUmwjyAPJM
kip091bXrfluzJF7McVcZL6aWnMrwLR9zaV11ShBHLIhTA+DaR9qjzQM0WKmXszR+K8hc4fPpTg3
5IBsu0XgccN2uYOJ7YMmc9AsdYj2JomluMcSiXgIDxPmtO5cmL9kxaOyTenJsVzH/KJ2FNXWgCY+
qnu4vjQKD13CUl9kasKG6plQT5ion1Cmxfu0xWMARpI0oLFN+qIy1V6LzkbMj7x2ekw88GPi9Ylw
MbHrXFNiOFziS6LxMtaJ8y0Lm5SSWQF7utTVZgMtyoYtQiqZOg0t9jg/Q/1voojOTWd2iHjo6Gzq
qR8BlRrG4ts1lmWjUr49PSe+A3fSl5q0MUIb1QHuDIQNYKNcp3QQQStOc8fxOcdXZ+mrv2zp2XGT
qmQLFab0EGI7BI3gFzbnlwyxRDAq/bmYxp9ab9NDaRvnws4J5ogd5sG0zAi6v9+3vYvJ2CZc5eIl
tbO1jR57ZDsa79DP3gsK5elGygu55fRF8FLMw7Ht2mET0fB01D2pXvvOhAr2imXPHomvB1nWlWdF
XEpSCIJKN5sfHcHktlmmYVdCnRKLKBPelTSE3mkjixF9tLQfR5b53sgw4aqEvQJbwX+PfUkeBcda
ljaYlhudf68evzOdLBRvIqXYmq3nxG1MsltQkDC71Jl2QKyiA053ANZ2VHBIGYDC4IH5DQ/tXfy5
lPYGyVxyQhZjrukxUoe6JDwFWrSf9oNZIPuQSr0O04Azw3PBAHWveqXZkPF00DijM6wt+ipPBd65
FNM7SsZOIAmx+211p3nq0XP+eUmbB3cDGFkAQ4MjMSP7VHaMZXltTwAZERN1Ers+gfsjgC3HT0lq
1TP/BMeTCQNe6YV6MAnT4QCd7ly0jHDZASxsuyH5JXw6Qd48AguVmYdZoYH/ipuC/1pqyiTzik9j
WJ1L/ivNqXkxc+V2JD3MMapbFzg0TdX8qFH2lgCgH1QyUvTW3tOjyNtOHSYLx6t3dZV9W+HyUmQT
PpbzkMiLGxMChyWTOA5vmlH6Ia3ZRW3FUW7WzylzFNVNMUdp4Yrx0Q7t8ppNlsuFRC4+G6kI99Sm
3jMlDPtVmxSoJmWmGzvkN52FHt6QTs6X3iloMasGF9EuEMN6Mmkt9lhhFfPvezYbFUZLc9iPr6QH
xMOGj97uk25peP3BX5kIVbUuqEKjojaPfiwv+mQ+Wc7GVFbvOcCQmF+jvAbwDlcxoRoheQY4yyMf
yykHXBGGfy3Vpk+6csPffpZGBCkeJnsndB9D7sDncRTtUWjICguNRjUC3jzOk/t5kS9GMNmJ34Xb
2WKkFS4O1Lzthr2NiHOlIirL10w9qe3r8egZ5C0rqYKuzckxwOxa7ywMRT5ZuECsczTDkKSN3uLA
BWpNJxOtI8AV/YNRvOFrjfYa5eUUZ3ExW6nBA7hohn0ciXNA9sSmcMrb96J93+AfWY9hGZ8bgZbY
ZD5b3BCCdiB4mXB9fZX1GkOzbJZ3bYHuFqNm8UzYn/PE09KbSTAQoYQylqWFsOYQKF8DQxsnBj3S
uKGLq85vWhFuO60VAD9ps1FzR3BI44aMG6NRMHajueoTA+dKkTPW4Z9gQMfbR7K4Tl5VHEp8uKh9
eOv1bIM+lvdHFTiJ4LlXrZlwEdGsiyqa4mgV6ewwBRNypDlfC66Hda4rusQzehaY4BhTM0+AFvZh
59fJTD6Rjr0i9DDforNr/C5uI4QL8hrhGon8uEYvodoeq0hWphV1U2HYroelPtdj/6sTyzs8SSYy
JAhhemlHK993rYAkwqkkQNHjBwRugn1CM8e/gmucpC/L/Eel4w8QlhfUY8FqxaSf+V4I6+dFw2Fw
/tFYhragaMyamANTQ1lLBDG3efFWNrZ5xd+g3nEc6f5IUgKqA/Oz76vUCpJ8NBj6egLHIrLM9hAG
/d5dUNsIwlkvzV30mJoAVA57TeD0WbHJI25gjFkYlEXnXZrcRMDYGcc8m7pHXAI10sqkAbCRGh6b
On93l5xMHrf+YmtVaJKirOa1ZypxyA0Rvpd3nMZuGmdncgqYP/QciYMt5sd6kX+hSu5zrT19o+39
qWfET1PjPHpSm85hHGLoNTy2JEdvhj4gx05ExDHIjmfj3u/kpYD60yTvbLmn6TurSo0vdOhUQsqI
4OjZKy54KO1TochrWI3eGMN/mpN9K9DABrZxB8AoQdbOZozu0R1p3iZJCHoYt4Sf6sQVnCopU++a
RB5ctaABco4kAL8GRyLJY4km76PpkWuSTYEI204eI1DtRhl+ZL6HPWsEIEtYxVADk2f+0gz6RBTY
UyMU4GA9XKxRO5Vt1tzC0E6RPDQAAmqwXiwU1zAg3fBTmJ0OZyxex57u69IpbrQLxGcRR+rVZv9g
h58Aai3M6fRUX+eawqDSfsld/FMCzyTXN6foammatz6d5EORMvkJqRFjlJCok4lq/GgsVKnf2HFe
FiyCxaNe57cmutvEZgc6qxw1w0H3TtEREUmF36gFYsDlpnBBJlbF0P/lZUFIR1oCRiEPkjYUdEMA
Fe9KGqnBry2NDAadxzTcGgkNuhTVCgT9tA+txh779MA86jeNVm5loj5t0kq25Gd4x7mP7lUKHuIF
kRLY1sYAhzPbkU9KF5FpnWXulFUh308GrzLWU1pYBhyrMIjMT7s/zXKKIM8GMhoWBNf54nwnIHGb
sko+6rrEUTKz+NS5tqxSsll8NTsN4MEC1+GSeBGUc1x814VefJGPdhdxZ6CSgWhhzJzIQYYvRc15
bc6wj5Zy6ifDTA22ej1uFsLV0hfgDDZObi/kCB2Nu0kVD81OGz173qg2E9SfupOxpyFy5O0PDVSG
7RwSpBMhEL+xe8h9W9cES/QGmsGpmsrAkEO8RU+rk+FIYe/FiEb1nfNqZ4Hmam/jLP8VGUwvoXHl
hjRtoqKcwf4drFxVfmmOj+PQDTfb8FA9yw59VBLfUwRIWGU97F6gb190PJKUTmkOhiSz3zQ5ND4j
d4zJQb9ZMVUkO4QjggJU93dwuRxYdJxgKNicNw1hTHvLXnAA5+5cPHYz2FvjeB1/yGZzsuDF6SZM
z3HWXZcWex8znMlAljXiWhARCN066/CkzEyrrFQEAGDIgH7iO6GqslgnXe+AnzSvsxzdq0b9yGaI
h+IYSmUGDDQNOCfR8a5NSP7KEbG3aUKv/c3uoWzIThgUB0e7KPKkfgjGmk69EMPRMrt2PykHNDh0
y39SLGKtFXrPCqKrE29X5eeCx4w4rHEn0SOdB082+8RN3H3eUjrrihTj6thXoGWGgN+Yysd25FQp
BnA1EErrjhVjN2pJIgHF09B13s8M4p2Gd/JrpJ85yn6oSrP5yPSuOzStl127KQ3PpjWkb7pDd685
asofs2TeDHMG3USU1cGBxmAeVCLGfdLOB2Hr3wviNI3Ut5VeEZxepJ62H7Ca70RkqsAGFPNTx6p3
ICPoFEydk9zlo4WxZR7GMpFfSm8Mf7aTcW0Sc7DWtfQ1+7+iC2UgpgV8e5RdqGBKNKA1zwg3xmD8
Lqp/lzOGez3V508XxOZoTTi3IeCrA+H22fOiI6XT82k6oeCWvY8TBbq5K14WO+k5TYAmhYZ6TJPp
v1q0DEbMWqvO68Wf09u8jkzPPn3o8xMGLtOf4KdWmMyMFRw+0GpxSLz5nhik1f6U0Zycoq3k3F/G
+H+kndtu3MrVrV9lI9ebAItVJIsX/02fpW7JasmSbN8QsmzzfD7z6ffH9W8Edi9BQrJyEQRZSVPd
JKtmzTnGN7ZNx5JLMkdNUi2+oSYoxU6PntiYJhPVrplK2Ai0rmzkLJndbnnxgXz4pXusXWH9GizM
zc3YcRxqI2PeRZTdPxIYTHeTZyJUCyuqfqg9p24Ud6mpfgIpa1Z12DKYorT1qBcSB8TawrIZ3UAx
faiMh9JN7E3ijLhjfJmTMjVYjn5xujJ8osbwvmAu/BbBw0dfPcjhuc5UvC8w0ODyw0ZM/6cqnsOq
bRjQJcm6gUO663rh/Iqce1UkB9+xh3OVAorcZQFDwdIL2CWsqb6upBEDBTANDJfU2JDU0i9qqIBE
FHglaCtO0TPpPBPHDoyQpFt3JNrPdG8WWurRMXJ6KCGqJqpsjtj0Sa5zI/8KWC/ZEBf8OW2MZ+GR
pYKIuj/Bp6of0Tw3twygJdbDgI6VSPyjh5UPw2AVvNKyIdDexJKiS79+rSYYIhaB1KuOw+LXophN
GlYDfZW5tk88XiVIC/kzrWp7Ta2WHcJMzdbRtoKi/TG6hhNti1g3p84NBN11KzrWCLauoYAM+6x3
BjRMcf45azGRuimxvHU80V8yJ6unxsW25K89jtbykMPNxeCdJag36Kr06a7OWF+3thr1bdDEA41o
IY+VwvI4Zf50mFHAPygmpAjtm3RHvhEhLdgMTiKZGWLGTrGxPEOQb+BBOU2jcJvOpbGZXRd8e6NN
RO71VMqVqx2oTIlpI6+d9HMb0XlPLBkkm1zOT3KWDIxgRknao36AznNCflT6ZXJohXhJQjamqZyY
NDTVNDPojMv6y5xEHfJ5q0AqkI0hyZ9lB7LJFfJOi7qnyW6p25D85LNvAl8aeyQxY8fsDYDXvM3C
pt7HQ7BcwXt027T9bgn6a02DDcBCY7ZhQJCt205522xO0h/kC9enpIx9eHF+OjjrRjL3q11HfJpV
qTFz1/aubGO9TTmuXWdl2DLpYwDVODmVQSjsWxJyvHNl2t3Gc1oo9wb9uQFx3hQBPR3ndH6Eslsc
5mIQd0IaztrTcXuHNzvfldacradGEGbI4XNdOsr/nvZUG/QlqRVmae7xviLWaFjioziCtpWjj/Mh
F+5TXQjY5nTS8YyjzyI2jZAem4KtGV6GuCk/xXlmvwIOANZm07rPgDrO/MlM9uaxMvZh44Zrh3Jh
g2+/3zijyG7mckKoIBMeJ/iFxHf3IGUSMPW7fBIR5vXA37SuEzzKmOkbm4Yhn8zayDCut8ZJayr/
ga1hT4uu2I+Nme2iMRd3vAXLtIkuZhbSAQV0Rv5An3mQgrpvXeXrlYHTbE/7Nt0KMwqfR3cyrzOz
qz9nHU8ICosMOaVDrLhhMBNNlWmg1gxLgKfQjTVYE6iyDMCSvP4mwqj6MUzZ+EDvvSPOnjy0KsjK
27wfX03HCW6pIjKeKxTMXl1VmKLm/OA55XA3l7lzxAkMII+R48ZpbdAyMshxC2KI6zXLelkz3yj6
iszrgFmcF9HjilrSr9OiwY1TAfxFwjcP6I9hI8MdJv05n1YTKIdd0PCyCVr0G1GblJRJsDzALGTT
RO+ixVQzf0mCTj02IYUakU/uOu9bB7qj9naprbKDSaNqFUfTM2Un/W8OwrA4HJM+BZkoG1dZ5eM4
JuxMlCkMfyC/YKAf9wpI4q8Q2Rh2lsE/mBnOUTtDc9fD9aDpz3lGRGDylZMMNLu9aMckTO67IaTA
5FZ+WtatlYvHcpWz3W5z4hEwHhegqbr622SixI1s/9Z3sLH7Ux5vasBSKFXCXxGl6soR45epR0xc
1748hEP6SJXUrrVpPKSSgm2VDap67pwUiY8YxKlL6p+KZA0YCdjrb1wLg6yejOzWkpg+WxIuP7mQ
6b9UZUpXWklEcaVgtBVGP7NZMxAmGu6pZAfZWMReXJmTMq4CX3F0Ztq6rU0FKM91s2v4fIhGwjmw
ln2NDcsetfmdoyvdI2mgTBlbaW0Nno916FCwVUo4e11wAB6k6J+COPdvddPVpyLK+y0HIlR8QxY9
MMjAOV6jBo6AFIerGRfUaq6j714WFce+qNMjMgz+dNBJHPkDZNFF14pTmpS0VXQLOUoG4AopCVT6
AHFMHro5F2cmP+i5mxz1WY8xAYXOch8CEVN9zK3d0F6t5Dd7MPNbnjlQC2H4E3YGQrVIgvPxJVKI
qCCeLopauWkkrVKaHMD1Wow0dmlYK61yKnPY0b7O5HbEgL3vKzKjgqpmruoWNNOtvGIytMSDdY2E
w2hZx9lEUSNDtMboNZF+tQUWC+RIqxF41t6a2/uU9gndkOxh7NRd2gXl1iyCYQ/U03xxFwE5eC9v
eXuoG5VdI8i1zRunN76LdKh3UaPGCqhrWW/jWPTXYEcGyPfxCwZrf51lJspdS+PaDSpz53nVdAxn
RVuhh1UEW67fVZ1lctoChet24QtUm2wXIKcAbpaMpyIvOFi0HgImg9J/E6qSOt5EOeE5VraP5sbd
BlNatztkaAyjZ29cS8fg0Gih19L1yOhybI8ejtjppKcckJevvHBZ+pO7kB7/98CeH2lQYfdqqJyO
ZVFYBOOlLdhyxqWI+SECNgcLiNlP0bThOXK0vvNDlMM1AUqfSEFbkFR46NmPkpiueDwVBTJ1NLq4
jXDRhIuQvEXb8YMpsX3r52P4SWgcgDn9YyAmILisMv1phkxUaVZj4WOOzUg8wFSZzeqpIsztEEIs
2WOExdXvBCa8EYJXhxL0qRPMnKGozPeGhfunEbRq0co6GyWDl4Ez+kH15XAOwSNt4hofhNFV0Xpg
VV4no+cc+5wUKHfMnwNCRHeBh603mYoBZ1Cot62Y5Oe6ILO8HSiuhNGmO2saFukltzVTxdc40IiA
tcHz3PNKSdH84DTLEHW28NDEM3ZSCCUPVt96vNvmYkJAd8/7AadoaHo8G5Q9tqJZnPrATbNWtqA8
7Ma7sumhoxLNXFhOAXOQzxJPfL9t5mj6go+jWXsNtmY4iv3KdxZKuZio9WqNhkKWFDlDmlA7tkN8
7clxWqu8e8grGk5dSsXqDgaTXzhRB8vt9WlQeABWqqiYvVVFw0MTB9bIQLs2nemYRRaI2H6MP/tl
9oMFGHp57ixjoCK+7yZ/fLCzrmBVirFrahdFuBNaXyaAayc1TgmFPdoej2odxmQYPeZVDH9/Rrvh
u2O4C02a98rxTTQdsyz2aA+o7LX3M3Czl5bTJT+KiPYzgQjHcqwIKRxc6ryyBiQbQr1j64sQA9Bj
NB8DQBRI1ZD0moCyaZXOwUaOjtCrmJnCJqjmiB6yIVsaqFUm1qbkJ2tn13rAyCnuZRYj9JB8Thx9
o1fgcYrO+k06+FQE4IVQrxb+YcZCgMYXxdxY0rEzfOYbcc8I1/RZsNPIOGRdHX5LDYcpAd2xg2WM
9bWXusUGfQW66RyI43WaiZZt1WhHbg0lLcDC5ERMJ4qUvrF3/EjkHNreT7JTEX5XgXdMZc0Zm3cG
Yng5c+SODJq2Xlqz7fuwwAMfYyqd6346pn0FOj8qgr3g4LWbpp525RgsDJCRcCffiStY3EGzVbIp
9rGO7YdBOunDFAXAFNwyXhgVcmU3GCuDgclOR4XiWpzsw9r62pOE92kCHws2W+Aw9hX7llS7QV35
1s+BLvXG7DsH2p4TiIdgDJsnoRMUmBh46JU3LS2jhm/VGEgezLarr2tlxJ+Vpka2WunQIem6bZ0j
JzNknP70jTg5F20AqpP9+0VHGFSTnqMhdPBxTWccW5ZqLPC5Eyxrjawv7x25p/dPYVxDjQTqMzLr
i8czqGhxbTh2++JXtr0gxcb6rhewQAydNGuRlj9oLciffSdYzpm2bR0r5sysATXMRoJcA68Azhfl
rPyKw7HowuzFSRO57Yax/ZJ3HCoAkFBjD/pVQHYkFtOXO0oIFC3armnLN2N3Dis3OhYdXVKBNG2U
/WJhkUPIqiOSr5oBPgd2tAntVBl3VaizT6l2qrNFA4sO6tIBFgpHjzOjuhwnBzF8EhG2ACkf28fg
5jstOfwxausIqhjcTWha861nU0rgDqS/E4A3KRSrVVfBZgBw1Vl09+LxJ2ry/KCN1t1hHp72gAfr
Q1+RHWCixnpJrWGYEVqr5lCwYmzU3LCeqjE5TQOaj8kURO3GcOj9ilStNKV3KVFz3HBahlI/4LiB
SMXqV4iflD4UaXa6bMN1fd0YFBQz4XFbMJHkYwooFPdxHnC2c8vwTmArh8EPpu2qk7Hed+6QYVd3
qr1fzS24DXd6qUmB2OGJZ72AA8jyj3WV6UD7lIYT6CyVOXT/Fy8J5cFBMFb6PLZIxc3BnG/GqiX+
k7zTPZBXEMAm2+8gLOPW0qrfcfSyDkPdht9Lf24Otuiy9VyM33ubWL22yKJfOZw99I1jsxPxUO4G
4mV3Nh0u+FWB3IkZcW6mKHAzwP87RfYGKlQ0aGEhGrVPJ9qLcWTtRwjcq0nixu4DG8RC7LfbWTYu
elLCMYq2d77U5UBrbllsJzx8V700/Gs90vNeRWP9LTGU/qammslh4ZTFFazfeuNYNvcDUkAQfM26
BZ5cOfmWsYN/cGM8Nj5xKNucvGRoEK5xSMIg3kZBZ7C4BvlWTsiQK0v/apUBAGpBf9HdAdcTJlBL
RMzOPlf0CKFr8B9pLTDZbIz7wCzUcUn3vbeqLNxCXE9WGE3QJXS2uPIT5nWDY+kzkxwSdLTzlcrC
OsH9N44OKEGKFJhSawlIeYMx+CfTuEUu5bjuOjJdWEtNQUpHknQwHxMvvkpt1NopzDTHOyK0xNiW
xukXNzdALxZ+SZgXTpsQyMvRSMry2e7AzDgYzLYdj9MnSQl0HeP5X9cOCpQ0joMblwnUaeDRZ5Nq
B3QOqP/zZN5kfQEqMLS/Mw+Sd5jMXxH30Y8jvnjfD067qQLp7D2Of9ekTYijtqZmx/5b7tOZxS+u
cw9/ZzYgUlbRLkoa7yvTt3HFOdJcVRkyX88hoCKf4mYd1bRMeADX0Mrol2RoJ0v4ICtGLvF3mq0w
kBD931AiJmtO47jMSLNej0WBxtLoaeTrXC2VnPsZEABOCDhBoOYgHmJiCRcT+hTuQ2cgqzHOi3Xs
GK9s8pECJ8bCNMSz2sW+G5xQtaL7m+mNshojpBWF2llm9kzDK9hWNBLXU28ZFJxGdKRzF24nw6Vg
ykrz1xx6jzUWl0cnNXilfADTZ7cbzRu8xPXOSyNqKqxtGOclqbtAilezi36PcDG9qWdENGE22ofA
QkoSAE6oIXm4zFtvJbiEZxHAieZU0h8tk6djLuZyE8YzFK8Qd2BuBvdwRw4zqXg4tCrmc2SAUoNN
Kc0v/IqWkaf7JMNJTWmAJ6AxzG2TQv8NXXNYF2ZuXtHgBUKRRuXRdFmH1t6SqyOHyf1kmCiAWjpC
gL8w7CSFux/GRtwCttSrIAt/ZmUK94e53Qne9ryOBH0Cz4mKg8cI44C+FqCBoK7ZZRaEgDHKn5qc
+Tgrb3gl4Se6KPsnqucSouVq1K27Gcik2cq8ip5VPpH8QdcQoSY9/Gtt2PIZXZO9a5byou/7ct9a
dJ9pianjjH/8EAPi2mUj4tko6uFsDCiGR5UVT0nk5veGjdGWs/OEUIvud5KWn71ptHYsFzDgmLwc
2sR0z2loFDvkG+4TSk4AHqlmEoUigVFnIfCrMqAZ0w6KPNjlnZlA8FiNzEk3epkKObMnZyCuCZrl
XFRIOxqPprNu2SRQkC55habxqJIMSEUa1o9GNoLGYkZ4CyCa37otszP4dmAcCnxkM5fNxreHEgC4
Sf89qdOTn5bz54JK7ETe9N0ApGIT591PVhfOyl7QURiChfdJMgEkQrlrI+9ZOVSMJGTQZoa9RnOC
pIw27a9KCIEnP6N9U1c0J/kxURqPUiAfbs09SO0voWZ/WOVdCOgY4Zef9qW5ce3kF8DP4hSVuqMe
Sup906DaBcchzmMwvOAm+daAtbga5nB6ammWb5jH9rspAFwX5a1HaRA6N0zUin3j95xRsEdDUiAf
JyD16C8lFrZogGwezYs1LBlvlSQMFbPSKdaycSoYw+xFNbHtr8RmZ6dKR8wOewpb05zDGw53FccU
xG73pU6yve49tfEn+kSDgPFR9jJ+QN43rAfWN6pmVD59oUewnPQzmzxCAl747mm0SgyyyWmuzo0J
5gRiv/nVLjv7e2Qt7CwXL5ADZ2Udgzq9Ef7grp0umXb57Ds7bXr1czw09BRcjsgEMcODt8PxhMJc
vLIKYDJtzJEZYT5+BZqubgA3sqFaQYM1h/FzmnvZCb1oRnVVUIFUpfHKUkzVBXoEV4bp7cnkdo8M
+JKtNUpoSXUAL8qnoxInfrQTVdQTu7iALpMeBTRiN2jWkpZWX3ZPEXKuZ5PCDd0t5lK3p2u18nzC
h+KyCx+ZBfuU5mlyP5AicvZA0KOsn9ovyLqtHbg1DiaOQmbDv8VPgyvVwUYRcVV1NC3XCR0bpO9p
iv41SuvqVCV5Rd+kyq5YsuZHS5bGtcXcfp9WHesMFYvoKJ8QwnBEjF2Mdr75ApvmGU3AuYPdDsKf
JlPqPZbDY+HS3BN0cj5Vo6uPAQLzddcinmPqGvKoFMVrLMZ0mwRJQRSyuzjGCfa79+bCvLKyjuwE
GrZ7aSXRZ2uxgJmuCE80zZKfmWQIbSIauzULxKW16Mat147pkQNHcTePmdoZpJvtALKQR+AkT5Eh
q2LdHOKCIBc4cR69Wk2LnRSUjR1ATj5keisROKqrMLvBrwqIpPMZjZSthacjphmhIfwsSJT2KeoX
rIYGbVoPGWoStJ2MApDujTKaoerXxZaVJNq2OfJJfBr2jmeBLEhSNXd5LWu09YU/v/pFqngEFkFH
HlXXQRPESFsNyOwm/x1kZHW251kylB2Ljadab68lt8upIRCYPigvuD5P9JjNF1KM7IMTF/f+ONc7
Qwn5l14OczZx4isxeoQaJeNXPejyBl9T+MoWN94gBUGoAww0o1eJhaojGWBDik12R2N4eu4L1gKm
r8VhSN3HqhrrVe3yIb3wX+UsrIqEG8548KYRD6jpeeIsvrLlGJ0N5jL7WVpgC9KWp4UX7Rh3/Azg
4ElYwXjS8XooIIZLpAqtqPIYoJ9fRQ51lteG2w4icY5XlqI9XP4LCDteOKxb965PwuqxUOB3YPGG
wdEbE3WNeK/cONPE2NOU000VZ5oNvNW3IqdXRl5fug86jwemdz1UQMzdmQWSszF59ami83zHUCMC
B5t/x6cSbGFFB3dOWInD2MOLi5keIiWysmsdBPhtM6vY9xKanN/Vwaexcl4h0ufXougx88pBA9b3
59XE0e2WOCmWZfTjrBec2MVY+PeOgyQycEs6Kzkwx4QxJr2QmukR55670cVPEAn6D3IAOtTGpb6t
+4bt01NLnYbPIx7NhM4hd20yMSwlCdEJPOzGlkTI6BBp1FQc36wF8ZwfOl5H8LYsVkPrkUka4TyB
ldHc25MmaYrN8sYIyFpCu2hgvYGSycE1YifV5fdgqaDzqup/aqvvXjOnC3Yp8V7A5KCvhIbf72lg
5g9mPwWkv6iWARes2ThGmuNKc6JlDWrQR1xybF081gSGkiNhARNQE1/Sqttj4+INsD01PTVuZdFg
9NU1Mhy84I74quFHxDEtJwCHrQ2ujRxxKJre3kYqcQuyK8KEhYaDLLthQ2hXh+qipJ2Woh02cE8L
H0OZTkuCFHJ/hPMEtaf1UpMYRKGuSxT4O0f23lWVzeXeEIhnutmoD7x4VNUNzfY2dqNNYGX6mCKA
3VDesRq13ZcSFeGhQTBzX+m54dkiGxFqQryjHz1cwfjkdXUb6vbJ1I++MO/d1B42cTGp0+zaX6ze
hiCfsqu2OUMKBJb6vsNAd0raDO12y/NR2aixU6MLD0xXYiANJGNMHvHXdVXCd8sqXhK6ptRchgRZ
y9zphnSrcDMkErcNjG3ONjiwm6mZWO+b4ig8nAGywx8KSLMD95DnBxhaJkrvLmYsalcvFK5UOYhP
4b8kaccSqMz2CqYWDy48IAOpEmfY7LtSNTPVPut3pVeXtzxX8opAthlw1OxiHAwbsviK/AclEI5Y
ty2/ukmPU7g3OnclOKGiULSwltRIP+jrcUp3pWCtRGI0JjX+owSjjIHe/F7ycrEECrVxZlwqvaqx
VUV+81zXdXM2GzIcg0on+2AaCScPlb1BkPvC5J+xIJzNU8G+s3XaANB62UBbwJG9Rs/jHtIYcIDs
PBb7yfrWjW51ahjdYypiBNQIlMopCu5VTzjRZhDDC/lo5h53vd7pTHU/CSZyroUXMz3yzFe3l9mu
BrV67w3eS+hqxGw1HQQGaD/Q84ot0xsOqlFKBLYB002XA1oQ1RGZ1Tv0/sxibyvIUQLfN2Aa29+5
Ew5ARVLXRgUGPnmP9K1itAre+FJmh86QwZ1lt9m94tyISLwdadzTor7moXqtWuYUZVZwgNAhG5Hf
m9vBMlGQNsJcua6Rb0ZMuys15fAIKd/W44wJEyVgse0Cdr7WZ+JEGl+IHS4a96MRWph+aMjQzZla
orGAHnq2217HxFxsuBUcxUNz2uo0/2URl7iB6ZR+byca3bbbGS8VgV40G2SL41DdVxSWtwzYYE6Z
/viNau8r6jKHpisWGJJNx03d0TgaerQKcVz84MvxShcjto4lY6SImUbpMmyux1SpVVNX9Tlk2TmE
JVBMdH5MKJirWjmWdSQ4pKgwyLCwvyV2fGsT/LwRGYZZFXGCckeSUlaWP/lXFoEmFFjuhIqYPc2c
Qc10JH0gkkLJ1Lj1fO15PXzjUCfPrU/nWlsMHZqErcE2B1JYASau0yhG2UwbGIJu3aDLGb6SLUlr
OUldYCIm6H5cI+NYHBjTGOskwe7YCzltkU5r7CMYJ8yBfKE5xynpkfC0aftW7q2kwY1eTwQiMGs8
4jX5FCeJfkQGFK+rvHL3aFtAOUHxWNPuD7EJdGz96OoxyJjoi12jOdmtUzF0QGDDmEBxvuimMtjq
3v0VeF0fMCEdx+W4b4Ctwh2FY8beFMOkaP76KJPB4MKYi52pu3bQpQcUgHbX1uRZBaxya0dTTzIe
Fc/IjZ6rEzGR9KUkoT0NOHBkC57dM2q1YS4aS8cv8prk69C1IEEdA745wEK0aoF93ZQBHRUEGz+c
Yex+BQ6UQgXb10jLn5rG7B7tDVHXk56Wvy771YhMbXrJMD+0eLuBQkAOXDilJgvwOtJAu7MQxo/5
uQKUuSpqJpQ6VcOmcsxkXyPDvVIUVaQhUrWtGrZbPG5ucqiJdgJhCtAs0nhUOs8CCJw49Ykh1vzk
kIXwwP+WsII2NLZZFxlb1YUTtj0ESCgQzR9Gh/KShlz1I3FkxCkhIUNgrPhp5MI6UD2ufUdq9nnF
NBDvfPLckEsbs60Hi1q4wbxyxcm0x1sQN1dJR78HlLzeWszvgIVIFzJIbF9bIonIAh13ssKDXDIq
hVff94b1xDwbT6Sy6FA6rnOtfCpLtgsMTZSH2zKb6hvo4fa2nrMKMgTxAG4d4WdjzctGCRLI5kP8
uqmI+FzAH3Sr0aBF0VrVHcwax0bHGdjGXos+2iOlYaKAx53Jj+y/Nkp1ny34XNBUaTOdK4nCrCBs
aD2XPshlybNYRxNygah+0kzFd67/ycPEQI23RJKYMxLXykBOAweZ2R2BL9sAWxiqz2VsmnfqW0Ct
8KXKmY7NfWqehjC378KMzqyB1v7eLEvcaaPnYa1H0ooYsqY5bzPgZQiO5wrBt2sLcXQGrJJAyr/O
3SKXtODQmhE2cg6S3bZto6+KbXGV9jQr6LGrPQ8/nTk1KAg0CNYiOOB7QHaoJUxYbAuP1TCoQWLT
Y+4q8BtRy3k3NhEkaGPG+olTsNj3eMJxQWvfv66E4L2JSZvzRTweLDYwlLDGeOvS5jYPY4UGmYix
xC3PxYh910dTxXpEs8yy6O7oNIX6UGpuW0ZwT+TZAPDtPHtGT/7ktg5LTp8RYxwRIex4iAWA9KJ8
4vTbQI91ks2cTaDECCBeeRWO2ClkNTdG+GQtf+g6rgz7fkYghSgvqp+JhrH2ukyHhyS0HXYVHrvG
YqDKJG1mpgxCRkeWOloWanb2boFqRXaMVmlpqQWGEDV5sZ9bqV+LuCVaE2bvKvBRTr0fj/5m/rrU
WmE0VS7/+tf/KV9f7iPK3P/5l/i/aN+IS47gFENFg0/oPP+nH29LS3qWLZkC2ZYp/vz4jheWE/dU
nLE/fw7mcl2I6dv7l/h7IjqXsD1qdWk5tjIvUtfps7ldXPXFWcynST/hjXMSvMlYHv/D6/ATmdpT
Slv0q9Fq/flVSjO1mEcVBiSvl2TaEBHOCCqZjv/sKtafV1GVPSeLfes8ePqBN7N4cEKavOjojBOl
vNy9f7m3bj83HlCxpT2plPzzconJWV9GbnVm42ELn/wPcuQ/+vzln//2eEEKyERletW5+sakhkCf
f/bn239+fEmbEh82f76atm66L/zN+58vlu9fANcs8qsf//MvbZk2t/u332d5+H77+3ETuzjM/Aq6
7p1+8sQ56CGYoSHEsroGYgYWo0G3+zwb9+9f+aMf7uK9bFFZspOo6mzYMGA3ZffBN/vo8/WfX6ws
syF0TJsbg9YSY3n4D2/8xVs5ATMxzJk7k894v++xwfyj38c2//z7XY+CqGj5/IBps1B4dffvX2B5
dP5+511CugBnCFqbf16gYfRcdo5RnbV+qJAdgvtqXt+/xHIP37mEuPgOdNoJoCoCYExq3KLBWHUd
JZV+NhA85pxg3r/aB19IXKxfGmkSInxeRcwxyOGH5qpWHzxUH13C+vM3K2TqyWl52xFU5NjCEd3N
H1zi7ef237flrxf2txcSYFYgEApWZ1STRb9iKPH+r/TR5y///LfP96GW50ibqvNAYYtj/eH9j//o
F1r++W8fLwyOTMnMLQdoFHVMJZHJ/cNvcLFkEVWYOlGqq3NNVcnq9MENWP7vf3totbJdjwJP2+ri
40s2e8adTX0eMzIAqMzjeN1zdvGn8/s/1Zt34rcLXayAujEyNHx1ffYY25FuD8Pp/Qu8eS80ueTo
9hWHjYu9L3MZ1oomhiC+8I3xBzvVp8y9+WcXuXietI/vzCE0/OxE4HhnGwezywwwv37/Mm8uJZ7S
Gsm6JR374uXusrkne1GyWu2RLKI4v5MTCM2796/y5r33NFcQMEBMcXFL7L4xNPlFbLfQ+/yjJPhy
43x5/xpv3XZpWdJVHidu27u4BrlpbevLvj4b0P30rsTq+M8ucLHzOYxa69nhAl6z7qpvUVV/cIG3
fiVlCmVa0hJ8hctvwMyKX3Auz9lLQ4TguKdTXBan97/FWw+vEtrWlsBjoy9/Jj9tfTi0bXl2upOR
fhnr21Z8UIouP8Tlm64sW2G7llo48mKt0l6qgz5LUGGMhEZ41ckw9a0NzDoJgmvsGzNZW2P+wY/3
1u3//aIXywud6b6ikVfSD3tdWd7393+1N2/Nb1/p4tZMzNWGrE/LM011J7jyI7pzm7b79F9cRVE2
KJMMIeVeLCx5oGMq06A6062KPunwVSVfZuuDneTNH8phMOQRPi4dffHGWybd9RKB+tlJrvHpOx/c
/Defr98+3vpzo5p10+OQMrn5DOBj68xmBaTp/d/pzQfMcZzlKaY3oC5KrDkri9hSY3kOGC8yjaM9
AmlxGVonNPIOtvyvfrJ/X++yZkR66qRTwvVSypJsfpiQWrz/jf4q2f72znjcdddRyxp58c64bQb0
uvOLc+0iM9mHyIH1DoIbY2vMnNl3OEnvX/HN+/TbBS/elygsMieruSBATCI9QgBLxeH9S7z50njM
Rj2b/UVeHnxtuyaZO+cSJGOKEQxs9aOy3ZV79f5l3nwafrvMxRPHa2/PbsZlYDCQA7cH9V9ZICLi
Tc+kLODC719vedcvb5VtClPZNvfJtS6evgoeA7bOsDw3+V3iIzLYJu6pgpDff/D7vfWm/nYheVHm
M7bDk6O5kP4VFSepbt//Hm89AbZJW0LYdF9Nb/ldfyspTfRlgsRBPl4SEIeGmYigD77BxROgTGUi
QzNNSEYmzQ/n4hskWTRiPDLcu1YR/hXGkLwxuPgb5Q5PECydD54E6+JR+N/reSbHLs9aNrmLZTrA
seF2bqbvlDeHn23gE59ovoh7N5PiV0TODcu2ZT+3lWTAWtDdW5nAR25M7DdEqDYC7HIX6RsdSUaJ
kQs4PjQBrBjNgC6LaRJj9HHV1oDBcPYNp5C52Rl3bMDwED8p2haPbikxPZnJOIZ8S7H9j27ZX9+P
35KGi+u4lulcrBIIqoLMaRN9F/Wbrqn463n2Pv8311CSAywrkZIXmxAeS8cnG1PfaRKFQNHssuqT
DeH9/atcvET//5u4GgknymVq6T8fPgxnuIKrWN9J5t9w+MnbULfaJMIyYZwv0KW+f72/Tqm/vbX/
e0FLOZhAeWttefFozDpCMR50+g7b2Lc+kg8IwY5jkp2n2WpWKZkZJbhes4YCF6v71Ms/qOcvXua/
Xf/ibUtyPzEje9B3YwtMHP5ta7sf1PJvvW3ir9rORoaPqfHP33QI2rkWPOV3fpNb14Zn1Q9j0el9
5ST6CuW8+uA3ffMr2bxumnqFU93FTxpZfa9EqLw7Yd7ayQzdT37wlHx0hYsfLS17ZVSm5d3JcWc5
W/ODWuXNj3dsZgR0mW3PXv75bytgOI6jl4eFd8egfWVM3erXBw/d8q787aFzPbrLlpIe5emfF5hI
ZiwGDPN3A4yO4Lr75eZHOAcR8VbTdvgORrYEkeBujK/vX3jZgi6va9E4p5xglUBk9ed1LU0xUVTY
tlLzNvOfLPuzYjhRFUwRii/D/L376NFbbsTfLshxGDyZp2w2lD8vGBpeYY7MSu9yQreC2D9ZRnZd
ZJRkKLF6xOK+vTX89oOq6a37RzDPv696cf+8GmMNRgLvjjnK52zqvnQlA8b/4qe0F+kQ9R+TiIuF
igFYHGX/j7Qz643bCrLwLyLAfXntTS3Jlim117wQjhNz33f++vnowYy7rwgScoAgQCCE1XerW7fq
1Dmaw5VC+gu46C4E9SpN39LmudVf2jo6jMOPdZPz6ryaTBDPJgkGhRUUAoyeSpJVBgYeOHvU4zuz
uocc8T+ZEEML2A96Ovxl2/Wj6G9guRcglNMu8KyNh/+Sm1fJ+NAgY1PFEV+bRhrqRaxZNqzaxQ/N
KO4zwGWISpn/ItRKpa3Q5bv1kS3uRFLvmqbjmmituN2Jxfy4tqeOjkWLIqjTgXhwPDukITRCoq1p
5CMI6uIw6oiArlteGqtmkOTgPsO4GO56SemNKmC6Z2+6r+DZCA6NcVfF91byB25LNxmjyfigNhT8
LqIdstcVVfCM5mGvPerGRopg6VjpVGZ1y3G0+YlwO4VQ+MCZBl/As54/SnN/wsaRWrinLMVSuYVt
nVSNLhwpdEw0n6gdoGE33PmdvBsUGlKG52Z4+4VoEQXSdjy/q3BLtwPpGhjkSpo0XK+AxEGJ7uVh
um91EPqH9aVfmDFL1QiXWAxFM8UZC41Sh8iwMdw2QnWXfjEks9ctzD9V8AmIAVu2TlWBkEkTbkJA
AHk/Rarh6kbvlkgB9lL1sUnyt0cpFh5VnXexbBiyMGODHgMetixknfrHSgMg/HaPPQcmqm2qpAH5
9+2KhCVasvUQGi4MN8jr5s1lfZoWTv/N94WtG8GjpoJAMlyZBNpfaR0f6yo62jadYWB+7PrtJ9Ei
b42OpTLfso5gjjRzPNmRo7v6neefs3jDl/3aoOKq8zKDp08mHn8Vi0tTnhYFOCBU6lL5afAm55uN
ou6u0UvEnXJcjNWDl7EzngRamsH3AtThDnxWeGe3YMBLEPl3pWMO75weTqP1uV7akjrvJaIMG1ob
bT4UV9ETGfiSQl2ju35vXwjTzoaf5wdLQqpn3dCCY7VgJFVMOKDI7urCpkwTQFuemekuTCCwjyLr
laBazBOILmFLjTaGteSdDE3jKJO3UF7lx6bEGcHtpLqrSq4KTkfLocXSP23m4Za2qoE2MsKL4ANI
JAjTZ2e17gel4arOJQD2qcrvJ/lTrL/Lpcd2KyBcWisDv+RwsjWe+4LLLYI4N5GvN1zD7wGfyGl5
MEJ65s0SJrH11VryhdemhCOOxIcJihJ1wWi46MWLAzh+3cDidqC0buIOmTkxpgBj0dl9xaHrKVYd
dXucuV/lkeYt2la7zrDeIR1hbxzFRaNznYRfP19awh4006SFtdvB/6Lm4c3y8oTxuv2uyV6C6Mf6
AJd2BvT2wJl0XvqKWCkz4ILJ4to23EzNfupICWQWnZ+V8lm3m+9jn330SnQn1m0ubRDexTZOhlyd
Kb7lJLUZgaOyG3N6AEq6E9SzhujuupGlrWHqJilbCkGWLT6HMi/N/L40dLfOngrgWGaxceEvjmJO
bFNkIgAT/XELUAlpLEt3C/jX8lMJR7lzWh/DwtOKFO1vE/MYr7xepIQVmlq67raAvMZU2tGIQaLx
Z2c9ddn3bkKOdPi6blKd02TiNTAfXlJpKkGAKTwI0KSt29ThGgCK03yA9Dl4CIPYvNOVUj8YBTwo
8AjRVYC8FqwUZv1Y2W39VOWjinhh9G9hFYMb+wdw/NC855DH+Z51V/RgJ8tUpa+ms5Em+oNTylHU
ePdyN/CMuZ0n3ejorurn34xOES9A7eyQNQPvvYUdWNxUZIYIVi1KsuLJ1Oll7WOozFxE4WHPAEiq
m/QVrC/B0vE3iVYV+iR47IkBnirnKmgh2GIm+csIjwuh864r/1YrgH5Kt+Frlkc0B6zOfErE+FhN
yGHKkO248vQBcC39TeuDWfq+paLpq5nkbkzx5plJqqDSJUgCRfmpivunBATsuomlS/TaxOzirk5J
EAwQBNYIPNBsMO2cTjoFJs6SEPZIafCwbkwsnsy5NYB1mkHgalL/FSdM06SEvgHDcmnvMvf5iISO
1DwGUQZhu/aXlGjvw7Q8qln4GeKit9Xs/tc2bnOu2ZJ8s4SRFlMqKX0lYztvKpD6Q32kpxc/qiv9
CQRjuXE5LLk40qUy3gAvAwX/7cwWtDE09L1argSFf+trd/0IZtwZ/mAPcqicX5l7RVHnPXS1gDAa
wmxj1pZrojIkvU+e15dsaQvasB7OiXqNt8C8f64+P5SaFSQWK6aPd3Qi+/frn1c1/n/RY15/X5gl
ZQJfrkd8P4Gh30AcIUrdchrND3akoNtEg4uGJIcMtysVEjAoCDE4ZgoJmhVI+xJGMiQ20+BkzdRO
sYKEjS733VdAJRGMIvDkBGifPyBG6Zzh9u12mgM8GIkLb2Mc888UhwFsQpmTT5Zl24LjhxAn9zFq
uy3i3TEUVlXyXKDQNNj+gx69EaHzaysDh50fM1CHEQzcLoqmRnJV+6PtFpCeOp/HxzB5VrdKQgv7
l4IQz3GSW9xnYvTmFJWiFCrlhTS5JKi50KgFS/HGodwyIoxE9uO2S6A9c9UAWUYUvjvKGM55fZMt
7GFbnh+yRIWAYMU0XWpmtloXjuU6cvdpROPPSII3ohXnJbm2IebpPB9FxGqyLXfIaOJsYPSKp0/r
w1hw1ZhwTBNQFkUlsQxoAnhu9Yq5SoJPava5sS5N9jm8rBtZnCuHFxU5VCIzMSsnoQkTOZrFOLqd
qu3VjVLm0udn5A/XAIGlIiZpfepyk91VpotYbkbXirkRV87nTDiH9vX31duTARNVX5C5MN0OxV96
9B67un8ZspSuGPO9ZE/fbTX+pmrGhtl5mwpmuf9JlxB6QIkq7jDa35HPCUrbBQ6UZgdEKr9KdATX
e8/bCP8XNsG1JXGfRVJkB5BX2K5TSs+IBVw8ozj7k/YhUsd/1rfClinhKWppnhTEaWGjbQ2RWmJA
4DRriZNYH/9et7SwK24GJayakqmDRGeM7Y40LcItsVWdWhwJr2niQd7Vr6qxYwbvZunhylp6hEp4
WmT6hWiiHXzpTzbClaX5l1xflzALoWeFpbr5DmXCrnN+2PpwAPO/0+p/oq3qwOLEXZkTbk8UhqCQ
1BNcgglqgy6+6I0Qyl9XDdWU/586wUHDnJbCzYHTgXAZinm1/5JsxQBbgxDvzmiMKp44XDT9i9XQ
UbsRIS3cMdbVECwB28CN0FmoJXJbOp8G4y85hNYk2cJeK/MefeUCfk+UJZwW6Fnsqh5z0nv1wOOt
+KTr09fIrt51uYIUUnPR7fLfwpPuNCM80lUH30d3XD9GywOdaxoWmKtXScgEVqjGVgfLpW3wKaIT
0nf8b0Uv7/6bmXk9r/a4DwGzXksjWBEHMV1H/aErDkVfdeMoLY4GFPIv4IGmiG9pxRkK1aZL2g39
L3n4V+H/RAJ5fSSLfgEcyQw1UOClFI4PLHLQGHe+7QbSeyNHy5HuMjv6qCYf1+0sYRrIOv82JJyi
uGibXi+A13hjdSghRrVtOr27DzT17dTxi4/ILe3gNT0rY/p13fbiNBomaFXwnXO57Xa1zECJ2yIM
bSSp3k/pfQjJhr6xIRYP8JUJYUOosQJ9UoOJGs0pdJrLtwcNc84e7lYQamxs4WhpyQTfnE9MEnrW
tyLqvqiat3F0lleImGS2ApRLhIobdVAoWqKari9/8/1g2ElF2eyh1UHpNKyPDUzRgTV+SHO0Bqbm
NEzx5/V1WtyLBNyMbw4jROhiooY8L4zIcluk6wxA1wmAg3wjelgIj3ic/DYizKRXoIMs6RjpVRma
ILkr/m4kuHvps+lfaN9vvyOqhNrqiLJlGHnTRrS/WCbBPxkyqVmTEr1w4BIAWWqUFparDOZDkMd3
FmRocFBDRFB9dKy5d3v8UfjRP9pQ35tW+Bwl3YOdds+d2j0gc/Nzfc5nc6989txWOONiOB3z2bny
ZH3vT1B3eaY7SZDHR0HTvfPzMHXlqB5f6sDR72C62ErqLBoFi2OB3MIzilgWaQxjGdISy7WTh1B7
hN+LQruun6fkvD66pcXGpxm/MC2aJeZYIyStE36E6dKcL0EnU8xc4EB9s+5l6uB/H1X0+ZT2HAzK
y7rlpSGC1cGjssQq5aDbefUdG6KmyeeGyP5q9B9F/d5sy5PpnMetwHvJ9Vxbmm/lqxWMJvgTUUE3
XQizNA9atcP6SJSlY+koOtuVHJ9siJG97CUTNMuK6VoQeBQ7OILhphir8liFdfF9CsrP3PnxTi3l
+tjDr/8AV3jyrjeQTGz7rrtvomBEoV4r9qOEtEKZmM/rv3DJv1/9QPFBYAaRZKotqwyO9qHJyZNA
W1yYf+CCr60IKxrESixZVLxdL6UWfNC20raLo+CSx8Ob1BzEyz6pdRl9Fi57tBb+qnXvAU54FKa2
EpCLG1OnVdlxjBnUIAwjASlpovRGJsBAHA/N6aAYnyrT+6Fk/VetQixpfXEWt+eVPWF7Wo1jNBI8
Hq4/ocCc5k9e+QcwGovBkBy2LUt+VXPlld2o1COQJYTSzTtAUNCbR8jB1epR23pHLa7Sla35sFyd
tm6E+9XI8JdFbKMP/91EDErdCtcXTxxJLRIccwlFbHvQY9tL/ZCEplTc57C3DFl1LiNpp3XJ/frq
LA4HVCFzRzbtVXdCOkEzmBq95aJ18KNAR1mbrAuYjrv/ZEa82Wlsj2DSxYyij26ph2dy/Uc4nT+u
m1nca5ZJhAeUUEFr9XZxwiweqlADTwVv579+kr9TE30DdLJ4fK5MzBN6tf5lk8ExUM4mSA4ZextJ
LgkOkH2x1fqysAdYfCrugCm4vxzhydYFKC5SGjNdc1bfYu1n+t5jqX9an7KF8WCG3njH5Hp8hUKn
UdMr6yIyeXnK9zyBdbToEVUe25MWNGcavDZAdku3ybypLYXzSgucWFctg1huJTuf3aj6oqtfiuCH
/85MpkNpmcELsprBQ5NAzjk5LcpTqeLCuXmCEzw/Bnoif29jOb3XdWMreblwEKjxsmdIJjPhjrB1
VEiGCkTKiBTMR8n7NkjwUFIB/IPJNsmQE/KQwHSEZz7aO5EKCMV0FSQW6WBI7iY5+TRl1mdW4cGg
7rhubyH8gcfh/+xZsrCHitLOp6jAMfoxIeTBbhtE2FAG2492RLfOvpo23MnCAeR9ZZvghxWQVyLy
KyVBHDbWQCxiHbR6l72sj2fr88L8DU1sZbLM54326/AgW3/yeQoXNLMBPqH4f3u27SzvKlni86n1
6ORPVGf/4OdffX8+i1e+A8GoYqxhFHaTe1U5leFp/fNLq60R6dLFQvHXFJshxtKQIoJaw4WPotnV
JpR6U/1NtS1kjjqU1aR/IbqHjb3bioyWXNW1YeHswHJGwkcdwYAUEHWhNNRBEK6rP3p7i6piaQMA
XAFJCizvdTNdjFCICbjF4Kb/HKGmvnFNbXxevKb6Ms16teTz6M4C2jJ38tvRqry15kQvjg/XLmYi
arXpYPnXXN2q7H0NsvQOEcNmw8rSeuBf5blkxTtTzHc0gc/Lo5A0Fw2WZDr15Vmtz2O08ZBetAJs
X6X0qVivtptiw/+UdLnqFiQGBs26t1MVlmKpPlDM2nLPc3ZIeKaSuKZDi5tQm+/326MTAYgepLFR
3XqEyhQJlIdUs76Ubf6tArMNK5vjo8U3/nj7iaIyK4OhUGQFYMit1TTWfVCmgwbyvHgsgWnaBR0D
WvR97CAhbsP8q+aQqW8TKMrWLS/tRMB2czOaBQREvCVpPItHE3p+V27bj5C5PcZTunETL914JOTg
WaK1mteAMLgsHMoksAPNzeqzNI47Tzq0wbf1YSwt2ww1nRVzwGmJT8cuhGlIc3IwTj5ZhZ2C6H3q
IOysZibcgM0QozIa+AcPDrTjuuXF0XGVs1+4916VbrO8NjQ4uzVXqYfurwKtoc92YSaHQu2njYOw
aOoXzop6tMa1frtLkskcVUsqdReez/ehnZ5jBX59JAvWR7S4JX6bEXP4FPCHqggqzKR3ZbaPi40t
tzwM9gG9OA5wNOGIKZFV54PJ96fqfTk+tN53W/m0PoRFEw6Ycw4UHfci3Qw6JWGdU1t1EfL6bOg9
LLPeP2Vr/zczIuXMRJ3L6ytT4x6ftWJVBGLhEHdIWsBe/p9G9CunenWlB6bcTkFmay4UmbN+TGiG
O8vc2GDzzIvOD7Tc/03br7rLlZGa9HUojz7I6tAs1R0vUFR8rBxlqbqN93IKjKeHlv8P9gM5Op6F
JoltSrq32xp532SGp+uunB4l/Rz476N4I6WytB9ApCtY4EIHE3VrooBZWB9SGfjylHztvfJJS9Kj
EW01u2yZmW+yq/kzFSgfDcgPXYTwyo9xiBQZ/cTSt35S2uPGfpjTJ+Ja0c9LBgeXCq2SkF4ZFBlZ
0cA3XIuGH6h8UWhBdKbel5aRtLvQj/J36TSOpzwr84Nde+a+KBAdh04/5mCP4J3jBglOS0qP6F8b
LZzaKFbW7ZDv1VyuH+xRQb/abGA5tNrwwczL56jIzQ9yhERxkxre2afbCGpKWsrHvEX2mXaS0UQp
RKogpg5thJPDsZFfzBrBJafvkY2DKfNfKVUBoObyXwZq6V95LKLeh2T6u3pEiWFH/VA/edD6HMmd
K7sYsoaL4fnQ04YoAOhILd5XRh6e5M7bylctuD1w+8wodQmAReKbXopV9OotAICFchwPyN+tL9hC
FMPn6VpAolfH9QnOu+qLBOzdYLhl/U4OnvP8sa7OYWpvHKbFURC4mBwnIgoRxhgXZWLRcmq4ibaH
ybmQN156C1vcMQCnyXObEsBbYYt3ZR3FZV8b7iyF1XyakPwMN4LjRROkfngEAx941ZQ8+kWqDl5q
uEgNlb2xN9GTUaYNIwvLMVP0kWdmGNTq5h9xdVTzMhxqvXF0cErOQYP5ExZuul0RqYidjSVZGM+N
KWHKYIvXS6cPDNd39on5Ho7+QD2tb64lx006EuSgxnBeoa7QaJuixOJKzbvm3Zw6RqHNP3a58SHr
bJh0DXujurSwzWx2GAU8WbUV7tjb6WthtK5bSddcMG3fLWs8gfJ6Xh/T4rRdmRCmzQl9D0Y3jbBR
gdlWMV6cQTlX2XC/bmYpcnQYi23CyDBrFN+OZMrjQcpaS3OHPv3cKMXDhHgGopcA8YPi0PgodUG/
vlFvX5w+fBvJUN0x9VdcLZKvxl1IvG+mL+hkGO3G3C1836HKBkU0XEYExcLyJKNhxK1ZaO5o0g2J
FmnlhRu7euEA8WqY67c2v5/L9Xbe8sFrpXwgIDFt54evNvKl1dIC1TFJP+q9Ym48NRdHRCUTkAKP
M018RPRN3Q1tR1+VpUVHTzUOZbfxTFkc0JWF+RdceYReSianT7CA5MkLEk3nVgoeq3baW222FQIv
jgYuTCSceNPSHn5ry5HydppDY9fqdqUlHT1D2fAIC6dnZrL6PwtiEB+bsARHKs+SMfK++yZw36Ev
vtgDXm79/Cwaoi0b4DXR9qu+WNOW+yrxPM3tmwJ+egVVhEmbNd7Q51u3NE+KEPEA7/5tSViggl7T
SR3ZcdLXJjrqn+GxKa19Gx2K7DiNGyd0cVhsXXwbLo4c4+0K2VZO38xEKKzXzWc9io82zOj9aG9c
p9bSToDWzAJtoc54OeEY6epUNaHZq24zyAm6GikAYx3yb9uuWzdsDOOQ5YhJOfWkvWhh3X405AHq
bgLyZmdWEZJLplWSxG4k+x0CkeE5CuF4M0MP1XujGb4m9mDuh6i2kUOt6ntYmPOPMsI2e2TCiwuL
Fz+mEw4WvTqEJbUS3YfOg6fFG9P0pHp69ujFFPF2VpFZeyvQocSpmuqDISGQ7PhecBjj89S09xUN
mLZ/sJMDdAB3Pop1gwJJ9X5AjRySu8fIL/X3RG1kodOiOshw37wEmkNjgiRXj4rdGc9Gbfs/CVTt
o4E82KmK+ukE9zxC1+h20keJHlmBNMm+NZGuJQCyfo45mtwOtFc7tWilg67Xw1Hz7OQ0K1m/WLHk
nxOlSY5NJ08bC7fkLQxrxhWQIJRNfb5WrryFXk5RSXsRLQ0Az18gFc+i42F9vy+aoNfAVki16jxe
bk3UXhXoWugZrukdrRT9DG6KNPrRFd/X7SydK+g+/t+OsNUtxNXQMKA7I4g+BQiv1sepOMZRvw9R
5VCKhnT+VpZt6XRdmxRmD5CElufQFLhOfwIiaE4nFH/WR7U8e7ZM16oFpl68YkuUjSAy6YgiZR4m
YUlyOtDOUx99k/Rk43EuhF8EkJS5FfCukFrPPbLCDIZBNRlj6mTPRfQBES698A8w+5G3+1YWb/SC
r2wJU1cNnhbKspc9j8O3zP/pAA9wOA8KWpJJ+r6uHxVj4/EszOQvi6Rf6Xchv8YABb+rt+gyEC5n
z5C0NGhL5U9IvdB2sb5e8+++8u6zlRmpTlccWBYqVkIc1ipFNRqhlD3r2oOBVkV4rL+OzjlRz2X/
z7qpXzHdmi1hRH5jJBQOsZX35THhaLXTM85jF1n/TiWCAxISigh39v84zmWIUQx8I1bhfwdLnpl+
JRVgviwcbd/L6bzPU3jiHyxEUrLz+gAXVoyC7u/PC/vR0Yq60sY4f5aLd2GJQtid5D8U5kbAJBzi
V4MQdiIxtWLbPVbK9MEPDpMOi8SGa1oYyK9Hzdy+plExFeKkZEAtDjXu7PnvJP+r8xGFcpAA2fCz
Ipx4HsicFiJVOJPXvnIVEZqCeq1xpOLv1u5fBHrCX4Ax4otWetDbJ3TDA+fz+hItuIxrm2IFCK1y
Le0yO3u2/PY42l/iwjn66JYl+cVzNhK6Cwt1Y0uIMSLPUQnJcE82Sn99bKHAU+6V8esfjGhmmIFZ
hIKC2CiVTRZqfwaHSnU+1+kBBT6pc/atgRj69Pe6qV+vc+EAz7kU0CQ4Jiqo84ivbt86yqxebhgR
Oi7WY/Icn7ST+dNoDsn+Y6l/NMCsdu2nwLgfMvTUB6pFNKYnH5z8PaoVoYeq1odk/BAN95u10dl1
3PwyACGU9eniA0E6/3P7y4akbCQpcNQXo6u/VuonLTN/rg9+y4LgvJr/t6Dlz5nj/sevCzPbVbIj
BxG/v1JQu48PEkIm67//1ZkWZmj++9XaVZ6JZiLR8IuF8mW+88NdYjzGW2d60crcSGnO7hU9m1sr
nVKi4FMn2gs6X/YuNbKz6nVHs9POCH3/kFTnhIjXszokfylI1w5GeUHnj/JbcmfayEx1KfJFyA/d
rY/99dpB2MEGMWAToPIv9vnFuUfeFjTwpXW+mOanaOPRsvV5YdD6REq3R5P0UplHMz21G1f0wufJ
oTOfGok/49WTv4zDAsI8w3sxp3M73EXDxs5Y/j4Zi7mUxqEWrq0wQ7zMkxTvBTnHbGe+MTXKtM89
tSSUyVhQjrTV2y2hZqVSWHJtvVT1++oxDza87NKvh5cCDio2OGGgcHJiXYt8ZRy8l9Z/GE/VFm3T
0udJF/0CJVDKFK9CpciNIpIS/2JqAA45OG8++BR/wQvQVwtzDRmW29nRAh5PiWRJLyGIJD//WEob
QfLiAH4b0AWM0NCayphVNqroaJ35d1m+EabO83vreU0gSGRTFEAC9GAIu2fwkWXRmty/OC08t7BQ
7EbjDzYoSTtqLnNSDdX72zkq5CIC5oSwe+3/47xXm61n0WunBeUsWbuZpBCqEzEZYEhNI43Itl7w
QKN/isudNp0d9e0b9caKcA4UaeQFr2nhJcyOzYiO29vdxM33hSsQPZgkrzu+31T3TXiPBOGbnejN
94VV4JcT2lJbu4yfreBklxs+emERuC5InMICDBDEFpxoaNheMw1acsmzg2rukkdeWFK4Xx/DvBmF
zcoFgFYrvC+wiomv07qES45SUXKRyeN4aHVm70LpsULUYAvgsXAsOBFUtUAsz31XgltKw7awrKit
L6n9xDsRGW7d2SgGCAmE2bHemJhn9OpGL/Mg4iYu60ts5v5pyFCdtf2xfI+emew6cXupayP8aOod
2H0vRTxxfS6XzPM+ALIDGE0HGnFrvgHOWcWZWqH6irJ1NVX53pR846kAAvkhKoz2Tp7CCMl52biv
ibrflpn+Nfpr88Los0CeZF1SqsupHL7G0kZUPe82YaMAXQE7A0cZeTkRyGWUgzGqjVZdBuVzNV3o
kxqVdld3947dHqWt9tClzUIal3Z0cpGvRTzsoPIR87arS5v4OxVB4NL4Vyu24IkLmx/SKLoNgQSa
sGwLV03SZLlt50Z18ap3XhcehvTfvi93TntE/3B9byxcOgD26WiDu4/eIzGNi7p1Wdr9UF36oHip
YJvtDW3jXluaMwPaLYIiEFSvutkq8kzQ3VXVJXf87sVzAtWNlUZC0lGSN664pc0ARSTDQXCcyqXw
kPOhfJMjDX7ATpPynaV9lTz13Js10qmpf0gs5cPgZcf1GVSWppCSoUrc98shCqul+Vnb6BJGU0St
d0VvwlrzoCQ/JzU4+djv2u5LH7Uu2dqwc45KEZ5TRz+VzRZqdmmir36IiLZpyr4KUGFsLk3Y7szu
eUSxKC+/rA93yZlcGxGmuGyLOi6iqrm0zWGSPsTjg2Eh0aztPPkSBQ/11vlenN2ZVU+lhjYjqG+d
VxjHRlyMDEpG2b1qnqNNFoMtC4J/sjKvU/Q0ay5Vif7pRGVwN3gbx+zX3Ituit0PeRJEaTMC73YY
DiCUXjfG+lJLLprrOULxoQJvwjdFy866d66hGlDqLdK7xcW6sjqfl6uLx7PqNMvGqb4kQ4Zw732m
f/b6B3m6j3s0YNtkVyI/vr4/xObVX+4ewLlFYAAEjyZ0waZHsb0Og+YC5eRBVu7T/lvguYV3V/rH
NLinqruLpH9rWKXXDS8u45Xd+e9XY/XDcVQKP8RuoH9AmPeLl22llhcPGIU8KI4gRIT+5NZEkDd1
LxVefdF4v5jv0+Cu2QIqvE69zoWZefKoFSKyIKZ5PTuT4hCPcmnSDtFcZx85z2btqu07ivN7pf6Z
W38r/gepoxTxBNnQ2yeRGhsMiUhU0RornDY/lZyp1DgL43BAw6Ap/2CRrr8vnDU7GvvQ1/m+pu3R
SNfbjQf+0gVw/X3hmKFmHiexEuGdRjLXXoTee6n7NDFbSrNPh1lKOhmDizQhHfvfZk44anrQl1Fi
M7IcyM80qznk9+sW5rkRXQgLw7tn5vSjHnq7+5TR5jinBTvDPDvmZ7smxHkOlX/Wrbw+RpYM1w5g
ZwpDPOOEcSB/i6hepNcX5SRp3SFR+8O6gdeHaDYASSrQiPmSFrbYZPlgucsOAwN63XeqXO2Ie//A
xpzUAg4x0x8LvkDvkyFWA7++wKBfxsdEveu3tHderwbD4B09N08DIxHvJccfPGQGMJGj7dQcZJ/b
8BjHG7HT4mpcWRHOCzgvrWp1qbqk+tdI++Ckx/WJen1BMAq6zQg1f82UsBjtoBE+FwYXRPmVKh3R
yx1q9rsheZfSqFA+2cpWuLS0/HNkBgsrk/eKnIxyCJpFql1fxr44SNrJ6lFN7jZejxtGxJY9paNl
f0ys+hIUHybjzukO9VZb+WtPw3ORDQB7H2/gV0S8XhSViGhz3kPy+M3RqPYdWszRoQ9gDdrwasvD
+W1LOJPyYAdJVaVEKA3UxRSSTpG9cSpfPzluhyM4lyiC5NwsE27PsdlHTbFrLQpJhrpTG2dXVVtP
0oUo4caeqPEzhJ3qTyrTF/gvHt4ylB7mMnQNA4N9ttiJUvJYDg+DsnGglo7t1bKJbACRVyLfMRBO
asq7Lv6g+gfduWu25G63rKi3rroz2gq8AFaI9obomx+9C6oX7qL1w7uxLUwh0ioaNWwdHyuB9OAA
0rT39pvVPeekyO9dbgqOdDBLwy5HtgUgSbXf1erGEOb///ZOu/3+PMSroK2CFXHy6pIhDF8Gby/L
GyXYxe/PwAN4kckNiMsNhiKXk56T05cT9ItPU/3P+hosGqCLlkQYhYlX3S1SFGhyX2pkj6IvwSkq
Pv/B56EioDHcoP1czG5Ugxy1Xa/UFx1NFPrbX/7b5+fRXU0/4CrNngY+L6soGN1LbXpaN7B4EACN
z71blP3EB3noqdrYKV51saL8IZs+V+SeyDYc203w26IDmzP0DgkA9dU7sbXlUqLZjrCij46y6Z8U
E+RRpQ7prmkzXo9bAKeFJx17FxQp7bUgP169BuImIt1t6tWlS4z7Ue/30dgdfOdOsx5i632fMqOd
tNvUpFqc0lkwBxT+AjCbXgPPbz2yeX0Mw5Fi7/TuKUu/2cZGuLnkXebSIElYg1qWWIrz+ygczSwl
aRnz0te9Yxir9/Ggb5hZOkAq6hFzInkBJivZRitlltbAdTA5e2Pq7xLEqDbiwaXNcW1E8MeFLqHq
kejNpSQp2KqnEarnuvyWd6ei2gg9Fh5wBFNXAxK8cmWVXltFFrYyN/A+9nWyM8LTKGc7Sb7I1jvS
Pw3/nci7Dk27MN244Jbnk67vWY0DvyG8gNSO2iqs783FkIP9VLfvda/7tn6ol0xA5YHQD1zChI6C
09bqXIm1Om0vpPV2rkez1fr3l3b49ffnv195paAPPb3W+b6lBTQETDupfLLaY6bdrdtZ2uFg0Xgk
EADPSNZbO0lp2a2a5u0Fwp3zFPn7dOJV2vandTOLw6EbRJ+Lns4rmlF5hJQ/AkJ/4R2x882TM+7p
8KnJ0a3bWYhI8UMzoJ27Di4nYThdP2iQhcnDJdeLPX1Jx0m578t7K3xS4XnbikkXNgHcorwPZ4km
wnghYJSioY+KtBkvpv9Ps6+ytwKb4KUAKqMa4KN5jr66+CJz7IzAGnDch64/QRbXTHe40/Up+5V2
E+IPzJByUYGqzkDm2y2Qyq2VSN3EnIH71vxPUTEcMuNFip9160n1T0Ye7EHd7QqoGuj7PGSVvNf9
g1k/mfpBq7Yq8AtbBTw1vM0I9pBIE0vAOXpAZtmE46WF2Wg6xj0Qi4for/VBL67clREhgyvHeqf0
cjTioNLdp3z6g8f3zSCEOQ070i6Gn42XqL7v/T3VEeg11oewNU/CVh8LEIqdljKE6IcT7UF2G/uw
26o2b03U/PcrPxTR5z6VJqsR1OeBfG39/N9GIfhRvRkUv0Ej+BK18M8dvO795LxzrON/szLP5dUo
zBEltSiMx0toPJrwlBtdiqzRg75Ve1meLU4rIcMsjiiMBgZRb5SDfLzUkJJZe3WLVGPr+8I4wDQo
9EyyrZTpNGjnKNl4KizcBmzb379fuDi9xIbIQKnGiz8dPUhBul1RnNaXYtEECmkajKiAeCxhijTb
T5Og9YaLSYdCcexpodrSel2cpSsTwiyVWjWkdeqPl7R6Mvv9VL6sD2Hr+8IsBZUWG0HPEJx2b3UH
zt3695emCByrhjCUQvO7iBSXB2qFXaNOF8N8ieQfY9Htoq3+/fk3ik6frqK50ZRbEiDV7YkYR2PI
hrCQL4Bad5J68VGAjqKzZT2EML6vj2dpvujI4nYhZGdEgqdS6iJI857mL6V/rGUJntVx6w6bcUHi
cH714wLv4UIWqR0qeRpynzfKxdfzu5FTnsWKvDMaDX6h8IMVTXeSWv/dhsbDFG0B6pZiDsYFbRiq
DygnCjua9pvGL0E3XBw637OzHT2o/kOinxzvqHobA12aStqAiAxhfSO2FWylYT9OZFzVS6vLhxas
YvVGES9u3Jk/5bcFYWPUE609hYWFvj/4T9Fp+OlvSdkt7W9q+hTI2HmvqYH6MUsnE5WPi5weLG+f
xedNluyleaKvjbw0nRaEgsI8WZ6nD5MRTBfUZ+g6p/ZtbRzSRQvsZcrdBv2G4o6TIqkIpjSfLg2d
k0ET7f5ZPzRLk0T1ySBxQBjEKIQDqiRao8vElgZ9bEr63osk1IDO60aWBnFtZP771b0YenOWuinG
y+TtPG2nqsf/9n1hGZpkpAPKYRCaf9fI+8E4rH9/3ozisb/+/cJmTUbVM6KM+8rheaTADGuoz42R
HgvtzXA4MIMz4ItqJM8YEXSnqZ5X9nE3XuJoOkZqzcl++1BIzoEbpIcL+LRYVyXGGqxe63vSUPFJ
yeX3GqwKyWAcgaZsPI+Xnud06EB2Qx8NqBfxdKRpoCWGVvaXAb3rg0zP9C7Pe32nZ7Z8zNQ03Gud
iiq7VDWnUi+c57Yeyo+qmUnngXz4fuxk1CjevJQ3v0lYytGQwcI0/Kb/Ie3LetzWla1/kQDNw6vk
qYd00padTvIinOwkEiVqoGbp13+Lfb97YlO6Jtwb2A8baERlklXFYg1rsYIEbf6rV45MB6+55E21
lrG6kiNc3mQE6oaq1UMI1kd/zF7V9BwD/m6svjD3tVe2Q3s2bVkz03J6BFiseGUjCeuiqLyoKVsa
cq91FvdhZgDs3kNJscY45sZh22rcOzEFA5kXqMXJnL/UhmyQeOWu11EGRAYSKGUc7ebayhWPDp7i
Ol2oef9JtcxH113hAoLtKZKh/67Yow7WMuSxMBW7nJNvxizCtEPRh7P+h7qNz3tiqsnx0+rufjpw
upoYqeSVRxVP/uslpbSZO0vr+nCod0ruJ7PEca14XzTY4npyOQz1Ii3iGAyokOM4hF0NLGzD3M9a
HdSGrJy9JoZzxSJ6QPplETqoxpSXzGRjSPJNTg6NedSM8LZdyUQIdlXXJMP0EESMnk/UQNEeHVkG
QSZCMCnASE7NOEOEoewm8oRBOE2mwisXFdIg8Io84WugxnB93kk+l2C9aMCLuU/Vjavcf5lffv7d
aVzcg4nuFJVq4PPDV9d8abP7n1VXnxeyDabd5kBCwOetdpsqTxiSLgbJTb5meRcbJKIyqWXcY+AT
ZxB/rVt/Lv2u8wvZwIzkFMRk4Ty3hdck9Rh2zmZIUzit37eVVSaA//3iHIiWNL3D7cEcfyg/afHn
A5/nTfNI2aG/R/z9SVuZLmDFhlApfNphlDP6QLoEZfC/EoQF6CaL1aaABFIF+oORbT+yAP7OwBOH
Jx2v9yefdLOYk2YIq5kFKskDWa1q7apAJ+z/CnAEO2MuBRRMhNvRdV4oDUZ0v8RzvlFGv5Shw6xG
IeBm43TmgIRAX/b1Ysoxnb25nbqQ1iFozOP+wUjPXrXv9efWMbatvo8JyHat7YDh29T5ensrV15t
PACC8wU48xInr4qNoqx1wkKdTqBZBDkU7QLuJpPEB3F0MMvObmVrkdGEB3PR9wPKQ8FL2lMK8HHN
q0IN7E1NdDCTT0o9+jVL/MyWDUrzcxIC4ythfPUXhsRcI4pzw61CE+/6snjsu53SvMb0V5acHUBU
2qMhcaFr+3m5PEFzKEKcLiGAi4gK+q1p4YAAYNQ206Nh2j5TJl+fB8nVtuItkD/i3fzgNMZDUlAg
0njMG1WtCgvdn36Vkq+veNSrrwu2ZvSKDsgffL3/TMevk/OgZXuvON/WwrUekCspxvVBNYNXmLUB
KdN0GLLUN8lbE5NN5/2p0UPteb4y7qPmsTGpJN6WbZ7gqax6dHN7hOAKs+xI9X3gSr1aGA8aLjRQ
aRqWzximC9F00OZ+LKv08H8vajjQxcDC+j7ELmZCoiTvW1TVy9ByvxP2rLuPdfbz9uGsbRGmABE5
q3wyxuBJp4sl0LZ3iJHQKqTPyryxRonFyD4vqK/qpBhSmvIqVCe/77/1AJH6wO8Hdw3icfAQAK/u
+vd3AziIFMUow8l88ZovUW1LBKy5NKCWeQhuOIa4yAxQTI3RW3jKhARIdSNJd23aAI6v8uPG3erV
IHmEr1kk7zXwgDuKfhDRgyI3XbRtgjmN3j0qZRTkJd10auhI3hYrmsX5cEzUw/CyWIwKUaJUMXjE
WUj+AEyg+UfKrbHiKjH1jYsA0GgaYN4Fm0eGbVbambIQRJuZXyvmYzlk27TrdoOnbWqAd2bK3WAS
HAD9QqZg7hlwcb3IzVnI8t+RomyS+AOpySsJgsHnmhMV+oBVVVPku/kuc2UzgyvqdiVB0Od8cMsu
ZVhDVjd+QnZd76v1HgMDjv1223LWVADZVT4RhOsa4JnXltO4ijMOUcxCawzd9hMwgjtrf1vEWiIC
lAP/lSGCO4xKz4bUxIUJxKW2SQJLOVOv8wH6b0af8/5Lyr5YIPy8LXXF5wCFBq9mIPG7SP4IC1PL
3s5mR0dc4G4id2+0m3/1fbHplLQ6HFqN71P3k2lsmvH37e+vuIDL3+8JPjPpSa3ZsVmFScsLVLq7
ybJnbNa/k6JfH3+c9OUQEwNS8qBJHkx9E7VBJKNGlZyFWBbJdIUBPR5r6fv2GzPK56hKD7cXIhPB
/35xg6F6y/5nu6pkC+gu0krUSXYcgs0TxW7M0sBGzQ3qRluFPcaKP8usUbYKwe6jKGpVpkKKE+9z
GujV5t/tEvc7F7vUlZ2uFjEPhfD0xIRh3D2PuMm+3pay6r3+mp7IFlw31Wz3OVaRsaBXn3UM0au7
NP2Sylp6RFI3XsK5MhLByEv0kwCsFEbooToEkN/9MFPqu1q70Q1ibsHnU23nTN9HavYAQkdf95o3
StQDU8rnoY/1oE+c77cXf1tR0CV6vcVpqQEno8AWl/k2KYK2ec6+Y/zxtpC1LOvFwgGSfy1lZjlR
aQaLijqg1SH4AURdFXebrCGDn1R09hHuHTMc9pYkc+27xB39zrOYH2MWWeLg17UWZU/gUXIWQ0Gr
tMT22MDw3ovqXVbuFFl/9dr7Gav9K0B443lVpc2I4aswNWrg2LVbYip7F7AYrNG2pp4eFNPb9aP1
OGCVHHYcOcx9zdTX27u+frR/f4agbbOaAUHawj1Wds9OD1DHyvDR0YwHtCM533UL+q8ksV8e0GyD
bdWQNJtf5+SpVL8UyaGMn6QTWqvX/9+dFR+WnhPVXddjZ3t9A3yFBuw4usRzrl//FzKEOyaLsqEA
AzLeR+WEFoizXb6w/IWon8zquVb3Q/wT1Ivb20clW5dwHcS621ZI8OD2956N5iV38Tj/0NX594yE
G8Fpma3XXIRiaFut7l4tO36YSiA1Ds7u9mr+D3P/K4tr5oXfnuMJrRLMwjWdvLT6r9w8O87XIap9
tQXeXfVPr5+96Qe19oCSkaiiROltwbgdkKVQMJhXYaPtm3aneuci2madZIWr52WhXxIAcMjKiU0a
CjWquWhnnJfTBODe7LpAcvVx4xRe0ajC/5UgrMONLNB/xrgqrPrB6w4m2AqrU6bsWLKNtaepkVQe
V33ihTjBZRl97XW2M+AOtP2p8pF1u60Ssu8LvqiiWVwRGxvGsv1bK/Poks0S8wFovsjUScNmJYBC
tf0aRMi/AZnslM9x8JFOj8uTMYS7jDqk1wy+FEsH5R6QFhKJ35YolyE4IEY1s7G7CZZKd12MVunP
Y//wr45D7GHIaD8maYcNK+vJP/YAor39/fUlmMggAjoEkPzCQ7rS83ScPNz3Rn0ADrjfuft4lvUW
revUXyH87xdexhpLz6Atj3Fr0BZ9GayPxOjW3+8LHrPX8qYrSnx/snYWecg/MKQJRfr7fcFLNpg2
xB2NTdKa10x5dJLverx38vlfnoXgSRwPtQI349sUb1NrX9iIqSQiVu9/4Om6nE8MDcKCxkaoowEC
BCl7d9wqw5+s2IOdI9CdHyXC9tuaterfL0QJmtWjMksGCwmAOD1M5lvbf+swrN849w814mz+rkjQ
rcLRksHJEdE08Te7DBT7Kcskd4hs0wT10rsCvMM2wtChfWbuFq39vglCoMYNbO9DHuXvagRNm1gB
yK33rInnU4ayTSCFdVo9F3DhWYA6BsqcOJCTD6AnwfMGDp5lm9h4dotPJQOZsQRDZc3mMfAA3Hp0
GGgLELvRycuqS0c432QLEDtVdu6r0d+lAEGVHW/2aBrhIuzq5yz/2ZV76oCQpT+2DiCu/3F6uil7
yaLW9u5SpqDTzDT0kbh9FdrWrij8KNvpzjav325bzpq+XUoRVBpVHnATd1iZrryxaZ/m6OneEW0z
y1AiZMsRFDtv7bRuaINXuxeFeTs8MlbvqJaYflZMkqiWxyVimHS5KEGzHaez8rLFoqzST7Igyh7n
cauPm0H94urn2xsoWxff4Iv7RhtjNFP0WJembyaCBubDPH7Kxg8kuS9XJERiRac2xkSh4RjNcqqN
MSGJKnnirC8EIM18aBswTkIwpjF19DIXN0Jn289WVR01d9gTRJbAlvpA95hlYvDn/8sS845lF8Wj
xqOl+iE+qOhoTv1JUn1Y9wl/RQgBmQIMGT3vkMJw873WvrjmB+KAyyUILqGLCZ2nlKdIAPKjsv80
dSw5ENkKBAcwj+3YpQkkOKEx+9r323or+7pg+B26pND5gHgyL/d2sy0+ciVf7o9g710O5iU75uqk
HpTuq519qaufJJHA1PGvLC397ykLlm4ldpfqtlqFcfklz76q5Kj023+3UYKBk8lx0LIK0xsn0DcG
sqr4avrvcqME07bUKOu9CMfcZdmGpWQTZ18TtDgW1ZOSfwHF2Q5tx77r/DTHx17/lHi/DWOXW7In
skwfBPMvG8BfODFMskNHRRvv1Dq8vY+3/Quawq4dZVxVnRHzB4yuvY4maLJ2Y/JZS7/elnJ7GehX
v5YSITybyxxSDLz0jIMh4xCRfV8we80mA60rvJF0hsGIByrrlFxVaAOdxehjBBeymMvCpJLt0qrG
My/v0exq+O5Y/4wqXRIwry7jQoywjJJo+mQbuLWa+ktN3iKg83/gHC4ECM6LTHrKgACCOLbCXdX+
tstv/04AX+HFvTu77dD2I1aQj2ASA6q7xPuuqiugz8CCi9K1KjZd91qKZigAvqD/J0hrkMTuNWVL
B0kMLpPC/36xCl1xketu+EWIsYRR2w7W9xIhP3VklUSZIMGLeX1B+iTCdsXx6DfxySxOPVA7p+Hr
B44F4YMJ+gz8J87YTgNotucUbn9W0EdsQn/RPnVbxKqJ/FcEmiWu96zMVEqiGT5f9ZDa8eforZYl
61fN40KE4EVyB6Q2aBtEAPnPDDCG37cXIPu6YHyRo7jjOOGJ38ZHtMplEkcr+7xgerVSm0wvcASK
sy8MYKRL9n9VlS42R7C8qDX0mjjQ2cLeu7vy+6shqwzJTpj//cIq4qrPmc3L0hYNpvQF1dxSdhut
bxLAvBwAM+tga7oWoU4tWogsLAKV6WwIMmnBYHUNMADODAmcCEe41hkC0JxmDHmiHJxWQBC0hydi
vwyJttOIBx7WfqOVR6f9OVuPWfRcYa4v9Z7R+yg5LdnvEO51Y2gZbfoKvyP6MrU7GwwsMoVY20sX
QKIcAR9km+KdW6RRW1j9kKPRRzt4tNiYze/bFrO2iEsJgsWU0ZyPXtfn4Wz8icsXkz0YAKe4UwYo
1dGECc4Qi2N9idlJi0b60E9Nec4qhRySMrafkO1xHqrJ9iR3i8YP/ypsfZdleciLoXt30Qo5ZoA4
o+VcnvNGD9IUQz1jANySTZcfuua5o4ZfKlnQTFVQttkRtBaEVgeNFM9mVvmRowcNydCdrkq2YJEM
wM8CUTCaXDAohwkH0XPQbp6UqmfnuHF8w263Snoq0dirpb9bV/KiXXgRQZbgRWhfu8zJR3Z23bfE
AyGjUQYJWL/ILGM1XCiPIIn//cKbTKqdMYba7tmOo+2UpD5UdTtIh4ZWN8/FBCDew+hAFGce4NJz
qysZO6vFb3Wsglz7TGLQ584K6N5k/DYLk8OaMI4NNbXxf4tmbOZEKQFOUXUGPPdXqyVPfZZIlFQm
QrA5QBbbpoLizzlqy5+Z4h66KJLkaVZEAPSFU89aBmZk359GFydjTj2zlLyozm2mBtWbWzSSNawo
2ZUA/vcLASg46JqSltVZTyM/Gx7hNXbj4G0t2Z27LG4CLOVyKUJ8FaPogMmdDAcyf7a0BMinrQ+8
EZ/WzWYuH0AjsUvbdmPQZN95qZ/V95bqAGoCYjTNAq4J/hMnrJhVOn2ZDOXZmIuHBIvtVEnye0W/
ecO7C/BA9I8CG/t6L5280qypTqrzOEb7PtVBUzjMfg9mHD9vrMgvm0wicUU9+LC7ZiJPhE4PEejb
Vdw4SSNILBQdN/TPURZ9rwkA8YPxTqqJOSXBMzg9CjGpZZXnrv0xJWzbezJEqhUFBOMx5zd1kVKz
xU1rs74tMdxcni08d9VXf6ORr7evLX5/C1cJJHgYAgfR2hKujFqA4B9LtTwTsNOZbABP5D+F1Ty1
dAy0wQ40dzvKaKHWV/VXpuAasrE1KAa/cFWOGP40j616IloRWOP+9tpW5XDkCWicw8nkr1Uu76sO
yAodlBqtT8M419s4RWvcUDl9kAPMUnL9rVwUHqZrebcy5j4x53ItLmk6SoEcmJ3ngaHcQrfgj/WZ
ejdAIUDDEHPCVoFSqKIQei1G6bJC8SIPxIzAYNuUsiHFNaW+/LxwOHqczB1A+tNzRevic22Z1aNj
S9N7y716b7oGtYxn2GiLFhZRT7muoNs/ObdDslOSYgsGlG2tyVBRl4ESxkVtzOGClBMj3aKF1sZY
gvxnbM+Y/9qkxmHKfjjJo2U9qd6uoD9vq9ty5+AMLDTbcugLwFIIPryx8262Y0SA0xQHHXqu72YI
cUEVBfxg5EXATY2y2PXJ9yCg7YZZqdDnYu6s4WtJn1MTWEPzD2e4N70riBJMZxxI1daVU51z2/dy
n8nmOVb2SkNfIqj10HMN6C7hNogNCjw1dMOe0zwafFexqd/Uxd3XN7QGkCpwzS4CBBEeDGqVTq3a
dmdw56jVzq4xzx64Mvi7laVgTIFHvZjsRVQjvJAatBZqZJiTcxQN+ks9FvnWckklyVQvpThIJaGZ
G8EOAAPEbjgLj7C5jlh0iuvW2oBToW7Mzb36ey1CsElXTZRBA1jPyUqO+Rg2h3/3ecGxREo2MXCn
R6fqXWtpdveME96PGBcBSTb6p1AxFszDLKy8H1vmnqKebaeXuDG3d6/gSoBgFLYBZNI6rt3T7EJd
XVAI3luzFVYgeJAafJcmXhvuaSybDbp1/H+8HHHSfDeMLmI9nb81wCCj2RhJv3YkJBtUcIG7+bmY
nqYiyXxjQr5bv19nr8UICjWNQzkB7yg/63uWjBtTlQGCLI0CXXIY20GCFQ9OZEqu12FMujrXg5ed
Mfzru4deHe6+0rkAnomEhSPQE0/ciqLM6JTsbNHPGNpKtR+kC28rFf/EdQCG+wKQ2kCu5EMa4nVe
NFqZZ26f4SxajL8GpRm0ybbyMokzXNmrKzmC+aVaRCew0WTnyPL86j8klSGOygQIh+FmTlM1EwRU
I97Joxlo5N6aLKAkTeQ8OHOVgXBYOI0sZsak9fZwApIYnsobd5ZhiS3CEkiwVD4rzi+MBQ1R7nrl
6NJhPJndpo03sbMdaklQutimaxGi7eGllRZ2ChEaCnOfPRn4wEKdhM8LNpe2kRO7Az4faY/dnyjF
JED1WN49Q8GlwMMiEgXG8YJYj1pZboPYYjyRRwUc9QOm6++0Cgjgz1BUNuGpFlN5ozo3DTHm/jS9
9vZDH52j6a2T0TMux3FxU8BFYa6Uj3wu5qMKiAe3/KADgAA3xmA95T0LQFn7Ze7arQ18Y0WJduZk
/ikxqqUqsgt3Wbt9l28hXwbcEY4rde2/CjbHqctyHWgd1K8sbWMYBzpNAUp4wWA+VsmnfnombQxm
3n0ETM6RHOz22Mn89FJn+DZgt613ZgTx4UJZggdg2uuhU8ZBC0jnJqEbB/N2xXhvDMAXrOHBCaZe
bLfYIsowk6AmbNJD603tD6p1bxZD+Dy3vYt8zTxo4MGo8HljGLdoq09aGRPguspAX4AOpSLdK7ak
WUxpXJdZWMGAB95Q+iXGuCOyNT3MJmzRKlzZu2Jw/Eo6D7H0Tdi7C8n8rXOxuGgeMoPOph426mM9
fxriJ5e83ra6pW+CCLyTsTwdKDji4jBsyboy0fWQNH7vBNm8uf39FUXTVZg0bjuAEOIde70EgJZE
cYWQHUWNbcsO9KlhYD6QXHQr+wScZuQ2sQQOmicYlRkpRkKMwgyVenggSv9MjPETY/Pu9loWiROO
sI85axdvC3AjiWF/Vidqq6m1iSax7535YBl/WozDRN7nRt9RhoYk9e4Bb0hEdIs5ZZgppoyEhbF2
LgqvMKywJElQ668jk+RTV44HuSwdrgDvTFQwBA2ba6ceWZTYYZO8Dv3slz9qtHRW1un2zq1oGfwt
Rzo2gaKomcI6LGN2nJIqVth7O10JDMkqZJ8XVpHpHkPSFp9v1FcL2ZdslpQe1gSAYhwFaqCJAD1V
uGJr5pFajSIrtOvS/+Vkst6HFQXmGT8VjOm8mCKec+ZFfV101A6z8VyTCHgN2sZz7o6lQBygQYXB
e4yJ/gWZTz6jTlWOdqiik94rAxr/uvuUHUQHUCgV3MeOxXfxwl1NekG0cWBOaGq7LtmYMkDklVNA
DgS7r3qcGkCslxS6OhgJUnlhjlkclBW36fbeBQDpG7NCcCIQgtO4XoDdeYyOQAANjWjTFAGjd19W
V99fBIIRLiqKdEKoak/tb1pK/NPSmMGZheYTbsfgkzWE/S+8oXFaW4vCISc+8+YXb2xenP6HIyO2
WarrtSD+94uDNms36YHOHoVpvC0flXEro6tdWwkHdwdTt24sEVdH3Un6mFE0nXhFoKXfbfMc977W
qJKLY6lRSEVBBp4YALdYQPa0GJ7WUrOKT7MZFNFTYoZ3KxT34DaOA9MriPquN4pWo86aro1PSAxm
/SGVgYKt/X5EVUjiIA8CwxYU1h2wSaVB4pMyFEerHR8zAEtK4nKJDFFpC2DkxA0I7U4T5mkHdec5
Mr1dSkBnOt7zrmPBqhEWX++Sl6eeUniaG7Yb9F63Mm3l3v/quY0sweXnubJdaKuhkyJBUsQNp2w7
6GNg5GpgdC+t4QSRoQXx/c89yEM0Ag51xLsL8M02JhXrdeIBctnd2a23k/jxpfVdf19Yj+3NtCmq
COuZQZezibpP6v333bUI8b6eaG5oGUTo9k5p/Up/uG0X/N+LR8JhqTkQmWEv7tNoHpt4djIl1OcR
lAOIO8uDGx+G6MWL4rsjXOSJLmQJWZCRZLQeJ8hymyOywl4h6xZYUV90sOgo4+PxiLKjEBxETu94
lWJFofs1BTy/mtyNjYiY8/21hlbOFXhPNTbBd+K0Udg8lqa3nY1he/s4VizkSgBf4YWF1GiqaOqo
iUItzfZx5zyCM8bKN7W+sfX2EBnu7ra8FQ2+kicYvK2MlNoZFkQt9VeSdQeS5IeJ0t+3xawdjIme
A40TcwN/TjCUbmRFTXIsK6WvQN+wJanb1c+DhwTvGmjyAiA6zU2CXoEqAnPC9wLD98XdZT+cO5qL
gLwEslJEVYJiDURrmO0WUVj3aJTaMf3uqBaM4iDaRB0DsDuL1Bcxu6mzG88KjXrTawGlm9v7v3bM
eCnxhDOw7hd5zr5E30Fc2WZI4+IlM+mzbnT7mHn3Fv35k+xCjGjgSV0OHZ6HwNnZqP+osqFEriWC
r7r6vJDktAAyDoRDzwwLQDIykgWzkwaxhYtKBiC4ul9ADIC3clEgFYt9LdCi0jJNLcwkzj/VzPvU
YDCoTdP97WNZ01vU+vDoxksWXRmCc++rtnOAdW2HWt8GTbkbqPORg/eQ4eKFGd4edu1PgFtBKsAr
QbHmGaQ8DFii20nmRFaXcSFEWIap5tQceggBHjNKM685ubf+xvXqQoDwqqzSws3iGAK6Kcc0Rep/
IFC4EiBEb2pTYniDbxOQxDbeJ8e7/z3D8ceAS82r08jaCn5WLWlqJpFjhEY5PwxE2c6V5OW9orJX
EoST1s2+iziBUhgpb1OzrenhflWCczXgpQDTp6GNSFClkla62hI7jKPxQQGZQDkyX+93d5sE2BZM
DFGgjxHYOoIu6Q3hmN6RHVbJs/kZXHP3fx4ZUFA6AJEL1Qah+JbbTTT2emGHQ/rV/awYbx/4PFoI
kcfhzcPiPZGUWlkMHfQI6WLjB5l+3v78igN0NLR2grEbT8tFj2dseDmdK0UJ7R+21QcatYPKmoLS
k5XVl0OzaBLTNVzXHIIf/VvCPpWaQ+fZ6pRQJfNWHbZF8aSyFzLuiZYFjrFRkRB3S8n1saLC76jp
SFJ7IBBxBKGzXqsKy2YvHOI3Zltbs6oONL77IWheCRGu8thQQb3GhRTW53JH726NBVYwNg4dkRyT
faG/k6EqyQy03dDJwIXX1Z+yRN02ff4JgK6SJzM3BeE6RO8DWnnQYuNgTFswlWyos5l0kRfOmJd3
vJ+2fYzog/E11WQN8SsHw9UZyEqaheqcWCpRbdLWuFwQuPfTvsY7Sqsxxtbo+9vqvbxHkHrTwG6N
zhR0DopZpVGxrLns8/ZUGL/yvVX9c//nOTco3C9otIFKfe3AOrDWjGPhNidv/OImgVb+y+8LDjKq
5tKoG3w/dgPnfDc1q2eDyAX8h/z3420j+PfBm8d5jLz4PKkPtbVr7r5igYmPrcfznDeKinvv5RE6
jhxSn/qDY+dbr5YBIi0P9z18RhRtash6iqV2RZ8ipKNzdkIHvJds1ejujN7194XYs1VjOzItygCp
k33KfVIwiYClEWDnAXiAdBqyz7pYPnMzLZ7doq1OpVf9p+2mwOt5L7/547aWLn08HC53IKjBosQh
dp0m6PJXi542p2b4nplGMKFHN0JBP2eygtDyRN5du+0Avc1Dhxb/+8Vb06vrZLCqtj0l/Z55PpMh
Fsq+zzf04vuk6RVitPi+EW9Gxye/bm+U7POCQYyWCzLFoWlPCmq01g+wbPl3C0BDoYnXmIVU+oJL
yx6aikWu2p5yAHvXDxqY4+8XgMsVgzfvFiHWMsqiN8k8NfSU5t/abXE3byoiBFgbSqWYMeC0utf7
P9vuZOdVlZ46d9OADUHirVfs4erzwv6TWIH8Ep/fUOsHeyi673fvztX3heuN5o0RKQO+rwOo5T+V
m+xuf3/t91seBj5sTlqF5PD19kyTps+zkqUnmmzNaa9F21GX5AeX2Rz0lGnoTeTdr3jnCTdC5+Vu
PKtpipayk0vKoK2ToE2BQ+w6aNIp/EE2+LpiE+jrRBs0vBQYW8R3q9mXtJ7dJD2pg+oXyUPdn25v
2lKABzAYVHbxlEDxUOzqHJoI06OKhQHU7DXyzfbuR8z157n4C5cxkSxFIgafn9NxZ42TX2otqFRs
ydHLViFYBiy+KfHwL07ML9MNyIFubxLX/OvA7HoVgmXMwBvEQwOfp+bkW+ZXZTt139CLe7f7QJYT
FXC8ZRAto1Z5vVnozQPEBKHjqS4r36HEryVX0co28RocRiyRsVv2AZXUdqxOH7uTHZjdK9XvjsQ5
wwxKlGCeRcQvvokbBWzwfa4OJ408l7kXJHFx/znzYB8dFSp+6qLFB9WGepoabzoR8hjvE+/urB0P
9v9+Xggok3SMk7jH53X7rctP9va2Gi0dFOIwAGBghgKkd4iIr8+3riamWHapngAurzyWqpb7SEW5
6BJqaykOp3jWKLKCkxgvPtuCM1yw/pgU76KcGfOJaQ9fqHa4vRTRIt6/jvAOBN7IqiG6uV6KrU3D
nFZsPrn55H4GsHx11BTa7G2mgmSZZhELbgtcLgdLcYGDwuvfaKsR9q5znRlzFGQ4Jt9KdxszyUt1
uZ7rzwt3R4LO9jSt8XljAtVT+003MRC8S2TFGdkqhG3L1KTWYgtiejOoXH/2JBom+z7/+4W7xYMj
9hqC7xceytTTU0MlrwpRhRFZorUWtocuYUy3iVVRLcLrtx+H/qixk+ZtXBVG/nr3SV+KEDMVsZEo
WY3041HT/ZoFiSTKWdkizuqAcRiPm6E4K5F6RscyI++Pnbp3i2dPVhJd+z76DFBU4IV8dF1eH0Gn
1FrZkqQ/IgMJJLfUv3970EHxPoNnwBo0IQTRAXXkGgDxP/KhP4JZ3fyf2/vPw7DLyw5HjLILHuu4
+E00SAk62pK+IRbaG45W9aBEmNL0I/cBd12mnG4LWtkpTPlxnDhEs5xP6Hqn0LhLYdFReyS2H8Ub
TRJ6yD7P/35hC5njgvWswucH+qYMP8x7QQve9+ni53NTufz+RPpiGPB9Vf2u1cf0eHt3VjwS2g+Q
M0WGmk8XC9GyYluNO2VFdwSwyg9WNTtnUHylc3bgCJDEHStGfSVKuPZyIzeQ7M+7I2E7rf9F6bbs
YokM2XIEtS2tvrTtEcvRkk2UbhS69ZivEIlxi/H5+5n83TTRd4BFg9QYZO+OYz34pFR8oOr4s9UE
KfmjsYeWyJa1ZiwI9PhBYepgMXk32RXIFOM6PVaxE/3Q3BGEjUmVmQ8JjaanMWXTI9UGKoNHWPQ6
Y6EczgJNc/+D2iZsp1Kl6I+onPRY15n5GazjdoTbpHAAbDGAd8Xx/gxt0u0iarPnCluf+IXSTo0/
uvawU+oOPHdROhcgGmnyXW05seSeWB43dBbNyQ4fScRICf/7pXH0BiEtw7547NCM27b/ZFvppi5l
LDrLA4ccZGUxUsK9iPh8qdvZtbImTY92+5yOyUOhVJsB0JYEOAn5Eb25EjVelYcBWIyKoi6KWeLr
dTU9JjhHg6RHlic+etkfnexNH78o9jaqHvQhkYhb+jAcso73H/wxckji8tIpy61xTnDM6S7yVRnF
8NLw4V1ABorsF8o/yIxcrybW1D4fe5oeQTyyKdynpnidZY+CNU3wcM2qKIfjdSA+apqmMusE1bJj
5bRBBVy+qD/BuQVZpmxue8z3Vk7h5sIbSUWBA4Iw5yDEiB5lOU2TPDuytmJ7B/PDxLdbzX6sisHY
Tjpwe1vXBNAlG7sDczGiTTUt3oF85zv6a9XfPZ1BU6ZUyqcCaSI/pV6Gzt2c/b79O5e7jn7gi5+p
X++6hlGxiGFM6dhMyUtnFr8VkKTovfNwW8xSdzjvFiIF4JaBM88VxKRpO3qTjptJf3W07d0cZfBA
Djh++Ng0Gpo88TEzk9ayx1qvj+1OiU5edbz/16OSjv4yzJIsC/aJruXMbFh9pH1g0Y01BPd/H1V0
RLEI1PDWFgw5H3pHZX3WHE3ylB66/AObf/l54UqN0sYqjQafn6yTlb8xSR5q5Ww5Ag+vFaF5ZTEl
O+VEaYmiNsfa2LjpNnYkqXHJ98XCHWuUgiQRvj9kGzPyB0kMu2IBlz/fEQy1aElVDoD3OZpN80A7
8Fd6bTDNzuH2GS9dj4YXChwPmkTRLPFeE724hFJWT22pWvWxsA4zsfy5PhKrDrz0520575lFwfFg
gMU2AQBjY6pUrHEXRmSzWGuLI36NEbitawRaYWeBV1J9lyjECypAdG0pPNdT4hX1xqZjD98EHONf
mHyoQycZvxvRlP+ZJ5J+Bv/IcCpZQvZaH7ufWeqMuyZFFKPGY677Y204soBi5URQQeMoCDy3gq6C
a580KLmpxm5Bj303PJjghj8wSuZNHRnfbu/VmiDMyaJaj6YrY3Fhm3mZOx5p6LGpiv4LZjDUJwfM
AK+zVslmSlaOH6eO3lcTXcJLMA7DHSnJK6U4ZuOhyx7i6rknr1MlyRysmApvxOEXKNKooGS93jlU
kMB4mjvFsSLPmrvLZIPeaxt2+X3BkzBQadpuie+n7FX3PrH0xc0k5ihbghBMGqwbMbEMEaq2nz7b
9eb2kS9jZEwQ4anKYyYLpRchyvDyTk9a2xiPxPR18zuqzQhk4uTn/Ou2nOUy+KSSyul9DYNntK9P
op1J7lj/j7TvbHIbV7r+RaxiANNXBkkTPDPi2B7bX1jjxAAmEMy//j3wvs9aglhiae/eqr0fppYt
AI1Gh9OnQfMT1fkhC2m7YU1WPg+cnZg3DmAtCofSQXCdZQ4nfImm/nd6aG/t8MCcEuGy4CEFbh66
JOnRNJgDVRN3iDjmVRhv1c1Y2n8EgNsJsGDkBC/8gQEUk5ZZjNHIf+r2z+LmBxVdEcj8IikBXwlp
1PPdb+cFtWBlRoIuiX26xwyCDQGXFwECRJgFEB/qSIakpaNNE8CB2RSZ1PSSNnLU17i8te0am0RA
NQhkF2D/eFclxEqBnrrcZpkZdZiJCvvXbWTgL20SBiKCIAgpWVDboAh5vktLX6To1SqtyHzk6men
KULq1qGpvV2/ChdwH7EOJA1wG7BlwsOR5MQk7lKW2VGbRtoPsG4rZNf+HuafYG46JPVGtLdyNSBN
0EIhi3OJ8xirFInzGdL6FPyyUV39h2PBYoCVQPEWj6yc9FoS16nVqeqiQrO8Dy67lW8Z24Xvo9Im
okgBxDrfrgFzYto07boIOHRfDzHEakN5hXE49xBE4RZK5ehgJQCi+VwAOKHsDK3kXWSlI5Cuz132
zOsH55PyuaFLeP3wV07jTJakY1WppG4fQ5ZSI4Ga+Qq7FbcrtgucIAjmXJGGkPmGyKQQa+ZLF5nq
U8+Ng0MHb7I1kM5sTXFaWwsKJmA1AqpdtKBK+9YWJUKYFtnU987aJ/b+9q1CeATD5aLvDcWZ888n
SJIoSU5FVsrr7dDiN/vpAHKdfF86ilpLgbmL8z6qlgcl9wt7A/24plZwb9FlhUjgMpndNAZGhQ10
iHLyq56/8vRn034v1G/l9NvUtgZEXRBlimNHNwSmFcMhAXOSsNAn/rQ5KOOCLEIfuZPrVSRU8wM/
zuD+7NQ3q/Dd4q4q7pvvjPnN7I9xkJevaK1G/IYO2+vndtE4Lv8USS/q2nV7XTH6aLYbTEh/GpRv
c/YtV55oIeZzmF20pM969vG62JUnCBcYzCJA/cKtlGlkQaBvtCVNYYa+8G9AwACncl3A2nmCQhI1
NSiNKHKe7/DUqIZCQE0Y2XYXsuzQuu3dsLS+Tg6lm+1q5+t1easLMkUbAXg6RMvQuTzVYVnBNZdH
sWk+t0ocTM38abiZLUWcFsILZCOQwxJW8FzMOOUV0xuEXyB+UJq9sgXGFv+9bF3RdgvPDB4mkh2S
a0AWsEkoSdxGavvIUysY55feebSa5451u9t3DMBJ1xL1W4EIPV9K1ZC4T3QdgX3KjHAhte6l88gw
E9TeIqYVhy2tCiSSooccqRY4nJIoMzZrK5vGPhrB7/WlohMPtfStjkcj0FmyReG+socCiKijuAqs
CZyG84VZAObYJUjXIoUB4pqBw/3e0Q/pAoK/myMm7B3U4U9jD55DyZFOczslwyKS9ElYdJ0/OKZ3
/ZBWXg3nD8QBeU1EHjIFB9firExnu4viOsbDFKTtVmOa0Cj5bIB5hB5AoS+nt7t5kU+1Uo1Rl5Q7
sBR6dj49qUN+GGb3mdr1B8tgzFMT9Xb1QyiLAesIQtB9oEo3SVeTGaNIliGaYsOz+y8Ytewns3b7
/okYBKlD4OpFD9a5LrRTFw9Gg9xe9ln7vrzfejjI1qP1GGYUfX0XkHrRqeo0qE9Hw0Af4BQ9IJG1
8SxemrVzEdKz3tfciTkMJrgwR3+pnQNmkn/A2KgNuIguzOO5FkAOogXcGsSbFxDYnk1kNgqeRUXM
a8w6mwYQ4MfEt5f+yXbrO6J9SRgPuJ6ETmsljyym83uS5dV3B1Mldi61Rm8Czcq+tUgCaght8Oq6
IkFfOcnOLcgWQu7yeQGHKo5ToMyR+Zcf8EQvRjIvSRZleblPSOs72r5a5rvBme4suL1Apl4/65U6
FSTCSgq2PZGIkzSpH1jhgqA0j2ihaj7RqFfrj17QNW6Qq80Y2kUyerriGkHuWECHJcaPlpEJbzgd
wrHL+o0HdsVxwA8SxGA2QJRoHZeeioUz1KPRZhbl+ae5QLFODRl9qON7Z/yQdoZXaGrYtd9da6vI
emlf0X0NY/GHOdO66CdPF31cmE1pZIKed2mmNxCPdl46Oq1HO+NYGTzY2PuV00bqC8kvzGJbcdd0
vWlKzI3OI4wW9Gb+sDTUT93DkJoBmd56Z0eUD5iXFRj6fQEC7kr74rqgWjUDlC+z2dfLL9d/0KVV
Fp0GGOmM+Arda3KWlJag6VjigWLe8o4nh2QrSFy59Wffl94VBn5KV6U9jTp2pLzyeM88uslLu7UK
SYEaaroUTfs0SjIzbNi7tkn8vrEOIjllUzlbiTlzGs2O39Z3k763twCNq4sAU55w+fDoy21NiYFo
rWxnGg0/c2fnahthz+oKTj4v2V8OZ9MtwLAUISYcgIoFRd4Wfc8Fxzd4SEXRHRVmqBSsmnQOo2kV
iaUQGmXz/eg2XmfuyuER/7bJoSppQCvf7o9k+TLFW+R/K1cZZCmikxRGH/GdZNQqU5/M1mlopLuP
Jt1lS+nbcJXUZ3RzbLz3q6LEEyzCAeSyJVFEH1AMIAwH1QRJHPTUi+MDjb1muLniY4AX7q8g4Yye
xHa9brKKNBBEtKPTfOB3t999Cw87krNIrtlyQWka24HpXfHn7vd0N24o3Oo2WQaOA0TRCADE309+
fTt26Jc1Wxopho+Z1cqT8Y4pdtXWVL41vUbshySn9qeYLemclRHWFASPxzwFtouarYdu/usbtbqS
vyIuala1VuqDZeVRUoU47Vo/Opk/xGGx6cKKE5WcF3Cg/7uYPy/lyZ7l8RyPqeUCoqF5Xb4rht2M
gZ23TgMV1/RUimQK2oYzpxqcPOoybxy9eqtwtboKhEkIKADqA9Dg/OSp6oyKaqU0ihffQAZq8qry
zqyj66eyevCAYSHNAlj2BVACvMs16osmTgVzmK3ksz3dgQ7tuow1mwwuN0F4DggDRJ2vBL5Rb8xm
U0UYN6Vlu2ELG7q2U6ffF38/Oe+qBW/VovEqWtxPJthRMyTtEiDyqbs1MehPECyplvsnRYi8FEBA
Mq6kKcs4s52kjvIi5Z49kq9F6mC2iO6rDTD6fX2wgM2iRrqvms7rGPG4kYfcvrWFDMqH1kNMPIbJ
QU5FTqdkBaGOlaOwpcdha++cfMObXFELFx4NHBp4tgjLpC2ldOoZM8sy0ovmqYnjH9Tt7sop2whn
VjRDdCzZiGRFxVQOzfWSAzecc4hJf7ybW9Xrra+Lv5/oRba0LfoQ2zJK9RdqR1ug963PS2ptTIAq
tEibRe7y5oZW8en6rVk7glOgmfTrR8y+SuaO55HZw9X4qJgfb+3TFEp0KkFawIJGJZ0zIYGEJQnH
t1sXIMjpUKURXaACTXO+/QNpXbiUMC06bfd69anXNZDd/74u5PIQzoVI7+NstR3Gi+JVAQbTL4yP
pN5KGVyew7kEyfmOp1jhZIKEYhgxyO7ZdX2rbm6+b+dCJGNvcV5ZVYL3FzPr0+ZuqR/ULS7e1XWg
PKoKIm9USaXCmTYnC7gjcBy2slsWzRvRF+/qN0dCWMeJEOlRnBK3QcYPQsb8LUt/tvFGYmJ9EfBR
BXDQuGCfWXJiMnXCPik69duSobMfpaBu6+1dCabFOv6VI8Nt4TP24AyHC9F9yXuP0KBi+6nbObvR
9vkbxqbqW3jblcLmuUjpfEx9WDJ0PedRVnEvn1NA7O+G8lHJXR/VoVrbFWCRpd3r9fsjLuH5g3Yu
VTowYxqXbpwgdRCkYEEzH+zCI7cXuwCSQFshmNow9exixM7cdnbS1Qq2cwQbfvykpT+uL2PNDGDE
ngtHX4DH5OS1Qtq6TzOlgJucelr8EqfBfxBgIucq6GKBiZFOZ4lHjCzKWRkpzX3sKoFT9fvrEi79
YwIbiedQA28GMkqShMme9QWDhouo74KCFL6TPzbd/ZJnvpvdvhiRn3RE+gr1ThkLUJbAbVvNmESJ
VodG+mAv1sZiVs7jTIK0GDdZ5qJTIKF+ao2wsXfX92rl88jki8EgBC/MRRpcyVk+N4OaRhW/q/2G
3uywEgdZXOTQ0HaOup/0MFZkyTQ1LZqIje8FuOy+X//1K0bs7PPSw4jJlk3KG3yeZn6M651bY2Dd
OpMMNWyQYIKKCI69IJiTHkYkSYfY4UP9qpKgrpoA8xsCMz90+s0u3Lkc6XkkE21KpYccu30dGzyQ
P69v1uVRIxmBEpGLhDRwJXKFzbXKAjArmr12PyzrAZX565+/tH/IrAnsBS6D4KqQFLXP7VEd0BUE
aJXz1VLnXf6ipO0eRY6v1wVdHjoEIfYBqyc0FqPEz72hhFFnzso+jrjyUvW7ZNlZW077ylZhRhL8
dkCgYG/ltei14U4Nyv6vyRQ23+utTsKtz0tPBakIq3UXn1fYm/O96TagNpf2DwUSgGxQ5xQDcmTY
ddXySm91XrxiZJVhvKblF7d4tbIgvt14gLMFUY2AvOFuEGkdJhDM9mh25WujlJ5pKZ5th9fPemWn
wNiEHhE8GMjJm9IFH4iRWT1xqtdn8Fd7E8Y8/W/fl+524w5EKZq4eiVLSMZDNW4cxdbvl+40EN4j
0u/4/fp0oNPO2dielauAajaeHQPN1JhOKjm7TGMqXtK6eM2dd6a0npkDUJxtTU1YWcSpFDkxx6up
akutKV4V16t/WG83H8HZ1yW7QQl36tKqilcwVixTyMnNTxBouUCVJLjwkICRwbcDG3G+bla8Yk4p
y4N5i1Fl9QxOvi8dsaHFHS3MtHi1MU9tQEDgl1vJ5C0R0jFPi4IyF+rJrzrZuWmQOXtta9LZivU+
3SUZ5ZEPxVTbAB6+Uscefs4YBB4RhsEYJm/iEC7Wcrh+6mJXzr1lMfYSBCvoh8NsCtnNnEAooSxo
nnk1pwmzlfMgmfa1+Yub1KuML+1yK4krYB8g8QdGDMLgNsuPBtXjMsc09eK1Vd4zPm6zWFxeknMB
4u8nKZK+TwtDbxjUrD1a7I6Nu+sbtvV9oSMn3zfNKannCVc9Xg6YGLoJc7vUsfPfL1naOsnZ0rvY
oKQMGiMY3Kfi1iHtOAPYcOEjmAZ8c10ytlVsjsaMDoMISVgAsOryZmOO7yPHi8o12gfgb55vkZ0m
dZmUiRXp7VNzsLb62i+f1bPPy77+0jQtqahiRnXbPDlE+eXa+T0oowKkNPbOkAfXD/zyRiIGAw8H
WNgR58O+n6+mYEU/aX08R0WQfm/S3VD5s7shY0Wp0I0iejpQ50O4Jz3gJciZXW4OakSbl2kKjS14
0tb3JVeNYey8Xij4fmpETfeiGxsnLvbg3Iq4CIQFvQT6v+CnCfmnlyIXIVlhDVFVHw01ae+mrH0C
pe4vdIz9ZlN735MuvXfT1xuPBp0p4GIEDgqqBhYW6WhSbVDmJdX7SO1yryae2aaean9Ohp//QQ6w
cMjOiHmH8vJao58UR0VDdIZGaD4EJQsa0njH61Iubj5WARplXTi7ICuVY7R46m1W5nUf0WqPEmJq
B0Zzq/GCCNGfLtiDBLRCeiPRqdenGliuI4ylXvysD+bUnTd04ULXhAyk8sEvg4EC6L4914V8cApM
liIAXsb7sjt8vr5JK19HhyHmgApA0iXbtMPBqaXM5RyhWXvYJSz8nz5vSD9eGYaBFws+PzqP2r7P
b3VD0Yl58utlqH9exYbVDvh8p+yS0CS3Hy8+jxIemLhF/4v064uiAZbc0udoeNTqw5DcXd+cFQU9
+7zkIRa6FQ+xjc9jgoDjfCD5h+xWDi0glRHag9YHcD30BcmTIiwlQ1NdzdQo47FX3s/uFhp5ZQ0Q
AJwTbjMuggzU7OpJb8Y5VdFnGHuJYnhTyfxh3MpVrKgpxkzisQD8jwhK0vNLYLpIIOA+q1FpBc0U
OFtNEGvLOP2+kH9icKdBdZt0wve5+lxmL1W9W7INz/AP+8mZUcdZoB4szgGlrIteMFBwO2gsNZaI
Jv1yp6hNs9O5XgQxH5IUtpYfU+7sidN/wdsy/mT6ksOZGFVGPUp1LcqUrPIJoRoJwf6ZotPboZ7L
eX6Xp0nhA7NYPaU8zX4ianUnjxJ1VHY6uDaD3h6te2exh92Q6tUeuT2Mq5jr4huamIvnrBqbCUje
pXuyJ5d7mmInPnVGM6KGzrv70mwC12ZBZ8zM9C11dMrArma+i7k6h/mcKEfEysauL7R0jyHmRdCo
Y5p6BqAoO8wuTr7rUzoe48n8pvBh8kwA37xcHfolbLgNkK2e+Ko2FYfFbZfcM/Rce0RfoeJ17dI1
fqsQ+y2t0yIkaZY+tDTv/DYt+LGp5+VnQozhAfPmAXopl953Mi31HYWruxYcoD4wkOy1dPLEb4ua
e06pDTsQ7HOvQ2vFD3W0QSlSWySajGYZPdATxf4819YzhmFoP6jjTLnfFDM7wvarCWAP5mB6Shy7
L2M+5TtmJ987EjtbANtLZcSjj5uLrBwUHsHEuTK2S0G6ZshIZBBwV2BuYBbG1o/rtufyQp3LkBV+
7FnbAtQRaVngPqXsZsuJz4skE5IcoHeVe2odozHqerKNyJqUe+7XwBn+h98PDJRoOsYsM9mwKaRu
qy7B0SVwHBw96vONFVjY5PPbihWcCBB/P7EIAxp9Em0ySbSYv8A65LV54jGKfo+tVNCqIOQu0a6L
cPECUTUQjGMoYkYi6ryO096IMfX7i6NvzT5aUypM6AWEQ5jRi0K6NRT6OCL+RYca99L2PgfgM28/
XT+Vi1BC0MCIeSVohoPbJaPDGMXUjbadjGiZjGCxS6+enhi50/pPOf11XdSaAgPCB3An8JTAOUhv
M6/VsVP7UYsM9nFSXob99c//KabI548pO/DskN9HwCIFdYU+ZZoWD1rUF5Pnzr8pG/eoIfkpvXed
nzq/z9njqCa+wu2waR6m7hNaFTxmteFSRVr1NHZPFfthLBhYvOH0rJ3k318G/vdzzVx47xiJi5Vn
+QtbvBkIvGHDdV7bXNHQiCZNPLdgqjoXUVhTXuZjq6Mr+qDOD8vL9c39E+PJmwt3ARfMstAXKFPJ
qGqv6njSoPOG6tu141V64U+gVcsPRcF9fS4CpnywHbDQJcEw7orG2WnZrxhsAkn9ra4OentQttyx
y0Wj/xVs2uBQFbPR5VSKbS2OxRGMHdW89T26Od798qKff18yuY02ZDnP8f2Z/R4NOyR6F87FndMN
N0cM54Lk02OxQZoRggw8TeB1ptniXT/A1aVgnwAHA3zjggooFfX9BP1yR0LqFxA9vXZNczey7ls7
beEe1kSJdjNYR5AdXRCD9gi+4qyvLbDRjE9Wl+x5iwIudwtf15NP15d1ebN0QWH8rywpbdDWSecW
BWT1ypuB24zJqGyrnL6mZcjYAjaH2TKCRfL8alF3HEmcxeaR2RiX2HXe1mC1tUWAahtVdFwgVN4k
76FKc8xVwHtzTMnkqbDyTTyGuDzXt2p1GUAeihlCcGpl+JeiTPNCwW57dEEDrHoKhqVcF7C6DPGM
YMIPZlvIWSkrJzw2uwXL6AvMHFADmvOPvTJt3JVLHAcm1iD/9a8cKQiz9cEBPFA1j5kT+6WAM5da
aLDXHh2IRTgMvT+rtcfLL4bz+foKV7ZQ9K9C3ZA7QLeRdFCulqfoerHUI0sQOXmutrv+/ZUdPPu+
ZG/SpJssNuH7Su8bbkCon71dl7ByN88kiF9w4iPZGXWzpIOEsd1pztcMoMof+Ragfm2bDDBW4rUA
KAlJlnMhQwzWWKcf1aNtPxfp881dZcjXGmhPR8EVva3wVs8/ryQWS3tjUI+ugTlMQ5jHjpdv1bMu
qgKSECmxFo+N0qkx1pAtFQKI78Vc+7b1orFdnh042ziWtYM/WZJ8ddrWHjS1nnAsGXu2K+vdGdm9
06bh9dO/FPOHaEy0jkPaxSOAHpuEqTReAG8Os/EuMTxWbiDzV0WgnoKXBtTKjlzaT80qJRpbFiCe
9ogSB3rI+g07c6nDqJygiU0M0kHqU3ZZE/TfNwY1F0AcLV9rd1R5MvVjNd06dU1kYk7liN9xclda
qPFCqbVEGiiQfi5bY+4vb4mYuWWAXA18Z4A6S7ckq3OwDiotCCiYvxQBepquH/bW96WnkU1OhwwJ
tyNahqYJIqaCbFnilZOAO4iyuKBFFQjE8x2aulRPqZXH0aQtyTuncXwsHfu9QK/7WzlghCc1ah0c
GwCLemWvLDvRSeu5uf4Qp9XdoKv+wJRfrYnxj7Pz8fryhU997rCeWQmZgnluwe43zrjAy/BgxPuM
R2r2QXdToAu3Ul2rooCEQzMyEFjgKz/fhkVXtMToqHq06O+5fFv0MhinYZ8lUdUUGzmpyy3Hsixg
JdE8gF5e+RVHOxwHEV+lHtGXH1TqeyxccHhX2vv17VuXA88amAp0AbqSkbVLMEWpVqcei2Sv2Zlf
52FKXo3853Uxl+ZCLOevGMnMzmTWe73j6rFPUr9UMu5VpuKNWrKxnDU5AopnCVpuIMDEZTm5y3il
cithmXa0nUOiB83iuRv6tiVBugsmOmk15PK0Y2cDg1sdeAzg5cYqxK+Udfp0FZJFwgj4pSoXyKDE
s+eg3CIAWV0DzB4KJMh2XkToyYyMqhYX2nEh75jSCI/dHTb0d3UJIDIUNg95Jrn+UiZj7Q5ppR2b
YvCGg4PM3nWN2hIgaZReqdQsO64dR/Ot33V8gxLpsosajgGaXv5vAX/+fqJJpLBapvcM58yrB4b6
cdfjnTPs8YvNhoPloCd1qfbx1L2VvR3kCgbNEjtUQSrSWDSkBJ1FtMK0gXwKUgzt7XgWFLTZgFSv
bgLSAYIsA3ss159Bd5+1ZuNqxyENnSQA++t/2OS/35f9lQQTMOeYWtox0/Z5dse2LOrq7wdGBqS1
SL1fTFRFVaJIhljH77c+Od3HT9d//ZptIw4eLvwDT0h+tqzFLea2SnThQN4tk+vP1r4f03Ach+C6
pDUvEi3Nf9h60MMtp7z0nptGwlVY6zm/s90y1CrzbiaOP2pK780TGnKdLUr31dWdyJReI7N0eDZT
yESBzFPcu6V60A3m2e2v62tbNRYnciT/Io+tci7Yoh7n6jM4EUzzW5L8h6wFyKH+7p8UcA0a76Bo
kIHs04d+nD/0GopiDWou8RZ++rINTFzsE1lCJ08udkl7O56HWT2qUxaI6Xz00WZhZmFuwNyEC4ac
JCAbrNov9fS5UREDvF7fz7Vzw0RI+A9IwyB7Kb24nVotBlhasJ8mnKVncOVjgu2wNTZpTSMxsAXO
Cor4+D9JCqm5iaoUVjmmH2j+3HYflOEjTz+CICRU+UZYc8lxjD09lSYZ45wZ8TSNkIYuwnsTAyQy
EI5MhPnwYUJNbe6YORzqrAmctvVVZ/k2TUXQseSgGlrQl8vXpHX8jrEN83jZl3H+u2QjPjdJlxri
rG1ae677y4jvqI0sX++pxSGlrqdqeRhv9f2unvDfvZf9xNTRsyxmuJk6mYMmJZ+tUQmajIdJvjWc
cUuUdDk7AGKtguLidPOuGl+aMajZwdhqnVx9DE/OVyaxHKt5YZiiox5jTL3LtWkXW4XXlPWj1sbe
nKDDNQF3djZHZlXsuqJ64ZN1PzMwKuTlLk/aQ4tWiDylgZEUXp5Prc/K5HD9Xq3lizDzG+EoGJrR
hC8zeo5Z4/LcFSpf3Nc15gsqO43c9e3j3KLruowfUwbfs2LehBLoddlr79ipaBE5nNgUh/aZBfVX
jy0P6X2uhNc/v3qZQVb1JysP1Ixk6i3UaxWEAzBZxW8XTnpZ9l6Wo6LffTOm9zTdwoasyBPjnkBb
iqAA2AShdSfLoXRwueLmSIrEIa136u9m2s/GztQ+JlsgQ2EZJFcXwZTg7DNALAb+qnNRaUFV10pL
7Jw1/26dxcvBcVI5WeTEKjq1hjIAVHM3KfPu+pauvGqQi+XBQqCOK8+JRAdN2sZlqh6HZG/lgZn6
xtZ07xWlOBMh3U0kTgezJ1iaMla+xt6ArLtd7c4kSM9mpg6tTUuckw2WGrCMgKdn+B9FSK9lUSnj
qM8QEdNXzu+zm1GymD8p5vZAq3GBbBknpCdJUpR5gZg614NhCYGJCW4/aTB7AQAqmpUv6tHdYKY9
dY3lWDHyjY5FAHTgr2oTobemUI6GcB1VCoynkXPGeZvmXUnt5ai49661Z0rmLWj6u76WFXMPNt6/
QqTTUCpYYRRFl6NjN55SY1wGJkBrjzTbMDhbixF/PzEARTVWuUsJFkPClPtuiR7GDREryRQxogQ1
byCkRd37XMSEAkzdEXc5JtrdPN3D5Ro+j+bNWUqwFwOuiTqFAGxcZCnbzkrtQV2Os7Zv231b7QHt
uX4ka/4k6JFBtG0DyghWUGmvctXgeI7m+Zjr+iFWEy+j/XMPtM6Q2+FQA2+u6fuS9787gz/YOfGH
tvQ7Y+vIVqwNfgZwCshLgY1Yhqao7qA4hBnz0fLzgvpkqf3rC13RvTMBku6lGhkAObbnIwEGuQgb
8p0Xqle2t/LwQb2BHURrCRo2Ab2QtjPmSTOgEgfudXDweS7dsAZrXgLYmhFzEjQhi5bWc71DIbkD
yZwyw5UZQH2aH5hR+rX9QA1lh1ZXb9aerLjwWvNFtX/cvoPocQUqBgAMvKuSyvexTpG0UI0jt3ad
88NuUuTld8ZGCX/lYqFqhvoiRpugZCqzzgxALi6MasYxLx7Lrg3aOQMBye+qdn1UTf/DigRtFmaX
WcjySH6/Dh5cY+4NcnTG5yV+t/rnQgM6LN+CyKzpHlCewP0AVbKSJ2h1khbFBDk5D4l5z2vP6D00
c2zo+NolOpEjg2L5rBf2gAaq4+g82Rnz+ptJ7aHdpwIkTw7FJuCjDAhQ6T06bIstCP8lAZUQAFI7
gRomwBJJnmg2piB0q1VyrPVC3XOzb71G6zMPFe/y0UiQJ4oXzvbMqt91PmoeQsfG58ASeG46bFVw
xF2VnDtcY8ynB0MIsiJEcu5KMzbqVBnNY909MgxvqB61biPEWxeBN1cU7dHaLVmlvusSoA4a82jx
5r0gyaPj1iCoNcPrir6qGMDS/p8YySqNNEmXToWYjIDv1BmD6T/kM7FXfyWIK3Dy5JaZ02WWVZvH
AnN8w0l/vb6AFZcelHuCGwyF7cvgKNOWNKsajRytLjDjB5LBSdnl9AGzEjfhNKtnciJL0sGZT3gq
8Egdq173Ct13GuBct1JGqydyIkTSrb5v55z/EdL5v9Tb0dm4Ruj0MMFuBudUdhysHMXtIUthcHDW
Rq086vZ8d/1EVm3aiQhpAfaoq5XCMtzUtHYe0FvLfUsBFTHHtDCvIdW0u12ejZS/BYgzXj9Ven2A
1+JWr1aQ15EAA9Y8g/Q+RvkF/HbsPzZMw4w1UbjH4ALJyNlzMylu05Cjwg5NfjhcX8faweNpw0uA
2AcM0dJVpIZVlKWWwIQWnvJebtGHrCnv6eele1jVvTVn4lgGEpoUs7QfHbIBE1yJeeEs/l2BdD+c
pIwxwAsrSKo98PJ1hQrBoVJCNGbX3rQ1jG5rQZKeYa5DmWDCGTkajYMM+NOoaQD27a8fiviIbOkx
f8SwRbkSnTCSIwAaKtJVRk6OGX0dFIz/RGtwYn7Xjc+N80JhBq6LW7s7qKkDMYsIXgx5ODeW6Pdv
XZB2ESBPdEDwP1uDEmRjjkGC4XVB4kOX6/orSNq8GPzeBdMhaEYv3j3Pp+c+BTMZTYvPJbIZgcOM
LV9nVb9BAQCmSk38T7qntcvHhk6UHKfpxUnDrN/w2da/TxCjIvmBJi/pdtZ0EqP3FnI0031TeO64
sWVr+gbqO1gAXei4fD9RPGdO0TT60Rh3fbVDSYIWG2Hd2vGfipDuaJGOY4EWIP2YgsZ/CSb9vk7R
F7GhZGsbBcYHDZwGGJiLItu5kvVLAnpkXdePtGOtl2nG4rsd2wIFrmmYIGoDbwz8NsRv51LUrDGM
iWdgVNSMMFusO7dwA2NWECOm7c6wbxxZjY5LEMQDlv1nKPolcMeyuj5Ha6/7jJSaSl5m53j9xvzx
uE6uzB8BOBzg/+HN4LWRF9RoTaen3H2uSr/V/BGUROSOzT4lr8QI2Fe13jWG12U+5i0tW0QU0pld
CBd/P/GinG6e28bo3Oe8Xth3l3XFjuXO1sBsydpdSJE0oyRObWDymftspsTrF9vT+hd3OVTFk5Zb
cKRfN7ZUxKQXWwrXDRAipEWAyj5f1QiEF2Pt6DxbsQ4QEQG6BdgvMLKZ4OBtaat5TsH5A2ADfK/p
zLkrVdp+vP4jJD39Z80nv0G+c5nFnWzonWcTqGg9XxC7EtdH1xJ6L/RjYbLgujzJjPx/eUBNgcES
PX5yPm3AbBoMvSycZ8J4WOXMy+I4aJOtFKpcIvpHDnqRcS0wPPUiEdwhFaEPMeRMSfUEhmMMNG3r
h84FyHgw0pe+tt/RL/Oti02f8HJjU4U6XhzsiXD9/GDVDmXr2s2cZ2NxPuRtfufm5UY+RY4I/ywQ
ECJoDarsl4k2yohS0da2nk31xa3qYInvx+moL8+0XryxDPV+DGPd9TUr2XfaFt2JZKr/kW4h6hCA
dNA+Sa+N6wD0wyZILwdYs6X8bbvtbjHjoCzYRuJj9SgR/P4rS9pNaoFpux5c67lFiOsh7bjvEvJR
r5aPXQfsVDLVd03T7+xJ3S9Ixt32XPyzUgyQRJZCrFXmwEnTOO70XLGe0+mBfzK2At01VXFPPi8t
To0LtOCl+Dx4l72diX/det/wWsO8IOzBMYHl6FwVGb4+xtNoP9fNz6ob/ak8mMqv6zIu1yA8AoBq
ABtH/7ecnGhns5tte7CeqZebdxgfc/3zl7p2/nnJWbNmvU6oi88bqfK10runhNWPis4fmNVsBG+r
K8EQDxyI6H6V6ZpyY9Ex7WS2nhe3w0je1KM/r6/l0txiLWDZQerEtlAYEX8/ecgUcLmbFenR8IiZ
CKhXMtTM8WwOzYPhbJna1cWcyJL2jdVLlg9Aiz/rVbKrSx6YWyy/lw/m+Wok5Up5202phdXkaKW1
gwrzVbj7oQdRotX/crYGSK+tBxTsSPzDCRF0L+d7txR2l9pTbj0P6Fdlsbtfxo/XT+efBvNzyw2u
bdDf4nn4Zx7JuYxEmZ2pI3PyAgw8szGx3KgOpd70QYfXmvuT2ZvAXTtLWOpj+3G0hzTIJ5bcNdyY
vAEcey+Twsw7lRXlS1WBbCNxKHnLs3x6ratu3sOCjW+9A+6PCnN2DgPgeofGsDDKY3Fjn6kcc8sz
mjZejNpHSFWNhdTu5ldecZxhnBJA09L4kXVs2INmZzgUaOQKHAsj3gyeOmHF7XxnDHT0FpX+P9LO
a0duZAnTT0SA3tyybNtqSuqW1DeERhrRe8+n3486Z89UsbhF9CwwmhtBjMrMyMgwf/zh30dxRLeI
0TdUr432Ow2ovw2kP1RSLL7UehntEzmydlJsfR8LsT6UcdgywAZAm9Co4x42e/WhgaG0td2ixbtr
s+EU97p30pIq2oyQIW0KpirvNT/8q2eKgG1kvrTxcqXZqoUrPFtD2j3SsxDtSrquHqQ8YhBJB/3d
GHTZVqeaASZVpYsvFrNN1jeuLQe+v7PcUNkPhpx/chs/2fhtZLy5gp7tXYpxR7XVhENWefFDXoSU
RcZevisM9Vuu9f6GxmHVHrLRcwzRbTeCJ9cbqQpi2yyl5EEoxL+8TvK3aSV8JjE6/g2Z/20dWrrh
U2sDBRvaiTG7lxpk1PT4qiBgX9xWY6xK9KDpih3J6qs5VIdUaj+WKOV5muhKgOACQ4dOYl5vq41K
0jpJ814M398nQkqPuPcQG/3Kqq7dNsRMBT2dqVo0CM3unldDey6OuveiQiVDasN/5PBPXaPvb+/e
0h2nlWryh6dZkvPlhG7oVYPG/WNYSu+Sxl7rclp6TKB/mzgk6Yckx3B5PLAiuvBbV95L6NZ2Jo42
1OGb3IDGVTvcXsq8JPXnaOh0IndCtZJuh9meWZnbD71Sey/01x+tsD9wcx9ysqbEcLYQitsq6cBH
qD+iOnlyY3ElHbV0ZOfiZ55F4zVN0Ac9pmwwv4+a/Kb59aFr13I2SyfGPGooOf8MKZtb5Tb0E8XI
XPeUmdlPFV4Cu5bcFWd3SQZJW6SAAcI6z+5UWcuJSOlVOMmDYMukZsp4JXuy4GTKf8aX/lfEn78/
e5ilJlHxYxrh1Oq5bnvw+UErFR3pT3yVi8bRS2PbVMOd3mPeBG1F+pJSkl+b/AFq51fJgigcTS0w
cvfUG/E+jH/kdbSLhx/huLKPi3JIsJEtZh7RVQNcUPdKIyajeypSqPirVyiP7Mb4pKbfbqv+4nkZ
cMEqE1EeCaPLS5YPcV7p9JOc3HinRE/RGm/2wvd5uqdWDQzSRBx5+X3udUAXv+WemuQTrczJp9s/
f+nm8n1wnABLsK7zXEcgjJaZuoFwwpjLaESrbFJB8e5HYMdPjRK1W7FKTJshrtURxIO0TbvePFLD
X0O1Li4UQgriWPbyij60G+k9T+UIray2xpO21ov5B4Y1c3cA1oEsIKsHCmCepcrUslN6RXFPQ+3n
OznQx02mWWTfUnhBwliKvw1dmm7ltDAPNFbCDdK64SEPRI031vV/1TgZ+z7y8o1RFVB3SE18gNnj
u1l65jaSXDyDKBrsJBOYvpc3vwNLewha7e8matSnsZKbbRsGdIBqQ/fxB4uVaVOOgaa5qwnRaiGl
QSia7kmAPNsNlJ0XG46YZsfbqrJ4QDwmWEC6U5iAdamJeKnyaNRoimK6dhaHm2JFwByjOb0iE/bx
/0qYAxs6L4+7WPCFk+t22zQC5qjK+EqK8ZKM2sas04emEuxSTrfRKB1Uo3lpNfNh6Kyjp6d3utZs
JvJcs++eKEXtoiQ4Sska5+PCUwN5Cm7BNEnE5P+XuyBpRRF6koma5k+6uc0kmDuGFUdnwa+aOltE
C44WovE5w1xcat2Qi5JwGppPrviaxvFWFgt7tBjFNKwYgIW4hjYaBbo0ErhEtjMnQY/UTkuD2HsJ
ck61+CmY+taPDk1wGAR5o9d3H1ci5JnccFJ+YDsuty9s0qKCm1U49cNzCHLl1+3PL6oQwfmE5CC0
BW9x+X0SfFnVyp1w6npNehBcXdz4mlJtwhy+o3Ckpy+pLdkZszJ8dA2zPqijEW+92v1GFOttx0Zx
dwnt+Z9B0Lg/+9iQNnmitnZnCDWFgNZ4UMvCW8mOLumUNLH9m4ymnXBYlz+6wLeUu5hNqc1XT6dF
Rwa9465BcBdeRLjd/ydlzkirDUIU5YEmnEQJxdqE7033EIYrGaxFIbB1Qf495c/n51ubWqH3aYqR
qDRrS4iZbOuAkcXMQZF2ZlGuwXeWrgqBOUadnM/ktF9u3ciYQ6KgTDgJemjnpHQ763ccPdcFc6fF
lauyLIsMpDJN3CUCuZSlKH5iVRlrE6ZArfFsKWm22ajzFsDi3K6VVZZuJmih/4mb/v7MTYsZgZtr
MUsbQ832pIM11LZhvdWyE5SyXaab21dnURzwVUDyExJqXlRTOskKq3xyPFNoZbCgDDCyD6oGS+Ma
nnVhI7H0zFmdsnVTuu5yZVrT+mUh4Zs1fgfVSvDeusqhE4JdWQUU9MYVc7rwcJ2Lmyt+2QVJ5ps9
L/9ow0PWfHD+4vRsXXx/poOxUSXGoPP9McNPspO1cuqc0eY/AuBUt2SgxlTZ5j5gPQE004YFVOov
2dh6mT0etBbnZIeZ9iM76Hj6On0nJtZnOSzexaS1NSnG2TDe+q57LPIcXGewctcXNIaF07CAnaWw
Y0z7fqag+tDLYpDhUY3uvmXmZlzcCwCwIt8/9l4CKGcNB7CoN2cCZ/sgDWEbKabonkyhfdIi6z5N
WbeFZzUM21GQVm7EH5dw5jJC7kkiHHIIxq3NYzHQLW4ajR373mr0hqfNkzKme7F61+PPmV1Ac9dB
qdUe81E9RDLn7uVrU54W9xgqKmYUwnd2lUQdhNqHNXcKYwLXVoXnpodudK/XzAH6Gqcr79B0767W
O83zIo6HE3TuIpc5oNxois0A2WzVWNuZ0qPX/8rUwHaxA4m5cfWVMO3PIIgrmVNXPqPZALP+6cs6
UyKpNcWhyUr35Oufsj6yc13aBhDLjCrIvtox+m/mcBDgquPf7trGslsmkOZDsKmkbCOk1SZKPDvz
ifHGp8gQtxZzb0tJfWbs7SHrjzXdWsmobKqJVsA9Cp28CdUHo3gIxIG3wreFGpb8xBbdg6k9h8Tc
XvccBD8096hFzO79IVhfB+1uLO78vtvetrh/Otjma0e9MLnUW9iAmT5Xfkew0Qbuyevfq3aXDCda
gm3DH21p/KkPqd1IR1lvXwTtOQUakkU+eZRhJ0PAmHeirYshjHHm8fav+sMoffWr+EngBiAeIPC8
vNauGg+6lEjWSfeeerne9s1XC48/kmh5YjT7MAogjPf5+JDl74rMmzQwoqj4LojjRtOYCBD+5VXF
Rg3yzdg7bW1uVeZFVsN+qH+74aOVqVu3WMvM/JnXef2j8WHRWohs52557RZGE4YaM8L5NWmYQwFA
xcH7nXbjVpbuhe4tVWsCvq91/pQlxi5Sdi35G9k/KOI+UUPSlwpEPO+anjIJ9EES4kNcPo/Gl7w9
tOqpypzKeuvU49i/t3V8p6e/kqIntWsec3/FRV4od8pT8tECLjHRC2uz59E0x7T2K1elTs2YV/9Z
qO6T6GEoHQ2VD/O3uvhbDe4odHx4CO/00qiYdDBvtLQY8NZcnn1VDl3ZesDFdPelyZ9y57ZuLTi6
ML7hmsPEQWpmrvBqFbV+kxfaCaayJ6uH0VMnTzd+kA7lP6tQpgVMCcmrRhajYkp0XpTaCabDbe0+
1lKxEnIvuBQs5B8Js6evh2S1rapGOwFT9jQGZilfb+/UkgAon+koQgowlLlpUPW072tNO9E/ZttG
Ff+LBZh02nAQxARX6TElhVCmIjt9SuArPSY//8WvP/v6bHvKsrKUpubrefEllZ/Naq0mv/Asktkm
4TZ1iqC0s+2xmkFpvbTQT3mrPql9cwp78zXs8y+h7G4Hwzv2WrXGlL+kvKQ+gDkxJgsSHOXyboB2
7aQ2RHnbsOJRrJg4lLW9t0sZuLJyOleiuPjTtDJefF5+6h2XokKdJEhQNLEjKvdlCjZwPzYrALQ1
EfKlCJlBoW3L6AXHT4f2rpHpHSwZx3DKZHMNVnDltrEa0pdTfgEWLGrCl6JGL0tDz0eU2HnboqsP
YhgatqVnPn0Wyq8GDOlt9bsKQieB8CExJYa+PObsXAqUukJTXCuPnCj46uv3kv+j5AIFa/mqpXUB
GIX8mifneqwcUxPkpGmsyAG1Ue5rP9nnZvVg5t1PwrajVhu/by9r6cgUaNrJmpN8usJQFaPSea6l
R0416FD7+dGXylNPubwG7l2Uw2wzYjM6EuhpvNy+WE6ItscxcuhOscsKh/NnUa/Yt6sLzBEpZzJm
6hd6INNDV4wcIsRfqup9HRX9HuQDtfX6p+xlz1Dzaiu3almmygA9dAJKl7keUvcYsl6NeEfpJ/I/
610O7/Q7hRC1fYCsfkXc8jb+T9yceUSIh5auDiWCXBJeE2JDsS2YpfgvlAKGORx2bBNHNinpmf8M
UtmLmriMnZiRlGlvONpgOWO3lvZculJAauh15DlSru5wZw6upIR57kQV7OCqN2pfw8I/tM2XwMXk
3lb0RWEGE5uBrNLCMAfODVrqxaQHMmcoy22mUprKgjurS+xBWMPKL4maur/AWTB7nCrO5fbFaq4E
TVLlTlNhjbq3gYGe1fiTUOH2kpZ0b+oQn6gGQa/Oc0eJljWRogiZU8SetBeiidx31JicLP3S5fAz
XuujWKv1ykZeeRHcMpC5vJMgpWljmhlCXwgr0QiRWsuPkvBorSQA1j4/be6Z7uVR0KRB4eVOYXfh
FiDn7T1bukDnv36m2nqYVYKc8evN96wgbmv7jb5SOF5bwXRsZysItTJu9GkFY7ATqtVGxrXPzyxO
F6plUtK7ACnMUXimifb2Bk3//CLo4XjpSgMBz+QCYMqzDRJBd7SGruZOLYyHLLnvu32efAuzT2l/
1ORDMawJXLgtPHhEJ+Cv8d6tab1n29XAvp02YZk6qVgA1q094dGIShr3M1nYegP977cXuChvagTk
MaIkPvcc+nLM3KLpkWftw8+UP/9O19oj/jBBzDaRdwjfRAcmcd1sqg1SoAvwfDmJThe/DS2/sOm4
UxtASvSov5S+sAuzbiPE1mudCLtSC05xNEC3AAioK15kjaphHkihjZluvmTj2D80ph95UD94+WeO
UIJH24yVO+Qw5D6nQSpvE/ExV7Rgmxe6uMvToLR1/smdm6qdrVdN8OD5obvpyy56qQqdb+VCmG5y
oaSzSvSKEPa50ue0s43uqduYvKk+jruUDEpr02bKPIPQs46+KI6PBHTCHcg7d8sxhSfIClJpr3QK
+WsgKDblCDe05SJ578xGOomF9G5m7vc8EJjCECY1GMQgEnedYDB02GCmJwSJhpraSmj+lpTWfVME
Ubat3tOlHYH/Fz2vok9xroaOKPlWvA115hW7o1/ehZIy2L7kSff0l7o/rEiWW7vxGEEqRIG8idVU
u09iY5pGKpW2xKSJ56QflG2XRd1zmSQG29OVKyq2cEWBJ1J6mVKZFN3mFsBo+1ghvuLdbB7/Tipp
Jfm8oMI0sYInon4PPcic3FGrTSZVaGrieGpmB+O7FD0F3X3LBt6+KgvGkkQlNoDiOY7APCIKu7Ep
3TpInXiAUj56zEsTFMcKeGNhs/ABiEh4Kgm6lJnX5ksKPLN5mTiJf+d+Noa1ZOC1PaO1HLz8xLZH
VDp7jLNBGyupEGLH8F67yLUZ9LC7vUtLC4AWhi5s0gLX+Q1a+sRA8NPUCYqN1rzpa9XUle/PK9h5
EgyJ2/J91dpZO1KQ/18/X5t55p4VuZo48HnjAfB3vdZ6Pb0XM1MI8xAdcMzyIQE0f0+qIfZKP8pj
Z9SbTZU3d4pywkXH4t2Jq+TYS1t1Lmx28cwu1pLIymKILR5MzIn8+fZeLV28CVVHmgDaIXIdl2+V
GiW9boIocGpvl0WV3YSZnUjbbH9bzMK9g4+eZiF8cBF+ltmRtH6tUP1JuBKjt1Wk9KSW2tHt5fd/
IwaMDk1vEBvNjwY/sRA0NUgcX2kcag1218nHXFvjFFrwKCbCCgJ1lOAaYunRfpNMM+GcQehs2Wp2
ehfuVOnJH096CFdL29nuWivcgiJMR4SrT9oWsreZkxSqKTonZaXjvwhJuiuz7OOXfprLPlG1wD/F
0JhLTUiMsDSNLCscJSdfZ2trZZOFa6MpZO8nEiguzZwAKMgsJYpqOXc0eZt8+tS/lf12bbjygjZr
IMygqqabCPjebA2F2khxGLu5AyHk5zbfMXkLSKpg2uMHOZ94Q8gGToSTaDX/n0dERiqpRcjgLadP
8k3DH+e2Ji8d98RAPFEFMDhvXrEfKo4oZQqGM/jxZtj2w9pWLQpgziCDyXCMydddHrcoYOGBR5cO
9aBiG/Pn4wvgPSdexHzxrs9ufCxlltElJRtkyMem9veKdHdbwtJhn0uYPbO1UUil6bVEJXDNeYa8
xWnaCe1fzDK5LWhpq2iltyyCepI9cwiyH4xDOUBy6Hg/Cv9orRELLX4e952SzASnFmfxiSG0njjo
euFU2dtQbGRjreNnTcDsqMMuyhtfQYCaHCTx4H5suPx0FSi7ki6i04dpQPM8hNoUiaoXQu5UQflb
qXDu5fTjLg8BAKNqpmoI9mOmTLQZj6CVutxRGqDZAN5WTnhBlS6+P1OlShIbv475fudXd5HQvZLD
2etucCTLt/ISLhzGhaiZ90YLMDkiH1FDaYsMPHu9rasLD+3F5yfxZ7Fn1oxyVgpcCoPxPKbtUp1a
6/teXAGt4yIkKST65+ctBGXi156VOaqeUW0H2SNYwwdnzkxKReoTGCodzCZxx+y5S4xGyHQ340TU
YjdW1XulqvumTnZuvjbhYHE9E4wczaKaOE86Sb3hA+o1cyeMHsdjE62ENosncvb52e3TxYJxrrrO
56vozhB3lbTrymjFFq6tYbZdkp60Pbnw3EmTvRnvu+NtrVr5/HyEN9FAV8ShkTt6uoFgVVjDbyzd
P1ImCl1wBgmMeXpWdus88jNUqkjb4Lmv5L+FwA1e6sgT71SlG1ce12nLZx48/ocIbGwiybmyWFk1
tL1CpAmBaCo9jbXhb+SotexkaIyNxGO1daPAfI+VQF6Dq812kkIcNOlUQsjTSACE56XjzvXoWpKg
qtYAx31t11jPZhv5389PqFs48Wkwmb0lclla4yDRp20MnvtmJL2Cp1gmga0NqrCxtE77mGb8R+AU
UUO8aAL5m7T/zN50o5BJqlKBFVUfjfxZW0N1zW7Pf7/PC0PeaUJRTft59v2SoaBpnYg0nkvJtvBf
XP/vqfX+tnov7hoFIwB9JCCuxo6VRiMLaaeza7lm09S0VVxxr0agM1dswZIgnHfCR0wNPtFsNVWr
W4MZcPpNC+4s0qJXuZMrW5aYeKNEUr25va6Zy/1n887FzQ6HwrgeJs0kTvvum69xsnfjfdq+Kta3
24KWTonyAO4988Hgapq9zxLUXJFiCdC7N9+M7t0d92Ww4mUsb90/ImZPdCEz7mRsEWGUd4G1y8c7
tbqTgsPthUx28swy/HfH/pEye52ltDLDJGPHGHM39nvvgcbLzjiAKlN+Q0vwL4Sh1PRDwlmPB3Wp
23kuyLUicFmToh7uRD3WPodiZUDblUh3MHfAYFwUnb6FbTQUwdv0xsoPWNxTkrSYXvCzV8iqwjQj
1zcT2ZG85qkoo7/6yqWdAC5Nu3XXlHFRR86ETT/m7CZ7BTWzQYixfOWu/JWGx2wtuTfdnqvDI2KC
jwdqVub7XkpItHjMrMm2ttqnIHjWs5VHdnkF/3x/toKYhEKWiKHsgIO0K/lXmR6HfzF1hFbRf2TM
dCIZwrGyWmRU7tjTXTx+RfNlO8jar7eVb20x0xt5dhwt3YChpHOfwHAfIE8FNtluA2FFw9aOZOaX
FH4P3ERFCvY9oEpuHN3U/DdGFXwBJGH8j36Jy5Uk7aDkLVNKUayt9ySIm/Kpb1bWsbhbZzJmu2Uw
yVgQwPIzv+Ld7/e1dGza3//iQLRpYi9wHfmqoTa2Ui+SMrZKju9T9/sEJxU7d+WlW1zHmZCZFYWw
J5ZqxWUdgLJKyw77nRroK8/O4qGfCZkZ0bApgkTRECILLwYcsh/n7KO0TvxBuoqK11WWh5nXbdh3
mkLATAfIjw6A5+2juF6AgnPIOBQS7LBazgt4oyhDti9IitM/jPR+pvUHky88M5hcBpbAjoGfZlqz
a+FKQ18K1DscLRR3Zh9tyBzeXsK1aaeMQjQuTgk3aPLFy0tR9P0IFQO4OyUfvEc63F/JZDERJc4+
WWWw4gRON+zS8BIMkjSktRn/ls7ES2Ge20V6BG7EKertGH0vRwzJRvTeFWXlGi4dDDcZGUBTrrE9
AC99Kyhr1XGfmDvgpisGfvnz9AiSowZ2M49s+1quWi2EMU2MHgAUBtXn24ey+H2ShaAGGTkJX8Pl
PpVp62pCwFTYatjE7YEeldvfv77d7AvgkwkhzujyedLQN+LeDC1fcwoDbuhjoDOZ6ONXgz44xvOS
iKEQPI9ftIwZdAWcY46U9NKXPLC6d6H31whe/qAEZxqFdww/Dc1KpKLn4F4rpfJV14PkCL3FQCZS
JaLyo+8N/JK3QlOpPyeHMriverpV4F/Pf8XNygVaOCvALsylJCTV4FeeXVGpFXJPUwXR2buqeMiC
D4IEJhNw/v15DWyEkKIRZUZ/DdKw96pq16e+LZfCDlz1ba1YWgkMmirTcGCFIHFzqXVaPpZClvJ2
qdWwe26Kfvfh78vg33h+yfPSrzh7UyQ1DbOgixRHML+3TrM2Rmfh54PvpMWTfkjGT8qzg2gMMZFU
wIWOycSt7k39uMcFeP+f719RQXtxauilqZD7+z1kj8zNoUx/+PgW8aDQuUiUDJHM7AhKekd9TeoU
oJa6HZDLWotgr28+mAxI4UkuYFe4/pdnLNLHX9d52DpCvE8YDxHYgbf96BoQAUvulCiTaWaauVme
78ZtrvodvMWvrh9uqnrFAbp+shDADkGTBpiNCtTlGowGkr2ebLijxNmeR2pTZNtK2Mfmyn1YkzP9
/ZnnmzNNTop65Hi48aWwVZR872rHZLV2u3gojCakzR9Ew1XdoJbkJO4zuWW0Y7ota/Fn2xi2ovs/
bx/MmpjpAp2tR4ZDdNBCqXXSWt0rpBbjPPvLVOIft8UsbRszZikSM0pQvCrhSimx/5g3jROGjqEE
jCBJIPcatlX58SFrE3wSOBPoKXIlc0YWRk7Xem0otaPph1R7aa2j7tW2GX3pvB9D+OHUxSQM+CSt
uFDKzZkjKq2OwLILtVOMR99woGBSqpWnZOmAuPNUpS2Kq1dEmWQg5bgposbxQ9XOxU8Tdb6Z724f
z7IQGhVIoE6teDMrDBgqi0RVrR0SS2q/pS9MM1cswJKIicID15sQlQzWpaKJPgAwQUWf4/xLDT4r
FU/qGqX0kpaZZP4JgLSp3X4mIyyp4FIa6LDG0b2Rq89Wpu3zttzmmnl3e8euvVY8SJpT4PUiX3CV
Kw3o4SM1E/eOOTa2kdx1wU6z5K3SfaESvuI2LW3duaxZ/OiWVt0x/ah31O7VNN8Yc28XwZfb61ne
uknJSPwyzGn6DWd2AEyK3NPg1Tn0yUnBvg/v83FjriWw16RMf38mRZO8VAprpKhCf5A8yMEYemnI
z2L1MdgsDhLHg55R/ab3mTDmUlDnNZZfKlXvwMVrj+Sl4mHlVV48lDMJs0PR+tyKQqvsnVL52Wf3
bsj0urWujgVPVgU5DQyfe8O11Gf7lbp1acZDipD+qz+8JfL9GOk71YoZpxbadFnXyTdaPzaCfF/K
j2VTrCxyTl3zZx+BjdAIQV8JvCEz18D0TD9sDblzKj3/1hrKfZhKn6O8OI2mslOo3g2F8qBNGUad
eW+jXn6/rZb/jx8AEk6EJ968Sg7nGiNrOhmNMctPqfxbatttmewL4U5svprhrsmPtfSoKh/OCrHv
zLz9v1Jn9jAd6qFKdKQOWm4XOEbFdgj+8rQVI7J0Hc7FzDy7IowbLRz0zinMb3r6PYfzmIEfxv72
Hk5P+GU4dLmY+RM/ZJoPRqBzLCO0/Tyw/RXg1JItZF6JzksINucqFV3SeOGFQ4eSlGG+Eftq643x
QbDMXSB63wXD+3p7QdPVuloQwd30jlBCntsqBTs1+O7YOS78pnJxJyWZ3fR3UidvoR+04w+Cm/5z
CSbGNR1eI0ovM22wEnC4iuf1Tv4tdF9VfcUFm16lq+WcfX6mBTHdHWab8Xkxf0kbfwtHig9hPSUl
uwYIbEEPJax0pl0r3jRTlIBrMpPXUZdS+gHpW48qfPZqdbKthrvAUzZ58Hb7pK5Vb0qHQEVGnmqC
zs5UT2jatIFaK3UyWx+8jcWf2wKuVY+PUwsDioRnAWj20s6Pvpz24Tikjr+3pJ3+2xqoh+3iFTN4
besnKaR2SHPx39yvYP6wPwYtUqC/tG0F4pMPAvRQsQsJ84A+i9pYMycJkrmPPVzjlX1aOAgiOxBb
E58S+anZQfiVUjU588LxIj8lG8Vz/sUx8M6qU98XfErzY0i0sfOVjs8b0HMFkh213wVhK1lb8CTb
27KWDkOhZ36a2cbwg/nt77sYghU/ShmY+Nkgmkh3TMe4LeLawMBtTBmF+WKUpZlNfqlVZasZkd92
mSMG0VZq7qvxm2bkBBHNLkj3Atz0t+UtafGZvHkWIdSbPu9jGuAL0Pqwp9qZFnxWE0uyxTw5eikN
xLcFLu0hU+5Jxk1WQJ6nFGo9tOANFlMnFIOvch/iJoWbIbZW1rWkdVMGbJrrBNhcnRlONUzNpAkM
rv+Y2neDv5ZPXFwG8cTUJA6mfR5TCO2QmEknpA4wIEZUGH9LKRRUvdut8r9PNvjSRpNNBOAKWymg
SnbtUiOUXsYE+CEUBWVs1/mdUNyl42CLer9ThKOu30H6PjYSPyKz5f4Up7vbB7akIefy596mGjQN
JHqZo0f5j1KVHhO4a23An3uvTF/U1FrBzC3tLJVlZtBRlZ8orS7XK8OcalaDBw9zvElBg9XScCzC
f6Ee50JmmzpC21fBKFrR6rQVCtv9dHvPFrQPnQBYSA4Fize3edWgNBSik9LR7IBK1ZodWvw8H5en
pBZwtmkLz2IZ+m7K0U2HnAlDnl21X7MV13fx+xNdHKUE4OLW7PKUghv2Ycn33fwtoZ/79fbuLJzw
xHwH7Q3kDbS2zX6+60qG1yQhaOfG3+tiuYtgwl4zbEtrmBh+CWCmR3o+TQpQZFWQLAO+5v2o28Cu
+xVHZk3A9PdnhyC2ldbiPeWOrH8t1N+W9Pn2Lk16Prv304v2vwXMdimsWr/T6glwmbh2qx16Ory0
BzH/dlvMwvUGAQtKCVAk+dc5SDjrkjarRy1zErFkVmupFrac+jRRK1/d1vwmePXK3Vg8fRo2gJHB
IYcjfblvdAdlcW1KmaPBwU3KmlJP4RkPglV+ED88eTaMfALKTckShoL5dL8hg1U77eXCCZrt8CVd
I+ZcUgBVQbVEmplo/J0dkOVGcWLq3BKPiTL3/ZD0n7LG/yBg/88izqXMzGHqD63LXJPcyUThPurU
p7xZw4csLAQyAEoheLHMw5kDuVUdYG/rybUjvvfVfZ9+OCFC7eDs87MHZCwwMH7A5xu4J19G8XBb
gRd//cSkAQR9ylbP7iGkt6R1Cj7vvavNd0Xw7dvfX9BX3nBcMbhaQNrNjWGYm0LhD3HjiIwME6nZ
x9nWWMNvLS2Cmau0M2ASqYDPyt5GIApt0SWNk2j5Jtq5QbXihS9YE+q3U8MU8cpEwnp567IsSPxG
c2tn0B/6/D7oHwZmx6nbj+8VuJuJdobxBlQPLqVYdVV4ocBeDVBxeunfAGJlhq3dFrK0V2dCzMlh
OjO8LYCWTG/Zq0r7VmyadOXxWzhvpgIScjN7arrXM33qmQhaNqJUOYJ7COVNuQbiXfv+zGxIuWgm
mcb38/pesL50ymbMV0zsgk0nqNfhYJxG1l8dgwyTpdSbUe1UnHApDVtV/laln/r0k9d8/fBhWBCW
mKBPGWF9le0Uq1KigzsvnW+SRXPqSnB3fdSADehdASsDLuAqBddUllbLgag6jOapjm694moufB73
jCcIRDUNo+rMtkqjrOV+2itYcM8uy9Bew4cvCuBp0KEpJ8qad1s1osCYD20AYOL9fd/6vz669/8Z
lQmEhSrzFeNJ3Ba1JIWt5gxPcfXs5isOyMKPn3BKNBAR6hJDzRRVVWjWhndNpilN3ivp+CYZa1w0
11YJJnCi3T8I+mvYd5hqVaCmEqjB0va1TWnBJHvUPkiGhC0i/pvIU8AnAjOZd1cOgV+LSdNJjkmz
aKzvQkPcp7r5YQuLFB5QtkrEPM05vQq16E1XKGRALJ2dGXfCsMsHR1RXMp5LWwaFG0YcmhE825n1
yzzdGJjOIjuZlB5FjUiQNrJncqyMOjc/PrOdzCqdm0DhMei0xF2aWtP0/FhwK8ExICT46rtvtxX4
2hTC6AfXxJQLgJ/+Twb+zJIzC9ospCI3naCtXxtawtNSsS1JeL0tZkGRL8TIl6sIYk0dEqMwnUTO
4F60237lTBYE6FRJyAFOFFhXxb9Gr5kfI3ER1fKn/EWOVn7/tMuXkQA3BFDfnywasczsIrpKKOtp
JmtOEv/06n3+Tcwee3kvjvug//3hreK8QSHLItXjq6oyxOpVEBUKSKyd6N2HH+zHmW4ihpBa7DS4
mIz9zM0ZNcUfW1HQnVS2Q+ona9nSpYM4//4sGWgGYjiIUmA40ufSjWzTWxsYvnD7cGtIXoEhm/i8
Z0fRWpWVGpknOSntRF1WQ4cb2kWewB9y/PBJAN7Cp2VsA3nyP1ToZ3cjjISkGvJCdKr7sH1x10jo
F3bq4vOznWrlIgyEqBIdGEldOyxXjOHa52dXDtqlUkx6Ph9o29DfBGtUFdM+z64EhLKABmB5AHwz
L7IWYaONoReOTtJ8avQXNXrvw48bJ9qRyCrj+U9J/tlRD0LeFkJWAjkOTbtizCmEGGq/Uu1bXAcx
Bd4mVNmEw5emyVfFaNTjUILCybOj3ukrBa7xL7dVaVEIva68f4BFKIpcCskVsxHC0hWdPDmN2t8w
WMCO8WGsCM1bFC5xmikYA6q7lNGEFSlCDVigLt97UW1r46mT15g/F27flKeAZotSCBdjtpA+KdzQ
jUKR8Re/M/nRhaZEAHH1enu7FnT3Qsr0K85unjgYapkVvugo2t+Z+BK5+9vfXzDnMFdM7J8TFQdJ
/svv+3EIODxORUDUn9TwTajurOROgb281go7Xes/WlqNiuMD1JGw8qqM3jFw0IBCTnSY4rUzOviO
mzUlXqiUM+R66gVi5AOV8nmRym0p7xZJKTqyOPxVdvKuSSCUHt38GFPE9rXiaPbqTs/0nUx3Wslr
thISLmg4TQzg+4CN40/Oa3FFN4SioFqjUwqv2vCk+Hdxe3f71Jb2kWoC6X4axaazuzy1OnBzIfXk
0dFD41Fp62fXaldiqSX1BgQ95ZPwJK9g1pLLhNMynkQUf8mJYudWaneDRol05bIuCiJ/DE5p8rzn
VqfmFLS86DD+IiNW89RQbXHot3qgBJs8799u79zS4VCaJ5aeekSM+cQ1M4BzwoQIi7aHYKO1JFCC
z27gb29LuY55cSjOpMxeHDMLBK1krKeTCNpTkjV2DXu81v4Qgvqgiysm4npJf1xvUJ+wK9A8MCnL
mYmAdtz7P6R9WVPrOtTlL3KVPMuvHpIAYUoCHHhRAYfjWZZtybL963v5VvXXEFKk6X6494U6VixL
W1t7r6HLx2y+L5RAp9yMTAc+tcafn1/p5CiLpMmS7EMD7uhwYJmHJlblT/cmM1K4Ns93s+YwXGvS
M6fQsWfYUq2BK+z/jPStB0zySYCth5FMK6zrPfOfgvqfmx/6HuLpCny+7P+iTPF9GYLmAXU2hAz8
/9t6V6VBnEpbE+jMoSqTVkHZKoQV0O9nceEuLKEWd4zjSz6zvBHctxG7CjJs1TThon8XFO8/D/I9
OuBVPg1yFB1c1fYQzprme0MRmGvprWv3Zxb4qdXw3+GKgg7A6serIdeFmr3ene79YF3PcEe/VcP6
12+xqGEsHhQATKNf/3VZzyVYVn3RN7tb2jkhLiJnwvSJWfJxsUBVCnhvBNKjWYLvHfDGQdbsXMZD
asJk98y3PjXA4nCCQifqj/4x/cLq3KLGLZjvVBVPfJWd2fZnHn9cpS1Zi2jq4/GZ9ZDOKy87/H7+
YfQFVO8iwvoNqpyPHYQGqVnvZgl9JvR0mzMQ8lMvgBvYf/wtlNP8o4hipXXVTWld78qwZ3+a5tf3
YAA8IAYDqzkwt1COP1o/hAufjqTdWdyJwA8n/Byf8XvuhBF81ONRMsJd+/gU5s5oSrMx2x3cwDIS
NsFVYYak3vICMNgzp+T3ycJYwP0trR2oaxyfW/aQa9EQ2QH3vBXTVTt3v94OYA1Aqg69MAfwruNE
0MoA9ctmt91lUxlDnzLMziG4vx+KywjAWzmI7kvx6+sHUdLgM2wS213cBzdBECsVeaF5zlL11ESh
iIqkCKDX70IkNfHzPtWB2Dk1idkcRDg0frsx8B6fRliWxafzdqQVujwjRqgUj3ROYn0Obvr9LMII
aBf+Z8oAe4zlHT+NENS+WzYBEbu2vKwbQNI2vbqUv5SgwTmLEtFSIkS9GSU1chRg0wlY1hnbfNdL
sYIHE3fPXS5OfAsMAtceAF8WoN1RiPWzIhuDlLY7O3/gzV3/6ywY1g5w4QggaoTC+XEEN1gzm1We
17uJ3Y1FxH8foPB89CAXdzyUHL9fVaX0g4pVO5m1MXNh1Gxsfl5KJz40rMRQVwGkbvkSR7cv081n
b5JetVPOShjXXncZlHHVnjmIToyyYFdc7LsFJxYsh/mn5cQ8s6qoHvjOCMvu46MM3s8Fj5MjQEEb
5QlIBiAafh3BU6JpiRjxJexLQV+z/ACOPyiHZ6brRMBd6h8LBpECf3SMZClRhR5dCI/uDLfcFtqN
De3ErQxWIwEJO2z7Pz9/nhPr98t4RxNXZS0bugLjDdmUeI5MyDkiwPc8Cgg+bHRU1hYDgWNlloEU
81iOPt+xdkUZnIdo2Dq/TqTQMAZ6ZlE5BwDtPw+YT58/bUyokDKz2anpxbI+YEH68yydegcgcwKE
K1i5oeby9eOble+rilp85+9tGQbdVV6d6bydHAHy4qh0IqWBTvfXESoozo690yLVAfeH5nkUuLAl
K871ck+tYuC2//cwx5KzbQk2VedimKZOHH5nFHsQgM45fZ1aU+jdo7uOPj4Kz9bXd4Eum6C1LPmu
DT7qvTrHxDr5eLTHcEfDnscp9fXxXTX4wDgQLKgAGYmuEkg5nvneJy5oWFDg22PpLtf248oXsVqD
9oXJd5QYoak2LmVxKj6KokhqA7LL6P5oQUIxntMzO7UOFo4sYsApnSRaZbzrZ7feifnDDh7M9tGa
/v28mE8kKYj3SOYAGwDK8Zi97mS5SmuNrNerg8hs7Bc/Ldezy//SFsrT6e/1XOBCjH0JW2SYsCDR
/vq5HIkLTt+zejeAzWoLqIK1ZmIHZw6AU/O20MGWchFKyMfJY1NkQzW1GKUdttRfD2NsneNHn9o7
ECUF0RsoPayLo+RuTCuj8FucMaq+ArIjyds67PVNr8+BU058INSJcEeHaRUOfedoxrTlcKAdp2wn
6/HPwM0YqSBkyo3Qk0Myav/p1+sBZUQAP5Fi4NZ+bGAetNKG9jqvdkF9T7Deigdh2eGE/wg7/DzU
ia0LDDL86RAbFn+I5e+f4nQ51kiQBxfJgP/khYP1+8MMVBFogIHNgyzgeBGwaWadxGfZVYdcRbAU
/fnXn6i7olKIxQXcHtzE3ONsKW1mfJkOaXHhvaV+VI/Fmso6KoeVJOs0WLG+SBp+w6xzGf+Jpfdl
4OXvn+at8/x+9m0mdqOhr6WnY3+0t03NLiDRcmYjHfulLTkzxoJr4ULgRmp7lLCRJqsgwYTM3IbO
WFrcUOvaGa4L8VyrIPHoqxcc7FzEzJOROrfFTmQ/KMUSrA3EdTgOHW0xMDpTs/Oo2Annr+yuAnsL
GkbiT2vWblI9n3vVE8sR+cISMXA1d785p3ZtMIp01LjmzHdoQkSCjijMiigt66hyP7x0A1HJHjwH
C/Jeor0L7KQJns8sqhO7HXVUBPylmA43iKPcIhetXzqW7nbDbNyaDKsWHaqYZfnKSu2DXVsr1dt/
0BoD/xR+yzZJBnhrpLgQ1BM89yT8Eswcyn2d3bz+/NO+/TJckRfG8/I1wEo+di5KazpkMyPtXo+3
QMaE8CnsusTJ1iT9daUKA+BMChaZngVFdRQY7FFo1XVK7O26jtYiLc986lOvgjvO0sZCXRch6OsG
8iZjsjIq8XwzbCzoJPMu7t/79jVr3n6etG9rapkqgvuatxzjeKmvI1VlIe2RO93ei+YxqbPVz4//
tkNwXXNQr1pAYOgAHtcwXG5N5tx5w961/5V8n49r0sHsd8dc6A85Z06GE+8CgUgXdEzIRXx3M7eU
oTvba7o9h0gsuTTvfn6XU4/HxRna+Kj2AMR4tNv7umSDU2XdvrP/pYnN//3+8WgdAVOFPhXcUI+C
5lK7p6VndXuQtd/luYTj1I///PRlxX0KyULVnvJzu9u39Wvk2Wcqe9/SGdQTPj/9KMd1CpkODsVv
fymmnfGi1ePv5wb1IwQcB4ov3zq7Rq+rAY2qdl/xZwnbV2U6v16oC40ZtwAUVsE8Ou55NZCTMcwc
HzcLrscRabO31c5f27+a5o3R//pegywJhzLwYLhlokxydGgZDg5G2hTdXmcouNUyqvnK9R/YOTbl
96+OcaDpDyCEg7LJce4MrEvQDKnq9maeNHmif1svXl7j0+OX4T8tqpGQqucVHq/6bS4eql8LcC3P
98CVh2xGgH1xvGidoMhShucTGMmOTXrbtnVkmnVEKAR7bXr4eZV9X8UA7SCDQHkag35zHquCXvrp
POo9cI2hqT9S/9HTZ/Q+T3yRRRQTqT8c26CGd/RKek5LpJXFuNewunGbLrZ+HQTRIkYyjinD87/x
J1LWV9B9VhoLGTZ315nx++ejLQwxyuXaArGMoxfA1LUTJaW7l6s+EMDL/RpDBZNDnOHLbocD8TfG
yVyX1WT5mbsPyhe32Of1Cia95zgNJz419h42Ou7kYEgdZ26Auk/Ib3Jn3+9se4xlXyfZr/UC8SKf
xziqKwzSl1htGCPPrTjXj619ru79/XTFCAAUoiu31HSPr3hOoxQorRhBZHFt3+BgWVX8g0wXhpOU
5BzE4cSc4bYFwtHiTLoUx77udqKGBrAU29rTmWxKAv9j+Gen65/3IJK1E1tkwZ4tdAoI1n1TjGw7
NTPNPHvfj9LZ85RUmzGHoxWQaNYO5MLmlhWaRxbz7XVnTdBD1SByhcFcj3UUjGSCW1zgtevRratt
K+VbT/03UgLHJtwqkIlZp/7rbGb5wwwf1A6W22h7RY7N2IWj7XfPAcUFWCL7oi25n4dBMBZxAeut
RCturIPOG3fZqMadMQXeq4PLYxuqyjdW0hQmGCDpP9FmK+UXEKvKAWdoW6PE02GgPaQ+imTBaF7k
rHgrjBIeXtLrwsApK/hIZO1HOZpqO0IO8IpTicJjZ+UvGQfhIMymycIalYiFVeqs5g7E5qjN3Jeu
li5aQ37+p2ulV4bgzu9Nqh8r3Tfx7M/lUx34Taxyc1jh9W3YhvExGkw2b/KqJCFsv8pEMAPHnCwf
IBySbvvJIImtjLd5cmgXDnK2stBPaf3PmMYsVN6QJ04pvBsxmQ/whCofOoj+bkzRWRF1lV9FaTXD
yT0DocdOVAj7midVyuCPRherT2hdkLUp1GvZDk9mwMfQbCbrigaY9JAHMEfspBifC9H4+DiNO4OA
WdcPk2hw37GMgF1Mtt1HtVU4d36u4axFO15XMec2vXeUpdEVyOqItTWQCaXZpXe+3UzvORk+RJf2
q1b0L3xGLSzMbCM1Q4dk6CRUA33Uonoce/pkzfOUhaBskXvplyIEAg+y1saUxmTmVIT1kEK/zwvG
pouUYfC/HgUOp0pZGg0947scdZmNE3QHYMtfXHO8T3mRWbHuxyTvyYc0dReyxhtvg37WMu6pcpvr
3mjUWnf8X6Udn60A3gelvx/cg5cPrYqYAPM7NqUN8dR0oD2N6Djle+Aj/nBPcpwlhjeiDKJ3ZZe/
mK1/PxVS9CGc4/5oU7yPWWuEbZk5EQtGMPm40hFzcj/MRUZXvfC6i8BQnp3kueBJJYqsjgm4ZVdy
zvI2FHYLfYnUhgFdzobE84p83RRzGg6uFLEJ8u8/UY7ioizrB5iQpSFpSgeWdOmT6g370eNWczFN
/d/Wk/0QeiLll6KajEhJ90Wl9uzHhm/3dFPns/l3cKFMDfTpCAuaXCYWdHy7eyJLaKe1EGiqtdIQ
Rywb5DR5HlcpLqDo2TzWJoDvG+ifphko3aVybhkBimDuuzlsXdnEI7PLaBwCL/ar/J9XtDz2+0LJ
pKFuFbpSNdWKjsOMpeRaoaXJtphswkNnctr2op9qJ4Scmxl5hW4jnrZQCasaCMSbkNciIIlEKCPJ
mEzlvZVBAEQ64xskY9u1V9VppJnjRoHV2tZKZ+htRf1E/9qz0ddbXXbXJfTsr7nmhYWl0T1Ydb2d
CuO+8hthrOdB8DrqHTJAKTI/sLF6NmmBwKNz15ljN9d/BJSY9GVH82LrDh3CmuLlYIaGsB/70cLU
oR4Dv2CbgFFUBqV+4KRO9YV0jXSjXZHuJygkGKADKYFUy+VhaaT2ms4svWhlzfOkMHzF1lipt2VH
1pLB2E9Z5R+fgNOOY7CLPfyAqPdFE2WloVSYplZ+bdExu+tGVsZ6GIY2mVx9pUmLzcdzQUQMo3P6
buGgXI0ZI++sW6lqNQCdnRCmsf7Bwr4dC8diwOXACZFLQm+63KrzuGzc7ol29nRAM/ANqs/kqpbD
Ha/wMQz4hv8BMInCiSTvsyiAGVAaCgdc3yzreTjraowqYH+2qQtficol46uSHVvbA60fYHf2MPPi
GeQZcUGt1t1alWdvaYvlgd1sRIM7sBCILBkWBsljVEcZiNx8Ws0ASW2Nkhn8yvaGYQyren6DUlBh
rG0Usa2/be9TCOdJx4pLPepYIdiHVeZ4MRqFTqy8tgUESboziSqvCUKtnSC0afU+tLaOKmNAbOVg
eMDSMTPr63LR1NiqGnCcCT3qPu4qw2kgQe5mQdLUkDWQFsE5ZHkaZ/UIMbhcQHG939hqem6misZw
2MhDYc31VTp3215nMpRDBRCeWb0FNEOMFNmt9GcrhvejnbguBPeJRmB19eCEvSOMZ5wb/yYnz0kk
m0bF1Jo6zPCAJC/kigiBV2e5ufZx/JXxDH/Kcj1NvMYyzdIGRivSziKp8irMeAD+ods8kKkVAnaT
KKbZko0xMCObwjeiuQLH1eQcKpD4icSusaoqba8bw7aSPLNolCtaXNtjWYeVqtbCZSEz8V3kgB+G
k1rtAUQmd1aX8gjkXOxRZ2ihn1FAlzlsK8kfISharcRErMTNS4ZFy/q9N44QOmSivddofW9sqH9v
gZFM19U4ZyGV+t+EqYxw4IqIogl254Hgv14qh3Ed2DpJh4JhPxryuRVVia/B9HNbQcuMmMUd0Cos
4UYhnxEP9TPMRacYobq5bGjW7yhMPhEkfKeNmK/LG2kxM4GMm+ojCCJy2WzyrGrsa0OZ+gVSxVY4
d50dAVOJXShN9tx19bvZe+7KQ6QIyWK1OYwWg5moKi/gNVqtA1/9dWy5I9p8tITTAgti0D0Vhb2i
KvO6KB/R/7bRrEDFxmMb0+76mImsiSA0mUcOC6ztlHlFmHq8v0Bs5iEvaJOUeecfcMC1N9ou1aVb
QmmjtLBnlNX4RVTjHrbWpaPWzCr1VRCwNKTZSC1krnIOOeXtNZjHzrM9FE/SotmjljDxc0faXlWI
LKFVFOBp9cimhN9iP41I8e7o3AYCblmjHaaFzf/2kvgxfitO+b6v4CHNyN+0QrMvHgQ5OHLsx43h
DaW8HRwze+8t5DeD3V12gXUvnTrftvNU1ReOKsoyNOHU0EVz021J7u9KT5dY4GYVem73nFJ5J4q2
2RhBncN2JVsjiaPuCIHMcVVkbN31argoPcOJTWP0LqCdJiOgktuwI4M1rPIGsmWdOS9AJZzj9lT3
kcVBHFdufZPOdpowJ+uS0TAH/Is+DtLXrvfrSLVGl2C9QP/Fs+NciCIcAzqvcQb/syfzTQu9gp4C
B4gcHYAyWDsFjVvm/k1tTuAfx4DFB5Mv9LscVI+iRqEuz8KggIe45QkZQVYLswzp0sgx4WordPYB
JmS1GgVcFQerf7LLNo8qy3ueJze/LKV7q20LUlFU/KsbTm+KlKi/oKqQbU6ZOsyUsbVZcfD7DV08
8FQ2Sc3ItEmFp4NkcipSXEPDvw2NOkivSBvMkEoFK5n6ugliq1OuDO3GQFZWggmQBHoCBJXipHO5
al7Q5czdEI6r9R8x4RgMSWtnewdCslNk5K39qrTfPVtl/wJF1ledeiyq56xHRlfASkQfGDzid20n
kRBmCD1b0stBxFXpVSQqCj12EcVh9XekM11DlHp4RTbRxajmuGHt5GikFLJrkyw12sRl1ZTA5ra4
Ar+9u7VqTe566eWr1hMuPoVXllGR9nUQinxiD6UUQPQxq6/8rVR+Y4WpM8xznPqGtTIs8o9lcrit
LP7QeV6dICTjLkHydmNyj0EKpQFeaDDq9DXvuUTy2nkdZqcPsjU81JF9ABTw4hhdc4X7BDS8ZiMb
9ZY7dWsdKuFxvoGaZw53MCS9EPFmxaqs2jIu8+yAhtvfpkT617hFZLtqQixUuGgE878gGCTCu4uI
4+PXwwjRTeqSlk8AZNHtLKwiGQvgoCfs6b30ZqT2TStfcsuVB8MxbttuAMop8CXuRpOKiKuwFQqG
q4/gmXnA16RybU5FXrCw4bAyvrKmmmeQxx+MQCFrRTdBqrZFLjnzVaoJ6DHK8J4HfKBnVgVueu1K
lJp9ANA2JB8b50IM5g06mQN0CQe7iWoH7txV4doqyWiHuk86oYECALdz03o5BTupercKF3kupPdu
zCDXULjU2SXcnZs2NFGgejRUk17kNkt1LCxoVhjcg04SyADNZdDWCDoI+tnT6KU0NPwK8wBgDqS0
RAMWgmk3Ceg/r547lwR4dOTGzkjvhOxF2HcZbPP6OY/KtDgQc8ojuG/vayIfGlT1L51AIPVLZ4mz
n/YRy+r6tiE1j0b0FZ+4x+9mkSFJI3B/8hTBrs6a7MK0IDiZm4KuIelgYTPbNAY4mV9CzpB0O3Bb
rJA6rOXXqc7a+gaaFTvpkRf4B/Vqy1Lp0HtGCMSGZqKqkLXVe+2qA7GrB6vtXKxXZ3jKiCseaNWb
IjSsaX4Sjhpvhrbb0jr1YhyiJVZ9QF+GfH5y6BvPuMI9xCCb1HONl4IXJITuDODeud9a2SqH5eKO
QRXmyUvx652m8d+GWeEYdOx7iDa7yTSJx6ZQecQL7Iua9h/9QFPssubJ0SOPzBnXxGxsm9CHleq6
9Soe9TYoL2oMyAE58UNGnfwJyuX+KzS8ssvZNVsco71fhdXImhvWWKOKmgqX2wpEjKRC/36roL1E
Vuacsl1DecBjmBNwsZkdteu5V+ptXi6qlJWH+14WgMKlNPswh+mjlOpqaAsIQXv16+TP+8azoG89
uPAGv1YZfbfhBR7WLeCUSZspHEqamApSdRQQG+pz6LxRKD+hfSsbfHCorlsXgWx8kGec9sJtyBsZ
3TcnUEXUcARItyZvVg9OooVQFM45JgPdpxp94DHDnLVMPs6AqEQTNRl2UDX8a53ZCCvXT6Op8+cK
pYgs3Uo+qEthG8oOSy22bE4NcPdcoEwKa3DNuEy9p1EARm/m091YeX6MWz9ugTovEFiCQ0fYkwFv
8dB3K2c955WIptmuNrOm2aopmMJPy9t7T/MB13uxkA1Y0b2AhC7jfEb2zUuBgJ1Nzc1IbbyDBveu
nKvhYOi5ei1hqvUH3D8+bFAm6m4LoI1DC0fPEGnf2c9QjnpooVSw8XWXF5GVkXILaTH3QZRpjh3u
dRKINRgWhcgl7WcBuNvFbI1axawx/HbFm9pbD6pduYKTJ9yVdVwDA3UzQC0z6eumB/LeNl+rRqpp
M6QgLONeBYRfikiBUzAIA0naqKfBvBYj/YOpZyGyEtAnKJLYaSaHpnL0psxRGPCHDS6JqyCXwSXp
fA3jA5arGynLztkG8ENMlJtbl3lPuwit5i52tHxE1dTeeIb1HGTtGI5N8JANeDG7dGEw725ZQfaa
SSTnZfru9+IZiZmfzJkdXOgOd8MAnfrRL/VepJmUSdeRKuqI7qrIIITHrc3yuKO468iJvfmQsIpc
o4Jmn1Nt6sraWK23aYyp7iKkz23oe3PSIr0KvGpjd3+ovZFeH5qT+2GNabfqW2Fe2VkGVCKqsR8u
iiKvmS9xNeckVbFXLVKyFb/FNfTR6tMyKYehRt7ZFysd+H1Yqr7aOhrV1aklz5ORiyuYxPt1rJl4
Dbi0L81q6JMum70b5jj6Xncpw3UTKjPELw61nN+LtHHXA2Srp7C3M9ybCco8QyYCrPzeHQ+0Ch64
QaoMkCoP1bgqH+IS+yIqpRlctJVRxwVUipqQ4WB5ZzhFHgDFGMzNXBTvAinCVTra5DpPvTYe9TiE
BEHmaqbCupVm7aCOUxskHBwGjVpq/AksfefMs7nuuKOTppD5VlsQ02WgYYW54v9oZnx0buOEAS32
fglxL4GEOQat+Y0xDnlRBhwRm3P/InVrz7scId716MyohZnKCP6MqvPKeEg7SiM3NSXMqosZ8gCu
QB4QGDALZLUfKnMQ0AovxEPOUwyV+U9DYA3xUFFzp7UtPnLVwkWEIXKCKz/PfwSOg7W0cd1djbge
3neehTul5wnx3tsl5EL7dteZ0oIILwR7I1lkWkamxQ+89MZLnLJo6E1BNW6HKvdX4yDexrREMPIG
re5Vb7V/oBozQ+Owq5O0M4KbjLcEsQYkjgLEQj/sWD2ifBi8oDhQRKms+6cZyK5bb7TSNKKUzXgt
pCqXntXmBOYhzF9pNumIqALS8hZ9nPou/whQCb2DnNITkEfeZrYmO0JleEbwyCYnmZn3ZKKUV80I
qh6U3CGpl5XvqrMkfn3RVygvDEUep72yX8yGeY/ThCJSzjQCYJDaLxKX0Ctjpu1fppYvTpw7/O4+
Hjs2yahF4SyG5/aQABbUHliAC645BDtryFg0OI0fWnaDjchrHVZO7kQjAs5KOk36WgDzsIOAgdyZ
fT+vrFleD56274BkK1SorXy5Xhilg5VkjyNCLG7H7dCZa57PqIUAtQuUgUCh6nK2vXHtkHq6A12O
XjsaxllT7fL1Eih2stPBHBeE07AKjCHMCBxyQlPOBm4YpeNFrWmXZ9qyp3oOUBgxl+4GGB3HYC8h
HBN51WTv/eFp9pPB3jT69w0tqJcAmgAdCxBHnKM2TelTZBZ1aaMjF5vFJj3HSj7VzgBQ5D8Ylvkd
s+6ilmWj5mTvayPp3cg8JzR74vlLCxkgDuD54SZ5BMipS8KCsg/oXrpvCKFYiD93ZE58gs/PPwZE
er2vUYDD8ysxoHa0cfhFikrcz4OceYljF3UU6SeK8g9Fo3qLY8Q401U69XggKiAhD7gdCGDL3z81
qi1UfWAl4vmAD19+pOcU978/HXJ3QHMD6AJ3UmhDfX06nQLbsHNl74EBMy5ovfl5bhbgxxcxA/CL
Pj/+CHeC65tj9RkeT8Q28C+G+UJPax/1iJ+HOfcWR/sAlUq0Pwxp7/n8Po+H/O3/7/FHkAdL9CJF
s9jeC7lBods+84VPThLak1AXQCsUDLav3wCCX9zLhYtfT1a0DCcROh/NOe3RU1MEgPiiV4wr4jcN
HybMrBQFet81rLqDqQlhZfn7WVoUKxb5S2CdjymWedHzOocE7t5BbTJ3krr5LWsNi+nzAP7RPBXN
XAjoZu2VPYSaxoycA1CfmiQg6WE9YYOzi7G+jmC0g41ak+XsHwW8ET12jtxw6vnQ9VgsrBas+3HT
Wwe0zG2hvL3GeYiM3dfGmY+wzMHRhlvwGfj5wFp+NzBVpYN2qiP9/aBv5jSG/IJed7uA/35HfBnm
CDRl1EWZBhTDCLQQ4rQ6gyE8sSMs4BNdkFgAmv9ma9I2KHdkWeMjQXavyzF267WDznGHIszPa/b7
AQHNLMAUgY8GaxdEhK8fXHqmPdQiwN3CmfPt5PI9ehXurVCDc2akE68E9hfoRiCdLDpERyOlGXrX
VknJ3jQ/0NOK9MjQzsvBcVC/Hwl4swVYvACnIdX79Z10DkUKLL5pLycL14FWd8MVAAfWS6lzVCEz
yn4NLkRBA8IRAPZi2UGQ/uuA6LNNQL9JZ5/1ST8k8pyu9n9UmaNFDSCpBeAruMMLsObrAJ3t45bS
IA0xAxTpUsOtojqvKCDDXX8913M6gtkv4EaNpk8aG6OpgYZw/FDOZns1m7S8QAsy35lAGYQp7s9r
FJn8G6Su09auJ2KsJ89Ttya6tDf2+ALHMYh2eZvSdOWqIqlOeAeWUE6Ez0PmFv0tmf00GV1ivPVV
ae6KAqnnz+vyxGoB4RTEGziGAzB9LIMcwIqBeHNn7yliaVAdJssKx3mNMt7P43yHoC/MVgyFjh9y
AKybr1M7luBiqdyx9+hbh7a+U5BjQFVr6lGgQic8HbdKra36AtdA1JnPBKvv3B9g1rBIPRxMIGAg
uH8d3V4KT5wStjdve9+FOm+KCX4XzkOQN5EhcPdDqe2MIsT3GIylCnQOCCwY2DommDHlNdQfBdtn
abpmhrG6/3lKTzwftGpwFxZLLsjLHc2oPxFdeUzkh7bRN9ysL23zt/LM+NGfR1gWz6eMsKll0EPe
MT8otFtlYni/hkbi+cCWLRgzSFPSo69SurBFUnaZH4oCWUJ0luJ3coag9+5hxQEvd0xaC5RQpIIm
3t60AJKp1xC4/X/4BJ8GOApIPRsdMbUYQJBVfyDWmQD7/ffjwoLmEfC2oKB/0ykkg2R2g+rYHsy+
UkBY+Nd5Dp6PLwDJ3OXqeEwGKM3UkI1mxr72r7i51vTMtvt+6AGQ+t+2W7RgoVvzdf1YhoQHhOmW
Bzpf8OBQeCs+Xf72C3wd4ig/4GPrEsBjyoNrxGA31edkXU58gv8oqKC5Iaf9tslSCBeXLof/nEMu
6ssm/fUOCCDnt4iqLEYO3w6cQWeVrmejOPD3DADn4fcLCDRzAB8RIBD7/KPZKdvaqtspKA82iuNW
2Dz9fvI/P/7oVm0NnSf9AY+v+RVV151/5ucv6+Prcbyw5P/n5x8bGTvoIpaDg+ebKhI+4ApWiPI8
euZRTs9pBZ5Yq6icAP8NTCUYzcco8LHwvKwKan7wvYdGDeEIh7Nz5KTvh+2iMvt/xlgW26d42tY9
dFWQnh2MROg8HBJzqVwmv/4oXwY5Ohaox8H9ZxikseGdVlzN/NfnGt4CMlTg6oIyh1Tz6C1al419
wfkBAT2ZnemSVWr9//AOn4Y4iqu6Zx5nrOKHx366HotfH2swnoICEARuXBw+x2GprIZuTP8Xaee1
GzfWbOEnIsAcbrvZQVlUcLohxrbMnDOf/nzUAPN3U0QT8hkDcyOA1TvVrl21ai0KvM9J9LPOtoq8
Euss+Aw60IBnW0wULeyzZY4zsEE9yc3nXrSDK1Ayn56cs8/PFjgSaGYF8a8/t0G/hwcsi4aVc7c4
ANhSYSIhbiG+P1/hWA70sR07JqgE+migZ9OtWJh+4+xkgyTiXkNYinTi/H0aupVEQtY0nrtyD+BN
j/Zuu788TQuHDV0P3tik/d5P9fkgMqA8ckaB8xle260a3mfCTe6V2/jTEgYwQpKxRMgT4sapufLc
Ts4DIYAd0nz2wvzGvU5Wo6QFL3hmYObEfdn3y4Fi/XP0B1CRb+21YGvEtIuuHLp5kEzLBWAQqKvI
D02Pn3mDfCupbpX3hvBSG8Rj8i6L5Wuh+WLQvdA0V6M12OC+KEr4x8sr9d5IcLIbpl4S3pA8DqDD
4tU678FN60CRPLdXXoYeaAmdmZG68cA/vFrjoBwCNKYpX2Rfglrr3txEbt66TLdu0rxz/ySWnlyn
rvglRxNjn8iutRGUUaaa24JMUwSeFnVRQVExxL755NcFMmaN7D9A0tuh8g7b/ja5bpUtjSZd4QFD
6F8FMwWekFc75OatAyCI/CA1Ctg0AIlXFVgV1D2iHuR6YkXxLchT/6mztBc6O0X78sTMtvC/86KQ
MKXNET6XOU+1J1tt4hut8hJoN98OWXobfbtsYHbQ/zWgwjWKYMVC+BFXVW2JYqO8iK1ng7svW3ll
CGsWZpdFhd6yrPoMAV0J4eD+xQBkKGxJ1xG/TjTr54fPT0mjZZXE51XhEIT+cSU+UxaWgLY9ejNV
eiXFD62fSheQRzML5QUZL7g/3Si69wwpf5XqzHsUNZiOBG1EuSZzQ9uFOWirRbl2R0Ha0zZtZ1R7
Q2m061yO9KekyuoDKQP5j951dy6QuaModybJGSG0i1DIr6yxkg6hJtAmYDSEg1IFks6s8n1bA6pq
6UI4SKrfb4eAzrgtxf5qk0eN+LuAiHjTuLRXjEOv3IBMWqMnXVhG3AOTIJFOZKvM75yQVlJf79UX
Rf5j/eMpXy7vw9l1MO1DFhBiQZqmlI89OnntmlZiusoLOcWNCuyg768BiF828s60PnMzU1MOHT7w
tlEpmw0iGY26jyxPfTEGw87ig1t9sw4t2Rv1B2A80OBKZkdvE/Bdt5Phty45uvGjJVEutCsh1Jx1
4N8Bw6AEF4RBRDh/eclW5UKjmKkvcpPdlUW861T/UUKzt/XQJ/LHe8UF6QThgZJJOznLVk7lwq6e
CNn+Mz87lSCLmiYMMN9WQCkjGh0ehfzGU8eVB+CHcZJ6njoqZWiPJrqgeSP8WDWW5nJ678kVPgiQ
heg5zrzLo70SF+GuC6OHwgy+9cJOqqJHUQ1WBipPJY3TNYee9V++DVKGZCrnDiLqFN7o5NYe5IaS
b9ZY0lYWRBCDWf6SFGJ8h+5RduWHkTql8+Qr9k4NUpMTGJHR1sRjY8be1mutP2MdwsOdeDmAwR7W
hLLtjkDe12Kv2VEgqclE8egnX0ETL0mzc49WJVEaJn2ROoMKYUF9LOOjBzjh8lFYMsJzHEbj6cKn
P+7cSJygfoZo+KSI+ZbkP9wO5Yuvl01MnziZ+PdxnJqYjcOMwFJaOiby4B9dCa5i62C61paZS2Rv
3/hrCfZFe+TyFRoJeJnMVV79ZDRTWQhSpxWQ+BvVrQqDnpCgN9w+5P4vIby6PL6ZR3wfH7G9Qi89
mk8feBoHdRDoXvCRFqOpKa9sY/ikbu2/Ft6FPd6JfeYxsuCana74BSBgd+8Jb53xudTJh+/PnECY
q1Gdku521EjZyP1bNK4cvqUpUsm3StSHSJ/MCdyaOpSzRhQQ+VS2JbO0Voxd2sXA2miq57Qo0Juc
7+IgEiUhhTPdiayt214Jwq5QjpdXec3EvCDgualoeShsdl2xM5vOkZriISiMldB7yQzvIdihpIn/
Yc44GOR6IBpZEzmIq1jxvqsPyVpZaM3E7Mj7jSX3lt9FTtyO+cGEvulAKOvuomo1bF0zNTv6xQTy
6gvub9bt0ej8e72/Gtunyyszu8Led+/0eqehd1r7ORNE0YIQLFsxcqp0FyrHUd+I5db9ednI0g4+
NTI9zU4SNjn1LdOz5IiOG+s3XWgDnTLdytov2SDDCyiCx49MHfDcBqzKEv00YexAFTyhcdcIiRdW
gxsFZA30Vu8sPOffL7nt6BsJckeovgl9TZj/VNNG8umJOjMy8yV96ZuhJ4XIUdY78MOysHJhLUzS
2fdnk+QLY9mZGoPQldDW2qeo1FdGsDhNE00R0YgJ0dRsqYMkaZPEM9FwHDfDd3pCo5W9tGwA2AKP
OfLt1mwIhkLrUtKOmdO0+q025Ndmnd0Wbvp8eSUW7kGDitN/ZqaZPNmyUUueH/YExI8VYJPtYdRl
oulmM3j3qvQ98L9fNre4MHApTCppvJLmycCUqzETJUbVBfTBGOZGrv5mQCcWZvPmZppYVJWYOVJq
Hi2YcSX9ofLybW88qma4CZJvl0e0uE48iRH5UAld51CuytPoxtHzzBnlkH6P8c/QFdSmXGElgJg2
1CxAMghV/rMzu1oCcPa5VjSZY0z9ELHc6sTAAy2zPcjx1qiFJ8BGycp7dnlwSJUC0zUmoNf57iAp
UrSezu7oyH4Uh8a99pqVsGLNxOyiCYpMymmjzBwLDLt+7b2E+V+d1Qlvx5MUINO8aK31eqvUJexZ
ofaUtm9WcR/ku8u7YHF1TkxM18/JMcqTEbxETniXZeM20pygBo2q//aj31Jof94USCbodBBKRDdq
mtATUylEt2pcuqnT+NZWzuI7N8lo/5CqTTyqX6WElsTLBpdWiLhJnYINmIjnj09lgmurA7reMo/L
wKdrOaOJOFoTc1szM78TcNmSbzAuQf4dZt1GKX5p8gqn0tIynQ5l5hySMRuKUjWxASN3Jee2FiOE
Vmxq0dvp49PleVsIORBC/9+8zVyr4I1J5sUMyGJt1PKLNoD4lrOdm68coSWnqkKbjr+k5vhBlFCU
E9RgRS9z5FS7ERTvlhaAFRNLi0MCANAF/2Bwnk2c4elD6E3a7pGV0Uj5MApfmk/qx08h2iRP/J+N
2XyVUie4tA+lTtLbebmBReLyeqyNYfr7ycHRBl2lAY7v8+zbVCP9nm1Lt/WKn15adehcSO8rPPVA
mZ5baRWJng29Txyplw+C+gDvhq0kv7JPlnX+nS24qIkAdShd5m6ggisAIuwocVzhKdCu3LVczOI4
dDwMdEfvfvN8HErSVVZAK5Ujjoc6zjeNT743Pvy+vCZL4Qe8UEDRgVmTKpxdMGQnvR52g8wRxnTr
58dm/KEUyHa2tqF4tlqtBZ7vtaj5NcoWA25qQHz7IUeeKUYM6UGcOYiEjjcG2dhtKJSKLfaScAjN
Qj3qbftKsSnb5bI27DxFD3c0TYibkkb8jVSQwRkU0vtyIGTbQLayaxfmKPvytCxtVZQWwKxNb7wP
tIsGvQbdUFu43PRLJOfQQX6Tm7+4209tzPwtbOaiIIlC6oiyIxQPNMFAbLG/PI7F5T0Zx+wwUANK
PVqOMwdaq2tD7p4MZZwaLa+LMLfJuhYILUUrydK1uZu5kUSS27gzmbvyW2Lcl4ndFn9jAYAYb6QJ
nTl3hqQNR0MqLEK+LNkW7ZXf/kyH9i+8FZ72PyOzYfSJORrD4GZOm+ZbVQhgWyk3VfhyeYEWJ4vo
DlwuJSMi8vNTbtD6DluFzgLRxNyNh1E2thJPmstWlq5dgi9FJZ9OU4Ux87xhXihNNxjEeC38SXCt
ZIfEKjdD8eLHvy+bmqZlfr5PTU1u7cTJhxPdtd4Q6/X9l669V1Y+vzRfuHby1JQ8J3Gt888bqRYb
ESgrMi/xrWfKe6nzrgTf/Bxy9d25Qz8GxcvUkvtBPtBwC3I87cjZVCEfQIb+UTDNn5dnamEopMJY
DgjUSYi85+JPZqrMvNQVFCNyovpXHO4KaR8ZK7M17Z7ZYgDdJC6h8Yrn0fz5YGWhoBmaEDl6/qdz
6VW0tpZA33x6BUGSLVkPxZrG5sKtdWZx9pqIIt5oEWvD8vebSLkrPH+TjPpWF4eVPb00fSjH6/Bm
U6z44AT8oE3EANIfpxaSTR/uSwidEnMl7FocjvouXUjHOvv6fLvBhOuPRumT7PG+aUl+iPRjWNW2
lK2ppCyOBsSjPolzAzyfjtXJZmjKIoXOhc2gCl9pMt1I5re6WAm+F23AWg58k6I9ZHTnNjy4L7zR
Z21Qoh0FW/EfxO7t8p5emq/pHQ6Cc+plmCdN9KwITHS0YrIZ2hY19o0o9bYIr0UzrJwefcHRWIhB
mCggUigi2DsfDeQy7Vg2ZexYalA9Fnrzo0jcNNtqSpiA0kqERzd1HwB77AUnpEdAiLV9RlwCpwC8
biDAk2+U+qKdVY/VpshDnWfjmH5L3CE4dqMc/YlJ5u+tUbbuIr1UrlvYHKCOgplEyzXqB4JcHxFc
6R1AGOmm7Lr+EAlqaPOGa50SMYm7thPoLRZhSMriWrjRc0mA3qJSrF9i3qg9VChmYytNI9vjWHR/
ahVJWiUfurcSDoxXL9HCX16WWccMpqFrLUsE26SL/QBC5zVs03aTeaN3DAR9PEAYru4hNIByQvBH
HqUtos+uGh3jKEjfGgWmKwFmMNhsQO7A8LjWira47JxD5GUs3kDzZa9CyP5QHOcsFgfEGu57YZOH
h8tba3G9oX4itaRqYIFmkWo2xoYCm1HkJEA97sW03F3+/scxwFvL2BFlmMSj5n0Yul4IqVpxAqFL
eYMpYVeX8dfOl24T2VhxXR+HAmYHEZupgVIEBzFzklpGf0ebR5g6uA11kJUX0By7z+01YYKohE4o
C94Os4OeZdIIFRPliYSiIYSpFcFLMVLUydo93HzXXtbf9KX4Y3DN2zgaD3ThfhPDaOVnLE0otRE6
MwAdmtZcCUCMUvSQDZLxtPE4fRAexZZ3uJZVR/gUt5cX72OcO434f7bkc2egAd9TtECJnGYs9xl8
dfp4FY3ohpdPZmnehWvuenEFSciABJABGs8vVojSDZX4nRlu3T09gLetrH96vzMkkhfsSno9Pgjj
SVFp1SYJQARLcRXeW5Ws6ZwsDmKS8iS1yDjmeaXWF9Kg7pTQGfeWfl2uQb2X1h+kkoRbAMBBUfF8
TTyhlDOtpRaX+M1DHFs7KYQ9IoCnoDSNlXht0dYERZuuTqoyM1sdtPaRhVKyE45hdwV1XL8vjaq3
WwOWM98q8hVsyvS988CKbkbe/TxAwNTSunU+tqgdXMsCDeGo8iEy4eYie7W/vKWXVofemymDwbuA
roJzE3pT6GFmZJjoPWPvGXK+ayBZW3mETl85H8gUPkGlTR8VznUO+IjlJK3gc6JiNryE7baGjTAK
V9zdRxtMFnGmRn4WZYs5L3EWS2oE1QOlTECKYvJFK36a416iJOTpa43pi7YmQT7KgHg/bZalr2og
7lrtR6Sak/ZFJ9241XgEU+KCCvcAu5rxc3R9bcXVLW6HE6sz92MReEgurY9O7ffHKYLY6kojbaG0
zlbmctESaCjUPybs6jzrBFNQFFWhFzla9j3tK4gOnmR9BW+9YIMtDVW4ynqxzWebu4OGZih9K3AC
nldja1upbKtrCfuF7X1mZPr7ScDrTWCJMMRI8g9KyXZIPuLy+VkcBRValkVjNPPQXRwyMc6bInTy
rrDrWvyaD/Gd7DUruYilcdATAxJWJ9X8AdEIEripAhDYTgKjy6sQPF8exeLnZXwoAHgyl3Pkjym3
NUE1n3chXNaPMhxTlw0sBQu8PqdCNiD7qY36fCEgBK5GWewDR4Hw9xYo1TMw/GRfEn/CTEv4bvTZ
z1LQtDu4S1rYb+v02sxi/TZvQ2kNIrI4XADegCpUannzJ0oqDNAG9Wrg9LJgt31753fu6+UBL4QK
0vQAmlobQYHPT9DQlVIxCGy8WPlCD4kdi+rBr26L0LIl+IxzZWUFl/YhD3AgYrCCU66eza+f63Gb
GglXk1s+JVp5bxXBse68b5eHtXADTo03xFIUIBaKRG4/NHWuBE7plkevFX/4mQtAtXeCRv1+2dTi
iKzpzYUDowo2G5FZBamWBWbgGIVtiAAU7rtqe9nE4j44MTH9/cQ7FFOsL9Jq77SdlNkTdAt+4nht
769ZmQZ6YqXsS0/0CgNHFx1l5V7rjv+/UUxrdvL9pG7LrDL5/giFkyL2jxog5M+bYNWBbQEWkekO
PDdRaUoLJ7iL+0l3SWmHK3HOwnWK0iZJFsDaoBvnPbGeUuFfVZP0V32U9RvZfLYglOtvDOXz0Q5O
jtwESquT7spsHOQuw7qvI99BgWnfWtZOUeLPdU9OryJMkHHj9UgOZH4hgP2uaQAIfMd/gYT4k1Qg
H74+W+vYGgLdC/i6VUNPd1tJu8sLPYfmfjAwLdXJZirzaoi1avr5UmFnyAZGlbQVwoG2D6ShfPi+
kqZ/G9r6zlP71zxfS1cuXRQgkpB2Bb0Hi8dc6RqfH9dDU3iOF8kPWguf48+UdhM5hjK2DuJtqGiH
tEZXUIIYz5OeI+kvzuvpL5gTJ9FY7xZqyi+odPVRzNzXNrA+H8mBUKPswx6hJ2wOU/N0tei6UvYc
0brthbukdAZr5UwtuE9M0OIskevDXc98m2/qhREruucE2r5K4Ke6FtZ6CpfXSp7Q+QBioAuYQS3h
RY4a6DM8B8LZ9LtstJC1DVJ7FMxauAX27R1USN42meEK284iLeUXcHIbgydcRQoCY5f37uKIJ1VD
A66GKdt9vnW7PJNLuBt9p5Ye4+SbVrx52Uqidt4MNR0PZEJJccOrRR/cHA+GEHBLZJwGDv72N7XE
X76nwmn3VhfNXtKTmyYtXyFuQ3Siprvo8vgW7hGSw8QspsXgiCzOx1eb4NGVyPQdsw22/dcx8Feu
w8UJPDEwxTQnZ18oB/o2aVdx8vFWipAlolr4uSbIf+cPqg4QE4DdPoTLjdi5kljlBJpjsesggkuK
l7+YJROmE9ruqBHMA00zatK6EtrA8cLORekINeUsRn3g/2dldrrqUFVoNMNK2MobFWhJU8grJhYi
SFq/6VQgGUkle/6etXIzs4wyCUhywwW5CeBpfA5h0b4ZRz86Drk0PCD4IduK0a9lDheiPC55WOZ5
+pEXmJfrITANrU4lWBeK5lrv6+vYHF/krn31BnVlQyzuuRNTsz3n9sBQYSInBDNqd9M2fn4vZ2O3
NcVwbXsvnh/KbBArIXf5ARs8apmCogdRv9Ec0ueoXgnDliaNhk+UyeiEIlqZuR83iLzcasbAoTkx
zvp7U7mV4mZbVPpKELNmSD4/poo4wjRsYqiMX91GvRGqJxD7tFKsoSiWJoweVplktaHz7py5d7cP
6zDNBN9x40MpH4eVpNDi50meECNBvvJBM2zw4igZ6ZMENXDfvbrFX1yAgHbf21dBTc3Foykb5VI4
5L6D7AhtjKOXv/ae1t3qJW0gl73B4kWI3jn8QBxV8gCzt0o+wK2a97LvDJVQb90UyF4fReW94dZ9
vlFCaeMH/qHXkd4ImtbWQgRP8kjU35SuWSOYmWLY81wbnY8ghaaiJQkqZXaiel/PuwbZEaeJQQxS
5qi3vjLme8lMTdsw2mSSX4nROLFeEcfqV7zW0nnGKiENEIAJ1XK+OWlTgs3YNT1H780bKQ4QB3Jt
Pz5cnvDFI2CwptM9SAJuFsf7CRznY5v6jpjVv8wwgwHYeosKCm51tZJ5WRyQCZpUlWhzpGHlfEAZ
N7LWmaHvSJHV7rpiyB8aZNWvu6Jbk29b8vhTHpvoArfP4p2bGoSmLYaAXeTrTf9QxWBntOJRq/TB
9uhCuyu9QrWVshhWniyL2xdRWmgJKAtPtalzw5YQ6IUY9j5oqfQx9y07pjGnjge4AHO7pgwZG6in
GJVFR41c23Am791B+Tx+14S+yzCm1g2RbNpsUUM/M/MxjxMe/CgUwE3ifS/WXvxLG+fExrw5KId4
y5VNbPTNIevajabnG324UrpwxSUsOTdwI7SwktDSIHw6n1KZriApSmVK1NHRULdG8vz5EzAxSYBC
4n6GB+j8+6SYh3LQw8SJ/fZQFd8oi8In+0VeY+ha2v6wx+rQBsKFp2ozb+LJaHe17pA4ij9uJsZD
MNUCoJ7Pj4ZHCh5U4mH+QbhQU7zUs6I2cUqEgGR4XK5gcVPXNP+WFv/UyrRmJ/Et7Btlqihd4nQo
B5Vaacf9P6Hvb1Lh918Mh1wJWF3EHo3526sV1TRNEN9zQsU2ym1toUv1z1D/ja8lYzK9I8mQfUib
uCAgSr2oYqeR0IyyShQHlPpHo0Urr56lPYCNd74yAtF5GTIMesXqobZ30rHiNad4xUaxssOYVK+X
523REZ1amu024BJtaUl97EgKnPF9hLqQedsJ1iaKtasg0G3dE/fjaD6PuoY2RICwhrRysJYO7pTe
5GhNPCTzGp9XhZUkxGPsGGb9AzbrxwxujZVhTuHA/Iqm4AHpHZAs4HKzS1LKNRSvgjRxrEJ7UYvR
jsYAogmGF2VbLhvw6moFO2d/qwADinrrOsnCq75ao2FYXFjeFpR96Rz4mGsJocSAziJxMrlAS08o
bJQhfLsCA3x5xIuGCEXe8XRESDNvFSVRENBbzsnrI1ittMDb06UJsYbbmO6KrcUFBIwKeG8KDea3
aDSWXo2qH8js6mDd1/FfRK2UGf/7/GyLJq7hak3PDdJK+qZDmKT5enmuplv+w+aYNLhJQlGbn1cO
yrDR21T2EsfLx99Gfm3pWyFJr5VR23VVvbtsbHFhoFuD4gWcyAf0hGR5dS9ZIBAN84F+k41YPcQw
IV42Ii1bIVgjskEkeN5uXzWBFUNzlaILJcYbKxsfNNc8oLe3V712rwaoaG6GDep5aFHJo3CX+dKD
m/nHqoHu/vJvWZpdymhIwpFdpJlr+qknd0Diup2XSjTSm3TRW4P0vcjQ3xp4LOz6wvjT+LHwF1NM
QcZ4B3kCKJqcwYnFUOzgnKGY4QzC7QQqsoJvqvzP5VEt3WwaZxjYow4uYe5QcuSB6rYn5lfMgxzt
JH8vWwflkyq278mbKSOL5D3Zcwh+z0dieCgdxIWaOBQQDygbHlBWuR/jNXaGpTBYI8VFemgKSA35
3EzgSoTalpU4ifTd0v2t672JiPv4xrdGTzaNNKxszyWHcWpvtkAqKmno35k4DARqtD8yUlSXV2fJ
wFQQQI/bpLg63wFZy/krtGi6p68C70Z7/IvPT3yNhM8wZ84fQ0lithPfRUTc3G10CEvyYo2ibnEE
/zMxT4mTa0f3xAThm/p1cjX0RXwv+94a/ddidpVoiY43CgA4o9kDiNM+lGIJTEQLEuP74PbBUQiE
ZKupsGr0kRsdYD6SENWMXWA+gbpPmwEhnMvTueSsSJtTup040WlaOd9+Xls0ca23RDvCuAXY8y0a
+2OK6OVlM0tTOvGbysRVgK/mKQMDaVhpTKbGNNfdDuQDurWsxJqF6e8njqehCiWoARZyZWvGmz46
/s0IoKIghgFvI86+r7mV6RuZEDujeRcjx7mSGVzKY1DQntqHqdF/oP+KlawNq5zotlVvzbDe6Ia2
RXZsw93gC7dWKG81aSUwW3KjpyZnDs4j1A4yC7BvTWhiZv02Ka9kqnhKuzJ17wiD+SV/amm2yUa1
Bs6X1DwPA+OYltERfchdk4T7JtCuOwhSNrHhXZtQC1hC/TVNdTs1hZfGDVee/ot7hBCUQJYrkbv5
fI8YHtKiWUdor/bVqxV31yDRV8a6ZIIOB8pDBH78NzOhFYKe5QkwUTqy/BfTTVwECdv+y+XNuHRp
0KA/hU200tPwdD6QNgMzM5hj5PR6b/veqxqSfb3LtNtaazeG8HTZ2vS1+fJNLM4gccCzQGB9bs0T
R6/qE1Bzip7CDtdaqDhZV34U33mRcmNBJblyhSzVZSfmy/8szg6bJVTUz0PQbUNY3bV54m9Tsbwe
2pGuhKS56QtvL7T6ZihbtEDRPN0YdWdfHvTiQp78hFnoJCfDOAZjArdGuekV209WnpnL3ycSlah7
aKCEzidVaxWogKSCe8x7kuNfo5CvTOKSZ6dP5T8D8sxAHdVCWLJqQTIgMJalVxBB/1LUNbKF+ekG
WDARWMK+PZVuzA/QNrFsI3K9dD5UtaDtgl4qnoKyH+w2tCC2hOz9nvJNaldlamxCX0dKQun2ORql
Yt7+DtImWlm5mV+j1QPM8pQOBicLUnYe9CqhGJdxEgdO58npVd5F9Z0hBdo2bqD8GAN9Texj0R54
ESyCy/5QCrHEqklKLwsd37dzaVPqjoLcsHL1qf3476hOrMyWM5TzYcwarEjSb2usNzyULhuY7ZcP
BmanvGzjnlIvBkp3QhS/Su1T2e4u25gf7HcjE+ZuUhgg3v2QX64kv7TSnjp9N9xEQXavCsrBENBf
zZvmoUfyXNJc2w3cRyKnTZWar5d/wNIg37mxoGTix8yxcHVtBojCUcOP/cb2AuVQGQ/58O2ykaUN
cWpkOvonoYgRCpEioTHvyAM92UG48Qc0WgRHaF8uG1ocDSVsi3czJ28evDVaZyFnavlOWRg//SD7
TSsK7GKtc9nM7Lb5d9EoMsPNRKb6Q1eYlPZdFqSK74RBwJPEb3mqIngYSM953KEYovwppE8+i95t
qmRIySYT6X9ot2B5MiIKChGW/tPSjmHwkgTXamltCqvadEa0sjGXZpLSM4kOwjv4+qa/nyxZlSmV
6XWF73QIn5YvYfkFDsnLszhz+P+OaGKMhiXGpP43u7MjqStgaqdWhHS9KT2n4eceRtP3DZ5FTBfg
somM93wIqeSPg4XC6GMReihQv8jNSoi6MICp6VGe+h65sOa7LU7TRpAr1XpMup24N9Z8w9LnedPT
vDnF1/I89y6ZuTFInmY9xu39bftJKMb77IDiRB5LtgDMzMk7e1FJJTEzrEfBh8r5K2nxy6u7cOZN
Op0AH3EB0CE0856hLoTK4HfAqLSNG/4CWylbm9L7XNAwjeLMyjSHJ9vUs/og7bwW9xWnB8St/zHK
aAWovrAMmKCuD1c+kPg5h2Arurw6oQ5x9IHWPMW9oQJn/81c/c/EbK4Sr6rzsceEJ18rNOBpWz89
1GuV4YUjTbXgnQUKakIO9vlcWUqbFy2onMepvDcoT25xVTxfHsjCXAFBxvvC3MqJmKeIJNOtx5IK
52Ndb9XyiFrk5e8vbCpruvKpQtBIwijOh0AvrhkNtciJy95EoduI1nXeyttO/FyoyLZiyUF6geGm
ZR6s87mdPjY1Ty4963H8VUcP8Zem/bTrwIBGSpT3A2uizNyrp5lpqXmm+Zh6t8FVsdZc8XEdpk61
SQyNxnKez7MNJfFcyOkXMB9h/x3utDWayw87iYwFNcd3gSAESOYJ3V4TTDcOCvmxyW7UN7m7kczd
5YX+MAAsSDz9J9I1KMDnsoOl0LulMFTqY176EISglzt+7umrsI9Y4qkhje2Eh51NkaC3pl+GkvqY
xJs2uUrMla368RXACnPMlKm1igLd/HrTWq+tUjcfH/24sRPEbEL/ANXwRgiu02LYROZ9MDx34ndP
25Xu0S1W3NbHyHKyL6MtRi4Vrs05IKnVRkiQkmB8lLQntZRt39W2Y38zooANgflDWdrQ13qfDcrZ
dxMUlIQ31DgfQZiSQBe9K/ePerpLhZuoXnEwCzuPr4LqYVMvSI42cSioSZMPj2Jsu82dWl0L/mfD
BobApQiOlFQkZe9ZWOKmnaW4Kjj6WP4tKYEtCW+X9/a8zDltPSwAkmEoivaBqUz2UO/1iq5nc5cb
miORE9vygOnqB2F8VH7p37VQ32l9shkq73jZ9uL88baGcAKBPiKLc8cGv3AmZkHePyqN9aUdyG4O
+rNSrnHULxxfRSboMiHhUYlWZ3OYDMg9gsEbHqtCbFmooLyKo3hN4naWhnmfR7Y2WRG2woS8Oh9M
YCVC1YbC8PiuaF7ji8Q3MRy2mghhy/B0eeYWh3RibLqaTiIN3UNhPIXa4NGvUHlObNRj1zzGdHud
pJX+Hc+UDubqoeFhPh6p5MlhCRqb23o2Y9Tl9fjQFN9zqduUsr9NBm+TVHuxWonDF6dxwi3SbAPP
wZxSuO3ICFCMHB79pgo3equ/9GiHRXq2pdR5qGJxzTORA5iP1JgCN4JyFKC4zOeafW2ORLQWjeOj
MNbBvnKj4Q/M1oaHPLJUwrIZwdpqMsdBH9+PUVrYQhjHdqbR9hChRQxTUtNu+xxcbK27444M3ABN
KvreY9qk1IiI2Cb+5eLY0r2+iZW0efYaBQnqJi6PQSKbO6+r1Ht16CRHgVrRruPWvMt6sz3GkvdF
yavua6Iq/e9IS6yj5gXCl2hQfwtGF+8QOAqfdD9KdlUPIMvAy28lrWNtzPRn3kjITIPRzBO7yZo0
2ER94h5HK0/2gldnV0XQ60dPLdtN3eijXeuwOVrBMOwKUctejSoKtmoRqjDwKa2jJL22UeREsbt2
QMDZz/O7ZswsCHx0a1/FjXHttgjFS1ma20iTwm9theJGSsRuZxSTeF9bC/JedgUIziVveDKCMHjq
xDJ4sNQh2aiq9yczRbKFWhk/xL1GVwkJqa0rwkTkRbCZZWBN7xIlUnd5Ell2r2idXaAnv2vK+h96
McKtqiWSXZqDZONTgYf4iXsLkZx4n8ip+FQl6q1H6icfd82Q9teq5Sa7wIr0jZ+W3pXu1cNRIWSn
HCPtPd2YKB3M35qWjHYQlsEG+hzPjsNA3IWixpR2obCzmir6hlJPdttrqUjSArGVjar3hnRbB8ET
DWXKNtZ716Hz86eSRd1xiNq8ZeorCyV58gNHQW38Ta35362hxM32Xf5NGgOz29aZ6jXbshy/D2Wo
VdtUMpMHwRQ6G1i+/BNe3kq1O1O2fgSmJ36XARzuhK4Uwq0wGMarPMjpT9dIpBfLrLJbMWE3FrL1
Vopp/XVURn/D1DyzMYadm9RvidALz27kjreJN0Q/zCRTzSsl0GpbM5pet1UtMDfsRTk7kof647ej
/tRVFMUDz+rsxBy8I7WBdqsHrX4gjeM/pWJo5hurCJsv5Iyrn0EetFtR8Mm7lHL3j1tRV0WBQrBd
3vbeNjR8Ydv2sXGnFN2zIfT+TRnASPSQq413CHIB2tseYgf0RryrPklKODVrdSfVeFl/2iSDZmR2
3w2PuZq1zHPwK1KG8Efqmc3DBDvd0JQovYYURfUrFyD+vlNy/XlwmfuNTg0R4EHj3wtS6r3ERf5D
NvLka5XL3yMXhM/QDfm2VUck5Tuh2kes0ij02p5F6h+YW+urMtTyFiE2yQ7UrLaR08z26JuZdhaJ
37WRflJ7qCs0zoIm3xIT878SjlMvrq0vMLIFG6lJUlukA21n9GL1w+Nk5lvLSLw7tagbBvp/pH1Z
c6Q4sPUvIgIBYnkFardduG232/1C9GZAiEUIsf3679A3vjsuqqIq3PelJyZ6hixtqVTmOSdROWvd
HryWnw772cELQ/zb78w/CaeTTyGvEZK+UFjkGv8hVdy3pcM2pGAycHuvCyc7rkLaemzdjhYPSui2
BHjGkLXZNWJnVp4V5knqvEiL6fsui5OAJ2MSlNK0oEDnen4/xdyvk0EPJiEhPpQ5zb5RvRYwbrMc
nlCil2/WZxsItotX2VnaTxv1S3+yWBYWTt0FRsahC5Nm/WbiboGiVmn5OMN6kFFWBIZU6LIoMks+
gTAkAyPO3E3BmypolDO8dwgODg0eMT9VlfGdaaTU99oqT9DupmiDEe3Ht3A8elDRtAfNtSNfmVnK
KkA1Sd0VmUh/Ug13j5/hORWYrJk2XmN3e5MJuql7zVn1nHSvhspVGwxuTUKt69pNMvbutqapFYqK
dU9oeuH6LG/yZ6Nos02ToczdQWj/0AHB9TjEqoYb14YtSstuwIjSH1TO6JprAMcXtj0+Mi5VqFoX
HVjLyQ6Vm1dRp7X2XoMc6rZV2rRKajv/JpO+2LJxJMEgaQkQrO4cxqyq9raMdT9GBQFAFTFVf6TJ
4exGzkJNbx8pGcqAxd5jopE4RNP032i2lvlZXwLHyPkrcrwFlHQ0dIqN7TbsCitb65oDr+GV00Pe
t5mvuRXxcyFwMcgpu5fClQHeRZ1vcBA8qjaHNqEVlyvJqxpVUEnZvhEGfhN+1F3HWrXO2lzdT4b0
oNTjNisTzfFW0LIZA3QlqMKUjtY2SXSyjgG2XAHThyApIeo7bl++GlOWraYBbyFHq61gyDS2qnPs
6a6y7F0DYGgw2BbaIWkQ7E+BGboXneKB3ZReID3rnXv29NS4SfOlZnWxkSbMOqqhazfWS99L8uFr
2XInFH07+ZCI0B/iFLhIUzF9l3txu6k1Wa9SeL2912b9ihedvW6Aql9LOP5dM8uTaE1u7yw0WXpS
heoDTQKBhcw16ME19o7MHWPlpJ0dTgVa4mgjGC5BX6OLzmDKJATQCTDCuLXu+OhqoLjjDxo7ZTCm
wCF5FfpCFD2cxqjlzd72BrJiosy/SAYWmylF/aWpeA3Nj0m9iAblLzK61mMjCX502fBVp3Xtj1yN
qT+4o/A9gm61jLb9plRGAsYsJss3vKRcUS5LP6+9cseNGPBQsxKHusSbzBy9bNtgE+NIZ+2TBX76
L2YrFnaN022NzOv92IAIGZvU74qa0kc/LuYbBNtsyCtywJGNAyQMjXXt5OkGemLw3a07bYHAxyED
Jj9kZWsGQyEm35y4tWtLrXtAEG9be9SAxt5PWczWprSfcpbU+6FTYlW1OvasPYHBHlcQy1S6va8T
s1uLgjq+2xnF/QSWYWDL2gm1ihZowIXoCgq/emAONULIpHzLSx3gYWuydshOxWsBPMy6dy3l6zp3
/bG0JYA3ChiwmnqrerA99H21f7lT96sBuemt62KCUDSDy1OGvmm6iqGmhCZ0Y1ZDbq6prQMb0+Re
amm2MXNVfc0nLQ4MqtpNzkszKKTXhCLJWKijc9aa6lWzKdFq6Q5RAfbgCI7ioFJ9DeUib4UuPI8q
ST3qQ5cnC7ho6CaLK/QNq0DbDMf5soEqGNZ0HBBDDLn1ZbBQsLdyDb0GAKbTAqsDUVUYXR/Gdj6s
YimzbSlTFU2Mx9tKKvlQTGgrpDWt/YBzNK4GliTHSub6Q1NWKSRrDW3NiNYDpI664Yg+UI5fcJ2F
SGfUa5a3cRsq5ainEZo9nFYBN+lRIL5cEZX2r7abdWNQQUbsu+mMMiJC5b+tus2/eZOdrCjzprDX
0185yYkfaz0PEIOYQSk8M5AdQlkA6IwtdHW8ddvE+go199QXnXRCOrnDqlXZEMQFGJxdbSVrpkFg
Bdpi1tYjql1xjWDT4cnmk656GysP7JfBK44uaGWhWaYomFvTCFWW2vUH5E9WiVVpq5SM2cqmSaoH
PakNurHKcerWEPivoeY9xL6VJq/JZIEW0LbNG8KIlK4slBmj1GLdHUW3K75nHqtrBLNo+4UipwqZ
BUk12njywUuc332T935dYdNbcZ2uBzUgKAWEcxt7Pa6dAtdgxit7NbKu3YHkpZ76ClA6J6nKN9Pg
zh1KGe2z02p8L2U1RbaWZLafQ2O4OjTJRHWU52IRMCknEgApx45ygENIjWkIFNIiuFLQ3QjaKi3Y
1DSPJCSTviAyg1xbXPN1ioTqXTl07osiPK4D1tdqPwwJlHLaWO+FD/WX7A9kHlRkaSAU8MTJD63o
QHBkXZL5vZsPQQv6TyAQ4W3iqtXWXjPCPdDMDqDM5YaTQfotr0S6rbxehlbufG+xF+7jum4hXxUX
XwfoAd11aYWGqsWcLxq77CVlalwPpl2FanJNKHYL/dk16iwyEi2Dnl2W4jkk1MYcS3dlJF310nGB
V/hUlIFX53PQoxx0S6LePm2nclUl9asmG7kqmV3clUzVB/SWbO/x4klw55viSHkzPDm2SHZ6w7BV
pJnvBGXv+L9YmPamQiNCnE2ajt3GQxPvHZ5bIhK1QGTfEBe9pKw+XqV50kV8rDRf6x22Mo2W+4WF
J0YB7NqLGVNjbTdUP3o42M+tblerNI2LsGR9GmZ6Aem7QXQHPZ/K9Wh345fMKtovFrDacJ8W8cte
yXWTx4HL3B04jF/z2NJCxdBMKjH6PGBF2T0YA95KEu4wAClArg2DW+u5jXxgSr3fpLQjYdyWf+K8
UXAWndhXTUYeKsNlAddlONhQtGymvkPbL7e9M0na/uClBFA3E+Y9JHZdAIVKEuZAj+OqHvJ9qld5
kLRpDVC5vkmJ5kMkt/a1yZj2PQp+qzZmYq95KlmbNIb+NqCjX1AaAJwKcPVwaJviMAMx1rxmSeBO
vXtHapaHNfO8dWdnuNYhN/FskfI3y1r3qJtwc7ZXI2zphYairsl3Y5K5P4yGFChoxyo02qY92kVp
HUjptXtH6X9sp4KDVg3Zs8GERvvALB8JOb6eKFp+pqi0BF7ZWj5tqnFlK5VBT9G1V9owkE1CdeVn
3GXvlqGQ+zcT7SjsnO2zShXrPOn1APXAdCV7Nvlw4dpKNrgYMipLIFZbBKEeWliCXNZEFaHTVhst
10/z2g2h9KkFuZfyHdrR08PgprUf93XqA7Bev7UCMgggMMe7yQCLbtL5tPeMMf+Bzmz22m3IcAdx
+/eR5fzFMjXMJc2/9p7U1pWKfykpi6fGZHUE9CK6WQ6GEVWG0/kIR5NVZ9jlBoF4Esw6riHyI30I
QpTpE6zPTmUaukvaQturBJJ+PjIn+oOOLGWg2r4NOSkfUtKTXQz+2irxRu1otUhK2MyqDshAV/ed
xfrHItOGF9qSp6kt0Mqz1gvvKfaso9np2gukagjaBvIKIn7MS6M079+8NB3uK1A9AmbF716ZqwOY
f8Pe6ES5s3BlBVk69H6FpmcmOhL2s+RnIYMKk6PBvNKdnR0nfZgzhrYSJauDMtNdv5dNEsQZrQ+m
IPqmK3U3ELXbrYs0zgNh0q8mij/bKePlOyTQqD+N7fzkSvkqp0mHp1gjjnYLVaDW8CbqVzWZvtho
KLezFWEBIl594zjFe8Nzb9sZIg+HxEZclknzIKDpvC40cpfWfRG4Sa1HwuzmKXTGXetpXgh5vx8F
+AobjsfXmjVcIalg5gEnSECVpYaIGy8wugemYXipgDZbx5OOF+XAim+5pjWvQK3aextnY4OanvAr
4XVHDfGUn+VxErpCIL3VFWSLFuvTA65U4XdZYT+KDM3m8HKND7nrGquiHrSt1Tpc+L0hU0QXTrrW
k6ZCGMBbP6sLb1Ui+eknSvxxMyV8jiO+1ZBnWqEJBlQWhkZbTXVdPyJgnnwNiCRf6NhRiUd732gG
cu+Cx3CXFk329ZOZ0jm55/0l+BMyA/5PM6XN0Nt08twpAt7ZNu6m6kae9FLycO6CgC+DnQzdutPv
lzKRNiAzU9Sqh4HtUuNGjeHG961FkbFHy0yXZPi+d+RxMNyCOZ+l4DE9HupOEFcDv+iMoDI4Lu64
IZ6ivuLIFO5NfT2yW1i3S2P4aGRRwJS0oL3dwUieBrnm3xLbu/X5xRJ4AI3JocXnHaQcq0eRvH1+
C3lzgQeIdjKDpE+XeHTEaOfIPkWF/B5J88envw4aA0heUAx1Z1rj6dfjpm+1prP1COKR3w2kh5AB
+2x1ERzeOY2PIgtqybByagItpvu8ljWNYr04ogSEvPpovl8fxoWNBBvAJKC+grfIkmOKCoJnAi1I
I0hsExk1JTIVz9dN2PiZJxWJeRgmKKbQFAOqyp3//kPRQ1mVhSavFY0U7kioND1R3iFHz7874Lbe
qLmfg6pmQZCZ9gEyI5JvC7cxItEoprqkuCCHbV50+ylWj2CMPhsy+aWPCunIzzawnZnWMzASgtiw
Ce7M6fD0WhtcZgkaVQnz+T5Nfl+fvvkYLKcP5XGcccCEAFdY7AJu5IhnytiJjPL3hPZ92egjl+oP
OPg6QRbolkTMkkEB3MLcXR5yrnNVfhb/OR0QrT2Pl6luR2XnkJUwYvC47WZPY6SHq3SVZx1StuXz
YGqrvqzj4PpwL3gFQInwesekAv+xLNojq9tqNs5zBIhGMPZ7Zn+yHcr/jO+DhYVf6HCnpz0z7CgB
aqnAlnT+YcNDh2yuTqENKtATpxNYIVh2kU3CjkBjZ9RYegsVHIjzJ+qTzevmYh9oH5iuv41XUDM/
tTQSxP29o8xIIoWWjr6GPO715biEQACHECVsoJEdMBYXuwH0zkZvRWNEE0pmidoUZVQ2vQ9S4VSL
NS3kq9YW3/TY2kiv3KTI51nDn+u/4WxLoNQNNw70HSCuJl3GArkuKJ6x3hiBSRPkaXE3mfJGOfGi
CbSvAdseTHhgCU8nssZbDLkEc4x6Wb/rTbx3CndzfRRnbnAexQcTi3I2kEYs4Y0xRnn7g5RQLSqP
Q8n9lK6v27k1lMWtjfeH61Yx7IA+jqdzhsD7hpO9ZAHh89xVkqBKtZT2SQF8gNBDBgtzKjABxx7M
7ptshQuFbGgW4xjNSm64Z5d+dRSWEIXRR410khJYM/SyFkPj4sXvSemXaSq2nFX8MA5G9lLZmbs2
+/Ln9cm8UNaGNNksJAE+mQEllNN9UWhJycBaB9QBORAHLE/XQOBrMd8kMujyT3Y/mc+zZcLKzFn8
y+s6NQfauOEo2+wjCv1hSJ0PCq3akMOX6tW6pUN2dq/MtgAeA03CxcZcHmynQWsEUg19NAz6V4Mm
68a2G5+iUIUwY2Q+7csws/kvMt1q33bRMrjxwGQhej2DBfeWWTcgaPaRQoPwXjlo6kkCu9zFUDvq
HmVfBrEmVtcX8iwwwGhBopgBRWiBdUYnSDtqo6zk9pEFaaiwHIsHGyrlaQWBQrcF5wXODO2jjU+q
vf9dUAqZKHhpqG9jG50uqCWlgtKFBz1N3AGFvUmNxGeagXctCfGv1Sf7u/21NwNzZuI3wp9lrMW9
AS9px8R+BfusQFbwFqbuLF7EPALlj2LbDG9ERf10QChY0VJ1Fc4+HtWuB+GLFonj9tNRwGwGdTbc
/8D/Qizv1AyOAOAWhhyiyXLCYaJHiMzvru+IC14MJuC/ABqfSbULf5yOGmocTTdEeV2px9FFJhnv
keTpupVL+w6iy6htQn0faJyFlcKLG0q1aoiwJVEC3dJmrqfta6UCRbdD93bd3IVLxvpobuH8WzV2
YxaLISIpIBzDH9d4Hj17PbFf1+3M838SlGJ9IJEI4ClibHJGXlN67aUJLYcIqa0vNK7hhMc3Vltf
HUnQ7ywLvM55KICpDq7bPQ9OZ8MWVLJxLYDAvTxQFe84R0fgMcrQWZLEGjJBYkWpRKbut/BeKsSm
ifnTusUTurTtwQRAqAU6wDkOUtM82sqMAJI4vRC8WmjzXt9SfLkUaqEtALYikJbY8ktErK1nqF/2
0xAl+pHCAxsyCzR+VLEdZI70yfRol1tTv0+Nd63ffZ4LBVcMr4w/LTyWIT93euasvmq4melGJEoo
tCLpm2Tp9vryXThzJybmaf7wFHRbMeetJyNyCwnO4UYzHq8buHBfnxhYxHGNZXJFU4yBMJSOzHWq
dj140Yy9KeNGaHBxLCaBLjeuMTzPFi4KCnqGyVAZjBz7lx3/uIVLvPF5Y5FAGnJvcseS4/N+bTB/
4rfSLxe2NEiueDvM/g/PiEVgn3UWyljgj0deA+iwGBV5EUAJ7fOe0BsECzJ/a+EuHHRyRgwP/Q5o
hC1sjZUsJ1LpEyD9nk+yN8u8m7RsnVZfrfS3O801M7F1AWyzbqRQLrjfE8PG6YZjNDeTgaopaljy
BFjxKjVf4z5qDYnmclvFbzwjLrkn2AN9ARsDiPAlE6/WIA4luJyi2kh+2rn+s0YzDFSyUHpIEz9j
5QZk7V9TLO7MDniX65v/wpaZO6QgYwQmEXr1LHak8mrqFgoYTANsGcif3bhbbnx+KRfWlXk2pgY+
j6wBUtKr1n3/h9+PkB/vTSBy8dg8XaxEZpK5vRqjIkHP2EFHxJ24t4Rk5o8styIIE//fiLk4V22n
M93rBYCqMQwAyPylzOkLsva/hxTlDl1/07yJ+aU7bK6P7tJ5g2AM8ng21uhMwaNpUDwgMQOUXn6z
EWO3GxRTr5u4cPvPmjT/a2JewQ/u1ZK2PXSymKLMCa0fDYHO+lbSG3v84jYAER+OA4JPiDJPjUhS
GKacYMScQjqiqfiNebo8iP++vziy8ajpNYVuUdTX687bJGTdQ9H9Vtbu8mr8Z8VcjKJ1R1V2sGKK
lW762Tfz1jguWvgbwM6td84yq5U9giue/n3vA77O3fQ7N+QDaejq+qLfsLPUxXLTVFqTGMeI4h03
QLwvQR3bp6mM/sUO3myAWjvnwipxKYHvU4Dj0+q+BHBaRgCoXDdxcWu5/5lYRK9e0jiQFYWJBEgn
mVc+vdWa7eLmQtgIQr3hIYJdbF4NwIdKMhtJGISPZW8As2OH6LLdG80/jAWOGKlUAx0M4dBON1gO
TvQ4ahaKJ0ifAnp34/OXVv3j5xfvCo5Hq1cA1gq8vRMafzoAcq1/8CazyBVmCeENihCnI4AMrZmN
rNKjVIRZHSQ7QFDsW+/yS0s+lwaQyESDavBfT404nTaxSqJO5k7AKOlt7TOXvlzfVpcWHZk3MC+R
jkW6YTFXLo/jLCGJHrlOv/JYs2Vx5WceWblsfd3SpdHg5kcUj7yVh+fR6WiAnkUCQhtR0mrcbkPQ
sypMkG+8ISd7yQrUVkDnddBe9qzfmo5W1LaWIZrq5VpbAYB0fRCXpgtrQSgY1ai9LpUe7ALgiHii
UzSaAI4mIuCOs1LV1m5vhIWX9jCSMmgkimeki0rT6WwZsqQWuuYMEUr6fpf/KIHwKYsbT44bRpbu
Efhjaap6NlJBL1m8dhaSIrfSFReN4Nk0s7HQvna5wxCrlx1ClQEr0gSF9g5bvrhFW7u47AjwkHhF
6vWMdmUgX8fA1BsiFyDhvZxqYxMn6v364s9nYRkeYTX+18hiB8fCiVVj46Fb5Eg9ircSoIPafMPK
eNW/mEL9FAKWqJ+dPUB6qyu8yQHsnw0jup7pzcHTyGNXTfdocfrSAAN9fWgX588DYwwKP9AhW7qa
mjdWkwsLzCha+y7Bw9C84ZQvnpz/LCyVgXNkASXI+GPkORumhROkfAAMvBWAkYu7Dbm9WbQVsfZS
nTtGm++6tTBxZTpCV9m97+3R51y+Jg1vD7ESQNKgYILMceF+0xTa0BeAQPjFMLgb5SnQa7qQOYW6
EbhdemtBYmvGIyA3A0WG0+PcoXterimUBeqi+VmQ7J7WKg00p82CFuUw30Pji40oi8+/wyGL95/Z
xY4dk7oHyiYdo4b2AWCJq5usvb9au8tDQWeaJfYNSnp/X30f4mrHy5SXgmeDkcU9Mp4AqpWjW6wR
bNsHfSTygGYR3gOQ76BaZMDHDKVWrFiRgxyPjo6bxKhEoCmLvV3f0Zc2wsySRVV9fscvCzF0gsAl
mhHgBPWH9JsSoZ6u/sEClB0gUgJNbWT6Ttc0S0Fpy6AqExGAUHO3AdD3pZK30CyXzg0ah1LkvUDm
A9f51IpwgSTvPPhoPpCwnNo9kr2yBd/ik00p5vQ4ch3/GVrslcQty7ZjMBSPAG7oVQhs1HEoBgjK
eNbr9am7dBxmoWPkKJEegqz/6aD6LJngr1FSLDXt3ujR/cjTNtCGexQEdSPes1ddz75ft3lpIud1
Ao0VzISztHkiujR2G1AieXysLOiT6j5UydFH/bqZS+RjhC3/a2d5qereyIxmRNSWo2lpBSKSBCLN
Qy9lPf/q8INZIcOCA8/2Hdd3dXtLc/jS1H40v4jii1HEMUB0UwTUqhyDZnqt5J7QsDB83bkRP1y6
NXAfYjJxt4PbutibWT6IzFYGHooNtEdqq/XxcsxuTOjFAaESB9V6AH2AVzrdKy7LnMpLsG54e3Ub
U9OmO1MkcRCbLdJHOXdWzOrzJ1mkt1RDLlpG4IJQz8MfyyDf5GDZWRRT2chtY7RBg7rBZDxnxEKn
3Yg4N0LXC+EFIn0H9U2Uw+ZnxelAm1koSsXAfFHtEY/7YlzXzQHzan9afMOdGxEjEgMfeRbWWZw+
q7UHCb0EPQLrIZia36BBtOnX68fgwtYAzRrbAlICwAwsO3BJnYz5CCRyVE3P8bSm/e4fvg/++xzq
4yW5VHGuq6Qg3SBIJNEKZPSF6//fvj97kw/Xmt5MSalMTiLDY0FOBh89E/7BAhQb4QYR5uOGWlhA
/qPgo6lHepr7aB7/2fYys0N3oQ8HZQy04puLJqcGalf2RWE6JHLvR2b6GphP10cwf2Bx9WOrzp/G
3T+3sj010Oodl7HVGZHFcydUXrGLGQVbVx3MgW4b2uZB03sTuJD5t+uWL/hy6B4BVTZX2FCyXgwN
XYj1UpvhkROoCH1gf9W8VVd++RcjwJWhqzIqTssiqJnHhDlDqkdcV+izMo47FetxkHrTi20WNwLE
iyOC6DP6c+BYnr2SrN4zNB3IskhJ+wuk3J9mJqGvFew4ureUFi74NRTB/7M1//2Hva1JMFuNIceb
v/vO+XfSPKJxDnAiUKwooHV2fRYvxGFoNYiENVSJcO8ulXJMp3SdxgHStBOA3BiGD41yv0s/2Xzq
72ZHaQ5oVgjGzS3kT8dkgBvixBOKC6XZBp4HYvnnU7tIKqCBL+Agsz9bbPYmscCFhxB4NHMF6IEN
t7rTXPKYHw0sPI5pT4AVtOYUWWJt9/v2z+fXAQ87eBpMkQO9sNMJGpreaccYJS32Nup714ziW71f
Lg4AqoAEexgl6GXy23P6FH3NUE9yi9916VN+q1/W+QUJMRd0tJ4Fi/HPpc8nRswZJIWcI81AFUj2
ifctA5XbTIdw+LS2HUBGMAblXgt6O2feuSrBlSTZaB8rss8OWfzp3XT6+cURzHqobEwlPl/euaBy
34qZLpTLZ6V6ZNmAQEOxbXm5ePVog/Xd0iPoPWkD/YjpqJIEzOodobva0EO7/U1m7rR2ICCWkuH5
s7vt1P5ifN44VqDP9fSoeS8C3OYm26uCfNq1wAgQN3NdD/ilJaC58/pSTDkGSbIvQoGeWfi583h9
IH+hXqeX3IyqBDcLeCxEGksoWDUBbMEQAh+RmxfrpivsHrg+kz6lKmOvmGXQX6viizfK9quqDROB
aJ2lvsZJHEy8BhG/9eRhMJzmAcBaVB+nmGWvSlPuprUGdbCyNInaUhW7iSXFhiZNvqlNQNz0EYgD
EMWNdotQRI4hLcdhPyB23CZ48fsSeIgdGsXyH53IkkdUngbU8l3yCj117TUZKRQTx7SOuhSSmaqZ
uB/bHGSFZMr9Ej2/0TNpdMI+V6Tc4OLpQG+b6gcGriOgzJb5MjDvqa3a96zXDF9LdQ7G3JS10xp5
sHTXjGPyVkER+tCMrtqhG2oGrFMn7PcBWLI/3Bi18PpKnF8kc45Bh5NHhg/6v4s73ynBttILitUW
Rw7WKMjcnxaExKH/YGL5dDNl3JRpDRPeWuWgS62vj+CS/0I+Ym52hnbbZwFFVWEmB5XYR13v15m2
ncSfumh9K94nYCFet3XujOeh/GdrcQAH0Vo8aWBr7NxNAtkm27jxLrtgAQgJSK8hz4YgcFkuIlVS
mgI3/5F063pFbwlpnQdEiIrh5WcTCB+WqpBOUiNdmBC0TRmeFJ5Ags4on611K4tzaRjQX0UECwnK
WVnx9F6ULEuERjr3mOnfu0Ppfru+DpeGgXGAfYxI+bzVJ9L7Wp0mnn0k0Ht9HNwJ8h2QbH+euNk/
0E7nN7SmDAO/99Rfod8RLkdAOYGuB97idDyxUkk38aYESkqIx74ed8QFQ3rVZPkE9SJXh3pT+ebq
db7qp1w+OC00lFhZpn7cQqZMz5AukK70niq4KHfl2lysx8YqMfmuE5i1kf9AxwXjcZY+CCqtUs/X
J+z8mM8eHTJZQCHMVZbF7084aTutmIojRAP0WVtemn7z6eIKmvDBqSOfgGgRkIPTOUoRa1sgdLKj
o4tgAlBO2gPUJMLrIznfWbMV5GIQD10IV8omrQymHHbUugPx0qCfPu8SYQEhKQp3oCCcMXrSJBkH
Sy/zo1noPnVA/NeV3w/vnx+HSSG1CGzr/KZcRo7VSFG8q/hxzILqcbyluzwv6GLD4oD89/l5Gj+8
Rhhp+7Sn+HxM36ZspbV3ENN4FO2GtRsiPu0WLbSPRUQHr4XE1XLlUU1xRn3A7jJKfu+A3A0hts/O
FjRsHeSbUbaFUP2SmAapTYe5bSWPtYGOX5uq2l7//uyPTqcL38cTxAMUERDd5fnILD3NPJPJIzEk
u+90N33WtS7d59Ru7qy463empjv+kPa3+GPn+3m2PJfrbTQQONMcTK3akLwV8tj+7rjPXq6P69bX
F35YH3Ooc7BGHgXLArvddf+QD0EpBDwThA9owok/Tzeal3NoWMDlHQfoFYw+M2/Fo5eGAJeFVUG2
EDO1OChmQqySWFj6sXnQ4jvdvLkC8yt2sfjo/USRH0BHX2zjxRCIMqC54CbGsYWtVVL2NIgbqDEF
Oi8cb5tMKnvGO68KwN+1glrDKyPw2k7g1R2j8yl8A9V+VLGHnol63AQ42S/YMQRNZJNOB23EVmsN
ddTHvDPcMK1Sdy08rkEMYuQhKg4sGEzjKelb+uDGVNuytARyD1rt08vg2aPtk8pIthK8kBpKcg6k
FCs2HXpD9C9Fizu8t7Me0BKpOVogG30My6Z2Pv2ymp2uDa+OW9A5E0g1cBbQMyQ1jqkRChPa8Z/2
IKffn+/fD+4qa+peSntegvGpsF4t+uP6OTgPEk+/v9hEbUdYWVgaOfY806O+aeU9AWICoot6Z4Ks
nhrZA4TFxafdFjYUGrbhFkEXnjM+rS5SQ43tKCI17Rz27IobV+752Tj9/mLahNuouFb4fge6LoH7
GG74xQvwUljAsUYMM2ebltkBmSZDP0CBG/DmLxzoDDpAOA8yDhyKb9q9SDk6QL6NZRFeX6+/YOMP
ZxIJArTdg2F0hPYghL88k3WeFAmBSMhjTFLoDxRoRF2PEAWsMnvU/CEe+weSV+5KKP2NdXkRWLH9
qKcMv8fsAMSG5sFOoEtFWJTuE96geWiqBKpnxdQeukS9OBy6Zdd/87JGdfab56j1wyYmkJGgpKDl
Y23VUNDSXr02PcSCvKJV8boxu6BEB1fPGrZuQe+ACArUZOyu/4bFhjj7CYsYbPTiHI0qMG369KZp
exPCfP83A4sLhXbpoKfzGNVXKGmJ/MbnF3Hq//x+BJF4kM4bYFmXxSVQtDVUWh4rUUK16b4uvijY
+YcxfDAyT+KHdWoYuihmOoxAR3C0wWK9sXlvDWJxn2RQupN8HsSs6jeFI9QKbzVqXvizs3labDUo
cbou6/Xysei/M7WziFgpcWel1drQbuEKl2mvM2OLTeUCRmF4jYnxjN+ldohpDXGGryVytUX7UnlH
SMCupfXe6c46q76xZH19ueaxnLmCD8u12HKDUVlcj2G+p75jgoG553k49Tdc6UUrc1ISZAFoGS8j
zJ5XseC9Wz5OPECXNlJvcoXof3V9LBe3BgCtuEGRMz6jgNmxliBZgeMji5VB1p5YV7d0kS+6gA8m
FtM1TRU06ly7fIQ8Z969ec6Nt/CliXJn0DdutDnaXzwlITkkRUpkhXaHR2vYAPkzbBp24+K8tL8h
xWKiuoHHPDoynR5RiBklqCBhELV77KZDbIBRU33lyfMAmZ7rSzLPx3J7oYaC8pA7J12WjxdLGWZp
5V716EBqMakSXG/PSb+X46+q3Rb0Bl7i7y8/M2eDL4FqBwTolvr6YkLGILGwm3ncdr7d11BWZSVt
tvhttc8HaA6mVOXBhOQB5MtcGQLI2G+KHko4sabxrQeZF2ge4kpx+yLd26bi65y6PADejQdaWkNs
TumifpY17Z8ImqyuoCjsPEgqyi+6FM+UiXxlyfYnHbl6RoMt57m0bRaWhjvsBpI5UFiVpfBF5UI7
DZK9v5qMtejcJuLNaMegUbXIIjT1VP4/0r60N25c6foXCdBKSV+l3my3bdmJYydfhGyjXdQukb/+
Pcy9751uttBE58FgZoAJRtXcisWqU+d8RrN0r6pHXO5fTyAfsMVAz4kitBSqWaD+TFiHGne9fImr
r8CGKtz/5Rk8NyC5f4BHvIZnMOCxPdhmNmBo1AeVeNm6EVxkwOUihUCkyAxMaBUng69HzK43LR9C
rr3aveKiuTyKwDMAhyUk0tB/K1cBIfFEBlMb2xesSmiRR1a/9f5bbFPFEblcEtNARhL8Y4AFAAQo
BntyYermkE4aNsEL9cKKhGxSfP9yss6/L8Z58n3euEO61Pi+SOR7O3/Z+rUCBrI6BDxg4LigOo/K
w7mJxYEKoebH2Us6uJsePWEpVfjFtUFA+kOUTXC2L6BxFWn01G7r7KX1HrJ8X9ebolK8wlQmJNc+
JVoBaqkqe5nG0KTgMMRjVXE41ubpdBSSd2durQ9WilGQfjdUIPTaXPe2iu97UkWZQl/QogSifnb5
T1JV4NhVRMCKOZLv8cVlpANjbYaU2jtp/pm6LtRVSXqVDelwe23jmG4JG2Mb6gyca/e2KoY0Vs42
7lYcuf+QrchnjoEbttFaLX1xKdjfjSaEEi4Ed3LIP8ZvlWWGg3UHPvcx/T2SX5r/u84O6bgrun53
fcHWx/rv75DOpm9NfQwKz/SFm5vR3Hnphkx/YQINrXjngT/gEvKpIVnCmiHPXsBYbpH9FH/qVF04
a6M4NSEdf7ebJrco0gzvilAHNeFwUOp0ri3YqQnxE06cWJzafaeBsvElcz+MaqvVB7cNibO/vhxr
5+fUirQcuA2MRKsSzFWMBvRDq1LzWJ0oID1Q5YAGysXtmzmc5VCDTV+ofgfa1wb8jsb2L4ZwYkJa
CwuJ3KkvTezsAfyKoVcf/uL7kKeyETcCQ2xLAUSvGUU7ZCR9SUig6WDYVtxWqwt98n3p9/tWM1Kk
w9KX0X9CcTyvnzzQU2V/cyhOrEjbCYIgTtbFTvrilDszfyjg8T1VFR478jwURbR7YkLaSzMDyVZX
uViID2i3eV4I+Gw9K4yIC+OaEenxOHsl4NU1ZmtO61076OClArmr8320t6P7Aja7kr7+39ZfuiWd
JTVS4F3Sl4XtwCGeq1zz6hE8mTbpipwsNCaSRXwfCuVWRG5U7sNz+2xZ5Hq5ltW+l7n4Pmgz+9+l
ivFH8fMd6WllDbnbdTkWhJtB+0F+/J8m35GuRrMYLA++Nn0Zhnun3SnpOFYPHziz0PKGcg1gfede
dph7z2VQaHxB3dVpwU33lIFW2Xr/i1GcWJG20DKn7mx28IKFFzoVmLY317+/6mVPvi9toR5cbjRx
9fSl53dTlFd3y6xwsop5kuOskZqx3c8YwQxYGkrK0NSZfzfxx83jQFkA/SBI1Roi53C+Gu1QAFq+
JMnLQIN2CZtmvwwKPoWV7Qrxawv5QOQC8CyUlgJQnMxu0lFD93wc+O6vVl8UnnZlqkwPWh/4C3Yu
JGp1O9YLvE/iaJmtDSse/PyTOx8qkNNenyzxSyVPeGZHjPQkQDAszZtQhIijUvuGMidENF5Mn24I
9FyW9ptJFRMnTsI1c9IFYnrJAukGmNOtjyqP4nTPqq+FfYS+qeJCvNzNAsOJEhr6sMBxLEPsY5Cm
cVbEeuSQA0QV3PoJJPbX5+5yFwgTSJshJ7CSdCIJXg0gaDKi2gzdxN4OqSpCVFiQ4fvcK/O++mMh
+yokOFRpubVJAlIFoBWIXCHDKC2HMUD9pa4XI2IJAQ7KeW0qdtDotL8+UZerjkZzW2B2kWEEHlk6
kU2Ozgqg94yIgrkHYk17rWt+GXG7nQGLbPtRcXZWRwX2Bx/dWiBvk8s0vFlYxXqMqtKmeyeLA6/W
oY/x8/qgLk8OMjY64ERoroAEoPwWArc+AMQpYoUuXR7ydn7t3a5Ehoz/nGPnoeb8k5fenuaETRTl
xVrhYSJ34aTp5Hf5XKKRoAKVOi+q7wzeB3pTh84qMoVrWNt8wEL+L1skhayFZXVOTlMj8vu7gT8j
Qro+gavfB+Ie8HTQq170pjhkAuwWia+osD9l2c8ShYnrBtb2ARhUTZxNdIFdUI2AWqUFEstB534G
cQkvTskeOrKgupssothyq2MRuWFwgQD2IUcA7Tw3xqRhrmzSb1CADx3rb2brxIJ05UD720x462G7
6c2nNKefUFpVZTnlDk9cNthfkJgCoQnK6hcdiJY+z4U2uJgxAp1vO8cNkOpH8Ky/aakVuAa3w6Tr
f1OOFpk0zSAJSA9xYwR9rgWkbbbX1+/yDkTPlQEAh4lmMHTySW7DzMZJHxc0nThW2H7R0ABkRC3/
i5VzBHsnGqVs0FdJu1xnzJ3G2DGi3Eqrg7dAGa9tXFVrxNr+cADJF1wFyKDIPQuFD2FtHZ1SUQad
seQzrty/2B6nBqS58pp4muCujMjNj9nycCPG9M/GOP28eR4mdLaTFB3jRsRj4BI29ObQFit9Mj3S
IrR8cibwYhmR5h6m5o7qiu+v7iSgDCFxCJJvSw4Gxmapi2q0DUjrhUO77/1n3zhCGOf6fl1d5BMr
0iTFbYUW2NqCw2zzjTFmm3+uf3+llg+KCDQpIvADA+pllUtzcsQcwIpk1btjfKpJAdmTKDWfzIwe
O8jeOkO8mcoFckXP06zI866NDsx/oCsFgA+YNClWoAOHfjR6lCPPAyNqUm8O10e3FiS4cDpos3QB
8pdzpJDIpE1poPmzWGicBY7udaGjFeOXBQHKbjL1+s6BvpQiIF3bGXDX6Lf2ATy+wKDWuTH2I2BV
0VwDhTbSkj86PapfdHDGexT7RkUNcc2e6MlE/RD0qxdsDxkrUqtLeh2+jOyrwTv0UC8juzxWzOba
ap3akfYiY8DPU9aKccUfvOgOUH/5cvuCidYZLBZkoC4CoBa6ktw3wPISM7p30vwRfCnQQZ2Wx9J0
HqBHdnuOC1N2YlDM7clbpUyNPPV0GKz7D2e6p6TdNOzzZM9/4UvRrg5sM7hy0FYpeyNTi9vZ1XUQ
yDXh6Ic6p5vrU7e2OgDzIrpCZR/gUfHnJyOxOGtQ8GPIM2WQoGmgLXR79QqBDQSI8TaFvhgIw88t
QKs0Sxwu9vXcoH86aogB0ccf14exEmCdGpFvNVYOnZunMEJntM0iRoayrQuAgmnu/saQ6PgTYNuL
9uwcCrRFJcqv/nDotV/x8NDNn6+bWFkS3MzI9QNPBroqXYqviqLKMlcrrKiyPxL/N6Bk17+/cvDx
yAJJJh5baDGSryBqDLzTNDTQ5/Sx6z+mdl+kDnSoX6+bWVkShEuglhRsy7jupL07ta1BGRrnowza
OJCK+oBuxl9YQCewif4/UwRO5zsLikMOQ64ITABLs82q+XFY4m3bqfp+1wYiwO7gMQXGE5fCuZnG
6GyPebjruPaoc+h38jzsGkV5dGXR0VgMYBdKFECJy+9futTcGjjutJg+6eyp/H37VFmgwELNAhpY
6P4+HwPRfOjReui+L6GRB5mUqGr8Nx7rCl+/OlW4vsBbAHIWGDs3w6BB7C3jjK01mXumTbuiGT6y
tFBUq9fCDxAvOJ5hohsfijhSjAloatGROoH/9f1YKGiy0CqzO6A2dgVUSoMhTw91AqGihh/rjv4E
U0QfjGAcvT6rK4ECfgZ2IGYUL0cZFr+QFILnfg52j2nZzSUkj53qy5iTdytOkb5nH9fNyaytIvYF
1gdnF7UbEMDIDZYT+i7ichpA1oCuvh1vjPzX2PkTtM99fZO2y7RlPvBZC9HKj250yYbG9twFFMrH
f+FDkEURlGpoZ7loUEw6r0MDAH5Jki4B2vICFvthUqG/T9UTK0Ns/zNoy7LA1QRDF+T0zKnStocu
c2QSOj6mSfFeaEsCecViTPclofSp1Cxyr3d2Hw4x8Taj5v7FkxcHH09qwLoA5Zd9GYlLyO6O6GNe
+nRrec3LYLk3A+ywticmpIu4ntEO1VvoxEZKICDLo+1rmy6B4GCiAiyuuRrx/ADHF7qEACM+P6Qp
9yGtbJQ8gi5osgTljay3fxYMwRFWCwcDLE3S4SxmjkQVB//lHE7Jk6sr4mRx/Z0nbqEkLDjdwOyG
VkP5mezneCNPJjiWjLIBKuxbVurb1vhUJQlaZF+hV3D90K3dlvBmYp7QFwhU3flsQVou9eu4Y9GD
6b7vQN3zfvv30c3rwIGgJosmtPPvj62N+l8xsAgdt8OGpE/cfMpUTaArS47dZeKGgQcRSbtzI3jE
LW47MScCYU78Oe/ero9h/fOCtAJXPeIweY7sZCQaeqKhcPKtdu4ypOyvG1hZc/z+fw2IPz+JUmur
17qyhgG4gn1ndhjFtPG9z6YzbRcQIk5msrlucXVI6GZHE50nymnmucW08GamZ6WDnOo2S/aV4rpf
uSiRQXMgHiVOPd6Z558f5qmr+25woVEFPfFweqnzvxjAqQVpyoqpmUjv9G5U818FijWZ5SoWRTUG
6bIfswSEkX3nRmO8NYyt3m16xdlYtwD0KSjd8ZcrFulk2a3Yciiy6m6U9vdIzdLiaKqIIleONxbi
XxPiJ5yY0OpWZz0yb4BT+kGlCW9oF9/qt9t306kV8StOrDilZ/KOYyCZfnDLvalCQ4jtIvlECCdC
IcAA0TnQKdL3fUJroE5LN3LS74Tegyq7yb7bXzt+Oz4N1QxUE5CoEOUGuQHBqEG449XUjXj5tdd+
+83tSYmz70sr3rSjQeBv3Sj2pnDWtz3AlLH9q2GK23Z9wv4dh7TsQw+JomnCOGZjP9mHOIVs8i7+
4Y/b6wu/ur1wdxgWmjLtC9g8tE40hoQPiTTnR4n+M++5sMMbuxjFhYtJ+9eI5KvaeDRr24tJpA/e
e1qZB1CGfr8+DjEflxvsXxPSYy5npp5Zs0bATOV+badil9QTQ5+RqqFqze3iNgQXtFDcgLjY+UFZ
aAJ1JbAHRBoNWLtJVJSjK+MA3ydyXiA2RkQpP1BaDkXchU0gUvP3TnU3/nJVFAIrI0A5TFCxozCG
FmPpqjXtfhpm0AFGIwTFf2aZYkOtDQCcyYaHv00gCqSLg7S6D4VYBzdhA2B83oZpB+WCz9dX+3IM
Pizg5oMvEVSW0hgIeKF0SAGbUb+EzAr86e769y8HIRgYhTSj4H68wEVwKMJDHgzp6R7dnYAWbKlZ
7JOU3HzIYQZyIII+F5GuXKP0gNOnnaGZEVuAv9B2xH2pjONQ7E397fqALo/5uSUxoSf+PR2IXtAO
lrTlk9/eVwBqGwBTQuf3up3LOOjcjpjYEzsNybWKlj7UVEAIY1vPY1sGzRAtVr3puuNwO0oG/SWo
lyPMtrCb5dPi+Z2dgGXNjFw3wS6AZHbyCAnKwOSv18e1tuFODMkpFsqa0tOFoRgqycv4rQMQ7rqF
S4cPeAxYldBTJBA58pae0Z8LktzWAWNsu+F2ATGffP7RDMUum4ofJp8/rttbGRFwP0jdilfKpZib
BrLIaTSWJXJn91dJ4Grc/OYyiPAxUK5AiRQJfJkczLCoDVI1e4ly5zXd2aliTVYOqYHAiIiHD4JU
S9prA4RuzTTB5933Yjx26WNZKNZkdY5OLEhRi+OO1VLF4M+OiyIYh09MFdytGYAWs/Dz+Bf82flx
0VPPzSyzBh0vFO6bgQRTcqMOFe5eJAVOTEhBcJV4ZEEzJjRYEDkOfDMjP1jOimzLSuIHViCMTZAf
BI+avNQJZZY5jdhNU38HgfjaCup2T5J9ooU4jg7bQjSBqIocK7OH+hqkRgH7wqPRlK6aZOqqohsG
pLrNOfT6Ea3Dt98DsIBEOsreAJfJ+LjYZr0xWhA0qJMfXloD57WZiv31g7iSP4JwF5K3EJYT+U/P
PN8EZWnF5TihVtM0j8xhuwItWnpNAr28S8bHhN6XU3XX0JsDWVhFvQPpe8EsI+dzkej10sVEkr0v
IATLp59za2/12v4GIpqb0+AwhZ4wROSoECEbfj5AM3MqQx8pkq7+oZ5+z8aTdiOxqtjlZyakk5oX
DXprxhb51kHbFDN77PtCsRfWdhtYAPD7cWPjwS3FHK1WGW2hZcht5lMCWrDhydRV/K0r1ycCSzDj
oG6D+EYuRaX1bHGhRx1ps7+r/PK5ar2QVCCkbONNbEAFO+tbhRtdHReKB0iLoF3l4ugWWo5nfo3V
sYYkcJCh/HV9f6+4aWwmJI4E8QSeEpKPo8SbMtLELKLZo94WkKHOgym7/aoB7wc+jrAWEEbZkUIS
wiv6BCm9EnRCecfDSvVQWpmmMwuSH2U91/LJgAWsiPd1VHWxiv/9/P0iuM989G0gpQPZM2kDN2iv
MTtHG6LUae9pldlBblAQx7OnNjefvKQlQWHY0CBRJXrWxoXuQ+RC0akEIlLJibZL2tF0rEeEUHPY
p3E4345NwtDwoAB4FnEAnMD58bdiwuyRpWOkDXPg9Eem7Zc5sPzt9X22dgcJTl/BYo46MXzNuR2q
awBFaLBjgQJwpDu9J4+6duiGe+LxgzGkm6Ku94nH0aCo6ApeCa8tkXLARYt5vMgoo17FtcQqRuiS
vGm8CMvxno1AtpW3g6MwlyeGpLuCWYNImJdjxIkFBmYa5CUIZK9P5NqOsMA1hoZRHS8TuUEc5aHM
zZtyjqryXSsAZVOc1bXJQsgJzieEPAC5So60NMclaQqU+NrK2w3wpcZI7qzEg/qFwrWJnSUfKnF1
Q4MBpbgLViiQBTsge66naO5feTJvi+Z7oqF4ESe7rPl6fdbW3BweIcC34vUrcATnu8+2K2LXA3af
mboHsoBtqMrpL03XFeHCyhWB0sW/dqQdwPvJmKELMUbZPyTpH7uf1rdhpo/tz7/YBUjUubi2DeAu
iOS2B5pXpdUsQ1RMG7AxqlSc1qZL8BGhUgKRVEvub5iLrJrqvh+jkZXRgn64uO1eXU8FbV/by0B1
YJvp8D3I25yvCgFQwZwrgvNSpJvfiaFqE19z20hqgjsLmxkFVnnVaVYacxaPkV5HNP/Hnt4RwBvj
sUE/Vv7NrXfXN9na0cFWRp0c6U0ho3s+HE+zuros4WfiHoKD6deu+VlxFI5V6YIVypA/LJn/MyTm
9eQd78+obZu9MFQ9WX2+sevlyHl8sEjz1lpjoCfDs13QXQWumtAuf+UJ2WCRFXtwpYyOn0GQV8dD
VbTJS1dHrzceH3RcTrXZPjrD8DhnNaq4etg5BE3/w2aoKohiFMd+qv0AsNFD5lmf/2LO4atQDEEI
c/Ewb2bD7+iIA2eOdlCVB296cd0PGqukGP94CNlbeb7AJQC6hXystJcmUjqLFsODODMUrJP6gbLl
czNP6IDs5kBnZFPl9iar370h+bGMkIhzKiih8zrsdO+nqUPVjS5Po4eSpiHYcstntzK2va5iE1g7
usD9oF3Ahjw5XhDne2OsE5TcM0xISQ60PRboAveK24FlgnpUJA5AeokUnLTyyOL6DkCbLLL1x9rY
G9+vL+qKX0DaCGUbgMpAnS3HixSq6iOY+xaIQvdB8+6w20HGeDDCveESBUSTuGISTw4QByNZ7NT4
/bTIwhb5MCVx34rrsaEjjIDnT4pFbqqo9CJp9HZeIq20QterkI5+GdhPy/mc6j9i9uC1n/5izk4M
Cud0MqSkoX7hxXjjt9pR683Aqz7+xgCSuvBwWHfZu6HGCXrFRF8ix952/mb5i42LVyhQzYh0gWBy
pQGUrWMv3CdT1Cxx8OSZb22sqJquBBywgJ3rmgDJ47EjTZE5eNRt9QnSL/mHxv3dwIcs8AGMLGif
BpOjksdeuRBODf7JLZysiW1nxZB1xhS5EO4plx1Ir8Mm+6QPtz/hz+xIvmmhhdt34E6PCs9/1Jl3
36Xj59Tvdtd3gGo4UnDTGbNZ1zOfomRGws18It3nevq6qFic1k6/AzEZ3CtCblPOHJoEBEhjjwgU
2u/cOca94spY8ZDooQEfKOosqOXIYDbK57xp03GJbDYFvQkIC6Af/dfrc7U2CCG/A+ojxFG6TAVN
bPbf41jzDNKnr5QqqhNrBpDSQz4a8Q2agyQX7KdNp5dzN0djivCyT/e3//7Tz0sBZudZY055P0ft
suFuWKgizLWzePp96SzqGXB2fMb3PRt6wEFc7w3jvmm2s6rkrDDkS3CluaPEyNGsG1n9piuhoffi
s7B0kAFVvDLXDaH3xsfj9rJEUHuDo3kpnSMCBmjfzsIEKn6F+6qDxX4ZFdtrbQ9DcwUvJxBdXTLq
zlTDf88WrD7/2hSfPP3Y2AqnIlZACnjwvvifCXni0LXQL743zRHvsz2ozpYBjYFhRx/K5khIFsyq
LbHmXk4NSl6sq22jLzgMkul7VT7M2ZG2X0tDcQmsz5zQxkEN8ZIRWGOuDaysPkeaj0sZ7Ut2Ci5t
tJz8xfnBZfP/zUjnBzXuuAQWGNuObriDECkb765bWF0f9HkgH4XecDRxn99mUGwwli6BA2g7fX4A
HKF9RJq3DGOzqx/cxTWQZdOng9sz/5AWzDlcN782jwj+kZoEOvuSQtRhBfL7C9qSafzJ0O+tZTOp
+ipVJsSGObk+e4oOXAB09cigX1mRbAz/k49WievjWPOjf9CMADSalzhzsrQ1qXoTRQT3a78ZdUUo
u1Y/ALIXra5ili6ZD714ZnHDR/RWA6HntAEkN+rxyMqfzMkDSr7boMl1s9vBVT7aH1HsQTcLSJfl
vCG1UoipmFyPBjDMhbiNyqeF2NMzbzQVobvM3i+y+6LVEsKVoBEAJYxYxtNl0gA51heUYbyJ7foe
ogQvSPfvkFoOnW4zGDws4XituQ86JJc1SHzo9wRKEvO2ruLANn4083Gof+ojuoeKu7ZVKWQYaycF
TTCiPIBo/CL16DU+qzsLrUrc3seDG9LYeLZGEuLZDNLYo53t0euKyBQMgN8d+65oX3B4Q3tBWGC9
TNMdApJNU6pS1qY4oLKDBdk6shMW0Ay4yKV5c+u4gKKjLl7xdnX0My8Y9IOuzS8V/aHV+QsZt61D
g8o9Lu1jRn/wtAK0dwoa3u1jy78fxybQugSy18/zmL94vREm/azwl+vLi+kTMAi0rsqps76oIVBr
YHnb/IvvpQHjT/rwytt2BzWgsIEUUBVvO/su7n/a9bGy7ps6SpcUj/F6YxrdtitJ6LjQeaFxgCz9
C8lfrp/gFTchWh5EXl6Ip/7pBT7Zf3HnzUtcofdh6nv2ykDnfRQyH1tSMxWiQXhtacmQ70DbjwhN
gaWXlixPJs3peixZo/XNseihd7jkE7t32NSHHm/6z14xNq+d5msKb79q+Q+FJpKXiC7EHj8ZpGMW
jpGjxhLNHpjCiL4x2FPPnuou2c0gu+DdrW4ReXJk/wB2Ak7fvShA1kaR201eDVHmPZjs4Z/rS3Zx
1ePrEJkQ+x4VIRyt89EwrtmzXhiop1DHD+uxSAPgc8cQCrjZAXyhiaLj42KLSPbkm2RutX725yGa
QUe5lKkZ1DoQCcjOKabtIggUhkSlCNkooXggXcoCqFkM8zJGRjuREJzr3gO6H6zA07I3c0rZHvOt
wimtTqbgsUNLCyo4F77eL8fKIvYQGcuxtyHAlz9w+tbf/OAQQzsxI0U0iCiGyVxgxqqdjW4XQbp8
vb4rVlYJRTycLpGWweaQ9nhPrLIxDN5FLk+/jLwtX+uGG6Hlx8bHdUsrU4aWLKj4ojNSYF+kc+xV
BFjHrIalmHwH39SzVvl38Vxup3JUcT6ujMoG8B9oO4QrAKFLo6ozbrhJ67Tox3uh40tZ3unu5+vD
UZiQ8wzoJ3XzisKEod33kExrjadZ1e+7asMEgw/BwRX5n/MjW6G+mWZt3ER95s7IlVTTtjHK8qmK
uas4RCurA5fgekKkF43F8j4wk5b5A206FHO33Ltz+KGfDkv54/qkrRxVgAXQvSyg4QhkpT1QxQ0S
dCTvIn+qnCqgg7EcRg2yEwZSKQ90SMsDGXmmAHZcJs3/3FGCUhaVZORJJQ8Rs2rMrASDK6d7tG00
8UPjPrsGzuuzjXrL8FFkz3F7V3mKw2XLV5ewC/JtlEPwDLjIevCxnJlm0i4iQ1HcQUWXh57rqUL2
y3AXPBc4wqgni05ERDXn26R1oUo/E06jZBw+l4b5PplGOFnJJgatOOAuxSYdm43ROiz0oRx6fUkv
96gJsBY4gZE0cvC8k46aEYOGctHnKkryaVPoCTg+9OB2tiR0I59YkU+bbVW0TXReRX6tv83Ig8Xc
214fiPihZ3GGZEI6bKlDwOU3G1VEqn8YfR1RqQbfy94eH8fkW5NG7s0IHcmglNpLG8vU8GCootQK
fcMNtFtVjHA3YdZw3LAt0HILUfjzjcH9pu29ARboP91DqThVl5v7/OPSz88Hr/YKho8X5gMzNlP8
en09Lj3S+felQwuC/AXKD1gPzbtvPzNyqPKD3RyuG1ndvQQJJEh345+GdMEmxNcSp7eqKHfvk+7I
0gfiKIr7K/Mk8qrovRAKX44nxnkSRfa1XxckT6tIB3NjMOWKbbv+edRzAfUB1kdGTHc5tYmlFVW0
QL3TdAOeqtIql04bfkWwav7XgvgFJwOozGkC4q+qotIku6WEa6nSQ5O7e4PER8YqxbqvDQigXxSj
AP9GQCx5szQbCe1RfooG6gWzVUBVO7y+6Je1XDhJpHHFuxTUZRcRox5Tb86XBSMq4ofFzz4SXh1j
ZwS/tf6gDVo4kHJvG+N9amhbgy/h0tLHjAyKR5TYXJLHOfsZ0sRC8rj3aaFXEXemIsyy5Rmo0W1P
h70LJj1A7n9nHVdcSZcszH/GjlZPxBSgErmgEgCpr6f1UxU5kxstfnlI++wIoYBdB05WxqstBFEe
l5QFht9srJ6HxZKjhpw/p2Ce1bti26JfObi+ICun0IBAJDQcHQDXL+6QcfR7wk29jAzWAVgRgYh/
UzaqAuSKg4cVH7U0xxC86dLGGlwKOS/XLQFJOjIPCgzPaf6a1iRsuiIY5teu+HJ9WKsG8SIBc5Po
Q5ahEGi/0Xg15VUElUV36oOU7VrXD7L0sbPdoG90ZBKK2x0aiO0hdg61mZVuGU2jfMoHuAOrPYzl
lhkJ+rwV6YnV5frXhgz9TygePwPBuFKk07wUFrJvGVcJaK1YERSMQH6iB0AkbM7djseRhSWVW0dJ
/b6070X1Vphv1xdoxdWcmZAOYMZttzBmp45G/fDb9PfXv64agPjzE7854DDFeocBpOaRAOgLCTAt
HxW+bOWWPBuCdLvQycwNq4WRwXgf9GpvVQU4tliYqDh8VYak09N2XbfgjqsjZwxSa5MARljcVZZq
+4pVlXzi2XikC9nOiMWLGmYIH8Oi+OWWUKt0IDqa7pD+3rrlD7dF7hCqdd7c7mtSBqTa1zM0lOmz
P2phiehXP+oVD4h2bDnk6OhXPG7CeXID3y8OrJi3ntkGC3iI6zuz2pnZ8JkbbMf9LeREAt/8DeKQ
oC7eS0gp12aNlNamdY1NwvRNDs0uz/mlT1+KOgmK/JXpPxYkNgZqAtHw5qePuqG6fVf2KI4aMhui
hH4pV5ZNC+TMq7oRGANi0m3v5Io5X7cg2DVN0SwvJxupw+qGOEUTmcYSzh56BFVA1JWTgDH8a0EK
FRP0ezPqZk1Ejc9TvM+Wd0fbXj9sqkFI3mIcJtf3urKJDO+HaR67enP9+yvb/2wIwv7JYZ6GTm/0
At+f9cdyBmb2jvFdMihOs9jd0u4/syK5DJ0442KbWArXIg9IbAVJvEcsFJBmp2nz1h9/XB/Vqj2w
I0LHD5mSC/V6o9BLTTdNCgR/FTZJGbg00smumeONqT0kN3foO4BU43ZCaw8obYAeO59EBxkTe5hj
Gi3cerD7r2V1cwldWEDtH6SdUJsGJPDcAjMtPEOTpsGj/pi7waCCpK1us5PvSyMYmD6gC5biNDof
dvmDForgd3WbCcpKwdGC97Tkzq1y5EvbmdgAENih42tmfilbFBtU4HqVHcmb2zMC4Cw2YAceLnPH
fTs+xN4TV6lerW4wAhILLDdCOxmBruV9AQIc0kQFCVD96fmhNoImf9doyFVtvKte5sSWdESNKrP8
hGLuYubtmopvxqm4m3rv9mBVsE3+b0jSGa15U3mZiSFp8d5rnGCpN0OuorSX1gc1MwdQY+D9gGZB
R68M/Kpz1ibT4NvPjjWxzWC11pNpZ2wPGd/6mC5jeyNdzn8MglwGA8M1c0EOjCZrjbcoSD2b5Ybo
Jnrrb/TQfywIyW5BPYSHtlx/KAzPSEBCaz83qfViMJSztFrhPuWGh//YQHgPCwiBgWQ8P/4TBKri
dnCs57RxOIgh7OUnrWpnD6aeMTSmwXlwihmyMmlrgjgcAGgnhqtLPKdV/BK50Ihf4kFJDuTeqI2h
nCPzTKHKyKzS7/ooQ4memjWKiHXQxvk2Xd67+IEneyP+mMi3uMkBHT7MHrqq80/e9MaHNDDcKiwB
/Jjtf5ZyuatACNW0j/akSN2JQ35y24jZMgWSyYfqADSe5F7htLDdskkc45lRCP2mQeePG5pse39j
67ddz/81JXBZLjwzDJ8vTN/ZeEpaNmrABIyVL4YKHPsnUSONBYBoND3jaPqAZkkGUDWjaVN3xnOn
F9W9ntvtzhmn6SUmg7EFkNhiwdhXWRdA7lVHbnsm9znzjF1PEzOwNeYcHe4Puw7R9NNSsW5LnTT5
nBA32zUtQvnbnIi8PWSgT+/RaSDj0EdNv220DXUPQ6GYcjHi8xk524EygVBaWlWDynUPVoN3muE9
mAe9ChWvsiGdN5d1dtpZGAb0H036rbKGYFIh/KUr5L9TBZJ0RMEoHjjiz08iL42xfBrbvAdteTo/
sUrXnnOk84PRn6Fryam1WSbtjVVld7geHF0ODjkC0aSNxsM/DcnnhuOe9VYXW9az7ex4c494TymJ
I4UT4iCI9y1K/CgSCCqYcxM8Q6G2RA3uOZ/2NN0w1RtarnwIA+gVEOBbUcdG1HVuAPqfrGsMd3qG
1kQPxd64fYMcYVoGPm2KV6tIzc+8IT8Zi+luqhZjD46K4SknFXh1qB+rWCTWHDRaqNBaCSYaDFrG
reiDq819q83PuV2Mm2bUy23tTV4HmMri3XUMWt8QZk03XuqPn9BUpAXz0DsIg93hxhqhmJqznyKF
Wg70mM1WL5Zn3t1p/i6xjpaqpLCyvPCtiOXA/AF0rdw3lrM+ZXMHE6x+slgWaNOP61t0JUw4NSCH
uwXPE0OvYcD5BFLFwT6gwuTPinOgGIUrxbymM2rzUsCI5gd5ByLYm32huIH+N0uu5EQIwxKbRb08
e/q3KotIuq9VAkpSJu7PWgsL4IQTJ0HOJaXxALLhWR+eu5LNNgSbqmoOANWrf7XET36SPksg/+nz
cHGpyQNEWiop7UtngkeJACdDAQ9FALlMZqH9Ic0Ga3xeZnMM/SR5NjoXVayY3jybZ4bkShnjnDtF
bI7PmrExmg0rdwtRBDeXcQMiQNQDkCrAgC7qjY5dLXhAgCB2ZgES13WFDtndYL+MqtzHirs4tyT5
/mbmA+VWNjz75heDb530oV/ezHrnIA9T9JuW7LPhvkS7zfVjdbnjz81KXhP8TyOEz2E2txx+V6XE
uUcJWQUmXbEChV4w5AEVL0pdYsucXGy6kWb2ZLTjM+RNg/9H2nXtuI4r2y8ioBxeJcd2d9u9e+cX
oXcYispZlL7+Lva994xNCybcB4MJwB6oTLJYVayw1px8y1XP7WvrAJyRMwGShctpw+cma/vjlJI6
TCsyhAzkAV9Ino7AVDBVrIfXtwzhvY63Ny4acJZlimPPA09dmnZY0Jfoi56HYKNN0fAXmsW2uRNQ
HjdadHeglU9MtwPtRNo8xkE+M7upcSzx0K+3sYrPamHvUPNC/QmPCbhQuaxWjWleulZlHMf2MUk2
vhvq7Wb6dVvPFowCprJRmAUaGKbHZP9ASp3OBfzkcdJ2dXLIjZUSi1UhQvYQLdVQTHPQfJlmeGeE
DK0WluK2qERI/mFq867wc9HfyQ/pzyHZN6qZ0gUJmEwz0Bdv4R9XWK4g3COlWRfzMdVaa1Vk6b4w
0N7q2CpUzEVBYEMBzJVAMpNLRKmRET9Jp/noNdV+NozDQHMWJJOjCj4WTKiAdUaOCv0XuDXm5d3v
7ZYCobTFihhfe/OXVotCgxVPVlyp06/CSl6+BPDoEnRgoH9AQHv1zovidixNvzw5SRJQ8x87euHd
d6ffszIK3frOBAmu5oU4uTw09Gwu8xri+vmnk+1LsL0C4P3em3MpQ9K5eSp4ZhukPBXkKSt21vga
38mYd7UM4/KIOPgQizhGspLYe5EVb7ni9l/b/8s1SDqQOHrdGXpcnaYh2QIGOwJJxe1dujZisGAi
+SCaP9D7JD8vjMFJrByPP5ePWjBh1o5Scwxo5W4iC4WV29IW1nMhTXLWVhfxdmhqdmLOuHa95Dm2
lSOeC6qMOR8kqcSLDL2ykmce+gHUBMyNT1O+Kj10H7/YSdhrQd2+TPTL7fVcGwO0XiJqF0CQmBWW
ezx7MYxfxy5D44YWuM5DU9HAVZm2pU0TJgAgUYDoQCRwqWXWEPet1QzsBPLjV1tF5LG4hLOvSzqs
YbinTXR8HfA9L5M3PesleY606E6QO3FX0DqKHhdMIljoeZPS7gWb2pKPOjvp8ZYnB5rtkyIJUnJo
plXjKhqLl3TgXJi0ZXE9mL3bangpWD9G+6jNJDAyFqYUOLD236iNFeHu8ib+uzhpEzHki9EvB4tL
B2cVRTRIkJ5jqnbpZUVAVI1iNxrdZW3LgatIEfIwzJA36ZcqqZsHl/S6QqeXpKAtAMMj6PzAs1Ss
9SzmZFVvxJYdsZPNX3se+u7323dG9X0p5JzNqMsLxpJTbmgvRv6jy4yvtyUsncb5CiSbppUmN10d
K6D5Xkt2lbZlpaJj69o5A39DMHMi6ICtkYsW7sBqng848Kb73BUHAXWXW0bggG7Fau/Er3m/OufC
xI6enYhnE7zgGbRZc8bVVHrh9Pv2hi1dl3MB0pEDYs8dKTPYKSKv3F7RhKMQXgR5BZqpmAWMKLpD
llQAEAXoWUYgBfAmSZ4RTXqB92d8ih6mH0o4TdXXJQUztK5kaTbEJ5NYwXNVq4LZpbM///WSenVz
Po26j1/PesRK/RpZzVR7G+jx/qwHCjxn2ySO7ezcZ6vIMSQFQceR/PY2JHu7feyqjZI8ZUIKlyUW
vg/kwXoInfXtzy9dQ6TwwKwAjqDrANYtC3syvSzGpKq7wuTbqmjRe2iqOEyXjgOPWOQZMGWBUEZS
pnGi1KNDHJ8Sb+v7D7r2ydTHLTHMkCd/bq9o4Z6gboCRJmguYBvl0KJMwJEcmRM9FSjqxdG4mTrj
QePtF70C8b2p7QGtmChCpoVdBCUaIACREBUVK2l5elRode379EToivzy2q2tKoouqIFgHUEFEUVL
BBmSs0xzrwNCX4PWOpt+yYHEo82KKtKCBHTUi0E/dLihSVS6kaZJRsKskp4i9kAffK4wxtdbhLjo
HeAHugbwZOlCGpx5xLFIf6p0JyCU16HnDZ+poUJ9Ez/z8pEEOY5otRHjw778IrPy3BkNFwgIZeqZ
zzkvhhXy2HUQ8dLdNsagmvF7T8RdCxRIPrrAS5JBLu1ZG7SG0+HEXC+IzDKI9bXX/WbuY1cdG8rX
pJvDTt/c1vLr08IDUIOqoVqGip/cgpH1cKCWPQ4YvZ1B61Yc4zhf3xaxkLUTMkBUhZcHmmvlWRLP
mFw2MT6csmIIKAFCYxnq1a4sSzFxFvZFGTDqBRwTuFZOFNHae81E3lc8dgUemAtGdbnrElRKXY2x
me7kdc4TZ8C4a7yV7hRADU4enLgvA6AXBbVprqdC4wFtkLZ0crK2wIHrVtXfiln437UVhmIVFmZJ
lTEthkErUarEW/zS5JN2ysvZrrsT1UwS5nZiH+LY84I2anzFLixpsyg9I0OGdz/CyUtRiWdmLWB4
WhCTrsoYyCHzJkOPvoreaEmbYLkABSUq7lcATbHXZ4wkRnvKHb4vM/2TTjJFtL+0aY7xXk7HQCx6
lS5XErtDozkxhiKJvcbIVTC0aZCVCpVdWse5EMlKgmu5QQ4r605+9jgYT6omzevEqCgj4hxcZCoB
nSsfvNbpKE4bwA6zvaCP/2IaMpjZW2m521p70bNT41GFZ1lc0ZlIKbzIZ9efKk0X0I868MD0z7mp
YspWiZAiDDQZRwB7w6q0+Um3H4o7SY8QGV/smiOdfBX1VuQk+D4t/ubm70rFC7j4+5F1xW3EzD7m
wi41q8MlbS0tBeaNN4YJRqUK1RT8ogScN9K7iIcBCXApIcs0u3Ymtz8lzYsfRuV9tErvGwS0f4w4
ip529Ehffl5vG9eKa7NHXo/tcgtjVw2GYOPhMc+iL7GZvKW6uVLYdrHpsnUVw14C/ALzdLJhYdRy
4jb3ITPd+vw7CNQwwhGk1ApGRtes+5HWzc5qtrfFLm2kwPgE7CJmNpCLuVzp6LixriUagOCyY/zG
p5f/7vNC/FksHk+Y8+79GfcT/cLdW9oqRqWWbBhiIwsIn8j3Xo3zdwKO05xxGY3mK8Owa2/zQMmP
shhQnEuR8hToKez1SccmRd6UvWXEsvZ5RO3Pdd2Q53LWi9ABFWaATv0fzG/jo2FO+X0ASe8aKWBF
4eIQRV+x61kF2Pu6GeCSqTUE2cYmqj6f5Z38jwC5b8Yb3NKlGYY2S2eVGCvD235I187WIPfNEJcy
jXPcKqtja6Mlq+rv/dp2LkA6JyT7QK9YYw2d+8v+FZkf+TwG/uAtkd+5wk1uEtaR2cY4PN3pBjy/
p8rzLsUWInoxdRco1kAquLwtrp0ynfgTLmP8g050nXvp1jH2ZqMAd1q69B7oRtAu/I7XIfkXZwSz
X93DemrRM3vQqg9Yz7PPy/yzJmji/td6al7+0I/ZtjX8o5Maa62anqmN6SCA1H3g5E20p2HYXuCV
Sh7Nzwp0qBUwnv6OtTmCMpXXF1svWWcgz4BfEzgPGPuT35PgGo4A/eGj3dbVMPLwkjT7vq73Wg8Y
kOIjPWzae6kM7yUsR9KDtppHMkRtffJLCxhiw1Yz+GNRqTIyS3YNWfh/G8AkPTAqn9hOx9qTmydh
bWEI9NkvunWcGUFinVzwh1anOf5+91FhQBBBGxCE3lFOLpU8zuqm0G0ItQo0Rh706s/t7y9cIqAt
uIIjzcOLwJZczjjA5Rg9mpWTrA1Z/bM1nYCTzcD+SznCoJ65to7q3kh1szpZ1kZzgtx5ZD6AsRQ5
vwWzjNE6MLWIfjNEB1L8XJl2lNf1WJ2aPuyqfTavIxVS2XV6xkOGAU0nACfFwK7c2ksMy2zaCKqd
AeLN1j955RE4zLz5Gpd7puo5XDA9F8KkeCNKtEybPQizpqDSw9RQGIKle3q+GOn0rYmllPX4vl69
+PmPqd7R9k9rxChgKJ5PS3qG7gVAVeIhKMLEy/MHHVBlRL7Wnsz4zWVtWKBeltgrs/l9W5+Xdgw+
X4Ts6O6+0mej4hyQQG17ijoSBH16JwS7iCxQGIGCAeQZxT8ZcAiDudZc+sl0Gr4b+oGV+7t/PrJw
aNgWb4FrxpEUijcWTgm2hMfY+ela3z7w+feUONqsr9k2WYe4tkp8fqLsW80S4Dl9RADcJCZG0Cdx
hXDBkYnx9BnovQPQ6AhZ81ZphoWZlXwLOBEAGA4oWozWmJIZ9vTM4XkLrNiy9/UNs5rXOmq/mXH9
zAc3dBlwPfvmMZpIgILjQSu8PxMSWx7Hy6Ccdwk4VYzMeWB586eyHECDq1hfFzTw/PdZknONqaaT
ITaHk4VcmlZVgaolaEkAqs7CscLGIWd3eZWsznU4r6bh5BI3SNGz2qWKU1wwC6huv8fPaGu6Sqck
dZmPfUMGDD8Cg2ey61evz3d13QVunKKXr+Wr23q5YB0gEOC/ui8GouUYqDWMIvMHNp6iBnREbT//
Gr3aDRlGO3k7/nNb2NL+vedWAQAEEoV3yLgzV0SNKk5BOgteDdBPP/qlwtIt+CCsQ7AzABsPiMlC
/NnnzciugDnqAdi+WhfJZiQrS5XxWNouMSOJ5KIAr5HdnGlWnZeDc+Y0TfrRjfOXPhlDDpIGXqqS
qIuigHuG1nDNuB6cSlriYSY+H06JlXyvZ4YZo+yzx71d16tmbhfPBX4bPWigWbvCcqNIS0aTBojh
tsqCdYV/3D73pQBOIO8gHSyavpE1uDwZ34IBiPpxPKUloLK0fnziWv2km3RXx8a8x0TGZtDTZzsx
t1OW3/+2BxkWdBuxnIZstJQIS8tsRLVXIA8bL479KVF48iWtQx0AlTxEwCbA3y/XlrmJ1uTjNJ5A
dxyU8ZtmHaM7WePefZ/gWILdgRtEq8aljKFpiwlveGBAd87qF0E6+/YBLena+felB2k1I3flgxse
6YlkP3c5YDPTtzEdPvuoFd8WtaRrGOfX3yHaxdDR5VLKqs/oPCfjySZvQ7ozVPOfi8eBRLSoGGFw
Q3ZSGGnkmtf6uKH9o9EcTHbs2w8olMh1/58I2c+QuGn8KYWIwk8AZAuof4VKLR2HoOcADjdeINAp
aY8mohPeOdPJjjZe/jwZABbbabvbB7G0UZjIRI0E3SAm+rYuhdDUATdd10+n3ngx6hfADTeq5qOl
s4aV1wWAA27/u1k4M8h6M9Ul+DynE3D4SNjz19srWCoz4fkEe/y/o3Zy+pMDXXSYsxoQo26dfx/R
grrKLBcMe6w2A62bizXy3tNDN6fOahyKapUXTf3ScF9X3J+FhQKFFQ1cvqCsA+vJ5V4WlTlhKNmY
AV+CHJvfBXmzvr3WhdjrQoJkxHjfjiAthIS62bRNSMlrpD+mCHH6IE8fR02xoIVpOnTanq1IUsGY
oB8uSmzAe9I27KZvWm5uXPvZS6PAjjdRHIfl9Il20wbUF2FtrlncAno7CjR7Swe+LbJTqak6Dhau
BV4xiJ89FEsxMiXtsgsOa4tpFTyiUT7mbrnrnO91VKAvM/t6e7eXzhNRuoDixPA7cOsvzxN6pdm5
BQqbrhlCO19brFeYwYXb984iBKx9sDFddRjFPlAXqYtYhRIPyBFPGXnWmlJxigvLAP6cQHXAiwbA
UNIyRrNFsNSivsGTtywoh+9379LF5yWdTHjhJm7GBvQV0bDdlpnKtS79fgRbNgocCLmvej8aPnCb
lX53aqcw2eh3EiEJrwp4tH8/L/TtzDy5yWSyusLnKcCOtCMImhWHrPr90v5nFVjDqiwCnOvsBdOP
OVEVyBa0CIVugWTsoWdQlw9Ys5CiGnkM8PY45F6QFIeOKxL6iyKA/oVsPiCT8HK93KSJm+U4pXj0
NRXbFrCrQJAuP5CxRrUe8SHYfh303UsvtwmUVMxmFDQqdhgHhWoqfOkczj8vhU+0s7Jp9sl40umq
LMKPXDPUjg0QqKCoj4GUyy3KBrfXRiNFgNkBZBF/K+KNpSNAoh1c9ALj8Wqy2Y3LGY1iNj8VQwg+
yjYP5/uH/1GxQVbNNTCQIIqul0sYYh6l7jgjPWHrwdpHkH63qXDwcAZzmjBF6LORvu9Rqx+cjp8M
HvYkSGKFlgpTI6UmMPSGehOoooEs4AoNOLvKeBI6Cc9wwhF9ms0uqMwmNNmTVx4SDFWlXFHOW/BE
F+Kk7UK+GJSkUTTiYoe/tLcW6ODOR3YMQGhwwsiwX41SZUMzaABmHk9dtpnzbfzl9oEsxBOYcMNt
E0ApeBdJOtsNBQZfixoHznVyQOLQ3aWx1/415soKAd5A4oBMOT3QuXTWc1rHiqau6yuJNBveMwKm
RYDESweW+sSMuMjVjOyvpgccGP23F6gSIB1R3nedHREDyaCXyTjEfP+Bz4OSTGTv4ZzkGmGh64g+
Uzxj3BGVFeubYSs0Wvy+S43GBp0JMC41ugc87hh5SMxYzYYP6yY5cmP7kTU4iNBFf6AmN6WMLK69
rvFAYFQ/U3K0V7c/v7QCpOnxTgJ2O/rqJKNOLLsb86EcAMHMHvmA0XaE6wx5M3533gc5BaHK4P4C
3aj8Om4aNKgCIL4/5Vq5dnO21fA3n1QJmQWNAjqhjRMHiImg37s8EX9qWWHFgE/vjg4AsgxNlVxS
CZDChS4xwDWdmRAAsrvRi4CyplCq90edpFWIE5DgRuADWmA5YBhoFze9DxFJGa8n+6WyP2ftP/b4
PZ92mtUHtKuDqUvDqs2CfmpWU9Sss/vbbhCxoFtFR7ZWdENIzgAJqIJMXuUdST0GnleHjq2o7C6o
Hl60tkBeFPZNDloMt29533fu0ajMwOybdVEan2xQI9zW8IUDQ1oLvc+IWzCXKC9EG3vfqrLaPea2
Hep5HWa8u9+M4elsgpEcQ09IM0mhixV54B/2E++YO1VQ5maYaYrK3dIikJiDGcOAEyCnJAkm80eN
6MwXs9xiLGS439IjdP/3+5Ihc0kZ2f6Q+EdrCrts1X67/wzOPy8pE9PcYZw6fH6sQp4XIfNUVe7F
DXKBbS3YugVI2uW9r2k3VhmwYY5Nnod5jv491SyoSoLkq5pmKsfagIS4eJm/4pl9e4uugyP4WPA5
Ag8J5TM8E6QFGFVbeFGMzzfJ02SBv7hm/gB4ROc38/pdA9oM3frIms6FSruGHmPMHTepf+R1EgJj
LixUkwFLl/xcgrRrXWo0k29DwpxtaBKyds/uD1tRgxFjhgDPRh+tfDd4nKRtixL+cTK1wNbQOHx3
ogHnAmMMyDjdhr+XfYpZIjrqI/c4hiX/3NHX2yd/Hadefl7yKJU9zrYx4PMFsEcSvottYBntU9W8
74L+YjgOI/8CXQPQftIVZ9Q0s9HKoyN4VQ32bBdvt5eh+r6kwOVcoI8V2b3jDJz0emPe/z7EiwYd
xkj1ILFz1Z0HajJ4ormJji7/lAR5cvf77fLz0vYkFFmMYsDngdDS94E3r8z7o9GLBUgblA12Zs09
JGA2ol9n948MYAEIG5BrgLJiXuzSgAzIlCWF20Xwc1qwt1JN4eQW1FRAAyImwb8AVSS5II8RLSp4
Q2D/iiYoqL3Ky+LUdmaA6pAiWFyUhR4C4U1Ri5Qf67rDMiCRjQh3/V9t/8M2XwfjB1G1wyxpLJz2
/0uRExoGmB7GNoeU2ctXzuCjHP2BI4c/wqWDbcdDQbKvHHMTzOzH6Lhy8j70OhUQ6fIK/v2+ZF2n
Kra12BsiIKDEAT2Y8wcchCWgTjGYhIY4dCxcKhXGiUg6YEriWJA3L35jq9s2Y8E7nH9eJlO3WquN
xhSmW+eHzP5F7V8GUUTTS1skqBPRCQmsevReXK6gzbqqNYcqOmZxCVou7YkC3fb2KoSBluJ1VC6B
2YAOcmyVI37CWV7DyNzaKGLfP9YppoJml4a5o6/t0t+6Bt0AXfBOWFDkRAV2HkpP8M+omsp5AW73
Nh10rEknVtiCcdYD/r5ZnOpYEXYuruxfQXJtaM551g8cggj7ZIwvcdmuzA7MaqN/JJHKwC9desEE
+I7ogQkySdcMh5STpUOZzW7trIddNh8m98/to1rSBsEJiS44YVbk524d0R6AcQji5ixBxgZ8cXR7
W8LClmGwHuGISJNejyv0kZloJCudo+l9SepdDYS2OP6eEBbYpULUwmIgCmRaApLOBX79pd6VferR
phicY//kGa+2ikh14TxQPcVWoS3NueY5a2uP0KRJXICb6iuW/86L8sEbwQlUKTzLuxpJF8gR5kUg
mr7Pol0uxHA7M/Oq0TnyoZyCYk4OaVw89I6zilP+i4+jtse+fjHscTU6xfr2gS0tE0OdyOEBEOUa
/p8W2QRw8dg9Drx4iK1d/OyXG5r799shcDYh/SzCr+v8MHqkraYvIabXt3Td9wpdWNzD8+9LymCP
HBmWCKfVACo45Vu73Y/aSZseyroKaF4FQ7+LVMglC/b7YlHiMpxZvrl1yiRqsChydPyvaCMbv94+
nIXbdCFACmqQD+NkMCGA91OopWhbRXIqrliA9kb89+fb0hYuFGh40DYnuMgwiCuFOInTRLHu4EIR
dnTIz5qp8p1LywF2hIVCgQn0CDnlURTcKzFPSQCU5gRV9MWmY2DbfKNnxSZN683t5Sydzrk0SSXS
JPI6PCrJkRp6DypvjJfT9AD4WMW2LclBRIiWUqB9CVqySy3IizjSssgmx6qZ933VPjIMmqeZqrq+
tHnoLsV4HnwsZnSkVGXtm+NMGyzHYFkQYW70iDQICLIxAKIwSAt6gG5vpLgQMOA9LndCEWdMs9Yi
gK+xamTbwtT/cffJABENkDUYyEavtCV29Oze9H7mstLK/SPNVrYfFNNan7a3RSyt4VyEdPhuURs2
qwpkdF5iB8jKCt1a+DwAa8QEPupE1zgo2lwTqy897wjkv31TVus8jxX5QeHvJa+Ach0KXQitBG+Z
9F6aEXryIcaDxrdI6FtfKueldDamj/Gvn1H73CrHMpbWdC5Q/PnZqbBy5r5lQmD3vaVZCB+g0KuF
iwKiY5gm1LQBsC9ff4qHfqV1BWASAFFCdn4aEFORTFhaA4qEoFVGnQ19blIQNYzJWIymiTH/h9lF
38futlYt3EEg4CHORcSB6XR5wg+vvnymnU5PvCnMsO+8oI75rhr+ELMSA3Pz59vylpYjsvhiuAjA
BbJpqXXecrQMxeB2PYAn19h/4PMAQxCTPrCUMmYqisKMW30D1jj3L++SwFf8/KUDx3f/833jUqOm
KM/pEIGVLq2GKXSmasWiYa11VhveXohKkHRXygL4EXWOhaAw2GVhnoXtoBCxAFKM8SFByoy2WsFK
JamWMTsec1uAfJScblq3esxTkBdxc5V7xmNWuFmActgKo0h1UKB4Ees+MrEThvhvL/U9EyrbhbPf
IT9KEkp7cx4ierJc0h5bM7XLNUj6XsCHDqzizE7XKDpUB4sjCPc6+3tGne4wA702qJrJ+KOBOvP2
L1oyVOc/SPJ/dUrn1C2xMXBeG62Ogy77DOxkSk+GALtCq/84Kx5mMnG3eAKikxUlc11w215hxpWI
JgvXwcXwcfJAv/iJ9qLA1etXjmH/wKqGduuOZRXqXk03fepXgVEyN5z7fgjqJucrra3qFaM9W+FB
a62ShGUHFJaajW+phrSuTwwIzgDRA4aK6E7BFNrlNWgin5qkmaJj1FUN+iJ0/SWK3b9WSYptOzX+
hjVZE0Q6LVea2/wzkOIHBtbobnYn+wjCdv7l9oEJ33elQXiuiz5j0N3IufYuSTB1D6TfEwjmXuxs
/JTN7EjtdOX7lSKTtXgxz0QJA3fmU/SBOinpkvhUuybCr7cYHXpRqriaS1ZSFA3QI4D2HDQxXgpx
p1mjYztHx7YwQjvblYXKc6kkSNEEibgdgashOg79aZjWiff19omovi/8ztk2dU2axJmD72t/82Rl
Dwq3pfq89IyYNAfgpw0+X0TI34dWpXjcLSnU+QFICu60iablnh4dR+fQZtO2s6IwTV4ySwWzseR/
MdKP7C6aWFH0EAs926ciSqrc8KLoaEdPxN+PerLyej2oU6ATq+AwFmVBozDogrwvOk0vZTGTa0iI
WwSLip/8GIND1UvVTcCk19eGqyhALu6gACUUfaOAWpZ2sKozzYftJkcAPK3Brr6urOhbXJI/I623
t3VtURSed4A+BjzxVUaQDXVfMEtDorxloUkfjXZaG/QxY6p+LZUg8ednhzXaAME0ZwgysgcGbpGs
25d2B/ByhTNYsjE+WmDRTI8OzKtnawWyJssfkGWeSbyv8uSJTvaunajiiBY6udEIeyZHUoixx5sp
8ntRgfE/xyl7GxnGq3rDX5v5/ESYEZZuuylbc9Np2rYz8++3D25JIXFuYAiDx0OtWvKz1CZZgdIH
HgTpEBTVGJAKLHrkS4ZcYfF6W9Z76ln2EefCpMWWDgdd3ORER1o4/SazLIrYwv1TJV7/YEYD29ZV
54RmzbSQmDrm2AqAQe38RpgvaFRgDF0ZjOi5WbuTUf5hsfuN6PnBixyECHP7GDlGHvhTZjzaOiru
YLBINl1G7GDQgFtZYuIoJAhcAnvu/FWOgAZw+AX95KRptK/axj/kEzgx/RzYTaDk8MMibaNdo0U9
ojAreo6LBFAmk+4ffJq/VSlvDjO6rVbAfUi2I7c8EIam474urPJ5coZ2HRWdEYL9PXpq0uwf3rNN
z/o+D+wxb0ItcYZn0rVV2KQTODENFMmmou32Ro+qCXrNrYkHeXZIZn8IY38ywzJCGZM6CV2XFs13
6cC+T6SLV2BQxw925l+I3ZogZxM5RsBV3Myz5QdDO8Zba84xy2vy8R+beePq9rFeOQL0aGgwoKgq
Idy/QkCtjNimfp6noBgPTPulsE73fx9zZ2AOwKse7ljyxACOios59dOTBaqu45wqmgSuLAp+vshd
Oy4GARGWyVayjWufUwNIRPabVYbjxjc2TvT59hqu77mQIoZBMGyGUTMZVD1Lx8ioJ0gR6Y/mlScr
JzlkFCHjihA9GLs5mEC+C4ji24KXDgdAYHiG4QUrmh4v7SUaX3XwPs2Qi+vxeWz2938enWdopBPv
mKv22SgrQO7UjNkpwfM12TD26+7vwzpisgQHj98q56cmanezZzIgePafrB91rUiHLOzOxeel3UnT
qRgTH58H9nhisRXoxVa3F3DlR1ALPVuAbF9BwdXpY4a0lxNZD22jvfIRSOR2UyrC1UU54AJAIzZS
eZ7co2dgqqItLHCIaG2zar2/3fDIVJVXlQzhS858b54MbjFnJQCbObiKBxB7sSpMB4XnXTwTtOhh
IUC812RwwKpx2KjrCTvV9QxP9FkrFYHr1YWHrvqwI4C9QpbtCvyqBvdJkhAPcfcQWPPLJhyMn3cf
umj/BGYjXg7XfUdmBDfSdzDDHjmNw08g6+W9wpcu7NKFCPHnZ2dBPDQBtfpMjlkWlnNQqciUVd+X
jK41objObHwfyLmH8n6LjjBb1L/RendtcrsErGOmH5GjxuI+mDP3iXiNYoNktm8cLSqGmIR0UNFF
3k4eTZuj1kCdGnbJ4mC8qd242KAqGz14vYUyJR1ReffGLEADQRWWeTJtCs1otqmWJKGtV+y3VnX6
ymQ5yHFnGIqA1L5q2Owq+JJ+ovSEMgeQ7DZtRk+DX/8Gz1e3rvvpxSX601w3ISt6xcN58VDPtkRy
dY7Go1lPGT25LF5bXhyy8fdtzV9ckcDcQN0RI1KymzOqhDhVTFC6cr5NvhZ2+cHG7MlcfQJi2m1R
i4txEREgtSFoZKTF0NFi+QyEl1OUTF+y3HoFt9bmtogFg6ehWf//RciV7QTNAnbvIDNrx49+8ZU4
YcY+smFnIiQPxKK6ScZSgwp4gNpu//Rxv3IBH8q+MxClf2A5cA8o0+O5e5X8d0G7F2ldS8FFDMrF
4sGY/umif27LWFSAMxmSXaowlmibZU/hI8gqn8B/Mf4qmypohwM3VWNmi+cjxuqROYUhkYMbAzN4
iBlwxUFiuKLGzzE3NrUWfWDbQIYD7B2BX4lg5NLUgr3MA84X3uyeTraU721gfpnu9va+LS3lXIh5
KWSmLLaEXUSvLQ2BMfurZfxN47EiXlOJkY6HsGGutFqUFb0vU3oq5+f8A1GCuI1gdBAcH1dg0gOy
c0bFUY8dqiEJJ9LvdD4kYDJXnf6SAQBbq4ayopidk7uQLBPtha6F5jlny+2vha5w4ldhguAJcJCb
xwy3DqBMoelnHrYaCZC3epiyYfKfTV/fUWY+sCleaaMVfuDw0YQOj+76aHGRDh/GFGyVkQN/qP9w
4j+Ru4vvxpIWq8HsMB5qqDJcTcTG6APqYqOBN0y3EVtZxppW6w+sAsU8HWO3GB2WQWLqWrc4KDHJ
sa2SeD+BgmvrDDzaFm2tSs4Kx3iRSEBMDfRS+GsEWcjCSxuWeaCS60ogkej99Jr6uR30Jf0+F+wV
FvtvMyOxxj1dhf63KBWVM8xwiMEEOZ9WYB4fBHOdfqz6eE21bVLwwK6/JtG6ng8zoIZv7+eCKQUP
l6AnB2gMtENSQNuLKBlKXztG5T+0AHIMi4IRY++me6gBZnlbmPCWVzsK5B0x0SGulORNI20C81tS
gCyrGKODayKNN7Eh2zQ6yFMtkgAx2rXXVu6wwEpcFV3bgllCC49IiGJfr9uiAArcjClN9OOgd6Fm
fG+aT1FMFEu8bucRLzHgNb/XKK6h2mhSxT5rdf3oGS/xbAT9+GCUWkCHTeKuaLRGEO2nv27v67vW
SxuLXk+kLkTtGBkAsfQzM9JFSKplWW0frTKt1yBZBJS7SeI1qzttl2utuepz/Us6580QuM3cboeu
K8J57tq/XuPxlcNK/dmv4ibwK7cPUs3ptkYTNz8Gs+1ei6aZA7Oe0qexxoQsvJTxyajnYqNTRNba
lENRa85emsn5wac633GXG6Gm9cMG6bA8dAHqlK3KjJVrp9HiDZlTvm5rzIcHQEeiIYcpOUYzcV77
xgUEoV6pGj0XzOzF/og/P9sf2pla3FqdfQT98KrVN3EZOgA7RPbt9kEsqBgekwJ0ELkkvCyl25T1
ll/yRveOtrcr9UOJ10C8uS1iYSkXIqRwvkJInGclRCChY6IxiD/E0578+YAQXBI0paPfAdt/uV/J
XKXg8R68o5e+WvouqcMyhWrEisuyYA/QA/uvGClQ6Op47rUMYjI7XyFbqpt/43HF62NVTUFe/wAG
4e11XZfCUdA8lyhdlMwgpGzLzjtGmR/OnRe6CRp+I7bu/DKI8oMxbUzkqA39F8/XvXN/YATIC/zl
4bGIJjJJPXjt0sogmXesmX3gtXOIWPt59FTN2Us2yAJTJFCk0X5xPdYWN5OVugQjgGldhj4HWGQb
kBh+hJSBE78Z6UNh2YGSD3NJ+8/FGpdak4Mut0nHxju65eeh2SZx6KsGm1UiJMVkMyOsn2sM7NHy
tzmlvwbO1jxXPWKWLtn5SiTFBDtp6eoUG2jyb2W2q0WyXNuO5vq2Oi6tBsNJeFiiSwrIK5I/dBlm
x6rJcI9A4Qkq49PAPmeeClhwaS0m+n40YBCABlu+yxrMuBtzdGJag7kuJj80ZyOs8reWKVZjLUoC
4hHAZBFMAvDu8vzt0uyLRKMYtwJl5YYn3v+QdmW9cePM9hcR0L68SurF7U12Vs+LMEkc7aIWav31
9zDAnXTTRBP2N5jJSwaqJlkki1WnznHDdtumL2btox3WyfvvrpWTfaJra8CWfN7bUPs6Fk3nHyBy
maUBBgD2G0LM05w33U2Ttm04mm6xa+2sPBV91ZycHDCNmVhGuIFf+8V26BI6XasFQALP0bgMzr7o
PBs6BtrcpAG1i/6ZTZvzWlS0u13sytvjiVjuh9ZChsIFVecwJt5dlpM1sr283xfUXR70rchvVr/A
3TSM+QNb0Q6ALikatIND7ot+fDdFGM/gAi3FFwmtw2KPTupmVlolJhpE7Q1Rwu+SdXsL8m4o3Fx3
OckawQsABOOxLYdRXK6R0btYJEj+xqb+o6lONP/ZT5HLVLAmybPpT5Sn8ygdGqzCPtXGPq2tDRJf
s7FGiZ+huVYFJ5KOBGrTvOsS5B1ilXvTq15zyhVKUiivBY7WHr2i+WK65EhaVZOqZKNiOH9tCcMx
1i4v+xq2qsnwA79Lk7BdSRIZdrIpdpEk/v9DG/b/m0hYIGvryUYItms3fwH3ujXc9Y4ZjMOp3Z7m
ev9ub+B4Zi41APZUlGAvvYGWy+wgwnMepwKaMfWxpv/C1YNZf75uR+IO6D0DOgC+gDq3mEMBhK8v
isFyHjebhpn+Dyp5ilBCZoH31HB8I3gERG+o7bEo1jH1HrOwH7PAVz6UJC6AhCPY4gBx+KN+czlV
dTICG0Iz3N1AaZVRUR417wOrcW6Ce/xZlGr6kJC2uIlBfyqhhamFSXGXfn//UkA2Do2Y4HZ7m9Cw
q2K1tkJDu4H9TJK4ULivbB3Qys2RLvj3TQQ8Gzkuu2mA+4Il1inBfLEqVprfIsJb5wKTJtwyU8/c
Agib5BE6VWE7Tb9woN7QwQvMDA+KvmWKVVHZEzYkm2oNEqIAaZBqfDB769Ck4zE1UIxP/BNlTFGZ
kvmZi8AN1yeiAnj0pRMUWjHYYA4EUAhN9+R1GkHuocCDqEzwNTzzs4wMk1trHC7t35v6c8WeqafA
VcncgIM9eN4cZ7OY17KKHBjnLk8e86X7pyCoRnpufrzuybLiiwVdFvDFAlAJZiUhrQ1SrWFrHB81
Nm/TIXUFha8jSoVOBqqu4kh6ehoquEZeHBIdpBurf+MQthvd5FtVWYfrP0Y6YNQk/uRv36rbzY2p
TSatAIrIdHBsFdW3YVD12cnWjdPiQvsLJxCu1st1I6zvUqsx4Ik2J0Ntu303WkuwEV0RJEgNofcS
uWKAdfCWvTSUsaX1cpBWPTK3vh91c6+X1YOzqZ6yhsFPNHEvQ7DpP0PiClqanv7BP/qTmd92beHs
DS+vDtWcfEN+d9trQJQUpDfvF5N0+201kxs2Tu1uS2xn32RDv/Psbog2feqCsS3xJLbsnyZAM4dq
7dJTs7ljxBIAdoiR1Dt0zUFJoV7owU09bw7ABQ1breO/2DN1Iafm11E2UCBuEFAfKlfLd+069kHP
qj7qDNC7V50Oac8KKJ7Gn6bbKl/yG5/5Cw16D5gLN4FuClCdfTjlq71vWtqcWGr6eyvf1v3SLRX4
UuwmIAu6yAfwqxxKigMyLYb5qGWFG6CivH3xVheR6zSXh6XP7WOh60noaIDvzAPTni0XGe8NpURw
DwZuq60PWpJCHsTevtT4vx6GyW92m7tth6G2Xlyn+rGVlrs3FuJAOLi4s7T6UOGRuyOdWT/mjdcd
5nmpQrObm2BpTcgcbSkK+2tBwE9VrWEFerHAG9P1GWKKWdBWaR/2bZFEjrvhL5DW3kHIe4wgfUu/
2E3WR6NOtWh0aHVA55wVQlx+CdFZxR7QVO0cIDbo7EZPS49gJl6ivEcjjTO1n/3Sm/Vgg+PvkESp
jXBmoxOieAUE1dAiw5/m6b1btnnU5csWLOjWCipze+1Wd8Olr2u7mRodOrR6FjQl3g/AYo4PU0O1
nbWsVbSaWbUzamu6HeZcR6vvOOFHJv+MvWN8SYpJP/m9O/vhWpLpX9akuh01xESfD9SefFY2gY7g
fQ9tpt/1NC0BqJjr3+lI/jXmvrnfKrxfmN/kz+NKClC1z3MIuKcbUotpIXo+yu+ev8/005x8WhrP
jzNSO4fNZgl+6+reto09RmnaoXsFQkksouNm35VNXt/XmbaF09j6wTq0LDKauv2SGW4Xb14FZ4Qr
NTfgp88DbV405DByvFJ09Km4pDcA2Jpcfa/lGvD9ffliVey32/f1gzeOZoiihPHb6lJvb9VpegCL
xnznF6YXjVA12C8WbaOKNWsA1tfhserQZkGMtN033TCd8qYqofK3Dc3OGUYSubiJbwd7dk4omGGg
S51HlVa9zn0yHqY5y59IkechNL/TL4Yz6yzwiwm12zSdtBuXluuhbvsuMFM9O+kF8Y+GxuzQ3bIM
Iku6d6CDvkRUn6dd1/YWMLpDEm7NnN3k5tAepu33NBphBr8dUGKLTBAHKcIOyQEP5j50fqHRiKfm
hTPR3dykN7ahiHtrB8iItbt+f0iO3IvPCyehNoJbX0v6Ag+mBEj+4qHwtBvD1BT3suTAvTAjXCFJ
Ng1sTlkRD1vgJf+0+T5r90miiDFVVoQYJl+xWn7SFfFGTnZ7Q6zPdNg52vtvqYuxCGGMbmVuy3ys
SA7a3LYD0MC6G3xF9CfLGMIKB4ZBuBbZO2Hd6QA8qWbpRby2eoUdAN0FI0cGDZxF6/1IkYLFhinB
FlBbdViMtRZZi19EdVqq0FdyD/z7SwQXgaomSWmGX+ImkbnuiKYYqur7gm+wLANgydWK2Fh3TgR6
suseLomj0REIII6GZyCS5MJyzXNJjGLGci3DU13eG+NzUsZmfgMJHYVjSAdyZonvtbP4FoQz+rB1
UxFb5BXggO3dhDkci3r2fe7+Z9/va+KgnxWbyO9BqJJYVhmWODCvT5ckNw4jKFdxTV48OoXVXicC
woMJq11XuL6WMCM/tjHZ8aaBIZ2Csf41qFpDJSvEEZA2l3XV3jKtavPkzg6lySN1KBcwH7tgaLI9
/uffNGF3Tq8SbOUTJYZ/vBmC01Ria4kJwyUdzT6F6tBjt/hHs0MjGl2GI+0TBD6GKl8k8QrOWMd7
IhCTvJFwoavpUdArJY9ZGuHiaVUNQ9Lvo4IKDLHBWaeFZO7YF0ZT5GglqS3Imvf607A2qiyH5Jbg
RGl4FqK4hCK74NluA1kUf8idx7I6aCAMLnZkfn+N4sKE4NzosSiJvcLESPdeYwQGBIabd7f1INnp
4uWGFwF4Q/ACuNxBFeJk3cxy7CBQu576QvGGliwFFpj3o/DuY7jy5ecnA2+9tbSxd7zQiZx391Th
1wMdg2Zd9M4DkSwclETTt7b2Nlw89RDMLoqm6+frm182ADy80BMGcAjGIMxPrZPMyVakT4c07DOw
TikOF9X3BT9a9JYNOHjy2P1WWPuFKHxIcpAAH4w0NhwVpNZi9rdNe1B25MDwtrZ/yv2v4AIptiVk
LqrP7OcHpurMljBViOftxt+GPF72q/VJ056vf146FBRPcPkj9fcG/7N4xPOclRbxVLlPaAHBn1ZO
98huRY3qyFfZEtw2b0ynnfFEi0305IdLWnzfJg2APeZUoVE2dgABnm/Xhyc5UFyURBHY8HzCG1AQ
0dbUZGtRxFkDYtfkbs3pKU9erhuReRvvIYXWDo4tOMXldkxcc9UmBEWx5T/YdVCp2qj4vAjXCAja
0RyCqwuIaDEPZPi5WSAPVUBlyQ0WvCGZ9lNP5l3ivx+tdWFI2PjelHte1WLjm/ovz/veECtI+s+2
SmlJ4gcXZoTwGTIaepM3CMTy7R+KJp52cAMUHwI7fRqMf6+vjcQBLmwJ24d4EI0qdaOIxzY2k8PU
xvl8+IAJIEH/dCPyZrfL5beyjFlGi+Uv8+/M2hWILjWFG0s9ACgtn1fQANIUgiV7rZ0GrwHs0rJa
wWtXF9lnCDRnz92QQ2nebDVFClX2LAC1LqeNRfDigLj4clCkKlJmZxOYRhD++4iSQELx6g3kZDQ0
srPstzFouwWlkCBx/d2UaK+llSh+hGTtLn6DcF400KEF0y+qUpM+OWHfeDtwKD/hBf+Bt++FIe6w
ZwHvNmyFl1AN/SWec1cxRE/b4JHddTeRnBLoiUcHEQosyKOKvd3NUNVsY1YWQ+MSoigq1R/V5wVH
d511SdPEQbnQi3RcqT8+8OsRyQCOCj+EIuTlFOn+2GtGCh6HGsJu6KzL7+bUJ4qHjcTNOdHWf0aE
MYzQ19HnecxirYtN89/MMQ+GUYe68en6YKSOhVcArxHxpJZgh2ZrbQ/cju/erOyA1AqyNSqMhWxB
gKrESgOPhxSwYMTNPajMdiUafczfKN2nmqLlTjYIJEg4nwoiZktEVM+Q/xyqwsOCNztaRT7dQTb1
+jxJh3BmQlj0rKm3ilUw4Xe7NI3c6Prn5SNAJMt76oAJELYdMnFGm66IklsHvKmQjljZrqaKXA1/
lgiXpw/wyX9GhNOZahVE9hxEAHiW20Os5SdC7kh7LKt/x+4HmxQILNWY+M85O0pY2Q1pkcIc1T4n
WQ7mi4Ot4mGXL8t/QxLjjYYudamh4Awp25vSPRDFsihmTMRq1GRrPDphWRZbj1ayHNd8OXbauPOq
8X6w6ud+tvZIlys2P1+IKwslVn/aDljnYSlhlvyTmmNQJLFvxEUzH5ahC4Dg/Z+czxB825/X0dFq
TGK6kgMlWwZuEiNBA+OoeKwpPMLgq3nmEfOYLLg/Ycihv5LsyQEzf7Mcrw9GdnCeObmI4ndTQ+97
PUPyNt3l+bFr7/0u6FT1e6nfAUfPa9/QIBe1gIs0zx13wVuBQCEhKYuIfaCnjUuW/GdBuPF1YiL7
D5BV7NI2mF/QxhFcnyjVEIQjx1n70vMInIyVj81xUjFmS9eak1JCnAD3iqhL0rsNcs8OASzIsoJ8
eerWb02i6D/jP/HNPjmzwX/DmT+lVV2zxQPXvu7TsJleN/vzMO61DY3Qv69PlsqSsBqmO6SzTVPE
6fOObX3QggTA0KewQJlmyLb9dWvypfk7d8LS+AVzzHTA3BH36EDTJVecL/zXXps34SIAuteudOLh
Ia3fFckPr/hKQWU+lT+vD0NqBtoRyGlyKldHOFe6cfQ6d1uQZa79eM7oLc2NoCNbWJSW4m0jXR/Q
v/P2c3D2iXkaOtVrxUY/j/u53lD/N9jdxFAst8qxvZ36FCUztHYpplG6TH+knlA9f5sGLCmzCg3l
89jLNigVrmQOrEb14pUawVsaYEE0F0NX9tLHlwr98Ehw5bHV/Sig0ddMinBWulHPDAjOgLZj6hS9
kcd56h45W2DpO5/sLN1ddwb5ONDGBbJG/ngTnCGvqh50JzhuinmvocCpojlVfZ///dlZ0OebRdcE
d0v5FdpnroonRvp5qBeAVI1rxIk5+iFzWQ6SaNSGym8WOyA8+8D0nH1fyDcsKDqWjOBZW25hOj1h
HP/b94XpN5ahdbysK2Jvjvx6p3pySbc6uJo55xEQ76IczmZPLgVjD7K82y/DXsOlAT7L+dZsmmKe
pN6KQB+PCQsycRr/IWfL7A9m2iKAxrWoOwHgHehU10N7VnGQyMYDhAh6wQBAQwZeiF3bcZmTsp6R
lYXwOnJMNThiNjsaB0NxC+uyAZngb9KQ+kULhihRaxZta6QLP7my6ZAlzWcyoFdqIkUNsjVgHyhU
P8psiprsMFdbNPpr0NXufZksBxDMHVwVEZzM0S2ICgOajJw0zoXLCU5T5CUbDxW1dT6+sFkRnam+
Lri52XT9NCW4Eth3c41MVUuWbDLPf7zg5dZK2j4tV2Ttsn0zRGsDnvKX6xtJ5hmczg9FGaQ4Qfdw
OT+bt9bz3CHm8EsraD+7t2MdLr0K+cgPXfGG5tzkUJIHhvsNp0RJtYUxF/spSctgtB8YWjjL40yf
W98HwYGq2CRdljNzwh3QO/2ygt2tiPX8Cx6gOnu+PmmydxQyz8BSQH0U+ix83c53beY4ZZ54abxp
5qM5zmuUJesaDOZ8apkV+chIpsn4Mk4qf5PFBWAQw8GETYwch2B4JhopfB3Ufrhd9/W8RCY19ovh
Hg2Dfepnf3d9nCpzwum0GfXitQ3MZYBWt/OyLx0SoeoD6dv1ETi76Lo5mS+CdwRIZZAgo/zCl/Vs
WsupBVXploN51SheOrMEfrREvYIE9qhS6JLtLJSpIGngA+n5Rs4gJ/1ss2kAS6oTTd0BBFVAAl0f
jcKEyBmqtb7lMJfzozYvOv06pD8X/9d1E3xCxG3F+ZI4Gz+gpOJhy0q7tv0U1aq1uy2H75lKhUg2
BBSEkcLhLC3ou7hckCXP6tSz8zJuOrwPrOXW0p9bTwUOlY0CRRawtMIWKG2EQxRehiyRV5ZQNf/R
pN+Xd9NS81Dz7PvCKdq0pIC/goALiokAD5W9Ipktc9vz7/PxnbltBbbqxLTx/cH/BGyhlv3WtJ9O
qXgcqmaJr9WZFXRnehDpa8p4Hh7XO5spBiE7oc8HIWz1dCyLGsU7DILdzVCO6IrXCsII6XiL1pSW
qF7rqjkTPIus7eQaDOaWMYSYCE2e7fWgTGuorAj3AGTPVj1h3LOsISiGl8zygg0Q2vLr+/fh+eQJ
l6jjjlmfDxiN1/7uIYgzq8jb3+ozXvqweJg0GscO0qqMS9c/sum29G9JckOSLzT/VWhLODXPrP9p
+jejvjd1cppUm0gxlX8I3M7cT3fzjVUFfkDShusSpdkx3dBFffOBifS4vDoKogA8C/XWrHINMhsU
6Cr7YAGOovi87D4D/+Z/nxeCwXrw+84AZDNGt1Bh78vXvtwl+iHPXt47DKDtwIsLPBJnoRK7I7PV
r+ppQ1kXb+rAQoZzUoTZb1cDrbgoDEMgDgyceIVeHgY4bxY381gVow8zmPPvoEbqtdNSqVQm314A
0LkHGRgMATX2Jjqka4E6nQt6vLZ9mdbn3jwZtuLgkZmA4j14KpDqQO5ROD0tICFnrZ/yuCEMnQEQ
s1Skg98enHiinxkQDs7ZWhuTNjBAaxYAj8CUPXYSC0iYgL0AmBcbNH/CahS6N7Etq+v4dm2/9PPn
684kmSBAOFAxASQFr0SRNwS52dnvCMFaV0PASAPKyirwG1Wl9O0FAIcCK42DtAwoPMSSjZN2zlba
WYVC9FOd7ADGfqrypwWBej2cLPbu9/ulNeFkJo3T270Ha+XRfshV3fmSBTEhFMGxIQCCo4nzcnss
hl8vXZq3MSm8YHn22KzYfyoDws9HhwPwhgwGvCICoeAy7q6vuWR/XwxAuFAasrja1uL7Tft9sU9z
HbLlVNif3m8F+kPoowR6EK2bws7Ii4V1Pi26GHFLe5zMmz49lu3xuhHZVOHZjcMQfyDAE9ai7fVE
93O3je2fnf/VMr5c/7xkd+Dn//28sBLjnGt00Z02bqsppENYj5GXbOEHjDiIsiGiAVibePu6Ltny
1ira2B1PfeYHI/o081UR4ElHAtYeA9hZPPD+9Kif3bDUzXOSUYPGbr8uxzKvphcrL8Yv1tz50fXx
yNYExE0GlLE1wErF5tm67Wy7yMs2puVtbJB3l8UALzn7Onfus4HUzlY5domvM/vU521gam3Qz+9u
B4AREHpCdxf4KTCTXxopdWjr1S2WhKYLkJg36xpTdLCoVCElM4UCP+YIpy8wYKJaoE3WxHXBqRBb
2lPbxOX7F+Li80JAQnDxkqHC5xPsjzZWHVMSlwKCALlFNDQaXM39cpJAWeO63WLSeCLoxukAV7dR
TYz8TWeKyEpqyQaRLjKm3JRwBdpaUdtmsdEYPheUoDXXpzycQdpx3XH5ql4+eDnO5q8ZvlxnrpUg
Cp0SE2bK9mvXL0Aa+oFhPybaLSGxSVg4rz+vW5QOzOfVCjywLbQdX1rshqZh6WZh6Zc6gPDISh9J
rTiHpU52ZkOYPOiLabTmNvL+F9jbI+a9Xh+E5Drh2TAAfCBACNSy4AcecZqygpJVbLR32/ZMmvGQ
j/SozYNifWQjOTckbH23LjwCrCZo1MK8RC/bogp8JcsBbRtOheWgExwxxOVyTG7VosuUU8caL5q7
Z+aNpcJDSSbLxpZH6I4y71tmATCTL3iaTtD88j9ZBVjVnR/M7YJt3l1fFMlcXdgR5gr9mH49DrBj
OXNAq5dORTj39rWDiJqLl6GLmVNaCldjk+YroFCQhPGNDjvFC9vUCIZBDwH0C8z+/fwcl+aEExnV
w6RsWrDWluW33r73k92QHRoruj5rEoYg/k5AzYqjCUCXIHgAo4OldUYGBk0dTPw92kvrvQ4hCtZ+
WdzvLjjDy+Zz0i7v92yYRTDJGbKAnhT2aAnkD9K7bRqjsbN+WYr/8fPcWc4Ots0Ya7/zS/CclkOY
G7xXVXFC89UWjs6LAQhnwGBrpe/3YDhEP1sVOfRA8m9ahtbjXRJeXyLpHrXRxYB+Q9QURFAzopiy
qHJwdVa19qwTP7sBH+FwozcfKJLCF84sCYez6VL0kHK5EK8H+VVYtYpIRrpFcdDYYJsAdYb4JjJB
kjjaMwhU+5/acshbhS/LJgpPRiSgoS74lnRynXuaWSWovJd0emGM7krTv4XnKwJL2SjOzQjnAKtn
i20TZwwnxsuUW5/W8SO7AyglDbckgldQ+V26b+LaQz82LI9Terv2x+Vw3aNkJxlk2D0Q04FsCHN1
+flhNAtKTTuLG5ezLRpRX/hRQU80y290U3EbS1flrzGRU9/SaOs31AVUdSt3WWp/gxBHMM3W6/Ux
yVYFKXUoD+sIll3xdAZ5gE4rF2YmdnotNMVul38d8wXULTBLYoXKS1sTbceAJK9ONEz35P28/Zxa
9u/3hcvLWFiDdxdw1RZ79t3+ANKMEIwCilNRthTnVoS3I6T/vM7SMAqbft6T7JvjKgzIHAvctJBf
Rd0JCHzBsXItn6aBYmu4Blqxe7BxJ/Uz05abwie7jBSqJItsWcAtYyOTg7QaIqVLR54bvzXdBPsE
4VrwMOIped2pZOOBFhe+DEYh6DML49FqrbJydA7ECzs5070HhnY0evhR/uu6HdnC4FDkgTi/VEQU
jz1ulTUaHex4dRE4Y3Y0SHvv2SoiW+l8QesZUsk8RyFqTxEQ4/RLh/lq78rJC/LRUUyY3AAU4kAR
gKNLJJGlPpBWrb6AvazPdh4kwAsVebEsnESCgnN98UeECBTacq9wV2/B2dWTqJiTYLSexjmLwA+g
GIvcEmI9KLUgOBYxPemge4PHVsR70LJx62AKSpApLI7ieleZMS59eLOqMvVcmEln1B2AfeqA76bD
cPCWr9e9jHurGLJA8hM1Ws7I9gaF00Lez1g2xgPYgJlHe95b+h2azJwRL/4w6RW3vUSEBsHEmT3h
FqMJSKBBFpHGKwLlBkAVs9+jYbUJ8n0FHrMoB9aPfiDDcGFU3LJOlxUZ8JixWYVtFRGV0rlsq7qg
s+eEOA4yvMKRo4OYy9QpdAB8/z6f1qjpbjNPJTKtMsJ95ix8nbTVKSrQM8Rb93lye0gx3bir6vEv
26tIIwKijPZyD5HApRHTN5a5dPG4pM4Lm55X63jd3aSD8F00fSLHAOUNwbFH3zSoD8GoeDTzx3FZ
b8Zmjieok1w3I2nAQgoDCsaclx3PM0eYLLIanQdRSthpyQCt5+SUdsneJGW82Uu4rryaZ4V0GgMI
bYRjMkdO9X6ys8vfINysjpHbBbW7LCb+3tNu10lV4JXdROeDFPZSZtm535sY5DTfFvSFWM3e3ZwI
+iGBpSkOPpljeLqGxwb8GyGi8CQcl9Zt58RFmM6OW3nj3lxfMJlfgKYRIpeglXkLaeO3rYfcVho3
ev00L849MeanAR0T181IR4GXAPixNGS5xL68bkNYrgN0CGmIddiXBXF/G72dq16askMVDGZcdNrh
gAth5SE3soDXALF0byFko/qhaW/8KgtSkI9l9hzZ9NNoq+Is2Z1xblTwBsKMmhlMz2KPs1o1GeB/
L12WhJmm8gXZYiHTxQeIYwIA48tDYqiTBlQjAPbMHr3PCEpmPs3D3B9/vn+1zuz4QqUaffbbaE5o
NIPQSpQuepSpWBmk1xHXakcqXQeV2duVIktiDFsWL5pz227tp6T2HpuRBNqUxmje/wzBWmBFnbgs
x4gU3e76CKUzicw3ghdsKoD2LmdS86Y10cqEr1n2gNpjDP3jQ+KZH7mgQKPpchQiCizicYjG5AUY
2BlSxu2KMtfvhb26rSoxKRkMvBp8BMB8oWQu3h20SCfL6Cu0VhgQF7XJzTbMB4i9K44KiZ/DjAOt
aoR74PMUNlcKcqraNDBn+eKimL2A2McJU/KUjr/evTggOgF7D5TroFUuIgymNptzyqBnZvTFTTqZ
B6bboTE4iiqL5ExC0A0MALhBoLVgCz5Q6xboFkB3ERPvmGYHVWleuip/Py+y9RnZUjBjxfOrJSCE
WxmoFn9Ohq64HlRWhOuhAb41zUuo2A32gMjEDwgSYGujioFkmUlw54NBFHoUgEqIrdykB9XZgqxr
XIzffFLtuykJK6uNCnsLJtAe6uUn3egCK3+67guSq/bCrhC3pNSfbZthkWx002U0AzXcl4TeNBuY
5jLV9SHzCBODAykCPP3NC3Odlo1000weUe75p6qbcMjnL+8fDwCuaLPCn+imFjbRyJzZcCxoq+ns
ez/2Ow2AN/8HcOURqRSdtpL96qInjb+YkYdzxf3auT0FNrxLoc+IKN+DGFey20a02W0fKCHzQ9QB
6BNN/miyuzxNrdRCLp4ilVGvw67c9OMIMI3f2bvrc/cnDy28mS7sCDdt47CxpakJ1OlK7hNih1Be
3y/acMi7Z3C/HEy9Cq1kDCd0eaHsdBy8Nlyoqg2AnwvXfoVwbrACOlfg6cPtyMzAYjSsS1TMl9ty
++Ync1BqoILanq8PnY/sik0RO1YMeg3IFQIb1xmQKXhIvSJcRnY/9sbBpnPsMEWiULIVXEQZ4ALC
4fhWpm9uio41LXqo4WFR2Q7RoHoAKyyIQxq7wpxM5iOYye8BYg4c9vqBOQOsATA10LPi5XPplWtp
tjOyPGmsN6BJjFbIoeiRX37u5sP8AaAXigF/bfHBnr0R29mHdqAJKbdk3aXmrVt9shZFpltyEsIE
0qkQPkIwIdaGFgOlh8y38Qydb/ViX5X34Fa3Hl1VEUq6Lmd2hGkjo55aCS9zmv7T1kKS4Mf1ZVGN
Q5gqyIJT0J3h+32+c41j74Rg5J1e/fezHfGeD/zHoWUoagk3Y0d6AmGoGi8bx02P3pp8bRfrSz5Z
LJhXZt0UoO1TXMayoeGJA5VFXJFYLMHkrDVe6y4IYH27SR+81U+jDGcW56PtwmLa/L0/l/T39fmU
RAAu7hMfQrygdXoTLfWDZQxQbIFRCMi1/Q+UFn8kqeIukRpBAgmpfMTs+OPSvwcd6ixga01jbfjB
fBIUyxcQISmmT+Z5YAvifWlIfuHaujRiNwtzhhXPm6QYgsVuA9X7Sbo+eNBy1iiEyWIQ03juQAAw
zGIauMtt7t9aHSot394fVyLLArAh+KYBFhHfFi5FWwYtGrwttJeiP2Xd+xuOkAz4a0DkPMVhY82b
ViP94PzK3V1ah2YJspvAqMLFjq57l3RNcHii0I4RgbTjck3Gshr8kaV4UZMT2Xme4k0h8ys0heN8
R/3rbfGLQX9ibDqPPHYO6HHWFv0wIAy6G+dE1TYli4bOLImVLwiJmyylqODzlr1teJpqFkKKNqjs
96M/XXQ3g4cOlS8oqonhwaolzrTiKvBSqDOBaN+7zTa9UcTFsoDgzIp4e9Z25Y81z9u4XvVimNMD
He2jYdmf0tI7IvYM/fLXdU+QLZWDYhJPQnl4Mgm7szNY168Ol2dhhzpjQWqEpqWYO9kioYsOmUMT
VZE3kuLORksAvYB/MMYt0LWHWkc85Q6Bp++uD0ZmCFUE1EX+KBaKscFEqrlYKAwldntKaJoEmUUO
oJSNUrp9oDCGa5unOuAU0PUQDs/UdybQH6BtlOpGCKE29/3MqrzM+tcAH+1Z9OGjfcGeNDS3zzao
m0HIPH3gGIAF8GpZQJtDQEDICG1tmhCaWuh8LcBtrTWBwrkk6wGYANB8XKcIrbzCCFJ7Y8ybOI49
W6uAYYtSww3ddHrth3+vL73sKQtQJX8ZwZ1RQRY2aL0V5Zg4qCMmU3Ln9fTV7sYwAwU9mh2PabrF
U1+c/NbaMTqpnuv820Icf25bPIWcasmtlML2hnKLudzVwPnN2i0j866xX7o+D81ZcVJITnCYRAqZ
t7rxDOylc1TIgfhphdRrl4O+fj0sWhFen1HJyQAqRvgG0u6YU3EzDc3sL37So1PPtUMEPYE121Hl
q+qlUjNo1uCSmIh2xBwyaoJLrpUb0lymc9JHPfS85JhZviLOls0XqhfIuHNFTMjYXs4XABoOJZyE
03SPQwrGd0WUIzm5cdcBA/0n8fTmWVJ3UzvAK1EQKevQ7g7JdARZ2OR4AQV7TG2rmC8kQY+HpCDe
53jPoRFa2Lpm3Q3a0Jglnqs0XIsSFW0QsBhHN0uPvbu77grSzYVeEd6RjrLcG+ZKypK+K/yujDWa
BgRCYVnlB9mk41iaAwMk+P4IfZPX2lY9j/40u4tbC6VhnuzwUVMVtzWSkm42GOghBNbMvQXoqQqy
vrduWbUsAdI9deSYrYdyFKVhgvwiFCbGMpjseT15Tg32Oae5S/K+6AOWucUzeEkGNDs7/q6j3mvm
ru1pnK1l1yJ+VQSMMsfmUG9OuYZTVowYGsMbbW9oS9x65WdqrcAyWbgmqArIJMufoEHsP0Ni0OCU
tF1B9VXGneMvAdXym6HL71y8JCmEe6cjMqJ3/dxEC+Qy9JTuiV3dDNBYu+4jsg0GFBWS4pxfDv1q
lxvMabp0AidPDdYCdpgzcsw+UAAESe9fC8alBXdpx210YaGiwaDdjipVGdmCIQJCOOnhH7yKLr9v
9p1ZYbvV8Vhvp7767IEOIjV+fmCa8HywgCoHd4ZIjtXqRlmbXlLH9sSZeKJKhXORHUTg2/7PgHDn
5p1lZm0JA0Ch7Mdq3M0r1DGwW36jbnOae60O1ppk0fVhySrEyC6gCZKLKaFIJ5xHCzDInVf4FWhh
aWgWfpg6IJ0qX+28CZh7gqKyPz06TrV3u185oD7XzcuW7ty64HxjNTW2nbhoOGvvkt7f1Wa69wYV
2ILHwuJZBBZqVDGQ5IW4Gv8VZwEZcI8eVAnSGjmUIbDG5giF0Zsk68ATUhk3M/ICJa98W95pM6Zv
zWrcektxT8f09fpoZWGV53GMNG8MxdF4+TsYxIbHumzgqB2ahC2/b3ckZe0OhGhjkKUmVWxtyeyC
hJ9TvQI6hftNeCOQpjbZ4NMGZd4mBHYvzN1nffr87kHheEfGg0sr4+AWdrevNfWyLv9H2pctR8oz
2z4REYwCboEabZfLdrvt7huiRxCIQQwC6enPov+9/68Kc4r4ekdf9IUjKtGUSmWuXAsXaJsBcASc
XtARqMVCwTqACuRtWwu+6srWbEBQRHaKOPbys1FsbT/IzfD27y+cQQwDLBtTjhVCfLNY1OrRaOeM
aBXMrGdqOJu4vu/Yb84e+uIrZDBXrBkL4eeluXksEPcNQNIxzHnmkwEdS34wwOiasgdHh7z0+EAl
RE6+1V4fSPnSJc9yHKMSorvDNxH/LslW83/fHv/i/P4z/nmSzuotJdDqy86j2KonQxxu//zK9P7x
RZfn0IIYT6PlDJQiWuirp86DWNKTqJ6T+DPTv942tkAPhIjxYjCzzeKWRiuIT2GNoo9cvTfJXS2/
6tqv2rtr4y7Q4jtWtUHcmWGVPbLugPJMUNor8f7SGbz8imnKL8bMDYQvuNrZWWtf+jpgSaDWqDMW
3AoGOqWEyFRydqdpvzAhXQIB2Rarljv9xlHa1tHZPvfNR6D39rcndXk0/5iaHZAe6lOOXsCUzu6K
rIUw/aFbowlaiJCRbABMEvUrFJznyU1AyGpaOvDWtQehMfLVH7xI3rOwTb7cHszSbkccjh+00XCH
VrLrectHFxeah6uPZdsaulWb2z+/tCyXPz9zjKnddY1pYRw821MW6R5oTwE62N22srQigAvh+tan
rqt5BRObwu+szszPdRrp7DA00GFeuT/XTMz2F/NbVVcVTFTUjljyUE2x/F9okyLHhAYFIMjREaXP
u990TqQ9GC4eDAF17xP2F1fHhKnCzYvHEFI/14uteVmPNlSJYLvug/EEOpuVh+TiLOHNAOwjXpEf
GiDtvs0crg94NiQFpI70kIl7m6x4k6VwDTEi2hLx7EYlcN5OqxumkGWCWapr77436KHSgb12QNwI
Vn/k0UKTa5DDTYwg4+VLQ8rQhPTj7S23tLFBDwCVIzAcEpyf66nk9lDVw1AwyCH0+hbaZc4G4gLF
Pi8gUNYRUb78hT1E3QBi4nkCqo5re8L2S7upWXGmmFGJzMxOpO8oVN22YizdTgAa/NfMNOwLNzq1
aVj+CGqFbHDvh4IEXlKcWJ5uStu9S0Hnoqd5VCI9lLrqaNXmQZTgrLfFN6fLvnQmO/W03tQWeSDc
+7TybZMrmkWw6NxBtzYa0cDTOc/2TikyU5cxOyPr+4PwrkPkis7XHvIhxyQH54fI7TzguoTcjZHd
k5bvQIotVnbf4sJffMXsLjP0WJmQNITDlBDe/az0CrKabdDar381XGzvqREWqz47rCmu59riDjtb
MnvQtHKnM2Nnpbi0s7KG7mV6IqP93LjyMS/KVyLXApXlgf7X/hxxx1IJ7pYE9v3xxRqfEyvQG4iL
rOy4JY+BwhpuOXc6S3PXTauC887OS4ySh1Z3KtHPrNPt7blcMzJz3q0NtUSd0fIsnO9lt9fED2Wu
uNalC3vicEWdGLCWD3VW3krfTRJSnE2U23V+LzU/1Mm419iRN2RlPEtQRUBJ/7E2u1bBpDbavHSL
s5t+RWkH7VJpiCR5ICx0m2dpmDTgGC6Otv2A5tqVFVtyEZe2rWsXUXO71gsTtrPeCQr7RfhpCILZ
gODwtdkranMrl8pSAu9qtLMj5yIHoKeNV5whzrsdW5B26i/GWG76/smbWsT5xrAhtNivqc4ubRuH
mP5ELaSjPXmWUxFNlbhMdcjZoKnDs46SfTP6Naju0sZBwh97BpmbibHjejqH2m1rmcDjctW8KMe/
K0rj2OkE1azRPdB4DUuxuHcuDU6jvnDxLaibqwHs4Oe+2VIegDBWWVHr7WgOMtRAmE+M7Ls1POg0
irnvnq7qqdyJfvh5Adoiqh/AIwCwtRbmu8rc3D7giz8PrMF0PRnmh1Ycn9lJaxK0FVVgAyvqB97u
bxtY2goTMvNPagrJ/tkqMdL5naLANArnWVQHrX2Os5WIYmkMf7wgCB0NJEgmf3yxLl3VjZlnQeXC
LO8K8ebSlQh26dwiUJnukj8ilbNIPx6pWaUCQyhBJlZ5TlT32hMSNOh2UGerEZtCFc+3Z+1PC8d8
2S9tzvxUxsA6xylgs2Bz37IyD8HCs0smyd823+Sg4E2Q5e4LFqHDaVvxdBsTGiEljEQw3jpeeeZM
hWDe3npddV906T0oSA6lU0cYTZh26c/MzjfU7O860KRpBY+8voPCu39nxe6B22SjFyq6PabFnWDB
GxC8rNEXM1smoLQV+HanlkJx6KuNW+2Kf89FDeYIZFfxbIFHAGLoeicggs0cj9bo7u0jZHg0snJa
Fl3AhYF56dRE51UiANE9E8cLHOsgQUDrdGxLtCfmbtr2qdN+NCA307212VvchP8MbZ79s0zJ0UQA
BHKvgQifB437KRnPdXuOqy5ka6yji0fqwtps+xXxQMzEBAq96MRLl8pI5Pnak2cxxXI5mbP7kIwA
JvoFipkxyfdlSwLROEFOmoBS+0DAqcdL9Q74w6tt8m1WeE/MQaeRY4XpCO7AgXy+vT/Xxjz9/cKN
iBz1Im+qrboUrJUd6kpq5T5ePAEXszr9/cJCNcYC3Rg41Ab0i2S8V92ztQbuXtsns1NGOo2abo+V
yyoRxvYnCaK6hB1kLrZ59cPwV2KatUmb3fRt3jm1G+NAaP2dBamMjK8k4pZKgTjTeHWDD+ZP1ft6
0pIMtL4Kot/nBBLzonmPs09IJujxaTSeSnHynGdNtQHPX0X9VjAesGpjQ7jatrqAiV3F3o3qezdC
UXultGxMM/nBRV982MzZUOkWCZf4sJycRJVFHiDzSXPW5cFsZVRbALVX5978ruqfevlN8G0a/87a
Qym+3N63/59z9L8zBELH6xlC539pUAavx5QRco2cRsD7AmqUWwdxier0oAVXT2I3kTZ2O9W1oY3P
Be/03oj1I3idft7+oMWJgaqVA3Aeqvvzl4mQ0DKrJRqJW9kHVndAq8F+0OKodVYu/sXzdGFoOgsX
50kNva2MEQ05timPJerSbdnc9asSAUtHClhJdJCDhAzgnNmxHTMtTlOG+186TojOupYMYe0kARSd
QGmZ7Fi81iC9uLcuTc5OsZJp0qgG3p61IqT91ve+jshDd/5TTvVw1NGnkafR2L6PdItuodDUxg0Z
Tm2FcNtfk2BYfEZA4csBtTJwVh9QFIavWayeepJK9SbrHWQmg2LY9/WjI2gg6m929z7m59ubaMmx
XNqczQAxU2aIybE4Pt3XQarS/W0Di6t6MaiZ5yqrNjZUjkE5Q71Bu1dY1l98ogWq7SLDfumT3W17
S88VhJAgl7dQTPzAUNq1fTa6EruoqelO8DEaYgcFmuGBTG0jubkyvOX5+6+5eaRimSLrbRM7CFxj
NbDlYmU4S2fPBbE7zjfQQuAHuT57ZQ7Gf1eH0zGB73XEzkEXMC23t+ds+RxcWJmFCNjLdt8D13Cu
Baof8tkmd2WR78BAMzYvpXi2s8fYvIcyaeDWn2pw2Mbt89hti+Jw+0MWN8vFd0yzfeFpwIVhanGH
7xDqvvjsZ6FoA93aNN49cdfGvDazM3fT9ro5ZBlspek3jT0J5yf8J6XvuawhEfiZO+dO7kj21eM7
4dbB1HhrrzEjLga6kNfCCiPZDdD9bOJVVyqtAjnS2Sqf9O5Vl22YdfsscwJQCYd+DFU51w4IecrW
zuUSsAWP+qnRCYASC/Xn67n2VK0oiOzQgMQGvulsw3vuhPyaOXURoLX+FyGcbfTUiLcO6TIApbPf
VJrNS0/L70PWriVRFpceuxxVhUmceI5wcYcRtIpT01pjNxue6OcU6pYaXmG0ybesyaNerL3+Fki0
DUzBPzZnhwteuPFrFw16gG+eAHTaiNzcsLLZeLrcap2I7CJ7bIv225jFe72iEVxlVHf0Xlhm9Bc7
/+JTZqtBPGGWw/QSsKUbgFw7pJPgXxMQyjaDt9frt9v2Fnf/hb3ZSTM0UWrChJvUW/h99JdDPee3
dNm322bWVnV2yDyRDnrWT3Frsy8tP2L957qDB4t5mOgotGGv3TY4RYPzaPFySWf3mVPyDsz+8Mc0
KV9iXv4sxvGQxlVQSpD+2rUd9qXYoHCycg8s2kUSXLfQ7YvwZZa88DRrYBA0Qf4o7R8M1t6Xev0F
AgebguV3ulYeaK4iV/xFv6KPJ75pIbcEGZA5qqpygbs0SvQXm36+p6o6cGD2OmBlasdZmdnFHXNh
alrqC99cpUYV2ykOi8XkRhjas6H6SGTFCthoWqAPC4huFtfR0en5oY5UjB21uQ4zedkFLb0zAaUo
Ns0aymfx3r4wM9snpezNWvNhxoy7b7lm/84qd2Uky1vin5FMkcrlhFlJXAwKHg1Uiw+pld6bdc8C
TToCADs0CLLmTeVyU0loh94+BEuDw9jQ3GSCxQqou2vLCdg9xdBCJshp8hCiHUHMV8KSJQu+PaV+
AI6F9O3MXQ11nxnCBuDXLQ/dqc7+jz8/805+o2VITuDnteKrpN/iNVDP4udPZJvAYeCxMS+OdoOG
z1eAlKMR/EST5glHaCW+WDouqPX/18RsCOhrY1ZvAOBtexF1wkKE6dosLW2wSxMflrnqaO/0iNq6
+M4Hq5dbC2h0y8dC9qFh579wjT5qSRPe3l1LJxR6l1MRFlSLoPi73l1VopKmTBXySRRZOdVtLKv/
bLPkBHDzyiR+NIVcOTBx6J4ApAz/rk2V0OoAcTRU6bAFgXukXzkikTZ2n6rKI9HtYS3EYlNiHmG2
ZYFH1pxX7TVaKD+btJTAtx0q9RPwh0DJLNCqXTu86UaNY4RcD6GbTFt7iS4OFHyJBIGgP6n3XA/U
7Ttl2nENYSUyoH8UOOZQH2prhwitMQICPps1ix/3J0aLYj307AAINOe1o3EAXro28ajng/YKUmjI
4eZI9KykDhbHNXGkey6gq+jkuR5XPKiYQzICZGcSEqa902yYYR9Z79+bco1Y7eNxwIgubM1OHCGa
8p0Gd2HuZuDG1+7ywoyE9Ld1E0e0KDZ6x5+aQqy0eS4OEXfvtGOgWTTfNionNQHTAxokeztqyhH9
qskQ+LQ75hz6fbc36dKqQS+NOIABI/s+z/moeKydqgRvjln/9CVQnDjprrYSy3z0jqBMQvrhDwmi
/qE3xWxig6ctEkuOVCOSWhyFN77GB7VkxJxg9ZOUBfbg7HZ0zV4OdoeAqfJe0GkROMUa58DSXF1a
mAUsw+DksTtxlSjQ4pQVqveI/mhsbf79kkCiDOBdAv7hDxJsiRmjHaJH5VDFR64dShKMw4rHXXRN
lzamPXgRSoCcK9GbDlGtrLJg9CEx8bloZESyXdwPwWA+xd1Jjm1g2J9uD26ao+toDBHExeBmqwRa
R4MpC8+SzGo2dWEHqf4lRcNprXKUMQUICNb2xfKq/TOds1XTOiNphAOLNXU+9UWz44JFGSjSVk7S
Qs7jemizayx1W+C8JQwVxY4nn/SsDP1qb5i/0/R7w/KIs7vB/owGwsC2jgUoue1ehFZ/cNOX23O8
5EAu5niOY6kgCQcZNJQrXL1JA31wns2yP+YN2/bcPNy2tbKe/uyeoTzxfNTWkeX3T4a8R3rf1/Mg
Rs6TqC/uWvvr2r71zet9S1uR2JWD55/yH3P6SzcbNBRhw9Y/eiiIxSU4QMoJ2//DGJ5uD3TV9Ozm
oZA3Mc1hmlUe6dUbsNK0/jX4Z+HhRo+/WOoByhsBGdj/zR3M4RIGWoXyVMOQ/W5TiKfaOIz9ytim
Q3fjUM677Tj930OJqOhzbpuHpEn3WQoh7Z5FvautnJRlT/3fE+nPnI/yRyu2PcykMH6DtzuQ4v32
Wi1d3JcHYOZkvFRzMr+BB9UsEqQamJE6ENUK2oGGIr1rNe/U29156P8Cpzm5ADygkYLD+OaAvbGp
Mq1giE4sL93lRhooo9i1QoRDWYWq3ubmkSU06optZt15w0pla3EZwRBggoEC2f45slkZRuuMBRyQ
r5/GOCJxHlbyhWifJICht2d42dRU3nOmHso5VK9MslqIGi+FAcRxZthVUZXsUhI5azWMRf8CBsv/
MTT3ZbZL9TGbkAExCF2Mz3UlggmAWCT3pv3brZ5vD2uhYoIFvDA3c2fcKbLcKSe9S/+FlcC1FRUk
yl9JfdStn637UGT7ga886xfd9YXNmU9LKvT7V8iagYTW3XHv3uRO0HYPjr8SVy4euws7MwcmrVRP
oSeMKraDDOBnPv68PXlrSzXZv4gp7AxvY25iHM3YbPraDCzublzhRxK0Mo1ZRWmDmvZtm4uX+8WY
pr9f2Eyk75UllMbPDtmn0ElnYWFFt02s7omZuyq53eu0wLw5Sj2WHo2S0nlqLXoEiWBU4C1Z6/oO
JfC9McoV24uODNRJqKBPwJv5m6pEm6wO7kU4srIN3fI+AS4IQjHpS5yJrRd/r/69RBT2P8p34EJG
CRiNc9fzCfyzmQK9RMGbYWyrwv82FFmEPN2v23M6bYUPFw5qBVMbLBSW5kUokPLZwivhqVhWh4P/
rXZXoF9rBmbjqI1KKJLg0uy04m0coHxOku+3x7C43S/GMH3CxdbztGxoixImHEcGFn32lLdLBA+q
7snIPtvjWny56CYu7M22epa7KmkrzBk3kV36lA5aMPjbdYH1xalDKg5UzgS1oHnmII1FR+sRLBBZ
H0JeKfZ2t+dt8che/P7M3Wl6l0noVQIQ5YXJ8AxVqrWIf2kEyLpMAcbEhzBngGpTMGT60sUIKNlU
KLDobfTvx3BpYTaGXmp9mksPtxJYK3wMxLbqHcqat60sXbJoW9XRG+P5E2L8eoepvnazrtRwyYLr
w2z6jRy+aEkbKNsK83YlkF+etH+MTR9zsZ0rvNozs4UxtOFvG/qoeWuSg4sWkAZAKy4yNx8A4x2v
/YZ5BGFf5gdFD5RfE9yesDULs2WpKesKPjr0/MlXr5n7+favLx1AYABA7oriuQ+Sg+sZil1woibA
xJ7boNL2cghRUB3XehCWvApoIk1kZFB/+ZAHV7YgkJYHbxUtftUFnCOlIegWgxwnvkwCK1uBayzu
MQ8lJmQa0E42P+0+TwbqDrAnsbFi/rU27DDz3ivD3kny5fYELi4P0uOTzOFUjZkFVxUA0c5YIg3E
jfcOeJ+ft39+cX3QZo30OzRcIBxxvT48tjTGcvw8GZyN1o2Rsl2Qm9OQDyuWlhYJrAmI8c2Jhnce
5nNUrc1eR0RgCidshyzMtIeyuqubYSpCntI0/4uNDWkotHPrNnQq5rQavfQEB+ElcltlJAKmh7dn
zlwcENJzf4QdJpmd66nzKxbHRZXl50z2OtoLGKrWiUKe2HJQ2xwHFdUUTHMovb4ZALV/FSV4CVIn
5humIK5dJEKFkLs3dkObDRsN5GsB+nBrcI/I4ZGSeghUgh7Y2Dd+2pWs0ChX1xHIkdFFpPkjSsWW
HjGt976IOlYrO3x239hIwSMLjv+QgncBYJ55UT5YXawV/XDqOQ1L/dTYX23FV2ZwFqj9MYJcLbLf
kwYp9ImuJ9ADyKFnWSVPWaPVuNkgmC0bvWFAW5jDMe0q7S237eTZIgW/s0HJshYIL50tVH/JpGQx
wbRn0UGddb1DQEJ81lJIpejQX8MpWCsDzqbSApuafmlkNpXVyDSuGLYJ/B/Ps8BDwniw/uIiujQy
u4ik21DwYcCIFpTedlzrnF2cKLwnAQjEm/JDYcQqfbD5p00O2hDSHnXuQMBEadlK/Lnki2wPVFqT
PJmLbPT1frBlYyeAT6LvVM+OOtOCQpQbNEoFqrZXfMPiooCwC01YqM2CR+ralOu1yeCkTnbW7Vru
R8IqMPHGbqC7Nd3f9hN/ck3zuB3wRpwl8E8TMCdf27KYS3Km2egB7dCG5Cic82J0rUfHLqEpkXqD
F3hWOQJlGPebVsVIII+t946p/qLLrgx1YVdRC/alg6sJG3tHqEB3agtZYL854c5tIkvXQPnTNcM7
oxCPpU0jj+jlbgIUvvOtXeKJ53tVuoulLmKQXDX2I2fdF13I9M4fRREhxWNvPEbRuWn33oOHklSo
Us89F4hvQiKrdzBnjM+NXqqdY/XvSEV9k7rMn40EXZ8ZYFV30iP5pkMjEoig8MyT+Xdd8mTXqWyi
5wGirZQKqT5zfBFpk0HXuDfvR9eJg06nTgDlohMIwcl+qFwn6IYKXoAVNOgE+6L78msKypcQaBK1
TfPPxfjJU08V0JLgXdmBfE1u86aHCEypgjTOhmgAWguCp60AgZMMq8QJ4wpqYa7h7Wq/KCLeouvT
qiz0aNtIf1YWq8LW7LyjB9hbyFGR22Z1xf/GFQANABAhutA/su/0FVN9LvD4VWD8MJsiVPZbJVZc
91JwcmlkurYuY9KemS1L0gwQcj2EavJnk/kbVUBiZki2WPGVk7QAyJ7U36BlawLvib6qmT3WYawd
67JzZnYiKGk8nP1Uqw4V8eO7Cts7NFI5blzN9O+MXk9fWo6qWljr4/CAzlyytXjGjiOSBbsuYdZK
nmjpoKNoTfAmQ47vw0EnFrpwpM+z8+irkOlVRHW0FuWvK2ccczo/4j4yiGhbg8DiBx4GVsZ1Zjd4
2lCbsKm1bPiEIPEH81QVNJ1NHpOiFzsDd809IaWzco/Oxjjdo1DaRhwK4BOIZeaNQDh8rRcPSXfq
SbnvXfnS+G44gIBpZamXbgGguqZxIlmL5+D1zqqZl9tdR9jZkG/oz4tXJnEpnrr4+TmIlxkowKgU
Py/pkY9HAIZdZyvqjUV/lPQvtoUHuL6DRlys2vxZ0o6VDkIl9OUzEp8TN3kgINnu2Rpaa+lGQy0c
uDBAoHHqZ9dyn1WJ0fsdmrMnBH2JrmI7Sitnq/Url8yfQu18B15amp1CAqVnVEB7WCLJY9YPetBr
5iGGEqsjaQhsdJS3LPDbYW+5ajP43Sk1rTeSjqEl633HikgbzGgY1u702d78E/2Af2FqJkQsiWj8
es+kpt7GQzywc+P+sO2vfv/LWVNuWnJ4lyZmAVZpGZLXmWTg8P/WtS+J/2jW2zh/TsDfd/uYrw1m
NskMNKKpyTEYx5aBXxy6cepjXjnNy3sGEzbFQGgEmoULraLgcS1b8MYggR6PInSR66HuARXKFUuz
+Pt/1uYfS7P4WyN6Q+MKltBaooegLmnCjCrraMYZ3cYW7idaQfM2qXE76hJ119uzubBuAD0j/Aaj
DFKn84GCnaoGKXgBNiwHqB5TkHsVZ4e4dPY8I2+lrW1u21vgkALFF/LCoKsCQwU85fVejC3Qzfoi
GYE1g5BcPt6R9E1zjW3WngCL0eJi06bv3G8Cl/8e7CGk+rFufnjWC94OAaYRjc/00fDWyA0/+j3E
hJCmwaN4ehfPK1AQ2NPSJInlqTTeRF5vCH+X1AKE7Jdq7WPtP9+eho/TjumeXnYubsSJ7fl6FkZO
ck2zdXmq6fNQfOfFFwYG7sLII934dtvUxw12ZcqZvZBBnd1URCp5yosYWJytn21yYI0997VPzlxG
YO+7bfDjDYW7Hp3jyDWB/QOF1+uxGUwzU2hNqFNhbTMRpSu3xuLPI9AFVywqeB/yTDWTlpQOU6cm
YVFl/Lbil9vfv1AvxwC8idEJxUgkLmaLwyD+huysJk/9+Gh3UN8xD5p8a7xT3m1b+1zYv9jwJJ1u
xbEtDuwfs3+qORcxY62AD6jzTJ2AeCP+c/oXyDpQYwOcBawiYH2Q8bteGEEdltYZcPx514Q2v6N0
alrcac3nlQn8c3NfX4TXlmY+mhDZ482ToVWmRLuyBSTA1hn071bSeK8FtEDBZFCR98Zzs0PBavuQ
26SOetANfi1j1Xx3XY52Ywefp49uu+3Q9oYOFEtuC739jDejcwJqC1wINCcbANzd1yROfua96/Qh
VU78Q/m6BCXz2G49xvt3i7qfsr4yw7ol5S5xbPGpMMZs3CSZTx+byjR/0yER7Z7gOXCHNhT+qomG
h3VPoAA4xN49LerxmRdFg7yQ1j2lnvY5dXP/CaoaxcZnlb5jckSaKCnz9DQkpNmh9uvkAdQVrI1b
gPsoFNQTB9HmoKUmqYbHZg8cIzOTJBAA5e4skaPLodcgLJHY1rZu4/6uSMf6kBlOEyRcqKNNhuRg
V7gHMtWlOw0bBvTzaJxvQYawFYybUdKZ8dlAVI8CCzqSTFsi6u3aNjQtmvhB7+je+1AW2mOaNZIH
zuCI74M3sKOutl7T/4795psNDPZAtb3KrMgF58tzmpHmrtXFU6p19q4ceX/ISDVu0gogKLSp6HjJ
cRmK2u5CF+RKj7Gom1OPsuAXx6TazwoNLVs6ZuLF9jXtTvlchdLq3K+cTIUa2hWPTiObXU5khhU2
lAwN6aRfm97wnircjyC/oj8VeDe3rUIG0SM23RY1bzemn7pbRZ0q9N14OKL+A40+q4j3Q+rXeMRC
3QDAFyAQK3MMDSPPDmjdIfiVQYTNaH7vK68E/YBUkXK8NEJg1oVaCdxI+KpTI8y1MX/WO7d4VVXj
PedmlT2kYLMKKtSe7ko3MR5FzMDGETcFECGQY6qNpH7jRd/vpMfckIGRfuey2HkwrAR9LGiIAC09
sgzSbKFeCRFt9NG7XWA4zD0yp7S+6dLSfhsd4ig/Ax0CQbvroSnyfiMqvdzRXsdkDwUENLwh2yBZ
B00FWXVbVzNEZDptfyBxZRw1q292bgL6WhrjNa5Jg4e8jUVoZpm5IzZHUFF4zorf/xgzXR/6mdu0
Y612mybPHtHgtTX9d053PtjkY//HbffiLtxoSPeDdwP9ofZE+n7tx5BmS8a8HOnjaKXkG3fcrICA
ktMeY4v0OANIWPV27G1cvVN7XCQkUIPpRzXhzdE1cj8Yi1yD9PdXZBtDB3okD2OTFaHZf6ltHeK2
brfpKVrxB9Wpc1row3evxY4xCd223WCGkEwxQ64P9mOJl9IOusLjJhvQopv1RRvxhlUPXdxZz6gY
8Z1mqngrYkiFjKYazrTXtKhu2Zv022ZPHWRGNDtzI9ELMLqCMHqXFXX/ve9YuS2I/0OW0PtLOLKu
rqJ+WPmx9SA50lON721Np2+fdamGjed7HKjOnIgXbuVsb+Glumny7nfRWtApaUBhYEm93wlSNIgC
tCYNC4YNMYIABogHHS+R2BKB29Lud0cNO9AzMeziFhpBaQ6FVc5a+lgYfR2WbcqfhlKuZfJnu+c/
72focyMKxb0LxMD1omoYv+vLvjtxP62DvqruEAtuSxPyJ3rjrjBAzXbQH2OTjAvyjhM18jzq9bPc
LxRq+Se3cKLR0R5AW32GUmURxp6Xo+nM3EKM56dZaSvh9sIdjzOrI3eOpgGUX2ZXsEErpjnCSB/h
5SoQtKG3rgQ32coBwVTNb1+04cI3mBAm/FBOMuMEqHmp0kdziCwBls2NyiKU+rM+um1ocTQXhqa/
X0QsMc00Be8JQ+IxtmlQFiux61IohhwdgBYo8KC9f86tWaaGhGKplj5yS51Smb6yfhBg/B5+Kzo8
xamD3K35gOaO+zYdftV8fF0Z4RQdz+YSSRbMpD25HNQ2r4cIOabMBhFjfHJVJWmQksLftaAheHXM
wgo4NEAi0rVsLzJHRm3v8vumYO1mqAeIgo48+4JGfuMBItTxhkHOMVSkTl4rwy0iX2AHNJCc3cax
7u+b2FNbXBC/0UfDH7jP2kPSJXUDzI7BtrnDxXPJFHlK0eESGi2T90OKFlQTLXgRoe4YIbmNVK3y
8/GLxKo8xVK4T6AkTX7HjVd9SnREUrcnZ44v+s8xwvvFhg4Gno7zXFRuxE4nTb892f6Lru0RsQW0
KaNYy6EhGaXaWzMkcDkrudXZU+0/Vm1wYgLwg47dDyXFnDM38fQW8i51hKBD4HEMQoJSQ3qHOf6u
cot0N8Zr2OSFJxuZUqvA0U/sUvMGnLbwWgEsFX1klvtQxSmETGLzs3T50S/ZLknjp5XZnV7Cs61H
QAQ3idmgNQX5xeutl4+8KEvdha+o3eqe0G6858hwbQanNzeqdLIjZkEX8JWm/2h1xL/rVaodUWCO
16S1pl1+61PM2af06G0yBEkfJ0qIqmiPvlU/K2v817UniGe6KAgBzOHiZTf3jr2TuSJ30kfXMELc
VEFLXrlECXZYeX4vOa5LQ7P3Cc+5JiHgmj72/lsGaiMG0Ont1Vuy4EwC5hDcgyLRvIwmuV+TyuuR
qjDGQHN0CAStePnZMUDiyEeLFA6eDc5oOKfZZPnKr9pMx35UGiJIT4HfrwwaTQtQBYtAgB+aaxoZ
SxbBpgnQLHpu0Nk784WFRFaatjWWh3nuHR7+7r1ydLUxSu6f0prg5tRZm76ozlwTEFq6CMDXqCNV
Al63KVN1vQOZFLnuxco6mQaXu2ywzNcCzF/PrqmKg8+B9SKot0Aqi9TbJMOVmnLqb01lJL//9cKi
+ApMERLKf/gjrz/E8KQ1JL20TjVjR1pUx7Us8sLOmWSeppY0UCQjXXttwORlnicycU/lveE8lmtt
0ms/P1/EQRtpa4GypxNHxvaoft6enwVXcfX5U5x3ERNUwmYG8H7uCfnfUvwE5Xu7pr5tLlzKQCpg
1+OAwePNUf8A4dmGLCg51S7LYxADaC74mCik4MAVMLh840Kb4GnKP8odp4B4ozJbH7UYGMe2SZ4h
6hmg7dHa5sKtnjLN0DcChbBvOS/lF04RWAUIO5GwN5w1KORs9v9zd+H0+IDa6+gYnc1+7mdq0Dju
LiGbIM3JC0AZ328vwMzE5BeuJme2AKAYzViOVryT6z7nh6b5d1hsjEAHsA9eQEf+EjW92Qi8EvCA
2O6NU///SPvS3rZ1rd1fJEDz8FWDHTsemqRJ2n4h0jbVPJIiKf36+6gX9762LFjofs85GzjABrxC
isPiWs+Qwyksowc84N/vj2C2hKYQFpjUgA2h9mbcgJQGo9YGbyidk5vove8xJXlTEyLwAOP9SqjZ
ZE2hAOhEIjHZn00G1derFUoCikBaxVFiiL3SLxKz/5kqKKz884hweoGgbEH4Hg/W2VnNdTS88Tbk
QPIAc1SnQc/fE+3fn1B/nxRTTjSJq88XV9qi6GBVgzgRaUQFROz6JLLVA+vXqJfTErpIB/7OGjp2
Jh7gE014Du/UOkaEOjJx0rS+2jWwU46SDop61E2+a9h64b/P3mW42ey1tQNKsI1wbZv5qAiEcowj
0/p9P8rtmxBzhscZCqPoSN6wMPW+cnpddcWJi8mI3N66w8k0hZ9lHxSYT8/sgJTLN/eDLix1pHZ4
gU7e6LBEmCUiDtRVZNVJBJWdL/Uvdtf6qbGSMC8tcgfoVQiJoQGP3vT1Isc2YwYFlO1kpo4/vhH6
j/TSv+vhMsBsF9lD25tY4+KkvsG23jc3prZmgjh94/mSuwwxjfHiWoHlzlAUI0LEDyq0wJTfwUhQ
iFs5O5cWNkCKkBFGNwkWZLMSVqUyl9Q9oozcV7ythDXMxv5PszXVroAlBpzUmH3z2HF6KpKcnxLq
bdDL8Ae8JUz78/7KWnicAQ8CBzp3KjNAo3a2a2zmdm2ugeNdUWzMTQqyIUdhNAGk5zG3IKn2NqwJ
ji0ttMuQs5GlCnC/Rlzz03A06khUD/eHtPbzs68j8BBvdRcTR+MnNp5hm/7vvw+0+qR9jDMaaIHr
Nda4ta6BCNufGpf5ydSQWJNWXtruk2WWCfwtvsy8Ed9B2ygGyrs/JdmrHtthwX+Uxbf/MIqp/TZB
EbGOZ5txzJ3BtKy8P1EfaXpgNms1rMVB2GiQoQOHJtn8mmGCUGiKq/xU6ii573Jvw6rtfxjDRYhZ
DtN3tqNlvcZPjO758MD+LUfFeTV19VCxwH8n9Phsihqu5m7W2f3JY/W+YfRo02dg6v51DBoMtWEv
g2QendD5nS9Bf9AqJuWpYXu08lHduf/7tycifv+vDjkyYBPSAderVRND3vdAL55MKHFx+0+PHkky
7onJo8IsVpqui8EcXI8eyFUoR0z//uL4dWFvm6pxKU+eVu3K4egBzDioqa8yy1fpf5i5yTcD9yES
ZZCTr4M1gLl6OOqHU/zRGA+uuzJxCycjUMaAO0+WPdgm7uz39dGoirxT5An9sC+G3kNcyW0CCIQ8
g6MNQdnOezXz/EXh8Z4Z4vX+Z7vdPSjIapNLLRpg6I/PDjHJu9jsjb4/9Zr+VjTqV1BlPg1KVgZ5
e1ZehZnjuEy7G8H0Ef1JlM4fdYC+EipF90cybcLrKxkhYHyEejb44yjIXX+mXGs5g4VMf4rHH8xw
N6h5QGOEhpBTCf9DJJQ7kKujpnJjvB5Tlyqa2/Sn3BgenZbHAbfaIOmQChaSrnCR5yiu6XSYsIo2
evyqh7tg+oIXa514pGkNR9JTU4t6g0giUMu2exJa7Dx6QpdRb6uBmZ+BBs78zq3ifWZbDbqtXf4y
wJI3SvTU85vGHqO6t02fcM5292dkYT9e/Y3Tt7n4G82x1oqKc3rqCjXKEyj/FqLaj1DNMbXqfSib
6H68pW8NTh0KPFAEmsREr+Oh/OdyNGnpKW712tdj5UFveQR64pEVq+pD08k1X1jQOUK9fTLQhQTs
dbCutyq1rRt60vTPUXymyjfHeOXDFw1SuxXqyXs1V3ZWh+p5+1saK+/bpZm9DD5trIuZ7XRF8ZK+
pSdaUTTNdPHROuJV5qoXjJX9YPA1RuncIunvenNge4haLypLMA6+jijzyWXOoPRUqBWd2o/aQ2uk
sEDWUSMoZZ89NoWRnXsdOhFpZ8WB1wE6ZXVaH+DusVa+9NL5hNIKcm3VnEqLs13N2qIseDKyUyfA
kaCNcs558SmTNdzb0oq6jDPLFeHFjNKXisZj1R61PguVQgmyIglY9Y/K8v93fpHPI1WZmkjzHpIb
F41LSAdkbqLEPyEbQ/08z5Lf93fI4ryhMwCMpY2n/hxAZnM6SnvQ2Il57ZehGh6cRkYpTVZUpOZI
77+jcdENmC59YOjmfB3aMSMpdAM9l5GPkSeqMSIasEiEKYZfIesPY4Ahgthoiq+8KspoMJ0xBJ5F
A5egsfxW16BhVCEpKXv1H2GT0x8HCSMAMFATgEHd/EoAeFiyIc3pqYKgCHokvhHvFX3Prff7k71w
uwHJhJcN5KENFXWo6y1DLbTAU444XH2X5afWVSt321KOcBVhliMMoEhnoigBSpSbBiwwB0bePC0B
3n3pNDBGxBve7r6tj8H9kS0cP1dxZ2dfWaJDX9qIS5u31owDl0IN44Hmzxl5+/dIEMCY5G6R190e
6aSqPDoddFb+AZePRJ549Unxhh+f7wda+lgXgeYUvV4nJnQye9xVOhyyD2uGUWs/P1sLnkqTzCQY
hwQMxPQ4sBBr9a7F1XA5hNlqQNOjLA1luhSa04C73akJWIP5pmRvo16FWClBrmWbwVmZuoVDBYQC
bCcPJ9etAqhuEQXe3gmFIm85RH1tsmjSqTjEBjxU7n+lpVCQfbEmSAQsh+btTRDnC6/WUJn2vPzg
JOZDQg6dtXK5rgWZzWNVCh323YKeCBvhJ/NOnY8UBKn7I1naQpcjmW0h26Eg6bvIjRJ3F08oC/vB
1F8t46vphf+7SNPSvMgVWuiXsqbAcMYkTJ0AL21qBTE9Zmzl1F9a45dDmub1IhA3RmBq1REtbzI8
qrH17OTGz/tjWbiPIaT3P99/+vcXIWQBp2JDwazZeAvF1c/U0AIdoLw1nY7FoTgO6h8o8SPgLL/Q
WeskbYGtlGeDtY9tSw2lMtbR/dEsrQGU70BhBBJ5agddj6bMQbyx0ylfLUrvmXfo5nS5WgONZbgh
S6t2z/jYvd8PujSFl0FnqzsRWSJJhS2kFQcgVBIDoIuDUr3ej7IwNPCMHFSpgUmBweQsFe+S3I3h
9Nif0qEen/SxlQ9qUbs7F8pRIXcH9pR5/Rq7aSlJdZDXAAEB8inmdLapuIqdNGhYHqPyZNOPzrEf
u1RE8IMKwDjbtjYPreRIkuxIiAy7ceW9s3BwQJgd7QboSuOymq+auvcADM5Yd6JG5YvYhOHam77G
312YWQTB/3ArmqBXzcYIdwa1LduyOyWat09jQOSa7tBLWPUV+4avphjTGpw9cyAp8BdkDh4A+o3X
a9RMBSvzOOtOXZk9WQVRfT3rYBWaf1h0grbneerH3Hwteed3dhLIss0299fSwmacahDgIKD3Zd4Q
83iRkG4ovRbN7OyH135PRb9Gt5zy+JtR/k+IOf0ADxTIRFGnPeXaA+qqx2ywYdnzoo+Z39js2TT/
w0qBd8b0CaHSA3vb61k1CjBKY9NsT2nVfNi9fOU9fVEk0rf7U7ew2bH38PtIwycgxuzr9dLSu5HZ
7UnLTLzSjmX/tWdPdvr9fpilL4TqCtJcoB5QMZ4dy9wDO8iJu/ZEnph1dNdchpdGgTfelP4BQnKz
5IeqF/gSLWZLiUT7yPkHdQALXzmNF3YvgAwAz+FVCYbkvKIC5nqjDoDFncrC2lOFBmMPV6BcroRZ
WGqTuskE0QIgBn7D158eUOq8aotYRTNNfjaJ+Z0w7zfr3UNZKsQfUNfxNfyr4P4Xuo06tanRNAIQ
zrmFaaUO8wbZDOrJgkJyOPajG7a64tuxCaeIPA4GAiq0NqxV324XxhQWBXjUZDSgoCeMxMV9XchR
tEpVqKdGC81Xrm3vj+rvZF3v2+vfn92geFji/m7w+xAGLXwICsOTHoa2YS+LE1wBo7w0t71gv/S0
/oYXzUfXjZtGQZFGG6tAKSgJR83ayME9jb3ie4kO4THzS0aMh8yVTw33sFd0eizGloeq0b9C4/mr
jONAj5tt7fJI09uXvGoAnOKgxcUyIqjDMeD4jd5+66BQj7d2il46e6s6+yEXVmArRqAx7THnfIub
c6UCPged4G0LUsmk8o3SIE7KeV/Fq2w3s3OBCW+S/Dzmbr8XNdWPldT4Q5zo2jMMQFPug1hQnz1T
/aUorHsZ4tyzfbvfEvs4/hBJ3xShkrr50SN2FdqN+6trOtRMWT+s7IbbBfL3z5w07x10auZlJcXs
aweQUPs4uGDafIvD+wsE6u03J7uNFhCgiajJgkvvTNfpxQp02nxIhppax8q1y6BN3cjKhm+0HwND
ExHMXFJfa+OwJeihVsYGLMO91RnQkGyrHRQtP0B18KlkgCZ35Elx3J00s4eq6nb4ubCG7Yia1wHk
EJC6DQxKjVBGqty8DweJB3jnxmeVsXwPOiEcYgrzUx/cx7jW0eHWuy99Ex/Kwntq6y5+lHV37JMa
VeO0jewavJEs3WbG0P+JjRaIdpLRsIM1td84kCyuiNjKxn2vMpYBTiRPiayEn2s0UrTiUZ+Sj9Ro
DV8kMNHtvZHu2hSuY6UwdZ+7hYgkzMXDNM9D3VH+uE0WSNBz3LQCbaeGEabS+g6HCA00jVI/H1K2
IagXtz5Jiu/StQ+8Yu+p5YWicndm054tjR6tLAsNI3lmLNlJou5M5j0SSOmnGd1DsvgdHOtdYtoP
4A9BrLcPRzqGuSg2mq0fS0kfsrr96pBuN1rxYUyKTY3a1Mi+17UWCmpF3FGO8JjBuSy8yBINLECH
h3pwvmo2eS4Sjr6x16lhPtqHuFNRhWzFB/Qs3mtDhKiXnuxSj1rhgeBSnKpcJLtS4UCeuzLSE6wE
V4+S1PoJ86u9GrM+qLwsDqrRi305FMmm1uIUlIT0NBoZKo4ie04lDQ1m/lQqy9mYcCEKgdWHYIuo
fhix0+3bNNvaPezdUM+yG7B/jCHM+8LcWnG5M50S5A5IbQagaQGM7JKPLE26fdF5Wui0KhAkjghd
4L190M6SoI+bH5JBOswm1gqedWELQgANQGXooKFYNycSllWtCZpz62gq3g+trt8TvrLJ/7aLro9p
+zLE38rFxSbES6ZgVPbWUfWoeiKmHkP8UOjvg1JXQwCOGs4mywg1dUNQwB7CM+/0nZpmatSVfwzV
3VbQyVWgeyw/2zZkWFTHuqfoihqtfSrVDvwdO6yMgUdw/x5DaMaPb3mm0UMOb5mVO+c2GUFh0wJA
xcBZi8fGrCSckkQFNEKTR9tuAipPFD5TXfPixsnKrN2eXNeBZk8o4KUthxkjkrbxoVY+0RlL/r3S
cRkCMKnrw7G3BFfwhJbHFAYK2dem3bTsn4sp1yFmN3RTgXPYTNOVl9EI30nlh7qWHrozpCUuPSwv
lMxVPNgn0spspkBXaQggwdbR7pwKOOmx2+pu/1IB06klRuCBkmR4fR6O6ig2npbqG70ZWdipyi+d
DlFj9CHJkzKK4T8+cg49Gc+eLscdV/Jnxa6+9bILQVITu1EWBU7YODlkDD7Xg2Rt1FCwG/OxfZVw
wd7ZShZ0RPmuts2TUFSQwMVzORpPylBBA848pELkR6nzEs5sw7PtVRHvza2OC6BvzG8kL354ZfJe
xKXlg2OlBVrXIWnw5EeV8R+Wxg662hwHUwtT3hydotnFYgzyxDN8F9o2A0t/oHmDVMayDimae5sh
jmswOPUDg950Ts2v6mDhLmsDkxuB2nUbM+EodAE7lnDtEVvzIc3GF60wLF9k3gGF2Zf7V/Lt+xUf
C0AAeKcBBXpTfU8KFzSmlNtHi/EYl1nb+E0/PPd6+lyrik9se+UNdJv6TtBz9OgstOlAmp8VPPIh
r0uej9rRGysoriSJS/ZDJdmLyD04k4JfjJ2VDOxY0aHe3B+sPf349cmHM9oGix4FngVMpaujfeH0
RBwTiLYdWqNrX52SlbuetUbAUV3aglOXvKKnqUzGHvbPAsCrPQA+ECGNVWMP+4NusiJ138DftQ5d
ynJYVzeF6VtOApKPbNPGByMvfRmqQkZ5bP2sOz1+6Ye6yQO9ofEXman8GS98K7KKGCINaMGob3pj
qL8ogQKiyRmuYewD6BaPQGRC/+87US228WrHe3WJjgNoUCqU2VpxcEZKDiZt+GPrJulRUdI2RImZ
PQwaxIh5Txg0CbT0sacSul967nyhnAxfCbHFK68anNjIgz81nYIvjZUZpODLEr9NbKWEmL8dBxnh
HTRFpbGFTvRazXU6B2YfAwcE6kI4uyHwM+8a5pkp8Ep2+dGg7FunJ1Fr8cBtjbDCKVFa7WYU5Dld
VTheWIAQe50eripkTW4eli51FDfVU3GsAeLp0z91+pqwXZGgjQgSRG19rKy521HiiYz1hooiHrTz
TiLeKy53+2HAvRH1/ZmXO4ihm2vn+m3WgFbwxIABwRUn7xwk1jq8bWK3Go5Z+zRU53+HHwLyYsGu
yoQlOnbPrHAhYCbOWhXXRumJEi7GpuJrffyu2jC++ffpwhUFGgOa2oBXzy4oqLKWjowNedTki6tv
sOik8yjW4GgLWQPgdP8TZXYIYVVojZj2kmOkPlwSt4XxnU1lf+v1/nAWsoarQLOJU1oI59YqAqn1
HzwgIJupqu//uxDT0rjI5qTuSivXESL3glgeqRkoYoX6entJ4PNPT9gJ9H7LQGW5STRWTtNFcbzB
SzL5aFlAgTRI/z2dAznJQhyUqvUbeadGk/3Iao0fc8vhv9NSHbc5LKPOaWboEWRYgLe/P3sLK2Fi
Q6EDjbcTbsJp6BezV9R1Z/aNzY9Q7AS9O38wMawKyAUi10zIF2YR4DHgtnWUpC3Nnf6Ui1CqNZpD
iZvuyKmt78Y+HbdV07S/y8STLwZTs8CRAnzR+wNcOBnAHZmqdYAo4ZCdDdAgMu9bpeBHy+zaqBtU
dcOdQVn5bgvr3AL2Ek6oE6XzRu3YMroeWp0NP2qiG760cshRz4m1aOiNNWjGX9zQ7N5Ax3EyEkfB
DmiyWX6Zq1oMkk7Oj8nIsxMvzdrXII1z7u2Wfkma0fiVD2w8Oo4Vn7pxVD6yJE9hLWwLwM3K6jsb
3XRPcGtHDUnGgOog8pXUjZ897uE5XmsEhSTYuhjVOPp2ael9ELOyiAo4YfiySKCRIRm0yNu63Uhe
uKHoxviAC78PGo+pPi5O8ZBI+os1JgfaUcGe6es2GmS9larEa5M3kDo2Ksg/4p72B1tGXQKtP+Hm
KbIQGfvA+wVNZsUbU1roXRSOt0sNhpN3TPRQbxVr11cwu7Ezs3gHp/hTk8z69ORoB7RhLGKm1u91
TZAoTVi7zao2P6tVD125Hr2ST6DglWPhMr3wDS2DzojdUfHEMiKqlTrn0rLAkoC0sw0M6E09qSlj
fVTBLjmaTCVHUdf0Rw55l4PG6mGl1raQTaCsjhIbgOsO6rizdT52pDESnosjVfpqM9qWe84JJ+dW
gUkklJqMiLC6ODh6QT7xDE3+w0gnMVpo7wIbgW7T9ebOaa4AeduJo6sNv7oePG87g8tUXKwBzhdO
kasH72ycvVYkBrSG5DEhPji7bhy6/GnIznzN1XrhZLQBOtcwpx46XPP0DGotracUBj+K8QltOwh2
Plbmu6b8vn8+LaVjSI4gNe5CegDl6euJGzKlcKVD+NGunYDEZumXQ/nNkfkvFaKFkybN2whljpVT
cWlwLlpYrg1HBkBSZ7OYFAIsroyPR5YAlRGfR+tHrOXBWK5pWd8EAmgXjxwHCwP9BTywrocHsLhn
t6LNzqZ3gLUKYd8qQECc7/cncSmKDY454JZwwsHheB1FI2C+5baVnjmHx72A+oUGKwMHwK10ZZ0v
RjLxTsRoAEaef64sb0x0SUh6zixjj7W4NXnt90W9L2z34f6gbm4uTJ1roUEy0QbBe5h9o55bo7Ch
93Meykdn04wrSc3N2YSf96AZglQT5IqbQtugNzopgds8d0q1aZ3864CKpE3HFRjG36be1XU1xYED
PFp+jg6E+uzbSE9FSULCY8AzytBoIOqLEvJLmh9J/wzGWMZeGqj7oC3jZ/IZokMrK/3mvPgbHpj/
CQh9C4x1WZ2XTGXpuRXOVLt+aaTyo4dHREaa/Qii2v2PtjireLX9v3CzbBQCKU2RWBB+yXULQkV5
oFnfkn+mSczGNJtS1ZSitAaenitBfcfYe3RlPy2MAqvOcCASD3tzfLnr/RQnwC2YAqMAszfwSi0o
zbey3t2fqoX1jSCQLgb40blFzSq5k0C+zAXdv/hO7Lc1rMDChwcuy0QXB6QxINJn2wfrTm2RtmTn
RkUxQEEv8rGKTf4BkQE7zAone/agUxbeH9PixMEmQAXjYyLkzr6MKN14FBqOB/CtA91tg8HbJUnx
74eQowIuOgHtcTHNcWe21SqNjEd8fyPxe/Opkm8ZnTTjVr7Qzd2Eyw9RJmAq/oEM7PUyMMsElvKW
k5/ZX6SeK9UNa2AUDBmnVxhIt74AgzIws8ba3p/GuXQB0KmIDLa3q6NSP/0J15GVtgWmE6Tss9Em
kaaYW/SwN3Aa+CF1uuN189lZ1jG3x9Bsq4Pe/7kf/vYropQAyw+ACKH7B2TfdXQIihUuXKDqs/pE
ZVAwP/5nEAlgORcR5p3oSldLs7ERAU1d65m1bfUhc52vLZTFgfwt+OGIR4l4NpAui4mRaHF9lnJT
/Zb9p+0+3Z+q200MstZ0O+FJBz+EOaSD917Rjl3VnM3Mo0EmzC5UG7FGpVhYDwgz+QBDwlJHXWRe
FpF6lnda15zVojgRVYcwWBLV3puRvVaZeXBHLUw0Gwo66AGycmVT34wRMBKgSfAfPO4WAB/Cdsc2
08Yzpdzb0UyhG3S26b8m8LMo019x8TxWJsnl0p1Mx8g2HYB/gABVObhRW+7qYmuOzMflef/j3SQz
CIkqE3AsqEiDpjZbHi0spuCbW6lnh0tyqPDgO5eSZKEOfGboGV22slgW4+kobSGfgRLCvIzmeRUd
s46MZ9mVaSAaK3Kq8uA12a8emmL3x3az9KexXcSaTadXV4ZBvAQO5s14dg265Z18tkct+i9hcEXC
KgNU8Xm9TmlitOdxEJ0L+MT4Y8eCQrqV33ZiJbFYmDuILUB4DUIqwOvMuRJwGIP8GRmUs6EfxuY9
704G+6BZsjJtt6BFcGxV3CsQhEdVCEDq62VotCxvgVFRzmqtPzuG9McclInxsbLgjVhCaJlrVdh1
0jokCqEPHK3zyOUw3bw/rzdXz/Rn4OYBuBaWkzfKUYocagAxoLo59pqvxlFcRzwlkI96qXIOP+nN
/XALqwXhkCpo06UDFsb1qHPLVqABgFGnxT5zIST92q9J1a6EmLMLvTZVLJP0CvKRk5J/0+0tXcPx
TWv6KtX+O2n/fxTG7JQswMNGlUso56LYiGqT5yt5x9oQ9OtZctMae7bDLPG89oGYhc5I4evi7f63
WPr0SGoArkQ9A5Wm2ShMtS6VUnHJmRm/ErcINO+LYDtNefSGEe/9Nan7pUlD3W5yEfcgOzV/CldZ
ohuxp5OzGL+n0MtuuzW98LlXNFgQsKW7CDGN+OJoHxTe9HqGEA3Koge7NN5yMA8FBJ/PStGUD3SQ
np+zuut8yxi/6F6cw4x3+DCkFUIgNCDEeK5TG15wbt+sbPilb4parKvrrqMix5vt987IGjMmhJyL
8bGGOJVEK9hbK9pMPzJfmDjvpzsGuMwbMzWYUZsDHVT3PKDUsPtKHo01iR30MO/H8GboAZ7UqUmB
zjjr0tXOQ4ESbMWhadwIgGaoi2JfKZtfTeZ4G+4a4lttt3VEpeHsOLATkI11v4M/DzXkLP5NkRaG
GoXajAokbmC1Xhby0uL7GiH2OlrhD62q97u44goqlhy1SKY7fKuotN5qJXZ4DO2t3nfV3vZNiGzt
IMychWi4pv4wYZNzW9NgXtC0gW6mqk+s9IfDbS2SPa9QFbXskAJ1U8DtGgKJrhKaqQkGadBqYIip
zwJdaXfgdRB3MoGZuheUagHJ3yxW/CGuHZ91sISCGql+MlLT9nNdo36jGQ2M+GR3EJlWHnThiAcV
lMJt5tn1IWVeGQAyrhyVKv3WVg4wrbUry2+US9R0ZVrUIQraA3jfQ6ds27FhETcyK2J50nzJYs14
AP/SeS/jxNii7W2EQ5+yvehIuq9quwBfUWF7BT6avlqmwyN1VHpOEgeQAt4A8AkZuy0kqd6SFE4q
RDgkGnSn2psjzR5yz+q2fak2kZeABJGguhPCkdUGaocWZ3CLSJASqwiQRWM+S5uFlYKLmOTciDrb
qDYC5NgNcxSYxLlQCJYyFoeaJeY+NYCaiXstf5A6aSK0CtCYSODAA/0fDzLbUoedrZkEQyNlKEGy
9RPpDIdm6Hp8oF4ciJuXvjSFvVVHtf/qKlOxO3PIuXMyshGoS52p46S+lYrUL9DtgEoO0BKmqrgb
0yIng7AioiQHWh04PRjOqOrr/dP05hkMqMHU+UATBMhr5A/XZ09hey1N3c6GDKEVJMQNczJsFYcc
OEErs8hXqUQLBwoCYo9DKxYX6RzzqWkslmxk9jmDKVOhjF9NRT1Kz/pzf1yLYaYCFiq06LzMXwRq
M2R4lxD7rJut4iua/q3XDbatdat5uB9p8fBCXmBAJGrCfM/uowLi3pwR2z3DQjVwEsCThVaGQEW/
Zb3+fj/W0t0HIWy8eVExu2X6pK7VINOLydmTlevjKH00i/yo6BLgP7cGsygPtcJbYe8vnpxob6PW
CGD+TWrZFCnMnQpGzvoPF25X0f0hrf36LGnoDG+slRq/btfgvQCUafUrlcyFJY75grgiCBkYwXyJ
A0tYeKMlyVkri31sJNuizcLKs75A67b2ldReWRBLI8JbFOUXdDpA7JkVJ1xHZCNHO+nsjeUnJOmj
Lkv/w5DQBQaZf2oMgCJ8vWsHlKt6bghyhi1VwEz14NTwVNB+txaLEmXNK3xhL8GHBvqsQIXgLTjv
kYKARbKy1jyokIP2DB57bmWbYlxDV6+FmaVBWSY4NClH7zw651RvfUXskDStPByWFsPlWGaZPCsN
AbgJgmjluRa7svENeWiAuaUrQNWlrXoR6C8M8CKpa/pslNxFIKPfCudJ1M92CXWtxIDr3x9qrZTR
V+ZuftyNNlO6lA6Ixr1XQ8m2zB4eCS6z+5t1MQyMR6FS5AG1My/ngEOFPKaQ3nkYgzr7AvCRouzu
h1g6TidlOigIQpL2picKfZXGdMdJfjcmAVeJDxyWW2cByAD3A01fep50oksDBQ4A+2BTM4314gMR
yD9XjQNXJQVwQ/EnRZ4FG/eORF6KXBBsDAD+/ncRp6FfRNRJm/UkQUSPtpumhj5O8yStHzDS8kX9
kOgNSC1r/Y3FZXgxymk/XMS0BXLZbkDM1iyDvCqRXr3ZHlD2TbmhRRsIaa68Ahc/IIphAHOhJgeo
/HXEAV13NU4SAqvXzQj3ndgCzJx8z9Jf92dzMQ5QxVMfAotlDm0eOItzNKjgikVtyBdChqH5EXt0
Q9jKTl46z6fbA6sRvXNgb64HpCk8BwiReOemA5/QjdJ+zTD2tn6JFyB4VoD74TZCf2C2FtGwL4yO
S/sM/Z1z1Zrb0rW/tkLiM1nPNBsiQHsKf/IJgCZrsvUy4/f9yVzY2Gh4IA90bXTjbryalFzElpaW
9lkboPta8rgOhhGGk26rjNH9UAsnMEKBTQgcNCDQ88ZLnlO1r1ETO9vK+ygfYoGXRG4/pPAOWZV+
WBwWDirAJ0HHhCvU9acTapvTetDtM82Y7xBjAyf4jWjXqlFLYSBBNwE1YSmMfvl1GMCmaFO7CWDY
PT1TVee+AcLkhpvJmhwgFJHxW7NjCwvFcCbpAgifzpfKBA2Hr6iwzh10FZ8GxemhSk00P407MHhO
FucBjHUU9AqStotaO0VvC5bOvtI1n6XK63fQaGTr66zTHqBWAcF9q+yAAtfMpzaPxSOSSrlR2joN
7ayEhXUhmtFHbsgCC2ZKIf6qzyHXgCPROv4S81qG4CxVO9H2zS5NCtunXmfDECX2DklLUBS0OA0A
V4JySapU7SlWPOOLThJwVuJyCOzUyVG2G60t0VlyJjXL4WzP4kiHLy9ywZpHcTlyWGlb1jOMNuxd
C1Cu36kmDxtYBfi2VVfwG+3HY5yJn1WJv8BNnXgvgOkOKK5EgLVV2NeYMt+DpgxJAW3yIYk7b9u0
qnFknMKMqOVfY6HKraxxp8VW5j66QBBtk5jUAUga8jEucobkNwYPJIsfRnOTAUZQa+2jhepMimOh
r6IUZH88Tl1n36Ah9gDEBt9mwPc8as2ongfHHJ7KTnhf0XHRH2lsqZGiqJWf6bnqm9JQ96Utnc+K
YEB5Z4z7BMCksICzyR4GNX+ZJ97XvIN7Fjg+dDuZc25cILYCeNFrO/y/0TfyPg76Ju3DwmAVEPRG
7OMxB6t4l4IjFRsgCrPJWMhkeljAyzZ0yNgH2DxVoNUZCzVwB//00lG2FUntQDVSd19C4+bIW8vc
w4dFnGwJdFAMOa9D28EjgJiZ8pBzob3licqwsAwp/ZS72mtVdGTlKF64zdBxBPUDwDagzOcdR2G5
jVlSG35IyRhVxavSf3LZgA8B/R3xs6FrTeJblRI8jy8Dzq5sI4FpmeJaFjg+5678Lo2fFTmlyYNl
PKHc6VN1DPgaVGvpNLmMObuykbXFbq8gJqg0MQ87cPHszf0zeOFKgyAvdt3U2QFEcBYizXooE1jk
/5B2XT2S20r3FwmQSMVXdZzY6p2d8XpfhI2KlKhEhV//Hc69n93NFiTM3gfbMAZQdZHFYrHCOQ5i
n3Yr8EAO+WFZwpwSmJIEKgX4mOVuXbvELCIYBoI5nwT9aYRg7JoYOvnWJsbfkdtVbwj2btT85Lzk
DXDmQDpcqug5O2WFpe3BklUeaw6QLa0rvw9dZz6A3If+lZt2uhmBe74BZVq9zesULXCZw7fQoDmn
rHU/Ho4D+Bjzbi7MFF5auRCsPiPgP8D6Wq5f6mJTwUu30ebjSwxUKDSCA+qAumpGU+tyLY0aYZ2i
6reIQNK09apfyyLm7ORShPLO5Dxv6eBBhPXYuDkYodb6v6QZqPuHyhjwQpGGup026NOwA1VybqFw
W/5t9+EEQuth9MNEf7PqBhF5ujZkO2uYQEkjyDejXqzWvHlm5cWQSYupnN/ogYseCbXTHc0AIb6y
eHPeSnI2IrBC+uG2TQa55CyeJvcUuWm1jXvMc3Wi+gsMvWSjJ85PTPCwbYiO/p1b9RSzHWl2aItU
omIBEXDyzOjZ7izmo8oBlpukTPa1MWmPCQJF1LwAmihGIMUylul3mptS0HvWSNKDSA4pTG/YlAkz
7kqOmXlkK+2HyG7sg5cM0Q4zNsVbAuiyna1p3d4E/jNrLaAHIcu77YoS/48XF9Ki2YC2V3TkIpk6
ICk5mDvcKmiQ1gF/ZmIUFNeAwF3cAGjbrYEisrx+K8unwlzYA6FjHhruyekt4EGFf/Wi2iY2iXw0
DB3qUWyMAtwpy0JnzQNQc9QGC85tW2dJS7vFPDKEivFx5OUbWuw+g9TQWZEzd7IkYOr/y5HKX7zL
vEivhgIUeaceWYExSXxzWmP1nXkgAez1XxFKqoN4OSakkQQ9AfeM5A+NBSs3X2KEY//Tkr1P+V+o
4mA2qjBrqBJVb51tIDp5XSV/fw+hVUdxoYxa367ATpEj9nRPvESKMCk+57bmE7N57prkZ1bYL9C2
AgqKecxo8pSmum+V7Xa0+EoEMm8fuBfQP0DRnCb/fqGs1hQgGrQb9yS0fKNh5JFh0h0gI7vlNZ0N
PORQFLw7uHuQ6r2WYw1xkeVa7570LNyGAFcChaovDPNojvTv2jJ/tinmyaf+Dhx2KxmYORURFSA6
kG2ZN3C6rV5QASYWuZ8bDaissM1Py9rNS0C/L3Ck0BWhhh+kLidWetw92cWz3jOs4aei+bosY+6A
IfYAVgOCEIxkKQGIHra6QHDrnEDOF4t9G62s0i1qJELDSwHKCbY0j9fgKUSusnpOtb+Z2wF64Wg5
j3r27Ia7Dpm+3jv2HdikrKeOPw1Z63f9z2UtZ+3k8lcoh7ximGocJqips2cQpPpp7IL9cJeVAOpx
N0X8ywiBf/R7WerK2ppKLTUbCJqtcAucHFae+tx+a3J3xanMK4aGbYRveO/edI5VLAb/QZw6p3TI
TlU1PrgcDQtmycFsGn6xkvwbnt0vbR3+SIm7sqrv/Ryqt5GVI2BKywy+espjRw8byygRH3e00jct
OHE2zhQ2d25ndke74snGdqPiNU/G8NTEeLNiLqsAMwjwLcAVCB4zrv1oRIQdyITYJlEYHw1BHECW
D/02Hx224x75No61jTqy5+06z07Br6Trb8K20M6Ctv99NoKSOyzAV+73BM3Xy3tIZw8hCiNoNEQj
D8DPrj1M4TboWYod50QyOMrut91oxaPobXJ0CDf2ZcqyTVcCzaGaSsTube3uOSMl3tqjB3vW2BnE
YtqBxZ0490AkQQFzcjBKniXWLm06QBKNIfN8FCrCY4TwCI7E1u+HIawPBrINGzRWahv0M1T3eKSb
jx7Ih8DBanlBGHbljmsVfawsFFJze6zevHrFPbxfGOoWA0MebYk2pm9uWnqitgWgf94gGVsgH1F5
3+vR+DJZaGRuy09Om6E+GZ51tz0h9XE2tBpNaRRQ7VPkk3xCGoR+YXp219JU+JVZPcbu71gkaFSn
aydh9rAhnYo4XEKaEWWfANPRTDUCkFMCSD9qdTubHpdNYd4S/pUgf8HFnZa0ZjFaBl4repdsWdZs
NQZUgeLjZUTPBugmFh0o1DdNHlYcA3DcJc7J5dVnApavySErIuadxr8y1CcR7w1SF53lnMpOu887
GzlTe/rlgo/AHzJxMo10NwzafQE62ylewxWbi7cuFPSUx5LZmh5LcchPAxDvI/rFsc8lMmvAMl/e
rjU5SlJzqtDnZ+RQsgIFNrhH2uey2pI1SP+5l9n7AAhozbEtN1XTJgZ8dFW4p+6tnND/gtp25VML
yKwrwcCsfctJk/8KkupeWB+6w8FBhc7402RuKPbJXXF0a99XAoG4thtAI+H7XwAzIPtfVp4pc9+X
CK945eNFeUN8C45RTDdlpXsy6hCYRR7gqrXsD6JOjC2hLwYdWKjBKqZlmENMowwntGi2OvsUfWmL
P9gFvIol0pssKNvSR1zsgsbjKLYFdZApJ75dAvFDE+TDw7YImSR0D3DI4d1vptfREtPgsjcgRBTH
iQK1YQ3ofnYzAGMtIaxRy1BBSkkWJ4RlHp4JUbmnzbcwcle2e+5cyHhSts3Ip70ScOmVDoCgMvZO
kX70yHfE0bs0uzfr6ZhFK+5szi9fiHr3dhd7EgPNK0OVC9XW6MlwCr/p/Ja+LDuT2QVDlQ5d3rIP
US1dVJ4OwvYy806OPgYouQZj65z/QIQDLAkUtiiyjYrxeo09RoYl3FOsIzFX+1OyVlidVeJCArk2
3iydnLyO8FjibNMk/h90/3oyk4nqH8qNN1P38dT1GQuRx0GiZRC/6gRMDYflNZq1KtALYewDs0E3
PSohN3rDZiFEVBh0z3IP90af61uDlfqmrjtycAjQPpeFztqX68D3yvI3eluvl01YbVTQXE4CA0pR
WA+leBjclafCzWVFMTKNUrCBt/J7hexaRj6kJo21NDtHumb41tR9MlDKAJ/6NxN8DB/U510Wynyy
A/L2WekWsdPpWpGdQUPy5Izm58RkW4cWP5fF3OyVIkZ5+GWDOzK7KbOzZeNpGRHUpoDVF2m7LCvg
//fL0m42SZGm+BtDL7TBMqEUtzHEAsg2jiJwYq+Ew8tSbrG1QP/M8pJlZ008uNFer0/lGkH8mgjF
DYAA978inPpI+kPzk6yBVciFvwrpr5YK43XXtsZrVrd4kWbnnHaPQ2zgTV4BXs06UyM8OVH/0hCy
sm7z5i17wyXCGoKYa5F2DCKM1Buycw12mviQlfsYFVB7xTvc+DepGBjBQawF+kwEAddSKLV7za30
7OxpX7LALf9aNrFZJeB7APAh3ZzaTYanbueVMc/OgpPMN0BAhmrrcejGg1sXK2mTNVnKHg1F6zJ7
bLKzQ1G3PoIMsrd21bRyc84e0QuNlAWrYpePOYNGTuilQGwatm1tPorJvYMjfxDjNK5EBbNqgUkZ
8RmxbrNNDChXo15H+TkGBXB2Znzc1I4GKqWV2H/WEuSMD9pFZibZQQTa2qRi+dkd7ozk+OGBQGlo
CGGBxYSnJjID14aGIfmpymNXmvM3XftE+Q+Rvv2BsaEqCMgck9zmdULOG5R8oEHLNpN1l+a+YEfg
2y5LmV0nzCaj8wlvTSRQrxUpI5qLSO5Hy6JfuEN3pWb9WBYxu+WYGEew7EoOe8WStTDxksxJ83M2
bkpwFAAMxUD/94phzfg0iRiIWjcaL4DKpiiSFyTUtS5Mz0ZX3UFbgkxMW/tVj76gwX1yCu1tTJGU
WNZNXiqKJ72SKnW/iDzLMs9tJ4qyM7o3nkv06MN5bEyre2mK6TcZtG8a7/Zl3H/0mQO+VvAIAmoa
zynMdinKFtxCC6ibZWfXfah55jfRg92vlRzlR250sy1E8EADk8gr17pFAwIP5pLsXNHDND2jWzZZ
g2masT6gP2BGDuaB0qaaWuNtlxcc7L3nPN80aBD4uHFffV45pW5R8IyE+PyEcZHovnI+7mTQ6Yv1
R+kaHTG69K4Xu9+KeMwLEwj6LQVO8KZYaV6eW53LzyvxU8cBVz7Y+HzEdnn6Ojh8xXpnTqZpohsA
OAuAbcTw8fXvj1wSEi81kzOmMn23xHgPiY8jmIaGavoTUYjXMSULn3YzsppgZqgiKMGcHTP2qwIY
WeS3DoSiAf3Ly0dyzhFgGleOu6PX4YZbKMzSWi/iLjl3VnmmuX3UW0Bpjl7jm1z7D/xy36z46rmj
gpMN1XTpr9XoZgK8DWCmeHImaR4MHnnom/q1B73usmpzBoF3P1w1BCGDptzWBim5ayZpcp6qczQ9
048fFwBIgNwDzFZI9Kq90WJKCC86MpxJvXf/Ttrd8q+/bd7EbODl98m1uTG3rxy0SQ5n4E5llrXn
5vNAAP/m+ga7F97nqP4yYZ6ZrlE4zgQ5yNjgVQ0kOA+XtbJsDBQAfZrR/swAAmv1P3L6wLQ7UATz
tVrXjO0B3BATl4DPQU5FTT85TNBCj6L+PJVnrXsYU7RbTV+BCV6Nf+nlWjfsjNVBGhLz8NCIptRh
W8pQVREaFWfmxU9aagdNYb0m7RrO84zVwaaRVMPbVE5SKNs2VNZkaaIVcNICfNFvXrcShK4JUPbH
81oyVgLVEdAqduXe/HAzPjAHLhWQ8i/cdAOYasuU33fZ90jbDvrOiX4u2/bMxl+JUDxpGroscqZe
qvBZ75Mt+oHgap5tPd+5xQMv9O2yvBmTvpKnxB1t2Ma9ZQ8CDx0Av5ECJaXRxy/YZ21QuyvC5Poo
gQCwQFFeR8yBUQZ14jrxuj4vDS7Oaf1iHQzxeVmXubW7/Lzy3u063QyZg8+PGCfIAGS09UAgbW2a
+FCxL8uyZo4MVAGsDO48/Ed11JFnAaGvKsWZ9s+AotxW0xug5Vb86My16qJl20NQAzYQkNxc2xuA
9DCRXZPuDPhyYKxscAcDMA8sIG5/WFZnbmfwCLEResC93UAYam6WAjg66s4xaNwT88e0cq+tfF/d
eV5owhyivDu3QWNss3K7/PPnduPi56tz9j2Y5bKoxc+n1l2SPkzDfVOthGgze4HeEFm5xFAC4EeU
EK1pBr11MI1zTox73C05RS/IM1vr7HkHsVOOCMSgbIdaOCZ+1AzhmOXMMBgKoK4p/BTzCGH1pQi/
h+Stz18xlfoWH4XtO0H8S3M3sb1vjI0VHZdX81ZVvOOAkYj2QAK8n/fp+Qs3xxsP3FFT3J5N/Ibc
vEtj8Cx8K8sPR6WY7QeyBRLuIDnCabq2bvyGMtcwP4LjCmC4Ejm2NYSHW6u7lqCcn4Hw0qukhJij
C9vn2YrZzX4fQDQICcDpfJOm1gqnKvWUNOfkDQj8Q/lteR9urRo/H2vzbgu3QQCp8lpwPW0RDB7N
ZINpTSY+eu7x6DSQJ9YljzieTYpVi7QdQwtwrAEaFQWYaFDdXNbhZomkAA8PTBRu0E2m+kkeRrqe
m1kY5I/gLsH9svz5myVSPi9N+cJUMWDORmHh8+AaM7rGT7WfkbWSQFtTQVmjpkuAYB6mYRB2FIzF
GXpDVvz8nAS0TOPQI+l4C2fs0SbSaNR5QTl+C90di/M/WKZLAfLmvFgmu/QcRrwWnR51qe/rBiVZ
lA3NRw489JXVmtsReEkHw+aoPWHzr0UVVBtS0Gt7gWk8GeAvqYx8048raYu5BZMzaDAoYEChnHIt
ZASKqRlVXAsSp4t3nSHKh7zQipXDMacK0rPomLOgiaH6YsGyrOsx/H12u+FsetGD09OD0eTbj9uw
xHsGzg2EAa/4WpkEXW2sT0gYIBkYeKJ/TvXe94o19sMbr46jAgGWhYYQiTMqtb2wAU64o4H/NQzo
UCOW7DdWmzyjQRzMHsXKBTK3PWjiwriUAfRPOMZrUTnQRUKRedG5KAr9Jdcj89UKvQ+36UChSyky
pXahEJ2MkfUijs9bs/lBmx/LuzKrw7v3BTEU+gmUr5t9NYKqoI7O6YgGCU849naKinC3LGVuUzyk
4DADCDJRRF7XOoBsZMxa4EKfPfK7Gb+N/CvXvw7F9w9LQdIUExs4koDcVp/7+Wh1aevm8dl1AE2N
+fWWYEqs3LbpWnZG7uxV+CKziReS5Kpe7AkgxLNB19P43IB516nZWZAx9cEw+72wkn1KnBfGyc8/
0A5gOUBEJJgGVMcb+yS1yRjC2kYAsiRIb2fWQR+fEmdtvOAWiktqdyFJsWsOVLuG1E50boENuKWe
nW9SAJbsGlOzXhKN9H4zgiorMYppk+rohC75FPt5XtEdMvD1mlefMR6oixo/2lFnYA+8FNPFsd5E
59KzNlXxSZsKn5p/U+/38gLP+EEMWVLACmIKHWjSygVotCMxBpSuz2DSijYUQw4H4mHsreDg/VoW
JU/Vjf1ciFJWuM1d2xN8jM7TKAJtHItNOeWgIGxDP68nwCF7/jShn1OswRXNGi7QxoCsCfeIx+m1
4bKUj6TH5FmQWRgPmBL+G1lzmc7E4Jv1po/dVzeszY9fywZWFW0tKDQChE/xMUOVgkza5NEZXGwH
BpBGnVXbEK2qy4s6ayceEmZ4USCBoQJn85Iys7Lj6JwPI0pAY2M8ZyBk2XXVOG4ylrgr9+bcJsrC
JmoKmPlBC9X1WpYGFaENlja4G6+5Z3h27u1oLJ9F96QNu7TaFQZHjbAaxHFZ0TlDxZUjeXzQ1ITI
4FpwIaaCxLkRnSkgG+MxyfzKnnamGa0s6LwcvPrfxaCX9VoOMIZ6hM3wOMTao1xTd9/bNVXm9gyB
+T8i5N8vHKnkqbHNLIrPFZqRq+hH4zx51mPmfV5esZlbDuv1rxjlaLfIOmgD17BVsYZOwDz7BsT6
zbKM2dVCc8j7jqDxSYkIc1fvqXBdeE233U3OUz1ZO9bFK1JmNbmQQq4XrALsYTca2BNagvAhm+r8
rnDNNZe7poti2mBXnrgYQ+gSAdJhRCuaKPFIblEdWF60eXUwzChBHyki3Wt1TCEipEvl/g/eudeR
LYubj1KvwfEA8gNjnASjVzfhbYVSKsC8+jBwERv6RlOwXdyPJ2cg+h/sDaDmUEOXutyAMNsOBxuU
U+ARGMUvzLTBdEZWfM7cxhCA9usATpe04srGxB38jdaWYcDq0ds25vizp2P04KH54aOJICwbngMY
hkbXIzpDlCOThZVZYFQ+DBqJ5kFJbR1A/rhBLMo3du6udQXPKYZIAnQwaAnGRa8oVg+5oF0N510P
+5ZVvm0fBaoBy9a2JkRa44W3mUytpWMlbwjAHtrPWf2UiZWbfU6EBNJCTUPWhNRLiA6AnBiNBD4z
3Nnfwmxv/fq4DpcClNBhxNsKlB9RdO6ygmxYCHY/c7AH3+qKtQbnNV2Uwwm2mswKS+iiw1k6wAK2
fulrYOyzMnAuAbUNiNmb/kTWFxYpKwQkMW5rULY25+YPEhsy3vlHhHLHcEEtNnFbC0Jgo6cdMkxr
/bRzt9ilBOWs2FFtkGiAElO2H3pjk0x8V4TFhg4r7nIu5LgUpGz+BJhmQipsPvM2ZXbPxbOX3wNq
w3R9YAsla107c94ZgAEIASWeHnh/rs9LQV2UmzXoxfyyQoP+sJYTmBOA9ny8naVPA1HCtQASajWm
DhoIKH8a/Mda/XfOuOD1PVQwkHG6iQj7zhLon7aQC+DaNpzIc96+lskakKtcdDWYBxOqBHIFzfYN
cEqHHW+TpEBMXXAm/DDX7UPkUIwpjUDsHvp4POSJ6GsgSbhsBQ9gdgFlKwIYP4EPozaEWJmet4ad
a4EJHs7JKH0rXTG52TXEyx2w+ACHuQk2sxQ3XV9nWsAdm52HUg/v87SkR9aE+YrvnDtGEtkMkbIn
AXwUf2O3CS8En7TAAv5sr38xbUy4ZX/j/K7cA7Or5iJng84KDx39itk1bTlhJh5mR+OdI7bxWr/w
2veVc9OIKa5Z1GqBFz0C9cipXpfvgLXvK/6GcgsxgCOPTb/1ROoz9+9lAcasTV+skOJo6rDx2kZK
SNyNwXwj8dM37Qf4W38Y7/8IbauZfv2bcsyY+yCKD1+Wf8Gs2QG1F7NpeKUimXPtGUC7PlJQksJp
dzvwWIAUzlgjWpoRgXQnyAPgHtBtd1N2nIwBIGOxG4wdAfrguAknCui+n8uKyL1QvMOVFCVg7wtU
1EZTcwIg9L0xj+3LIQoSACdtItb/MkHw9AfyEHegyxIYFLDv64WrdCdsa7t0g9AK915XHi2R+QVy
VRvMGd6RFrXVZYEzxogHMHApMX0D0DsVxNECxVcRx7UbOGn/bfTYVh+rv5ZFzO0UWkTQuYfAWgLL
KDrBj7fuVDqBEz6R+IWOJ1GtFKHmtgk3kQyqJaaGGn82YT+NaZF6ga2VqV/kxrMWN4BJM9lfFliy
kHBK75aVukXnxlzMpUi5sBfRaENoFVZJApTxrj9oAF6KrHIXM/e5R9ulEUd7LXUPcdq+daI56dOw
63n+yR5BukzyOyuu70a+9rq8nXOUvwnwAyDOAv/ODYhJM8QT9SK8L2gfvXAtOfcs26WC3bch8IsF
/2VE+HFV0W9pvAYVN+NzANomkeJAEYwLW7FccAtlIXoqvIB2eXsw7bDdgCqPH+I64ruOVeUjj9Pv
ae6JFQu+bbSSWuPLmFCDdIzaXe9EmmegCgo1LzCKznyckMQ8Dg3TnxIw/j0CoCo9lMCmeuzqgX9i
Q63vWvS23Rms/bViErNWCBoA2CFah3AHXv+QwXaSNqlR57MTam3qrDH9aOL9IxiSjSMAzcRXVuWZ
Dzyb7lQ3cf1YYIB3W1S1+TlsSLmNyrTYhHyoDsB/iwY/rrXqqaii7MvyD53dqovfqRzIzuCU9kno
BejniDcx56OPWU77tR37cMNbOz70jW5tvbhc26s5V2BdSFYOjVH1yBh0SRi0I926MejPxq22VvCe
CUTIpRD5Iy5O5hD3oZ0PECLHlckudvel2EzOR9u4pNXBsGRrgMxRKFaXOVan9UDtDGpq7j1R74dk
LSU6v1r/iFD7UXq0uhSIfd2gn7I3hpZuDJSe+341BJ6TY6O1DjUeTKuABfJ6wYre1Wy7jb1ARJ+i
BknPwdxH3a9lo5u7aOD/KbBDEGzfdHOmgOTKJwP+skhRAADr7uB9WpYwt++XEhTjsqdGJ2EGCeV0
5O6xsr+zH3QNKHju7NiAD5H4okChULtGHa8orDr33EAH8WJdomXD+2p0PyfCADNfbpxkt6zU7N4g
VYSxJRDiAdHsem+AVh6Gaa97QY4xwZ2dC45gpwY9GEYMNsui3ssHarCDDvh/ZCn+iyE7xWuj94LB
dH9ZMajeG/vJ9ManknH011hncLt9s0MCWFr9iJHd7ShIMDhkv/w7ZvfRRjLBBc4vhkHk3y/Or4gb
DbQPIywFNLg1iBCo9SOrMaSNWST2YwL36spdviZQ+vULgWlaA2XJmmA4rxPN/dL8luh+dVzW6j3M
uVldcLxJhFPYjq50EhWA0crSJPOCpnP6O8xtvE2cGEDDGPInkeXlTm+ycVtXtvVqhzm9y9mEMcUp
5xuB2YQgicHxMCWuOMYT6w4mr+p9QzuxsQqv33jo+dz3WRxuS1GRR1wuJQg5vHhFibkbTrb52cjG
A0FKjRbTVgPgx+SEQUbTA7WPlnW0dPAjYxojF9vlBZvblUtZ8iRe7IrRJxVmAjx0zZQO/+QaeXjs
xij+6cZlu+GiWiM3nXNQDpLMoEtCGQotLtfytFIYKabEw2Do98ZXvjarP/t5ZGLw0kfLARDgrz9v
aTwvygYNOm72YAdGFiyv1lzZl6BJDXNaiF5QqVcchdsMhuDMDAMticYXG4Cpj6PjppijcwCgUMff
xBTaT9poOYHrFO73UdP1CIDWhjg7LHVWgrJZbcHAR9CJDkZDWzH2NgoLkJ8hbU/jrW5tMm3FOObc
MIJ9zKSZEo1NzaRPAKJrrSpG4lErv1Zh/1bwYteWg99gINqvGf+dhGuN9bMyUVsGWTEqTjcN6I4g
RctbGGSvPQKEtjP/4hXbaALvwm+VHq9k8OccvyMHOxDNAyxQfd9yVDkiJ8RRo1MwkR8pEgWYTlpZ
xtltuhCieHy9tLWksdww0AEfW8bMX8vZzwlw0Zpke8gKyWara6sv0r6lXYJYbNwZ9M4tVxZp7fPy
7xc+ojM6jpgIhyoe6G/g+55QUdsuH6y5fbjUQP79QkTVA4ySRRAxGifPuo/6g9mtnN01LZQL7x0O
EvDDKNY86+Kljlc+v6aBcr1FHU1Sx4ng2HT9PmrCr1OhPzugPPrfFkrx13FYNNYYQUxSHEK6DbsN
cMf+QAQ8Cio0Bjr/1PKM14BsMBKOF4zu1tWOwkUNbSUWmN2LCxGKFgWmKNumgYgYryCKLpkVFeZu
NZSWcMGAHhz42IqbZpmdDoMQcCL6IYyQ/d/X09cqX+lanpUC2BnMS6LvBpHUtdHSlHmFo1e4DLpN
fGKm37ywdi1clD9VDWjQPfmPEOVG6+ALBfoCw6AuiufY5H6V0ScxDC+InVu/chHjd5LqZBq2Udds
cr5G1TAXjVz8APWSGWQita3xA1iBpE9UPQyF9dgX9CWPBjBzWX9QVwdoBfhiJEAs9FZcQZo1QyZp
j4M28TEFr00bqq2Yx6z5UTDYQRCyf578+4W3yTwMbJQRnuZ17OxzCxNI4G9bPkRz1ximBZEgwvWC
NiLFAieSoJkCL7SgBsIuMhIpfUVdl+x1pzXuoy5rj8gWgriswsDtsmRpEDcGAxwBACKAcR151Wvl
KNiTWezCzxUi/YKq29lM6ZYPmBfLyp0HIvGN5kygM0hXPNPsaQDrDvjKJR+sSpvbtHSiTjehsg9E
k2OugZ6yQVx9GEDfuEGyvN4v6zkrD6N3wP5HQzxqydd6Gi1isTRBGi6hn6Pkd+w959Hnmr8uS5mz
fjDLogqCCAGT4MrxcxCu5nlP3ABdbzsDoU8P0MXyNa2Q8DdWWplXZKmZCIH0e6qlFGnp7nsevfbE
58gUxWDwqP5e1mruAFxopVonifTeFj0kCbI13E294rTWPk+utybra1tr8awPUvdbX3358EwpkkLe
+xgBbihEiIrf1YDQQzCCjYxN5keZL/rdn6yOHFP4z/eVPRetRiei4ftG8SUEa0uSrhW/5oKFfzVA
Ouh6gSLDjfqeu25gl8/UPljhTg/vlpWYTdheylD8QD04FO9ImUPRo7syM7YEnH94Nr02pfbJ9foH
w2SfjEzY27IlX/RiDTxBrpLqhy7lK0ZQNxRlV9ycgQB3Q+6+sung1Y4vxDOvYj/uz/34c1nlW1hJ
aRjIyEuCE7T/6EocHMIbJG2Ru4GmV4k4cDBWIN07JZ+6OjR/enh2noxUIDnMkzB+ap1xOjR1mKJe
knV+xOMvYuyzI0YAqpONPPZO8BSsy3E4bOM8/quMmHXQSrtGpqYfPh5LoMZqAZQXsMa4MRSbBoCt
aY+hiWdjj4QXe96V+Jez1n83czBROJYzGXJk+Savpo8pNURsOEEP8swvbv51eQNmzBpZedQiPaiC
06PEwFNtj4BiQbWQR/zFSpJvo6U34Glgx2U5M2pc7bP8+8X9XTclZvCm1A2s7r7nfheuXC2zjhjD
6nLcEg3/al+XqLy6ipxIfr/aozZ56EMwh5UHk5VbwFqthAqz2lxIU7YeT2i0eIjMDTJ2n2Z3wLH6
g9UCHobk35MgZ3LXLlYrLmlliLxwg8qjd2HdvArq/lgWMXcX4+H5jwj59wsRDRnrunISNzBD7uv5
DyS2Nmb40A6fl+XMGBjxkHfBoJ0tWaEUzxx1aRlbwMUMUCxON7ltaQfQSQzA89XyFf85awMYJPAk
QQL+q6xaSnENoHDkBoQ3T7xjeyRD7kUef5rG/E4MH0aZkq7L1WXO28a4p/qEjzSN5jG4NJHpvavT
4+ozQrq+G2+M9ICEfgTwjwplY2m1biVtjXi0G7NfI8q1m9JhXu4Peq8djNYj9xPKIBMajGGAFeZb
j0WGPhO/So3RjxuuAVU111cintn9RDcwBkst/DRLOci5Vja2sFFRnogJ7rBhD7LfWvu0bDSz58uT
RCSYJpAw9tfGqTlR2qRN7gUOUMKfW77GgzLzfdzgskkGaSuMySpGycxWVHqNYEr/mqLnZw1pYO4i
B7CVi+I+igaSdPL69/OyII0xebgajOFkpfFPCmQ9O0+3bqJ9jnM0Njus2RFHfKoK+lhOa1AKcwVv
tG5Zss0Ew86YQL/+AUSAs4qXNtozbNd36BMFI0bTvmRMtj2LPXgvN3HhbHTnvLxxM17lSq4SQUxg
VuVa7kKuM373yvELN9wj8H0nIHGmfzCdirFxwO7jEsahV58vGi9HIZqUBiO5J/WvqFgjt5gxkysB
yirmPaNtxiFA77fhvT2u3Fmznzdg4RQPR+SEFSsRtslZREoaNG31u6Pi1JVrSboZlyhbECVGJgYF
QFt8bQdTxYzB4wYJHC88IjnEdedYFq9jfUaWe+XSmjM6CEOGHTEkkMLVEmApRhTkckYDTtqdN6Wf
aQz3kHoHMCkfjU6cUsxymKD13BiD/XnZ8OZqdBCLSAkNt6ARUlsGh7bJ7KSkNKBVVgNNxnxoY/dA
jBhz+Hw3NZnlGxlHX5er/U0Gy/ZjLzokUTr4LBJ/thRII6DJFPf3DWEUibsunpyKBnZ2X3PgAFiV
z6PvHm23IVpOCHgeY/6U6N+XV2HGOcM1Y/HfaRxubkCtZJZRGSMJmPtApruovW/ExzPLVyKUuIEL
kLNZ/UBQ531tn/JkJSc7dyYuNVDj0a7gFfV6EsTdF+p8Wbm81r6uxG1WxQ3hUPx48mYN7daO6HZ5
A9YEKBcLNbt8HFsIYMPR1sHJC7jTZQkzHlbyO8i6Abpz8ey4PtEGsIdNLbdJYKed7fcJMw/taKDa
qWu4+d32D3J7aGDW8QaRONpo7biWVzFnqouJkABZ7G0MeBkW6RuR7T6uFZLLsqaDRnA05F5LYZFJ
E+64JMD0pV8bn1z3iRVfs+zz/yZG2Z5wBDUhHSFGGLVvkU/UeR46QHhGa1fTnN9FkV6WHAENd1Mz
xfO8cOKEkyBFi/ZYsUPZGei96DZ428IThNZhWbE5uwNksGTmRbc0YMOv1y+LSmZ4HHYHJC2M1Pom
3N3/JEFlLWI1mDPHUSeBJV6G9tVaK2HMa4BRCbylPZSBFTsDSkdSWQXFySna7WAlz02arjzYbylo
kDmW7dEAhQNa1s1UBqLVpu2qxgjGxLY+h4MX7Zyy1F/zoe63JbezN8PCpLjOTf5ZaGN0V3AybtCh
E24ZS4xdHSf1a1Hp3lNUkeR1eYHnTEYik4FHxZOPfWUB6knQCEzoRhDT7JB4zN3qpHsiYT34KWcP
4BNZQ62cW3JclrigPNRRbwZYNUaysbIrGI11X+3b7uNPfiRf8XgBEjiam1TIApeh5VWrY9yBhYPy
8/c4W/OFc0uGOBu/H7g+t3lz5nitmTghCbQhSMuvBvhjeNP6k3nf9X+Qh0Es+K8sJbIdGThrbT2C
NvEGFb1jzrKV9ZqPny5EKPFg3RfDWDgaAXQX2B+1EZg9WkVCrJ1FgGEw6nurLYpjmY4cmMmsQuW4
/IPMAxJagHnDaBxSfSqsj91V6ajFoxVkuoGGmmTXFys+WNqx8qyVoFtolQEACLJnclMvEg/E+D/S
vqw5blzJ+q9M9Dvvx32ZmL4PJGvTWiVLVqtfGLItgytAkOD66+dQ092uQtHFT74RHR22S0IWgEQi
kcs5OOfMGK29h5Jbkz0o9j5DIf7lw/Tu7p1JmVC3gP+BqJkccK57h+eFO5p7raP2vaBO5/dxr1q+
roxNCfi/5itpS7AqROroF4MN7IEuvcqs284wETnqgIER2Lyw7oin6LWvt5EZKPlYcZ8NWgojWBj3
dW0Zq541dlAmQw0CdKMSfqQRcw9jYX8dVCfejXGLO3MYsmQ99Lb9R6niJUYKbwA98MBWrcH1h7JN
W5/oZdX5DovuPNjusikDQjaK2OSO2rzFACY46GPyTbcq8jmmGl1ZbY/2+tJgvpsP+TXMHaBtRtat
9X5sfQ/HYqtGab7gYM6ZjHcCoKlg3TrrOjXyxhGsBNJJKq5c76pZwnyaUw6QUaA5E3fZeSNo2mpd
T83e2kd4rFS1sgJk8S5F09Fl9ZidxpGY6fMjHcw1ZogEeIZ7lQeNGbblwstuaRqSLR/1KiNUx/iW
foPouaUfGnPBWkwe0amCA6pjajDDNTZ1k0tvU03pRZfnhbnPDeLsvEYx/Hho1sNYAGxBuP110ndN
WJWAC7+8dudzg2DUGACKBPg9eGpJa2f1rgbYAWs/qnjWoNMIbKAwupeFnG/QqRBpg8a8QK1sDiFp
tSmKgCz15S6NL22Qm5SFEU3jq9/b6lNWf7r89WcCQNP3R3gM+Sgg6Mg1c5adcyxgau01JDUYyLy6
iTQYEOc+r8VNASQivTdB11qO6ABq6Rdl/HixKCSj+RAZeWBHnHXsIgmrNGlnm3u1KncGngzoaCrW
FS0+RXwJ0vV8NQHlA799yr8BYVPOX+vqIPSxdMy9ba5L/imyF96cc2+e4/Glu9dh3cRAG5n7eLjB
fwoCnfraS8LLm7Y0C0mxY3M0DTHNorAD+tAsVf6dn5tpkXC5IhqATnpHmgRqjPpRtTCJUfgIfwj6
BGKKyzOYFfHOowwnF51SklYXaeN1HIq1H0Zi+bneo3k2HULViBeeG7Mb4qBSwnTAi33W4KqALQg1
0RDkRaX5AE6UZN12Ufo6EkIewapLf2VrXMRS0cADHZO9EoSce1EMFexp9GjdGt3L5XWb3fmj4SVb
aljgvnR7DK9pvnatewvbMjv8O3Mn7DSoYyZTfnTbmOPgMctkFkqbdma1Xez/nx/fxLtmol4865bV
bVoiJ4ZLc7hiCvEr8vYLy4Ogw9/jT/KPvj9SRVRVBMa3fCe/9dhCw8is1h4NL2mtUIXeVdOd3z67
g2+pm7xfUNc5Cajbg3GCWwv3RXI54ZzV0Tji6JXurtQ2RpltmnKJwX1uF46FSLucRoNFLANCbHrN
g6xfCF3NzgGNdWj4hlkHFtjpJpTUiWLXLq294d7r7KbWg8FcfXyfJxhDcH2j6wWyTkWodYmuzs61
8P7YwadlvzIDvAUBxw7ThK6a0+EBvoI6fru09yoNh+QpYXdj/wt+HUizppy8BWpEOW/kOIU1aCbc
U9QMtGtTuNWq6yq2vbxOc9YPjg9yzbjzEHWRLgq84YGKBPd1r5Cx8hUzvu3beKOSBqyWcfgLstA5
h+AYotuI950umtEPqAUDhdNead0qAAtJcZVooAQd81Z0vo52xcNlgedqjAoaEM4hCAtUK7THnwrs
kgy5olEYe1HvEne7dMmeqzGGRzAR1UBwF8767rXYjM0iZua+N7rApW6YEm3tjUuZm0mXZO/4SIxM
bJmAa7R2xxIeg5ILZ8OtqNgbnUY/gyda35NEz8AinotkN7Jy+O7QPn76hWVEISECTvD+zooJ60KJ
q7RQjH2EOA7tA1oPC5oxu1FHEiR/olXaGBEjx9jHjwOYbfTdfzYBSckj8fcE0jH1+zLI6RLa4KRJ
Z3t0NIFpgkfXCiu11FFH20DMMg5yvtZqPKa35iv6CT5sFqB08L1cFLlAr+VEYTmwLKYt3kqW98Xd
xdpCDc1MXBHjIwiDqDyS9eeJvCJFGM3L8WrVHxvxmSO2YW5ahDdA4RUUgGkb3NFPesdP+xKk5OvG
jv279OMRWnyLiYMchgkYPXJgpRisgVdxi4fZV2rCuXz4uEIAPRtVLzZQ9lT5SBGPJ0XUUAvV8nsl
fdaWWEjm9BnBXx1JANDaoBXoVB2yrnZSNKmY+w5xV79eQuSZ7kdJ29DHDzqwCawa8WXJrjFuocwW
nNT7BJGd3PgybpU/0fAHhGwUUCwCJ8+YOaCXTARn05KddScqFbVyPePenvAoLKMNdct1Fykf12ss
FfIL0306MfScLpk6lKbijpa7N/yWI63QfTwaCIgh890dQJkwHpKnAnisGWXDQF1d8M9fB/54WaNm
FslENfAEvT0BvchJHwGabyOjAz0YEQJsITX+9NoFETNKdSJC8jlYUaTE6iDCWiu4AaqFAuoZE4Yq
GDzrprQFXifSBriCFiWyOsXBTdpdHDmBqe2T/IDwfqCOCzGlJVmSvZ8atxOmtsVBiVeJjukEyquD
kkjj0+VdmYtdnExKsvxaByRNTYji0LCvOFJ+nSS+wW8TUCfZbrEluRH77VCiiwWFgq33YX7gqTTc
waFByRh4Vs/MWA98oYLUoEu37kvfaRa2bH56R+NLjnRvpgUrBcBtVb62oifdvbH4rcW2U2WViHel
ubKSW3MJS2tGESeuY+jKhEEL7/D0JOFx4va2VRSHuLsqVw5feEPNKgfKfCZou+mROR21o7sUSMRG
owOP9JAqt609IkPxCEiwrYrirH6JT3tuKjYe4cCFshDukYubKqbxkuQERqEP1Eb1rbhZsGszhgG3
KOJJcD/RDyRX8FcVekmS3sVBAj+cJoA5KeBmv1zW8zkheBZP6QH0lYCK8HTJcrVquzYxJgrCINWC
LAnHpSttScS0kke7UiZWNaSFlR+aNg/T7smtr1HTtxBdOH+NTBg1P+YhbX3GVVrwAvOI8tBy/SYN
rXoN5/ryas0p2LGU6VscTYW7RZ9Fg5mjBLwBRtu3uveQsviapBt7EaVpsprSVX0yo+m7HMlSBw/g
8AlkuSPfEqB0KpoWorrXH4DUEjfDWrjNq054SLxhr+RkqRVtaa6ShXDKIvbM1M4PQ50EGcI1lbgp
qw3hWzNdMOqzmwfmbVDrTQZPfhPnCegj9Q6b15u17xp3lRN02tqyF8TMHVmgcfwtRvbdCiQ8NGQI
oIix7nsp94W+kFufVXWA0wN0Ci4okpine5boSlzEXMea9X8KA1WG7hddXTBys4t1JGP6/EgvDHDF
g8pByw80DhMnSJFSawJt6YKYmQlAanRALcM3mSYjSak5I22R54cW9YQOapbp+OjFH46FTCRaP4RI
lgFXhaoChjw/MHaXJd96/Yq1C5VUM+nkUxnSllBENFHIAHekFBvbuVE9H35Wra3jJHC8a9d5Wewn
m7tbMS2U4KFJBFDjMlhwlQOXIuMl9AyZUKv5g0VXglxTJCkb+4vtvAh1q6ihGq8uG6fp8pQMxolY
yTVKcyV1IgKxNcqfRmg4UqF9oA9+16yEvo7ANXhZ4Iwm4ikBz3V6vuIGkXQks7xMQ5w9O+h5CBsR
dZt0DGxtYVozT5YTKZKSCLdM6mgAtA3i9/qwc8xd3b1WXhkmqYJGvS+X5zSr90jrqhNYGHgfJF8W
FAkVZ6mSHaj+XVOfNHbXLXWlL4mQ9ol2TMstBhGsWjfJ17RYqf3Xy7OYVYWjWUg7g1qdusgdHCw8
ObYa/dNMP3tK6ZftN4s+5+kVjRaM0tKcpE3qB7dNSwZaW+DerMryta53FAwgl2c1KwRIlaiiQQfs
WYBB0VrAVrs9rKt1DXD0FqlDuoTbtCRDmkiR13UmmhHWNQc3gC9YSJeQpOdE4KmK14WOsvszv45q
WeKiCCM79PFDTsHo9KlbAiqeO5lA5VfRM4BA8FnhregGnWtFk4ERL2iSnc63rL2P+o+XTiHuC9h/
9GNNL3zZ31Yy0qLGpQWnfRvwdluoDx/f8OPxpasu80rLyppp/P65jV8U9uaKhfthdjOOpiB5WUB0
6awuHTK8VsO0uSuSUDe2/9ksJEfKroXI0XgH4t16RTwN6FY7kSzZ4pl5INQPbkcHQffz3KABXOoC
1ST8QN16rQ1qWLrXXF8qSJiTgrSLq01deOcw+IXd2CSyan7QxBXXtibfAbHw8mrNqC4ctPfKCsNG
jEoyXa0SlZpW1hVUtw0Nc5uJfFUl34Cz+wtyQIY+lelPZVjSxsdKx3tG0QJgepUvBs93kyakZPBr
5Y/LkuYWDQ1SKIRAD4oL3lXJlbJEkUaNWh04zcIyfU1Qdi+ovmAc5xwd8C7/ECMtHO+p7saiw4S0
MozTNLBt5vdKGxBjlQ3NFr316Mc2/F8A8JwIn38IlkzmUCmA1wTq2CEfs6Cz7wpT9+lSIH52EdFe
BvJ33MrIz50uosMtYrMR21W1/VWbdJuxf4qqj/ujeGcjNzdB4nuIY58KMYUoAY0gqgP7rKqIuhwi
gNVfVoZpMSQnDTQ3iOtOYQO4F5LaoW7E8HoH6t1lw86z8nAwllgel0RI9gbeEjB1PIgAB+NXk/Tf
dNTeXZ7FzG4g6+chFY4rDEWnkq6BG7kp3DLmhyHNt1Vd3IGzdm26S+Gi93C0tFonciTVynMd1YZ4
UYFtNxuuUGj+rWodJzRYYdxkTqLtUKyiB6hic1aD1UV+FjnurTCdN6NVrQMnqrUFUlL7NJKMgVeP
Et/lZrrqbOdNKdPGN7zBCiu1bK/Nsch3lUne0gZBPZAJPNqcm0FtAHOz7t3PSdvCpjrmp1FNjY3C
HW+L3s3ocWSqfuuSOP9sajQJ7NoD/p01oMFl0MHe3HAaODyKfK1SEwRYGi+g3si2sU2rNY/BYFYT
19wOBR/XtLX6AI4B2ep2aYRIMjC/9ZL4kQFaZDcWoLSIO8387Jng01UK7jyiDrHGo0ZtnltOmyCy
7WZF4srDp556Hyslv3Y1QDHUrkaePZXYoWmiUdw30WaF4urpjyQ18xVLVjG7cl2RXQERxPKr2AME
KTPpVZbzxi9EXvq9kyLI1evKplGtemVUwI4ZqJ74JOdeqDXmEkHBzEWAEwjeyOm0IDAueeIaFz1D
wz07OOylze7rsfc5Xk1LrvKSGMk692ViAzeQsOl2Lgo/zm5jFLuz9eUD8x5HkzUZzxj4SqhUxIGR
zv0QE6JAS9ihMEdnG5kgXeBIWweUA5zGMnplM1qJEuqcoji35QnQvHpQzye2diXsShxSUSRbQzTJ
TcHVMWhidbzubZGtxpYbD6Iw0gCwLWaQDCrqHcG2EepE5AED8NtTLyxvQ5Nu9HXOsZO8fC1F8tY2
NN10vdesFNUtQsJdElSexYHINqpBOSAbjCyR6+eFTgMNTyZf07uDGYnBpxQ85TWYNhfC0tMqyKt0
bFcmu3MU27AJTUeP4rzz9I2SFbCQfVXjQdntYm/JY5rM4JkswEa896dNcY5TWcSpNZWnUXnQUUVi
DweuPBtI8uaGsUu9Gy1duFtmrDKSU+g9RE+2AU9NUoDSM4HOaJoMvNHwNLXkLhV8taBkMzNCsyvK
CRCjhIsmrV4x5rZNnKw8dHxs14mZKmtB0w8TYJsa2hmm5nI09qLiVppIWiUsQSE4O1S7lNxgqX5h
EkfDS7fXUMek7BMFw1uvN97HWQTx5RFTBzrlVHohp6riRFMatanLA6mFhfAZAzGVAIooi5QbxCDD
y3OZU2fAjaPdXwP1zVk+wsQVkwAFGNIAOz7q26wivlDhVaQBMP4X7uR5YQ6qu6b2nLNojJlQowZr
ZXmgfJfnTxacf+KhgYJXfu0uQT/MeZu4/n9Ik25mxe0JYIEhreNJEEejDy554b64/EDsT7x4IcDP
aIvXy+s5d2SROZreH9PmycEZLe7qRnQeO5h036TtrmoKPzKVQPTbpN8U9hIc0Jybc3QFyf7gEOkO
CDojeqhHslKGmx4geYh1XZ7UghC5LEOQSjRKDyFxrV6bJN11inbLo3GxGUS2DiiGAMeiibgWmpyA
s3Vq71CyAUwT0yv3Lq3C1hMBwOwAQpEs3HRnajiJgYnAux1csGc+NMJAkWtmCd9Hdulnzb0b44V1
VQ3ICjuPl1fu7OqGqIk6EmQIYEU6ozd1bCTOIyvnwPszCKrAsh2NFT9tAX+ck8NlWWeqN8kyJvpR
1OzhT5LVw7/HZcIppoUO6jLsihUpkA9et+O9myzcgtPZObmZ3mVBydHuBzpQuSN+sFPemiTje1c8
qZzCPfiFPbKMHwKkwzvGKfp/opTv+1oJ3fZaS19MtFXxt9LYXF62OW04liRdSfB8wSmjYtmsT1kX
lniMsnXU7MYlfJVZOShnAdQDXnAwEKfKzaN2KMgQ8z0xQFEqOnWb5BE6m+l+NPVrEMH/iuqB1VyD
NwdYdPkeUew4V1mLecXGV6p+BUm0L5ovGvl6efnOtA7v3anEUkchIgJ58o3OQeiho10734+ae+NQ
zVfHLah5PoEiYBPnyjUw14LLElE2I2vfxDcEYG107QPTBT7L6VLmbjMA7T/O93raa2utsrWA1QjE
AEej2PCW2CslpySIm4juosGBjzlU7Nktova6S7s0VJrRu4oNL1mbBRnD1kzQSJCZdWB4ebrGW1QE
ldriU68N7J46YD7OnzPSASwhtpUgJW7rp4lioGA/1T+1pUNW9YjWGnCXdqvW7DhoAZBn6IXW+k0/
aJsBSCz+KGJ6M4yKstKTpLkTaeG85GqurFJm3Q8gCw5iKHqZrWtwedeu8Kv8E+tvtC57qJize45X
Y2zvXIcH+YOyU/LuYCv6Lmn1fGXEzrgqx7bwYYkQFejQitPoVhEkaolEC452mMX4vn1P0jABc0Lg
5qzx+xrNE2k5qL6u51oQFwxkQYprbNKhGIJ27J4MRRGhwg07LLy6XINZqMGM0CsPvBuQ4aLeZqOn
5DGjo71OlNENmKgBXtFEAMHSyJsj8j7kA81XChOII4MYOwAnZeSLJKrWSouCFb3HB2AiSMM6BkL6
YFSGXwIaHK0XRb5lqvfGEhuoOcVgro2+RGLMNeNdl9rluiJASDYyQ/d51DSgH9OGTdnl1Vo1B6Cg
6Yke9BaSaGqLql+Fg3XApWO+LQGk6IOTDW8om+lBZud5SPGV/7AcK75qijbxq8Zr1olhKPcIj8TE
j9zxWVUTAKMoid1vQE5UISNit9deHZc4Wrbhp+lobtOhqlfIu3nEZ3ma7GtufB16S31xhSV2PE07
vI8Rs+81YymE+17ve2KSwZKoweyjmQgnA9Xhp4dijPIyatGitI/r6sbqua/H3qFsX2rLvrEsy0+Z
ciht49pJ70png5jFRkTiYeAbVQXORZevisTwCzuFBkS3ReWFaY0HoBX7NO6gQok/DlnYpQTMharv
9i9N8a3TVL8z+2CEeaFggyOrxs19+AYkuyOdBQOX+2b0SHi7ivi9Hlu+WW8SvJhK03rQ+np72TCc
WdhpBZCzQAgO4KDAqTtdATqA/HlMe7qvy2+GEEHR0lU0fiHxnbLYfnvmEkmypPvJEYRDNTq6RzG5
jtqaAUcCFNyXJ3R2y0pCpKspVkw0hjIIqa1nJ/9UOy//2fiT93L0llWFlsDMYXzEr/wmefWW7ryl
CUw7diTAjsHSpqNRdB/DKI1olg0vT+DMvZIWSNJ5y8xM4rSYQF/BSXhgVmhXj7W1oFdLey09w3Pa
20D2wslqnIldpgSdlRrWypfLc1mQ8v6cOVqrko6dXSiYS8aDmj+0/HNkLnhtC8v1XhVwJMIQFsKK
I0Tw75rrZ+xGaUJ9qWNzSYh0Cl0nY1Y+YM/zyE+MtZbc51VgfxhA53Tnz8K7Ba1jr2vohA9tpYHJ
fGWpkuq8WlySIe0794rGilOVordVNVeZqSDOCiuLG9M1Vq5dtz7yKYAlctQCbUSKFaoCly+jeb6i
df3KwfWhxe4fCKYvGYZJ8pmt94ArA+YzF8FtSe+pNni5adfYyMJ5ItXecLpVb77Av2gTM/BAtmZ0
C62ds+rpIeOAOgpE1GX3dWjGUq+BX7e3o1Wjr9Etm79dPgDveybNCmla1MIAjAJtO55kLVAZ7Qq9
t7O9M/CdK651su7IDWI5AUWFJKPruvrDqp669KZoru2+WSBqnjNWQPhS0S49NbzIUSPmAtahrfVi
Hzl7IM77bbxEvbMkQdq2JusRhmjHAq3gYTUG4sOZGyjs8QwkhYWfF5kUjeV7NW3DEQCDGttc3qO5
w30kQQaX6V0mcmGoxZ7oVzHyCBwIyolqhGjTXzDtc/p2LEl6LtVAv+sN5L7RGDSumG6vTIsFub5U
sDE/IYQcwC6KSgG52yBVXW61tlHsm3rN2wOxtina8u2FJ8usFMRVUakGpo8zmES1KUSmECffpzY8
XvZa9Q9M/dYMD5d3Z1a/UImtezigiLBJpndwaCcylEfvxz+UNGh7/xeGhwHAa88FH6s5iT+6PsyI
1PWIost9Qz6l9A7KuCBgbs+PXVjJAKhmp1VeJOAueJvOXQGqQ60WFHhWBDC50AhgOHg+SkcE0W89
orFG910cuCxQep+pv6C5E7kDHFAEAc/iMIVZuqXjwV0g0d1YHErjpdI/GqmfbqYjEZIh6YUKbux2
8vWTMEN+a6mwdnaVoKmIPqPA8Sy8U7AxbkyP0D2glvwOuLOmJ2BMPlycM00DNSEwtoB+OYPGENxs
MkdJKVhe41XZ7wybLhy8d6ot6U45ESEdibohuD2bhIIpMLPDGijKO7c2QR2riyZE3jXeGAN96ijO
ixjL7jaz+2JrDV0d6mkV++6Quv6oxX86GfX80UJ4iNcxUk85yYMx0cpg4H2yQjzCXjkdUqe9Gw2h
05mN77l4K4FQ8sOENNKiScGPHn2ZCaTTPauwN/V9U3+0QvhdAKJ6IClBZlYGAnZA5dVnjlvsU+tV
DGB7ZDtVX6JqmzNVGjq8/xIie7tAdR3R6g0ho5Zpvq2gD4eY7cLuzwsBqPGEWo6DKNkTWjXwJ1hM
ERFt/XsVfbiXDeL0++fK9WN86RimUSTSsoZPhNcxoZveXUdh11xpL5fFLE1DslmqEXWsIZhGU3yJ
0hvL+355/HPmrfcd/2cergSZTzPWTSzoxT6L2DWaB8PMHFejkT4UXAutPl8Buusqi1Qn0EEDG9uI
g5lsdflLzJoc1J38tVeyf+kYjWiiEt2/OQDi49QfoqfOWsoJza4kqt6RW0CiAXArpzdYRFADNNiU
Ap4C0T0EIgyrWtCJ2XkciZhcgeNLMs90mOaK7lUEt/q+8SPnCjbuP5QiabaTxkD+bzER4IgEwIoJ
wGOzIf368p4sLZek3zoZrEiPSyzXGMJx6dKF8znnFqG47Z/tkBTbGytRRzaje9o/Z16O0OmVxx6z
eOH8LIiRQUmoW8CyO5hGhlBQz3R/JABe1L/0xi+8II7mI3fGIsug8M7EfCojwm4kN3xUvl7ekgX1
sqT7LIlQilKXmEulgUMhg7taJWGRugsp7nkxPx6Y0iVTQEyhd3hgaux2RH90rj9qyUK+an5bfsiY
tO/opNgZmNWikVMQpdh+Km4VxQlIPqzMbqmOYl6Pf0iSjn0ibALqBMwmGl9SVXkWI2K6l/dlScQ0
2aPJEMerBqWBCDaMna9U5YNgzvayjPlN+fEEl/aeqGNSDxoOfV2s+m9xtRZLsBxzW6IjfowKPwft
13LBSUR7wjIdCpxpm4jlvp7ceXRF8g+3wuHC0dFObIAfykPqSDJfpdcRz6YuZoKsSdMUgbBb4PXd
lB9GKZYESRaMm4porNKGBVNvKqcO6EAWbNjcxh9PRbJh/YBARMcgAdR6/YCn4y+cxKPx5Rd3VKmd
ToEctBfOV1V/Nvh11S7o1bQIshtzLEJ6auuJVpRIRuF4sHVbIKrFvZsa9r5RXvDKDHjz7bIezy4Z
umuRnAQ/t+VKZ2VE7qJ1kJvbt+2zBWxkky7gPMz5ZfAsAbLgahOUhKReHuglksIr2J5qqJuxNm38
GrdZ2HhfKKppLk9mdvGQ00X5H5BZ0VJ1evC7TnOz1MKDUneu0zq0El95JRvjFUDMlwXNrtqRoOnz
IwsDCsSyS3UIcisf/lE/ri6PPzsRG9jzUxHBeWkWsjN89Jhd7AFWGkYGAd3dntIvA4hylG6rxJ8v
i5udDlAXUAqEWg+UfJxOBznrTGPUQ3wH+T7y5OTfLo8/qwNH40tKlhW2kUR08ieRuVICuEi9t874
fbmEiD1nlfUjQZKymQ26QhMLE2EJWOjJg6pQEJEuRO6XhEybd7T5euJ6CurBi301VE/gUrjLByvQ
gCZ+edEmY3VmCdDiCqw4RHnP4OIinaGW0SgQux/SdYY0K/umjsWaO6Cu9oqgtuhqyKIFobOXzpFQ
aadiO60q8GAgsgzOyqEIBxKWBg0tow4vz252EdG3ARIlsCzg/6eLWHleG7WThgvtzqqRFNwkS0So
s3NBywZifKhAPKs87E3BRKlqxZ4iMRB5NxUXflLcu+7j5anMnp4jOZI+eHYKT4kNxb5UguesXFio
+dHRcGIBIgvVp9LZVMkQNS5pMDrXbnpzeFTcYcFVnt0LYCz8LULa9C5B2RqPBd7/f+jxJ0vcpPaC
vVySIJ1LtR24NZaQkJFDAcy65saNFsJw8yIwCxRdAdRFrkNpnDQxmdIW+9b7oqafO1Ssi+df2egf
IqatOjr4YDZB3afWFftOu8qK17JdCPbMnXh0kpgqyI1RqSbnzJVYzW2XwG8dhLqz684fRi/0tM+D
9Z11wCa6s5pfefUdi5SOIULIikh1vJATwm9akYX2CPALV7uq+vTp8urNbRC8WZQK4TwCCFlyzgjT
BJoxRjhnCUpL+KtRGz5ynpeFzJ0WNGipqElC3R2Q60+3yDVqUJwyLKGLimO1tHfEBbHhL8iY6LLQ
bgZ0H9mjsUnTZHnE833m6+NmsdpubgrgjgBO3tSPeUZHIooWBIbI1gN369Fq7vWFwz43/BRxAZC4
BiBSuUasLdwWlfw4J3XuF72fLeUNlsaXjAnYYPM0J7CGVr52qY9yoY+tPvr/bfipYGsAzRV4X6WH
F7xIrY7tTtwCpM533C+sXWqMl+8NWYJ0JowUcI5a2YvbrNuq5Z3tPVU32RL3xDtt6/H1Dil4bKHq
HpugozBacvR7xRs8o0vELe+0e70k6yEij5pBN3n2WpBPbpzuc2+KXGtXivLZMl5Q7hX7TZEt3Phn
Acfpi4DuCukFDWkkXQahyJOaaT0ow24j7h0K1XsVNGr8DHR9fpOlG1AX73rT3AITauNw9YsRZ7Fv
jXazEIGQjd/710AqG2g/+D4w4dLJrT2OEh58DY20a8/xNm1txqEYuqe+jFG6lCHt71pF7BujS8LL
OvUeDDrdDPSNmYCtANuTZ6Dg/1Q4Aaw1uj6b6nZErfImapviyqkpIHTcIXCSaKPYymfA97q35VBf
Ran1Z2W0byapvml989QSVDQlXvRJdRMUmOuFehdpolpXyM+uoqF7AFe1HubA1Eel3hhWibKLrdGP
+37NnPHK8MY7XGeBU0dh3iTIU/R009hi+oPwzcG75iNjPphe3tCYemOBqTdEw14auCRZj6W1SVBo
2WZIPdWcrNVU3Xk6rgq1+VToTgwS5PwL0ZpsYcnkYw7zAayKyetBAw4yRpKh9ZpoNNwxr27rzwW5
Msj/VTj8v6/9f5M3tv+/ta///T/4+1eARVYJiYX013/fJl8rVrPv4n+mX/vnx05/6d9/vtEqofKP
nPwGBv5LcPgqXk/+sqIiEcOheauGh7e6ycX76PiK00/+/374X2/vozwO5dvvv31lDRXTaCRh9Le/
Ptp9+/035B+PtHIa/68P714L/N6Ofktez37+7bUWv//mOf8CdDxa6ZC1BsbTe5V89zZ9Yrv/QocK
3tbAskOpnWpAcymrRPz7b4bzLxUki6D5gD8BcIeJ/btmzfSR/S8HFH7G1F0M5xstC/pvf8/7ZGt+
bNV/UXiYLKGi/v23U1VQUGzs4MkIJLfTQ1NHfcSyxLO3sRZ61v0HSbN+jDvJO3KzPD1p7TrvnZWw
QEfrj+MwPMe63X/oIvwxvGRoUkfJBpTBOau44lX10NmjSh5JP7LvR9v31zIdL8vpNfJjfOmC8oox
c5ssslfAm6zHQ4lGe9WPDcQlfFD5FrpvGlwsMbn+bA8kw1Vj79OOUHvV16Bd99EuTBBlGWz3Q1Gc
H5ORslGOx9Uy9QZ71WileatpnVl86mBj7JsBOH79BhTrdgUqEF4+XF69n0xIxnYqXXTXOpPANvec
/oqhbrwJzLqJk9VlAaf3zT8zknHF3WTsVNEY1qrLaqcDP6ER6UGZ1Xp8Y2XodLiFrWwyZJY5HRxw
vJoaX6s0bqvtZflSS9SPLyC9hUqQWGZWPVirhpCWB67uboCE+73MDI4GW046VI43g6PcsI5oGeq7
GIMfpRBXLxbCmT9bY8lFm7yzNrfAcdG5uhUYFfvuWF2yML+fDS5ZBYaT2rmDsFbDUDt/qAx15LhP
04UYzM9Gn/79yDbkbprYtVFZq8xIkjcV18cNVZJsCUvvZ8NLtoEpnYUeYstaAf+4/ax13PT7aHR+
zfK4kmWo8i4tS51bK8GUcUTRutJWoV0y5gSXdetnX1+yBuAR1dwhT2ENmImn4mDbvelzjqMUXhbw
E9sm46kXXttZaUOcDYBvePTgFAVvPhuIVapXgD72nMNAmGHvLgv72Wwk26ODU4kyEPJuKBsce18n
dSw+F0IoC4b6J+M7kgtTu8Bh7HrL3YxMK1YDMRU0OiRZ/bG2wH8OuozU6rHMzBt9iDYMeLPFukOW
sF3l3aAlIU9i01vY9NP39Q8xkj0xTBa5Xak4GyEaXWwpcrjqaqRaDrroRHT9r51rRzIanLU8MvrC
3ZR6Nj5m1RDfU+BuPF7e659NQrIaXYaYQwcfZ6MrKOHJ68oxbgi4nvhzhuD0UmrtZzv+v5xd25bc
prb9Io0hAULSq1RV6ovdtmMntvOiETuJLoCEkNDt68+snHMSN3Gnhnn13qEpxFosFvNy/fdvskeT
1lqkiU5LI9l+H6gjfJPVERhg//0jXhrezR4V2PRYHF7aBIYiedgBBsyhlX72G95JH3ZJBgircV4u
El9ghpjomdkguaW/+dLsneRhWwrSBiBWJZsWgW+wpxsE08K9vSVh/tIfcOJZZEE8ZhtWP4vU2MNT
Iu7Xs+kAgr/RbXzhD7gdpoTsdILFEy/BBGp/SdJperuhr3VLzeSl4Z1AS3ZDr1JKSakpm9u7+aCQ
82yEAnvQ6wNzJ8S2FsaCMzFJKaZaQ7dOkSXNO8vMrbM5xT7/57r7d6pwBbj2uqtDteITj9WuDVwE
ANN6q4Jj4Q/1XClxBpts7z/BA47+avt67W9k8pdqHn5d0m8CT251lQzHilQoU6kfmmCqElT2IkNZ
l85rx+a8n7tjKdqGa3UR21EnJ85WOrxfwpn/mMniP7/fCdC94kGSiqAqVYLOI23XpEwTeasD5gg6
/jO8E6DxMm/tiAfbkoaHGc5HVC3zOYaJCnhu6DrsbyDQPPypA7aqO3akffy0Qfuhf30FZXafUgFK
sV8mcvsZad/FelhbVuqkmmjBj+wPvW2AJ/ltVCeSpYFA1r51SWkCvZb1HDGZ1zStf/caPnYOZhsZ
nnZdzUpIO6SfY5xuT1MYKL80Gl+D45u9OFKohgDekpWxxE2msBEgSSBcmf0WBe6FKHP7w1M77jHZ
TAqL4bUi9ykzJvyy6QgR15AG1N++tVqhd8x1/VWrA3oifuvm5A+69hKbyHCoC1fK5nokk8p3ywLP
DB47p/TBDjFabpKzHePozPelPh18CE5+03eSBK+ysO/G7SgBFJ7LowdThxvd3chB11G+k/vc9yHo
RDTBhlK17EirCjKji1btA/HcVE7o49YzpFE7HCXBvTEPm+hjX7NbheRLU3dO5ohruDvK+ijrZJ9f
270PcTzDZuDWY9BL4zvh3HR21tTsRxlUKrsnyyaAOUhZ6fVZXRwT1UusZ4HR54rA0o8mEMBXUeu3
5/+ip38TzSkMIwFgwWcNZhiiCGqXnIuE+eVR19cH+DRAfqrpKMeolZcpA5F9idktk4Jr2HxnSzIn
XnsYQR5HFKzlGsR/4Nopru5LQvflvCbc8xc4IUuXZOk7Aa1disD9KZuH7hyxQfhdx10WytyjFFoP
vpYDi0GHz2J76vabnjcv7EtXbD6alQTZu7NlPUn22EqVvNab9Jy6E7E4qCshIjqX0O+tosLEZCqS
ZhO3vKhemrwTtDEIOiI40ObRfbs9iLmeX9mqkp5B5YQs+qPBEtluvhhbr9N7uoapfBObFB45XlFL
nTMY5sLLWC9kQ0loj0Lo+POe7f3Fb3DnCI4hmAwZi2o5Q8gdAqeTBXktw2OX3+hOnU51B15Rly5Y
+QB0H9R3fbZVJ7/BnZgV+jBBMPH/mzojI8nBWfOduhutcQqwRxMt52xF05hcR5/8F+a6Vb/JlSJc
dCUnjL51WVPYVNicc3ILDv/Chncf8Bq4x0PcMMTojPwxwongUre1Z2eLOtEqNiXTtsbg2WEV7J0h
wtqAHuRXG1wfUb5dmG2mSSV3sZzjuYLldbQQiPZUs98RRZ1YVY0m/UBDe+6Xo8/Xpv3DwrHeb7O7
73ATYPt6aCDZrkTDcgDSPwfgzXoO7sRpWMWG7k0ww3oF9oPT1v422WPyHNwJ03HKtg6VsD13HGJ9
vGtlbg1JPEd34jShXVC3QYapZzZ6PeF5BFTiWt4gYr+w1903880y0uNd35ZHhCfM/OiBWTgFc5D+
mOf231dJ4oQqGTcQ3nW9lDtT0JsLKN559Urmr15ZjNDnGz5qK2KGTeFkrSb5kHVTdJpEt/sVwy5E
w5pKU9BVbDln9NeoI+8m9mOGi/+sixupE6xhYHU0l20TPCE9ft5J4tm+c9HdWduqJOqTuezWJj3Z
Jv4wgIPllwQi5zztxRSYLLW2DNq5LWSXvErIGPptdleCAM/Cq4bqbHDu5fZ7u0cfSaxuwOte2Oku
OyBt1zrAeb2XGBb8gIMAfJPvE639Um/kxOlSx7YRzMwl5A7CT2xGHoB31hH5VRp/yUp8c+TZUZJQ
VoMt1WCO07AlX5oWukVeUfQXxOebwau0HZOlNbaMd7MXSoF5OIlbL68vLbwTolnPWasDNZd47c9e
p1MdvZYQO//oN3XyPAGQmcxmNi22Y1MBUqPWT0naen5SJ0YPNmRd1QhbmniheQR5Ijmmb/3m7Zyl
DApHa0sxdtBNH5jdX8fsFuX2hQV3oYPDWlX1TOv5HFZBUARd9ao9Qs/+QOicpJCo18kRkOAM8c83
ak8+p2b/MRrv3zkxdA7SoEGdbgasiWz6d8NVMU/dgsS9tCZOdDK97nRDT/08HMudWckji/1OUBeG
qPd45gMET0uu6lfpsJW9qfyeWcPrj/kmLFs5b421mLRWPx+LLbrkF6/NFzohKbPO6AOU0jNrxBez
ZbDa+jHPqX++oROPdlzEtq98Lvepiz5A9I6Unb0Jun/pMzoRSXtAyro2m8spAJSA9OIuq7JPfovi
RKQAfjBOojCAASCq2yDkvwFh53ewAaD3/FNiY4+jDHEkN5B6y+OJBacsS24xLb6/LHC6fT56Oi0J
FBOX4Dzy92Y4pehi+6wJWHXPB27qZmRjs8+lTQHmWOmk82jkH/wGd2Jyxfv7vvfVdI4afbdKvO2P
tLul+PLSkjgXUGNtKAKJwVMY81Krv7Zsv8XKfmns679/E5dguOzhmGbT2Sj6NsbYm118x3ZCMwKH
gdItQtsYqjyvQJjoHka28ZPfkjvR2UxsAcfHYqMA+JpD0v9nyRuvAguiNM9XBXrqbBUZIn+j+9wV
IQMJ+0RQAd1S2n1p2Z0A1atiFd5q5rJm+rdgXT7i8eFnr3VxwVoLpaHhFOtibR2fRgsMKgx+E686
Ag2h5ysDV+YE/egNE9+2t3YIH7Zl9IzQf0kNQSeMJQ2dylTQ1xKAw3MKVSKvopO5nEpbG2Au7TKX
EPx8xwJZQL3kBlXkhY/psoFMHIA1S9VUAsdNilVFpohY96ff53QCdMeLAqS/5wkAA/65nraHNonf
+w3txOdm5kqkJDDlHsk1l0MyXnrV+SEjmAusGuK1zxbAd0o8IR2n/hieEhBB/JK5K4ZhIbUmmmg1
5QD4i8wna4LHYAl/TC/q/09+CBU93+VrQJEVmcUXXfbfJ1Rw25R+8Vp0F+A04+BpNB+mUvD6p03r
+1Apv33oYpuWKhW8k8yU8JNozstakxNkfr/6zds5PtuDVZPZxFRmjS4E259UeqvsvJ5j/35yYS6K
aQ3QD4ZGsCkbtcQ2NwnvXo9cb9DTIHYv/ObvHKKx6DfIuMSmlC39VTbsY6DFB7+hnRDdgHiUPKkM
4n+Z7pbJRHm0ML+nOuD7n+/FGrzj1lCCibPoo1pAnmWB9iqeYcv3fOwGNiLChM1UxqRlKxRt7M7y
PpXNjzET/g4k1wCGwTIlheQttuQWvGsV+dCOfndx5mrug1I84sKMoas9ezeH7ZuKcq9nKHApni+L
THeYRi27KWmlSBmkZH4X1WvrhfRlLl6TJPA1WmCoXFYhTJ12M5Zw6fADjDHuhKnaqmDepsaU/aLD
PFySy7jWft1hsB6er8tsmIXqGZYc6fFx2cmjjH9MEPfvjeKioKB3IW031qaE/WkPKdz9MTOt37sZ
SEXP551hl4QbEaaM4E1Lo/GVCWe/2HfVDUyL1wm+BmM58fRjG8FATYxelzi4CDyfdbUxJWrdmZJj
ZfIMIPR83NUtsfjrb/9O0nXRSDPtxqAbshHvNg0Ukoh4Z4PMrwTlzvEZhrhn9XE4lnVLVZevaFSc
bRhwv4VxoUhdlwGV1kGYG9Zfqkgt5z/JNjz8vqgLRVq6mFfA2o3lkRlSRBN7wknqB9b5F03VBn06
xNuA7TKAaiqQa3cxQUUvW4RXDwcv/M93DeC5YVZvPda+btak6NE8K6uKjX7vCMyFG+3C2tSoSpdp
MEGIeVm1+tNmyep5aYydWIXfHVQuYXRbmmafTqqG3jpWKL54HdUu4ChJti0Nl1CXVnJShBy4cphR
eOZHV3tqlkDgTbTX5cSSGnqQBxG/CSg9/5iW0t9J8i/G5DeX9a013Kwb1mZoOpAPZ/XzJiO/M8/V
AJNkWFWQWKx7n+q7fQqnyyqH5s5r3V280UIXumu56rKrYjgFDFV9B1kF/WPSj38vjAs4osiTMdnx
WbO+GqdLYlPK8rga+I8JCP/zB5xjFY9xYuj1gpWn03pvTArmv/TrzcMZ+XnIJkIRYIyNLhM2v2/r
Cb6S83u/dXeq3hpMVyplPZZJn/3aD2uUN6D5+l3CXKARHCeSNLBKl9R06a/QDt7urFC3xJdeOKBc
oNEcBtt+0HgoEalZzgF9yYM9SM5+C+McrtAiwxs9LLzLeNltHkf6QfS3UEx/laDfOVtdGvnYboDX
pWQoFy7qKsdrcYdkk7SbKGqV1eJO6X19b9Uk7yG4EPBybpox/gCKWzK+ZVk8mfdZovidwLvkcNeJ
nvE8gXdD9VRvYwpP7oN1I3S+RwJx93CHJ+1vQ9MEY8FRWJJTFKPXfk603SwYzuiSFRyv1Nu9HYO0
K0myNey+Grp1L6IQ3YRPAZC9+yWi3QRbzmTDmKsEKfpSj1kzgW1HDntRhGzHaVoU7X/dQBWv3s6M
B92XKYrHsUwPki2l2fB7T3o+4nMXLnFa9CDbi4LvSW3vaqjjZq942oMXFo4HeU/SbM2hbGfuYQ5v
jjIcsnS/rEou7LTAxTM+L5CJRQtbNguD7p1WA+rZLNuL1LQ0ydXQmuhx7asuu5c0mll5YLXXIqZi
uYe2t3oy/RKyE4O7yZF3lamO9zLqhsSvCmFOkaM2ZrmwdCh53Azo+gQ5qWnmF1ou0ouyakchKXXZ
cPUHnCbfV0nrN2+aPs82C15iNkkw79hWMGqRD1Uc+TUHXYOteAEyJUIHqYQBMNR9gkzkmYxumeS9
kBCokyZNWFMu8GhX1qSDvJcY/4Qwkl/RR5082YHeuvRJOJR2t/oJBK32Dortyu/0o05N0/A2tJCo
m8raCPaKoX4F8t/On71SmYvxMqpelkUvQykgSfSLSccDzfwe9kh+wzuZcuzbGTSRbCgzNJXzmHSv
mqP2I39BeOr5ZgwRwjFL9VDuA6RtT0O4duU2hq3nLceFecHONzoCih3JaxVvZzL19oB/TyzGk9fq
uFCvWY1rFTTzUOKh6s9Vs4c4mPwYHYw4kartapZxT4ayCTPgyOYp2SQcuDryp9/cnaJmgZ4dXSzR
Jdx/jzRPhhHuU+h2ED8sBvtLe/ybenXVvYzCrUaBEEYQLknW7ty2rWeB4OK9dLJW3VHjCMcbjSmA
KOOFDtaw9FscJ2bXEFTpuO0HEF2lfOB0ieecj4b74fshtv98509dXwPINCAN9zZ5aHoa/oo77e7X
CnbRXskGM2o1oV5FK2u7rxi85pJwTjw3vRO1hEqbtdfTqWtVXUzrWOd2hvGy38o7Byu0hDa74Z5c
BntP/2iANv/jUDCI8GsEu6CvmNC+azqhy5gnS3Avsh7S6tW6xjfeDl/g1TEX+AW6aVVxmfblISNq
PmjRLkNRJT2B5eQ0BB9AOHsKAhjpnVDFiayoM1xGL00Qx4Pf13fxYeDp8tB2qD/XfWzSIoBMEPQg
ml5Lv2u0CxCDXy6szCF6WDbVHFWPqq3BO9tHSKR5fiTnPD5Ca8B4JX0JVblW5BtcCVneCbZ4Flgu
TIxPhzI9wR/YLQFs+bAfgd7/6rWBXRlFOat9zuzRl9r0U7HV9M8D7t1+0fGXctQ3ObUej2iaxFVd
KGQXScQDIZNfC8B1v1JBENYrFETKmS1TIQKGp4b1+MlvUZyonhtp6mhd+rKyJj3bhtS5ilvPo9LF
ia0JdH96fNGyNVvwRXUr/WoCHDdec3eBYlPH+oH1kSpRaz0ly/Eox/qGlsv1OPnOVdHFidUb3hm5
Gfpy2kjzEEl4skPDaPU7xEKnZF4Fb9NFUFVSkcKcpEvT8aFJbN/4hakLGGPZNsCSJFRlEvddMWbp
nWDR7rfTXciY0X1dV1nblxlr1leTUaxI5m5599/f9JpJvrfw9Pn5m61iX9YI57s82IiSP5zq7CzD
aBjOHLe63qvGoq4eE9Q/qkrPRpaHSb7gov5aJc3H//4F39869Col9S10hy0hngZBxwJDcKi6fJzs
8sdKR7+XJFitPx++Ra3cN1Uvy0ynFbo7U3qveGy9QgqaZc9HH0hnt8Ng8lXd4I4fEZ1DUsIvHVAX
v5PxI9njCc2OaJ2j/dS3ePwtur6H37jP2jNXFTTdeZVyWg9laCn8DvEdumvGDLPBr8Rynb5V0E7j
krVIOTF5b+fwpzqqvJYeOsbO0i/jnIYGc0fTND61Bi80h41+TBLy/zul0K9/PnqPHBMIgD3PUWKq
n5Y90O/7JvYjqUEs7fnosu0jG5JJXo/W9B3scuNybuPUa9Eh8f98dI2mUVip65aH028+jOm7gNWt
VzqjmZOL7T73u91bCeAHlLkKcErHz4fMhsVzfOezpgtsqFDZyjJq+H5K6zB8O4DP95PPhsebyPOl
2XmLDtc6Bqc6qrfhoQuj8IkQHdsbAfVXp+Xf+Zi6wDIOAfmNc4tsxm2s3oxR1Nu7ViyjueAiBkNF
aOnx6TTGcoMt545bwSuddKP6fJVrvVhOjvuEBXucZ0dloa4A/y/xRvXxRgo1jntbHDW8Bb8M1d7a
S69x5hY27ravVDH2uOhuftjbZrnQyq4YAhoYTR6qlh0fmgj8lnfiqlPxoW9TPZ1wYWMH/lcDs+IQ
yM+nTsOD74T/99S+pqQaFq9CkrqAOOAaR3IlJJ/rKuqelkxkr+DZXPsdsNSFxA2BiAd0R0VJtvAP
TsZ3WVS/9dsu11P3myoVd81dBXwVJT2As5WE3ZNhuiWkcY2Y720V5+CzNoAp+bSJctTQ6rg30yHX
U7YD9XBacUOo73nG5S2PnOug3/tjzjEYjVcZ8yUWZaADeCyKVULfU9Y/+62Tcww20BHHHZGKchkg
rBpUx0coP99ap+tif2/qzjU9CuvWCmNFySFh+h6oavYmbertt62LghudzZf+hJN0wipLaqJHcZ62
q31cM49mhDGoQbP9/mqjfsvX74VP7qLmAE+o7cJlfa7bWYiLjbcI6LBAnlt1pKQAotuvq0RdEF3d
oHdSGYlF60kAoBv/iETkWVMlzgEDHeYIjYBelBGe42a6XmYa3UjQL3wJF0SXUGA5D3BwT6Iek/k+
k1N8GdIM7/68XmTohS6AQeTzuI4xNm/bJIBMB4QEwXWvP0Ei2I/aCtH156NPeza27W66Mkni+QLM
dZpXTeR3WaEukG5p0YqkNmrKlqXsohc4KaRZ63WPoy6SLuQ6kjKR1Sla2oewojkbuOeaO2G801BO
UC2uYFjLzlU2XlRLvO6H1MXQ7RBCa6dMwM+uJY9JHDyO3K+LBwHp598SsMKrEG5bnXS3jg8dfIzK
IKbvvdKmC6Gr4qRZdhpgs0f1dNbasPxq+HzxG92J0jATporDoC2TdtKPQL1+HGH44Dn4NcN9czLW
PKmDhdi2lDuRF5vN/V04Sj8oKnVhdMG+4T1FmbZsu2486SZ9FSRmOvutixOeWxeOdqJDdpoVa7cL
IevP2gjh11SkLpSuGbJ5lKzPTv0yPgk5lJ0ZPvvN3Dlmd8h616pGISVn2+a97cPikPGNzPtCheAi
6Rag8w8w/BBE0zLkQI0VmkNR2G/mzgF7QKRngpNhC9aS2ou+1sOYV6bP/ABpEKR+vh0ztYNzIeIM
RKvhIHkqK/M4bKL140HCBeL5+Jb3VZ+MNDup9cCb7bvbHrmOaP/fN01X0ovxI4I4Vd2U0R7Q5TFs
VQyCUQ0tzw9QSoJ3TZwdNE/GRcVnju7aWoyziBcoZGq+X0abheP50FFNflNJTJaySmmbeHXg/+UX
IbOZQoo9ns5tsplLXM3QFA6E37sadYE3dCX0kGKeznRVDVAW8wdQKn/MzPqfZXUS1BaMESRD5utN
z8z1fUvD1J6bSUz9yWtLuwjCvoWTRho1yWkzDUdu3TvbF03MI+p3bXIhhGYW9lgqbc92aPRZpWw9
6Yx5NcnhXv18Q6PajKmmyp6jq2TZGo8gmbPECxoOd+nng+tkYVM1Y/DFQnZaTmzMB0n84InUhQ+y
xoLIb3t7Jh18mamIuhz9vS9+X9VJVINI0xBGvPN5IY3K0yAA92xjod+p6eIHa8BkQxbQ+TwAFJQP
wtRPMqHzL15zd+GDbNWaRnycz0GGBxsmjvrc7rHfwrhyZa1ZYeM2yPkMeU3ytleb+MLDI/Gr4Fzs
4BE36zjbZTr3PZcFRLchZsMqP8EWeOs93492HSGZlcBmfk+iIxehMEUiPGsV5mz2WFge0BFTPxTk
WtZ5/zM0MBXx+6RO0RwcWo2VpPZcgz1zytamKZDU/B7vYaD0fF0O0CCqdkFhlWjyZVL0vWqIH72a
utCvRqH3OGhmz21ownzTpDpXFWB0/70uL1wTXfSXjMRIxEDTC4e7yvK2sapVl50TaS7MaJyC//1n
XqiJXCRYtdCKRR1+REzS4LSQuC76zfohwaiLBNNNlcwzx+h13benFDCwIhv23/2m7lxxRYeYAp7R
nPWm96JVY3eaVOV3erhIsEyzcFZxbOBMbJeLalKSQ8D48Ds+XCTYrijnh1nNeW4OeYkm8fMRdbdM
kl76pE64Ho1ix4Bez1mnTVIouXUFIKl+sH+86j+PqD7ZkzlJK30OVGCK7tB9TuHrc2PXvzR3J14r
xqSJOq7P7Tw2xRErWaRQrj957RgXA2ajHS1nU6eXruuPD0eot1+6sL8lJf/C3F0UWEXhoGoBVj7H
JgIf5XpqaxLd6hG+NLpz14XDDdrVe5ZdWIDW+RJ8HWT/wW9ZnEJSRCSq4J+RXKDzVcl8OYBOnJtt
+uQ3vBOnkRzocIQmu8Ra9QDgdhtvXvFI9qlfrLpyX3pKLUphnV2yKcq7jDzI0LOcccFfEOIa551g
aMVw/F3xEL0fIJG6yC/4M7RVk4zZ5bhKH4k1YgVr0tXvWCVOmHahbOZjH9gJKlx3vdFvQ+6nJgj3
6+cZIIwBKqJKsRMH/KHrg1esv2Wo/sIm/xfkCzJCjaE9OxFuVVQyLcG7blZlf/baii7iq9fR2Ek7
JBcG1zZIqLOJPVyperf0BK/B+J1GvovnagOhWbpW/KJ0MN3N1bKopykJ6/oMnmpS3dfqWJvX81EB
4/Hfvyj6X8LY9/6oE77JTqp+6UaJu9+29lsRyVYSfRYCUScvTbUJmY+Dgl1N3tMRZ/vW7aZP7gep
YZR4wcW6EyqXh1j2+6bag+o3SlfA7voQkFaR0w4+8GuOIkePrwRsl/XrZarWCMZ2AUtGkZtD1kGb
w4m9pXVu5kSjEBo4Pl0eZ+NQ/6ZNo2wEE7qkVff0EJB7Pu240Cf1aR+X1RRih23ge0jIrUubxwIW
P5D53ttt6vMoswFnebZDGl7cRVpwSN8r9CxnlYNXIC0mOCVD/7MmCreBLunSP5VW+GdjR7acOOC+
NIdF9yKKZVlJWx673eC6JEI69b8NaNomNt9MFEZrDoPvuvnct0xkX1VtYfQDIucxGJVD7avbP11B
enf6UPuW9xCNmop1badInBIQJ6vzgScbcg5ItU1FlWKnZcXC1z1WJ7IccfgYpQvPLm1sDwVe2Djs
d3AJ6IuE64W/7kLbpqewpSstmoSPqMJSlZ5SBQHcfBtrPvbAb3ZDU5/mDJfmpECHBB73mNnYmyRP
CU/AG1nasmIJykbkEq7sA77W0LS5SVHZ5VkUSHWyqie/jrPip3U/tuSrbY+dXrQZYvF0GPhH/tKM
sAh/onNF6aujalJbn+QBjgq7ZKuNoIhw8MTK12BopPheum01JleHR1bbSwhVY1RjKhwOcbdzuq1f
xlS1Q10MC5rB9wkYSNkHWCZu017InsFJrE6DqwyktLJfA7BYDoC2oKCT2MWed3zLYbgnMRpp5J6L
Pm1ywUV24aLpi4FvqzJoSezBtFwry2V6DO0kzqtBjnriQ227D9tG6j7FdhiIvXQ0nrZiqBtGoBLb
7PKEe02Tfk5n2g+P2XagCdTA/W8z+arhgCxhIRknBBXUPFNKiyymtHsXidTwCwRWxPbYkzVCVzuc
oa124Jl5Xmpwt8J94jOQnBwia6G0X4iE8fDFLAnT75NYRempqaa4+4K7TyoRNIoNy2nq4mF6Ejas
+QfAs0Z16fYENKFsCIf44YgDIl5FzSqO39teDhaMGRMM7GlE0DbnXjc7udcq6saPTaBg8or0Jmoe
54limX4K51lEX1hXVemeV3Wm6nJdlyV+CA2sfz91K4cPNzTvQ7DR65VGGaSdYy6/VvNaizoXo0i/
xJSP+iPY5UdT4HUJZxd4HsP+Gqi+KcV/PATs69CZ5bhXRO/7B3GEUVToBpH0tWPY5ne1IMfTnIWw
WiRj2r1JjU34GdaPuvlpFM12vF1B8CABXqKhG5CerkrE/H5a577/U+Dlpnns+Ej3chg6WZUjXFrN
ox2zhBQdo4x8Tjlh2e/RKqonUMiDBzwjHV9BbVF5t8b1qYZAUHDa2iNdH+AhsRx3EA+in2TWsuyk
JZiO75K9kf1TVFdtBNPw1u7nYGy67S7bTcjLhG8i/BjySlQ/NWNW60LvcwBNxC7MJpBoFIeR33JM
MawdwwNGxFRzLX+GcUc1vLFxljSXsBFDcpq3bkHuXOPUNBfgpyPzeswW/lVCE6AvKvTd1jfNFhqk
kmbY1jOPh9nUpxCvVcuj6CBwfKlqq0GvCZKl/tCkU8buldaa53MVGP6labJOF3U/ibnL0z6qQngP
MbrdT1JN82leSRic5qknUd7LY9Wf6ZxhBqc4rCPIGW6YRRvUk8m7LZj6c3+V5MkhaHeIp3EFMe0c
a7P+SsJ95bBXq+HxWMAKgr9GuVT/USGEk6KTDVEFV2s8fNxH+DNC4EgpSJ7lVBxHe7/OYMl+2OFP
Z6q8GedkQ74/9Aq/zm7GMb3m6Hgv09fVLjT+BRYcBgeCgFpN9pPEKNcPqWdrzjBxxEvnuV+JinNw
P/u4lFmUifOy1FTueR3N6fG4blONrsUGZ6nsLqx21IhgsjXN/QSXtSA/TNsG73ksDDk1jNvgNIVL
lJ2S/Ti6X0x40O5umY81K60aguo0rqTaX1GYd70No6lr36OLTHaRt1LO2QWq8fX8kAncYJ529JXS
CxMtzru5quIROG/WbK9UHXaiGA4TzQXTBl7ScGyYqnYFe+6Yop/mUCiQMXo2z2/bLUzI3YAn4+5p
gNJdO+bLzmCgA13xfFxNFt1HNJvmN/E0Bv1vpN1S+YpLOmGP9Y2Sze9Upgd2goJk23Qe6rRdLvhl
W3eOlWDTz1wsTfUw1W1H70Gi5fK1NQSeW2ekI8lPsEqi1R8HpJKhaT41XXw3DW1dA9sMBhb2CJxh
u4emm3d9pztFgRkmwBCH50nD9TBf5r0n7/E301+WqJm3XyVE48FJz0gzsGKE/GJdBMhPVbFVenvf
ET7TuzTT4LrEfQ+wqlpMGhS7tjMs5cywbiCQLElU4EEhbd5iunH8Zlv3ur0LesLwctRWIrAf/oez
L9mSG8ey/JU8sS5mgQBBAHUqc0HSJjc3n+RyubTh0eDiTIIAOIDf1rv+sb4Wmd2VUlVE9ImTufFw
uQ0kAbx33x26bhv6G1B3yw1VUb+tX3Fq2L6BRyoh4eN1UsNIyspRbJeNqKiz2Ik3n59kjVsPo9kY
gWO3Czbk8R7pF9aciCuVO64OGeTXk3st4QlQ4DJamziFVU7gV1dsU5GO1eL9I1NrqxIEmcl4L6IO
+xsio5fa3BMXyvHzZqyO6qR188pPPmJkvYvw9JevtV0RQYMvyYb8vgEctjzJBhfxZqO1WbOeTdwd
cf4HusDFpd28WzYhlgLFkxs23EyDGOB5aYLuvQg9kuNnXLP5ZqzBH7yv56qs0qguB/u6akH5R0Td
etklcAgjvcaVYm3xrYdnKnmAa32kPg9wXmk+je3YUPRXMERkaVfTWhw74axH/VYSGQ/JGEweR2G7
4vhAtQfL2Djgs8gsTBoGD9qoCL7AVd5HKcGhXp+2aWyexYTne9eQpY3Tat0wf+lEH33gFLyIlHmZ
1yl60UggEXEQ04G2gsdzwlbSjXe6HEtIjkPYd+61qtvhwjq9INk6hgLrcz2Mbt3zsIrm+7AnBv67
mLOq50j2S7mfWyTlPIy0ZK/SIuUls1EOKEBWgYvvfK9zsSemXug95k+sf2obYbdzWPfjgA0zwtoA
LR5ENXloYKJqLnnXKr2mMooKBNA3TZCucdXNT3ZbRgiioXulSwobw7xJhQorfd9YYExJ2RXtuGMe
utp2D4lauJM56/vMkJziTlRlG16iCRHO8Pi21+JHgu1bFqmSM6dZN40kRNr0tvoPtWzhmpRsHVSL
zxriNvZS2Hi4Nf2EiistizpIwxqucMhkluuciCVm7gOdYHtwLOJF47wXK0GZziDg1S7xLArcqcJH
II/T0DuRUh6PWePLqT80K5b6R07MMu+paNoQySQGlmdhVDGZsRY80sSycNsrHEaLSwzPa3s3gTql
+rSLO9HeNjb399JfA1A3s7GzlbIhO4kEmxXHKEqOzGwRtv2lnYPi1MQ9d89Tm4fzU2+mMMWgYaSf
fJsvc5ovZXREuYbUzAYqmgFTt8SsdXksnYaxRgRdNQ5blm6bUzoZEIYUZ84QeixQD3xYOsHOBayU
uiRW9WjTMqRxAc9WTZNhiOr4Ri6F/xZB/VNfKJZOd9hqu6nLGFDzQBZYvKIFYu62iCXdUDuFkXmY
Aw0muVtFGkNGfsFQBGJthJcyuJFDhnzxRtL3wxIUu4bWcZN03erOc9Oq+2KBg37W4DFO+TotKS3z
6ojocXU7xYW/KcK1/eSLuX6nWGvSisSPLTfde16rXiUF0Ra0k6ltmjFZSaUWmxSodv3eIz3OH+OZ
Fi9xuOobV3upMjzOcdpt07bue1PzGw/6YvR+CaR4V7QLWAsZdb0Ijnkn5qVNcjy5EjJ5X5Jvlcu9
e895HPtkrrpVgsoZzovPqqsfwKn16wbbFGlCr5GsO46Woo+p2FBnRTyHwc0cRlBjQ1a6kBtThrm6
s8Fq3X6Gzp+8bHFL41T5aHbnKdK8+ITKtRt33NGAHnWlq+i2XucWYa9FP7fJEmojX9jUanI/sonp
HWwaPOLgYxuXpyGYVfsxKJElXKfcV7zKiK1Ll0y8Qimq3CSq1LSoUZYkZwFjbeK5n6qvq+RsvJ3X
Yd6+IJRqQTlUOsnxdLdYW1wnNQRD9Q4uOjk9GNlW9eMaovffDX3Eur0T2HcydDSFOI1X+t1uFB1l
9xDV1PwM/iwLs1CtXJ1CyKbW7xX0Ad39ZJ3UJPWqmMsbO1pG4gSGIhIzxq2mrX9EaywoumBQNrez
ta3FvlD2YgkvusOSfNegWV0+NrxRpwh522iQu0V8DC1rgk8dppRok9eBIwQRIHSZ4ulAsZTk04zd
3ZppzeauMPJDDE2/e5EL9vZXa0dF64yLMcB5lfc8mN/Fy1avRRJQKljiXG66VOWspXd2k6v/HkHu
334zFdRsO1kjSfDJt+WqYDjAB/OAjGferLt+hrvrQVUBHR5irDLsiISZUWJ7KlcBsLDsIWs+1oyU
y5E1ZUO6LNoMSoCkjeO4gA38gP4DFV89pn7W11oEMS5ueaydMcVyUE3RmJfWBsO8H+rAqZO1auK4
Y5taTDbSdp0/NYpDixSXjbKf3NKM814XpAtS1UzhuRqLPE5HTJPdra/rqMAtERXEgBYoe2r0PKIo
HWPYybxMG1xyIZAe89uhoONhyVf5NDLqHaoDvm363rdtmxjEdSYQhRUTQ76YrIe9XyT3aYGE0+m0
MYsGrVSTSKxbhkAnbnKLfRThIsrvM6JN5G5rCCmzeLmeq0lhkTFxzFFm31aw5sJTx8KO3eQ1IlPP
uvDDByVxETLmXBS2CanAG3ix7VYHqFI9CQ7rhuf6gDogFDcOR0D9eVlYdUALEKqPAyzORZlyVZDq
Sc+8LGEJHXZxNSV4yDhLJXZVj24ugHBuE2VY3cl6IVtqsODfNyHvdm1exT2WWj7dDAQIxgV4BeMP
sl/j5maZjfoCJOYVpYejMSJVYlDAB2TE0KeeFvkn+FnUVVZ02BSr2jQX5wgqsw0GI8upFbJM9eYR
OAL+PzlWwrD2Mjpm24vJJ3uetB7qzwiIdm/B2FibrVOA2xit4qWZoutwp5E429doeYlRS7is2EbU
6uA1uTVpF9HtIVZWcVLrpUBtgFHljLA7uQKvxU5oge+4+m6BHAEJjPKK9ED4bV4aFGMJ5WCgnwCl
K3vLRjkGD0yAxAdSkOiL+TTHReFa3JTJEwtFd15Xu5UwWYtdLePqsRiRDb8LIXMYv68zbeY0KIFc
fYJXAwJqDZc22vUl9RSPZkXfmQr9yMH3tU1ojQ1UJ/NkkGJX0Kn8Knln6QtbpnJOfWdDdDsiauc1
qWfZBh+rKsy/yGtpcpQrVObvfazfXNO6COWuGkMUs13UTEeFTBCZqth0bwPHkk0kIjtSxIKQaNeq
SP4K/jVsw0Xwcgd/yzxCK4NQ9f1KxSJedREo6I8rlQMZDFQHZySrYVGQoSjplhseD8PXtl1ZiH0u
Kuv+BU5tqk6pKRd2rF3kv6F1LrazaWn+1pXtpjjyv/1Mb7tyicb3QU5i/hYiMoN/Q2tZAhmpC36r
BtNg7yClT2kRjsuDUbnQkBphthQVcUEeqiCOgWaj9CBnvsBQdK9mE9NsdRthuzme7Zy03bS+gydy
GH3QRs2PQRDZDzIX4XsQKNx2GHKoRY7BgMZ4bbt13sWRhKHvVs/6A655c+7DBrS2uEYANzxOouE0
lEqNKdd9tyQ6yJtXKHXXZORQ+WgdLfHZrDp4EPGyXmK1lXI/5LBe2LXcr4cRsRKHULfkFCEmGXte
z+xLqQru73UxQD08z/D7Sfg45e7dMsHi9RMMRNCcWb9E5SugYSaSePa4DnSpa2wLioVsQMUhoD+W
xL0v1xhFIgOUUBSoMmoewB5WbEFmQIPnOy4L4CYL4tWRUyLMVh2oJvoF9ut180TlABH4igSGpwof
JGHVHOopxbbt3ZIYYGPsXjeliFKm8XHeD0O+DPt6zOsypZHQy5cr1/U09G3XnVchthbv0QT2qQmj
pb1nhVhQsPmK7aXUwXAEhVIsj4Ci+x22ib7fG85rm9FybkPQ5RAMuxsWgk0E/hg3uBeAI3LNB412
ewFpefbePdmgrOe051PY3gTB3G0H2I9t3wKO2KSkRTTkudiGFcsnl7gczUJ2jYqmdBzdcsOGEAVn
WfVnr0v+BPbyCIUA/B2Bc8CogUUifw020Mn3EgoZ/x440zrjILIk/OakKahABk6zAR6w7aT7U48J
RfWp3EbbpbhTELzLpkRljh2znbu0HHMN/3KYF6kLLNKkSNUS6+m0DtEoDwKx3IhGzedYVknAYXu4
XxS7LsKgnosC6YojOiZsPk1Wb1YtJwdRhkrosLoWyxjzrrcJZ2d+0saRIpvhqE3AxOxoFL4MESq0
bF6UKVMRzTG0Pi72zUsVw6YmI/Cbr15bABpR0vVTWb4n64bdowiCOLyJRdjxtFO0pdkANGxOh34G
tJVABLUWWQ0VGrmP9GjkIwJBqjnxcIHWu8nnfEg83SJUMEqH7mtgkKqQcEg91COybGZxKL1exNcY
X2r5YFGgxrfchq1Io1Y09KEtFgLTZI2moKxs1z15CPibPa0t6XzCIbafAWCW/VagUXeAHPBQrygK
EZuej8i6Vja/lAOptlMYkbW/KA2cNok1W+CXrkvzRjiryju65T3IPTlp+uMk54A+QGAnYqwpw7YF
85/e6z3yGxezB11MdymmKnz60i+dDRCQuDl5ClrAKa+k7a53KEbjk4VG6RqqRTRg3d0E/LBJoa9w
dkrgxRLSM4kpR3PJXdAfK/As5i8L9cpmeRzn7rBgv14yw7Vudi1jcswoEmlck4ym8+Ue3WCrznkE
+zWQL9trPBjS0oasLiu13uSOCJlCJ1IonsGJgWBBVXmHeTZGoUNxE88r21CzOB0dARIMmNaPqO0S
4LBhk0BZuNXZiMeg3UfrFI5vouJNG6B3CCPHkHcLE5Pvuula6LkaTMgcDtMOdWKUBq1Rh5hq6tdT
E0omX+AZ3bnbBa39qvHFq6iOUIOsbLjnomrXDwG+jQqSMnRsmPZXN2s0pLPc5uhuunbQ5zwYmhXF
F/iyMJjyeVHc+y60aFbMxGIs8KgBZiVSzFo4ulViO9V/rTy6axDkvOjIm3FzMKIYEBwN0+Agt52R
VjOYG6uGSd5zbB4FSkVZb9+aEtOIT3W9DM0+KqI+WHB1NeuRxRyb6jFCuY+1TJWI+F6jNBrfSh3x
RSYuVHBrXkQ0yecQ+FyF+Bfg/+6LMtHUvOhgGoKHocDA53G+NqpwLPCypamYR/gaQzanTXsqO8y9
8JBEmu2NQOMT75CjOI1nKAALvqQbZkgDOt3KiEpkhMdOnheNSdItqmsZ36Isiuy7vq0bcyMKtgyn
YEJW+idGSE7S+Fqz7aehC6akFXQJbgcCd6rHYLJThT0ONvSpQmXc7/zUSXNXWQehS8eJmJ+3FrzA
VBKLIU/F2h4WM6YI3FcZW50/s8Vi8++Rb1DP202wIb4bJSt8DdvTogvmUU8h4joNxeqmox96xY4G
KPtyaJt4Iy9AFTm/qRpMAlNNOhAAdhCeEiMzPJsbsK0rohbsR0PplLK4q4MEa+4Sa+sjzBo57DH2
JAS1etxXQYh5T9xjxOOTFhFrMvHjqnlmSsGjo1sntR11tAakh6UbXSYFTK9AVtowqbC+5aGx9oVb
uKq/iSKaulsUtpXYt7yc1LtlwWgmawtZF1AngpD2UPV9G5/zou2bd4vEhTl7Kht7QyZE6lxmfFaK
RHO/8Yd6El1xs9ZGNe/R6FX5nJIJ1fKY1YPsAFtH8GirSDphMesghfdH7HWGOaCQat+ADni1MBYf
4WBIbJgqBQPMbtdhFGSnEwowgwvrRK3NA87pHsAzyDgYpaF2U/4dw2WHuErxstneY3qSr/sZK3mv
tk3coomOgzMNcoXCLiZwr6PXMZ6kB1LHsT40tRj57dYOkOiG1A/u41JNCqYVzQTrkL0r9OrLJFxi
LjDjpCBdkdHKOY0BbNhP3QzL+ocBtguW7q9WryEwjZUj3F2aTc11qrplaTLfmWuinLPxHTd51J8i
iMuX49jriWXF7HV/Sy18agCREsxbB2/EtK8A4odJYMMw2GNG6aqslYVC26lHq1Ehsa5in1eBFPlz
vhX1+gRLhsgBey9zs31jPWfFF90MpD0RBqnjiQD1HS+Qlxv33MKSGrVNz6P1NowC67/7kdf61vsi
sAD4VirTTaEcSYAvT5itVNaC7De66DKRzi6p8wgOPRl8hDqbNkqbFNz4GDPzKLpyVGe5V6AH37Uz
koHfk6Up7MW4LexvBGLvtuvdFjm0Dsp5JMNbEdVfAPMFLKu5DLSFWSv6mdT2eNq7HSrrBgckNtJr
m78YvdyrwMws9UEQGiwWORrIJTS/XkGlAVehkjBc3VsxtwF06ZWovk3X8/GbmKCzh70BL07joHyY
EOx37TtmDHVYewXvRpdoaSH0B8SEoChRkopkjPIA9BpWjPkdLYVb9thG4YU4t301v7l61evtsImO
fzDrFEdoXsZ6uvFebOsHKTo93189HNnRdlOedDC7GRNUo8UVLNfrjDMXA8wH6b0SN7aE0uAOg5IO
HgyojTdAW2MD1IojuDLi7jOEq6NMICyiy26NdQPUzozlE2gSISqiGaHMTzWYjTgXkbEB70Y1y1y9
CE0U6No9wTxrPvS5GQeXVND7RckgwSNgKWbfZnoDkFQAvAVgQ9xnoBVbFSSxQ/laJxy7rAOG2A5Q
eyQwqUffuV8hD0U4UL9GcfkRCms/mWRaEGIzHrrZ8apOlxH+4ahDSbzyMDOsBJUj+zdrHOx5Ay4P
mFQxlxIwgmwSSDfmKYyS2XuGvw7O81IW+qTKK/ZboP1e9XXPjPL7gVqzA1qwTWAqB3lw+rd8Wsnq
bdQeYdS9rhmJ62FKNl/yewys+imLc4i//4DZ8ltcoJ9oY7GP+m7obbsj6rWOnuP5zzHUfzYU4i2b
Ma7B67LqSQK0qPiflND8bCc0wK1R5ZUQexyTBCCSmsnFYre2f6Dh/Q3DKowMfmReAQqjDow0TCYC
rL+xHCp37pZggAeiNRqAE51rxAIINdKH1QK6RYNVByQdghX36fcJR1dW0f/ENvqJWFZgRLNWgRH7
AWmmbVZBGXIBeXBMUa9h/IhZnPwDp4HfIlP9xDMzo8WjBk7xHoYAo3jn/JBPmS5Q52YLTia4k8KR
pEVVuvr+D67wbzxzP7sT1eCH4TShfB9LZHI42M7sRmDNf/CFfuvVf5JYaST6WVEqDuZI96Ux4csi
df7niLPkJ3ooyvSx00XO9x6xH0lp/KmaWvYnX/wnhpkLQ9cPU8z3wKB3GKRWSR4Cefz9B+q3rspP
6zxf58pxVcX7ggQWZ/qcJ2GJ0//Pvfr1Xf9FxUkbzcAOwnWhWwdvXqeQMrkN737/xX/jCSXsxxeP
Tdgteq3xuJRC0W8WmNKSkthT5ApJ2ulET2BjH6EU4vpPxfOxn/1sSlksAjZCfI84VP4hGo29q0PA
q7//hX5N9vwfVvfPbjai9gywUBHtO6lKINCq9wuGK/jfmw9d/BKh8sZ/6aOwjw+Vrp/rrXoO8aTx
Y26rqUSvUpQ7pDN+W2eG6ObECZRk//h0//51/Y/ibXj4x+ewf/9P/Px10Gj2i9L99OPfn4cO///P
69/8v3/z41/8/fA23H3u3uzP/+iHv8Hr/vN9s8/u8w8/7FCXO/84vRn/9Gan1v36+viE13/5//vL
v7z9+irPXr/97ZevmLa466vBGaz/5Z+/On372y/06q7y7//6+v/85fUL/O2X5//9v0xT+bf/9idv
n6372y9R9FcZClTHyFYRBMcCXmx5u/6G8r/GggmiZKyYRGAPVm6PyNMSf0T/GpIIwQYYV1EaITnz
l7/YYbr+inG8Hhcc4v0QGRyYWf/yfz/aDzfnv27WX/qpexiq3tm//fLjQSHAKULRAHQBHy5WeMuf
tnGhJhtrkLPSRtcfp3K5nYE6XCuvbl0+/8tV+edb//BWvwZW/Ndz+483k3ixKET+Tkh/th1CQ4FT
b+Rz6oag297B4hiG4ahxYRIzuWFEfKNeaXgpuaq/m8308tCVbJl3oZ3kEX1/0GEkH/MokeGU68dA
jhM/NUVR2wc6ctkf+wrd/55vTR+cgM/F65mOEI0eYyDcF1a143DflI4CgapccdeXdeUz4GXreC65
L8b9FtG2xIRNFh6z1Y3bfRjAoCYJa7PtIPnZeqgt2+sfcYoxQ5TDJfuACRAoQA4Q2n5mTc9uJkwi
GtAnx647RpCRtSkUQfe+mPBKbgUbOI0xxP+o0NGPEOFtQCFHK8YoMfPVL6eGOvyhBgmoTnWzcHAL
0ElpcF0LOIoj4umKfoG6l80E9uAJTKjK4LKsK9DmGHBHZtyyQFK5kagZD308hN3trCsO2nY7ATTC
UBTo04mqvs7TzgO1ApcSBieptKFCdhSmIIhcWAKyprbATUwkqZVIuJ2Kl8XDjvG0DXP0oQ5Qy0Rz
EXwp0KCgQ3vE+CnOOMUn7bdgTUuK8ElYlwBMsRtQMPRYCVuur9TkfQa4BIxfKQ4V4t2jAN6hLSKY
EUyNyil2/E5p8VTEpc7C3L2ogKFfIsWQIRE+CUr6Wk7iOfb1U9C7ZmcCeo9nnF6sphJM6f5xEsV+
ziMCoqtVKR790+glP6mO50kFB2McMqqAzxh4yHU13lTxdKM8qdJ5pXsmMRgPGbKJu7FLAdEiYzW4
n9flCP/zJauW6Nja3mRNszxSVp4rWlZZiXGddO1VGt3BQ4cKCXQNWH2Vf8sBWUVGdWkYjjcLmX2y
5vbYYZxwoSt/inqK70aLz6WlN3B4v2jZakjg4zkbt7yDw4ndRyPmcXOb1eukAcUGd3M47TdpnnxY
3DWbCY7aOozsMfsFGzghAghkU5tLkC/ZSvnFBgto5b0/iMUfN9/fhxs+gR7iW9AVHzgt30JFMWk2
5tlM8zs2kR3v/Z0HUyRBv/aeOcjCo/yI6fK2g9XCguuXn9Z4yzNAvK+yJWVCRZVtV4YdibfrZ8OU
0C1VSp1PYuSonAqBsWrvtuvZG8RXSK/HeLYbs7YvP0SAmjBzmu5n6Qe4EwYmUYRkoP8lfQDCaKAw
SFXrnajG+lBy+wa4oU0KP80ZGEg7Rmlm2m2fb+Ga6MZedNg9x81QYsSizgvdbvutehiujk8sFOm8
ESDwSBPpPIdJFWlwnvY1aJ16WPc5A/4mafgCWQnqZ4lJo9oQpdgi3SB2r/igt1TiqyhHvqqg2Y2k
HB62qvxuWvuEwJsNnHhY+I/xuW+nVzCsj45hrAigsUQvY7+UGE+lU86m/RRVUYqqOci8YZdAwTkE
rMeMth3G/aP9wgJw6S0MgOqosrdOj1vm4/qB6SGCl6B+UF3u7kw918k8bscpgMsLK8VbiJK8G+Rw
9k3xBEQeK3GNlx3lfEuicUBzagxYOP12GxXMpB0dtpSx5ntRNS6xs3rZGp+6cOvPYtIfczVDLtBz
8C/021ApNKE0EIkK+J5fZYkroLq5q1bM9VXWgn6TWEHv5w0zAOOqsy0RJoIB3h5QTZki56IEkVzd
Rza8KT07FXlzJnUHqAkAHZnzR/QNUbKNWKFUdI91XqO1B+ibzrx1aQO+USEBXyP6C4PlYJ6SIafl
Xozxp5DPZ8qBIUAcLHZO93QHAvzzOoJ3X48AmnhzsmDGpq4Yj3VpdnIZT37DuzEAiSltogoj3HB7
anBMJ0PUXdZ+zA/NVKfgP4pjuNYnEKO+LaYcsn7xhwBDm2QWRbMTJXzSWF4GGTaLrxuGWrqHmAOm
nkAbmsntipHuI/x4S+zI0yia61MP8vMK7BoKQwekuBgb8lJ2eXmcAHvlhd5FzF5JgPljK4q7uDNf
kc66x1imhayi5Dslx10HX+0EWj8CnLN67ojKqF2Aii2uTA03GDXbAjCKBDXPiF0MeuMOh0R/h2d9
2IUE/IPLiiltGi42uAdAZjM1lQUIZkjJYnrEfZ2bPRg6N0IF686AGgt24XwexvYGgLlNjRLfoUTB
bhA2Dc7FgsJGSoLMm21kPMk+AKGxx8hWOmTsRBhfT8NaHinUSEVrPkaUXYYufHYMHh/dIA4G+AgA
8E186NXI3mzdBXegP4O2sLQXAfJgXwLiHNjGUwxZ99KOX5Qun+kyRG8ekHIG/tu9AKP/sRl9i8TZ
ao/D78smho/u6vahutGf0G4fc7BKMp7rI6hyIEz2Wu4MgPQ+Dgim//kXzLuOEGx/n4eSpXTW8lhH
pX6Y4YZ7DjFY2l3HHjgi++4ZvqrmMCHGI53aluFC4Sb1ZH3fizpMprncKbuAqRDrJ8o9y6IqvGxD
+73rN7vH+Ewnq2d3VYMFhanNlMInHezjrQMu1XMcs2a6Bz+hoNjpTA+SRf+hR60GnM9KLPwG9YKa
XnKV92nciBZMYh5gFJj7G2H0eSqUOREUrkBgq3ONZyPpYWaYlKL+2Lt+OmnCX6XXagcxyKdCd48B
tifIjVkCwrK5gK1NM1YhaIGAD57SFbzdOYJzISiMx61sbuRQPYIsdJGif8cBje9CX8TXs2/Z8ZJG
T5vyecI60qYFlE7vgKR9BGWOJn6ODvkAbtjACBjBRTDC7KmbHoHp1ueIBhdtNXxUYvKxwIpIqpBM
t6D+AYOG0zhkIV3wDWE8X6d1He7CtXrisDLDjUPJo2QQvnAp9v3Cq0OkhwD87fjj1nd6T1Br7x20
TUkIhQ3IsJ7dM4PU8G0FO2Rrlt1M8lPj2E525Smi032o1GfQvi54wqPbGM5owM/gNIRxCwa36m7q
PNaJl0PagA2fdE2IklmIxIEbWUQgo8IRPcEQ9Rvw5x3m92coJkzCVPM5btj9ZtR97apnjZSWkIAP
AwfEpNDt10YhnwfzBhADY5JVGzluFX/ABPfRQZjkafS6bqD6CVQXKOTK1ElgoWtLPjtZwWtz4i/4
tgMofesX6KneI1/cAOVczp0JnxUeROSCmRtErsypbJcgg962uu86NMOrMhj62vEjMKk1mbac3oGK
P66n2hQoyiLt2+kgwXooHytZdzhWZCDWq4aqfwNQL5oTwndmCrVY2z0VhDbrpcPBE8JMgXcl6KKc
n3XVQaURhHkfJEPNhDhGsSD9Z5CRmw8I/x7AxYUqCSck+JzsAuIvQUmI1AOkDFu8SIQpvb0nhuV/
ZAP+I0Zw7UyQE0cJ3k0oJfHzj1hB0WP2OrQlwLhOoOatZ4jgBjx0t5iC50XqK79CTs3zP/IIvzZ/
/wLUXd9YKHDXYeoRcSrDn7XmGOPPE3zmpzQC8adCAxREFSz5HKxNW3BuWRJAP1OntY+hWq7jDvcd
sixKcJ0xSYY8rnnHWTQfgrFlr831OFzQ/ZNEdK7ItsbJNpM+GAgKwo2fgeWvYCY2okYIVM8wCDKc
PE9mgFQGflrrw+93fP/9qqKzjVkoMWRXBAqLH6/q2ItStLOYUteZ9sVy1b7MpD0GHcUpfE2heo2B
+5Pd779reAU5f2wzFXxhOVj+FENB+bOvQRNsjhVkwUC0ntsqi/r/Q9h5LEeOLFn0i2AGFRBbiJQk
M6nJ2sBIVhVUQAMB8fVzsmcz02P2ZvOsX1tXMYkEAu7X7z3eoqZ3hj3skMWrJOhNtRaMFnKepKpa
6DIY1Wridr7IkHueafV//kQ36fBfH8g2bw07C3tsxzD+pdAphvRYDnqGf9zNZxz03nkpB+2eBQr5
VWtb7b5rXAaG2syw5j//6P/T3/8jOqAkGJbwBLrB//4KjEzzcMi3YygJIHyr1Gs5LuqtT0PLLPjW
e3dz/j/u77/vacFP8pkIoSj4Qvf/jWecGaG4bmKn0SS3U+Ue6uTGEPr4z7/YP5/8f15U4Viu6TEd
FY5nEt/5l7wnZgy2ldtUkfHs72S0HS8Yx/dD8P1Lnepd82EHxuNtcNlFuhmG3oFDf/efPwI/7SaP
/O8P4eiO5/me73IGi39/iLKgxXOBlpGC6M5+2bwwqqY2hUrB9KlJnpcMH6vUxGnJyktbiWM7cvRW
UBMOq2w3zL8EioBvYVIdOeYa1x9OC05SR5uOJMhkGVZjQQHVWOWj2W9ZZAyyoGbN3jHPY+Du7HZv
OzJyfRweg7MD1h2KtXlupDi5uXOFGhg5Rk/Uo3kYe5PJELNFR+uPLKlpAnC9YVLjsxmVx/vasnLy
ZHp95zmlGdPEZ8FczdfJSj5IPMS+qJ6bofkhXn72lJdFNC8P0pnfe7GchOQqi1W9A/79NIflU1ft
e2KZp8Kqzxqna1SMBZwXWsrF6I6q0rDAa/5LOhOUwJGFf2FX5s4eE9NRN7oLO8/dW+rgpzC13Qb5
naEYqtQ2jJQhsng2suqhtZ3dms/7wfVOFckG8qaR7+u/5qR7zkbnK8fqy+D1wPK+p7zxw0lhQBbO
8FkZFIdW/85VeWnUNAWm7gFGNvbFmp8qTXxQodE1pw9ZtUaryX+spcQk2ulduTQrBZRv+rFdamt7
kWk/Je9X08grXpLqT2M3L5zT2A7wHc75fGJvuwh5OiOtSV5rL8Vv347EkQGd5+5TZpkfoszCeare
2A51miqbgIxe6kG7sIHR65h243BNMNzhIVCt/1kv4sh88FwV3YO5Fu/4iG618aFU8w7XwVc1+9hg
rebJyudnolxBV1kxnoJfmuMeCCJSv/LFKrldGLO9ZKlxquxORiO7KjZbzbwevKbZpVtNL1PUn06O
mJMWKA8ECKrQ1bNnCsrXeRy6CEWuC6XOXeSIW2JLQ1GYxwtp3Rfy2fOu60hf5GBgf2osjbteN+6S
otlvZn0m/hyzpqrmx+EaT7T8zt7c00J4OkgqvmNP97e4Q6fAW7nHVIYNpBz3rdzuVpFb4WQN2Fqs
8aFeCBTV+HwtbzjTCF+0buCWhxqw0zL7BKzkTGt68jees2l1C+Z+TcFecchRUy+tWEvN/JBV5Xop
m/ZOFSVbXqcNgaIgUMkarYNUdJh4QQLN2tYjmd5XG3XsaHeT9og487eQagvVqL2PcvzV2CRxNm3d
yFBV45HAA+i6Jv8c/fHFqZIKT5CzRAPXQne3PefBGBKcEsQW4M9VALlrJxwTgNsUxXVD7DpzDD90
NsyeODPIuzcLOayeuk9nTyeSYB/bMr93h+SAs898I9ZR8DdOL37LG65bE9w9qnn3Wl6GHTLbXT/7
SdhQJgaixeAsR1zqgTFO52Hp/iamONVT2iG6NFmMA6cM3N6+9zP/aR6md22Yn+asx1tPYM9NrCJ0
LSSylqedRtz+sHu9OxHHPWxEuNAiRGhW/n1brLFheS9QzWJpGm7EFjQtJOCJw1VcdEc9iCX9HEg3
4EPb9+ZywIm4J+DFoi4iHAla49asDznRuIThnMmd0jf5V9OOJ9lrMasbI4U+oXXLrvWMsF7LC3j4
76o2YnyBh1za18XRw56M6bCmeAik3OmsYes843PavozMeJ+2tjj5eJj7vV1JLXsfel3tx9nF+o21
hn6oidh4Rm4E6wWZYjPlw+VdPLn+HrP9H0ebfUnD3+o7iScM6z12xETg+mUHRqt9sbMIaY7AQ+j0
Rf0sMds9TbecIZLz38TnbCR9cjY0VT92Y94+YG1Y9qu/lcjC5ZtNb8jNj5GTfDJm5GFZQlbuFC9k
aLsrIvLvUTOOm9ISZBQDe4j2V2MaiBZIbjFyrHycj1uZJDEeoqvbNl6IOU//u8AGMk8ZIM+wSEBE
BIun3zclnYJX+qgMgrhiio1HZNt23+b6K2xH40nXiwEDR+6+Trk2xcVgD6GUM0A2bMo+bvB0Pnt9
QzlrueN3Wtowa4t2RYpkb2cg2dUFZ3E1o9QbL/Mq630nBzjj+fm2Y5KUaTLixti2cEvorggv32NR
7uJZanfe7F3H2bTDhPYoch0UiFuyPgAicKpTA1OrS/bPmSltM0Il42B9dGxohMCAtUq4gxn2Tkfk
3OseAHE8rmq8s9cap5zrjs0PKZDfVjXOeyNxcCd2GiIw6X/ULSNPxk9fZ/cUkRepfcvMxrDGiibO
0A03CIGSTx3y3UlBuYct4NGeP1XGliN1kKa+oFXZfwymDrvBGLosLjrbwJ1IYg5Fscy67bzaY2FF
Az7AJvI8S77h5Lz0NA3akaM1w+fd+kaF+9gT4H/qZMnDNLGXX3lm/0ypLqoDe6MNcvvVtFu8rI5c
rUp2Keuq5qiAnzDsQDYTgS3LNrtHP3HIO25kEXPrcW0xvDZJQt/Vz20zxDzLOXDADe1Usnn1sm7D
9JGSLX2AEZKSq2ZddVSYno5W3njfw1S5calk+7S0FQCVHIddQjFzy8p6mcq1oxKWYi/6svhPivri
ZdTS/tSbECtCf8yrx3JauZELI1rQrSIm7uUdNyMWpH7Z2UN2XdXi7j2teVMI2sTYtMDbzCQy9Ton
JwUUAe/Y3ss0otq5Nr9non8CSoJHbOYAzNXsPHYdUYKBzZQf2piRgrDyxP5bW5b9wu4qe40JzYf2
UlwqMwl9Ah64nIlwEPsL2Vzx1jUtFjRux9DtSd92JBcPvknqDn2zkc+UIhID6ebBwRHyya9qfNXs
p1hf/MZOVeCp9Chcfbmf885+x3ZNrNrWk51Z2WlMJpAJTeGXkbBYguDBJrkWxiz2JfGng+1PJTFi
e7X2tA9dgRyoONAJcRLU53k+KJ/IWjKikS6puqu9Zf5gLuZEyzY9M0skijFqSBB6kqCPlL73wrl/
6V0w0p7Q2yxoKPDCvuxme0eJXew9LLHS0s+laL+4NJ9L5j8UbIxg9nXsN7bUbcseTrQbdWwgBPxa
pjp6eu8ecqabfwgf1XdJuu0Kt8aKqAt9OfZTn+yBWUy3t6fa7J1lKnleTA7RWgNbsTEROzMj6oJs
YPVOXqgmsmcAFZ4nHols4IfaCB53rmivjbvuvSQfHmsciPNWGQdX+XGTy/bISIRkty2b8zRv9zwh
a+gbkAe0bkbS7ssv3v7VAed9vGadh5Ww/BpTvpzRl9A1zfk6VG2UecZtIuASEZ3+pI54ckwgQfjE
TmZd3M3mzEpce7qWnv8DO2aLtGIKVrSZSIkRAMfWr4yWjAO+NyxeSL9ayQ2opfO9XvcyKGb/VNzy
4Cy5vO8875qSQc63oTywaaELF7XsFztX8XILNDDL4G2Y9wewfGRxpm179YzklTiMGTK2mwiUzBgY
a6LJouG9W8vaYOxADYFH2QuGYTJ/zRRhZXCrKEm0b4eGIYx+LHJjjtvO3rjWvsivgClJAm8EKkWL
y64U3rWXiXXvTpq915TQP5Arx1OCfxm7lwswzZfx2FG/BswnaaE7WU8MA1g45G69cI9chTrwbWCu
Q+0e5sXbQjlt+k/fZ5kiXeSPv/OCtTMacsVlrK1HKe3lAW6M9azPGtb3xbu2IDB2orLrX8483KsF
zA+umf1sadtjV1OppqJ87fziDXMdCYGkmNBM7Yub6H1YkyDC70sQt0f/Tef+l+fA9630m7Nk8dzh
0kyr+luXHTY6tXwWhXJPhXezi+vqoy7Zp75uZQ78geco0bv1QEyzw5i8tmGCdzGeU+ZcZOdYOpgQ
Rass9qBWilB54m+gid0HYDDy99BWyyOWUDcy3Da2/lEbkua4iW5fcuZRZTOGrkYSftrbVruPjeq5
3O0u9aeQGLGB/guxpZgNIjrDFtZkPwZ9gamUJNm4Z7O09z3iYUDFTHyquVtRkq7OMZOKMJ7grXeD
I9jps2Up+bxiX39zFOSffYoOP10VUa4yaMcaRAc8/HirKeenFa3QsXmZ6xEHPXNSXpbmDKiF9W+T
8vfU1+1hs/JHxpcBcIKLs4Fd6Iu41NqnyWZWjazD9mkmW73LSKUf/L996bVTMNbjuz1rKpwJXCPj
6WSnEm23krMPiwYv9LSmcscmzyQ0G4CF2WbGbTpX+3TU8oODr5yj5UuB8QALZd43pn02puaEsvTD
KMOOORDjPHXtGIKlFsyIk4Hjtipgz84WZEt/tUzrPA3cAQ3BbFk3dxaTzuoWB/cb+MA9sAizZY7m
pv1DNxIbX2z/7Lt9+WTLQQZmTe2QuPKoiKdJJx2CW+vVMYrogqlcprBq9fd8HTklU+u4KPaJEcLF
6WmaX500XwUGpycm7xRU9jh/gnwwA5cFe1wYyBrFXL3jRRbQW8ZbnpNdDaa0j3m+vWir3zz6aUah
b1teDI0GoBTO0h2Pz1GQbQhzM213VoEk4CRZx+x10SN0RuOBbMESFln2oTeUiyxlZlQkijtrTaqY
rR8HY57uefFBIRIdBoM6cc6mo6ydySw88HPzMR38pwRWiercvzdTd+gW/qO7EL3PO0Et1EDRsDVa
dFE/YEMy99JjFC/1OVzr8Up+90xisDrm1DbEZWmICsgbJ9nmKxGCtDjx7NYYG0b/j5Vr14pKfNpE
Hwqj/rIG59xVRX8tG7QB5b6NvIJpKVhRwxT6KAfrZNSMlwwr9Xh4+7duNcnhMrt5sr3iWjJnuldp
BWQrnZuQYOUdcTuxJ2ULNgoZ1QzJCLhnuCzo3Vl7YglZSfKl3Xgrg8oc+loe0slcD4lKn5luEIsh
anigCNklrTMCRyq0x7wXx4kk2ocvqJRVQWIKfDq/b50QRWCS2c55MOrqeex6vBXp8CBJgr8oUTAU
h4wc4cvIYzKCMBHnDTqHPbwtw7SQTpoc0DQZPRWG+AOuREHOOjmYTf5tb/Xyu5nJRMy18E/kZb71
3vROpKFCmRWfXWcjA7ntJySDKwDNOh5TR7vFB2RcztkQVWX7guvmT5KX8PU4Y+O6sr5EXpLL8EYj
JGP5MGSze8uEM9JjBfPW5qds6MyAFXxX9oYVoQe9mEiTtnNs58FdFxXelAfTVs/kUy9coTxSTnVY
1HQYJuY9IMnPlkm+UyQdu4Y4jhGewZyQa8Jn5F8Qan/p6wZowvZe18n4y7xxCjS4YrppXzND2Qez
JLmGDgj0atHifOo7pmFOHS7CdOBkyeuakthICTUc/ApjXJszCLX07rsdUM1B12gBpf7DYNtXlGro
bW15GbqW3InN9Rea+BZuwY9w7ey4ORuR2rZ9KhWcNixDMmJX2rmu1L6U2YR5c4Glg/f0t5S1uR/5
I8opPiZilZQO7l3Do3ov4eSUGVp759G1T0P7YC42n2TLlygjw9t1+ite92taLWAXGjKntrlEiYDZ
CifrxRD5ZQKfEmi6fGTs/UuM1EK+KM6ttazQPLoVYlp+NpZxsQKnlD0PjEkOfDEuoi1/pzZPTi60
KCutlruHErHqdMxHuYXIrPyF9MGtzfEE2J5Z2dTnSQxKr+bf+2Nk8+8CCT9pWNvXrJPPm4s9oiu0
l0HJdzAhB66iCHTBP6zyurT1B8Xv0WdpQEjvgZzYL0Q+sHFwj/hL1FkTgTqTgbYxsqSwa5/V3L/K
FZmHLd+PRS4pU9v+XHTpvaXPh6lQ/SGRJJCxvV+hNp9907v3/OGpLmQbkCx6swcyrD3MiLDQq/da
Fyit8lJs2atrM75q4SfZzXpcEvlle8trUeh7x8eUlVvVh9PL4k23HSeAgbTLuDB3TAuAAACzCxze
2kE6FnfLVK+BgczIN24XR13YP+SMijAbi5011td8cvm56kNQoA5FSYtRFbDZyiY0O3KFmmmjoaEo
LWLP2PwCujBcpwH7DClPip4v1TeHVVNUHkXb7GbpK/4v4mzT6s+qzd5gIPzh4bbPdsOKY6ZQkvVl
XVwOTYJC5j2WUj2zgf2bVBM7nFxD7Tw1HoypuDgLFaUmoHYBTqAPZKZA/cU8n8Z+l/X5lcYwpyMi
8uBp3pU4SofEJJsdE9O4Gp3yg93oc9CR7wJCWB/slRGjHAsnthwgH0CduJ3q4kumwx3mPbWnzd21
JsyDCnRPVC/q2jkdzMpBPCAhPIFP+GCnKf+ZXQY8XdHIcpLNqXZyQd9rcv5g4SPRmZ5F6ez4hwac
z2G2+/6XWPofiSd7T4e1cSouWmhvKZKMZD8cJDCwM6eZozgyrQVuVK9fPVpvgtGCpi1JLquQd6uu
7hh53acd8pTVTxUOKcgPLlHfeQHybMnps4LJzpzM2sOOO+HpKwJ940XYGBT0CawHvfKyh2xjbXIx
OV/eZKy8OvixVULm25vmR0OIm5sW95WQ3RjiVziV/vymN+lLM9C0+l11R+Qrh79Svtgr+Q0nrQ+y
cvpoKhIRMn1FFp3vUx1u0uw9tIl11hviQBm4UEx56ofoFHXXJJ+zWt9LltMEm/IomDp1nO3tBD+B
GipjBqySAcpTw56JrdHfRpu3OnxsKnYzH0MCUEjlpozUnLuB5pXsp2jpKLAZWnTBKbtFkhBY3mHR
8JrgAnk0CVaTT23He92qn9duFrwsU++QGjQEVl6zwW8zRZx4C88UPGjX/vJcMX7o5Ih4U1UcaNY1
9TNWCw21/jTYvOmC0sy107okv1WP+cHstup7qQzt3h1bGU66HxtzcsaJRyjYqdcnI9mQsf3p3PTg
HghUtuEy6P45a6S1r1utDec+vwwFSeI2EeiOOefM6k4vwy3mLSW4OCNpjZ3Wa/CrjPaScLcGdu44
0UpEipLTw9EHqaN9wyk7vDhJM1xXqSfXWTOaW1ZxWu4SBwuFYZSTRZ01zcFC6j07pzovS07OPTxO
BjOl2uV+ztlDGdd038KZiNEz77uz4Ans+sYCodKLDRSF6vu7tc+eYMdtN4TDlyy89aA2LzlQ8tHm
6x/1kvzARnGOnRCvW4fhFDdWFxie/F1WaR5mPYJT6cyfW4nzY8uca7noa2SY0xu2hncQFSooKCCC
/35k2jaPGZn9rtLWiI2pu7TssQh1uzAPDOTTvaEtkA+HBSlwNX/J1CD4tPHrO+N4mLPlqddy66gz
5Iwdy/zjQ9AOlWnQYWfyrKmN89vDdqXjFAlco3vvspKiz21iPfXOq2Vup1ZLX216+B2Ww7grtzpm
Uog70qBin8yl2JNIxuKCLjYkGJATl0wWU9KaCPxucxRNqMIbAzzwWGV8U6XL4WhB5phQdHDpUc/1
ju5Fk27jG3TF95QlD7Y9Q0goSNPimRIPI4noe134Mxdm7YNBZFwz49R6XfagIYNFVkqSjkSrwpVZ
1iX5XdHzbsCMF9Y12dnIaLtLN9evAIZmDl5Jvi7is8ly14MEQG9NuyZ0nJz5jjEaZrUX8JfquB/w
KQeE9RgkObTlFeWOcE6DgJOXGh2ur5uCnRkDHWvZHjqzfag3YBOC9W3x1vWY9yRzj9Gxrl3LxIoD
56hqdwfSoH6wVALMq/ZIpqtcVDuLdCQr8nAGGrS2Lg1hNGlrbMLxYPz4rjTnu2onbldi3mHb+K9m
N3Bb+c8a6jlLGdEfLv5UyYcVk200sU/uwBlPbty3D0tt6HiyNMrYzCZC50AM7gNzowwsjATxiXip
3Lrj6LeoGdWnSPw9Ujhyk5D3xC1dUrsu2FPwZdWGS81PFgzf875v/Bfg0rBbNvNTm9WbP9f3EFzK
2KFNQrBYpyRcuV4jdqj0PcnUh5o32jik9wUoxs7Y/FfXGp5n7lu3ndYI6R311o+Xmqczo5xMiatm
ip1Vds0GuNmto9Gmzba9NeyS5g2zSjyq+rgWyf2k9J/FMp/6xbhrrcREYhgSlmOOaUhC7aHGXwRv
I5ptK56A8waiKZ8gd/ZxOeKu5BP/xSz7oBfZsJeJeizn2Qxrp9SjrVokP1LGHRnpdPPOSY85TRRU
Z2WpvqyKLGGmjMjCM5t0FgO3BeGpVVcr+1VZUPfRZk5a7cce4So+2Tvz5pdk+DOvNLz0TMBlQ7v/
SYuRt5ZvrqGWZ4fGtT/mJntqXFgbempBU6nOKeLpYA4nGsrDtPS/jG2Lm2GLWxKFrJlj6Oo9TV2R
EcsZ70tHx9mZXRaUAe6aIy3LXrT5L/e2l9TES3KUi3sYhYFLczlmBrRTN8v2pFSetwXf02A2Z5Bk
9a7DfkX3uGHLyIs/Mkn/tqL6S4zxmrBXk3r8naVZZ6NNbzI2kDxd4it1kwkXmU3VvmmYVtzSmO+g
N2DeFRR7tjm/FtX6SP01BmZm7Gg2zn4lIxaSs33WbRpnV8yOx4VB9Q1LfbuYdj7dG+OKvFYp9dmZ
Dg3BNHVPIm2TZ84optPlnJfhahunsu2ZzI/Yq3OrhXBVaMj8i9dHtQZoOZba6PwdpJm++mmf7sqt
Q6AzxzGsCQrPx4Qg+iYaKzbX+tXMtw2/rIFNjnFvP+GLmHUwL1ZVqKj2AJqaMDD3yml1QA/ZR+5l
SZgk7k+Szt1zw+LtJpgyJwktSTA2JHcyxdCrY3ID/LpFC+Ut245jrzB8C/ALdYg7ZoEChCAjAQns
LVv/hVDa8zRmB49362VzLY6IVjf21HQ/A6svL57VfgDLCk09yR/GDIIWr9EBa5pX7PSRdSGZrT/l
qUnCdnXuNmwGuCDilanPaLt4rNu+fc47p8BSXvHk3ThDJfZnq9V+my0c7drBmO4P2NQWOJoPWWsA
qfX8PdboPVASFbsm5DOKuJ+eZulBpfaLm2SPiUsR128/iJgiNppOiwERgfDLUoS/W/tjuenvCRt7
pA1ueiQsfXGK9I289RH64/PQitMM6KYUze2Y1Kuvmq1fWzmczUWXe8n5BOsQD1Zrw8b0pf9DbUIA
ZMgRi3Tvdyq15LvYOMv92ux2bWd5CJadlmOlc2CTrlaN1ucNjxAN+QjpWJ/nMjtIXStZ85ndEX7o
bgjAvdbgsC0Sp4SASMKkoRkMp8L70DTtdXPaC2D3mTA5Uz6oRgwfHRGKZjG4WG7sbgxgYUgOQTtD
DRMmHcbmP1IlRExWoH5l1jOsSxzTi4pSrX4HMfzTlRXlWsNo0L2rNhu+tCjYgMEza4/XqZnM2JWu
tgNvE0s2nYQI77CpCtiPnmDUSR16LlpSHuxbgDPpVbzS7f60aXOcbfXOGJMlHk1Gvu3mb7uhm46r
Z1Ux3/upWLvu2DcI5EWiPfSqOGm29V7VGEUHDUhyPqTXzZrUvbYWn30+vjazux7HwUvQI4o0zCax
Bq0Yn9yy3vkSJKEcsiWc6pInRbd3fVu6MdwVCHulzSsVuDu+2+6sG9PHVmzcavw1TZDw60WeAZFx
Jnsf1EnhnotR27VT7QTYVpNnw4MzT87mAzPNxEIWeS2ksZtLJ8HVYy+/9Ul7X4eJTzwBvDEYswRr
AqWJdirbczV6KM5e8bHY+h9WJIzPtgKP59agqTSY2ozkcYesC7V9zfXV2+osCqzNVqX54Vpu1zxL
rSeTDMBI8F/wtmF8HfZ49sOlz/0ABsMbzvM7sd2qkIG6u/HeBlgijMloV0u/ZIre8WbsUDCYOa1T
hNx5hM9hYvbqTo62Occ1p1KZpvLFnc3HEsxnlPvS3E+jjptlLm9LUbgD8LtPtaS5H4AoIPy2OjY6
zbDNPW5MU0EyHGCp8N1vwPJbF0ezZ/SDe7HA0gPMXtM0CebOWNezst0UddWzLHGW2U3t0qdyiiwc
72tYliAxLqbUBfhNp+FHwf8lNaOltgrbbtLzl8VEoIyXkvTJiWm/78aGqMcwV7pv8dBYzMhL4lBZ
RDm0frlAcpt4bIzWiQ2HrikWs4K3Nq3OFG9e2pQXVWrVHzVR22hdy/Hdjfyld7lwWczlCoo7gjYl
D+TADmxBG1UUf5x8Keq3euEpBxePtygaDZgjfyo58NI3cIQd4Gxs/XuP3CoZCL4hjnL102m8/W86
YrysrbVc0Z8FdVPdGZp1WCpfAx8s9d/2ZJlMcQoqcwLbTZSopqruFgK2/YnBEF+Mka7+Z9rXfK7F
URt/KV73786AEPpDoFx5Pwvmk7dsTvQ8tnkS+Fi27hy2lCL1SQG3Zl3HVpX3lqGAyxpgePfE35P1
Xp98aUce5Xq9h+5odVD9ZwtDDhTrFdBty7Isgw3O+rMw1AilwJ36nZoyrzjw9ly47ps+J7uyd1b3
6nu2758hynvTJ1Vf3oQD/s4mTCRHZwAVcdbAJufQ64kN0btm5ejoiA0ZIpxG5BcczsZMOMpx2Mc2
vrESx0abUJ3BZ9qnq8TSnwyz8QKty89jAh7Gtgc+od1wH9Bt7lvH1bKjP80D3iFigNVvNJls2Wdo
M7iMCmeixM3mqbVQY8taJSdG62URLnLu+osgN1U9D5DmKK6YFy+PTcVk+jTYuO4j2dmmfUrZVWbC
oiInhzbCwCNpC4SRsrfI8Gurvoh4MWb1g4pVz5RcUELvYedR1et6WaBb66WpPxmA/D/GtJ/X2Oom
HAvWwAD40ew1uPbSKeYd7LaegWgGBcbsO8OMppt39KRPQ9bjh5FrQos3tSADPFuZLjkPeg3zYuBo
V0+O3Bz7ACicb4ZxMWbXqfUa986lnTtuuHH7kEsJ0owd2quKNBxwHjMuWWiXvKZ2vytN1+Hv6t31
3Og1Wx2E5jTuw+ZIXiIc65ijfaNR86HcBuyjuhoQV7UMN0CQQwAogKZY2TO7/5Bh9NJpX2six4KR
mdya+05vvTN8SvFbgxbOe1OkzYHBwnyHY/++MBlABrwFcZ0oTY2PbJcAO9QsNSsrBgHPdtNYqJDB
pbJipD4NQ386bEQx0K5Pqq0UwbgkLXbVABGO6BRjS2CQvBQlynOwQMsqIvwRLGFxRVoAMVsco/rG
MWJ85wUvlsBS/9gxqa20yLZGYb+1QumsdMNr3N6bZZEvhG0USL+05epcK46ymwzZ/rXqYav3dY7P
O5z1BatagaHXOnqDY76DqeOLyDeXjEc2Lxh1UpYiFUdcpTTwhQn1NVLFqMSh9XKSDSz0W56Ek72U
+YI5d4HktM6Bmcxme6ohif6Fx7WWDzWyCXJbJulbejZUJLTFjKtIZ9ovA3pHh1OrFGNstqu2EY7I
e5QLYWc/7tJ5TlAXvFmm2vC+qlK210X5w1XYGqoOlBmmcmhYaExLur66LBloQjYojOZlKfg4IYMu
eRTF7DkR0NXxpzFNPOf9MknzXmH1O9iyIqizOY5LAE5U44myoWQiM+gcniD4ytOU9eVMyWZh4KJ4
1oYQnzzzVztniR7i/cLRaeCrIufwj+vdyTHjwwXDpzDUCbOP/mZqXxMAL4hS3QPZZo5IRiuv4ziQ
erHMwYmHpiu7Q74afC0AwHO8tt6ovQhCQ0DtLMs6JFaV3Y2IvtdGJwJl0ya4ISBD1e1GtzJeALZN
ig+rA3JiQcuR3Trr85Q1xhVJA8G87VArw16v2YIu8zY9Qhvk0VSogDZKFTLb3plqTrauStUFY1bz
gdmWIwRl6baSYrOH9WDpG3TTbU45H+mjkjasqtX6Q/rEyiKLDSDhmJcgVgv2//hIFNi5p5xxHrpP
3e9a/QYSZ2vGGPj+2hwrw1EfjvKwsRvC4D3UL4jLTdPwwm08vqelceZfvdMUrH+wK6+hGxGCdQ6D
Mdxnq6N/43Oi+gfeiIZhZ+kFfw1/zOaUIO2y/Bd1Z7bcOLJl2V+5P4A0B+CYXkmCo0jNUkS8wCSF
hHl2jF/fC4rsqgzVrcwuszZra7t2I2OQRBKD4/g5e68tSIAoqI+jVR304iNHd7z2YqzloL51nLpu
ErsS7j49TZ/lhcyWuMA+tpqwVYLT7zyoZ7DctOQo3Bz+JJoSltGo1V7A3vbf22REyusO4w1WZ9fd
UOlnT4wMs8kf9Ba1p4B2g0fCDSVpLDZruC5GSUB6W7ofoq3UBQxvhnCgr9BEtTw4TSD75Hkmufu9
L8fqAQlUdybvQXsFAiTDNQ4FrqXcyDCrxmFr37eFjeATASA2Pjm5L8Ecy28o7PjawqCCuHHZb0Ub
wcLO5CXQojuvqWDoW62TPQRReyVV1iqfvTjVOpikh0JN0Tevrel2CQJfUJqk5Ji8tMIobkGViVcr
Q3WQ9V3+Gts6GNvEwratpTrbKTVXdH+yLr9jeoLaTmiVuUHZJMpVWklIlV1jf8RQBM/TJKhKcCAb
W7pw2RPS1AgfkgWRPhhmpDm56IW5GfTRuu+yutX2klELsUJt7xtDVfOJzGi4Y7/7oDILFBslPEJm
ZU3Jw9QExXvXZy+dQ7fXphM3+3N/R9kf3hg8jW5d5obpKXEaxOFjDErWjjyMuI3drGsmoyhMFqeu
U0c3kHG6K7MkAD3NnMRBSKWpywwdGbl5pEdvcegF6EbgGD7GWcwGc0bbs2bUl2IABhy4Evrc3CKT
cH/yscNbaQYIjFRYaldW1YpHQmvitxLFiYatrvPcLYgyZiQgFZTc4O/tDrFL25xqQIu3UUhvFzmh
4NIGissjzSDVQdtkzWQv/K25uSRsKxofDtQ4wrMzWXB+mSZmt+u7nWlOZEjouX5j2DPXJdUe170O
9cZGIJona9PNGDlMrRcaR00V1gcDeu1aD7OEpj5kqNWv7+tjj+EthpB6g5piPqHu8n50sdLfxIwl
bUN7rrqD7+w1GOTNhiYKmqMDMDPWjHiEEo+T2uQyhgMb7czARG7TOgj626Tm4VPyhEZzZPFlYrmf
srAo0WMak3UwBNP9oe1pHqJ3RHdVs5kJg5GCO2rDjp9OrwDVe6lbSFGSJH1dGN4bi0jMk6htVt1e
QiZdRTTGjkWtuVStKLbexqk3263qrIxQATwD72wvgnOJ83jjAAXaitABcgrCYU3ZwCjQmWk5gsVP
XVw52rhsxKmZF9pwkewgk/btqsWcW/j4MrPXoWD3vmGugK9oClpnS9KRpnyPpvcHQmXDXpmhbj8N
3MgsZXpWD7tCd2S1ZqMQjfet4RiM8MyiQU9a4xHxBtEbP9XnwVJqjuYnuinZEzewhRiRrUi4cjI1
0nwljBHDoN7x7KR+thu3wKSYcUSUTnOL37rBGa24thEAA9fE4Yw3jYiBk6/QReNC4L2BGUjzEl9Z
noSF92i7ZLXgMpf3sE3TzdiN1lNkg6Ve5VRdYkXK0vRN6mOBsVG6KJdsFd1G7ThfUFgZt8Nsh82G
aK9FsY57NL610ckSBGCJWvpwoSmRmimKbh0QiObRVPm87eqm+pYxM4JL7GAriJvHpkSl3Lh1+lOf
azIscBW/0uG1z8wAqNhjgWYV11hj8N02Vt0aP322LWAq0CsTPZdLMWXcP3PA3o5sBiaCq3Iuuzs9
n5pj1cj4wpTzTYf8scChdEjpYQ9146k00sn2MW1wQjPibvC2NcqQe+FFWuP/evovSMKdjiWTWytG
4L6p5DTezGBsq7UL3D4A2a6l/UmGXKUroP3sKJ1P35u3PGrORUvkxjbnSmngBUe0mT9/AJ1w7ogS
dy6SgwSK4Y1NmBsZGd6yc7M7i4fUYJT8jRxHbvw09bguMc7rggSRMtLgto1KvMIxyp5Q2WNxtISY
tsomC+BsO55MiVxyx2A7Exl4sjrl2Vhleg5QGtT8EGyfPKAGNY1QsJus9nwIIhayjLljZ2yooU/3
VTTy9b9WAYYyAZEXkARCNkhpPa7RsJLHh12WBQybgQMmj40AKPBADSjmuogYa9/KYoMXQyKLIKYs
eUnbsdIZ9unMCKdbu0CNpdij4URPj15BU4jQBjprKcFmKXsJ0tQooTIaXeTD4P6lu792PwvClsVH
POZqTqsTLQIzv0GfBhhcdSgS1/hjjXQbWo709l5kq2YHDgk95MCNuoPJy+JFzpFboHTO0ictj0n4
oPdL5kaLuoerGp3mO4RVot5GtBwQQnpFVGanKKQAfwazWBcR+6p1bMecSdDqWXFVTaOe7LuM1141
WlpEG00rm2euIZvGZjlaIRTwsaMzFTSoUEybVhJoay+8V21DnICnVHis4mJBvNqtwGcdp7g5asOY
MkZG6KJX80zKwg6ePl70FcJAQz1a7EBcGM1sstZdbaOUcrSlfE9gMD79OocNjfgW2GEIr70vUni8
NV9drtmvem9MKXtzRyeImbAwW5A2sO86VhVXudABhUDE0o0Yg7IosAjJNSH/DgL/+i37hcDZ2WMs
MCcMef5m2jQ5WfOnKV8b80TLFXCueAiLRtb3I+qc4MjOnstPNiNzGERR6VNrelzyMZ2XYpM7aYBq
KCFfB51FkLFPjABz0FzMWiaEKT5+rxsLb9+OuvmDKt/9ltaBn7gaGqoYe82i5iV27E6ruPaGsHgK
Y+jpaZld+gF2qW6y7aEVQXBkHt6FCVNsnGYKtZL6MBrvO/ZBVkTL4mG9VWJ8/rTt/QmKuvllz/tC
pPryx/8TQNU5fmuws32or4Sq36BW/x9hrCwHASfLj7RcHIsW5CegUv891uqxiNX7z3/dqxf13v7r
HEOm+td1p7IpLsJ/kUP3Uvxs/4q8+rc//hcCS3OsP4QgTdnTdde2DFPir/7FwNJt+w9b6KaDZVda
8IQwk/7JwDLcP4zFv4uHGIWmYwr+Cd36wsDSxB9M/9GQ4xrCNg220nP+JxSsT6zkf/o4JREqtr7A
uZgPOwvc+YtT2ehatmexHX6vCahb9U1k3aE3vVREuGh1/T5UOZFD830wjdMudQFcy9zHes9jEcG+
3xTmz78c6j8v0b+ysn53Tv/5ftgPua6B31y4X2CEWHWkNk19iDIFo6EW2hn3E7+kOrQhLQXjlHfi
133B5frvUWBfwJUcQg+fMA5lh5wEF8bYF5tyaxrEfzHkf5gABlt64+dwh59CRPMouqLMb2oA4AvV
al0X0ZNNg+rvPzSXX/XXk+ChBsMMwW4ThheDqS8ngSyajkOKNmdmUfXoz0SESS7RfDhWD+wvrRVL
8mUyxPwPyMf/+sKYiSUXmeD06/zvd5N004akSmF/vTNodW9MYg3h/bK5N4P+HoTHtpU2TVCm8qX8
/vcfWec6/euH5grmBJPewHk28RCb9pfXTnppFXkT4YRZEZbL/8/nH4cDc981+X2r4AoWlo9uYc+e
+GAf6CYcmpN9cC6aj11m4609H5g0f798XbVv9sVerW6aveK3nm8cjBu1YkjPF77167cbe1Psxffm
5Ply4/DPyevwfbrJTvNuvKXndA4Pla9f5kt45T2Ot8MNXsnpxjgwxlirFeikleM3/tsNP/TtTfFb
ZjEbjtM63txaG+oIX9sysFxjZvFBF+xtn2fZTuyYGO36bbPNP5JD7avNsKYc2FubZFfSrFxhqp1/
iot+mO7G6/FaO+Un23eujLO2F7vpSK3pd+uSn6Yfms+f7/rWQdvCOt7PN/JiHpaf1K2C9cf+xIB0
5a6dzfI2vE29r0/tPlvfo/Vcu2vzEO2CtXWwL8ymH9o9/aB/uIad383vf55PSBKeZ7KecT39fi3F
XqeC2tKy2+3m+gGi9qlel7vwtn+ldwg2Bn03woicoMTTvA/9eRX7eDdW2XbeMwPY8aV+vU6277vL
kS3VqlnfT6thD458Pa34Cx+9/WbiXWcccjJAN8V5It5tdRsx/V9hdykevRvw4DF/3gx71F3bYr18
737/9xeu/B2y8Pk5TYAIApyBxxpsfiFmVDIfSNA289sxg6Vmgsg/jriUDh5aqIGO9KacEsI9Q/dV
CVVf/folj45RB1/l80+knXwnbKdF9gNyrnLKzo8LaNj6COTG7UsPXLlei0Og03A0xhLbGL/oiXpj
KhwihOAOFbAzVo3D0sBtJE+KXNaANIRjwAc4wrr/85eitPGOByEqoP/4u8+vq8fO/YcrwPp9Nfk8
MpbFOmrwXOPh5Xw5MgEibXzkTXILB5F555LADp1aRVdu/q4pda8HFjvg9GJq+tmw5ntCMbYIZqBE
IM+C1DsfE/EzjMyrQg4PKG9faJXckmp1BClz6nL1jMAdNwqGneI1lsP3VuV70Eobgjm2cdNdvBL4
p/7k6rOL89a7ka6+qyvCLYM52uEH3QCKvhpVugUs5oMnZEN9baWdr1TlB6H0SwcTst3vs8DzFwyb
lOqUoEhecHB6nd2RgHg/qPIIhecfYBVfnkCfhw6Rg2GD5KOfYZpf8MV5AqzCMPLoVqQ8ahSl8wo6
5moQH0I57SlWO90iwNHejqHX/8OL/w7pWM4YJ4wnoPMJg4EZ9/uN6wYD2T2QyX0C5MZ17aGRTUje
XUkmUL7VKnVXychnXOP8wwXz5XpZqjKGY7pNE1rquvx6J1lD4+JItebrpDXe05wGT9STLj2HxnUQ
MolMlIlb06uQ/yWtvvv7+1j//dVdQqtMT3dAzyzeMGrDLwDQSnYBLTAoMLWeGvtJhnf0SdOT3rVi
JQIt25rweOgBlueyKg/xjHCGzcW21/NTBPvlbMviRWJMIL8HnEo4Vm9korQPOVHix79/q//+ndqG
hNZLd8D4UhMVrgDRQ/3w0Onxd5dyEbwjs+vYdE5FG38nsw7bcs24bmZ+/fcvLX9f1V3gUBwaKYhY
MU3Dtrzl3/8CKtYJMkdD25W3GN422TAEfoVNcbuJnSrf0SPiqWOEiJ6Yil1A3SErcorHCQTgKSxq
mtXElF5hfN+HTUSSpNQhbxXDLX7mZtc0abv+/CMNBTIU5TDhYnfinRLTI2PJ7GJa4hrSR3KLPBYb
IM3SnODbJDzS6uvvS50mc1SFMPflJDbRiLijHYr+OBfEG85Fi3oiDC447a1NOJmPn0fm//Zm6rp6
L+5V8/6uzi/V1w3V8mJvf0EJ//nim/+HyF+2JX+5QpZ38hvy9/w+0kL+6+7n8xv+3O249h+OAWcR
MIxhGpKL9X/vdjT2P3+YBJG4wrZ02L6S8uDP7Y5p/OHothQOnKAFayN4B39ud3T5B8n14FsNwVZJ
GhB1/gfI3y8LHY9EAy67EDZlvsHe4svzqTF7nViTqD5HdGFw85bGpF/j1E8N0psCOqeZZiKtVTT6
qeayJpmf/nKs/s3m5gugyUIjDP9Xfm5HWeUpen+/m+KB6Umqqv6qbOva2Bh9Y3v3S1cN6ZAFIf0I
F8+wboKmGVttlSSjLY9ZbirU5KHehPStaOsGaEr/4X2ZvO5/bkB4Xy5IIQta1QJD/q/vy2CzSQWR
6VfGwABn45Z2TJuNmKZF3JqGbEiSubHhB5i0cdJ89CjBzXyikd72cXJTT0Bh11IymT5a6Dl0/x/e
H2XV7+9Q55LSWal1ph3SE/rXnQoKijEgdbLftaWG3oWx6fShzHnq94TcSAthREDGTuLlRDx6ODYY
AclTjoAShX5VT9dQGZpVn0rvMAF02wAdtqE5lIsMNTb8gXHOulGjja4I1Q0uA/O59mzwmUKz7waC
3NEjAdYwO3WhxRrd94EzVLgNvABo1pbMM3iBR6HB1NPe0UQvZrq6+yBmuHmturbHjKITgmTO1qUp
8tcche7OEqk6U/K5a1qnDaHjgb7HyLUgQGvDPTWprnbujHtdGy33mkYZ04SwpH6uSigq6EeumrGs
N7HGDBWaY5ZyUIxizTX+aNp6cxc5C2C3z9Mt1JPkaBdlSPpH/jhU6XwLIm/0bUiLG5C6wY5xob0P
2zJ6qTr14agZ1esARpkIN6KpAvqpmxxF8o6ePsHoVoMtlsPAOCCSzBpdjoSuJXq0qiod7CsqvwGj
/RP1a+7T9E9dEEJF89KknbELJniEBeFeD2HdkhkqgCLTuNFf3cGAajFhOUZRGU5naaU3LdvGW0Ca
eGltpd8ycUjv+lL0H31ikWqdWF7Bs8BkigrRtrilrpIIrBM4E8iHRLu2Chu/Qwdc4ocV6CH6dOHV
V0Y5waWq1OKvJY/MmmxvR4f0HiCreSwje/SJrKNFTGLqOiKdBEFrq2rf1jyTPCGUF1dJkncPAfF3
35O+yGATkAh5narJRk8XmNdaGPVPTDvnZfzk+RADtBMDI/wFsTshfPOk3kAnojzta8gYWpZDumpS
Idmu4pl+S0frZDA1au0NZK4w8baOVidWfk/AIhfXZSSti9TSYHqz9AqpHB2JVZZM7UErwpEBmnSQ
iMNSQaWXJ/tI07DnEPak9qVongykxT/NydIPpN0Mu8REIhLZWX+pnWX0BOEAtl6MGaU+d9SFISfV
4pEuUS5DtgT+Aa9omxmxsc6x3G2JfwJMa7T9GmnPfMYdnm8I5et93TCCHA1jdO80+lVikGcyOeVP
u8bHRXbWQa+m/F63oudJTzHGuInaOo05rCZ9FN+JMd31Vo7uP+zIJmIat0Z7dQ0IdtgB7h0xL6XJ
fgxJtIyNFL2WtnBTGBINFGgMi5HAMSRSjrcDGFPtDdCQN+jR2nvYzfklruPwJg7CpZZA/kV7pztp
FeixdevA7VjjqOho/Xg692WF1iz0LScPmpUDuoxc7yga380qNqx12YGMifUxO5P0laQnN8IX8S1K
gyW/9FOFpFCAoa/F85hE54qZTPITf4L+UXPmDDzwZnNXTAUA8aFAlkdIrWHbz1iw4+CpqVyDpDcq
zyQ+9jZkyQ9MlT2uf2NiVs8gQ/wk3JkRSZR0zXzDtDccdwYBsMQWhUQNbkUpzOlUkOhcwNZyVS8P
YySZGbVTYvrjAG0L+u84wAB2276JyTZC58aSHzFSQBY+ZmQ5lUZ0GJhgwk6eCL069KaG70Gb4vQc
6aGkNzJWnXsVFmKWa+KT4vRoTRyCYk26XdlcjXom+wtcPEtKnxjbjKeY3rCuPHVRinktDwwHgSCq
PHjMTIxbX7KOEmfnYPhlsJ0xD6q9EqG8hEvQbQwkmMH7PHF/nPMqlS9Gg/fjWE3t/EgKhFNiLdcb
nlZMIpj3OHUcWN9G8mLHXeuydiDQA+0w47g3w41JjCQrbjWjgMKaMk6I8QJ0E8rp7/K8/pTr2NV8
o4rRtR9y2y2zZWs5wCvg6uyZYwwuYEFObACCHTfTXLxj24ly8BrSKk8GIuroILy+CpN1rpFzSG6M
4AxFvlPEXsPGlcnu2aYgNrdFW5t3qKU531fkDk/SXmtZXSf5WceOn4aM0XJ6aet6GEFvWazygvrZ
HAQntyOReisN4RW7WJQ9ZKqoZ6vgs3lIiM6uYeDYOKXm1ig2eiqcnwTdung8S7hNCe63Xk2a7yTg
YnYW2JsttOXQAfbQE7G7o4lIEKBmRm55ZWV6SgE+Av998kZ3aN4xP3JaNFdUfbvJoijhaTnwy7ij
GmTO7Yelgo9jFEChf8DoL2IWP+CwqMgnzNDyXYKpqMyVOQeWWnLAWPI+6B021e3cJPQ8WSRlexdi
/gRzVdQj6xhlf/xYKaROl54UOo5UpNdm8L2Aw8GShS4iDu5qQxeTBDlUE226GqhxCHfL6OomHzEz
yAbDSUamMta4AEC42uA7N2roS8XYJQ9a7UXPTpjovhYHsIxdr+53Y5vWhxBUSMukK5AXNqjjD6to
g0d96r1jVUT2eoj1CkkUM3iPW7lGkkhecVVsh0LS7vPMAcx2lp5sGQzZFsEvsGD8t+qGwdJL3Sv4
Q0yMd4GbuGdN5bQU5cR1ZpDabEOPuBdlUOCYBKFYjrJBx+SUvOQobhffE+YCz7mOHRLSFkHARu8i
axPVtU6riPnEopHogMv15TYF5XucGHr6lQdUb22PLCzuMoWfe6GyO8sNAahqMz52jcoQL7OXZMfI
dTOTzOy6PKMkzNIDMi5xwAMV7OM81femDvs5yZmbxtHwpE/wslY2nSfoLXa9Ejmj4J4Yv6NMrPqE
K2tYcU6yU19wVROkCLkMOD+4/KKyXiE8ZDuC2CyUYcBGmDUWB4XV67acod27Ji5nAn4x1bfJu0Ra
e1eHFlAXnCGbcg46ummL8Sfhx7V66DwyUtTddYGM4ArRGnFxU1Q518nQeFQJphXywJuJH2yU3q8t
resfaYE0uR8rOkyrntSYCc0eGmy/IX/pwws09yqZpPlkBJnE+FWUGKErrRYQgJJ428Wtwn5oNU3t
R4wtn5CZT9bW8cAzfCcVIUwYCE7ItF0W34lrvk0oAdsIWSNxHsYKknpDMWR0DWHNlAf4JsjgvY95
WB9DZoqvJuzNU2oONLrHDAZD74WYXADBeXgXQDikJHKRigzKl/l+33THMVTDc6ma8kZZDQUVn969
U3Wp88y3nfShIPh63ExhbzzHUEcfY8SPx6hpyzsVB7SPRwErCO1BexD1SOXfNC2uyrQf8ZbHltwK
u0KBPvU0R9edTIOfCvvck6XHNbawrlJihROP72O/hbwb2TgEntpFtY30XmG1HsGE1L3AztMq2a3H
0VH6tmu68JgzQVtVprloHRKIOLhcmxjQWld1V7Qbmx+9G6f3erZYtLy6m59NM0TlyUQ82Trl6JkX
pI8Cn5/I62GdNWVytlJu+6NL7vGjGur2lgV96fGJLLmGCECOXDfAxsUdM23bASmjHyY1LleScPFi
TsLutl4+jefQBIqyT7xoGDi+Eykt3rg4UoMpyU4GgYq+Hs3jCygPx8fPoN/30FjWvTkX6yi1wm3b
YJJvgrDctkEeP6RF9qKXKdgHnN0Lk7oxnzm0tbWZ5oqc2zKGIihmz95qOL12IQalU82+aQdGOQQ2
4JigRZss6i/oQLqbOhbDox07Q8FyHAyPo1moo5vUKWmqaX4m4fus1ZN6G2oVnO2sdq+NHlobUXrW
XpaBnRNb4jS7KQ6PcGATtnwpKAePgI2rWSRcYpjo2FMJRQwHpP5rC77hCzRpD0eANs9v3KxGzkTf
Lr6THFO9WLIYdqTI/oQilsZ8HIgfpMCaEm9EiJTXjL1FYc92jJ7TAkePw3eia+2jNnBfNEUMprTN
5t3U64gLm6JFJpIhi7Gq106lgwsDzkrJIuj1e5ykKIvzPAK2TFpzMVnvIAEWiCz2P8zq23oIvFuB
G/pBsQc4CqrYNQP44aKGEJ3HIqAI7Fn5cZ8433Dlthdiqll1IKntSplixZOVc7Bgve6gFOLKysmK
hAQDf0DWV7qLqaRM6WnX49AS+oMGwE3t7FgOAfdIXejf5ZCIbSVDccgKhD8KwR9YinYfBDSqGQJU
eD1Mi4oKcazcunEekC6QvjWmEyHX0zyfBHMYEFj59rjKMqRRHdtR2GJ+7oWq3qFPGN6mQT5WskmP
xKqERwt01YoqC6286Xywxyrve/aRl4SdR+vjeCWofHC14S6QFMgbt+2qa6MVhXNGfZyNK83Azxzl
o4jRrDUuGD/NUhbTrnKyyYu1kBezvXJ3bh/EyT4hC6BfIVAPflD7EHiuPKKs0RbeCVMY38h8bXdl
DFZm5Yagpq50pBjumJkbZWWEzBQLOihFnDunXnaIS+N7N/QVGM6ROgr57U1R1cNxmhnBeI1DlrKN
ID2gTrgPBCltSYl9IR6RpY2W6T7XqNXWrZkh9k+MpwR78h5hxzySBxsxGfQysk1Zw9xGgceJJG8C
TcsbSxmZrpE2Ppdd1adrOcBCAhoFGldRBeFrtTU/c/vxMmIbuOLezlZmL72rsY7sI+jaV7bGyW3K
NmQ9arVxS0gr1zpPKMzEhk2yXEhRxnUS0YCo00Nejok/GVl8n3hVf5GU/9W+J8x3zbQt/yFrrfpW
1XV9kcI11zohMvsMWtVL0XNGqjkrtlzRTrp3DeQodJDmCUN3oH80g1TQcZzMryT0vYwuld96TYwF
LEUaz5KDmaKqWBl9gtQIqYrBixAj/RzBkLwxoKzc2Tb2kcjEHB7h+CD1U0vPSJ/ngyiGdl9V/c9Y
po1a93VrlzsS50zmWmn1A4AKxn8rZoNa8Nzm+kN+5FMNv+C9aPJ1PMUoYoR+o7dleQyWZ62ojfZk
yto9j70hL5b0zNu2NxJGpblj7AGCnPDRSaaLM2Hq7GoiczUmurlTcBBHnyhYdR8lbnHdmXr84mWK
G5A4gY+IhgaVPWbKFYHd4cbIBY5XocSltHvYSCM1IZMnQ22buMIsrZMld6zAd/otVMIdzONDLypy
YDJNbEMkmvmqVTquQrbo6r1zTWvZTeJmHfsSU6WcEXAm9o82FcbLTC8GpiqqPRrnNgfMRbjZULL6
HID3THrP1cLFS3Pp3QHTZBQ9QA2FWZUBrKr1tQ7lYodfJzmEssHeEI4jIJxWn6400LI6dbRlPQuj
Vrdj7/S0RCyLt+Cc2NJaj0CExxe7bXEsWn0u/dHE5kmYDbSkcJhuyICFlKBpuUXiTzvP1sayDRB/
Ks1+MFEY2u/TxF1OdeT1W71I+WBFU8o3Lw/Hdx6WpPhyYq/aHpedWXq4nqxhkvedjBd/rSvKq0zD
ebdyDEx1iIJDsqTKPgXioyVBCF3CDTZtSufoVeADcPYmi123wexrPRsWTzCUxw3yaDYvHvZv5FM2
U9WOC7tTz/hY+qG2VzGGILOO14tmrMrNzRjjlhwpDceBMTGk26Q3vJWo5HPDk/ZMOggTySKk5Kig
/8ubVOn1WELXBAUJY8M2eW/H/nMPA0Cmsi+A89hLRr3K5I4OjLKx/yMU/oY2KBlPNYq1dmtUVVWc
4frjYpqngL+Z8BIWGnWjBSFhVQmngS2CfcO7zEi1501R97J/IKRbnjOQlfYZKqmwf3RwotLzPAwT
EUR25oIOjlG57jD3aNyBc43/6WFa0rR3UVyn3pWH7Ni6mwxzpFFcCDzV65g3xh4hrsxI7qrP7TML
dzC+aZGXKgVQz6qDxwbHq4mRdQl8c4eQOW3stWq+cwguoalXzS5bzNQmDHG3ICujk4uaPjkR89E7
N6YGMm6dm1FMcFI5GRH/kXqN83UF+aL+xBMI/MjuFHfJ3nFd55IBoZpvZvIk4h9zmZu0NAPwr5tu
MjHZr0pjIZqrRDPGa8Ns2finaJeMU13pY8rammEsIEelLWlPVHWI+tH18LHcDLMGgnjRGNIFwcmI
1qLLJvT4hKyQ2u0NjtzDRuazsOEMx2dMUAVaJr0v2tIHhxXInasrQ+0oTWkWhFg9kGSQ6ePi1wTV
RgqINeVHQXuh2zClQ9w6FGOZfGgxRtyD11OhHyodk+N27oSNIIEes5o+Zp0s8HLlgDuwPxzLTEp8
d0Cx7At8JTozvxSpptZw+Amcsvs7S2QG+1JktDTa7UC2mCMiUSenXDd57cKhtP3GYpwYN9RCSUOF
rNe3RpnpL2lk2la9ytmtNezhzWYEDsjWmDunwnAVLLWMsCeSYxVgWm9oLBKpTU+zPzBE6P3DkHom
py7rXcF/HMteLhZrkpbNEFQvKZ5yJ2A3UgUEwUQBJeYDZquQ9jAhEhWC2iE5Gm3kYE4mvqrGQqlm
87YLZ6DqdVAZxZYyeUp8ORqFtYi65uImwUTFbdWWKY3F2Uii4pgBE/2GT1lN46oNwfNQxw1Y/m0u
jT2PwMG7mil1Nd90GbXASGllTWyYnI3bSLa47cEiMa8IwKTR5loi5lOkA9tazHxqmh3eSW86cszk
pxg5SkNOpo0grYAoS0WwjU17yAnQg8q4GVr4xesB7gjxxbih62PRS/pt0ukdJAY58otjO7ize7SC
rogOVDx9P/u/JLny87Q25tjo9wbmH8RjvWPXh6BBno75GXLMldZmoGrKvFL9duogM/pw4IfiMrR1
+xl7p524uDRCd/C5HWZesbmTiZ5WL16rawSoOXa6o5GdVEe2msZ0kuSvOoBrIRzsM6PLxV2UllOx
+ZyzbzxN9Mmlnpnz0lbQ2+I8SpBUFhhYhNoU+9SwhWd7V2yMGN4SCDjmfkX/GGyhMmKau9Jrnntg
vwECFJurljaN8rBGzWX7Jklmghkn+/qVdMUexhunaD8Z2KR/LqKhlKK05HR3YUO6gIm25tnJcu63
skK4fDbmsPppcqpf6BGl5l55YzltYXrh0zKwWJqbiYUBaid3GEu0y6Z+nxXLpaGwSL3+ujlVo3ON
uqKB3CLU7ERQLkmAmvdFr2fTJrINGoN5V87t0Uhya9hmFIr2VjV0EhkKLfFpadImJ71HG8CEHeDZ
JhLhOB1t4nPDa1NANzolWpERKDUmSJ5WbQTWYKDG0F3wJQV+I+JqSgdKMxeusyXbl0xoPDrJqYcn
Ex5QgFQfTiuG6MMsLR2dZWUEdsKBk3R2ag1F6JGhSJ5/k03HPR+T5AlepWHEPhCOlEmaXbPJh7sx
jJ5TUDkyS3dYncMdU3UjhJfdK8xCeZjW2c5STjkd2bEL7mODFTf5SOjtpEceA3Z6tnowAdPGElym
29LI6axrVmUX2yrxJviSxXRlTGky1AwiGtZP8pxYvca0oO5OmgG7ROo5dn605kRgHJTxYthUVWkE
T7ETWfWOwDzCqWiUU2mzTufBcI3Biewlb4yjcusmHlcE0JDY3I1Zzzwrssauw+2FvZbPUOVamq9S
9A/Zsc1dzdkMAh/2bHixtdcj4GwHthveo5TQ+VbcwdUEYl1gQYSQ2gBmQ1j0KvqYbbdqY93aQjCI
vjU1opeNTJPMgAS3PCO0ZOIgj3mUJaCVE/3eiu3/xd557ciNbGv6XeaejSCDQXObPstIWUZSSTeE
LL33fPrzsdT77MpU7sqpxmAwMxjgnI1GG0WSDLfW+tf35/4tL0nld7k5eqQs+Deaj8WIwca73zum
Tee//qGrRB5tBl2EajkSWchpAeuhC7Za3fJnurajzJ0ZmAhsSB9lOMFNmBXsDT7lvugC+qlH/Bzq
H1ZleM2q48Rj97GSytqO3MM+xGblmCuRJfXnAiVvt+5GZ8rapZ0XvdHgcdha3JT5yII7Gx3s2i6z
Z7qGPnrciTWAscWhNylfkPlsBm0LP3xw32tkPunMzf3W+ZIo+Oq35hBb30kzlNAPtcY0VxHHYvfI
jUh19z43X0A1Rie7R9tvS5bvkHd7iDBWd5NgrzbdV+htukeLSj/NTFBepnDvaVVgfo8yaxQ6KHYO
yWs5TWP5k/MkiTlQRJiGtESIZIJRKaiIbPsoEWKnzHpOCGutgWx3RQjtwQKCo1xa37208um0NP0g
v3EqlcJrZ5vSwVILJ8cmJh8MkPsr3aWg0F9nZT4CxIUf249k52Xara2Ok/5LlXaqX3m9NdfUKQ64
lAggQ8O500mbcx+u7CDrHuoq6Yo7gokx3FKPVQ795G2PCpre5XRXeGn0Oa7GGeMVt04157AHqhy7
LMVk4R35J6iBRHqNvPIpmpJsx7xu+vj3HUmJljYxB+84+tYBkXJ0xULYDas4TRGiirj78bvlR7Nw
M2qWDpfK4kulDLr5IBB0ya0fafA2Ae+H/ir0W+ZZ5mR8NIxrVb4ndVEUO9rKwcQkaojbh0lwp9mJ
hKgH4JqtYaxQoQXtBZRneLXgvr1OdTQ8+FY3DpvO0Pyftk3t8ysxq5Y9+bYhvtmaEZXfxai7xIH9
EFjgN/oSLhA8JL0O8A9osLn65nZ1Hzz17lB6XxXIkA5YUxC4vyiwDOVubAKv21cj2GY6xuKJHDat
xdyIshhiYe1zkV97HT0oDyP5rGLhzy92h2mQ1tzg21Nm7zxUI8VmSmlh/qSo87PRQ4acGSVBYIEE
hGeHZ0Ljc+n6EQQhbcF4deSOhcSopKSYRDURVa3TIupM6UGW4GypT06QeEZ+MgzbVuIcdlfQfA4R
AJfjGmuNthrROfh9iC6NKlR7XRVGke8qJC/YEpdxON3g1GsY7woy5TSNgWoex0XeE555C5r4m/EJ
2k4Zkh3JVH+blk1m3nfoTM0dPnXszSURenwLGMCarjowD4G/LkTj4DcHVr0O92Ht5e4h8mzTfudM
jQdbtOfGAnIoLfR51TdSG6+JGSAsCZALzSdbaaDASAOnQDhBiwoMIdpeVeQKcfTzaLpsSL3gO1vm
lp+sUzQVWvFegiHQ3Vstl2EA/inhogtNhGHDS57uJ6KcOXynkcGxUZkZFirEE1GO4k5dWV01bCGA
WPKhMbF3+5RFMK++DoGiaOfSJk3MQIuYeqL5muPnkrjkWFqCtg0NpGHorGsgyCiR+OcvJG6xJIFf
SFXc/L63/S6awmxyDtqc9P41xMXU0E4seb+dUdFLP1DJcb6NcdBWdGLivODGhtNd+8bcYZiwi4QH
dGjYF174pcemW3BScA4XGH4hXNQt/vdEPkSnpw7k1dCvJ0EfFxg8VC/7MnFIZPmUxYx1YKXZzzwP
2jvilpi6AslttSvNAUva13/LPNQLxZCOfFLH7owPN6ua+Ivjl5aFgTcklo7/k2d3zZIGUMqxXMZm
xSbmscXn0CobZu/rox4rIXkB86WespngZm0Z5L9ORp1yzcqisQHRQS5j1U5V6S4UeDmOTILYkg73
KhILLTOpPnKd4e+PGl2k96//jHlGHD8830HpTBcXKQPB0/HPkCNuXgFx47WBRy5RL23gJjET0WMw
XJCpzvrKk6FYIg5fG1kWsdbJ5EzxPOzqrIfsNEQGzrKys9q9mUaomssiD/Ob159sFum/HE4htmMN
ODBnyQKiuzt+stKjCdQHyXwVR2TOV8XvV6jTlIt7X62lH5AvmdN+bHK24zcOzdq3HYNOHMvgZzwr
UV8sQ80yEwmAaIY26dGwpeOyBwpXGNb7PJx4r7+vaKXfcl17feTTd8yRzL2EJzfQ11qGdTKrNDH6
lFqy4qr259ZUrMxZ6b+1boFFbfX3J/1frRz9f68Nj7n7n7vuKGehNb0Pv399qS5V/Df/EpcafzH9
+UCWLm0sLmeN/O9WOs2x/6J5CmGp5Dsycf9bWqrrdNJZdNAhGLTnmzbz+W9pqfqLZSUdlysLEnTb
dN6iLNXndfFi3SgL+aTEBRFFMlvTH26Tc2s3xUI33vQ564srades+zypAB+kAwiZdMxXZZAY7yrD
oFeIttIVKWIYIFRdv8VVXXx+8e4Ov0d+2UZ3qjSFnqp0zlQOVAT9wnTmOf9iNU0+PWdx59hrCqv6
Y1A7cl9ZtbsK9KI/ZBgCwloM3Rs6wJNlOQrvU4YK5w5pxvT4+i9BW3v6bjCWRSEiEfdyfklxslta
YBfqoOR0alxqRigctYUiR77PRl9H5ub+CKpkQF9ZDdzFrFHfYnBcI6Xq7HXbeeJmUpl+oNmebp5J
yifD08BiVwONAtQORqRNmzZo8HQL09S9bWx/2NREHItqEvelar57Ru2vcxAjNwR8zi0988E7lB40
yIBUpSgkU26GVVgdMCHQ7u0gz94Zqa2uXYrWCw+VGugW1zJ+ycG0tsCxvGsUSRnyRNqx8za5xviP
m6TgChtqaYtdi/l9bh1ednn8hR8id5oKxh9dQ9EXUe+0LGpTLn3bvzcTLIFc3/yYNFZJ3ikdvsZQ
ZzZDgGWCw5kq5Hdbiz9bkXjXB8WHvmvsDYEF5txZeBvnQfLkRAV3+0IP7nxwqAt74AWTGVJIHLBb
FCRj131d1bcTLuor2XvDJg5U/SHrM2BgblbvqfKoRZ3oco9VxQBPA9elRWYUMaUh+d7tyfMjG4Mp
VwzgiZEmEtkMBUQbTbz3Wq2/6/VI4/1hAz8tDDEifoL2SwItmHlMUIQbMuMEq4FVAXruyzC5Yure
aHRzervKhZraTzeWRTNcN8PEOrhT4smy+XyFz9EO1wlCppV+A79wJWvsQQ3rS14GzTpOUEG7USN2
fkMupivy6joSqFjH1sHAwUq+u86sh9FJiWJ2sifDNAIIVM1tZspm2yoIqN1owhlW/TXxUgCi1ImX
sdloq2hKCMRRgwS5/Ba5HmeBLvaBoSAHNgBSe2kkj7ZL/Qwbs5sgCYiyivFHlPrwffoOiW6vVVt0
arjvWcFPHQEiObinuAZ6ZUReQ70s7hd1jO7Bi9WDP8BNMpNyZ2u0c002vNakt9/LKTdofnWcEv2Q
EOt4KO69tgJQTwEVmEElDkUyEqa1judukCKYBx9JIz4+rfsBHTWfFCbJzVTgqrcoay+88kKhv8+t
eDiE5LVStGM27ntVbR0wUsJIq+mreSZTLlxTvCMeao0C2C7uljjy0Q4aXOfsJiSknH6FRAevbgMA
YQgM6E4rsbdW8xycYtxRiOByqa97e+ZIWqjfgvd5Z/XRMkwtzYLNQqJt1hWPODKAjkTAGxTloN+J
XA3TrsqrMd/YauDnmD1hNAre+D2iIgAG8VM25RC40kcRFoo6LTjwxpsJyTj6gFCm3D6pSfCvoqaX
Zk9ZJJoanNjzbIOuGomGBgFkaebGV4iv+lc2vPhQqSABlkk+lxIfJMmlj574S2p62k8R2O0dSVXx
qJESvJV4dNJv6dnlD1xNpyWQB7qUEeWh2hrJGmAvdouSHoHbMBg7m8wFcACR7z0vDFZ2gjOq7JMU
8eAQhDtEw9OnMWVh9YOoP4whOmQHYhVhdL8z4NT/olKTDiuhU4SjMIu5K00t4bLqUuu6rwqAA1Oh
9+/ciGwTHBI3phOm6DDAwMEhE/QjDtwXl1CMaIo1ql5Ayxji+4wZxp7GdD2kg2o+BvEMl5pA6Wab
Gfyxp03Aiz9S9LScx0jqqUPiltL4tHACVRU/J6ccvEU2Qr1+F5pmtHFdqGx0a81GCczNhP2pUOhL
hLtM06yxPtpc1x89OyOX6Jnv49DLDo7qcaWp/IhMfExb0GiQNy9zExl+VrXf6UVA4aPbco+Nbr9C
LIHPpN502xyppeTEmi3+BtWvo5ZubBqkzD3sb5I0WUsypqwHag4Atq9aD7HNos9bHd+wnCRY2dUj
7mq2T6e1wJ3v4Cv/ixw81PUViTX2icy7KWM7+eDMOgZwY60hl1keRd9HWz2EcPhtYn9nOGSqGg5M
meFgN4F7k+VFUCzoD+d6WteF/uiizHkkbh4OrpOofQ+BhQoAGwaCbtjvoDAeAqfqd0q46YM/pskD
TdgH1nu/D3j/t63Z4hQ04e51C0YE+yGqNGtuvz1qniRBb0eeDZ9aKul5G26HqmOCd1NKqb7DgxlQ
I/DHxHZu3Ejui16K2TyvKx6BtcvPJOUl9k2DqzcPoVaSJwEGu/GxiYoXbYkTBlufU+FyV5nFrR2Y
1qeCfWhYWC3iqY5XvNT8BDY5sPn6kfuy361KYPT3/FW5BdhKYR9S7U2fF/EdqiO45JkAq0XRybrL
rEBvsdXQKsi+ZQYMpyym9+gD4e91ptzqliaTtUVYfk+Jdm04RfxB5anyd/g7sw10Q/OIXd3NYHZy
wyQUc6UOJNjUpWs30T3WS9ejiNP6toXeFcUHHyO/u6zDbcYlcb4luTrdpHqhfawLHBI1Q2w1z4Sv
X3nqSu+nfk1NqPwMy91ZjV4uPxtN3i9FG2HQATOJzSHIHusqKj/7pbBug1QUh9FBQB9plbuxfLPd
si2TcKZjdwfIzcKrGUOvBY3wnbE0Z6u9UW9vgfFKdq0weqIJKL6n4E32UuDL4U+Vdz3FTvOA5DuJ
UM8JmhgKmpP2AMTkuG6jlj7ywK5nSwSz+OzWg3Pj9eWjyKLia2i2zMPBxogZrMDXGP8ZvPSiPKA0
yiV1RVGx3FALTnZjH/gfLEj5E/+qYd1JelYQ3FA5/RRNgx4srSRVV4r6z6rzpLek6Jtz9lsNfBqr
JpfPgRpUV6oOs2Yla1n/aAbfX0E4XZeYiG1MCvyHajKdTV8oiHq6zO5cCsu3AgjVjwCkkFg9r0Fj
SpgswTP9hnZmtAfBhP9IKK4xIQFdSS/HzsCQaImZPRrFoEuuyNYWn583CD8M2xt8VLzPiBUcnH1d
712hk+zlBoeNKA6QWbgfdUyRl8ysfO2JQWAs3ZnCv5p62Zq3Ik+Mx6pJnRXdTMZj0tao0MgxF4O7
ciMHqrFXJhj4dYgMlhYRISQMiFgTpdzwQ1CMs0VRROFzB1WJtSZ9eE6pUzHhBxDR25pEerCxMmM4
PB/LpYHRH/DW0v1Ffo/qfe7UPzJsPVqQPL6pP8aR4N3qPWL1BRJxANbS1rtZ3Nigqp+o+w6b1PfH
Q1U3zgrNZ/8EWgJWTud7hwDAMXjL+XKvZFN8ltS6bj1XJ0ljkgg6PP9NbhpMyEhJ/tfyCilZLX3x
GcOZqlvRLgS/S4tmEB6lD/Y3t+S2EAyF9T1QafwLLRCNBFDXcE6xUnPvoATx1/2gDwfapYrPTjwW
T3WPxdGCtodJX+mNxT+yuuLziLr40HHz3xbPbGGgYSXEpNLV4bVxDj2kFM2uK4xYaQOA4rX08Q7S
Hhyz9Q9uVNW/Xz890O57k3TPc6jyvy0wnwf6P62dc26U+89B976uvv5MXgbcz511vyNuqf6ySJLD
RbEc/kefSQi/A25p/mUQMpMEIw0JwmpuGf9XM6f8y3AFjQaKuJOQfGaZ/B1xGy4htwSwIhmE7hT7
bSH3c+vxv2Num2wxZRmOW/4ofgrawuMQ1wzSGpVLg5ndMETRalLJ9FRRH7pzBmN68nLO/g0gk/rn
aMviY4ZZQ4IzptHbdzg0IFCQhOrBeqSdUeJOYYWbMtDqeGl5qXqn45u5ErGbPuIsKag/1GrC1oPz
9iPoy61N4QgTjY6Yd6VMj8tJRwnPWNOiWOYb+jzQJJn22ParRuaDuPEj2U8rvwRwuBriUKMchpL+
2tTzeg8K0riduPRkO5XisLcC1R4FS0jVkKUqLS9/mmytzUKl+I1dU5mjUJQalelutQZl6YrUq5k/
GHh1+Hu8LopkDXKxgXId4Lzp1W6m7+CHgbCWsm1QBALqmBY++Ntm2WDnC6/SByyKDNHS253UaGna
0/8AfzTto/IbYR/Sz3DIVIDXR6IPUMpAqa467L+uYqtrQiJHuiKWIe6+XDCLsAZ+nTptij5CQQyU
RdLdlVXpcauGQ7uNrISC85R5tNDMlV5gA1zuEAn2mX5benXGqZzZ6bYY3fELQn0sAWqJ12SHho8Q
k/7IG9kMPVR80cv81pPtV/bept8JLwo8HFFURauK6djBCpcfaG0oWKGyRRXlnEVvyyS8azIj+eFq
9nSfSsiri7CIvJ3vl3hRRjJ0bmCpUwY289zrlu1ANRu2pedcd1UDNZ8rDrjAwqN5h4xOVFPtDdEG
wP1DA4KLFHzQldEz75aGXfFc9JmMI8PzqKj621xbTlXo/pxyB6HZWPlA8oEh5j+6LlfOukEX8gUw
EsDmhJru1q4a6i9c4+JbZPAdVg+Zrn3H8RbHlQAsP6wbNzXNbT0p56nozOKqjzp0t8HYkwCIgGhk
hxajq3ezRxQzE64mHhpalJUwDnTt1zia+U3bDPq4NcsAyU3TYqIBmw72QbUzbT/pdqmjAGUkkOfV
rT7lLk7po6A5FjsBum2eYlG2zsrpZOldlS4cgIVFUUdsi8n2rG0W92BGo5moR3lwwoYi9afhqlOh
iO4jqsi48bh4FLJommC8ail0UyE3MD1GeltAwNzpWiyB84O9HVg7tquWMDnc+7SUWbrrMwP7viVs
+yK7kbHj1z9qQadiRt5hF5ZG9lX1Ze6vBDBCY2UVpT4tsespH3MmwTtK4XRaNSFha2D31TZuCxci
iUTljsjl/Yud9UxK7jjLPG9XBhl1OEhz/zIpuZPtKs3RTmidHJa5W9c03wWEwSRdZqqv/rs486aD
7H8uffx/G55gpnT85+Nsmac56LqX59n8H/w+zsyZJUAq2KaCZHD4zDnc38eZyZnFMUeCkwoA6AKH
g+7v4wxuwV+UT3WoRoarhAlb8L/PM003/po76jgcXQEHCBnnW3LIZJxf5pDJ28EDUCSP5/NUkeE+
mSBVWRsijC2U035bWcwLNe6og0/37RSKe9n4auP1rdLXCAi67yKj0u7FRfpgZDWw86hCjZ1n9Fok
2ZASX4Kfx5G6RT+H6ARf+MliJ+m7ND8QiWIA46rAvs10z8vpd7CaYQFas33sqVR/THRARvORlnzB
Ai69yRH8Ij4kX62hAuUgs83hFtAebuBR4RW3eCVMTyM3YOjKMa12dJKTjQ0+lL7IP2ls09WSaz+5
SVHq1paNmkxv3jvr2Ok9Olzy7DvIbEu7gJd5rgb++4Iwv1AuIchO4FHoApTeXOx6kQMP3FQfkxQu
KDxJ/REiK7GK6RBRlXSL3OVjrf+gb4RYczInWoYbsjD4YdXlvaun8Sdwxv2vqUym3eQ16L7TZ0kh
bdAPlZEO/SpHaXEVBUhadyQx/Qs//ri++vzbySCbMANtHUCNcZK/p4HGT5BfqYXMhmLdu8rbstUN
NKGHzrrkTrJ6sVDO7E7PAIWTl3U04EltWXoiYA8EIEOTK+GieJ/OMUjN2deadyPS+cpWMIEG5wrd
ykbD8x5xOIlq46ryxk+G161rp4LN3F8oCx5XD36/CEtQYGbt2ZQPZjDEi49oVEgXmfAczXN/F93b
+ZUWD97t649/dhTdQNU6F1lRbR+PUhCr1LZdMFXoabkh5qrWmLd2Fz6qnP+Yk5cM+V9wQeb6zBX5
ZIlLGQNUj1xrYYMMpbWbEhA9Mqhor42k9z4GbUDxCMHf+ElYlfhYKUvLiOVE9BUWU/krEAoRGSPI
Jf1/yJIjgM0rN03jn7qBPfTCnDwdgeRgBes2oIUKQ8C8gyecQBmWt63rtwddDmkEHsPHjDapsyes
wqyrUaXEVmq2Wg0N3A/KDD8RBLl1Vi8zyBUYp5CLpiw77WUmrb/5I///vPofNkfJfz6v1jg7VT+/
vjyv5v/g7/NK/qUTQMF8crDktZHd/uu8ktZf5qwHcNAlO1RDZyDU3+cVlB0B0hNEqCGRDcmZ0fZ3
+MVpRQ0AFKlyzJnppL/psDqayIB0ZhoLLcPUY2dJxunWisVykgaaYy4aRzM2va9b1Ce0ZvvibZzZ
lI43Qf5Y6mr8H+OASTXFqdwjoDoFCVrRYhMn5VPjJsPOzvLuKkjbgN6Spk8v7IInd7R5wJnGalIO
RmXCCXa8DQyTXaY25hIkJrH3o8m92Ddh31zFGQLd15/teMd5fjY2tPnxLF4g29vxUOOIajnTqL61
ZZx9qTMkeL5WBI+vj3JSmH4ehsh9JpvyCg1pML1ebp9IwEB8Di3nSOwWh8z2oN9jq1I9GBqpTMoe
+U+vSTtMYclzo2K1202CMPypptS+gWCSfHn9B515w8xdqgCzjMcEaXb8e2oZ9rnb8nsi3ACA3Nme
NisD6q9+a0QXttuzY4H7xfDP4dOqk7H8LKb8EPUUOC264ukXbB/nuhYtWAlOhq8/l35mrgKzm8lX
EKwc7m/HD0bXwTjmPf18GC/JK71yvUdL+c66yrUcmXWXH2IESleBaIZlj0odExGh4+qFpd6C1ikL
pltHAAmLvsOijcZjs/CaC6KtM3MO9QGTDeArd2A530BfnKUjH3rScUBDCqvR7yD9clHQhrt6/VWc
GwVxlmtzykEBO633IzBu7YB214VdWhgr25P5GNsW0OvXhzm+Lj/PbGYQu5klubcDrzp+mNBNqz6N
fTqxjKnZWFPr7yMu/d/Bb1Z74FSUpbHjRPqI9u/h9aHPrSqQgQ55ajZo8lkntzPDBJPT+AFZiyog
JR41lo15sUjtDbx4/b2KfNg/fgchBnV2AA3URWebIV7Bl83q85/o9vO3v3VmHfJqm3dvs/0fvw6S
MrivxzF7JcYEd3ERD6uidtLH15/8zCx30HGYSP4UXOtTtaYWyD4zXXo6G10j+k4n7isirLjzp5aa
AJDY3vfXRzwzm5ivOqI0Hk7nGDh+LjLvosxDXy3wJ47o9YX/DzlY/YO3h1bG0TlS0fS5J9tkb9Ba
j2YGN+UYezZ6aavFmGvO5u3PMgeSRP/zwXaqG5zSztCHlLtsWBfdQc8x63PKqXxbomE+xAhJScxa
Jpu0Q5r1aJVrxqQnEEVghjhkhvSgV0vsk7C01zAOe/MDEfraBisBPt8fm56d0Q2CwomgwR69lYOH
+irz6Hh7fZRZIPTvW/PzSneF5OrChIO7erptiaFK00Y0jFJb5I9Eby9DPV7D7lnllfEQjGGIObFz
6AL3woZ55gQB8kTKhmeTc6x//CodhTOFVqD2pl2fEhyNUpt26ixQAbR1vv6Qx6HB74ekn9UCjojK
Xz+FfNppbDcDRzmMi3yTtFa3cmmPpPeINvvMuCrrdrzwWs+sLJezgGr+rL0GK3/8cIq6E7IpWmXk
KGEs17iA1TK6xDY/9woJX1Eto9yjMf1k/RpWWk7k3M2FyjpJAZVSWNuk1Tuqs/LCIj43T5RgU0L3
JgC8nixiHzIzIhMN/Y2w/L3rO8Y+pQsEBbmh30Qy1ZaGFidUwP1uQy/wpRD63JMiZSfRgDbaRF93
/D7zHLyQ1UDtdVOLY08zk1sLnsxtomMO8/bJAreXooduWlzmTy4bGXIzaiMojWiNxpo6ux9DD2hC
Nf2yvOjG8dv4woB/zhWSYy6nC/UbCJpzKejlzaHN2CEhU0Mk9lK5iWLPuA7DUq1ff6xzozgkwOb7
iTOHscejDLFJy5Q3U7x1/KZpPDE2eeLZFzTOf34nmz8dyb81Z2FBJRyPoupgFqnR3owBufUQicD9
3iLi+5F403QhgFHzn3W8dc3RPuhc0JWWYZwisTG1rnhUIhjuhjYeVaFTQIAI5YSTmd4pFHZdOywD
QJv5IlWdrNeKv6SLsuxFs9LMjj5pjz9lYbl5jJCl7kxtqdyh+RWKLpk2Q1/aNRiQlr5olIzp55ia
frgQVkJHaQ7j4ZaOVxmvjKbrJZ4NWvnDDbIEbn0gaKuxWbLk/FGBPnpjY0Liz1pMdbLQTJNNA9fn
m2fpzS/JofgeOnT0KXd6i77wgl/N7zWsHruEzHwMMsWVvkmQFG58fvDnAHIU7McsVDcuNSYeEX+h
K892gnjFtLZnIxzEkAvab2f0Ehgtym1JajoX0MlnZhRkaayt5hQSt8R5Lry48SZDZAMyE5JyuzJu
4W5+cUbd278+bc9MKPox2HUgaaMxPj0l4iLIa/S41Fu6eLyOpJHtnAJOUYlb7qUJ9ed80ufGD1eo
uZR6usdEMH2qXIXmYhrSZEsHJ1gtiJr+Ku3Gi/DnM9dcGyy34irPoid6PDkhssQI8j4hgMrswv4+
557hNyWFe6gG7Hbouk66emm7QMr0CsYdfl3G+EMGdbj1hzi6K5XbXHjVzzfrkwXFmzR08uQGDTun
iQdsbM0m54q7AP6WXDUFXIulJyn2aJGbYdkNI+G2VMy2hVSR7Sz72h/e1R3U20VOG4+x8ENlIzpE
lQSmyA68u3JwxHhhu/zzMOd7m3PmxoW1QarmeNrlOCXV2cCNBW8v41s9q1biQlO/CPqNn/2oW+/8
IGp/vn0acvknGplBy1Thjwe18X4WAWjTRZEreZNGrblKRajvpibWLvRMnXs+kMGgmm3E3RRPjoeK
9SgiviI7DTwJYoszWSg9hrsqzH+OKnpn9/l04Y2eW2MOgkza9ghAyJ4ej4juUs1lUtIlbV/usLQ3
Pib8zSXJziG8cDE6NxbpJrpuuEy4dB0dj5VRpeUSVnNN14t2r/eatVS9LG60cmr/yVBMZRBmJOdY
a8dDOZx20Pi4skyoRnd2KpgdwPYK2uD+yUjMRYjurB/XPDn1aL3GlqIjjjJHgY045yr+wboTbXKC
0/jCYOe23RkZz+SnnZ0HO36sgBKcyjw2pN6e7TkHc9oQMFvfXp/wZ0ahbY94ihIc9/PTQEf3U71D
Kquwy9HT9zS85btJ1Ok/eJi5ICdcJCaUl915Mbw4Q9AZRLXWMx0G0hr7LDDkDXBLsXv7w3Ar4VLi
EugK/SRqYyMjAyYkS6qpu7vBNWhkL13jwsKdN56T7ZNmS5qs5qQyuduTZ1GYp6om0eBvBJJD0Ux/
eTo1gdC+ySFyXJgFZ9YRuxB+BCSqOT3sk3UUTS0uxZLBOGDkk44zOKKNoN9WgfH2zBapVIJ3QaQx
06JPNqTB1BwsxCFcwg51buppcDZOAHf79W905u1B58IqgoQTBd/ThKICJJlHE7GMkwh752hVux/S
wXwoGzT7PjDGC8nSE1uQOSjk/8n+zzOP55vJ+C+n3uDW9sjbIs9UZIiR7Sw2PindbK6ABUV3iL+n
HyGO4w/6GOfWovPbbtfz+7Zvf2wq56QS8JKmiedkak4S8KjHFW9RhsW0KyOjgBSrGR8btCnLEbvF
C0vh3Gtm5xCOwXLAIupk3qSsES+ZeGq/Etke/wlr44IA/NBM3rRgw9buXn++M/OUigggQosGW/rF
TjbhqoMZoD3niUE2bHBiQbHY0ctBqu3pH4xE9myu79uKpPTx9wwjRFJ2MnBVFoGx7GkkWyLez66T
tuvfnLpAR2BD4eV4ft6Hj4fy3VyDzsyaLoV5qGVmf9T8cgJ1M1yq0syf/2RP4eDCyIXaEtfs080e
60w3MmgchbTSxQdOhQfH1sZVYlYUaQLoICgQKmvXd9zPXn+dZw4AUlzkuCRZfqQdJ6seYH8fU1xR
iw78wAfOIm9hJMF0YXqcmY7mc98x2RJiUudkzySl4ToaWgNAb0MCAnJ6sktuv74e/MQU/e0bNPkL
NksSCBS/T3MYpZwIzAz2TMuPCs4CVwCpj/3liH5rTTNsemGanHuFVFrmSiIlL8p5x9MkmSZtDunU
Iq7K4T7x7WTbt8GlFX1uFEhdLGlq+LZ5erhx2UoAQDHvkyn4EHtWu+6ji7HB2UEMQQmGOyKb5ckN
J0XJUpcecWieBOOtVbSYLdAYun59zp3bLMj6k13laVARncy5LEeDrpUOZrNEs1szxKFjwKJmldMI
9w+mN7kQQN7svfOZc/xtArOxuJtxoYe5FREqD+5N1GrqQrp4/sGny5dbPLkdqnHkWE9222p2051a
ZsAQ5iE+PZjEQifE6AhWyx7xHJ5d2sxM7pmEuXUxQ3JmdG5vXA84t9g/Tp7RD2k8aUXHEk5j8TEp
av8rjsfG+8yl4eCtXw41M/2nz1u9/UfQAuPVD8dacV3snHFZa2H3ENDAuR2wDL9wYv65Jc7CaVYv
Wbh5/z05UfrSCKZQTWSsta6EICZVBjC8VF/xUrcbGg9JlsMHmUuGm9cf8szIxC1ciNlAmKTPfcEv
LqtVOU2W5tRy4ThIhmBWRA+0eDofiEEdVI7wPNbc9rByGA2qOK+P/efSICDkAkaZhio6NaLj+epm
eFAgDZV4TcAlmQOzXRNH/n7M7enCUH+udZdGa7wyiQiRyukna93zYP/QLCZJs7b2Ic76Zu813dvP
F4ILSk5USlGsA3E5fiCSrEU0JDyQOfpgwkeF4yTasNXrr+3MsyA7pFTKpWCG9p8sAQe7YjZmruNG
ojU7q0ynhWxSsX59lDMfh6nPLjLjM+Zj7PhZlAVuUS8cSZvjJNayAXUEecVf1jU8h9eHmg/E4x3F
BeFrklWfrY7+SBuNgdGnPXlyeGN1+Oi3rXMPNav96ve1uGOPDtZdAMTk9UHPvEUiDSSaCuMpweZ8
/HxYHLqJXw0kOemC/YKRQ7jIOs3/9g9GmSUpqHkRFdon30ofNTO0jYkZQRi9gbBrzvS88e0zgssM
WzLhEzHf6Sgw8GMNaZdcVFnkrflsSBjSZLowyrkZQd6S0GyurFKbOX5jNa8HMypDLiibTGvSlvhv
uM60BJTTX9h6z6Tt2A0JBMFskLxDTXs8Vk/VbKbIykWJqw7WdbnI1podt3ROcbGc9WXqc9ib1hqs
YbXqQWD9IFR1XRrZzGqbgCtbW5Xq76M6M1a9Gs0354nn3RovZMQA7JyzAvhloFVZ+WgO3JdBnrcp
9HNb8EvCS7vWnzdJRmE9kPChXMrLPB7Fr2gDdmPWIO3/1idp2xlk7qnKl4mgZZIDMrzwic8sCiwW
yZTOg3IsnHziEei2X5R84sK3xG2fyGkTqGi8UFA5NwqXoTmhQNSG4Pb4sQz6UJAoI1yO7VR+4Gc8
tV57aeWdSUbPG/HseO0iuqBKdDzKwJQZVTNXMfLCvMW9BFvgKStgtDVZvLBDP/uU4nKyrNIsv42F
n/yYADTFK6yA6ltlB+mFXe7M8iHTMCvFyD2R4j2ZMiMEdBqXbT4mweW9mdJ9nMM8ejCbybhwqJ8Z
ajbNk1S/qUFzjT5+dDOxfVEZaDuitAnep5Bfb6wxqTcgyKoLC+HcUKShZo4KjnycGMdDydzOfpfg
cOopv4ERrbdjBCUMGBnt5q9vpmeWA8boVMdQ1gsYPPM/f3FXaXttpiRTVBS6V+3KaYjeBZrtrsLO
0jb1eFHjfGaeUjMl0cqeN4eFJ1/MNYlAHLqlyMpjCxflYbizxFhd2OtO3yDvTBFwCw70WUwoT56q
b1TZ2BWjjC2FICBY1ko4fvgItf+tGkK4NmJWJ5Du51MZp1PQAhlr1DFNRgNVOwhxIloPkBMvfKYT
gAuTm2FIBcPJobaAXfzJ5p019dTFHcM4sU8bmqJPJlpInDqmQS7byl5PLvj0uACmEekb1/Q+TMJf
TH61So38zW+X38IRT1Zesa5OMyhGMnaTsCneqizJUUGbBsd842zprmneuHnOGrnZmnbuCyEp5Jx+
SCv7L/bOpDdyJFuzf6VRexY4D0C/XnDwSS53TSEptCEkRQTnwWicf30fZtVrZEZmR6L2DygkKgeF
y91Jo9m93z2nL6qMRIZbtfnJs1N5I/Xy71r5P1+U26vQa6DR+luH3fxpR2GUpagybn1fSHt+06xF
vgizfv31nfYXL8IlyTiBy4aMjPtPLwLxMG0HqZp+5TkAbQtdBqaFx+A/fJXt+uDyAB9GlZQX++P9
bLcTmqyJD6wwsD4hdV1umAQr/u5VzJ/XDUqCGiEE1PGkLTjibO/2d+uGLpkRpqlt+Juv9rMh0fg2
Vk75ttqNU5Fad9offevNX4o29t6NSRPvRtbk9MWmfMj8lPgafnmtqjcNlbNAQ4KFflCn0jmV46w6
T0W1tMyB1i32kyyulCP0kDY5OFnb3w3aCIwxk/SDjuyB63Nd5xXt+Xk0PpcSZu0G3YbBCm1AC5V1
AbNQc6tIimOqzthX1eEnAuICN8aaBIP6dtp/NSBmx1GF5yg5AJCB6cMzxD2UnVTe5eCVhT+OVW4G
s25n1q5WcYGhiXKXJTm4saLiSmNTmlxnbygu5eIszyOTpUOAu9i6MiwPYbcs6lzf4YpbWyYSl7U7
qhBnGJdsqgor0JA+Qmlvl8Cz1+y26oTxpLq99g5i1sRbUKIx2ShBVbWf2brEkWvN/S0bguJtwnky
75J0NrVd580wI0Ues+6lzBHkx7yAeYVIdDKTzWhltmA5Z09BAqSvDE5qOGjCfrZrpthzKx33DPkr
yZdUTHMPOqetGCWCf31TQTvMt5m+CkqLgEHht4oCxcW2xfTeqq32bCyTwFUKlhz2fl17T6aFFfEI
WXz9hItO5E5686AHLG/dPbSX4s4cu7b0IctWr2xbMqQQedeAkekY4vP7onVEYGUbMyVxS3GrK4b5
rDfw4v0Z3uCzyv/nOu9H+yCVQgefObti2K19PqLU9GKW/5xUcxlChCzYGKzEsDFgTExVME4sFJ/Z
RPsjzmv9GcpI1xySoea/ALAApkg4lvhWJ10a35Ksgr1TGYrxBBBWnSO9yuMXR8CxPzhamz444+De
tXEBKGUZvGOWmt1JXcYuMIjN+RNZ7LdFie1nSviglIigglNWDEg/QbwaOS2gTEyMQuej0vjE0ipw
BVQ2vqnzpuhpq2nmYnfdTGER7JQPnm0FA58xY7X5IEqMYUQ+5sDDgPTQWePahgKdWOtLR4jqRPUs
WTaVPeUxTr8FY6XJ6Dxj2suB0vPzn+M4l9V+jd35XHtuJ33R4wAq1RaWD5deztedd5rno/2av/Vz
6XxMPcmeKJ/VmIHmNk9fQFuitIPk29zZBG0AQKhNh91Lm12gzWXdMrW25O2QRrQr1nOHXWK+kqOw
39OOubBw8moLcnVh933U9DYJBxMoiY2w0s2nqyU7w3hifGyFhgGrl5sBFESCRyxHM1HaEE3gUxVO
fU9OQn5NtxbVntGJTCePY43x19yQanULwBCV7qh0xWvHgDzz5DNErgBD9vJSykU0KO2LJnffxIq6
RfOyuTnXdsUwVUvyEJAsvayvXbqiyxLOUrI+9ADNg8JqU+nLeexeB3UG06xZDRIPPotjbeQuBhEp
3ezE5J2+hj3AdJy3bWlCkDLZPpPXKWc2Xwx7TKHbJZnr6zUGHFQfYzyerVSttEOeDfW5ER3U+xEt
/fO4luZbVdnqI+u/fGv7im6JawjrQL6v3eJLbfu1HRlB3xmKLbzISHWUIMbUFV2QeFN/zZcctNSs
yhopacW5wrcY7HjGIpHcjYud9eA/9HXYUOdQ1JbcXXpfwVbwo/SaXWI6OLIyM7krYmExK1WpTEmD
IuUzSdQcP8jC8aAM2jg1cdYhckqCamMQR32SGde+Eroe9igoYfItOqK1NVs8pvQJ+yYHCJflkkRM
fA/6kboohJtg9eoJikw83ifaUDB0knau+SzMcXHhZ/TaWww34a0bWApOg2bNxrttA8YAJIWmedq3
iBfQJxkbtafu9K+IFsaa9T/TnYDEZ2FFcsFzSz2Na1MYONV2CMRsPmzNZf4OiYa8B6SeS0IWxeDu
dcnpxhel5xUR6LXl0iEMWENrZDsaNJoq5kjMtXnBWdg+ZavDjChBOMc62ekwfifCtYpAzYzpsVgQ
kjUv0PNEehR9Z36pqrBtO5sRbKP6sSRdu/hxaq2nohgnlC8e9G90EY6lR9waMN0GzvM1w2sK51kP
6RL+KkMrTkZKPC0Qte4eLbRrEPFVob5NK6tACFPU/VCYy9ze31x+b81Y7/3EmnWYfRS7IUxhzS0i
/DDLu+I16ZfSavrKnwy3NKOEG4paeFlmXbCubb7N4peZHRE9dh4wAY73zqDh9CSSH58MRUULK1SX
391M8sWLLNtuP7JpaIa9SxanDm2kjwQvmIk/Zr07pTtDVJLirJmOlGa9FZ/xrHjV7E9zXOzFVEAO
0LJpjXiEdRiJXTxpoye8RwDkVcIXac+KD+Yeg46WsGREGIzV+3bONKZvGS03QQIaCve+56xjYKqa
cgPTbVTQrKArOVh56t2v8YhhWS2EuMBd6C5Dv+HIzHSNI5UcvBeIBlwbF/o6o8LkAf+pGfgFA5Mq
/nhZZlJ+t3IumvjKJOAEJLYfYueHWVqKshvm1lWvGrHYPJKMmJhvEHz7cs9l7fRXFWEPa4fGVXqr
Myqsk4K3U/shQ6qSBpltD8sOaJ9pv0q9mJfIHJRB7PWuJFOVgR/Ib1ERLdqD502WvleKONWPHHma
4ZiuTtnuIP5NDDDnOD0CxSun967tp+G65IPx0K5xHC+wG1LTPTTlPGpR7MRcqpyIrfrrkI3Gj19v
Vf90SNO2IxpZAZr4G6rkp6OgURSS5XxhjmGZmijVKwv0X1JcHXtK7n79Utvp6PfVUHarW3NlO7QQ
/CeR/8fdqmJo5EYMPFEOKVOeS7Yd2p3BtW5iuNh1djycskTqR9kuK+SwoY5+/fp/+VYJLVDg24KQ
P2cIpkJNC1ApHGOy1dsJjG1fRGzMKEo78Tdtjz8dM3irdOM50ts8adnQ/vGtpkXd6ItLLBlO1hIq
mrnsRdvP/2GJgg8UCrapMvxDe4Ww2x9fRbHVOnYmnlw63pgod9h9DYPZE5pSxd8cff/iuyPPudUL
iDHRbfipGoKpt1zhSmPWK0yVcrZBONbKMkiSEJEvLGTZLl9B/g2g9k+TFbufv/7u/uoD/a2ZQ+RB
pwD00+tjc3DAVXI4BGYpoIrFjIJbtFF//Sp/dYUw9kLVgtEhIkg/ne/bodqMMJPpK13T4udRYC85
bCwWJIn/8RVCcZ5mBh0IolR/OiJ2qD2LrnaJdiB7jFa6Are2tNzvv35Df/7YtlfZwERb+JJc0B+v
EM3R2MFQcfL1jFy1PrpzOM15/zcf25/rIto2EkIYnv8xAruN7v7+HJoBDHWdhJdB4zNdOX87UW5V
I7DJuMW9Klv3MkvQNd6CItCuNCVqlqKAfkvY5OjKcaTQnGS0V736b5oh2y3wxzWHTj40ffrGpDIo
JP/xN0OQIM2GDTQD4bb6noyWsgMGa+6GmC26y4xaD8ov/bsgyF997BrxoC0qRKX2N8DF787lMXas
hkfqttJpdSCrTfQ+p8bfrGd/+SrM3NGSo9dv/9zIwmMx9aycpj/UlbuT1fSiquhBfn0F/bnEwGzq
b3B3MsYMJGy3zO/eCg+0zE1sng/k9z0/7bXhtW6k6muycO6bSpv/9ab+ZwL+H/pWyP//j8A/Iif+
Xmfvv5+B/+1H/jUEr9n/ZHTIgppDa9ncIGT/PQSvGf/cYs5bsHD7oqgI/b8heNP+p8vkgkMBYpub
d7dG9L+H4E2w37pGm5BGxRatg1z2f/432Lbke3P3rxtI/vT3/6seqrsGgqH8r38wCrZdCL+705iz
VJl+I7lL88jkFv/pQpmRLdmMV2dBoyjF84CI5HNQCc37OdO+nD8NMwNgJSwv22l5Kh7UtFunvTVr
omezNY+JnyqTs41fp+khdTlRRIlMu2uXOlUfpkNtf8ikTtMAXJUC1zAdFwQucaKHQyuFvidjVrFS
axmtXLPHFl0ZSXqSOeZSBrr3ZutJfV+nRfYloaDTRK3Z9OluQqFq+NaYuQ/oKPNHHd0T1YfOAIM7
CJVEdTXbGafFGmL2Ws8Q0jLScDmG1cbsKQVRsfKRg00yLIy4uA7JhpCVliG1Q2rH9eQXXqZdmlZx
7FAfbKoNrtpXJx2jx82EPUP4fH36u5YTxQBGxih8gNyxUY+CJlgdxETVXPKMs9IFi5l6Z7OPuzNE
hOpczJq+UGFMEHJz8ucQGeuTmvvzKhu5m4fR0K8WIf8eCXGpuPzGTtHv5q7uX/Mk0Vh9dXtMDsJr
HaClaz6/6qspHsCsyNIXA2uJvyzF+BoPhllF0vW61yqxzK8Oe/pn4OLTWyE8cY3tbOxDbUYWFyBT
SZVdi3ejDgRNDKP1gmykt6k3FBq9lUN8iRQLkRkqYPfZS+RNA4uHok7l11q2g4Ppi1a5OvFrNd91
CNHR5TGzmYSphzqqihjtDYSZHWXeZZFnhkum77JyfnfT+l7Vzs3ICLm7vqxpYR/0Zu0vK14dj+lu
ncRCD8084kz3sSr6FzfOKIIBIIaQecVpCEl3uNWsfm9X6xUc2xO1nVOqaM+l/J63051Inks7+26K
PsgT9XUrBlQjnfXVvQ799hHPhZ/FR22jd1Ns2sepfBV4eNBvXcS07DtT3Gtw1ezJlZwe8ZtVS6Dp
DWjoE7J54ScMEs22vqs6HZNTnO4pvZ1hxMPPZmxJ6z0R5bGXEbfr9ScS2sYj9NbmM1fl0Zi55lwq
VGHKQH/uU3F9ikenBFSkReOkOo8FlO8xaHvuOUDaWG9HGvivVOK3Is/wQy868pD5HfCZ9qZGGxmM
k5yesAYGnVPwsBxOaTJ2F2ccOUNSixzFsffOnN5DOSHi09WISa5wRd8KSVpdLouJMNILNbMNJvWF
fXKkwcZh7xhVHV+kw0hufIfgl0MsbF3Xo1is9492JQO4Sr4HZzBXG79f32xzvI/X/tFwpt3GBmgT
atWtESrQoKf8UtrWzvU4yTvJVXpKwDoZmhwmih6OvGvDzgeAPfUJHJ+bJIO5D19N5NbZlRDRZUq7
GdagUQyRye9itt2h6ZvHQfmSlp86fHvDyeFuvup2vsIc/XSgEarZTRaXO0bTAm8+ZFrymYK/b5OU
0zfmUk6A49fUrEgtxsDeHydPe6IO0exT0/tQFO+dS+1mrBbuCDKhlsALrhT3E3iqIOvEEzW1MVCn
WfdlZQSO295Xs7OL7RpIgk3H16pfKc+dRwbU3MXefIP5rupb/djbbTjW695UeuBwGbBtaV2HTNnb
8fTdGhbqZXAt9Ht86shEjAVpcFLcZSZyqak8l2N6u6pGvI+REYdcjtVOy6ziZi6H+WHmj6am/NVR
Gs138/F2ye2LsRYvum3tm5G6vqMre1kMR2t1Hytcy6OcduSL/XW9osg+eYznNSV0C5Ord5TlRS2z
Dy91falR3WqLzILILMq6Jo+2cDBz4CmOnb3DshSp8tUYtTdRbcCTKn9EALNHjBSalXEP5vqqVmcA
euekcPftWD7NjXNx6m5LcS4Okt1WdI+4KB9A0B9Nt480eacscg2y5GFC2NaJ4lT371SieAbJoXss
nfUWOCNSzuR5MboHfTpR2NyNnfOlx4vYUgNhxguR2Z7ALQ34dppvkvXsUIjvlCoBDJRd11yckQCe
S6hlQMH9ZsJ/K+7TdvYbWzlb1Rp58KL0Q2V0sH5dJyiaKgtkDatsTFDc5pAE8t6JyF6sBWcPqOI+
EEJ9l4vWDY0WvHqNQi5Yc2M36PEPOVsAH4pDNjnxDSX/7r2iMg/82T04rbg6o40qV6F6XozjF3MC
ipsKgsT+CkQ+gnaJ4nrazzlm2749Uw3ZWzS4ea6u/TXrrbOMP7tSPcNyD9y62fXQpYuCtT6fo26A
b53qe0RHH4IJR3WxGebvfNR/O3OadxaNBd36WPWjt9ZXZ77iGPRXeadWZFfUG9MdfduQIeX7gweT
vPBtxUzfjbU3iq3SCc6wkNcinv2BqiYuhOk9a+UZaM3rKpGPrsMrbcmbYQGxYZgr6nd6zT340h68
p4bH0amOYqqjIbGfJrPUX9xJSwLdOWOtDLKivVZYBFKWy+rL0Flf3bXTuc0+hYP5QO0/1m7YTVJp
PjpzCSUVX3Viw8KuHkoD/RLXpdJl7owS/FTcNa/wzqdQZurdsiZ2uKx3xHmqwfMlzeh4akKlSYMe
v7zrVAejWlkFs/fM7t71mNatKq+rS72pnw+CxVzTGurU1OUCJzknnhIOyeQdEsI4ykj+Ts1eO8Xh
+yrOySS0e6Xkj1+eVbWXSgDw2rqsXd4BmbPySOl3VucFPEBnpHgWd6pFF20Fem28yhiRfbfOR3uy
UCd2PyweazgEi3AWuo/EkqjfdGi2Z2nBrtG9at2LWaGSHwaMee4paegyuot338d3buK8zHlxFJ63
q+LSn+cPV8ukbzZoodWWA+EAKz3dCyM75V7ylA+0yfV5DKo131G1ICeJSspf6inCXPVCev6TQ3iY
4YzoOkn9TwNJxp3U9MdicbmiDWtneMO3hKJFYFnZrXSH09QWd7axDT3WWR8yX/hk2YJ7E8HC0ejN
JnSldcaYfTQcngdVYK/dge1Wesl5b7Ya9oW3p7Gp3iUo3HNjYPAtWvNvTVzaPKztMLGbgIYHa+78
Xtk2jmDe4PJY5slOFBY4vTe6DbxK/bVNdH/0lgfXpni3vBl95md4Rex1vM8k2DGzCeriK60C9ms6
SLfsItw6GNNz2fMosOtAdQ8EMb8NdnLQWeCLUTuXDRvaCsNhnvOkswKi7IGDttrCV2BVWgSDws8V
MPuDFfUKeFPGpXvX5rncPNsNFPzs69q+UENfhN9l1RX8Ls8o3Z9sc5fAZi0o6pTlAu9MaS5TNTA1
Opq9zldmn9yUrpxZyeQAle2Y62q4jLzR5SZzHTSi1uOk486xWp7HaX5gV3LoLI0dqRaUthKl6xIl
HAhMuYRVPe7a5NuoI29cBr9j96iWTM/ycJ2NZTfxi2DRjep49ClIcXn2POvU9Qth22gl57BzO3pM
Rnef5Ysdjtnoi5Vc4NRatFGEcdsWtBLFd4VO69JcR/UGqXDkxXVIC4Heprkr2w8XJ7qdnp3xfW6i
xXPDWG7EOw0kfmTU32NrPBbVVbbpyeqbG6mWyetYp3s5zmG5iKhAsVottCU6BZmPaT6WHputPjna
GHC0chq+E5hi3elpA5Z00yz6i/PKFGDSJJGRcMIoOM+Q18gcjhCvhtDYA9d3WQ5KVuj9czYJcaQh
FHh6Hnb8CmBsVTOscZgC+zIea8hFK69YiMOEuqealSBFuLCnt//uyL2leEy4B/VMG3tyvkm7CxdF
fbIGnnJry5EDbwxPcRIcutO3AeUDvnJHfmSaR2fd+NYP43RfMz5oCJ4/sblbkvhkOt9Nd3kT3clY
2JPTw6zgM7kpWnkAs3iO72sqPOp6kyn698phB9Mo4Uyrzo/ZCtUeRwh1C0NzB8XxetDNNXBUEYku
B5iu+1TafWmvGIygqIn8CQEPAsHqmM4fE7SzMjdu8xTedOvtZWntx+57QnLSyozQjj/jdLr2xoT7
ZQryEivpUCIarm8Y4tjZneej095p44N0DlX1wO/q+WyTgyq1nm0eOpxV73Wv4niGnlevb3MQAoPr
HCiD79bxh5FxqNCXp07at2Oinl0Wy4uJ4IhqejhM3Z2WN0Fe5cJ3jTwqGScMyW7eL3b6rg0KU0eT
EVqdVtAHHTO6+QauJk/pIDgqjwbJ+NaxzviKSOqO1SHJncMskBkWdoJKYFWopg1sfVTf0fLX0nko
3TFEhB5o4LscyGW+apXdO842+qHuXY0EpipOWt7dxbHqRONKXMovq6Q+1WWHPwBxS9v5eBGTQLMX
TuLdjzXRfGWpeGiHFYYUPy3US8z2p5bhlLGvL+lii/w2WZXAwIIthCn3Y8pBk9ad5mNgeEtd1nM6
poeVrWLFsThR34siZxkwSjXqdBtyy8D2x6ifgDMGFeePhWZ2OGn0PNNsPDFen/ucbs56xz0IbuGQ
WYM8eJbEJGOVj0zsxuRoFG5gl0NqQEIVUHlX7pgAzALVW745hSyYaycFiLeiv9GdwQhKXNPfFbrp
UaYp56IQn8h/9sY2U8Rxbe9NRhptUKpQiARYQUyRkOnJJWgLFhr67Gfo5RHo6no/DjvNnkZ/mI0b
a1WP5uCFhXQxk3Qv9bIcKogUiwtQbhVoVPEoB7on35GB7B1MO+Gi0f7t1q2HG8B47WjBIuMQBo07
mrAzHk0Hgzegj3pzHbvnHt+w70D40dmnmrVqH7P2vpV7skt2NMYNHqcjkbcfmIW37460BbTxCZBc
xgZG73JYymx56CTjgpBBX7ryaybEOPnZEPc/Yp1mI8qLKc99cpZdvMMN5VY+Rl7w1Xrcqpim5kHZ
YNIeP0RfiMmbQlvM69BUnKVKnV53WNTk/9FEN95FHXqvY7HQ5ttBd+kikkryXuNYm5MDPc1Y3dsQ
5tETCdFeR+jtStispXaOa8HTp+duzfxJw0MSgd92GJxzORfobbIR+kTlvU6IjNx911vKGHSwemLe
6mpnQdoyTsfOb2j0SNrEbAKRuvodzG36xgapapW3WQzffivL/U+F8h/6pi/4RYVy6X4qT27//b8Z
nTA1t6Tbb3PujGhtI+j/YkojTyA4qUObJpdJ02+bE/tvRYLzTwaD8BTykxptrI3t++/ypMGfxwOd
YUrmbA0oYd5/Vp78Ldj3u/LkNg1Np4X8og4SiZf7qbUjByRFea/oQWZwUMMbX9ASTmPV+F6XC7d2
bVRgF4H269U7iTipBqbMB1JayUahsiAX+RZ92iKI7aIhxsGg8xxVzTz0QVGpWEGahF/gZioUVWdT
1bqfQMDqmHobTOSWvhx80JM3KFmfByn1RutoqHH8hUk06iTkVkjdUe9wW1xQmZ1SB0UUb89V6PVC
E1m0aL2oP5Ha0rfy286l47ajJtTX9UWrHHN4zDZoVs5OqZ/7SO9tu6RM0zdJ9cMADzgaAf35IhKD
wQmjKp1BPsyx6Esfw4JlhKLrdFjZXl/M1g9DG0aXc1I/zMiXvLlT7zDXxx85DWRN+NZCIZoj2Vzn
/bPA4VUf7Zrzwn7pHWZNtDzW9KDkwIrQRBlcMk0Mfy35W5LMy1OZ2/KK/YFqRKwF+sQKATst/ZSK
/dzExqVPxq3aaZ31st8vqsrO2Pg+ZOm9wAS3HZLLxK8HAZkHQSmHPQ95W97cKno1fVlTDoXCld2Z
SQojgtVfEPNUzvxaLzE07pTzuriVhXka8+Qm6fv3ebosbbKr6/QGGGRYCIcdjBsvrLdQzjozdR5s
TsBeUgc0DM9muURrbx6cptgRUjWCtWifl1XctnzC+q1SNeI0dZzkltQcw2VRS9+Z0vuJsu4uwa8A
eaUfTvMsL5CBrJ10MFPFFoJqc16KV3bpNMdSy7wM7PXVfvDQ942xsxxS3HgTv6SvDcmznabGoUup
GlX6SGxtGUG5eGgb0Ijtq3mL7eDbCiAffMEs1QbIz3M0GWm8H1ulIFcWn8qcwyHJJP22IPjgHbLY
UM9OUj8COgz1rnpuiz4JPWQ3ftFtJX2bxIRAD96mX6hDNCd721Rpi2CQTiTpjep9p4idhDXjChQx
Mp50xURtY1NErU5gqOySp/jUuMslYVzfiho6uU/gNpRN6p0UXagxm+Aj6KDyWbU8/DvSFmvHYzGu
Kb7Mlwx/HhWaeusmNJfRUDFG9Dg8cy9oSLkcLHt5GEVDvWM79q19vacn+IWdOHogpd+I5dMdOabW
p2NlBlh8uRbArfuKZXRHq2hHsoYVBeASEgr/cDml5bDexLVt7OTAXxzp4C1vbPtuUOJcOapCuxg1
sTpvSfI50LL2Q0P9pJNj++igd7VYqfJvTjswhtGb67ukI3Dup3YOiUgYJ2ZfshvHZnrDzghWmsV8
aGNKYL43CBm4xaqn4ATMlnlXqk+yHtJgrdgAWxqQz1yJb+VgeoEO0T3kXXl37BPMEbW5Zjc7U272
zPLbZGj1ru0r7UJAoazpsCoLBfJW29NjmLNgSflpQbSXISNViWAiJvrJSfQ+2RN3QXtUUUWb6p6z
Xj9F9aBryU43cmmEU00HvhotbrZ6oGo9uDqCsNVbDDC2RYJfdDLyvLpWQvmhKcNVpi00NpuotZHh
hbrjCP9EVM8N03QGiNq2gYaIJe37LwR7yoCsZHuG731KOvN1cepS+agM5kh9cOyd2xwRnbGTcdWK
JmRcG584XkhsTjU9ZrRjt0yrXcCJMyaceZTfEdHcmXZ66rL2ktXSvGE99weyf9dyZANUuMrAiuaV
vjr29K9Vvs3EHngSGNqPOm+8EIU8ByEOlEBW4x90o95KT4mM0UNJZZAhXdXW3S1z/BKPy61WqMpx
Jur6hUhdgVnE46w8GpeG3vSmkjMbI8C1VryTC6mvST0loWZVWdiZ9YFg8h22+ctSJGzjGsxaMFQR
5CiDxpU1NG7QFxhdgDAmPhkGor9WF+LPvNHy9VaaoxFxP/Gv7Fl90YTIApMKt3KvJcK6IaVestQk
vPO8eXT6OHRXlb+RB+yWKC2VIRzclGieVPeG2VoXCsv9Ee6uDG0bKNuhFSwZIAV/zJYIWHOscJU8
MJJGUgFcnEcyfl+teHp1rMY5L95zX4sDczO7eSTaLUt5JtjE9nc9Dp5N1S7HkON4w7HuztZ6nL3G
H0txLcTC03SSVEwsrv1GPMO96G+SeHY5rbge8aT2ZpbFjIzwk5Vu4GCXULiiK/qAlDb5ZozfS7Q/
Bne1ThZBUuFmcViK8t7rJ9/S5n0fF2fH0dOQ7PE1W8l0l0Q43ywpHhYPkn9qPNjue9tb45kUZTjL
7tCt8VUIiRyNIwkHpTjYRL4godPmA478lfPbaUq126rXThyq7wv9qCrzbmZTiwhGS3rKGjX7gCZM
1elWwdGWYL2DJq98YRLwYtPvYjYGbErdHSs9+c7iOyVHlDF1oFvpNcvMkkA5MEPlR6vdDyRkSWfu
2By8jN6q+LkNHsGIwfu2hcf0V7E3q6zMKNkXnyTCg6Z90o0Pd8phQ0D6y7/haCd121zZG+y2vIDa
3caZEcykvds6ecqobXSuxlLUU0zaxmK1QMHRafeXTnmslO5FDMdMzw8Dj2pPxmGyfndRVhAiD2wq
p8MsdmU+Hap6uNgri8/bitpoYEVxbJ7tNEsc98Lo4S237B37yYAsvp91LmNPCGXR7nk4O0WWc8Bq
9wmHQ6nPh14Te9v5LDvr6mYGarcmKoQbMPTDZdSyv/hqKeeKGnCgCRUNZj6E6+iBudtWxZeidEJS
J2HpRbr5rVPJb+p6djcA+2Za7jQ3LVqd1Y662AgsMj+uIs5eyYE1TiY6Xk3vNfc0VUkfmida9rtU
Z/8xe9fWjQNZVIfBvhMyZa4iYQTDJzF4W6OO88Xkca2oenufewV7EfbIYNisbgrsHHEg6FoDV1N1
XI29heCSwYl9Wm7VcK6Wcvlsm2Q8TXhEQgd3HlNxVzIkxFWEFlPPalsew8kq71eh6EfLnOpTo1hg
Cxb2pS6FayHlbZP33Ps0fClUk4tvG/p9trMyJWiTtb/HrPpQdVdStc1hrDQRDmK9Emm90brxRu+j
znCXUMdZOvoFYyW+2hQPllG1zzNSpIOd8A0UdFm8IBdV2Jg/nGWjnszHhB8hcc8Bv0LoyU4kWCxr
OGC748y2aLuq6G46DmnU7Jazq6aPgjpBaPG84/47luW+6XMDS99EBmtqAyTTr2Y9pSeGBri6zRiu
Y2ez7clVIqKunr6nun10HKCMScr2cDIe4yWN0szbG4LotyOPplU+kcnc1eitiamre5K7z2Y2hB6G
RQZlLmZ/L/TtijfKsEXrkdUOnAIZVkoWcP49a5nKITjhg/GJpx9ThzarSu26dQ9Z1iy7NemjmM3x
kgGyoUcFF+tQUlBOS7XfyuXRVDFuFFe7VlFfjYy9JiWMePm/7J1Jc9tYloX/SkatGxmYh0UvmgQl
kpIl2bIkWxuEPAjz9DA8AL++PyjdXSLEFMO5roxaVJTTBQJ4eMO953ynuiWy7CoZRrlSHOOuUcXD
/Ldskd2rQ3oLpvLRs9IPTt9+UjT1uVX6O+nNBW22BGiNe47UmCFbdlLXkyxuqzE4qzNagkP9Qc20
PX31vRNrrPXY0NRBv9XM5m5QC98ovzUZn5dj8jiS/ELNbEaA/ag1w1evk19d4XyARkEgTEGXa/DO
FD08L+LqbiiDK7Oztl0Z2mdJ5+UcRgprE7aqcScdlPy2rQQblCwjf7dmzlWHldKrNBKiNNvpsblx
ommtKh2l/rCyqQaHiNcTNA7WFJ5xKIgRDgznWF8fSdsWF5E+1NtAaH7Fjp4++iYb403X1pvWyIj6
3nuF8dUNhouUsULm5iYPIrZIkcqP1Td2RgxpUtKnoLem5FUd4k7ZWh3HqST6StbPSEN1hEdeqU8I
Vv1BjymNjeCby+uE8rMJVzlqnqPW3JcOHZbao7qqfPYC5zNxYBQ1tFWRZ9Ya4cs3uqWBontzEzla
6VrkF5F3bScUjHNKi4TvXiQeFprJsvaKTJMLm8TXlWlVWyi6zEIEoU/bqE1h4BvWF1Wq5141bnQ9
P3Nk5eyhT545zvgJYMVOa8yridSZQHB6YKfCLLOpm/IxSwndZmVHA7LRncanWb92reyyIsw1mq5L
muo0zmCCwDx4pjS26abiYzz267iCtl8KNn8tfZ9wZRa0VTskL22Jnh7xu2RXFaofJ93eWhZaPVa3
NCQbJ6VynyePZSY+KLZy37TXTjHcAp0k9ZrDSvgk2U/6Az1dmjQf0qj3k1be0zKe8xZYPaZUST9X
o8v6YAhSxpvwKmkooAWx8mwbWHxcka97MZ0FTThe2NqASwWiDZno/YhnJgVT3l0GjsU2TyUFnva1
aAigCw03eXC61GEiNAf24t1UBt+zKKaxFrrdMH2KSowWyMYrzzx3yAucq4mj+tNpEv27hlzgk4gK
uIOBNptjKpE/emqTm2sja/NnEeAAWNdJwvKSG954a44Z3meVBkr9IZJeQqOpGoWvhCPZ8r1n1chf
VCWZjUOpdt1zhsOHY2mNvU5sgx4nuyzxpHJGZJcXuRBpnSDEqpMGQaNA8KElzlErDCVrVh49Zi74
irPGFOresEYI3GrX2azWGVp0uvMN8pO87trwzDE62uclSfeODT0MiwzJhRs90q5seygfDBx5VOsi
9dGovTBddzne3HU2I9MR+48jsT9DsYkEm2TfAMBDDGxugVaLu6xM+TeUActDLoJNoeAPvCh4uOyu
el11fQVk0F3YTA5Tt9WFV1bck0TfGSRssfyN4gvFc7taU78NIrQIXWOfpX0cInbB7eYHZDpd8cPk
55Ci8aXEcEakdj05t7njMGjivkg/J0OVfkZ+ZN1NXiCfFUuTlT+pwss43BUpNWFNzeUqa+aTBWlW
LK9WZiXFWW1mbOD00pzYuZthMFH8dQDToAzNO3LJBRsSWMPOfFAW9qeAsK7PbjL1zCxjT3KDVllS
uUwaj7zkdiBF6ayxCwmoQZ1yQOwoxMjBxJtISdc2jGvTrDK+/q5zrt0aOf+qqMrugp2lq68nDR08
Cg4WyzWdFVzFbSgtiuexltxqLf5/tgSeNbHjL/EINm4PESjNlXtNYM45z/ClqbdSWvE865nqV0wO
UNQaPRGjL5Xpe4mpiwGIcxfUpabCaR9piP4yef+nGko1FInl31dD7+gg//zxx/+Ip29/bPJYPLU/
mwPt5vzX/yqOWvafCPXRAjswaTFazCyzv4qjlkYUn0WRb07Q+Cs47/+Ko7r9J4gaC7E7oDDwSbPg
81dxVNf/tJF5avDWqLeymP5WcZT/n9fCTbSj6D/BnqiWTQHvpXL7WuFrk5pVZ3qi+/yW/iw1vWJH
Lv0pBObSQDBfxTQQrs4FDrTYC4k4JJWYzlOn+wTmirVSSuNR6bqSNU+NL0m8oFHW06ec2si4z2RS
nvCeLNSp802iTOUf6JEoQZcK9WzCMRsgY/aloSKiwCyH8C8yfENU7gk1/GzuflVp/nUpGNhcZhbF
Lu4UH3uk68pg+lntnZn59Fna7BHypMSQ6zTxqlcKPFN6/PXV6ENcMdKwfC3BPfIaeb7wD3iJ/BfD
4Ge9EmqLXihWlivcYZQEVLw8hJhB0J+wLSzl4PNzBIPNs5zRQjCeDq+S6oY9uQGpIypnwsuR7OtH
heuutDg3LzGadd/fv6uXcbF4mnwv6kz4dxH2uAsrvVfVpdZJx6AQ3lNos9p8RyA3Mh5KqKXAwagE
3drmeIIUSrefofs+xmpJ5YtEjrsTv2V+hG9/izk7CmgnWMtB1FDocLQohCbdg4zXbccfh/iaNEQ/
DHrkFhPatzKAscJv3iHcX3VxaT+GCVUeRe3q9fs/58iQ5sn8+9fQi3n9wt28UWPPVGguU/0m9Ll5
UoNQ3auo83/F0h3IvU+MLcALmqcCM0Nm7i7eOjx8ShKDmL+extsNdXoLn04/YdU4ej88FVMjQEVH
sH54P5lDVaQo6EJ7fKl7crOoSSAK2aaYSE6M4lOXWgwqM2jdwU5Mw1cJwF6HTkThpKs+tGGTbt5/
SUe+StxEBo+N6XUWxh/elKGG1JiYkfyKUtKs6KsvpNG5vz0UZpTx7PIBTgKZZL7fV99+mlC7rByE
RxaV/F2BBnPXp1m+Y+PR/INLmQx+6DsOtjNjvuFXl4p4TeRSOPT5Zd7eQyJXtoiU9fuwCcRvRVHi
nUFuzC7HZGWCNWot55oWvEFNmaDyR+lU51HJ2ZsT3S/Dyd+O7XlYHX7UvBqCcDG3sDSwNhzeECra
QTUIuvZZvbWfNsEvUJOR1qo2tVCJx+9bosMYeH9YvB2AhxedZ5pXT7EbHOL1AvasdqC599SbempC
KkBELfPsE4P97RCcX9VM4Wd5oMW7eGNlDTnMEja1DImNvB28el/jIjiBvnq7MAA5J3uM0Ucog7ZE
xeNSYmPdWw0iJUXbGk3lbGGgzhixnMeoKdYJPOyR12Zpc8ATdjOMesvBYWWzl1Ro1Pmaei7HTaVc
B85AfZj64b5OIKt6QXgqgOnIe4PhPj9E/GQGTsTD9+aUUWh4edT5KXAqwCgi32elaH030cSJGzzy
QG3wcAxM0Koq1prDS6GF7Idw6LlBteuvS0t0t+R5u35ZUWDFCeIOJ/YtR5ZaVlkcRqS/6mDZrMXN
NWHaDHodE5+j0qrUmxaDvQ4xpF5l0nCIbKnJe7dLYT1VjokCWBCR/tHTZP0x9mr3VETsfLXFd8m+
d96qIQDAibCYOWNYZk6etcK3iDdwV0ObacVGa9t0XEVFWH9qQGw6q3GwCTJPEu0kw/PIAGNeniGR
VGDgVC/mhb5odE1GXL/z2uDMKJTKB2zR+pwpnzpMQru6k+3vTq5Ug9lCQCBGpIB8fnHPEn3y1LZN
5+tagTW9j2nAli4Ht7L4+f4E9PZlcynwwMC3ubfZP3w4vKrWCF274cwrC86TPoK94NylX7UTdmuo
dA+kiXwywJo6Nqaz1oPI2bnS7PZOJutTdL43n5WtGjCE8UxjZmS8L6YoWWAu7nSlARIjINcrTv0J
bED0ubbK5MSi8uaz4lKw6KCZQnvgQ17MvFPhjoFi4Sir1DIiljbBvEEsz10QUSkJx8798v6DfjP7
cj1YuzoRNVS08dgfPmdbof8uAmYMgRrre8oZ/cxrhbJ7/ypvHLgOlyGfBjM4FChLX77OpAeoOFmS
26rS4EJraDDTQiQ/qVVinb6UKQS5tDix0FNE2BHCZOOkQ4xg2m1vciXFIjV0oUkNpo037/+2Y0/A
AuzFWNM5yi6hiLae9ZSIDD5kBsG+N4zhbAJMfWL3OI/Xg+mC9C/2P/xnzuiBiXb4nFG2KWFmTY0/
pnEVraN+Si/jKQ0Dv6o7/RwKRvKhYUr1dVqvWyv2ENW/f58vqN03PwGLMe9hnra9xYwR1lqqlUHf
+CFcsQ0c3cCvg6Kkf6BbF12GzzHPoiakBjk4d4xR76aBsblxkS76+iS0baVayYll+ehjscDPzvRe
GBGLzzzUS90hyoovi7xb2imVyllhlGpLGw59zNYom2FLpVGc6UXrbUYoJqdo028mUt4MsquZMmGz
c1zuP0SG6WBw5qGZYLWreBorOx3TXQdn7xno+sAYnbQTn/kLBPPwZRiYW2cEMzjT+Sh+OB7sTh0U
wDnSDxzjwRRXRQmnK1D8QjHxnChrzbR3hh2uB9hsyXRGURFPwI++8XC0RSuLrm0eTicA42+fBMZM
Nn4zLt3hHL2YeyJsrpEqaHpYwuguaXTrV02l1TeTyRZCSSZacaNTfXt/WL6d8BiS+IXZSxAg8Saz
YqwL2bl2qfpF4yQX43MK02Co8g1LW35iB3Hk/lgyLagUBhQ/JrvDZ55Ls0DvlULhSeguGgQvIaYv
ituUvu02yGL3ciJb8gQE4+0IZ9kwqJJR8mD9WFImNTNCRkorx49dnmKkF8metmizzcbKKmhiuPEW
AgLo6szrxqtWr05Bnt8uXlzXZMPEwkJle1mhoItlJW0aT74qumAdcVK+CJyy+SpFpu/ef5dvp1KD
HaFtk4AyP+FlEa1Kqnk/No3+kFnBj5wklPuiM76+f5G390MWINUdPj/LwHu5eIuV7MIwdLmIVHHE
1ZpVbbAuGd9TQWfr/Uu9HZtz7CChB/ArwRguQ9zkGIlBi5LR1zqR7ezGrJAzazFzNsbqdQSRyv3t
xWheIVUVxj9rBdDawyEquS+Ele3oB0Ctt4aolQ+67K0T+7i372m+ystxC5glm+rFVdRQdEaV8aEr
pA9rCZqZKcnTs/ef3tGrsD8G1kxJSl9C2aeuj+UQ46jJNPYueZPYF10SDifG3JF3pLF6EPhkzkUZ
Z/7zV0fVlEwCqmsuG0V90HclSZG7XAnqT6YZRb4G3fnEszsy/DQMdBoVRsJUIIIeXg+qRULHguvl
wPb2RoJpFiVmRmRKPgynlsdjN+fCJp7fEtttdzHWm6yl6tygflKCNvIT+saJGj6ranLD6ClOjPYj
74tzFSeJeaaa16bDO4M3JewaEjVq29rjzNSa6zaqu+37o+LI85u/JSKSEFZQp1k8vxLxaBQqVucn
ZvgzD2KTzY7xtWVKOv8nF6IDwfl05kEsBrnSCawsldH5fVcXn/BZhni9McMGU/f7MxKjwYClxDpu
UyI8fHCKi9PeDdTOVz2tujEI9QOZrlS3QzUYJ97RS8jH4b5hrm3/+1r64bUmM9JD1+HYXVdYL3tU
TRAk0TVDfyy04KNBJpl9liua1tDbFVPBNqoa2vO6cNj4GWMDmcwJDAxVIMn6iZabDh2g0HqsrkMh
huKzVIrqp7B6XV+N8FUdP5/K1PHffzdv8rIcIq91m80W442ejrp8ZCJKIkiWvW+NobpBMtx86Ia2
/TIWrdhYXu5tnCBAw5Kbk3KpN3GwHR2z+gdDcX6YhAa5VM+cxX6nGznQjrro0Qah3wohNHPqsrvz
OUDpxKWOfMjzPo+dDuGmbK0Wo35sq9Kymcnx29XpB7iDJnLDcI5rQRm+qiIDcMT7j/joFWkpwCPX
gJ8s64ZWwSvogR36JmWTXWzY3VZ4ITLLEGX7ByOtopv3L3hk+gBcNvso2CTNcQWHI1ObGpcXPkpY
GCXOS29ExgeZ4MTIOXJbZFPTQcLEwSbAm//81XSP/TsYe2lKv04q1U9k1u3rNMHaRbj9tdJM3Ynr
HRupxCC5FuXXl2iRxUjNEz3BugO1IJxtGCGEZsRUOrLvJCk/I/NQnnJDJgoxMYYEX+B539yOTdA/
+O7Zw1G8ZCWg7GTNT//VfYdhaWdGOA6+akOeEWla7BRq6uHaMKPucjCz6Noo3P5i1MkrK/Ez4Vsa
QH0o8Oy0rKtuMj1XqUCOgBSRaJxFErwEMZOlnwV8ivgV6FNh8e5OLM9Hpvu5HwVqnZ0UaL3lwOf8
gvZFkX4Ft1iFa6sMWy+X2k1RSPn990cgI55P2ptJ6O5ibvRkqKhqDnkDdk+wicoKJ+lghWf/4Cp8
zGRXuaCOlsukxLE36VUxUEmugm3WJOW+8vro1Libl/bFRM/0OKeXUECmx758cEUkVbYg0tfy0P4h
sxqSZz5FSESJ5fJ2ah56GPAo7N6NQV6gxQUreNVjBd55hv2sSlz8FjuSs9EB12qZPYSbkSrHdtDU
/v79J3L0p7LdZ49i6oiXF9/kEFvmkJU8d4oc026s4vyShBfQJIiqz2WGCLbTKvPb+xc9OrDI+nQJ
WMY2tcwwInHT6kuvRL/Wpg8Cjf8a7qbEajLlm/evNH9ab97Eqystbq+hwgnthSsVfSH8Ag31h2jK
5IlKyPH7wfk1Y9+xcSzmmQ6qakApbvBL1w1XAnVjvorbiS+T1L7fTUpl7ud04fJdMn5n2uXhbEIs
fFcrkkktlakGswDtnWjU6sQtHXtwc90UKdFcrl/uXmtnYMGwmsE3pew22hh1q7TC9P3+6zn24F5f
ZbHupJra1JqBdSXnHHfblVYPqbwc780KqsKJafhIWRqC2FyiZdCRcrLsesDMH9UkbCXDoJN+CCEk
WSlFI/d9mLsPUnjafjBc8WWo1OxOhxB8GbRdfGHmI5yD9+/7+G9xTMb/zDWzl6kcPQIuTzEb6Y+6
ljHTD/EmV6OHQYOGH9nFc2/EftEhII/JhQB8H4dnI/Df93/F0XdMsYhsFTbajrM4oSRdEKnDNEhf
eHW1tXqtXZV1cyrC5U2mzDxg6Wtp9rxZoyq+GLDkSLhIXHnkjQidiykP048pe9cr1tpmNgXb7T5u
QrCOY1p8U9w2XwfAAr/olPSecINop/bhxwbd69+z+FpNPNjSHCQ47sDFzSx4APQzqk2pA7P5/ScM
sM4BoceRCcDe4beapmxLaIWwEIxGu5IBsJe8SsMTk9z8lSwnOaRec02S0yaZ9YdXEZ10e0tG0k/Y
s8MVQS5oAt6g9/TRhJpc+D2OAwA6DZUqI0jK9B+MI/o85F1z1uV0uPiK6dmGzhRa0i+xju7rPhH4
3HPx6f1neaQPwZeCzIq9FP/g6j28Tb2OUpyuFD2EMUZPmQ6AznemTvk8ImW80MoBv9CQ9A0WrSL6
bqXeEEETQxyzm1pNeZB6Y9KJCBQau3EeIbJ8//cdW0l5prOiwKEovkRm1ilIvxSOD8UM1djmoTri
HGudm8l1861d4gg0zdz6/P5F5/Vr+ernfSVsVHNOL9IPn0kYdrGe5sxpY5kBVIgaTIR41Tvb+qq1
yom9wrH5wuHJ04ZgV42p+vBietnh/xr5XGgY63ujdltgUlb3D1Ye9HwuUdbMS+xJDq/SQ58gKoLn
aAw24v8iv5naXty+/9yOfTIOqXn0zmi3YwQ/vEiMsJotNv0B9NXNfdB62lXuTs2+UET7GCimBxDP
AI2lSu3E7R17YwTbUVmDmkkjdjGKadARe49GyDdCHFBRLKJ9XSlatMntFI9qrubp3fv3evS10cSD
0Yl4j/CYw3utS73r+UVA7UAn+JgFTV/p4+Ts/ascm1W5I5R0hPgQHLSY5eNI6K6MtcEPAnyhRjN4
e1ox7U7F933iSzv28lx0TwhbKRG94YpnwrRRZaeYKYCyXKVY9O4Cpy22gwiVTc5r34VKLL8UemD8
g0dJyZUkIcRxM1r58FFWqtPQIVXYrxhDfE8IgrHO88I80cs59sKoaVCP4iTkcPg8vMqEkT3uM+jh
oolKPB4yN1ZSL71/Mm+7DupfqF28Nm8xFCsW4cKuOJdOZMpsPOmN5/ZY1f77A+PYvEjTko0kCh4e
2uKZ1eRlaMIEIGmZgfzQQTiMNrIjb0SonrB9MeaKH6jZqYzno4d/j+WIS6P2ooZ9+BQrmEmtqrG3
lJ2p4hYqaucmaMfmjsnR3hIB0O8aJKDnU5n019KLiptsqh/fv/ej+zzSk1AUcsSaQRWHP8KctKbU
Br6KTAZEA2lef97bavWUNEF8Pk6F+UMl6PIr54RmPWQNVogwaa2bMIMK+f5POTaoXv+SxYyXFCQz
pNHEhp7QZox7sJAST9QnWuVHroJmnLWBmgGl/eVWAIyFCRa2ZHtNmhmw29CY8HxklXZCwXTkOuxZ
2T1Tz2dXsGz8VrmmV+RIaL4VNfnlkJT9OXif+MQzOzJ0afLqNMZYXWmNLZaiQi1qYRmR5psugZlK
b4/fc3g85wJ9Dk3A0MKOhd7h/P035TEmFms6w9WkHAeQnvDD5ZvS4W2FUaYhlIn0j3iNojMy1IZ1
iu973QWj2APUhUsaRONMiajUE3d9ZCZHJjNnaHLvSIYWdy0iQZYBFF/f0zr1JucgtIF7Od46WLTf
v9OjV6IoxpaRDhAD5vDrIOFsCjPc4r5soL3VZldvprRWblWjPbVmHBkwKGVcliYWQeIJF5eKZVLJ
IHY1f0RethocW+LUiQL//Rs6sjK5nNwQWNjUUqj/LG5IWIEQlqn5Ic4f6MB2Ez2EidtVflAoKcCz
tI2uIt1qgOIVRVqcWBiPbZEPrj8PrVeVRjttIrv1Yt0PRC2ecdp1172J23aKZ0NnmZvFudHJfGMq
ToNlwB20cy+wzXs9Vi5crL9lDFglNMPm+/vP5ejTJ0x61jXOU+Hid8min5KSIq0flTlG1mHMfGe0
9RO3/5cM5vDTYd+NEoVzCC1zjkKH9686nfSUJuyQYkyO3DoAVL5MmCBNbfpqjBjVMlek51bv0h+D
KxN9Lp2qTP1GizxUwF1QXIUKDRUI0oGh4M7XWutzFwslvGY2Kj4M3YRXrhM9fva+Dl11D0IK3/To
DgSlhoaeVGexEE7o22EYV2clNrLHYKgwBmNnK61Vq4zWBaktw7idpm7kUN82eniZRzgPycxjLQaL
MSqQwYUypud5gKKKJxVia4nFgIBEJQPD9DU9bNC4NCA7BuE23kaTGTm6WmFm7sYbg/BytKrpTpYT
1L+wmLg+yWkeCJ/elCTPSxG0+1SOVbuOsVjgtotSrLWaLKH26JJ8NF/tUhmSrhmAU4XuU34VYur0
bWEZACEbjbIaiKzEcjaiR2yzavSmcs8zbUwjOjLl7EKJpGGf9zJxzhPCF7K9K7pm3EIyd2uUh7Sr
LhqjyUIf/U4YAoOs7NtgwN7im0MrcSe6HlB33NpDui4biMF3RhgP1l3qNtNH3ZKjoDY+TOTh1qpS
n0VdTMWIbaEzgF/R4wedYgNmIOgaH8paqb5YVmNAsHDEvhqR/QMFiysygWUE8pDSRYq+fayVPQxU
jSSQppuB4oEFhC4cvXFFGxyYrhWS4XaR6R2c6rhvmk+NFZOJorkp5eqwpaF8nnV2Cv4vCJzLxHZA
2ZjBpA/nTQw5Qw/zZFy1VmpckV8Ils6LmOt3FH4SnJmt3uhre4iy+rLGUgStG1n/bO/t6gvPCNDX
kfM3Rb7Xza4+DQh3ve1dtequdadQ7oOq77+IMe3StSPpGly4M9Z+ZMQ+2W4hr4WGldLNp5z2syoJ
9FSEOpsjE/lZNXMoGYkp5N4p8cyTMBpr7VoLy7Yl62vIoRaPbuhewYD1lK2MvXD42rlua60SgE24
INuWhCXZZnniZ71qPJOOpUQQT4zknDw25ZnoREmaqIZfBXpAwYhVQWN9YrKEmzAVU/5g5cBYVkVI
sWRNQTB6TJLK3RlxnP8sGxHfSDD+yTUB5OZDGtdJi+SGbPSVjKJI9V3TCCAPusQ3QmVq8QDLEDDI
LnfGRqyAJccPRa+KFKWEDMqbQZ+U1Hc7OkBEj8XiB8HFZblKwURXq8Cp+sc2jmS1rQFxpRsnCa2H
SMlkfw6mNdDXtJGM6zQaPItG5xCdEX0IhrTNvKlZRSbZQ6u+yHPIS6lXqUD+nAzglTJ512kIK3+l
BPyQ2HIgpmS8tGyleKP2Q3DUuSo8o/8Gl0QB8of5Ml5Zbmo+xKj5w5XrVBPE/yiJIeiiQREbtFKa
u/OwSqt+7Lls6AoPBs66IVfjRudbDtd1iCRl3QdYDdZY2QsFhFZW7DwzBjUcV4VBO0p0FTVrWwdW
kA016Bk9TAhE6xSdBvIQxZ3p12paAOp2rT75YOuKtNbxJDx75SqRgL8IjyskWdWIhM/RpfiiS7Xx
Vl2fl8n56Am+Tl2NXCiQTR+kWyHtDryPjtsXrDiTAt3voEXY5RnFx2FwrVslkrUObGDCoj1KW5Jj
SLaC9POuwdgeoMEdmXCoUKxQ6UOhscoUyLQtRgANdWBP+7xvCi3xcygZaH47q3EAjiqDEmjNN2Ry
xaB8VBU52WDaVLhB2R1YcteOuf9Ap7X2X0WNz85FJeX3TVxcUfvybslISz5bQCQpp9VesyG5Idsn
EBEgN0hggg5EKlE7+t0YaQl/7DXiDsRUxYjKSqU4sUd8Iwh10XrQWcItQIEeAc3ijAgx0+3hhBD3
Zoe3PC4gBGDwYWqpQNb7gI1pIWqf2IgfrEpYsAk5AtdCxcYzmWyqrrl7WeH/49X9F8dTnTPr37t1
d03284/y+Y8PT8Vrk+6vv/eXTVcxYQ7iosJ2MIvwkU7wwv7y6fJHZF6xW6R2iidghhX+P8XQMv9E
QYR2iGx5SshsYP/fqMsfoWxDm8iGlgMQe+XfoRgenjlwdlJRnYs3NHroA1rqvIF7tXEUJdLZqYUe
kDtJsG2DpwF1ygqlkbtqMXt/dMLk3B28aFNW1an++IuA4t+7tpeLc9Kg4IcokFtZ6qtVnQBAXRpA
0CrQUmDnnX5b4LhfFwzuXVOrmbFi1mj3OUkRH5XOZP7sYu08U2Wzb1xQ1GxtU6q/ltl568ZOswto
iuQpWOqXfgRqzSJRqxc8Xd2vKN6SKpAGNzE5rN+lVNjsBCoZhXgeg00orPYBis+cPkYO/DYfY/1H
rPVyYBNi9NFZ3JMmYyJ8LzcuMlDdT8V4GQSkCgJtjh9bRD5oJxQkGitC+IZ7miJnwGWtJ0UtYhBz
Bi2ldWag1ib1AaaQgIHzPLaa9cG1JJ6m/3yV7bj78d//mgXAf/9Jrp+qn3/c/xQ/fr7+Iue/8+tz
nG3u1EOZN6llI5w2OZr++hx160+K+JSEEfXYHFf4S7+YoprzJ2VbJltcLRqOgtkY9ss2r/ERq1Qi
kcLjg6Ny/VtfoznXpl59Efx96n+z3Igi8fyB64efY5ijN7JM9PyDqli7dGajr4LGs79aVQliMp2M
x4pgaliYwiBDMiI5Bu6fYZwVoZs/lVqyjwKULBtFKW1/YDnX8Qeo2bVNfeaJdpx+waY9r0grlBDo
2KHWEwvG6H4JPE25Ttj7x346lvkDBIzuUhkCfyiBfta9rgGI1DzlAU4mSTsJubBRZ1rfEtVUnuiU
8hFXmtzQdpqIgWZ3ngEZ2VECkH5q6/Ffi87f+itnJuzhc2LCAjH44v2nJLt0jJb08+u0MJ6ZJfU7
QwWK0swx2udWJ4jrDGf8FyjhCFIw9MRVZHff4fF5wDtMR4PQCDb0VomB/q0IOOzvVbze40r0g1gn
SvShzAi53SSK2qurVogwWGkdfJ8iNacTPYGj98E0Tw2WkvY8ER++b6On/2nJ8rmuougTh4efkZGO
51mVdCsQ92CfwvKHqCBSOUVonId9ZH8iM3VcU84E+OLAGAvaUPsWZEG/Dyxgg16uXrK113duGImL
tOjNG6OIEpjOZXxCJD//toOx6rL2zBFhKPORBCylwsJgem688LmAhHlZkCl56YZYHEaALZdaapQn
SiyLui4uJy5H0CdN6/mtvjB/Xy9VE0fd0dOdn52RfVFSizydSdtYVdJu27Ig1UlK6INkja1lVTL2
h/zs1Uxy89edvTasv0hCD2+YAs/cuqF1xGLpLl5WnjSDQKXwExapiqacNEJqAk1SE+VQ6M9TFtSI
tZp+ZyutFW/qXh2/5aYeVesptsYnqdVRT1RR7l5mg36N1k9VVt2U1Y/kQWfUv0Yn8k21rci4gRB2
0ZMFWmxKzVHuy1jZUD1OLWD0LWWHUBifJk9ROqi7InzADhF+UgI3nLHzhC29f9svtauD28ZdgpbO
Qsc2J4Iuu3+mIUGgRe13oxdEYdEsH/ej4sgvYqhxtaDhK89KI1af0RToM99qMOe5IGiuMjezb8Gi
RkT9dg2PLIV6RugGsWcrMVbdg62o7VVkm9N0NljuRyKvrfshGuQV/5NYs3abcKI64rarSJCjVcaf
wdB+RNjg7N6/xzdDGX8qI9jhI0SuwPnx8DPk44CLJ6xvVe1wWg2yaZOlnGO1UKNEkgBxf/9yL+Kq
w0eK3I3OBBMY+tI30IcaW7ZOXtK3jqjFL1YQWhscZqlfwIJKdl3u6U9G6jnbXpkuojaoSNEImk96
X1RipffMRzrQosuyIh7Id7zC3jZakRLNDGr+PMs9Z6eobm2sEVOQ+9ERFreeRp2oa7fuP88GRrgo
YIE+a0Plt47dXmhg/S/U0jEg+BatvhZUT8iF8sTeM+Luma9fu7ZseM9KMp/+3n8Yh6VTPmsPM66J
0A0zEdK8peAo50g6DPn0HeRY74MpJQSEJ7YiOyi6qFYc+FhdTlySNf5w5povSY+NXSyiLXbfh687
igFbW9XwXc0E5+iUM6ieUbuz0sA7NWm9WdD5Zpgkec3IJPh42FS8nrRYqnNFF8330eu/2KKEhFa1
TfZVK4J1MnkoMuxQTtsUNsjMn3Wyx1gk6YfRtOVw4qe8tEYOB93LgFPRc/KD3CULI/VwXES69600
B/VrOk55u+o8U9wAdyJScOirtF9ToHTukkAiGCHrRPkSIZNCkGOn6wKL7vVggArFoNHBXM2H4qcF
tsWlzkJa38rpA3CMdSXAZwpRXOgAQIEvGhQuCGYLbC6ZO+LEm5y3a4tXiXKUrxYLEwcpxu7h81Vj
QhUyxX7KUr0MQTkM9g+1EWyv+dSv+7EF41u4BbuczHa1TcXX85PKKQFKFEJcH5QcfH9yNDyAWKm8
mkpA51ocYYm3Cq14kpTrnke7Z1agkEM1LJr0W5MK01UajgRGDUZ/X5eBfs1cPLMjtW0a1PHHNGpL
ZeUQ1owcsHR5AGobkmtBKbjY6mM3fs0qRTc3laLcZunk7JUJN6cJxutSyxyykLQ+GTxOYYnNmUIz
k48UKsHmegCSTxlIXtqhh8MCixkCcOKCOagyNg6foNG3jWxC/YnUKvWr2QkQsVpkymalRvkUrppi
FI6veUN+gUB52DkRwTDplFADyUWY+BZJ1TBWswDmavbg6K31Cbs/FVI6HtG6qowGVmVodxfeEHZk
5rVN+fFlAvlPBeJfiNdfzaX+U/v0x8+ijdvx6in/+d//uq2e4oPKw8u//9dBh7IDen4X+AjtEJw0
syrp1zlHc/9kpZv1h5y651WIOevXQcc0/kTjQ8ea08cLHow/+j8+mPMn8/ysJbFwQmPItH+n7PDS
+Hk16mzHph3H/Duft5zZfnA46qTbiTCqYRH8L2XntRw5kmXbX7k/gGvQwmxsHgIhqZIyKV5gySQJ
OJTDAXeor78rquaOVeb0VM20tXWnYjAYANyPn7P3XgQtnov1nLbcMbIIR09N14SHleAIm9RTwuVY
WUCHbOdwxCiQV0sG68RkdY/tvOFP3IyNakcEXz7sTINhcyeCIvJTufRZt5V21HQ8ODDx7v/yWf+L
chDz029bV3hOH8PnxZmBox+ilN9+iG6xBwGO88tQHI93fFPogEMy0ZaddTIQ19esKHvCBfS8Y3m4
mESwHuLJ9T+zxK3z16yFg3oI+wbeocRFWD3nkVqd7eC2TcE5DLyeg7fd/GCdTqBaKYeFGBGcDNOg
Q3acjnVgQrCKq9s/dFYGlMivPXlrRbnjHeZGhOPOzKh5DxC76wxclCJ2F7unXaf03oH0JbUVBbsy
bEakcSylqXA6dWu5RIGkhWstztYmpHvcgOaZ9WYts3NTOOuAWYaYgNO8EVl/0HHQfnntUHgkCbul
uhGOUK+xW4XOpSapE24pM6w0nAA2bSJdk8c+ZiWNEk5Vq9mJIXIJyJWW7e54ETJIc9/d1e203E92
BxDLm7vl1XKlzcxoGI31sKocWkIZjEl4gSztnOBaleJROGG3y8NaTAfSPBbICGR9FtveqtpiO+hZ
zW98NUM2uEHj9IjlJbTuEjV3Zt9n8O9Su5D2fdlgT70mO7JZ9iy6U7UdqbXPfe5MvSIscUHO0WbO
wGeN/Ydqiix6KNoW2qwdMHw7xpgb57Sc5gkSm6jrfREvRIt1c16stwRWqmofK6tCmKIcotVX4VCf
+doBCzaN2gDejqKb3PaUdx+tahTbrES1uNWl271Ko4rkVCEpuZsQBUoAIYW+6PS65jt/HAucA8nS
+7T/x1ndEHt37kJPA+rTOE9UQ4j5aKtTHYZMPTy7WS8islk8tGd1/GIG30224+hn9dYLTPFctFEW
cWLuIKwSw94OJysf5mkzlm2jXifRlF+yI3N1I1s/dz5Ik5lvI12sqBBHibCZxoL/w1ExF4mm9pSR
uKobAufxlCy7YTCl2rJLw0uyZZAXT11QTe/wdgw59S7HIE70q71uRZUxrQyyzLjfyDPgxfLZ4cV8
IYeFLXVpee6VsHrSZRU/GJ/uuIbZpZwVC4jyp5iEZgKkIfgo29mqaBrZdH0d+ycAJDxs2okR7MuG
JKO9WZwaA2o/z8yK7Grx0z8fRY14TxSbshx5CSzgw/xGaHHgHwtrWUn8x8o8yzzVniyaD7/yaiY2
OjGwAwi0FRKSZxcQ1cHhhi3Uh/ZMZMdZfNW9xuyT7re6asZs/+ftSk8mC16MY7johGiwNPx50/VT
0ST7uBvtcesOa9teFdW5d+qFdQVXcIh/RH5Ohr4vLMVNP+bBiwvaIDy1/gT9M18i2v9BOdzxmXiA
A4vFf7XO0fVBHelvoQNZY1OXhf8+WxO4rTaTH2VV20e0lOVlkbPqjoMbnMwgeZTbTtfbPHbHY960
X2CGSVls3TCn5dlUN1HtArn1K1sURCX3ZtmMmUZVudoB1Ady+p9nImtZ+om0KNdyeZ27OLohyKx9
Ssa4Om8HuXybaju5JJqZHOPFwlnDScagg2mzZttLSZh11iUnRffkOjALYddN3gE7mHRngALE3jFH
fcI5gmP1Uz0HD3Ex9w5XSghY3vao9V3sToa0bl4hxLsRlS6fzxAtfAuazGkIGYpgD0ic2yFzxZpW
SS7wVwZKbTsmUffMsi2yZlGq34ZOI6+cuOMaeJZ5NORhpQP4v4slmss07mMYe52egi0DfXG/MHWf
+Qzj5dsKdwbcpqx2mNkg69X6qYp0ebO4y5ddTv1zzNE02K0Bvso0ZJ21TkzXsue5Kh/M2ucnrUx/
xU/PSC025nVOQP6IEWh0lcAV6mojD8BwEWRpKrFtJMr2YvV5oMVIqACjMaguskuQMzo4pMq0dEY1
0YsoCGYP6uLLyKV5YMUGQ9tlSQjusRvUwSbclz+ImgL93BkBNCnV74N8AANb+2R0k1gQB+45wr28
WhM/L9K4GMzPuKihwK6RANaVqDH7IVfi6iEjuW+m6SUsSFJ63gVAD3sHam55UJMKD7bIlcUhw01I
raeih2Dol+6OsPDwZq3r6kSOcnxgJTFXzVRFKUCO/AL9rzpi8F7fRuypaW5c0+wVrDMPkFwp39ka
gU9USotjSaL9seE0jXatIKlYxy2BEoLyBYBaU1pwJAxXjLSoavxgauB/hsX4ldlrf53XMt9qqqmn
xU+y19iuojfCR2ii+kP3rtuJuXK5iIzjSMYcNI9GZyu4L/hWnO8vGXWXCTnp49n5vsDPcOIZbkcy
dZ8LI/cvopfVLSu8AgPIs3eDi0v/dBwdPZgCN3FPBFq9kdkaXZnWX7st4RB1SvR0fNcxw/3R9Iu6
K61Q3LNggkoU+fpcOVNwqePCYbXpsuuY48fPwV6dZ/QC1d4dBn1HWzpJO1A4m9ZekKGGXT7i9RYt
60eUgE0F/LM+rk3nQTSp4nM5NvTdiMIjCJJXSRYjcgtYiMWurOhLEOPZx3BjS1AmBSmMrxUnnhum
TmOyWb0ANKtFQ6an1Wnqr1hPDKjLqRu+Y2xn72c5iOHqihUKlJutQCuFZt5dNCNGOu2zGZcTNxEe
xdaL9pMocc+xG1TPVagxVetqHS99iKgRLuGkPgx6iItURZyjUqmktu8WGQ9HrZvgk9xBeUEI+jBv
yLCYw7R2oKEfCod8znR1F9HsEoox32xmrkH8hGAErGncknJdbmqMLgsazgD/iuJNpzO5O8G2CebQ
P0LHy+utNYzFsKMIqlDK8HBtHZQZyZbmofXpRgaq+BTn5FTkNc0CmBGuwr8x6/00Z/mK6GYUSGeX
jrXbsSLG9bbBHUpZkpirLpCGxj1R5WZLdF1o3QO2cgYGwkmE7Id9c9g0oVM7b1L4zpvxomW+NclC
rvfi+90hIFPUYg84d7zbaVSEWK1jZ25DKiWSdLMZBEWXLa6+yAOTzFwJaMpXSZkML2Lxuzt25Hi8
8MWEYTGj6sBfVQt2rqXvug+z6KA+0F5K3EM1A9bbR7PH9lETSHL0yqnJD2RNQiwqEtK9xzUGFjJN
QWhtBlrMGR3FMnTuauXX0HqTcbwN8EkiJSqc7mDok8FiNWR6uBR4w9a0E4C+87njPKwLL5esC2y4
zHN59LK8vHfNzL7qdz5Isq67CRvMRnyGroouHLTr2SYCTwCDpEuGmVtSWM3eyubycqqkd9kMcecf
bND1FSBIoF+XGCi5/2m3jdUmgS5Nh4A64zXqcuLl/HVSNxV7KGn+s7zzswKZjG1sUK1eZ1N0QOc4
h5NblGLIcvzFA9O08LDXHN12nGco1lfKgB99m2t4wCvb8jr01XXvmPAzdyLIxRZa0IwsJLGby9C6
IaCze0ucPOF0BCaCq6H+SHL3u+nsTBwxJVYL0U2AVLvFZQAkQvRnAyFLxxa+yLiZRuHBTWimtto3
9qrUgV6j69GoxhZn07lV29UElnPBwUeHEI2M+J6MgOHTPGnjl4mewBZrKSKtiS7Kd+XRReBNs/ak
Okw6wEWFd+F2cQzNinw4k9Jv4G0WnnS/x13ZXiXtzOe/eKil0siU0VU4ns93uW38J0+jR/PrbjxU
OinffLB7PAy1nD9c7ai7WEmC/DJVZP7JIIg5Efw6TCe7Ps+HAmPsNzL/z7zePw4BCG1n92qpqu9l
7sXZrk9WRWbTOsn4qOOp87iB/MLiqJJNQKuc7MsLJnFpC3s+sf/HJ2Q4+gp+2BkRaeHWBlzprd7W
JEx8z9XfkNIt8tbnwunX78ZZjL9zQrM+RGMfDTscU95lHVTiw/UyqTE9z/HtFHOHAWL3ndQ+LxYI
6D2c4f44HHs37x8ov0f0HlYEk28S8L3OB8JC5uWGD766ZlQjT/CZ+l0XRcWp6IqPINTdhoxHGjez
NwFOjnNoI73dcJG1FR4LkVV7K+6KO18E5WfvN/6XGQPrvkEf9YaTKnnI0RXuaJ17W7QujZUG7RoD
KunbCCx2OX1m00yvvOPI8qJN3kIHKlZSsFuB//mg+iV6dXrpjdtwwBllnc9fRBKG/F7Gavk2ukmR
uoXU+7iKWgZYZF+ixxmtKvVabzyOrt9eAGCfD2yWgEM5U8Z1FOk0w0fTbUJ7vrWpPA5o2hFMRfmT
Y7nhpdv7LBYMbo9rMx+p3pZvvqXcl6CbunWDPqjANzas4K38vMf84La3MAHgJHK3V/lh9mdzQqw6
7EHLjE9z7USHKKeAV7a3l00wfhu0Cy0lG7zkaq2jDzk71gpeoYDMsuJmvoxbUR71uPKMZLlBGYg4
N74Qkrgbdp/PAunjR0hE6xHVkAdbJ5lhSUsrvELo2RNXHIVCpjooEyfVtS7uWSXr6yYm2m3qSMbc
1B13J3t90uYbhMnJflrK8EWi0EvNQFvO63C74ZKAZ8TBD7TE2N82QkBf8Kbxelrrz0DzVXRILdIZ
vfrSLy33OGYhoizT+DvlWM1nXHbeTqAY/pbUZ45ykBPUuS972pCHomr1jS+H4a7NsuoQEfJ2gV42
r3cDs+ONZaIiYqSa28Gm1wqlGTI5b19bDfV1NtRFWsayvLB1Nt65Q/tjzbv5gvJCH6sl7K9qE9mb
2Iv9b24z1N/HphgVDMJesDez0T9P4G0ORZAB6HXOYSi0dMW092rBvcT9ecq6XnjHuZ2Sd78V8h72
pubiewBYYKnUjDzoWKJcFMpOdtotx6+6VxxcHKoa1knQSpuejvBhssLlPZr8+tvQdZ25CMJgvB0i
i4eoIF5PbKy17D/suegpmBkkUMxq77nXZwxub5z2UEXR/J5VLfCrkqqDp5dMdtQ2FgcUbmOyBaPe
zyEbzcI8+HFjnSjGBzS2wOrQQ+Yk0I4cm3YdU1x/B6Jv3KvMffWVci5ByUFmbh29D9RUhnsAGm/2
bEcHd4xo4pblfFmQYHii4Y2JW1s4Xc3C3tqXetzElZOd1FJwNnB0uxx79BJPs44Ecb5WGFS7UPOe
SUJ1nrsYnV5KyC9Z6WNS3QL6Um8B1MWa0/lAoMacPfZDrr/RfY/609TDVN5HlW/Kx74dG8I3E+Kx
UhOW063wRyv7tqDEThknJt9bZjA7hjTTYSErljlgPp011tqGoIx+4Z56cN07kwfDJnKC/h3iSP/D
MCaiY6bGn/MEvw4MyLpbkPMdxqb2D1SeqC3jZPIvZuYRu6EZrRs2QMZtjlXdFkGOYC8bJUewdXKv
XY7+8mDRLTxNdT2d4FmVd4Sxw8bBosCIYKnfV6EZwrH1JienaC4rGFYbhwTOowN25IQ6vIDfSQ9l
oliHwhaa+LOf8N2mATbggCEbKHOIPngMD7MdrnfROpoXFUB5loZM3Nulr5a9LPQb23HzUMYtlJmq
qW+bpTgZftqDsQwPehxWUOARRgY4QfRqX+RRPEw71czW29oH6iVu9E1Xug10eCcEEReJF5G39n3f
l4ik1gpwDgHvr0k1dEcrN/QLI+tBZpBXS1ply5GaOUFc4FlU25yTUUpMYXM1mrU6cZzEQ9Bn4ZvV
CIdBnVdcl1wlLUfyYnSIr4rpSNCe6PWAyxzc5WQK3yJSl52ImifgUfDuwZOYC5p+GCDZpva9ZfnX
ma+BSIrIgiQDZVMhwvZgpawxovI0Coy4gcHivGaGym4aJCkhprLkZSLHmd5c174R2kwNVy9fCLum
vXJr8d2tyZDKrExsNVOUCwRs/XWVryGQuPppRfmekgvxcRY9PwbA6PR+aIb2W41CxJ/m4bv2W0gE
Vtzq7/j+rAvVxvo1bu0MZa5XSfe2pI6Y39ogzmnCRgbtpQabZLach0LaXcyNHBgrjc/PSKuvVbd4
s2mmRjU7D8g+NTxGTUgF6PUcX0C30wnKfGGrQ+GNNC6Vl1OlwqBEIiBqy35a8Mhs1VigzcuL0b+0
Wpt/wME+vF38qXlkx+3HfdgKaikkfXkA5CenPTByGGm2Tter7pJZGGwcMO1ltClilD67AINad0Vl
kpRb0DQsM7MfcejimsY0n4qmGv9hXvevOuYBGAsKSiAWDAF+bfsriRUQ29Un08nlIm6MHRwXlHMV
acRIR3xpMklDv19uogrp/t837H+TOtKtR+8FS4LQd7Rc5Gj8+r3jcCRzQq4/Yjm01yLxzCFfEAuv
NF23wiEzTXq1QUeB6iotjWX/g3zkv448UHNiUiGp7bxxkT796/cvoqCw5pBO8mo7BbZfu41oICZC
LD8zuKjjY8cY2WblT7gEM6k472VZ+sO+j+hu7qbe0J+h5lfldgnEXBHEby31JdC0zD0EhYubktQo
Nd/K1YlD8E6lZ/2DXOk3mxEsF+qOc9AAyp+A//N/G3hYBfyYxSGPynWyKjxgGKMPbgFYsNNxpDu3
05Xj1JRKpABwEooZxuS1cx7VWPP03Ydr2BzW3prHrfPH1MZSVljf/v1l/ldv8pxujrAWUdVZXvHr
5+x5LLZRBvg27PpyPGDoCeVlM+a8LzbuO/wp4pOhP7Ma6PR8yH9MkRKZcJBzFelXu6LMBe2eqC8W
2ofBmvzDQ3Ce4v11aM2glSwoivGzO5W0oPi3kSuN7aLLFGnK2sC0vv/zocNJU4Jk7OhR3bBuBMM+
FPTrt5HsFzxG87DWN0lbzHO9AWnqcDqeK8qHWqG/4tced0qmZme5bITy8A3oSYfxPyTg/uHB/+vY
jjfMVQ94is5aYfIYfv1sMf6sdVIouJN+zd2LWK2O3+pcdePOwhGS/AD749Sgogq/us5dN0f0I92i
vMmXUBaX8Hzy4FjXXcYcyy1EvWcENuTbCWPcugn6gkUTRV5N/dsVQTrpxf0eBFnYb5K+DpEtDmXl
7xV1M07shqMGtbSKDxbhWJIXbKwvTkzlPa5ceq1CMTNJ5zW2fnQFqXF3pGeFj8nsgZbxNOFu//B0
nMXhv11WdGFETNnnXOQIw+GvH87KYKKJGOogoinm4sYSMUcbo8WapYKaSe7aQPre9dBrDlQ9ZqXl
ck3CvLoI7JZf+xzavtH9H8QBarVNI9MJiM9jEQXtZ4dL7O/BygYw37gyw1ZVhtFN3OR8qTvHUlAh
tXZCuklvyvhHFzbVeqLrUr7Q4LeXx79/yn5dTJEJoDxnGSFY5ywncX5XDRSTs2CozAj7i6f2XEHn
aSXmGk9T012EoqcfYMuQWsLX7m5B5z38w0P0m5yFd8CHHOKFQI57hgb9Hl23FnOwtOVAP7kQg9yH
6CQoIs9paOmfIx0+5sg/JZlfvAiLMDhAoP15ZXVy92dQBF2bAmIT/talOQu+DRQALQ9vMm9tySbI
6TPLTtY4ZWoXJDD9AlPV3VZx2BWbNlitZtw0bmbtAp9G5eHvP13394+XCfs5asNxyJUievy/BAEW
YW6Tj/PByURd02lp69Q1wDA2dAiSa06RJtsI3KgXWVQVPzpMVdgFo77KdkieMm83Ja12NhLN1beF
zuh2XMrywZ1nQmrJmQweiC0GF2la1hQ7C9oyZXpDTpZtT861mHG80RKmbR4vXkm+Ytsa2OgsSbsm
6fp7P+MwlP79T3wWHfzl4cECylmUtF5yFvk1esPfVpbaklEdyPpDe+e5msfUgzME2CHqZlQJLfhd
1Gt77jF5XY/5LA6BpO9KTc6xRiuv+CeEy2/D/fMbilFsYVxlvE9gyO8ZtY3vC4oIrEV6Yjs/SdNZ
DwAayYzNjZOp7eyFy9OoRodJrq4zsZuCJc6ukqQVkEkNxIXNxKC6REUYJF9tEZd6VzZ2eBN5lefs
DUk5X70IGFUGnWquzYj56MGe4pnz1XnAyULTvbrdEDwGYLSdzUKCLKfd859aY9DRrLdHvD1LPopx
m1txVe+HzOIWkRqVmT0OHN+CQVYI+bqGYnFpnKFLQfhmwDBXDHaHhuQc7mgQunRcKMoLXnLyl7Rh
FdEvSSt5sfqPCaTb+F5+bCOjjgQuO/uYsT8HySAz2U7GnGgZc2Zy3nnIsuW2jZrEP5G5dh61W251
tZAD8DTAcjdpIDn7bAh/BP07Nsl1bXdY1FrCsJKdpxvK16CuUT11fLoonB2cX38+W/8rudCjbPjv
v52/5ieNzl5wLvv3f/vld9fiZy8H+aV//1e/fNHw73/8df4pz+qcX36z+0Opc2c+++X+czD1n9/g
P/7l//Qv/0Pv87h06H1+SkOSKq+WE2T0V3/DuQ777z0R95+dea/Fz7NVSRef/yeVbS5///I/VUNI
g8h4pc/Pf/hf1vb/rxpynP+LOgzRNcUr+ziCzf8UDaEZIkQQQZFzdl6eaYT/KRqyArxKFGHk+bKM
8Tj9r6CCyIJ+WSTic9ue0GjsOrwk2Wm/RwS5VuiEZd/tw5DwEi+XS07Pc/G8q1mtqiVZ17KrDXE+
Vc0KyA5xMbtz/1L4RjCz9lyp0sRYsY8clnbZdsqMKRn6BTVTj5H8za0plyVh0Cubh6VhmkX5Vyqw
4MNyPlKaKaHtj/yexDCG8Vv8R9lXG1R2v+dG9R+HiO12Y4rIXKMEyGS62jSEj4Zi2jtEvlxGUvJ1
hE6Q1KxpOyf5/F2JKGlOZhyc5TmOerVcOLTk+i05u3m4VcLxj67DWS4dmSSJtCstRjF0nrI38KmM
/KbCoMAooaYCt197QO7oselOzQHHN0rwQFwneM9bhDkG9fDqLKvFPNOq3um+R292OFK7UxItDCpp
on1fRSleVG/aZZ/Pib6p4rbLaKbUzhem4IxlKOrpSSU+wgIkLhr1h5D1bSGdWO68zpXxuWvlit3q
W3LZ5ZPDZEdIkc30H+LukQFd3/MjMTbahp6iUeMzo3uYhAht4LlBtl+ngFJp6vlhmJCh7dwRuWMY
8HamPzCE1G8DITnNhmk0DWhqw5vW4DDZqoE9GaF5D7u9RrZjmPLTJN1g1yx/9Enf38swx941CB1S
LGLrXUgRi7wrusyrOTCPyf3UOKJ1t04B0ZcCIOmdfW+D1Tq4KjzPieKwLO/nftTh/UoTWRwFaozh
tBgr6k5nRQv9ON+til1OhMa6Xdrasdkz+4yJaDe20Ii7oerTEKxiz4nJnRm9hWRS7WBDrNYB1rqt
ryqgAvpKhCWzpyIMCbLB9AsCFztMqy6GyrVeVA0r/D1eSpdBAu8DyrqVMHVD3K4cerfViPWl9Dgq
NrOfx2mrvFXuCCbH3d14nm2ugFUnbjoIQL2MHjC07VDuzv3RatDo7yMGRc5mZOToxJuV/cR6lHIK
8R84XVWny2IN5UVfTdazaJSe94UgCQ8vMQenK9GhmbsXgM7NUwADtNjOnV6m10aUTQejedTiscbp
W15X1P4X8xSNzaVgqjve5DMdmG+9TvR0otAa4n2HQALxgiE94EUjAPC/eN+WPCTLOdJj4AYK9sOy
OATCSVd2d8E0Equa24sr9oWCpLgDg05ueVfkGsp1GXfNBqEB16ZBwFbfBD2i6G912wPDLbAHexfe
msuE6PbAdg5FsgRfUdASs+ZXoq12doBUKrWrcvAo4Jta7ol6L5xdFUyYjZhq2uUh8epCpjFzB/QB
2Qgluc6QNN64c87KleWOdj9k2c4dsqvM6NvEEUwozTy3BX1cgip3OluicINIT7ZpMQB7P0lLh8Wu
a89/63qyEkdSsigaXOhR5XGy+0HeuA4rD0mxYHBOwzDV3ZGyEXK8y32UXfTFOMaHdu2YATGtUziK
DB1MWkgOjQOybgi7kYM/UwkQKOc/+HjB8D6gzQ+2w7wAticLomXeX/NFbTTEF7jKR7Ut6OK/VqQr
fKklC76WaoZ61w6LfLan83dvBo8/sIqx5yxtZzbyTqdBoRb7WQfKRhDUtB1DLGjcQ7riSvgq2aks
RjfnW7P+RjPRYRy7dtEN+B37g8GtVLgzK+QaEyHIuP8ZdX86DHBvMK6V7YaUBvlcgBT70vZqZ8fB
9/uvZbaCrxICVoLmQ5YB7rDB52EtaonEZiCINqAY+Miky+1TU13hQW3tmRBcJgnlxlsDgMfdurwm
k814EhmXvaQ8vzNihRnbPDPPtSP3zyMd4eQayigqKrQ+pz6OS8Kn22z+Ptl+oa6cRlSPnYaTc5iC
fkLPw1CDUY8ngYF5me+9BDZBEdYRzA6Bg5teOEh/mtbIK7NUtrvRLf3mFDO3PveKmvGpcWLvU0zI
rbYhdf39SI+o32SznU9pnhn7sSiC4ESAQaD2zB6y5Og7Q3bNYM376E2NYGhxwqXc9I4eGFxmjFa2
GWN6uaEhpq9cGdIudZKlaffFEMsbMxmX0jJYvEeZ171IR889i0VcwkBTv236q6bLmF4Zr1nuCIfz
/YMWCc3mSGUVa9FCX3rrzJ7XXqosQVhTz7b7iApfV5uwASi+JyHFvcwA1U3oOhJI7iavakT0FuDb
zhHDXcyk4Zny0mWSnvTRRZ4J3AwZPt2XqnU8FrN+zt9c1nKu99zj1af9z2k0ShSMbrT09SM24+oq
tFVc7q2+7F+1F+fXUzI5LWOkrLpR6FufO91Mz+RTuC+WDQNwk/luc4u/csjTUCYO240yWbQbs5zx
lCv65snRCs6dd/a/MZRqogFVhlWceoLHlXXwF8tmbOePpU0PLVIhaxtSnXzXrU1AUz0s3TBVHEY+
XCBP9n6ewvGOYc7wSOcFLREFEMKrkACWho79FH+jCND90R6K0U1zrI7LpgOWQ6CDjacnRasa3ZhZ
IqggyqO/124m3ysTe+22CGfSW4TnqSpNRsjzdKshs3FfRfO80Y5wnv2p7X/W8GBk6ve+uA1J36sO
uZYYrkcp5vvI8+13N1/EUy1oY27B4uA6QjFCNyhOmH0fcNLKG0kG+vU0qGLYdmRWDkzog/4tFnby
jpSgfnRzSYpnMXvfZVKbanvOpSaZ4yxuaRjoYc2QMw1+lxdW+5D5MGIwspaeCadAQhq3+fkiM6c6
yt7urZRU6aGBfcXGcZazDT+ZCpPt4M4Sna2N4oZGQEln44hJRi07Hfq13ES2nnGE1p2bemi+xq3l
l+OtckefoT0FzWcAdH65qJexeG3zyZC6wER8JE/BqigEFzJ6t4EOITEbOy5+Doj0kIL0ln+rpxkt
SgSIeUIhoqpqv3oz83Nn9Eud2swRyh2NPJRNK5vRhewsq93MTKnjrWOjC3RUl6EgqpPyVnbanfa1
4pFN7fN2urHboJvTFVr8K2D2M6rF9aZNn1igJfoVFeShn5TfpVYky3mPyBSBCzIYFe0DtGIVOt+u
vrbyFtWs48vpHk53VONFwyXf0Ocbdkm75v4GFemgqEKEX7JWiPzFsnLvq7eLuaFlQAOVG7Pk7cy5
1TxR+E3fUAgzY0TbulwTbtSDoV88wT/LvJZImUJ5jKTHteXI2oks2BTNQgRB10/tD1Eb1Zx8403I
n+oBW5QiJuGtw1b4HaWesQiKL1sM9XyimAJote+I8MOVxIC8mlIEXgnuQmdePkttpht4UQCU6lAs
9zKoh59eTWdks8h5fKG7wPYB4bQh2iURjJwomqlTRejO5MV2ppTbaAib236wxM/Yb4JXJy4RQA/U
DP62YoGlzkZN2O3mjDg6TNXKdy8lteZdTlwc8TiNokNmaHz4WP9VeJcPRfSKYhTpm7LD4sMuiGiE
ijCuTw7i86eV6ACfDK+gLLDf0PzY2FnffVQiMvWOIopNKBlldU7Wy2MPaaHxRmxj1fJWNlHdMtZp
fQxPjgizXRC0zX1u2NZQPNqjv+F4Ut3MBNmWfPNCMeEOsdCiJGko6LM89392MzqyTQ5k5EUT65Jt
ltLpfk66J2RnUlVIXIx25brr2eDIZrHMpDeDilHULdC/2pTBDStaHNjWs/R1Ft4PwVC899iW3pZ1
ym9jTQLTXRAykQWuOk3hpsgkV5TxoKFcD3R7twDGBG8g2s5hd4PUm9KHzq56TsTgQ01oXwwBYqtD
1s499llv7c0WqWl+d87nRaYDno0pyTSVP0U325+Fi4hjg/w7zLc1DdorbSHX48acZpRCizdda8z4
9Z4cqOGhDBfxEyILh5Ilq6fvzA/M8+yU6t0dma1vMIKyRpneJYPP6OphkHW2pknLVrHx1Fg9lyvZ
kxiDuXUIXiEawm8T9wbhdfzaVCEWCJLjnODg6nh8jbwFDwCTdJKwViunezsqChelVnKvos4r3hPJ
meH/UXceW44jaZZ+lXkB9IEWWxAEpWsRHrHB8VDQBoMZ9NP3x6qe05Ux3VWnZ1azyUVkZtCdBM1+
ce93Y6McPWcHi8qr4slzh89Wl+V3o3Cq71pHw0deK5a1jQGLajcGZP1ZKqcj5I/Fcwuf6hvtTTPt
RDiPD55y9UdUVY1NclvEV+ODuKd84BqgfYszr0UAY7hwaOsl8t9M0RnfzWhy5C6Ew/Wx2WFu0ADb
PPbrglo4zYmxeFZAeJiIUu7crXPb/t7mZUHfnW/fg0U32Z6OXv8aCyQKKQ9Wew6EwErSNxMsp7C6
zZFy7SIXn5G7fRBv330jRMQjSpDKr2LIWYxhGlos5GPFaIiqeeG6RaIs/LfBdtR8H1WBzy5HNlF4
HtuhJK5xphSFrV7ke7M0LDgeq4T45OQ46YqtZGpmd5N3O8DaKS3ERj2IV4Y/ECgwaT2ZBd8vhVhb
Coah++J6I9U6luYo32vTyX/oerLUwdVF/UBRbNt4mjPe42xEcbTP6qHbXtyZbiqO8gHUVOMPiifE
XrWd2BzbYqfKjS9u4ctMc7sBJrlwqfr7rN/CIi7HjijssKdQ3Lf21mV30SY0S+F6cMNnkmOQsMYl
OKOviz1U1FKGHg3YdfnQNNtuRvOf7R0cIfaX0lvKx1yGq40Ix6uH9u8bj//RKO2/nZP9ZZr2IH+J
l0H9+jXcfcr/DyZqtsvk678fqb2Jcvj1839dSpH/7Np/nKX97X/8j2HavwXs9tgNME6zbn5vFpH/
YcG7jdkIcLjBcRlk2TeGz/+24Pnmv4UkW8I4RbaFYvq2Jv4PC54b8a8chm0uMBIAJt7/xIH3N3Pa
P6zyXFKuGejdcMMcjZg0/xi4b23WuWHZtru0emnvZHy/O16eLsnvKDnO/2pXY/51ug8v+bbwxm/N
T85bwS/3x2oMM+hmjeioATisXD20Z0GIZq3R3ATSiIzDytjjgoBMd5B1CuvdavsyDQ3pnhozC8p7
7o/wd1Z31u8FyeUZbW9+Wps1SJc2KF/DfOYW5kBWL9u2LYdA9PLRNEL/grbP/RBzrw5dJN069gbJ
tqfzVvNbuQzlN9+qghJkhOF/oS0QiPBd1tkxrV1/C36q6Vv7Mpyw6c2G+zLX1QjPjdk4mhc0OAI3
wwIlJXcYlpwi+C1W2tYVIvAxBBjWMdVQ+7FZtzH1szb6JRHAz8chR0mHw8FwESCuprUcFPHYzPJp
RHHfW5qVGs21pF9D2+OdDJyF4TNCSerLDNT2cnKzNgh2oAjb+mwGKJ/g/+V9AjB6OYh2DqO3zPU4
Cf2mz49DxLj0oLDwfi26rXmYe7KaYoK0DHBLYaMRtxNgnMjQsAFQynW6azF2cyIDaUXo3BKLfmgJ
v9pntsLTK+YcxmHXB90OXkfQ7JaMDj71Jvb7OFjc9SfSJI/VgfRX7yCnLlCPxZxZw2mtzNsoReAi
iEvECy/dHPkP9q2y3y8UoXf2itg69opmsVK7j4wppuYUXyfHK+WZwR4AunUj7Vjr1fluDa0fPjEx
WlU6FBU/MFKeYe9upg3iGEYUzWxdyIdgI0L0FWs3RDz2V6LnSmojfRrkYH43rXE9QNSlLPVWhMA7
oapgvtARhl8LNw/qXZXlM9NBveZHJmfO22apst9VbTc8TbMkgnjs/PI1GgLcRYFtiB+z9OafkFr6
j45Q3Ds3aMpj75GAcesVqFnyKQiSGaMT81nEYKcIM/hrHen2OUKvRibiWgaJ0xb9xR3zKkcAFNgv
EqQN+30bK+mwdtQCes7r985S/SPi2saPs2jWx7ACDAl/qporCiwMNl5bLj/oPDWmGfiZB7p6kxYg
QMKZYDGHFIQaqMcR0VrZLjRW8dluVX1k9ui899YYeUkTZt0v7JHaZfgc+LfZR7uZOzUHn3nh2dvO
sbKODC1PHhSFWL+3CtbYfcRGG0WkuVG1lHSB9EU5VgTRNjMKVcIoPnHf2eOhqAyRKibJd6BfnMea
nSSkSK9YbvOIUtyF2rthe1Y9Iqw1c8kggzr+zljq1UwFX9vv/mrRE9PbWP9qJ3mTYfznCYmvl3UD
od4c0I7ps8//Q+3SWgAW3cG3aDfxEZtHX+XHf7g1Hv/+d/0jUua/fAVkSYSveazS/wSxa10zaqd3
jRnYqC04mnn1//gKfxy8kRxnp2XFhuZ5V/I7BIP+v3kFljz0uyxmQHP89WiH5Kx5XACmjlQirG7x
C/+LV/gjPzGkJiY+ji0JgyyPjf+fyUe5pF1xoFLEzQC84q4YpfmyYfr6UuauYV1M1G2C3wwFmc2+
4k64Zba3ZdDAjMk9RgQIav20X8b2y9Kz5dppBsTbh7Imsz32JChah4zJ+3I1CfRGLdfUjAH++Qf9
V2kIvwFPD1swNFO3CDLM9X99kzAmLL3fg4CINutqDj/DqD67nbnvZvdfvNLtA/3Ph/bvrwRKynOI
66BQ+JOph5dKFybtAIBy+ZqFqrpMwfaEYWpL/vmv9F+/EOIL4tTwgP4ps9oa4bclNPnYHf2kLUm0
nLv3Mpo//vnL/J/vXEDaJHoa0sI8khH/+BIufsOC2cKrYiI3diYTdK8Ivy5Ab4y5/hevdXtU//re
0YrBRrj945ZT/MdrMQIYXJMVUzyGy0lUaV91zAG2na0vRZD+89/rD8HD7YNC6sCOFZcTe1XArX99
JGofn2K4FG68tA4twrvpJNwRLDdYM30G07PKEUheHUay/+KFI/evx87fXpr4B7THpO/yhPz5NM6u
VLkUipbC9sbXANqIH68qaiCFhmP+gGp+ceAn4GvAx9ecyWLZnp156jD6Lb2buKoouyMXfflQdS40
79qXosCHkkF68r3R+MBthBjbk2a7s7kSL5U1yjfgXTwt3lgNr9laIujdNJBsVmplrMO2Z7rp9Qh2
Md2NfWy0WEn2pePPa+LmkrlehZvhWsmNbUhIdYfZe56+N3IWfopDaX7zZbgEuxsjYd94Onz2xnbW
z/kQuCyEIC4uZ/YtpnPJ5Wx+H6QsHxuoSltsOHikdrNvbGdTBhq2LMPMZ2fMf3E/5LethWB2zTJU
hnG+DnJLmBhYL7P2yxtNT9r+GbRJ/9Jvs+pOi/TYBktD/yzXfHj0RNGd8EuKYxtgjXCHljUi4dTE
e2g52eowjb5z57iznriDwQbviiDssD7goHdRVbMiT5fOkt8r5O1lvI2bpPAk43V5kBt2N5nZrIEw
ek6fGSbjS5/3TlL0vfkUOTp8tJTdJV3g+tdwywq4BZRTQBvGCoOIZ3YPNiLqNp2Q248vLN+CMq56
zHAxPPluudMQ1edL7uuJwBqAXlgiKz3U40HbxUjLjLdhTZyqm1+kCPD4aiZRX6Mtgo7b1UevWzLY
B8p5ojCMXmbBGX6w8ixt2gJ90cgauqLbeWenn10NkshYTWZjfsV2IeYzH6ad6j5YGPHBtkPlujLu
VPkChBOb2OvMt2bPONVfUmFzfFzHqJ662LaR2V6BWzWHLfSNd4nNVMZMlzQAtWq8UUF8VTxSPAS7
HnRbmPqVz+J0KDt1N+LX2WvDQGYzOOxubJkV3fM4rKZMl2yNxkvLW/kQFWF/mrOIy0MIhASvNc+O
c2AT1zMhK6yWtKq46b0weh3cstmPdr5d1CAAMmo5r0dEOTzLMSTRMAXTHJUxFeKcanzEzbmfp6I6
eP1EBCOrddu0H+Y619WPCfGUtc+WbDCOqxc18wsDr+pTd0bUXZwlC06N2ASI6Khr/N3aRt6rXwtV
XgfIHF0clQgakt5X1bd+Gyo5JO6IUSeZuNUPLj3ZshuqAT4pvobAOAll+mPSUV9+EXWk3LS0CTNz
MmdIhbtGLwVTotRbMabhwLKHT7txCxZ2pGMY66weGXn7lM+u/G1bs3usTKjmZWWExwrq9GfYmzMb
b1LGY9SsIWJgt4lUUpakazD9yKajXkPjTWeVDa58bs2Aae9Y/OyweT5n2VQaO2MW2xflOCyvAtls
n1FR2R2UCFOkAB68s7Yl7KIbLjuddDZ8+E4Rfq5rD88tWEbnYPjD8DiNFT8HS3cYmKpvz6UPVfqT
ZYFjHYSGuTfmBmZdAdIOPgn7W2PvuyYggoJDDg/i1uiru61fOvh0mK1bcbVEtf2omL6GB0ZhUben
Fe7XndsWGFwWg2X4TrEbe1tLlYPd0IY6MHJG7gEmxy33OBXb3/PQh0ktnTl6nsD24H+PZONdzFFA
DSyCUlu3jUS5JrWnhu3qYRuw497Ib2ZeD/DA0SjVZsY+E9InOsy5xy5aNeN7O8LgEAlrZZeEiqEk
TgAyLeO3kSM6ZZVqMvpGL/PKzy0S8IfzJ6P9SX4d6JZ2eMI4OoQ/F5iqp2o1Lk6FXQ8ABsVYrFiZ
HERvzQc7g3OI0Lrqfvqd26wxWAV1bntlwG9YjW0fNFHpxpOpjefCDNo8NRHMvW1Z672JcQGEVwl5
jiR540k35nlC2Nj6HiIH266WLs07gBvLyLbQrG1s4UI8Dvh98AE7wfd5tEIWMJGEiO7XG941sytC
560Jh5LUh1xeoCWq4NgxR7NOfWbNal93KxpcovNWOb/Q+1XbuTFLkIbBsNkuPBNXtx9DBogA4og9
lk++6bd7AjbMM5nynfWtGQtLJGHJSv1xpn689lYzPdGBbe7R6mc7O9q4gpJ8svN7yxX+s5CjjQKJ
/CV7F0LzZ0NQDuxg9sgVfJj9is/1PnDHVcQMDpYwrcbNyo/L3COGxgArabSgw10CzHXHTssov1sn
y8lvbbg6rbbRvbRyQgQj5qFsLrk3IiIPzS56bPLZjvaLvSLRBe6PqIjtA4tfa8jHFlee0j3LOSOq
SubNfpNWaA8U3282ihcD4XeNzqjLnqeIb8txAuvqH7kb1NFj8NLeq6jTh9LMvS9IktEeMU3HjZNZ
03DcZqv9khvz9oFbTgXMjW9ZEgb6lYTTdjr1jQ/8ArWvLuLaLqxDbqrxcdjKKWCXXCwWG9M1t9Ia
AGcfd2vkPLvDBkqNvvEgNd++fCiVyUA/K1+Y5Ju0BIhg2aZm+20M4Qey4Ub+TwoDfuFqoRxhHgr3
HRkwJ1iwWd2hgDDAZhBB0EmZk2Vd68ifBx1b+POf3c4N5L4eJ/OlLTyg7ppNJaBnFhQBVIY1fzZo
UkTK2s5920C5ckxjLSnMCcVkny1j9VHXecQ6ymA9EWjR35P95obXEpM3YyLVKEbANl1USvo2Q4IB
ntBKw6tWLlPUd4xlKmOXrdVynkwUON1GabXUBC98MxZca1j+QjQHK7qnZi+cEp+Qhdd+7/RICr8b
Bqqgdt5Mn0GVNI/QB8b62mZz5R3L0CETAdU8ISBxn0d4ao2oXxnZWJ6e4yz7pJPHb4q6unqfWQxz
jSlG7fe+tVXtRS1hhDg3DG1JxKLIT9Bd+CvUtLEwIEWP6BE2xofJMu2as1bV1jHXCENO+YbABDVT
XTHqnodiT759nT9b2TZOCRO+ur9paBRyZZGnhIttVFByfQ210NMLq56dVZbVOcx70n2ZzSRz7hx7
0yNlx91YD5HrlTIQ74kUhUqT8+1v4340kWVsy3JcIKzvm9BTW4LMLrzWVmPq370xBbE9seqc+9I7
6IZVLHdtzaIiyNhZPU0tW7B9Ntl1dMRjArs0EubXFoJUzUEyyr2xTfgvNMDeOBwiFxhHYC5rOvva
bT5m5idF3HetfbPfr9bVvnEzYrt0JzI6h86+Q99ksxMao+Z7xeVKYWBE+UnUJIvEbFn8C4oI/7HK
yPIAa9OFn3M95fl7xFb7hgRiRUw5GXzNgPWkUBigmHYzTOTeML8aC8nYOybR+mlxbKgcbauxSbdW
yNAhrLo9dGS83X1VhHYagiTYFWux4XQnI3dMu04u4uxuRva9tWuKwdYWxlfaqJsSpZSr8RIgcA6Y
OZVtF/Per59DldXrTzsQWf8d/7dVpmPQGmNiNsgkXry64AjBF4xMREUFtRZj3KSrWfQkzPoIzHa6
dYz1tBS7xdbO67i29AmtNNcz6jOE+VbZtTEqIiO8cmNMu6aI0FoHGGN/C6QwcDlC1qRVfWKbfRlZ
2ItVOO5eRD46hBUT0gnUQo3EvMiPVVRlD0tpNq9SpwOlvGYydGNN8AUwUXW1D5s3MKmGE7kSysuB
vCXoxDLaDVgmT7Nd9QT1bTq8D/tK7OkyvPvRBOfQYQ/9zWaseeMrF2KSrsML2XM2jntt/MaIsPKU
m916mk1M02cvK8DVb4t0qBoBW/3wXTke+m0DuAbpwsGm2YUEkXSVJaxbjWqm1lYihcXH5k3vEn0u
XVgEXrdehmavPGR6MB60StRQ11fN3i/csxNAiDj0nX3I1JJtJ9gqa35CkocgytKteQD+0E+7uSHD
52T4c2AjX+lzcQXn26Em56H9KFWAJWFsFjnvh23sxLUet/nSFbaznjgWixNNVcbqSztmubeqef3B
bVARxLS1ThmzvLLPeX/ru0rUJJYWQ5H6zRQcbznNO6KtfX2UVV7MzyHuKIZjcOUeb9Dv732gpzvE
xt4B60OUZB2YrdjukZ9fx1v4I2SnCWSgWFApkaTsDxyb+bAEezzvVX/tmKIHZ5i6Vfs6CJaY8cDn
Gex7R9YfDk0xWTFZOz0v5DA+wT/X30hbMpd9sfjbJcfef5m8xv1cWnAMu9zFxHfHIhvVsY0Qp3j2
M9P2uSahk8XOaKwXY8pXHLquudwDdhKo0SY133qTeonz3vcIY5nUDynKEYaogrHG1LH+7uZuPwDN
SgZPRDLdVux2d15fbF89i/o8sQfloEorEdhvq66+VIOFGMXh2gWtx4wei9hEdEo8cP+gi9KA3Qxf
KZALfs8VoAN5hdww+6cqoo4ftEfNEBHLsjboU+ACTGlZT0O63hzY0lpYo5p9sEfI4Ih4BvV9iKYi
/1YxXXuVq4RyKrJw2fVDUz51SpvvyqJlJcmhfvCYRe1Ra2kzZmiQfbWVDBjQWf0lRC91X2wdL7vI
HJ+2W8zTl8iX5W8kiLhibQznh8gt1nt/WunLB18tB6xIak2EXw4Pa+cClPF8S7/B01nPhS7KBO+j
vaV85bx815CfsWtn/4evbeOuZraOXSk3xRMlafd1nCxXU3ppOtlNUwC5KGNGjokcId80eHSaLIXs
E1Y+7+BPi76CaG6uPNEE9HVulfKj90+Iyq1X+AAvmaBMQCVUEfWAtIlnowHAs5j99puDxjpXxGy6
aeYX82mlfhdxDcLti1agpQ78be59XTg1DBHYIDGdrPMjNAPAWqrvTvMWWPNOSI3oolL0Iviaoq8s
iI1jt0hmVMaiETs52uDKaJxsW/aBW4D+s9BqEeJVhe+GUUepTSf54ReD251sbWASqXtfnEtoLEnU
ZCqKp9yvn7CtLV8NlbfPPl42OET5cmlY1lwJDwNk54BDuu9Cvz1iVK6fCRQL9qjovB3Koe5h0GV0
9OtoAvJB8x5r+r028Qd//jaOXosT3tb+sYJJyVjH6r0xLQqgWXtpGtHB4UKBybDwA+zKXmRvPSK1
w2bZRuKrzGL7t1J/9zccXam3Y86S4KSWCCtUFzlDArhIn+EZLa8Rq5ynwrLYsMzekvl70qQQv7ee
sSUoupwXVI8gRie9iN3iTyzkUc7Vxw5McVp0br/rSd3y42605hQuHhdPsHZ4v/njqcYX3SBWUeYa
7OY1qmjTdcXvi9Z7eTJsjNMMlNTVHachCSXrQ+IacSvNnGseOgTEgfbtf9JR2743KLjrQ835AU/A
a/LUkWuUzLwR4Y442+kqrEjp3TQo7xe8oW7PTS++kWu0G8qwes605Ux3EhVdciue38K1Dl7asQOF
aHXBWP/Ywkh+WZGhTamxhWbzyNvB12eR0xrE1tLJ3TCGDf/cWuPB2nyfpd9tNkgdgDzw4NpdsB7L
ChrDVeSW93mjR3EYMxdNlENjkcJqU3NM/WrvTdSpURJZPVqOQkGVAXfPdTRAaQArMkJa8R9dqwK+
gObL5ic05uk6Tnx1Asifu4nv1KPGUf/LX5lMrbdgmN0AaQwjUuZ+ZHqdnxmC0UtGSCFhwFgadF2o
x5Dsp5oWuhhRgyQbC5v9XG7lSxahUFFOGewjaNtlKtlLVwineAj2in0S3smg6L2dgY/u6k0sUXeh
o/InX62Ni4zSR0mX8eTFNGLL9JJtKpbvxpVFXtUekC2bJ92x5E9rdNKjvpqNLPdRa/wcyM7b4Amu
5i+iOAxrb5CLjJdzRt6dqe0yq6BjM2mRt3ZEYanBNrZApYIOsirxBesRcy8vPWs4rySpTerJNqT1
sDR8cFFtjntA3gTXtyWqm9YasnsX6gvehN7FyWEKvXl3stSvnRw/g1BNdzgi12d3isrrtrobpyyq
GnUG4PJU8/gd1wy+zA4GCR6IQHnjx1YCID2bQ7tw2sJIu2Mmv1IedjRNi50XJxQorqB/6v13esP5
PIcw3GwUVcAgsUH9lBSVQ4yJvE0myaMRW7OJSIvpVLJlljswPqmn94E6+HvT+XwOyqd13NeDUzQ3
PXlEuW3Sk92JsBPREXZFOcaFXMab4VL0d3h5OX0p2VwHhvoKM7K1UK+T6tc8LMVEop0akVgeencA
CV4BGgzuHQetfjgNgSbOh94C0YEHbXTEd3JodDCe7KLRgGqp9T/rscLaLqf603DcUCbBbFvnjOhV
M6V5WOdD2UcPfC3BfDM5KGAsx/jxvewUqdH1UvTKKPEEdXKUBtRDdxLCJ4KsTEZJJXP1IcvJ3SnE
W2jtsfp/UbQ80c4ew3mJOz6yd58hbMCmqNLOs9OxLM6myj35LT9/as6o+RNVhZRNzmTrNSkLCK/x
ANLUODqzr+6yfA1/MtD81dntU0aAmoc9PLSBrpSdlW6s4pt9HmTNizO446FUdvnbaWoMQJnOKDxD
o3VjERCB0sa4oVqsIjUCKVTM+Rb3GvxOkvvd+omuqDV3tD3Lu5uht4izEJ+y5YjpBvZtLOdkb9Ic
DyM6wWkXzmQa7t3WHwmpcFHP7XFSqSolb2Wt98pq2U8OpjFlr6QhqwFSZb6hzfJsss1YCEIqzCMU
mrqUtT7UonGuBpYRh7yTfI2ORct8/76w/AgGn/KQb2oosz9wBbTTrgZYcq1c0XvI2vM1OCLXJbAR
nYr/icQB/6akcvKTKG/Gg+zEVj/lYGtfpY8dkVSqer6OAfG7TBpz828gFGL6lMeQJY/bQvrVox0F
RpAwsx8Z/fOWAU3X/fzZFnq2d73T958o98rt50Cj1TxO1L1EWpT2gqPSNpBQStt+InTRrxNIQdar
cat2j7nrWPoYdU62GwYhiG412gf4K/pltGqPuXlvWr+20inSRViLAS0eaPROLw78U7Sl1bXhfU8X
R/lMoC0zpTYp79xpyLZDY+TqCeb7eJyREtBGqWh7GDKzfKSsm++FA6lwF8AGYaBgBvxX/pL9FOtI
MhepJzWYugjkVqxE5S2A/drZvQByNBCV6+xdIHdN2kyo8IpspiNPa2AK/zySY05YEQ/xewthDxjm
VhBf4Vt5+65wNqz7uh9JCN8mg1SRMWd+ink0r95LxTiAs9lHF900WbL5rr7mqEuxouHl4N4N2QB1
yycvdvM/G2H/YmyGegOFh3ISlpr65bZV9YiuO0wEZ8VwmPww3INBxnHQhhqiT8e48GUARTLvGiyz
9rX0xuh3M9C5IsEdrS0pMkw1B8fc1jIFqogSuthkOJH+GTWApmq0L90C6ka0NaYzuEfdoc7r/mvr
rd4dqA55MrE1vZgOpuW+aoh/zH5FUhpPraEVidw/ywAOjKcgbvsNk4OFArQBEmsid/dry/ylLVir
gAQr1H9CZJVzqYu2+FJlhQR5Pja0ZqbieWanHL0xFXyYiuY1s7y6Sxy/yGD051ryKaLfHQbwZq0l
q0tbrMNRd36ATEWv4wXHmsldlrlRnrrR2quzhCMhT2MlBCsDPup7d+jFtBfjRFJ5lNXEHigbAevF
RKTU7VuxDVc3gxaa8omXzM9oKZoHU6BLkYLFUIKmpcA1PJM0jb2SrRWKEiWPJjvD5/526eZDyJMH
LBATTsi3+xuLPgunt7DhbfGkAq9F302BKTb7VbeVeMAhQSVYM3fkraJ7SxdmozXxsw33gujBskL6
Umt1tqwp+LBqu7wYc6vXB9UNI1YW7AX2ThTWOY8q2K1Y4Ho7rtlHfK+tXpSpUlszf5GSnQVqdMCG
ByUdLltVBt0enhWabd7R6EnOE4EtEcm1T4L1HL9ZOOTNI2HC4RO4h0Gcm2rtjKQVgYHWW5oPZp5v
fYyLZ714dd+ae4FniabO9m0Knchf7lq5BV9w7DEKz3GB2XtHNFDikEnftPNmGq3DKM7LYLnfqTh5
hzzPkurIruutI8yWfU7jDAGadR1sB7sNwyGp8rzCcEMpZu1uWeAdg8Vt5PVGY9mxOLoZT00fxJUf
GhzXjT8RQZQt/bEKuFKRyjbrdz44SAEBPI5vNb92bLelbbywFG1YrpAAj8HOCJyXeQiN29AxwweD
6ajZeZWaq9vuaToNLRjhI+A3qQ659rbXihwRsKDzsrzd7AKJXHPnujKufmKLXn0TQ6+O6MBbdQra
QdbHQglUYItn79EOMqNs8c3dkgB09SKstQ/jWdbdljCYiF5ak3LgrhmMGaZYlwX5rg2bjd54wuOf
ImGQTdooDex5FnljUo0E/m8D0UtzGmY5sKxpOR8RcJMuW9xE9d8lS5z1zfCFVTzrrEXM7Ue5czNH
AiwlwFXNb9NUtfDbl1K86XmJqJE1wN2Y7TpqclEyNk+h4BrF05ANktUXNLWvTp63J+igxZFAQaeL
3arZ3kvtuOgel/oFbgVzJShKGVGxjg9XmjkHARxYT0kvYxwjzesw51Z5X3tGYT4TMM0TXvFsBReP
K/vUwqEqzxVbZnrSgnefhF97/ETBOdxb9dwj6CJv7qm0OYd3cz+0j2Ee6BeHtt+NfWOS5TkbfPlE
TvwyXmfbFmlTd/lXn0JIxxhMmDVWJmQSHen1s69DGWDfwrK7yxWXy87m3l4uxpaX485ywdok3TKW
j07eONup8bIeDTxpvfcNhmC6cYxfX4SJAiE2LT28Dp6vXlcfjEzs+gAZHOjq53DrVQFO3SAMFaxT
7cXrRg+xa/vaZpgkx/bKQK954mc3rMR1rcH9Ua+jukzCU4+WT2Fiu/32LsHh3XWeHSbo4WVibc10
9hmbgPf12Bz4AGqg9x1W3yONdnWIFBfo2Ktgea6qgc1nYCr7qRKj/dM1ZQTnq3QgVuBhsb+W1IDM
Pld0ETGrx+Co+b6c8HmMV3ZuwTdLjuEFzITHWF2ZfYKpAKjirMwSDTocoNR2K/Np6uzpYJc+bKMW
A/UbHEVO2GnkQAqGfiyOIz0xW8tWW0d7BI4clyIa+j3a2WjvsZz4zZUF8X6TKkwyr2o+9ajUHdLC
4pEkXFSFPFaii33mf2AcDJSQoE4GOT73dm8/asI30xIT0b0ZmfaHpQbr6i+Wt+8lf1XP9j7biVJ7
7b7sWSE29izTVXcrTwm2wHiacZvvncmowjOrn+ULkyKRUjmbEDmJJL8op8jvAk8G7yasQNYM9ngv
5zE6lnnNvrNhB02/YuUM8FmMCWpSFv8/+S5l+0nq6LFSI5OqJuMHyn0nzVvLfCC/CgmlbIYwwWPk
fBlNinuTR3OPpjHE6ZZBzvqN+6Xhk5jROp6h2usiyUCz9keKdBSweJXNUwNC+6Wy9PwNC1MuYgaj
ZDPmkHadRyCqUhPiZIlzNbj+cYmocwFZLB1PNK7F5xV9A+vMqq9+mVCsv9raYzNismlTQEI5RvrN
HMy7gg0g74WLf/I0OyOK2zkqnV9YoYZDhg1GJc5QKdj8Rt0853nI1AEhi/UM6amikmLqhrPFnvBp
gpekLRoaXIHwfN/aLYMi709j0O91hQUhmQiqTtrK2cQJW4MB7W0MpJFSUUi1I59uPYom35rXtdyW
eMIVfrWp6wgFrznl0o4r7YLubySLdWvFoxdS5KwZRFwmrxbuSD7ajLrl9sER+0BR/cCcM8y/TVtv
80VR3m25xRYhyQFz3Y2lRiztrGKY3v2OMivKV73gEzS85TTam8vUOWSQxlf830k7s+W2saRbv9BB
BObhFuAgipolS7JvELZkY55nPP3/QR2niwQZRLi621XlCruc2FPu3Jkr1yp4RAqIJxi4ScGpKl2m
zc64GuO6XetDvsVfRA9ub0TBdeTV0ZPfIJRAaqXfa5oxfqPa7lV3dB27IflDOE2of3ovuRBwrroG
mir4JcgGGZIHooQ4Pdwgsc4Tlkc952JkwlD/IHpe9aNQ9LTB+OVH2UZdQj9o3f6A8hunBQNx8lBl
tdWvIupbsUPiG9VYqhLpU4PVJ3VIk72LG7vjCaPfN3VfPsKIADe+DFXxbmiTamO5Au8VE855Z2xy
a4rpYxU1hUo11r6sJVeNiR92TEMU0VrySPzSNzrJRWmquxu4bNrrWteb+65owTfGRal4m1JD19zu
ySxABu3q0EFK9Pk+KKEq36IR7kNIzJu73yk6XXjIFohIydRpRHGn5ahQ6Q94axTlvVeqGmejS7ch
8Q3ycf7404UO4LmsAVJOXNHdTWk1Y7XOE8+1YMEkwNrkFiBPW8rjdkfmWn5F7s9/A3I+kKHXFMoO
aiH9bKCzj7k74kmuPe+jtapFLVzF/aBed1FQWm90C5c3EDD1ke2zLMqmVBMYbkv4TWHAakKqXmIc
3YctE7QhTJBgGkW8RKdmauoIjXehPzyDJIjLd8KesgJqVvhXcI9FfypRNIVtYtFH/MBT3my3DfHM
SqlipHJoobNox1ZRm19PZVzNLnSTTqYWGM4TbiACuSRm3B9DnmzLsZa/0dfTUy3ssjUzLn4H2gf7
QKtx/8krXjIE/Nzc0CHS+Uk6gpopcnSrpA1d6kMVNV0ro1wDQ7hAT3BNABCR6LsJA1m9oVugoCkc
YNw3mlPVV1URjVVkyP6nKfMpV6Xa5xUFCLTHeC1KZKb44t7fD2bVv1ljFOibwNJLcY3HtQBicRl6
b5ZZmp/eMMrRLu0y0kigE8t0TQBPR5qWZ9Itmu6ENpLZDe91qoa/gj5VfhZmixZpAsXtDx9kU+0o
BWwkVPM989OnfGHh4qm/kELtjMKZROtxXUJJmcgPk/uwhj1oTc8aaUTLGNDPoXvCeiSFCQxE9szg
uU1KMb+LXLFDU2UINQIWtcvb+0T1x2tfavsPkXv1t5IVUKG3EZRcpIPlaZ+HZv8u55L6PBQCpHQZ
lGvu1RSeGVQLSS1tyGdDf97JaMbfgEVLIURPTElcBTKNdfS1ufuw96Nyl6Ffb6waHPVghy3FZBot
5MlTey3Zg6T2LHGVq4UXOfTUQ507ji6578gTqlel6dVffkqA78ALAe2dz9VaXwduDYEKtfP+sY4E
RDr+X93TsZyWLS48oHl8JbRq+8dsKjSVfDLQT1GTmlv4w8ObAY7cn3JYI5+jiOL3y+jQU1SvgRQ4
uA9JJ4oSvwSKD/TAs46Oab+BglSunoZAvk04uJYx7i5bOQO0pRYpmhRCIUFU1VnvkYimpjDUIdV4
GbVu4SmAEt/K7qjl5urDZVNnsK6WKqOxq1B9ESGtO4bZgs/K4wpaYGjieLGJ7kuUuY+XTZyZM5oY
dbI8CuMR581NmpKjTxZhQskfc+MlhYx4SUfyFAVtQqQkQq4lavR/fTVzHSxL5GdgYfxCpSjdrQoB
jupoKwKThWh9AR5snmCgTVFTJW5zSJskbWpaOxSsTAtDsWj5B0sC709IWq8LRJ4IV3r/kUBgDgnC
5cmbyfpOYGSmTEb02jRBkaMxe2wwy0fo6L2B/mS6F9GwItC/TmH6sW7D4Nbz1i3lXn0BfH26YhPs
GQybrMEDK86x67JHUdMCG2dn7ZOcIVuZ1hulWV8e2Rdc/BhOjqAp4ByWS6LVT51I/g4WrTeEDCAJ
MTQ0TU611rftql8JtmBDTb/OHILMleWQd3TodHfqde90K8lh0m1SJY6wovywNlbaqlnoEDg9EXyW
RBoA9Lehq/PtmptxE5Q6nyVZ933zWpsLPJiKfLKFMMDMyjIChAifzlZUiD2y1PBv28V6Gne7QkfJ
gWyIcY/2P+Omf82hQuqAj1n9Z9RgLR1v5TrkUp18oV1hRr/LPpvA9vT0GLqomP/pqzxcDanLYzR4
pJ6G911AUQK9XPiv4QV7rjbSnQvz0V63G1bgm28/fy5N+owc9NT8dO4ONkOL/g38GphHK4EeN/kR
ksV09+Me6hebtjMztYOdu8mvPoCy2DDv2HeD/aezkWRaWH5p6mI42pacaxwVDSkA2HU8/fGXVKTd
jb7UdVutGqeAcbjN3kJNd0rI4OF1BSaeC7bS/pSr14p8CinpXRAaC0yyJ26G5hQ6ebhjZOhwZXne
NZQhcuxbIzlPRbvP/BwOgPoJCYPK6QTpQYa5igrU3eUD+dVSMRs5Z16kK1GEYZJqwPHIdSQI4sqX
qK2E1l1ZvOUdQWSldo+VkN0MqbxuOv2OOi6pbVrlVzR/PUAw4VRo3SAhe1V53m3u9U8LX3VmPfgq
ReMOYTJoOzn+qrIaKHbS/WW79a8sV/fwilxroQohQHZr6o3j9aYtpM03JCPvYS6ntKT8klVpoffl
7IJYInkei2tZNmcLgnCrOHg9UOsiAamrIdBlxZA+eCsSZKjawj+aRh+XR34SBUx74MDk7EjIiBl5
RYrJko2vkSgT4ZSkRtuU3VXmL7j8E683MzZb+17zAMZ3GGsBVRHnUf82eIVeHtHJvYIRTpahIS+m
yCzm8VKCox3CJoW1SRy0NbUmtNfAZvOEuGzmJBow6P42aADHf1voJ85OsGcIdS3U8HN4mvkwpOIf
RAZIqSXVt3E0stfLxk4mzlTpu4O6kW5x8IHi5O0PHJeslW2lhREET9l3Rd2H+sJgzv35RE5sf6YN
jzDb/jnUgqqXgVkbxuxXTUpj7IyFIZzMF0M4NDF9wsEQhFBowbNgQgRSxVMUgTH4JZpVDVDi8mSd
bgBLFQlsiZ50VSfkPLaUJzDS1bCP20IgbiUeJJ7SvnLkF4La08OKGcTGEN1RdDrjpgEfDCirPbmt
Rwu1Kum1DjcJeJQUFA4dAM27kWvO5UGdnlOCdYlGtaktjg652aA6ofVrCw5AO8WqrQbNrnXbddQn
j5E1rtt0XLB3slwG9iBSkPHT/HPuioLAJJ0uySh/Zb9aXbqL+/opHWJbTb395ZGdWOJe5gAxKItJ
tOYc0sJUCU5DHT2Eynjkd2ZXXltS5Q4Vc+Uj43vZ2uRijq4fIiJZMaYgHm4H2kCPV02EEaQB7Yq/
a5xKfZbgKKHXKhWpsBvrpH1P22592eLJdpwsqjCESxYRjzb3RzApJZEHp6qdhaqjBVARaL/dIfrb
TQ+TBO8S9jt+j37Q2bhI5Q6yhXKzXfZ3ff5dm2gFo4V44cxKYcNkrdRJ03pivD3c8RSLc5N2fB4+
wo1Jokwtr434bWheL0+YNHmz2RoxEKqwhOuyqWuzl2lbK4MpxTJvuUqQbuj3r5GMLfpd3CvhHmGB
P64C6VHhkc+F0BOxIloaSyqkazl0+4XdeXLuTJ6rOvWIyesSrM/cVlcVsdWjemOHMtTmBlD7rQkR
84uitvGOBBPJPrVJF6J3ztfpFNDBOLVyg05nn86mugAN2SoFLaGr1Wq/Wt2u9rf8bDP92GzszW5n
2/zjdrPZ8DN7Z29re7fd2k9b/vb//6fTfvLLfrK3/PKOfz7x+/i96+nX+Zsz/XD432r6m+PYK+fx
cXXFj/0VtlbT3/jL4cf0W6bfOv3L6nP/+vi6/9znq5x/2+/58bmf/hO+c79wWk93HPR1kK1o6BKS
E5k3HqsNqWPKqiB8IDeMyg9ZHDeo5br6y+Utd7rKiqronB0agoEtzxu2PQRlR2i1gBuy61oYn+pA
2yeAu3Lofq0/l42dGxSHVBWR8VCxO1vbRGm7SW/asOGyf6BRfEd/NSDj7qaVhavLpk63kYK2hS6L
DEwngpjGfXBHIRAErZkHXXoSI3jpvlbo5pIgdGh/WKf1BwiEy/ZOfZ2iEefA06BTs+bgHNvzoVzM
lRDRsbFVy73oJkjihmN23cPUv+BWTx05pixLQ7WIGI8Q9thUUOkeouoRbYkofe4kig1o7g7Jqp9E
Lmyqn4hUG0OLaIP/aoDCWfC3X1N37KTA8k1hBk5dmW6wY/ut5sNNGiekxe3M/vGfV7VyD2jKHtZ8
yrbd0Ie6SpzfqCEBaly7z3S1bbt9Zzf2a74S7T+fpuNtjNVwLSycmsknzT9N4aFNymM6M/K0Sger
DrkWr8sqM+1GgZoYWVdFWYqxTk2gvGt+UUIYsnpyYPp2iACENQZvVIuKNG3BxfXlrXSak+I5dmhi
tpdyyWwMqWzZu4GUXmWtMKy0IWt2JQBbpxjAuShS+hkJbeF0aXyvNGLxtzHQ9AUWjBoTNRPv49kX
JLHr+mrLF6A35juQm9zAT06UN7zHRrGwZmecAs3IGjRQ5GN5is+eE3RkDJRNeBohNLhCxk+0bpOE
aKv6H+1Md+/B3iiRLUAnETsgDFaddOuCIApgpinihWDh3A6xJPlLAYjrU5ydj8KNI6+RQL0UmfSI
9uAHMmcLYznjbWhsJtyRSKFMW/14LB3yh26ALKRdAvy1KwXBXhm6YGjuFg67NM3+8YliYQ4szXZC
D4WA6WfMWqPS4Rg8jGw8/3ctqCDGE0eAWzNoflbg/BHMXTgGZ1w4pjXuPwoB/GQ2yBDK0xoII25F
egm8e6AWqnhVVA+dvBUBMqjBTdZei/02pye4fPLLG4BVjbXREG/Lfi58y/kJ/+dbZtMAWWoA9RXT
wLcMGTS0dxl6rnDCKNoNDd+6tg3659jdu2ELIGWtR5thWAiNzmwrIkNdBtFLelOZRwRSqyuZXjId
eSlKVNdy7mvwapcHeuYw6pLKhQkJHCm6eWKsAZAP9wT1MnoN/0ABvaFX4jdNyuuJLPivTU1UcpBO
kn6HoU0+3sOFN3HDRooOl2351gbDI2Ije7C1H26ULznt0+XjhQDlHMUebgVjXlcSOrko4FBiFyvC
tijMDyWSYXWwvv/tkDDDgxhNIvyY9BXeH7gY6Hmh4dYwY9TtzURPSwvQOkCIgNzDQjbx3C08vfQp
XwAJ4sk6bZcDW5YqVEXe+iTnSCcguU6FdefJitC9xXVehBukc3hxUYk031Sl7kPAFZNCgRBE3QDx
7wA5uNDprzEkGMYtNK/db5jurPGGNi96jwyAEMkKrVkeO/VI8Rbq+Cr+M7i0ka70MdBeZZrSH8Qy
tq7ZMuhI523XvuR+Scsg2jQp+d08jbeqMvHzSn5QfkPa2ntB/iD8TuG43sFB3/x2jbDe0R/WhwsO
8nQfT2WPfwKB2Xmtx7braCREiNMTIOeNes8JM7G7GqGPWFeZ2L9cXvmvwtSxn6TKLUsEZuSpDKpk
x8uRpQC3GxOCd2CTtq7k13kUoYLYwXoCogmaKHBVL5BsPKlh75g+vUlZus9ozTfoepHk8PHy95yG
9ToFR4gEDBq1LEObXapWOYYxmpauLaXqk6p6dCmX8BFUV+Hov5ujtBD9nvomxk2TD0Ut3m1syePR
e1GuC3KDXGShB+5NWBl/urEeF7b8ySGmrjM9VExUYAwi39mYir5OGwhHKWLX1kpqrkfYbg1z+Nud
M7Myc0sDFFljG2KlRZeopB6BFkeNGBDETQsO8PR++yp0QvHGoIgkZ3sU8utBKQKAoknxK7AotZif
BUoxY3EXhjtDXohKTnfElNVCKYftib/9CjoP/AVvTAUMZY2/MEeoBN1HsDy21LS3KtGWgkjc5Q14
5gAyIxwISpzk08xpxxyYE3XoQaSJDNuvJNtv1prSbYwRHp90wdDJrjCnyhovV7IyU3Fl9tCjduqi
OAOMRG1/BplIW4yxEZRs4Xyfzh5W0O6ESQBvSzryeDhRDqtBH/iek1fSR52nWxc2gF4w6FqENpwW
YnN7ef7ODUvhKiHlxFuL6/jY4IgETovYjucY2Uua0+sfGPBdLk3eaU2KEqmhTvkdslrkBmcHN5b7
MskE9LD374kd2d6UNPl4c9bO40I2STp1ERb1NpXEDt0NCraOB+QTbSD1hiShvC1XpG+22xvkI20y
K5cn7mtmjj3xsaHZzkOsGXbGAL4puiu+at9IdVDG1NcK/6YwyOmvhP/v399Xt9b69n5j7/pp4NuH
D9W+Ue1iheL1Wlt/2A/0/drgROy37frZuXr8/NwvpS9PD8rx585WgI5N5KQ95kVA9sYJmjTYplIO
d48XPRlaJy1EkacbeTJnUujQ4QmjUnC8DOBl4UQCMofGbH8NhHgjFgaKwcUt6nwbrsyFZT/dxpRu
SBIoJE/JjMgzc5DNpDSX+wH63c11VYg0Hg/dPpeFhZLEaU7keFgzL4CaulGbBcPyzUlj4J3WA3Sz
uO+b/kqheqRrsWTrvra6vNlOhgeQY6q1gO0Bs6LNw2XUCSrF7BGx8LLR0Um1aJGOcPz931uxGJ/O
63jSMpsGf+BLZde3SPICg+uqG23i7Bgj+kYXzs3J+eTek1A/NCXeWpCBzhxOERW5qKQd7O9Nc6XR
IYArvPrrcTAEnb2At9ZpYT0eRzN6jRKXjGN021c6rzcV5RUxNv5+z3G98a6AYxAsmTIbiQpbbCFN
N3doQrg8UeSKqFq9Xx7LtHFnXubIyCxMoKF7GGIeRU4fMGeSR5NSFTsw6UH0Lmxj94/fl8+XTZ55
i6M1MUVYuFEVEd/Z/LVB3tE40KPvKAePfidvJuL6vhQ/JMl77KOWzh7xjYYaCgTFKlCjhR1y4jos
NrkIkzgazBKQgdk2bCCGiduJpqMT28KuO+MDvQ7tZ6E0kiMBDZjEgIdvl8d85oBxsACfwVD7peN3
vGX6jmbNUM8Cpwwh99U1mP2IYgOU3TjUl03JU970aEkZH2EY1tD/pio6fcvBMfNDUwN+KAXO4G3g
vEKRi4ao8RVu/asqem3intalGzq196iIMdVOAj693+pJuMkjcSc0d6X72zB2WrcQXM+0ZqciIR8G
hTk1XVHj57N1H8uhiwoV/b0xhV+CvHJIFGWlFf05IMaTW5SnAt2hV4SWtUDQm/oqy2TtwY9lAQWC
snGvksD0/OuSm2Gwif2UFe0F8mNHL0O7Ktshh8lF6IW9Cf2o6kgovgoO3D28A4ukUN4bIwB1DyYE
ifnLc366pXGgUxZLEqGjnw7U8ZyXcOZFQxrBc03TGNQWcLSP+g7VsnbcGDJ8cQ38ieXaTxcMn9lX
2FV5f4voBMGEemx3LJAOF3K6K+ind5RIQ31MgABVWl8enzz9ObM9Nd0NpKOJhSXC4WM7etVb6Fqk
vCaQ+fFyn/f3o2V+U6F+gweAVFUdoDd2rXjbNnuFA6A3n0tYONufeb5XJ9T+um/uSSRc/qwzvp64
HDzadKgo4c9mnQb4QgtoT6N/ekuzJS3y1YKvOM1hs7CHJqZPODhMTV+QIq0wkX9Q/IUEFUqa9np4
737135cSrmcck0b2mP1DYyLkFDNfbI1FX8QZtkyIlgbawqr7WlYhxlhVS4Xgc/uG96fIkeTNAbrw
eFieoaPiaHHh07p2RTPzyou0HZSpC9N3EhTyxxMzkR5je3Inn4Qzk+SLWIYOylzKDQmrcZV3bo4u
citeIYGkL9zMZ+1R4ObWpKh0cvkj4tJKlQ6o3/Lja7n+7gUyrGUbUV14hJ6ZPnB/IALA83CRzOOl
IKZhF+ZNxjUUd9xYH3AbblEPfrm8v88NZype83qSuTiM2SrhB0ef0Dl04vCHpH227UZXPnN/IQQ4
b0WT8M2kMc052iYIRNRhAjlE8HFXj58jm8/rH4L28/Jgzs0ZrsoAccMbl6DmeMuFcU1w66IeFhJJ
b4VASyC0VIMAUtUwW0ixnPNXX1goonWe7id3YEg5ODOCKHRkvxNfYUWzUMjwQ+mxH0RakAY6oODC
FmTxV5V2xialBQb5NW+8SehSMx6gB8qRZxt5KW9B1oi0xIiV+1lB9fUy+l78YRiVdgUFGE1aQ2sa
39Uwk37+/XyRVRYJVUSJguysPFo03FOd6CLbp6Ik6NOqaWVXlmutLps5t/qHZmY3SCq7ETU0zNDM
AVXVlYcgohZFkIy8/gtDKqVGHUggSKiZL7DUAjZZlXi/SQwgimmvqm/ILRVPJG2Uj1H3CQwuWzyz
44DRkEvB/wBCmQd68GZLg5kHMb2f0U6gj0yFy8atg+1lMych9JRp4/rBczM8PN7xxlZK2VXr2o8d
Vy1p2IWFhPLg9TBpNWpk+PKiXjXNn39jE2AJSH+eo/N7v3ZLd/AMbMJIvA5atu0ulx7LjEdj8gBv
32VrZy4m1BWmtwgFzqlqczxCStEanHUQZipIwSBHsUtaY6U3f4IaeK3Rbi5bO7dsZFaIzk2ysQj/
HFtDtpS+II1WPG80rycJFMnU1nK14CLO7HuKNRIZHJLLvK5mY2q0LkIwB0oMMdO3UxIBXV2k5hCg
S7uF2+LM9LHfefZSu8HHzjdIZYUKDqUPHXLrcD6IrXCLE/nVp1VNT7mYrjtqSAv5kTPD+w/SlFQ+
mfyvgPUgbhFcUyhIo9Le1sH3XnROIiIEbyZXbpcs5CyWTM3CFnOkNlJEJH6j7DWHVoOORvo40Qtf
8FRn9sXRkGbnDN2NWkNNOpxkh1ZeVa2NOrhqxr+WfgBLjboEGT5yFbwPZ35KDMRSLelsZebMVSOV
dy4EX1A8L+xylV08i6hVi7eCTucWjsOYmVHaMgvDZuI7Cd86veSB//zXx2iC1pgkDqivgcM4Pka5
m0fo9zaRA1keJzXZZJAd0hX595t7gvrRoMMtS41mdlpFRAJ8QffIt8TZDQU1sAiQOqefIHugYhj+
hUs/PLXTXjzY1oEKKwKS5Xii0nqJ4Q+J7Vwbh1WpD+WPy/N3ZoFwELgHhUExh7P5CxBn5UswBfPr
zhyMewgHF/zqkonZaAbNb73cxUSZ99bT6KGRHA2e93R5IGfO59FAZjvNH2gdGS2smJ1gj/gelQrG
kyIsvZXOuDnsTM980GMU32fRKoxs4phOEoEIeD5PoJvWcq9G2YeSO7pVBJQVL4/r3L17YM+YBUiD
CdOZ52bcgTlt7lWJXnjWeobtycV310UVIPC2Ppqs/8LqpDdH4pmHzfzN2cWeVqEziRBiFl9TF8rj
3zL9SHRcJorkoLJ42dy5ByjByz/2pj10sOPlDplwocAe3OfOABGiANWmpIqQiz932n1CnliDWC5c
L9idvPbMPx3ZnW1/VYKmC8GgmFLXuIUeSy0eBwWOzm3NaIGOZNXgQHK3aaodigqXjZ/dSQdjnp0L
3Z10SxJsU1Vi58DvKvbCwxB7SBF19Hknf5+YPhrr7ISoPazNPhqiFLBvPPSoiwoeXaglLo/q7Dk8
GNW0nw9WEs0Rr0H0DG4bC/54rf7RVQ2tkx6i0cGSrNBpQYyg1CTDSlcm+QsguMfG4jr22kollVtr
EIn7DbSLhfGBcBhcFO5LeIVCrQodJUxHirgT4TEMf7q67rTee5st+J9TNDhtw+xIWhnxpdQYZo5B
NOHsiN0OXdnSUp7SURKn6om277WxBJwLU2GDoJ4TuTK3CPRra8SGGzucdCUqJTD/zWKbljrVqkG4
zu/FVgbS1uQ1Oaqg+p2YsPg0UJDE6Jb/i+U+sDPbxArMraSaWQFBhup2lB2hhh5r/AHd8IIjPHuN
0H5BhQo8AWX447X2CiI9iB05LsJg2UoGjyXqEwtGpvM+9wdTNgeEIwCJk6Q9WZ4+QbUDumpY8kwv
v9Fi96apzde/nzWeNBZlD6rt5rxF28hbwaeaz24I9fRFF4d4V0IofOPLlvKqJdHbZXPnEre6RbIN
lBNvm5O96bcTp20wwLENf39b70iDZO13ncfccN0IMEAbt3G3qtzNZbvTlj+ZTfTwOBisGT3vx0uW
obfUNp7IXSkEN1D7qduoGkRbzLQKfedrP37tmwwC7kUA4PQHHxsGCyuRpEb8d8pTzwwX1jjUgYLu
kAeDOuyYtXEj+P27UCnwf5Fpt5PGfENNYnyru3xY1eGgOlUUPHmK8qOTvFfFLKM7QR/GbUQzLsw9
1BEuT83pbub7mBlwSNzu4jy3FgtiJUz9jnahvNT5W5cupLtOw4bjP3/mhtOkQnbHl8irSttIeDVk
uDIf42SrmavcW2pYPj01x8Zmrk8NUxX6TgbjxivR8+GVhhEQVrrLU3bOw0qwDEjkOJDKVefgEbmq
Wwpe5IppWrBV41WLfijKNyHt7UK7ieRvRbev2g38n3K0CL04s15Tjhc04tSlTmLveCunRpvFhVJr
tix9l6JV7E606VBn/zE0B8BMWcHYrHVrq/vmRtXGtW4X68pfFACzTc0nADOZWpsABcw2tQAhu9m3
bGqoT9ZwjkXwNBbBda2Cnaf9Q7hvYHFvQ46x7qBd6KTZppfXY4PSxKpTH+Tcqfyrggh8cFFO6dBw
2rYwUPTPHVxR4sStETmF5m86U3UGF6Ls8FktrwbUTnuztNPqJz11q0i4rfMfifq7Kp8t8161tuEg
bj2QLyQY4+S5Ma7TdOmRdyY8nFzIP0Of7eYgMNwxjRk6vCkwhyLWwBMMvTVfhZVgBbp2NYRPGpRi
l3fcmUN0ZHa26GGPknvcYbYdNk1H8ZZ5fCYHx2bzbkixLYROp+7yaJTKLNRHGyAyKw9zGTTSNfwx
Ynwd9fCOtY4soZY3fIpQDF8e4pmjezjEefk9yOsWstRWgzVJd7wcJn1gpwF6WJfNyPKpR8aOwYOJ
J/TU4nN8ftxhgEOqwc4w9g5UxvRxP6fxb0u7lppHwxBs9BnGCBrHt66M4CfbyMonaQu703T4Ijuk
5i07V267flvB0CkI+UIw/nXlnp6ufz5wcgAHcaub0KYDbTUTAWFbbV6HcHinaoI5zjykYc3veJDs
ibzc8B7G4EeWA39O7BpJnrS3nCGAddB6pJOFFpN7s/Xs0riTK30hXX6KXJ1FmTMnQB5SHIaKefRG
eYU4vRV9C/wdqrwyeKQQSkrVeDIpwZJJt4o36rFN/wkN1cJsnd01B7Hu7DzKyBQZkctXiDROqO5n
AWwwRRbh8qY5E95zIBABt0yA0zShzQcrWmMOX7Fmx8UjqnB+uVPUGG2IxDasVWO9G9l3kQnnZcxf
P7Ueznvre1eCH3m5/CVfvvVkdxx8yWzA9NMoilLxJVU7wp951QDHTKNJmOLaQmQFSnkJOk9Bvher
J1HceONdP3xTBcS+w6uGAmQYDrbcXJfUrytznWi1E0J72as1HW/vkDby1sy3l7/5TNA3zd7UWa7T
+nWCb4f3rzMQvNYAdb67Mjpr3wXFt8tK3fbgBtx2dGrwBKDspXrhtJ/dHizZRHQEL9D8poJsUM/a
YNQQJUMoqqnRaU+E9hPW8Xhhi5y+Nqcx/mNpti6e6cLsXmKJih8PA3pc/A1yHDu90RfGtGRpdhfI
CYvmRljyFHHlclWOKWWI+EFtFoLmL5Td6V7775jm1wDk46Yx+LidoJgU5iH45afxdd7Akxs8NkK4
lvFNnuSMwp0kbmXl2gv2qkUY8hpb70r+apgj//KjG25Ju9NAfp9aiRMW6wxNOCQerMeFjXZ2uacM
Io12pHq/jvGB69SV2KVSyAfrgnvX+/QWlga06Ki9172yiWR104sjmRxjBU3xj8j9KEtEQtE23I5W
i+79Usvl+Z1/8EEzvzH6atEDodXsVB832ZA7kggzmnVT+bKDaBkZnX0lPnS1bhvB39+nQEimvhXm
Axqh2TZJ5EToggRHgUoR+Srh1m3jdR3nC4WPc0PEjkHJb4IAnkCchSoC32/ggXtNCB0B9SMbpVg0
YQZ4yqFQFjb8t+7WpbUVMl2utCQaKA63ZvxvBjwBnsjB4KbnFSa3oEEvpRKNOk64i41uE4zpOquX
QDCniGRifpIZ/7UzCyCQqhlCP8FOiAxG7ymrzJJelVpfyX3mWJn27HrdDvbuGwsifvj+HvVOug9U
daO10UJR7fzkH3zLLFZoIguqVo1FbqZkh7ZFS1HUbzNoeaBSVzqnFJNrpGWbZOGkTX/uzDNo8J5g
GZcHFmi2r2NKHVIw2Y3Ca8jwHateqAacH9mBhZk/lVqEmsWUWU6sO89465VdlVxF3ZvSPybZNeg1
Vb7psoUtdC68PxrX7NBQm/d89K2JvYxv0vjmCu42Fq+F9KFE36kGRQG2ZSmddMZpAZmYYAc6LfuU
YI/jPa3m1aoPjFTVOReuepWgrpCl1sKjdZqwkyU7MDOb0BJ5s8GYzCAq6OTd1kcTMIWo8ymjlw4S
/QVXPJ2CS+ZmM0mULcNtyi0VZQ9SshHCW0DjgfcbxTsyDTDuczM6WfopqRJNgwsRx+UphUz2eErj
MImlOsbtKpUPG7F4j8rCbRubC6dgyYx0bAZtUXJcMWPMtaeqvg/199F9ujyPZw/af1eNzphjE1kg
+mLTs2rRKNhih5SCsGBhaRAzdxZltQj3CRYa398qPY/L3ruepG0uD2TaxfP9ACoNrB2NhxMW+Xgg
XgGjgSmyJFWpwLSNwp95KxU1wMa9oC/h4M5FycQAE9KAJIkCYeLMGgo4WhWyMmiYtcMfzZev0vqq
yHpHD9HAsO7FERa5npjEiGkk3YpGtTX7Z6tBIfPTUu9E5TMzPgUFReEHq05XVZat1G4vGD9NvXSi
Wl6I6c65u6MPnoK+g8hl0kaMkYTmUonk6l4OBzIgWf2hWPS08gsR4OwkeEUCId37wxg4Qifem34T
L33HmWOLDyJumF7HQDFny2Q0meQitqTZdZ8na9+0ihUCVeKN5MIR0UJHZsdp1zmqFT77cQKBdDfS
MRNoMlc9QDbJWDoA51wyTWaWyNNrAqd8zdzBzAgsWmnUimaP8XcrFm0tfYcu2zaKb7q5K/rKMYxn
QRX+frsercdsHkix8b6FTtj2C1Igsl6LPLaadhfBQwj5UZsj+BEuUQ1MPnF2Ro6Mzly0l8gmosoY
TcZ1SgqtSwe7DNI1+DCngXdWVL6ZxiKV6eSlTqwSK39l82TIso63npr1Sqr3nEytK+3qOoyhnhZA
dK7Mu9i4T4fyj6onT6Uu7C57hHNZVPbafw2bMy/ttUocM8vTo/ql6b5L8p8vSmLzJSt3dUivyggx
7b5AKbPRFi7DudOjo3tiyeEpioem7jE7bmDj9Ba5icqRssdOKNjGCO2li1XB+dTOzcx2kVongpJE
foWA6K40N1V1M3avOszYQfxehd/E7EordsW44NHnD8S51dk2EvI+qfWEwamFcI3U676L/0Al/VYN
wuflJVyaxtnWKTkiaWoyPmN40KRvQ/tcu3/+JxNz1pqwiZvUAPvryNHoyIHsuMq4GeMlYP+JA55N
2hxXg+agryGsxqSpG6G4dtERa8xdKd+32rqTPkNpn00iR8nCIViYQUs+PnwoX7SSiDCk42nvaMzY
rfSoyW+Xp3Ae+c2HNrvhNTOscgTJKycAr5/D/qJ0wrtpdvtSk3+F5nNlBleXLc6jlrnF6dcPfPZg
RWWsulgsi1tXnNR3kCtZuKrO2qAEgwL0BDqdV2HTConbTps2RuPfZaSXIONWs+bj8kjOzp0Eexvv
PZlaz2zuxBjluVierBT6inbuQbx142ElExoU+r1HO8//Zm82c4k3DlHYQfALULdU7xGkjIab0Pye
uI89qLXLxs5uvoPBTb9+sEyGGACH1DE2kEv0VcSo4IJZeqOe9UYHRmauNvLaLgorjLhdsbZ0wxED
yxFj877KxoVtt7RYM3ere2koIzKAWiK6shDlu6g8/xr6Z0XeC/UC3ODs3NEJC9xz6kWag0yNugJ6
BbmFY3iwLHXXkrlCP2ZhQCe4+q+DdGBlth1SVYagY7pAzFv/vrwaryBe3iW3CPHKyG7YKGcEK2WX
OsJtshETO74110uMISf1iPk3zHZJ3aiCWkYcgfbjHgUjlNtt8/P9RdYcczVxgGtbwxmd4c1cN45y
PWpOvVGX8hxLsz3bRMhm9EnlMQ/NYKdInTnaU7+vtu1V+Kv48B+VdZSvUalfAkZJZ3fUwfzPdlSc
yoNeFdhFr9hEosHu9/WV/Ol+NujWWba4gSj3V7xT7nM0hqHDXHpFnz08B/an7zs4oa6qRpEVYF97
vqVU5b+5Nx1ZV8jWN0gUPjV790m+Q7jV+3XZMyzZnV3sMFrnmo4qkhMi8DWsJfV2FNaVvhCFLVj5
Cv0PRmdE4ER6hdEF5a/Q3WsTCqW1x2IhlzR97GGAO9vA8xeErKEQGlrTJJL5iH3jt4IymkUdU1T+
oK9AyRnxDDFfWLuFrTMn9VHTsfw/0q5suY0dyX5RRdS+vKI2UiS1WLIk+6VCkqXa972+fg7Y0zYJ
1hBhj66v+0Y7wlkAEpmJXM6JhhlS++qXEKhOlm4CUJzP5pNugZ6g9a6fGOeGsBODpWyaQ0T3sga/
V6DXtqa8dCkvTOItip7oyYllTaGK6QQpYvLRSm7bO3X0Ae6QGeS0CQ+MZz0m+6P97AiLJgBlAjCF
LcBwWvBm2lp3D8aYeOidvnUikDJqlWd0z3HIq8HyNpO5dnJfi4KG2QQQTfsg7p6yz+mvKStYrWSu
GCBbSwkcPq1tyWRcXsd8my++iZRcY8jeonPS9Jw7cBxiPjk4bW7ifqAHl5uu0IN50xELqGWyXeQB
DZK7SfCv6yPPdR3//ERiZYKfKm5weNmWMgfcAHqt2nc7y81IfGi9BPBz9rfZ+575w81I0EviXP+A
1fjwj/Ic+wBO5GvWAo5R6jpB3gPmYMPuCs6Vo8b/0q4ASRPYJEcw1PPLMPQCevdkhBtm+dxHW8Pa
dfVzlLkGDzmdJ4iJArQJSZA8gKBqBj/5r0W8KdC6MDo9+Nqub9q6Rf6zJMbX6wMacycVksTyowQ3
JDiHauAwlxzDv342QGPCtASQItlhjDnBpGymp3AvKNfn6FQ31e31hawbqj8SmBs8i5EM4ixo3wLi
8DmmhDAgDDXU/VAKBD3lTjsaHDdzxFG41Ic/MpkbbWpRZNUiZMZF/ZLKBp49WVGjEyDLN0ZbqXA6
SPGgPpWk84+4V3M7bfN6p2eGAMbCWFDe5X5pP/qpFPYNqhB7cZyqnypG3b6BflA9oPkIyXLTGuIN
0I7BiFrpDSbdO/MLFAHBcz+L8zvgzSK7qifVmVNFQDdIB9qdVA9DDBoagZdjpAeRTGWlB2MIhwMK
AuE2FvXpOem6QwsQXxkNAOrk1JYSfwzmXG3N1NI2i9Gqn5GISV95TEF6rQuamyjTo1gZuZ/W2qMy
CdZGBXyA2wjxfWnFvGzR6h3AeCbGAAC6jymr88smFLLRABUGD2XpB1gmZiEmwNVW0/1kuNdV5yLj
eLTMJ6Lop5xYDr0ZLRO01bDMibzVBeSLzU1l/RBUIK4Z4C+uiKiCh5nz8luz0HhgUvQRIB2D8+lc
at2PiVCouBMzkO+aNvOAb2CPFL5VK/wI3RtzjsH0Tny5vtq1fQVwNqaWKGrUxTumwOBIP5sZnmct
LrvxMIA1AQrSIiCzDqLEgy1a86yn4hhTFkSGJgAFGO9b8WHMWrc1vyfd33bL0QM8FcJYMaMxraUc
ICQsPzF9HKPTOHuoG4lk5U4OeFQQF3nMozi4ADBbUMQGFnA0zpYR80QVSHlSdJwGbyOmVIC0DqaL
dHzqcf8wd2ghlQvSYxJInEh9dUNNBXOVwDK4TFBkglolZtnhHSr/wnCaHaOTmBdArxlTgG/9lsEc
Wp0DDSedGhwacOPjxR9D2THAdVP8kPtfassJnNdXhCF8NL1jqonNR5sKiHk1cB/ahYJHVmS46vuk
lZx4aM0DIXH0XyFs7jkdVVEV0hLhctk+R4XmFY3lXr9ZnHWYTHVQrxbw3whYBxivUUkByOHc2Tpv
zP//CJJ/ex12JXOwGI3ewusUoStUvjqB4S/pEf6/1iKxhP1SfjcwsDTwLtna8qgD/18fzi6vmCNJ
7kuECgXen9IkoOVat4Eu/vebeCpFPreKgpEVS5nCKtazq2k9msW8KPi8LmN9CwGOTtvgcUfYEZWw
ttS0mCGkTx7DxRfH74vmp3ggBqGfx6C1fG+i7zEPM3ftVmEO+rdUxqOpgly2QLWilvctrp9jCQzj
w04Az2j6mGq8dOnqcZ1IY5xaZsRozVMgTRB+xMqHChykhes5V+sdJ0IYHzZPZQLmVAhJqoegv5Ot
20lE2115M0dOG4ICuLRHdG5XAsd3rjkxsKH8Dg7o4k88dhUBYmrp4LGNJvCXCXzwcXTbj+FtY8xv
Rpv/Q+BP2S0wnAOTq7AG31I6K47R/WMP0nMH+kxAscZL4qDmTAxwwV/XzjU1ORXGqAlyFYtcphBm
DY+Bfi+h8XrU3s2sdDRjG3V/Oa1FfRn2EeOWCAVg8xmjFYDA1AikvrUVGbTERkOSSXOLlOO06Dez
kfKpFOZWJ2KiYfIGTqu0boO0wzvDT+X7JOOIWQupTsUwyft+nJZZXSAmXIpN1ql+O/SkUUwAb8mk
RyW1mO5EqeMc2NpNO5XKeEsrDUJrRKupHco/rP5L7m5k6+m6TvD2j9H3GExbLebqYLC6CSklC7WP
Cnzt6KbdtdK367JWl2NQJh7ME2IQiDEchZHlHVhdQXEHTQDk6M2oaj9ASkuui1ldEtL/R5cPfAhG
TNWVyYxBNCTp8HQDnpV1D6TyLyUs/Xya/OuyVswFit1AFISTB6cR2ynYJLFaF2nT2Jq5uZObyh6H
WwXsitel0HNmlPxMCnNxi1kt0UjRgpi82VRLRxpeWLai3hCAphogvRpAu2PUe9bneE4DCNDSFqzo
4BCRVK/sn5YG7fCB8BG1OWnNgFP4WLFHmGeTAc4LAEtMvTIHZQWRroRN14BvHFGTGJBJVx8MQJQl
xb7bV1rycH0bVxTjTB7rU0LU7wMB8oQBbKfgviw3Wb5duBBdF32dMH1ngpjnexHpOngWIUiqt5W6
1WS70zEm6KbWM5pJ5bogSOFOia8tPQHePR6BC0djVq7a6RewE/Z4GGljJeML5vmQYepGNjdpsbm+
nWuv2zMhjIXPwx6vI3p+qTC7wZTbamKReGr3LXqzUyNxe1iTSBofSzx5OAv8P4RboPIEihdw3pg7
gWaEZR7lHgQrCBqByghUaS+LXwr1EWSWJDC2aOkiCY8SYvWiWH+kMioLwD4ZHIpDA4xSDwyqhQxY
vdYTASFWkipHiZXHVrp+kH8EMjo7BkqRCwuW2bSH2ryzJvSacR4wq1sJOB2Joi8D0IQdSZlVI6jC
aoS6inF3O1nR5Ij1HLiBpIDTxyoqAlKInlgRqkWauuhkUEuFE3etrRMNmugyB8Q1Ru3pn5/EXbkO
hPN0xFR5iOdtEIIvd7mNeDO0a9b6VAijM0KGPp4FqOp2UYf2lL5m4PEAB7Fhj43PuRs8UYyidKLV
NEGG9eiTG2J2sXqItZeoepw635rQj1W5WXqIsndF9Jd+g+HsBdRusSMbP65/yJrNO10yoz9djKHi
rMF3CDnGE5TnQpwdxNYksSbOjVw9QY2CwmqUsYftb0hRNtKiGoxHQNC3ZyCSyYJdld715VyMT1HT
innZ31KYkCiyqihTM0hJtNyRQJ88v5vizSDuotoPtN1g5F4g7+P0IBn21P/Q0q9geQcoxPXPoLvG
OuTTr2C0FXCl4tgBYchWYtcAn+BY2n2NTsfIIHqDvGX3L7cD/W3AR1aBGsYyJwIvIsgEMDLZy2JV
TtZqqO8Y8psGqk3OKSprsQamj4C8BzEKzvH8ImZJHaUVJa5Cm6RTu5ODPlsyA8o8vU0JijyU1NqN
b/qEZF+YpPXiffLyWbn5nXwbO5IPZ/aS2dFe3PztVOfx5P98GDtChFwq+vdGfFhtPqZBBMaAbcrD
uV67tTL4IGEHgb8LUIHzxS/KOGdZoTR23jzXImxEsunmG21xJZnHa7S2z6eiGFsUz5Y0LQqW07Wu
iLpFKv8tRhHdsFMJjAnK6y4b0wUSynwmrVSTlFdNWvUcpyIY64Jh4jxWB4iIk63W7CLVHfO3SNwk
qtsLN0G7lyZOvWfNysggfwODBIUGZH1V3xT5nEhUC1RPNN063ls8EccKJnu7QVSKFzkoqdEoz2gB
upbxcgDym41W6ZvWa33LctqP2H+Znd6rSA6G9oBymINDud2UrsDxx2sm+1Q8oxkCOG8wlks3tWps
EXYakbGh3sTLv8hBrG+KYLYFmTIT9Jv6iAanGMucp7tYd9TkXS/vNPnxuqlcPbATKYzBFmVhpICv
MNiJiGG6jR5iZp83X3gEoGaPDBzNoC0FWB8wKpm1jHLWUzQDpDbM/FYQ/QYj5uZzED73C1G0cpda
9znkq6ZnZa7Fu2lr4mUgclBWCTyhwPtzbjeyWQ8jqZzR2zfdteroTMaDEb1o04dcPAk1iRYHHS+A
Uu6VO7CWXt/gFUNC00dobNdQ0ALe6Lns1sD7EwQo6JAUhV9mVQNgT+MxLq7JkDEbrQHxBJCjLHtV
nw5tN1sgpwfhU0WkWfM0I+W8zlZ8KqY5kKpH6IDqAzu8JI6SnjZgWrY1UEotsbssKmnMrz5226kh
MQ+ea+WWnYljTJcezbkYLxAnjIAWFUygVU2kGRDTa9Pm+gkdXROjnTJQRoEHDDQ6kIAxPjUy1aEJ
rKyzx5uSAIzCDpySaBFJnf6m9DHkvpDSfUcPHNG+DXZEDBv4LM5H7qR7xRaJ8YMHYbi21ycfxPpS
wcrUcVHxQZhdkePP2YgcmOyoycgQHqpm5jz01x7E2ABVxrwOUIovOmyHUCtVo4A8SSIWETDLCAx5
+6N9jTZWSn6MOSlBycqDHDyyuV7u+x+xjO2RmwHpyRZin3N3EklYk97HYCUJtup9vF82ljfsgLtB
LNf6iRR9Tt6s7Vu7CUKikNBr32/Lxem82Q7c6wqxFsViPygPDZ6uCqaLzu9s2MUiapX4sOC74FX7
0Ok++pqYTrAPXQmAXwTTGna+5eGYrV3jU7HyudggzARpUSA2bBUiKQMxX64vbK3D82xhjB1WxFEb
agMSpo/BUTaqG9+Wt8lr+z22g0cNOWASPqqvFcJJtCM4N5Gbkq//5ycwh55XqRZmYd7Zs92S3u3e
pb3qlN/v88PHj+qg+eNLYOOkBQf0sc68M22OfHp2l0r352yZ6MGSwxDN39gCYXOY7vIv08Zshr4x
tx+vpQ/gpaAgwk9ArjxavvEwk1/XxR872a6JZ6KHqUEfkRpj+drdnWnr/vAuORPaTcOHD8mu7M5V
7GYinELrBYQHrrWM2XDwe8ng2kFO71yzrLSKq3xJO7sP3LbyQA+C7DiA2nTQGthidxDCG5QOxcQ2
O1v8GUfuxCsErPpgClIHxk4R/7IZhLkyKt0Yse8L2MgzpSMpwJtglDG74ivKtrTuzJaAFhXTObeL
eVvx3r9rDgVdppSQmBKHsz5SmOSlVHvIBz6emQAkY1tYIfLBz9cPmCeGucMjZu3kVsT5BsAfW+py
L0v6h9BE36Qu4MTaF7OPx1PFvAJgRjFnqYqMmYqKqJM0qkvWXWB3TuQHD6abbacn80nylc2wm74J
h+LrUfuFqMODK/FaZyaT3b7wbtW6xTz5FGbZTdIaI4gUOzudcW0HvIHxNE283Mb85wQUI1smgy96
y42xvb7fa28cGvMAKEsC8QySF+eqPc2YqpFAv4rJdOBmGpMPjDO7a3C0U45Zh3i+Q4L1resUIF2P
HGOyZrCRGgevHK4WEEuZ2C4TGqUGBmtnyyGmXz4H3kjkSnAOGkMaleDK4DHF/P3irFkjWDXx90fz
PIEepDRCb5LCDJAueVhz3B792xjTBPogxHfIGktI+TI7CcjLqDBE1HTzNiOdYD3WjWnHWkbM+OdQ
8YgyqMm5Jo0xhE0gNWDKoL1XRWgX2SFv7CAwnFL/lo4tSduDqnBUZV0iEi/AiKHFeGZ96NlRi7SF
wTPizG0bvBPVlwTchn2uPI79F2Y87CHlFdXWYitKCojYEsVW9HsxLjdRk6HTNTSHSJ3dasBnCoks
FwQEL+K4lTMgpYEVSkDR/E3rS9Kk21rhxLcr53qmRUwonYR1O9cTtCjrum3RgAy5VdzZHDDNq5I5
+nH9Qq7eCagsuj2Bjo2Wz/P72BpSOPZj2cGVxGhNbPeTmHFexmt7KgP3g3KdIdeIzPi5jDApZ1FU
qs4uyxnU9iUB0QFYgEw3DcrdUBQ3wRgCviveGA2wbFrAD0gZksiKDQ5pnhFeM/jobTVQzwRdwEVt
Th7yUBn6prMLwXSrqcPEdLDL58yfgmkjZbJXFJlnjI9SqQMqXvGzft4WskRqsyKNluwx1G5HQrnt
gfbWBz+T4i1FsVLrAY2eZoc5NgFE1mUonBsc47VqOTE2j3ePooFfgc2jpKocCaGIL5fqV2PcSxYB
sUtl+n10r1VkKnY6IGyuK8daBx3FM/wtk7n1eqA1othCZkhRzNF1UCiCHY5urgieWN5N1kHKMmL1
6E70+n9IC58JZ9QmygJ5SmYI70fhe9cC0MR8aqXOTTACOgHZUJ3fOctdu3qny2WvXmFq7dTR5Vbo
tUSOLyp+pEhI66qjhzoZa0dpNiKAihUVaZeOZKIfC7CGn+O8M6xPztdQU8OY3LP1UwN5UsRBXSwL
xQlfY2Cg3Zr2x45hDWg27hKkrhHc18WrCCy+In2ps0/BfOTIp2PeF/KRvAW1hqqiGM+YQi2VmjqS
e+y//NQgylWjZ2RfZHmr6YBn8KwUvYa82vzaU9o4kck8N9RYkqpJHWB7s8do8IBKPAs6sRRvmCpS
hhzLtGL8zow9Iy2aR0UILTg1xShfi7aqtlYnNxyTs6JUZ0IYP6bGoxAC5xbd50O4DcPY1rWHBhwv
qCR5nfoPzWuQhrIf5ZWj6sMoTdIZ+bTAa1qx6BryYpvxixTHT11penOCAEGqttf1hH4/oyanEjUG
LQBhm5QMPe3YRD9vJWebAGRAafYPGX6IQf8OZn7xNGKdiABGkbFM0Mwr4ElGKmH5KYpv11eyonxn
IpjrH8hKNcq091RMig0So0SfPNp2AFDTCZSnsvB6Xd6qZgCNFlRQOirFbI1PmWI0kJU1llSQQVC8
NrhrYt8EqUMxO9dFrflgkNb8kcWo+lBYMxBoIctYSvF+7qqDFesP/WL51YDuaEUWHmU1bomEjDKZ
2my+D5DvcYH2etNneXLXmXn+nfNNKwbu7JuYm2EN1ThYMb4pyJNnpWx/5mJ1m2XpRzA+5ygApkHg
jEB60tKELGqBx374Ieshz+ashASWhXQsXruADAabwfmVqUIFbeI1WusAhDzWb33nWOlLDgxRznLp
1WMvyqkc5v2HPEYdiC1G/TsHKIehG28CTArZMKxE89+Ew+y0d4ubO+GjsNfd68LXLumpbObBN1hD
MhsllS2nvpYlIGO0tjlYQ/5ODHA4z1BqmBsEb9ECfxjIIbqW2/nwYwSz7VB8uy7kYoKNlcLYOJxh
PQQzpCRAyBrS1o/n53JeAJblKOZbYxIpoqOWoNpGZ6toL2nkLNCecn6sks5JY6/sXmULQMcZWRbO
nb7oWf7Px+FtDXg/ndZ8z7WpLQpgOswSIHr779O8y5StknkDWGunZRPOoE7b5aqdFhwjLNMDPFUu
VixzwOkCmlqrgM0aLWABp24KWKA4i90OzL9N65gSEmfB25D4UtSQMgOYu2GD/I3MoZ8J33IZvRJ2
kNkJmqs7c9fyvo8e/MXnYSYfAy14G4Mw8HxXykQx6kjAruio5yRzTNJuQNx4j86iNv0x85BWLubD
j9txIo9RRKEMszJusR1JPG0AwSqhSzySPHj4TLiJq++D+ahph27cRFOPp8dhNlCODz+TyYmlB73i
Oa+LQJr9HkZl9UXPpSGhx6O9Fj1AZ7LFk5qE9PF3NHak/fOsovM1e6pnfBHn7l+8HBjhbPuaCk7F
CcGCBlDkDpBo+yyoPD1ACiQhOdAPq19W9JEY3vVbyp44OMJ1FChASYqOMmCLMdHjII5gIRdM0NCI
Wy2Z7RGUItpekZ6b4Rt3bvHSvSFLSiln0foo4q3JTgpQsr1hEQAv8eq9e9vP+w/39jF0eCj2F2pF
k7GYTgEvA2WTAm3yuRqHQqX00ZLH9rNGwHlPyB4s88R2N5wMsHXhk2jWl+4gEjxI7liMu5YDOSvl
sIpt5+AcvNfDf3487+AdCMTiF37c//0X/+GTLcEv7/jvf/7QJW5B9nvb2Tw8bL4eNs7u4fnh+dfz
5vo5H/FKT6829gTJPDQI01/ggGRUG40RmhqUPWik7db2PC+2jz+biONbLhsJqCC0BaNxBzYEenW+
+eJY5mk+Y/OdneN4jodFu8TmrOZSbSEEjUFoQEbTM3iNzoU0ipXndVzHqKnsds875/DT818+VPLi
co74wlEc9+1EEmOixCKUAiuCpN3hgGOzXd5S6H6wB0PzrDLSHYpqsqXsuLQwBRQDk253cJzXg/dJ
fKiDveGElsdE4zU5zEKkIS+jtIScw8+f709PTyFZyNNEvqEMi1Is/ecJot29a28evyr78etxJPSf
rxmFuYj+z8P1QzzWRy6/CB1HgAcyFJg35hBR4C8iyvzt0Ouyvdtie4ntYO0b2+Ys//iXXRPG5EhG
o0B7cE2FOdB+4n3zcTMhydk4HFE6NS8XopC+RvYINg6ZtPN1iVMbzp3VUlEHegO8Lb321BBgeVif
Q3/9y16eyGQCi9BKp76tO8jMUcfFbyg24vdnrDa1Y/vTf/Hv9/f7vcs5xMsiGK476j+/F8s4kL4e
5EhMIRgWsCSe9+T/sG95RmXNop9JUc+31AglGbw3dHnOAeC8sKD3PjT1O09NLiIAet1Pl8PopB5n
DW0IhqBXx9v65JYn4bI+TyXoqoq4EyQ+oEk+X4qSlIWQgtWGntTOIK+D17uO599/VO7H0VTaG3oH
OOmN9et/Ipa5/qkS5EgBQCzVj5S89vbrc+uOcAczXjqtOziOgVtB4ClV0uGfDP/5gkYBVE+BlkB0
gnkf3E5nc11zjwh0F7fl5MMYf2EWEdim1P8cLXWjzuH4Gy4OvTzUo8KN0stKf8Pv+Nnjf4+XCdcJ
Pw69xte/SmcD9aMe/PkqNl0i1EHdi2dfdfw2z/mP96ZfQb8Fv+AR6A/vCy57UqEnaDNExy34chHH
MPtSlsCmVhsQwlDBiCiOPzCR38gLVn9r31Az6Tx4vKDmIqYBlDLm6DGyRIsNF1zUStNGymBC7tDP
Del1zFFY6INPNVfJeFyPR+Lfs8NnhDFWuUsKIYlMBc6vJHcAxyJ4j9oD+cR/LehRof8PIjcX6yVY
tr+/t79tv/lb18Xyv74efmFbth69SM8Pu82D8/D8vHvY9OQrdEbyi5cauEgEIT6mm4LQA7MXINI+
v7laOuYFYAAwsYi5HTRKzsgKuYukIGlYT0Fv+BjPiLdhU2QcI7tyJBiN11CZRiMRaiKMUcL8Tj0v
6pjakwQaATzfgOBTLq/arCU3adFInBBuVZyOGF0FFZ+kstAzTV8azQDMMOCY/lTriAiWK1uU15j3
4lkVhOoOEPw1A+MezLrCMRYxyAJBUgOSSB0Z7AngHxFZQMqjeJHwGgbf28KbihfZ8EFrM8uPmeCa
un/9sl8+S9A8gSv2+ztYLUwnS+wDfIeeBMSUAy+zPCO/xxtYrTCAgu6VvQHDKbl1gfYhdN8KHIA2
anyZa3D2AYxmtQtmbGYZH6BKEWrsZkg0EUQsWlwiM5K6eRi4DbBBri97RZ3PhDIeIVCqXktGCO2m
yE2qmwbAGVnkCcNGmH78gyh0VIDPCz32qAee35w2sHq5tnBzLKEEx4FfyW7WYPBjcAJe/wb9qy62
EsPFuqjCbuqs8pppaahhA2rGybpbAPY3vCw8cP11EeAyxysWTQRsh0giqkNRy8iZRXONPmJnlr6y
8PX6jl0GIlQnQdP+XyFMQBc1UbCAJji1xdYQW3DziK0rKGH/mg/o5tXNRN2E6SI+FhPShFlVjfuu
AuiyO/VCvE2zWOM9hGiIdbmxfz6ICfRQY1qqGPBldgT0CtFuIrDEmY4W7AwMVkcPVrytLS/uLUc3
DrFmNxLvA6iAyw8wkAJBx5OJB+a5Esldqi4GEr600GZ3kp0LrqJudfGgISesxaQUHAszaiM40z5U
bcs5j4sy2/E8/khnzkOY1Vmba6hwKfpRd7sYAZHjd3N2xvFFxBRe47UNZ8XrevZHJLPj1pjWQ9Fg
wUrwM0u/zdUhV7+uL2vVBgAP6L97ysTVZS0uUkVFgAhLbD5QyMvNu2EBn5zIcSq8xdA/PymTqnmJ
SlqJ/VOS+bbsfwoW0B+jvwbYY06JseRWCoyGZqBS0LoUofNP9UfTNpDmNhrXsDhmm4Zg1zSSMdul
VaQaSu+wNcv9OBLVutX1/VT4MTj9uhsQ+1w/rGPx7Jo8xmLXoBZOegHyCqBPvAZfLVE2y3v2Hm7L
bfINnQ9++gSFfNc40fDa2QHFUcYQGiiMgXBwfna6UmdNUFqpXWGib3wLExDi8CD8OTKO2dET/ejl
VMpRZwJufxqAjSwlMiYEwUBzfQvXIo6TlRyzPSdSZFBKjXoNKXmmPMmj4qKMJAJhF43BnMu75tIR
v4PdER0sls4yw4L8Tm2sCPRS4JcLGy8Hh8382sc9wNh3Y+BfX9bq5p0IY66xlGk6gLAhbAxGVw8f
EhUc88P7dSGre3cihH7Eyd4FsICICiHEgNuTh0Oue5kKVP2AZ2pXVwOeMzrviMFc9uVjdgVgnFu4
cICokvJjGkYya7mjSW5Ty64ZPWZg7pJKPBEKu2+cWbmLprem53zG6nL/fMUxz3myXJRUh1io8BVF
ss/Ht0m7UbLHQOBcrTUpdAQZzLG6gWQ8a+Mt+HA9BSt8t9yqqWOZt8LkmDxCj7UdRXhNSzqgkEPX
wfnR6dUQtSMaEO02nMBz/6MFVfCYcLBPLlNsML4magkgpAKQ18XLcR6lRESbBnjJRVBZ9VmdqSBW
KzGFL9egj4P9B1YJqLMbN0zN/mCaS4Xu6HEuD5NutJgrNTOz/hwF5EpBf1qGlmwvSdQ7ZpjJn2Kb
aQnIJkNQoZZaIdZeO4Nrz1XNvOv2w6BMop/l2oTIpFEr1VGVIhT/4bAwJIp2QwWpvYteTsAZS0If
g4u7lmSnCNxcAvOfSfr5bxte6EZq6MVDO4+ESJ/xK1UlKbVgYCPrJsTwXWJ8ZZXGAxOgNoF1JiYG
ocEJQtm+2LaGoFcjAZzWePSU7S4G2W9YRBwbuKbcpgUCPMrcTKkLGbUbor5elhi00ahnO9P0s8Gc
hz5pmMauea0Ta8tBBxzm0SwNiOJs13CAukM9Y5wevdI5McuHIbu/bv5WBSBjByx2BbQXbNQP3EhN
yDIsBgPIcE7bpPv4FwGgBQOCEGzBMVdyYnCsMJlCS40wFT8av6xMtE1QTnGisKODY08dk4+YIsXZ
a2BGPz+SspHzukkSTCm0gS/FriXjRZs7gu4o2nOYjE4t7AuTIp9xJK9v3x/B9M9PVjdUITAIsjSz
jbp4A2qirYYy59qsqdvp2hgHJbWZCc53rA3IQZi+dJTJFUzNmzWOt6XW8mIPVbydVd2Q8NBk1Bqj
soaZLHlmN4YU2FH9MdHG+PGlGZJ7awLwgVpkezHlRWGrywMvI6bpVOgIW9XMUX7sggFi50GP0F6q
OGlivGcl8A14xCTragI/QQH6Ucdji1IiksWFXtaZPVSKrQd7o7yb9dso3srKZ1lvNO1BkJ+MYXP9
BlC7drGxOhwHytGiivf7uY6ocTkjKMAK9Sa6lzG0VvyqwRNspr46etdFrXpEIHgcJ55VwKKci6oj
VcboKky5UFu3I3hRpFHZd2HqXhezdmZI9P8Ww0TsWav2ZYdpPPBwKwNRRkCrAdc2BrsgmFk4u8eT
xTh5FXDwMpC+cWbFDzPbFekhq257Hh/9RZsCugSoZwKMLJpnAHvKiAnzeG4VeGMbj5HPvk3sWuyJ
kUVIFaskj5r7tMicsn6PGx65x6oJ0Y+EEchKgjjx/MxKdYiMWoZ61B2ed63UYGiR29rKEyKfC0lE
o4BmQEg8ps9jID4ZQN6+rhSrag5fhbExGl+yg5DCbFjTIsCTzEL/WYfxthpn9EtaG3P8WTcDR9PX
HiJoM/0tjVmQIuKRj5bMzO6lBYG02LtIuZJwfDMj4SUYrFtJe7m+vtV8KmaZwcGN2WYTHRjne6gZ
ipDHAkSWUfUwLrktVfF3AzDfAGIhY5A5WiE5XVFVJFBeFQt8ML3q9GblGg1vUHx9r/98CnMBAzTU
ZVkNt2Npo10LuHq3Xe32WudmvFm4lY02QOCKpDk8A17KjHq2jbzU+ZGmdTKdqvUTw4m0jW6gVdD8
KfCmpHjSmGONe7MblrzANcR7WV++1+HrFMqo0+DJZN3oPNyrFeMCWAi0WqCFxEDgwNz6tmq0RR57
uG/N8JH364VfWvfNXGrnuu6s+FYQi6E0CqOJpgB2sEedgH/d5AOoLNCB1Tzp40YTbgoVMx8taYDH
1FecwujaPgKBSQYiG1YGv3quq2beg5w8gKfLlvuptqNi2snutk/coWs5E+EruoiWaGTAMdliyVji
uShR0JtQrOBz2t7cTYgryNSn0JE8JEFq3Ovq31KjwlRDIAZ6FAWDUmjiPRe4hOUUpAJMdTLKfi+Y
pENJY8Q9u35ma7pxIoblGGtaudI6KibAsyhpD+j+DirZm2SOJVuLSgBdjhYyECxi2uH45ycxZG1p
fVctFDeqakAAjdHIlHSFXO/mTH0QpjZ+MONZ+QhqHQPsRZl6UaL3ESYi9KK2r695zQ2iLGuhHIiz
pH1V53srRKacdyYmoJZkX2HIVhsxhBvQ2J0oiieIMGiop1j123W5q+p6IpYJo0FZmU9DJCN+n4SH
usRFjPTnMjJ9wVruayMB6SGX1ZcuhQnLzpbKxNVaMAVKWyiZXcmfU+VOgy+r29DaG9bWUO+s7nuf
ezUmGrVkOwacJ+SaPTjdZsaoYnBGMgB5B3c8/YzFn6PsZQulQr/RRDu0WhLzkqy8DWbs6tIGdVzq
EFiCrqzPXurlew5sBLlM7DH/KUWb6+e5ahNMXUfDomJRKJVzNerHbilDOkjXiRiuazedgSEa0xaH
kIwtJ119OS1O7QFyChh6xUgqxsXOhaXhFAxCjLUpeiUiNx6jAWSc0X2cqxjYlIIPNUwqN41G+QZo
Z48CsPCc0eh0GwlgC0484tH3ra0eTQZg/0BRG09rxkBZY1UnWqFCswLTNbRqpyZ+0nqmkPo16Fyu
b/VF8zU1hyfS2IweupvDrsLoLUZF7noJiAR1A3CM7gHGy45K1RnzxCka+VBHXiU5sm1s9fipSvYw
0kL+TQSy4v3kCI6UcD5sJeTEd9H6M9JnGApiTYnSCkipYRcm1EXTurqDa9heX/uaiQbyCyZLkF8w
Mbl1fvIA1Y0A0EatVRobqTNjmKQBJRBmZZuljr14srrHv5eI5ls0NQJQCikZRteGGhUzs0Cv+hI3
yV0ftsiTiUt6qAcpdoKwazlBNV0Ba6TwGkHrCnokAE3LbCIeH5qATmY8ylvBCfrtAo2NPq+vadUB
nQphrC/A4VtxjCBkECyLTFViT6HgZpridMlIymHyF2RSisR6mAwrBqDPr+sfcKEpePhjiagqIDOH
hwOzyLbGIBzQpbHIwrStRiZyxPEvqxLQbIRsHX33s5X6PChlWY4QoxSG7llq4NTN30ZBdA0nEqiq
njjxuR7NrEohYUKSLtgt46OY7AB6jvFBjgpemHIqCbhKQFVGtgS/nUvqg6HRUxnhQrLc1tPmf0j7
rh3HdWjZLxKgSEmvCg7dduf8IkxUlqhEha8/xcG5e9u0ronZB5i3AbpManFxcYUqtYGCWFhBLAmz
wbKH/qVvPQcTg6AGmem20gDWNkGpH8d5Wzahk4davCPmZjLACXJfpkEd7aDQILH9P+ImZ8YvgAuH
LYI2OLp5AN7cdY/q5CmvkK4Jx+3P4mgFxx6EtIG9fdd2XrwHk5XpFdSHEKDv+JgRhmSl5OdcHEXh
1whXKOhOY6Ph+642h3b2McMTy4aOL8ICAUI4CGCsjyI8Z/GoLRBn7fXEs5YAEVjmbhTHB8fx9XN3
+aL9gweWaMxNwZjElt6pynOzSiekFummg4za8qFnO6e7nxPf7n85xr4wvyhkiLjoTK1+62QD8WvH
ErriELcx4N2Q3z43ZUS0cTYYWG/pYjawA2WV/reXEFaIiwGcBrwQdcHjoC4UrO5kAY2lgfHC8qiC
xkCyify7i1bq4DWC+g1Iby8IPdtGUZsoV0EaYGHuC+P8T5q7U/Jj3Ic1CdDC7GHIENJ7pJFUptYc
wQmweDZzaDX1jAF4Rk5R2WrG96y/0+bXjt78PX39n338Z5HivZfNcEWUL5LGNUpU3+ii3yhJGlzf
S9mKxCPWVAWZM6AkhoHX/31R3ULRKSLf1X4XZTIh7rUDfbp/wmkberzucpWvycAM9lfX32Tj5/UF
XUSC2DYXjZXol+eD5WIkSKnVtk2P/IITmU1A2vRXynQFHLPLHCZTvIQQadH965hrm4hRJEs3EXxC
B1k4VJOSGKnbIddQ5s99D2k/X1Ffaw2CADdj/nIda2ULNRW9AEg1awjfxAqsOTCtVgiwetecfN0k
L7Qnywa6IrISz4pr1PjYDUp6KCOhWnXuKmI16q3RgatKqxSsheldXD+YRX2naPSGGneJamwcq4pl
h3tlM09hxYZpbRoQsVjwH4gld3UFuonJDuL0zZj1naKQm46+tHFyi0J0gLDCj3QTV1Rnehmec739
ambJzhxMNED+uL7xxvoPg1lBpx4Bjdhk2sYZqzH8AcuqlS5Qhji/Saxa1f3CTbM3PVKXT8ct3H1q
DCM4XOc8aIce3Txgks/9uF8ir8Fo6nvVUvWhivQsCkCDbPH5+XwwvXqcesgJYkgcg6vECGw9oT+H
jMUjRK7L6WdRZVB+i9p005kT2IbGlOjfwRlh7atxzm/n2BkmH6HD8jS4rQajUPPPqGt4G3HSbRrI
0JcH6CC5x1xltaSiubYzEABH662Gmv1l+y0a3FnZEeT0IAe3Vciih+iN2VPatnvDqMtgdpyI69kx
Sc5t5TZDvRmD3Ca0iVCCFka5Jyexs2WBmmxPX6IKSVlpRLRy3M4QhIBoBBHTnJVJifIORY7gQIab
SKbgtOKyUANBdw9KEqA1EO/kcsb0jztmWIV2UKdgYJ/M3hj5fh7frpvwHxMVLk4gwS/idlZBtcZ/
yUnIPBiZHc8R3lIDKAb7gA/22BtIxnr6c7pffPoI9jFJ3mUt4jnD5MZzgulUes8IMmz+tDF/57dj
6ATLtj4Ud80exCsbay+LGlf81hmg4LcKq2+JzQCobuOn8jU95PsppL76dH0zV4z+FEZMAlg0TcjY
8ifcxt6A0LvbWFgO+/y/oQj2l1UJKpn8NTr9WIL4MTqAAVeB1Ph1FMmW/Ul4nH6jWI9Adw2U7BCB
4zN57wIWphtbUle/zHVygYJ/7U/sZRs0s0dzAnDMR23Ddv1tG8IvfBTb8fH6glaP7QkQdxwnC1p0
uwTNMYCIuluiIG73kf56HeLyDY8AGk9oDQk3eD0s7BwD9Vim9kuKolTxScHXHbdBzcKZPEX2xnEh
pPTbVje1LXn1XiRg/qDy1Bs/v64462glQ0SMoij9iA/+p72XRrsGl0AtO7fcsgRfgeWBkJmzQSLr
L1ieVgxFp2MC1+/IENZGgybt91r9GOvJgzJV6DCwyHfKsEU/WBAvUkLKlS+Ieh+afmw8lsCcLMBT
M8pcs0aODRp6Y0g31a4+GJlPb6Mdr05twYFVbbXn+P36V13Z3jNYIR4usl4zE8pTe93NwnzF+Imu
MgzQy6KcFZ8PUkJMT6MPAXeX2KODEhnr0TuAciJrwVmRJAk7IjwYf6cDkreqOWB0g+R0+u5U5nBX
TSOFBiPLkVSFUt3NaE/tUwHqmhhMgEv52qZm/tAUyvCdusoiud3XMhKYK3Y1pN/A5nBRZk5LisjX
dgtffxzeXK8MDR15AHW/3NSbmnnqS7e7/hFWrvUzQOEjQJOMF9kA6HaPBigqbRk9ytpXPl2R8A7p
zbh3FARrvmaEIDavFRSQU9XPzOD6QtaMGCUz9ODZqNJdjN4pDWuGVEN84hDUiof8rjJQeWSt5Fm6
sl9IJiJS57yQeBMI13pVsiYbMVTmD84YpAoCz0nywlkxVws8CA56avikvM0XeuJPR3B4jqzFQvQZ
AxmhXoVs0L0OU0ytJhOzWfk4yCzzHlO8bhDbCR+HqSYtWATfndQeq77a6b6vwyyXWfXqkk5ghCuC
jWMDujnEQvPWfQbJkO7XT/ZtcR89pH7/G++aPPV0yKMrQSNxrZf1A1yDeAZjJzEsZoEk8Xw3TSPv
ozzHCrVn69m8MUMlzL6bj9+tO1RrQPy4dypvgM6w56d7w593GZReJQ5oxWTOfoJwxHLLTXVn5ptc
fRLnmMkktNZuxzMA4Stmasqs1AWA9cNIvT7yUo95ZpDqkJINh+9EVpJaC8dO91T4nElaJCxLYKHJ
fjjWGDIGHfiyNQdvuak87VHZzu8QLfPfjJdeEqKtRrin0MLhUJTCKEwdS20/QFu8T52AvZteU3sa
NyS/f8o3f+8gzzaXH6GT45igf54VKfcrU+WpShhPf90iJZio4FKgDEn6kq+p0vM9YdmuppI1rB/z
fw8B/6Ana2ggRdQsM9bQVPHGNUCwOL0TzItrm+s+eBUHkgh8/plrnQmGaDGUG8ECinlg7XGx0LDk
fOuNOzdLJC5yxddDRuJfHMEACSoPUKXBSzFWHmZ27MZ3ZZBZ2kpMdoYhWFpOIh2EW8BY4qcsQs9C
GVYo1cfjrl+OevuYVnvV/Tb/h+vyDFYwNxQbXSV1uLMw/QFDckOjQpzq1pB9KtkWikaX1KC7GLC8
CHRN9L7FjIGRB9fNQYYhmN1cL1Gp98Bo46fF2dWgdTWlLBOr3hWj76DHwdMdpdhz2x4w9R6bmI3w
G5CYD1bggvsNogRF5dvqKwQFzfStLZ47kNlHGnR5ixdFFnmsPrUwY4VUP8h6wOgumH3dNWXHapj9
0GwMyMmXm0oDO3UD8j3XU93RU6dDIRUYW9tdtNUgP4mTwJ8P5wvvrYS0c4rACvxnQbSn3xcQiDSe
C96H+N7y6VF9gkK1TNxqLULl3Tz/wAofNVOMDLsAJkWytfGunDax57W3kz98NM/NrewZu+ZRTtGE
h59N8mVuNRsZynJHzSMm+J0OU1LhdUPlv1l4f52uSaQpbN3SAYE8UKz2o6KBuRwdqMeA/7ubNlH5
cR1sNSQ5WdMfKpoTb6wpzbQ0OtDA8r+dghifLLu37xACgTRsi/eP/hEjX5Q8PRs3UFLNAggeMpnC
xiU7C88P/Psd/5BpnPyKehpoH0FE2l/uv8AZd1x2nZ88u+Evfd9tIowlUvRZ3N7KpsrXrRYpboIR
EzDFC1a7UC2vHRWhYNEGbdsijezbytP1Hf7/2Oi/IIKNjgtGZNoZa+s3LLB2wx1yit/KwxhE4N4f
d4MswluNwOCD/lmVYKZDC86xTgOgvtWKTbSdXuLH+mNafI14qidLYq7uISaaNITuoNES0wUYvjLd
hsd7aYXg+dBnu1H2zFmH+CfbKzaM12ObjekEl2aWmYfxlimPvY5JrvEV132W9hACY5bnquKkSHvU
6eRVzp0mi/5XvAfSr7xVScegBcQhzl1kYbOuR+cC8ipwwrnye4IMRHJMZBfAymadwQjr6BOjT1sX
MEZ8iLMDS3ZWtLlu0qtbdbIS4YpZdMVp4rwsfYh3BGOnejR+uY4gWwT/BSf+QGnjFvkILAJ1F3Qj
/05Y71n06zrI2skETyVe6HijozYuFnYWzIVgPhMoWWx6kGLxoqQA87lXVXdIzQBvsoKlC2n9Og2v
kWyenR9Dwc+foQvBVa4YLMMoNudPzbadaz+rDH2oEEWPDRK2XRFkaP+snG57fdXcp12DFXxeWmQx
Xt9Y9GI8ddGhsI6T9mm0X8YiOVCX3xCJAxs0jSAV1wnSNuffsAQLMelUO/PTWoVo19DclUQBlXoi
SYxe7iPvqNDBuQUo0PIL1mj1Q9NXM8FEdgWWi+FIp+exAQ+lsVd70BA8VKOk+LS2MPCD8HqziVMg
dgVNtCSgy7Bzv8Dwj/aaJ09K93n9I0kgxH4DayCVG9WAoNawbc0PYyBBJxt4XHm/OugEwTAiphEN
aNTxX3FyyiLN7fFEwgDnAnmf3w71y9+uR2+hctW3nv2lHMlzHsg6YS6dxzmoYPazQu1xnADa2Jg0
B+P9KPPkKzENIBze4A29CzBTCJ626fs4SdEo4jdh9cI2KM9vsm21dw/FvsNwg1/tjOrN3lL/cfTc
Q7Z1DzKyj0tff/4LBCdcmgqp1BS/wGagMN9besgMhjvr7bqZrMCgEY4nGCHpwZ3J+QfE8QKXy5Bi
gcOr5d4a08ZWXwZZQ/Of1olzlwFiSViIC4liTNP/id5O7ETtdLcpixIRqVc+5W8a8+Iw03ykdbz0
Jt1GQeEZsZ8dWRhvymdXGh2unIYzfMGTNMWid9AGQ/XyBmy6QbExP7W7eaN7xatz/Glvv/28vq0r
F8PZgsUSH9pM2zJzABh9WZo3qn7+xm6hwRdax2HaaL/RJO9JIC/dMgoeLtprMQDEc5+CF8vUWWkt
DFvgAaU8Zw/NHXvG+A85EIr02bJ1vzQ/D5rIh0q0rKC5ZkUOJ8RBKZ9negU3YCkz0XKo3IHSIgJT
dhM9FepwNy5Kt9fUSNldX+naQk/R+K85MabctrJFMTBmXaVN7pn021QVL3r86Sz6bu5/XwdbsRxo
/GByDReEhY5UcVczmkRNgw/p1pAlVr9N8+AR+nwdZMWjOfwIoi0HbFFg8j1f0aRNfW276DyaoLBh
eSgO2o8IAR2JVa7BEAPRCvjbMI1z8ZlSp8xsZcQTG4l+9NZR5+9DeQeJCx2JA6gRWshRny8kdVOl
1Hnn2VJ1gW6/gYrBS2RDyGufBITK6NnnWOhmOgcx7SKlo4NCm+I8sm5TDAGan69/kJWIwDFBmOKA
4XelQDsnbqk1DA3CdrTJl4+kHUEPvqco02obTNqiuFDKju+fsTLBR+LGQZUEo61YlVjXSxaldJMY
03QGZnkWTzWj2S8jNXqYDBt2bifIpGEzqenbDhsCd0xGr9Ec9K4g9QW5Fey80vnmqCDjny7duB9H
xXwrow6vkVRldJdRI18CZiCgUkvSJ9thLAwtYAiuDl07DgeUG9u7Rpvj4ZbaqfkALnLcPMu8bPR+
Tm6JXqpf+lxjcCx1uv2Ag5j6moZ5d89cTA1Nk6hMtF4Tu+R3qdbTZjGd+XuqzNZj3UXlc4IOvncK
2o1bE1SxYBO300fqxOSWVpWeBOXkshuzIOSDNRCV1/M54dNpYz8HWqxUd3XqsGBRC2iGzK3KviHu
xpyGHmuQWCKwN68dQZg3Vm2/3KK7dIweXEU17rPJhSLW6BpuD+mjpN7bVjK/0aFNNnbK3NirtR4j
Y2NOtklqLOhgdGo6B/Ewo51+gZLSfQGuxY+8WaLHuu9S9I3ZVgNSNyULbDqP7Q0zwb6IdHRS3VY0
r2/wGY04NNx8/qU3el16y5iXL+mgU6TPLFXdVF2X/u76BhpSit1WSALZ9pAj3QZqNd0c+896iVni
scTJvmtxa4Sg4DChJVkVxsFMOmTVexLJyBEuk0ZIQYNIDplHdKuj7/78VKWIVROlqfHmLxffhIaO
rvTbJYNuUU99zPz/yhRZnkFfc0gYRUSpDgE+HIaAycqmSWLecak8I0FVHT5qiI545dEENfQdu4UA
zrN1l4dNMDyU35PQQRimc43Y64d99Vfw9nywSv2hGzhfuRXFtlmVOOxGviGx4Q2TNP5YuSAd8Fb9
AyFcWcYYTbXTA8KNNtbg6cfZ/448su3pD24VGI/NPj20nruXXcyypQn+mFYFlC1G4MYGmn8KTD7L
5BpkCEJuqp+1AZxM3FPifHXp3aQ/Xv86a6EUQgrEFZpt/RnjOf88Pd4fddXPiB1rXfmymW1/VkmM
JGLjVKj6uEtXbMrIBXuMWRK2eH0SpXrQ53r5s42NDPabdrc0HZlsTnht6afXqRAaFHE0jTGfeBiH
VwUhLUkkxfk1qzkF4D/gJNBx2j6vdQj8+c2ov+V6tW3QeW/N9KbS/wPS6ZUqvDbcsoJHydCG2U1f
uUWCbKBBW41oYpERu8oub2HT1Hqo6ajg8u7mndbedHhqy3qqV+JDTBGYiEfRxY15BSE+SNmsM3gz
3lNdbUqr3pRb8gwthtCMtO1145RBCfs21WqZzwpy3xFNd2O8rwq0JfZBrx6Tv57SRHf46aqEjZs0
O2Z5hEIFBqqDnkCC0QyK+s1Um6BSiH99XWuXASQYIR0OoV4CXd1zy2vimg2diy0cqZ92qUcT3zB3
bmt41rQfM5lRrBn6KZxg6J2Wm3MFcXR/LlHtZ8Gs/o6Yx4q366taKRI4UOxEYYvwLiBL1JZhrtUm
I0UH/BAOob1zn3+hhvwDV06LWlPqGVt1N966O/oxuoGst3TN8BHkI23LtZovGnrIMA1WYQE7gbQK
ersd9IloSx1eX6IERXx3ziAcI+mMGzWDsJGTYKD/iQyb6xhrX+tkJWJypFwwr5nPWIlFLbIdwXaJ
AqF2BAu1hrJylD3/3+CEM5bOZlN0BeAM40dh/4DqJkZ1Jy/J3q/j/EnWigH46boEo8+a0tEU/gpL
v7kvKnKN3nJA0gyX58EOUdACS9Wds0m/S2B5p/kFLFiOEAahOwos1OdnrYULaaMBc7EMN2hpgSXk
adCftRlp3DRI6k0/yzsb1s43b5C0eKYAvBPCUt1ES8a4NrGndUV9uhi39TA8DyMtQ629YygyK66k
a2rNVUKphmCJqmujRet8mYiER8PmU/TKaA6gEX6w8gFM12ml7qnTfEAvRlpLv9hZpO645jHv+eMt
iIJbcVlaWerQYoFgkO8TiEYXVVgsX4mBvp7ka0RPWhGg2ze4/kUvzqAAy///5NrOu6rU2wywg4X2
0/LFmGeIw0pA+G8/sxoH4Sq8CZr+EbRjnvEcpC+MbmZqQ31mgTbPSO7zeJB8MRkE9wMn69DqFpmK
GBBlCUaXGQTLep9Kmq9W9gp6etAUxlAjuh3Et3zboJu16PDCcFT6VHXKtzji0RyVBJEX73m+Wycw
gg9BgrMlvQMYCudR3Nc9mr3SY+Z6hRsa7L2U0blfGPsfPCwJIy2gzxbrQmWDhsjS6kD+OydBXff3
2WKH/WTe6H0U2OUs8circLzJkp8rEHkKxpAtpCGDxvBOc5qtthSh1ZAAaiVebyRHZI+v2/eF8+CL
O0ET7KJh4P3IZqC1yv0CSW9d/9nlx94C1QlU9GQkQ2ufDg0YmDrh/vGihdjMU32BPAfQyC/TDl2w
8I+/i+zFHTEYPvycTJkC29pmonkdUQIn8jPFOVvTmOxajfPGT9MptGo0MCwFXt9DnvlzYs/+QAbJ
FbB2CHgZRXN5xzy46c8PWplMEGCyaQXVa8QEE7mPY2urjxDbvP7h1laGwjG47eCAIRUm4DjzbKc4
a5VfQWtlue0iPDmnMGnvFOSo/wsU8tHwvpDgEkt3RgQeZ7Csomup/ahVVGDT15kkHo12s4y+dm1V
aPJHipZzQ+Hf+e6B8WDWRneofLPvPR3S3MPP1ny00h9EplZwEfjA8CESBTpUMFdiC4Vbc8iG3tZq
VvkMnPiZ2gdGuiNI6kdv1zdv7YCd4ggryjp3QNEGKzJsKIwP+Q8HVClgtt3khftpReYNzWU9zTJI
wTTsakRSfQEk8iBguA2S5KmbY5/VIMH6kUCI/foK13cSrcxgdtQv2dlmUHEUuj1WqJujoMvu6Jh5
LH208r9+C/JPZsEyeDYaVWnhLbhEeAyqJYC64t0qj0qxaZH+rNywGVPJmla38ARKP7fDik6uPRmA
mhUwb+qeXg5hUdzEIJHM84P11222wsoEYzRSI1Hdlm8heIjzJLqNx3F3/StdvpcEDMEQy9QtU3Pg
uzd/VeRp1sCmN3nOfNNnN+2yyUfwcoLIYYeWHcWafZK+ju4T6R9QS8eAz4vk1/ANFEOe028p2Gim
D3Wtmvg1LQPn9q1pMQ9FE49hlIWSWxfeTFc3TXebVKFUYf6yJYpvBcom4JsEbRH6Pc6/rkKaPHa6
ucIVq3/meOmAT/pOAbOXo+Xb2a1BBI7Gxfarcgs8l6NS9in4379YPBi6UYLSIVspRuxIaMxjqnC2
cY1gMhbTE+DProZXlaCIWho7Ba2orIy+maT9MFVJJHhZ58fqMTWO5DAIGnSQ8J+vvjYGRgoHq2fj
+1iRINLBee6UPsLDt8jV93Zth3TKYRpTGFv5xzhWYUT6Q1vWleSYrbmO058iHDMrsoyp6LERECCg
cRKq7i8EOWoT/5cdPwUSDhhkrFVkDQHU2NQv8jfD2eoq9br6haD8oiAbxzovow9G0kuWeNmB+2e7
Qe9rQoBFRdbzfLtdaA+wxsV287StQUOL/DTUR4j/ZJMV5tl9Mt+Venj9eK3v67+Y3L2dRPsLuFuq
oQEmuMeWJtTBYlcEJCvHbVuk0ydz6fh0HXHt4sZC/3eVFxzGbGmHwsQ7F/o1AySHG9zc9rFKn0u3
8lF1Cq6jXarZ/NlUzEhDUQwtNyIpQQEGvXpQVfztxPGSxVfVR8ssPGq/OOR7NvpFPXup+VFH98Nf
M1eeQ4vEBN2kWLkzA7pvpg3448phCEoDZToZxcO65aCTySEqTupFAdZuJ2VpdSCV9VsSbTj1TXxE
MQziEjdovbUXf5ExJq+6RtTI/8EULMdelqLSamASRKy5vSlU01eig5NtFOuWNNslCokCteRvkg/K
D6DoEk9x+cvhxGJT5ihDoQEXU2x+6+7b/s4icIR+Px7KAcMtfYDHJDIomDeLiGxMafW8IF2EMjro
QkB1cY6uddmcu6VZwW7a12HMoEoCJcPkrVBkREP8L12s8wSJ/5KTdfYTK9RpBFIN2lqaJIHB0g1V
/lqXBEaKbAl2FNzyyJ0L21lrbAIxn4YFKagC2lkWe04Mn1OZ5leuDZKH/9r2IQ1rEHSPoQVO7BRw
mrbUFFWpfEWvfJA7em6fQE6peYxMmRbz2v6dQgn2aaBQHBuoICPzWrZBboA7v3AyElAiY2W/TCHy
PTxZlbCHNsRkGSsBVVe3nf6luw8E/NfNIaE/UHo3li9Ve9Oinc7e6/xJmzBLtL1+KNZ86skPEPO/
1YSOSQyoIkyof5bljeocNDPzHf2hhKz5dSi+baJZnkIJMQFrIrNz47j2u8X+nSdvObheasICijqx
Q5MNMwvJ4tYQscH/XIvC7iZLSkvGLwzL/Jkptzn1lKj2ksk31GNWyA74mtn8iwZ/en7sIq2ZM53i
/rer+iatux3tIgScv67v4hoKSIdw4jAvb6E17hxFyYiSdyyCcVbW3u2G14EmQcOi8DrM6nE7gRGi
JsNJilQzAYMo8ravzc0CiHSydi2I4q5DrXwlMISYlob+akIwOSesKC3+1wRtd+zCIjLdYFTLFlNT
9kPWK2pgtVPioZe9lcQT/DUiGKQFVUyIlug8MyqmNyo6kKQskxqF4lR5MobSBtO9wyRGyI1MRDGR
x0aDnW07mGg+X97SGFFdGngYl80bRDDV9DAvXhd9Oe7sgVzB02SzC5ddEqDFQSkOSTAIIXDW1HPE
pmZgbW7U2k8d6hmY8y0G5g2L7c8DqgWjtXP1JUx108stZW8MmmfbcWj16bZfoFYTj3dphVERMoYL
sV9UkEs5TrEt3HyTuXlAK9fPoYzy1zZA8A0MWDWCEMQG5z95yZFPKBQNQos2wuTCa5yQRGEzfIKV
DwJRErS1qAcNKxAXQj5cx5i58E1aBwkFncPZJUb/vo+gnEDFnFiP9rLTxnActorlX1/hiqOFH7LB
6o4UF0axhdeBVTuOWSxm7YM0Jkhj9CHYYR3ftc6hMVPJ+lYOLwzAxTUJTQreIHi+m/M0Fs1EsTw0
DgU0QryaeUX2s+wfr69p7eSCrwOFUTBLgJaBr/kk0LBZpaQ5w5qmfmvpE4YZ9vH4oud4YfY7G57+
/wbHf84JXK21i2rzLZzi19pNPM29y9h9Er1WI/PK//KoslDyVdFpBGUoTeSfLWmTTp1Kah+8WIXj
tai2ZbkWdPpb6nidtV/qYx1J7si1L2fjs+EM4ChclDdifbCmpBhrn7VBD/bqqvhVzS+j2kq2csUa
kbL+F0dw73HpQlJOg1OynB0D9T7xLMVEedkvqLRRkVu26ABxT6H6pKNP8aK2McdT25opsGztYTIf
FFDJIR0BseahZ57lbmwtqOmmRW9pZmwd9uu60ayddRgnoFFc4fUVwUhLYmeknKc/RtqrP/Lmy7Y2
OttR11ct9NoN22KSnAvurS5WfAIpGGrSR1PVEXxFAoWwZXGfS0M247f6AU8gBA+WEGMeLQYIpUkO
jdVulLjZsDY9WnnxzpJZMoCy9mY73UVxPEQnRUedHrtoN+PPNrm3CxXCu/E9Mopg6BueldjZuEj7
9uZH58giq7Wn+Bm6ECK4tdvP1MVqk26fN2GTgZSOPinDzyh+c5JDTZ8h9NwaL9SUvDoum8lwl55Y
jysclFTR9Wp2gNw2WaC0KPH3ycEi2X1LanBxFpt5fJqNZKvEDNJGz7OBWYVC4s6lmy/cHblB5nqk
2Py8+VlEj0MzBr3rl9k9a/yC7asFr/X3TtabveqLeOMLXBFKxmLgMs+xOlUmUBMtqPpnu3uIxk1W
SYKwtTsEJHH/D8UUouY8i4ZasYBimYiQBsQqm0Xb6daXzht0X647g5VYDGkjSOFxnilMiAmnJrXn
CiyvcEWu86pU+ZbQt9lVnlsVxOo1OWQWBjwsmaKcBFRM5oBkS1PGHqCsBmvXK9SHM6QcEgiyqQc7
Tj0iE5Tl17vgfjCFj14N3UH6FyzS5/ck5kDdWG8R/4GGgva6p7f7Ge3B17dyxTrOQISDYZWkjHoI
9fjL9NAjjwPqcmjZYfskN5VsMYLtp4qjodTJcZzvaKtHZQFNIDIi9hVvivATw3XIYqCrQDT1qsGw
dI5SnY8+Q7N4c+vQWUIo1SNdK/s4q/t2EukK63F1zGjVKqBodL+wX834bMfPVi95U63ZHLi+8PHR
BciHbM5NwOmSWo8chEp1mXh1vne116T+cKbJs/ofCxrE4TP+3h4QuqPnEFc8KuHC0ZobUkCKD4gY
CvCUPoI4VHzQQIinF7Ja8doWnkCJOQvUHHKryTkUFIpAUrZT9HfQuHpL7cjqGOtQeEJxBWHUBIXg
oQNbIZ1iq/bnvi1+VlFcf3eopnyMekefO1uPrHCui/h2tJLiUCyLfSAzNFa2muYm+3yw69pzptTs
HzAAog1huiQNC1SjZJKIY8WLopCtgwMfIygoNwm7T61p6obZrhFTQSVV35DuwQJfWoGxdaNOvLH9
vP611w4MGrMwBIFGHEyhCKc/JgNltANe0jdeXmN44XNCAEnUBydNJNff6tpQ9gXxKjLxF8UNxWzr
weBrW5pWe5/0ZA51mx7bmGIUfKF3eVGnOyxeMqu99oyGyDhKeFy7/fLFlhRGkyKpScGKQaI3Bzpg
T3Zsas9LOumab7Ci/xyJke90s7R+N9bgfnOnhIUdA/epN6Hms8ech/WBB0s8e6A4cp6cLLfyrVKb
4xiQhiVJ2DKSv1sJ9HNLYnRBprTa73gxkO/QtFiThuL8MhVuBkh2YOwWAqqQAxVnNiIKqqcx521N
9aduHnUXsmbkkeqPuj4FyXTTmSFKktdNZeXznWHyI3byajPtpWWmg9YmpUDRs1iCcv7G86pWUXg9
Jgx6lPOvI65VH88ghVM7zWM82SaHbEMVxIHmFsIsvAar2TuqgceS7t34iDxT32wq+kjdt+s/YH3J
4FuE7CV8hhhm4LIFrVwxgAhWPdI66Ponp0ddbglRi65gDNfR1mJULPcfODHAyDHVSCMNXzVT0Xat
72r3bmb7ofEVDNByRaeIvFGQk6LIQ35OrZQjf92q/sUXLpsaalOlE2O58bLPct9M3yEyEqv+nL4m
xm6yPmicSda8EhWcLVnwP2OKeFXnO6zrjwn7pUKIevh9fVtXrtAzCOGipowVy6RiV5MElNnoz1C1
jYXyqlvuyiVo+ZcNryOuOFUQ9IHNyACJIxg7hX1URs0dFwOda4t7MzvQeHc8t/2eRltb+s3WoPD+
h2KdCTboC8J1ty0xLRijWX9SvuoqsKCuCN0PQy+9aZG11KzcoRhOxPgl4irNvchpmD0Iv8Alht7G
ElXM6oDYNMyyH6zZXd++tZc+Bt/wloBv48MPwrHXmEoiVmjUNwcLIxaVbQ6FZxZmEoxdXy/e3KkQ
3ZhctToQxenHoMww0Rg08VRKxmMufwqXbTrRLhKd3oBxImhY4vi5mV8339jwSnD8tQ30Kyf9WCYQ
z5RcyRdJBw7J6YExycI79viROfGzparEedaiLbwYXS8qu8MYyRQ9Lr4khwDdFlI5vKFNHIfQIi1f
NBsQY3dQi1sbdDL61pURKl/YJkfhc8vIXGouhrjOF+LURtsQ3mtO4+ohN5QbTHc+z04axsNwl4D6
+LrZrO4ber0JToOBt64Ap/bx2JcuAn9jQC9QR2r3QBbn7ToI/yNnFy9f0wmIYA80Q5tQwgBiWVPg
gqZMyTBbr3+7jrJudqDI4x3e2ENTOAEFBByrLCcYDTDLx3bUoC1D9+mY7JQIXiU3dwN1Eav+st3/
pC2ImXdQKP8RchA5UQgqmW7E6djsAcpS6aemEC9p9Q1LIn8aym1pfYHPeRtr0VayaO4Wxb1F48I/
KlrCB6wNXVWKEnRQsVJuzGprL59xdGfO276Lw6F91NUXx/jtqpvruGt2cworfNKu7Q2nNMDkZWX1
RkHmkkwSy7wII2A0nCQFpxn0zZi6OD8IbazFRtfNsEzEDYYWauw1U7amsuOtxUUqG2vlP1jcRxQM
QBOARzC6iITr539Iu67lyHUl+UWMoDevoGunbvmR9MKY0YzoPWi/fpPa3XO60YxGzL160IsiVARQ
KABVWZnaDH0LM8LulqQDTiI7oardJh+lELt/P3PnhpjDu60g5dEaCI5qVTx1c/GscF+ja/sNvCFo
TQYjMvYDc3jHapApZo/mkYi+mdC9r8HJY98exdrqnJtY/OMs3moizer8W+VxeEFgN2L0iKia3YUA
7dzXPPDK6uKcDYhxciu1xDoOsDhTupOAZxSMigwm3hk8QADPEOPWQOrLXZ9i5pJgJ5kvfXbXtI9G
tL09eWvrAzl7NOkiT4X0IhOoxmQ2Z31pTgwzE9TLwntV1eiHLB5um1nbowtgBGTVYLDX2UxYEIna
rBoIDWaaqHsxkDoSUil5uW3l+r2BjQo4uYUCtgplDRbaI9LEKIB6RSNYJ3x0teLLgkIEsHxPWkqG
MToM7S9lMJ16ajyrC90QW8qsQjvrTM69+DpV/P0puvLdSKJdcXEqlT6gUQH3/mamKinifiQp2tMb
tYTWS2kPggW2ObBkVjFpk9kuZ53zBVfXZuYDmG2hW3WWG0vPnY4Trui81NgXIETSdBLmogtELjRC
OTtxzWXBvvHPmJm9oQUDXukhMEhWM3ox/dXGfjkozkx/cdZ5CUxshDw3xOwNrbCm2JAwtkmDdk4B
QuRqAGOO0exCiE0QPAQdg/5S5tRf8KyJHJMMnWOcj1g77s4/gtk6atrL5rBMcIve10z21SEnqvln
1j5r/dcU3VGAI1PVbztOCWgt3iHTg/QSmjSAZWBm2VSmKFUV2I2kZBMaFrFKSIQkT9R0EuAhe87h
twzjeq7/NcfMdV3iAiGoMBdG849iqt1e1XdVh6LAoj0tWV+3p3XVhzQFjy70TOPOyR4YNE4sJCmg
4d2ZzlSjInmcRT+ZePyxq8NC2xWYjxZs9vdb/uzUiOK57NQYdur8adkUfe2PUuiY9Z3Jk85dNWWB
Mw7YGhEgAOY8r5o80pukRigQJVsMN4rg5KU3BT9jhZMmXXMNPLrQiwodvuXOcnkUxpM50m5qcHOg
LtUcXXro05OoD6j4HlrK2e1rR8e5seVjzmZQilOguA0YK/q28PtEEolgqnQrdwrl+CDPFHMBS9O5
VnMJppThaEyfmQARRR7yZc3xwBSFGx5QL6AgYFZJagEbLxM4RNUhk9qhZgy6oAoyctZ/NJozS0t0
O5u4BCJns1XCUoi+J0EB8ig49jwRobXwfz4cZh8lda+KaBHGrViNSQ2+xxqCbhry4c/5VJN2PNW1
+/c710K/rgpBalQ7ZMb5cNiEXTGBUGSMjmrpVeI2BrtXwvG61WU6s8J43bSw3o01rIB7yCLgF/pA
KnMXS/Ipi3ggkOtyNwTasWNBYoLxICAxoTYC+k9KTBCF5LgsNAW436yK6HVGOvXLyIQtVB1kHD/a
Lux6qA1JQHE0nGNmZUsvzSPiAhJByZTd0mOFYl61fIKhfsmGCzhKpW37siGi8QnFDM5GWwlVS1MX
IHIQk0ahhdloyA6VAIWKGLDWI20oeEgjPav6uLGEcp+H6Jm77TPLJYQ5XJaJVXGeWYC9s8LLs9SM
naJgNWdRdwfddKGWftvCSugw5UWkUV+yeeifvNxsAF5lU4MaATDEH1V4BACFJBlH3INng/FJNYtF
Iwdazp6HBrStH6khHCRz9G6PZMXzL0bCrM0Qp5oSVvCEJkEOu7UzcA8pTxI1ODN22w6aLi5nDAxW
SAdBa8KGwh8pxVMUb7sEOWUet+Q3SRS7+MgJAPyHX5bBZipkNMfXSoNn9dyAX5p0zVSlJAIhgBNI
I6pXlllGpZt3teUG4JTbRsM4bMcW5DNhrBQbNe6AgJx0ZBizIUqd2awHf46ixIO17k8hpmJMmqgu
7k1qBbmbNtA83cfjHBokn9JgcCl2nbHpCiUTIfDYKm6aVTIAWPP4Ixhm8T0J2/BgxdX0MYaZETyk
nay8q6hwOWUkQAN9EI3QNzNJ/x3E6XxvZHIuO4LZF35VVdCK1sdwSFCXb7rAbwJq9AerSQVw87ep
FPlSGEY/GmCHfghNrSh2UZbRezWZUkyEMMihsEyBjgoqufCGpEkszlZfCyzAwi5cMQAioIGAWeYK
x2AuIbsXFOC90fwG19dK3Yz1oVJd1MhuO+/aFjm3Jl9agwBxDFA2rAG2RICURmUaHXhIbtw2s+a7
52aYU69NQWdnTTAjKb+l/CENHvvusy45U7f2uENfO+r6yPEik/7t2WcneBNokaVESO+19WelOHLu
K+opjRIwAO6FxDfKk1Xf6/rD7cFxzS6jPzM70CjM8B5AVlH53fcaKfPHrE2J3ruaBk0u9dQKLo1t
odtyDK+sngU6BMiqIkQv0laXhs16poKlgnuhM+JPtfyYe7AAag9h/9JBmUwPJ9fEgyBMte1Ij3MK
+K4OWGZU7ibF8G9/y8oJdfEpzBzQxswEKuFT1EHSUVPXHEGDUoJCIboBfAVY+ziLvXKRwsBxQkF7
F1IBbHdNoAdFrOagHMlK/anMgEgxq9TW8uDYCeUXUuGbdmqfKpXH+flNHsCEx3PDrNCplkvpAHay
HHCleRuIGS47JpDxVFDpHZpHxwFXoDTZJzPK/7s0EoK9CILN2AYeIPoKJkUUbJrqEvLAeX8vylOy
ScCTUxJVSDOZTF1A36NUG1/7cBpkkqhRvYuGXttNEGu+FxMcyAXUf2+v3poL41aK2gS4i0FCwiKi
k3BuadSPEFAU+h4tud2daLYaooL6DsR+6jZN+oyMzL2W+eAqUkCqwCsnXvdGo08Kz2YQYYhYTojb
XTqzEWpGO1pdbuvTi1aJXiTlr9ZQkD7JnqwWnCymiE6q3pbaBmQz430M4D7V4icqP6ldchdIzyP6
SgWFRxy9MjcQBgS9K0o7C8c4OzdmEShqI9ZQEyrAblkrVLZjYz4ht0SCMnKrWSTJ9GuErEvWfga1
9nR7bdY2OSi2IOkLHmIRD/7LeVEjA+S8sQiCFSH/oQBKabXGqy5lf3+9AJvQQq+CNAzeCuy5MySj
rtVw62mYiY66xCIuFPk5OrJvj2dloZeMIxhtwS0BqD9bxm0l1HElcwJTmPw+4uWtvgH410hOPu96
8UXtvKAjYHtT6pFkkB0C5WgWb6NwIyo2yPs4X3M9u0smH2kNqEjj0NWZO6KYgfoYGwvpOA06ExFw
MujX40n2rcQMrByCK5obTKR09eW+fXZCCJmFC24EIW3Huzs9Lz+PPiH2zn6ayCYimw3n5nt93kK0
EYLrC/0o9jVLgNJFvaGMNU6kEErcUuyMgIvKryPlQFeWz74MhZdmmKCP66NSt4swaD52ZFCPk8Uj
ebs+VhYLePcsnHkQkmeeCVo2xVKuwQI65t1JfClmJy3QbDO7wV8Tb37HHzwr0RICHBVbTdL1OYAr
IP6kVkLvaRGjQkzzv4cYwcx5NGHmDPwcWq/TBgrTteX1dU/qSZiIIkXHOfhq2tibAAwEwy3e67wc
3tpkon6F4xKHJoI881Ipy0BSwOuLCIsnc9zfybmzXI6CcT+nfw13XIb5ry0WgxgPwIxFEDq3lZmC
YsEEy+Jeifcm77WyOiZNQWYNyDdVZvOSaaQjtw3wGHhWKJHEkoDhpZuOGf0oBJ8TuJYQyLo7fPEf
W8wuHnu1BUczbOHxijv5H1HCnXyjB6WtGr9mJLhj1SsVrx+fbxteGSOeYhZK4BCqwRCZa55smXFr
qGVhD/lXCHpqucDJrBIx2RlW4v4HtpBmWJjsAIL7PgzPI9XQ5AXISgsbgkWo1/my7IuVhr6CDtxX
nNi7EqXQoQGkKu4cALiz19eKTrUcTjVstb4OvsPUQgJMQscJZ/5W6k/ShSFmz1XK1OjZCENdvk+j
u7nyR+W3bLpggi0MEJ4Ue9RcRPm1LLdm63Yp54FwfVWFefBegc5fRLsZmysqNCsLcRkF1Yk2OELe
2jTW7WGphxpPBVB4svI75XVOr87tmU3mXFMQzeRchc1ZzTwr8aQ82BjKTqO8ihpvcExQqWqqJdUI
YioFqE4QuGFQE7i9PiUNrKpqb8eiF5vvt530+o18MaFsTwTO8mmBTAEsaCDntqOtM6sfc6vikW+P
SbP9e2u4looKeiIW0ulle55tiWkU+wZpdDz8y9hVptpOm4OATF8K7om6G8hYdZyNsbbhzy0yi6dp
HTpMDRAxCFLltyPgoKk9mLoXRzlIp3m3k1VrMh7OKLeAh4eVCwPkNYnSBuND+5IzFQbRIAoUT6Uj
h6+FwHukX60dQG4Q2kW72XLJxKXrcjaDQR76rpMElFtt0OtLoFWNdBnQzDszecCL7fbaXd1QFmvQ
kYL2DK53V8dDFGtFmwWwJlg/2zy0B5VzBfo+yC4OBcYCcygEkUrrMkE9Qvfnz3iTbb1580fxhV31
Gtu/epLakHhzMLneX6sswbJuIKQAOYjL0bfmzplf9mVrxHVmCKQQ8RJC9oEe2/I1mRJUtEeSo79+
+GuBLMYks3hZDo2EXoZ7hNNHhion+oLKhBSZV0k/exPN0wFn711dzxmDzOzK3Uz7AnlbMo5HU/YU
GUq+sX/bR65CJWODOV6DOZxzI4KNCCE5gADu0BEAzmuVM5Y1X8TjCpkaJDrhjUwcAXi/jeQYdprq
OVPAVs9TT1ufrH8NMGFDT+k05+ViYHxCRkKSHqKRcz3gjcG63L1Um5QkpTBhRiDmBt/srPJ8jGOC
7aQsJVAk5cs0tZFO1PBVtDjrsD5N6PsHqwEUJlXmNhCMst6jFRZjSFpiDF7TPMr6422fusacL06F
FmVkR0wRpLKMUw16pAt6j1HoL7L/ht7H1wz6Ib7kp9vCbzdcbO+qE5/ZYwZVF1onyhXs9Z70JL31
b7L9mNoBRGPuD8NBPhiO6BsOZ5AyeyFmBsl4tErnNALADDMZpk5Ya3bTOLO17zs7UQ2iG6dokS/p
IB/aOmLN2barfgK0NMB4GvKAV2DbMNVTo8GIjeCuzk9m+7dv6O/B/fv/md0U9n2fgPICR8ek26rS
u5NJxPku46nv8MbBbKlaV0JtWkJc2WQklzaByEMESOvO8c9QDKZ01KidkAwhTCDPYYTOR/wwH/rN
J5i4o69inxHdy73qhaeuyTXLpJTiwIrncYBZS7anx4f8S7RjkuNGuB/ef0xOvn2xnFzj3J2+X7Hs
gYxKN+4WS6ciamKXIaoTO0FELUkgs0XqnfYp+5Nv3tVf1Hm+TzIynSLshdBpSPIi7nny3NcI48Vr
zqwvW+bsUIagBDARAbbEpJE5cstXyKg3ZAxcwZd/RJwt8E3qdD1WkLQg1QMEC4s5KvNYKuflCpAc
6q/6VbaRDt/rW8kfHyEvu2sIcDT7VCQ8n10d5oIoNsCggoQCG97MZB7nYcQwx7QkuuZUKDMkx0ax
lWlbaU4SHGte/XN1sGBxRZADUQjysUxIbdOg7yoBg81zqA2IbtGR2i/22iM6+g6Th/76h2Ez+on7
19gGrOm5YSa26m1N616E4dQ6UpFM0rMK3GKtbW6H07VAcG6GiaZYS9QJZJgR5Xd0oaF+9Oe2gdW7
6rkFJqQJRhDIAfCeaDOzayLvKk+9p4SEhzZ0dGKSl3ZT+A/KVrvn7YuVCISWCFSOwfCCRAbbeiKP
VaTNzSSQun2RUKupobaxHXl9ZSsnO6zgMFigEugsY7a+kix9Cs2MOKe6BYonUZOifB3Zt6dxZZ2Q
tEBzN7o8QMXDgjHEoDGUroB2emK9WMaDGHHa876bjy92NTKQYPJFfwdE2RYJs8sY0ku1hv7kPLL3
o2Pa4cY6KcT0EyfwakK9eJ+6dJ8/qHbojja159f7wdeOOl4aBcnv2xNizT5w1eNx9sGbtpVJ6Lxk
nDm4mmnmE5c5OgtzkRlTAYDeyFaFYzrsU91Vgr/dDjCBNcSDG4RAaD1nzsU+RPML6Hgju0rQTPOo
Kpz/v2wndpZ11HTA8g4WG8BQLocg9GIY50MZ2VT5kpqnge6GyAOxUxRzDF35/jKQM0PMXIVWgH0R
QvFFRo/VEOxi40PNXC5ljbzsXnZA33chRcGt9mqPZTPSkkrZYUCO/joSEMge0LJ2/KgcACvs0KeH
eNfb+TYiyVF7yB6tbe7gBuALz6XLK5pd7RFA1sG9DhTnQlyGKsTl5Cp5AYayYohsSf6isdP1PITS
yqReGFgm48wBc5pI+oTOHbTTn+bAi/JtBUQqD7ew4iOousH3NJQF0PrE+GAa5FKg0cVKfZcFLSnk
zUJUYWaoqDi3o8rKjjo3pTN3NGm0SkUaYWqc79XS79pdb3JutGujQTbkW5oWPXDsoZ2VkTp0UDCw
JfVTrSCYsw9adFqhpJpyXH5t+c8tMSdmIesz8EWwVEJ8MylQxeY21V69PeBh5yYYD7MK6HiUlYr5
8gyZxFBNcAOnctvQn8CvgLg5/769QNdPOsYi43KhBYxTNsJiI3iLngtR7dou9uGhxlVL/dRMmweG
vk5cMyYZ/6PCjCNChcluVwh3FUqm9h/LHm3xLQZX9ESk3BGcyb890BVPRKYa/g5UI8AlbPGQDkOf
qq0G9lBk6NIXVXeThoM3+C6mMbEKNtB5BPYAFcIQyzecbV9F0Oe+GPXI7p36GBKDmDvjlD9CWNMG
h86X7kBG0qYkPRTHL8UdyBGwN6gF5eTnQMJft8d7/WKA+sb5xzDeajZ5q0EvNrInO4GgshU5Ktru
nfmg2tEv6gZeQcbaLp3AlolekoBz3q+EsgvzjCejPyswaYC5yJQ/pkrCSiN18liChf32OK+r0Mw4
GQdOFvG7doahyVVITtpj48lu9gwenEe6kTaz/9LbqgflaFd16NHyrV23QXHmcPszVoergF0BryTc
5A3m3DXNYdHmsCJbEJxEgWCBo5unmcdYsxKBUC0G3hn0PuA2kxkrXazIsT53sa1RYFqe4/zl9iiu
XyOYzHMDyweceXATIp8XUxigny2CHJRvtvE+dM1t9Gs+iifND+08cl1rK205ltf257nlq70T13Ld
w3Lrlhnp39Svzp9P0AUGzvlO+KgPbYxznXeD500os0l6uSsiULTEdpV6bX5Pq6/bw7p2i4UOAqXp
72T21XUvjqAo2zYhUKeJTDdWQI+mOrdbWgJIW48RDz52/RZCQWCpCaBmjAgEvNHl+mXZXKVdj4RI
pNiDC7Q/uuCoM/ycienQ3G3I5CXkNX1GyiC0f4uo8nC24xK7L0MgPgDNYIjf6GFVWcEp1RwFCP7i
A/oYwWaJduopvB8IN0lwvXKXhpiR1mqSZXIMQ9pTdgAqdyZAylf7eJvbP+RP2TPRDs95Hnxjom4N
jolpaV7MWqvDJsCrz+JOtNX3DvP5xzzFNgC6JP/Fk+9Ym85vDWuoGmHrsdQtvSFDi3vpPdNqjaiJ
W0TOaN0DAikmDiRbScAD6l53IUDeFx2NAKshzwSICrMPkwwPl3boqQ3mrDchKwB6LhwdmlSxHvhZ
rm/UjibgcRTdOvszDUiBlt1/QMKJHoRFgHxpFsWrkZlo1LaQb2pjaidptws0LKpukqTpwNE+kTEL
ST/dJ9g9UvT79n69ikIY/blh5jBpa6lGchaGx7AgXbwpoJhNR06suwoKixHwKElL1RxrykyxWAGY
resJXWhv58AXE3SR/9Lmt9tDub7ZLWYAr8AHo3MQ+uSXsSDtBlXtRJiRwns9RdfnhExlmm16qd32
Kd3E2vSkV++pBLbKsLClWtrJRcTpH1wdK6TNAL3H1RUED5cfIYBJURDmjNqLvLCJSxe0q/LGrXjU
MMvCXGzNZbD/2mGTwWMhtmaRFvCYInlU4sStpepjDkSnhxR0Vf+eYt7T5mprwiLK5+gFAOseKEaZ
kalznvXSWFE7iJUEmOA53zSg3ifJGNwrSnk3Dv3yOBZwv5LkkjOtywZgh7tUYEDRKOI1yl43pjFv
k2Yqqa1oEKW4h+42Xolj640DJ56vzStEBUD4hQAE0mRmlLE0gmBEptTWzR9Vu02S9zb+TKv3TvwM
HjkOuySyrgalAtMCRKGy0G9e+koCZZFJGxrMKAh3ut6byvtm8KToJGmeKXmmjKyJ/EPOeWH96ihZ
VvLM7vL3s0vPmIJuROzRsiiq3u/RfhA2beOZH4/Cq9m4ces2r5wos7p6aKiFwy5JILYPXp8zU2jl
juLJPdumdkC1UZF+iskLyLhuz+na9gOt0D+WmHiWaUNpxoslA/h1Cy2G4s8BXE0Bh3hwNdac22Hc
BMRbymgudgrqao/SBiR0pNgpDzQkrQNihMDWnv+rkX3n8s8WDd3f/zeHMWBrNDg1JcQSRPA08bxy
dbGQmwf+Bi879OBdescCeAfZ9Uht1ddtaSM9e0DGIXV5kj7Cp9lO/Pq+stF/M7/fHuDaUQT5xH/s
ypd2aRYItDQHeGX7K+y3fXgXWt5tE99giqsdd2aD2XG9iNRaCppSG736MpFf613gjFtz2zrBU/ks
DUB4KHiiak74M7P3DYFYKSe+8GaX2XtZYggKwD9I+MryfTqLXpXPIBF4oLN539c80NP1Y3HZ6mcD
Zs7ESTPopI8YsPGk+6UrfQqnIEXKIzxGMZkGR3IyJ/bFrdmReSLqW+jPO/NT/IxeIenr/Eezj95H
5PUBnmBztTQ2Qh19K1hhX/NKP/Bxd0XTo+FJxxocLCTEi7U9KH+kbYjd5Ce+/qJzXunrTvbvJzDT
P87B1ABNBDBrsrNkV9a3ZuPfHuZqCEKDPcI6CiUKW9HOW1WCKsEyyup313xZ6POL5ye9/7ptZtWR
zswwkS4d6yoSa5jJgLfsf4nDNgBTO+jpJ5F7PV23hX4SC2ztMni3LrdmOqfjHAWwFYKIJet+z6q+
p/JPGmq2PlREQg+8pRgA9aR/Fgl2Y+rvLA1wvka9ExLTE7L7MfwPNJ3g2kuTy/991LIOZwFRBTFE
0Is1DhXFANqzdYXctqbtFDuK/jbXG1M8KjwM6uIeV/Fj0dFAXg122dyr2FgTiJhwcuam+JDm+hP2
MydArF5Azkwww1KiVBinGpcCuQCBbQKBS19MHaEKt5Owi1Atve1GqxvizNyy9Gez2HYWFaIW5tCc
Qgao10ZZCzhQzTGz6kFnZhhvHfQKvUYBJk5PpU3YemUiOugZsIHQqvrtfzAkS8OLA7iBJTd5OaQQ
99CkB6IVPUY10WrAj6g7Gu5tI9e1c0RWCz0GACegpiCycGC9aDKKWym1wWUaKdBDR8ZN9WIwAqNb
ME/sSIcC8Oa20TX3W8gF0egCxd8rvmNjHvXa1LBYVQ6ewUY5ZkPDCZBr0evchHw5eUINJtwacri2
ECe2EJ0yAANDtAJWL7eHsuYQ53aYRQKZJ2a1gp3CgD5ie4L27gymGbQkU54wM88UE/NruZTSVoWp
VC4ciNxVjQwSNbuhhyz+vD2qFTZdeMXZCjGRsilSfcpFPB9AX4bss0zMO7pVXcuWT9V+tFGqQ4FX
cmd/Z56ix5fEfgkd3kNtLYKcfwMTQfKmGzqRLp7ZFW5euMNcekNnEU3aC6EjCL9vj3ktgpybYyII
dK+BMjZhDlx9z4KMC36ixnZdAX9529Cqay4KFyhrYIrZJIk01LMidLhzq7U3K2jauDPDnzPPW1Zn
78wKE6ksK85ycINRO879wew3gqCRONiPbe5W5n3YebcHdV22WOLImT3mJVHUdWUAEkORriDml4Fs
wZviiA/KDy0nYQ8tT1t4nRxxIx9rj3rBXfh0+wNWlw9pL0CQQQyJduvLDd8rmjBGE8YrJIA5h7Ed
q7bOQ+GtBq4zI4xLhhC5Fr4nNShjR5R/xGCBuT2M1Tze//Y9LmV6iW08nVNARsZgeZEJp7q8L8L3
JvSN8TNWfzf9SU92enUXCn4qPt82vDp/3/2W/2uXiS7gJQF8ctnx7Rw6EjpcNXDWSbxX2eIF7MXj
fHTMKglNn/dzACt1AfqXP+p0kLuc6EudqQAuM3NLnQOJX91tZ+Nilmwsq9oqqsUv2p2VvKPRLGzf
Nd5ZvWIF0HeQPgL8BqAB2/jVi5U4UxlWqkCwE0PxoApEUvPUSzHnVnCdzEYR6dwUs1Ah+rIHCHoj
1Qlt8iepJ/Mmvpt94U69bxqSb0N72lvvEqdGuhJOJHRIQGMb4FYLFDOX26tqhU4BTwW1aXVnBiPR
ga1FM64KaYQBvJ28PNmKN16YYwZJlSED6AzmKvmQC4/gMJN4mjzXnb+YyPMhMb446tVg1kuetdEe
0XElNE7e33WZ0xfojYpdqf+iqteYe9F8aPq9Vty38QnQtA6BLeLM7tqDHt9iYmpVQFSQY76cXqkV
QSgCrncU7cOjcuqwsuVP1X6MD/2BbqLHzssFEmyWCrROdtFLy0MVrlwuLj6A2SZFIFSZluIDxsAL
Rg8qhZEFVeBjFRn27UDDHStz0Da1GGexBlNK6NTJRtRISNTfkfcnPXwmXvKjlJx4u9SeikNH4ufK
R5X99ifwBsucjaZZjkaNvlp04DmD6qgheOpyNw4/lOT1v7PEnIqZUU60QCuErU52H+zrbDdlj+30
FIDV8balZUcwkfV8AVnEjopWUTVpYKmRD436QVPOhfqaeADbBf0iKp4KQMEhpXbpoq1aAa2poiIw
jSctOFktCjperXhzsZ9GB4NTwgj9fTwEtboSeaCUgU2hgPp80ZK9tBuFLYj+RpXaFlWcBvFtBOIk
8RNqEXlwMzOAzpsdWvomr/ZhfydEe7TlT5AmVo6D9qYPDzGUS+UJ3VahnwZOUvYu6vuDuE9nbygX
zeRGUggAoIkZ7LsAKtHm6Pagm6CFYLdgvogql9KfMpTHch0ShBOp0v3UnAwqemNkW3gwhYD88CLg
io/KCw2giRS+CuwlE3CRkClLYdZwD0AEDBu7tO7S1LZQvtN4nNprM3xuigm25aDONJMXU/Eh1p0W
sgQD2ocBWwIaouJktleNyTKUz2X8XGFtwnnoslyBsQwohTGfPRHU01R6E4ZD2R2Tinq398XKybwY
+sceE9i6dipivEHxahJeRaN2FPk5bHVv7tzbdnjjYqKaZAZK1erLuLQA7W45yh6fpeYrc+RXhrk1
Zx5FxopBRQIhFkQq8Wy5wuUKcmQGsm52tgTZjBDE4fPHRO+Eoj7Fkssroa/MImArpomiFZi4TPb4
zwujnq3Q6mxZC+ypepmCGZkBbyg43rFy7l/YYVyxkpRIbUWjswvrNKZ3mfQc96+3F2olUF6YYI5a
ZVasWKkxbzRQ0ew82DqvtW51EOCSQ4IR4UpnOQ7lWdFD8Kt3thp1PyhIIvoqeiwSzp1hdRxnVhb/
OMt49ZIp6LEIK4sys0JzUpab2zPFGwcT8RMhsqCQDAt1/qeq0WyMXBfSpP+VEUW8HIaqleCrM7Ac
I7oYqLYdTMitFRyUF2euFOYMMcG7B8oCjETstFPUyw7AP87tcVxDsND2ipv//6+6Il8OBJxEaD43
YGMq5rtYP6CNyh7KgtBJcaq4OOTQeiqiAY9xkdDZQKEbyugQ64v6gmiD6AfDE5iYOKf2skTMreDi
o5hTpADclVoCZjfvXszyqZ6OYbjP2j2qUlLq9t3D7UlYDRNnc7Csw5lPJoHYF4m8+GQ8+H1sgVb7
B0iPg5Sj2MFbT2YPd/3C/mstezhN7rum3ufF8+2R8Cwwx0ZZh5Y5irAwqG9B4cuUBxlfS7xeLA1z
YOhxNhdpg7nKNEgeJAn4CubBJJ013Y+94Fqp6Y0xJDrbRyvkEdlwjTPBIwpnSTOHABtCfM6DhkTY
5N0pn+9bfTcmFpjH94Ugc7b6qjMi64WjHzWHq6pD25h6qAoRUP+IWEHhxiq4UmvbAF1P9lN/FOmf
22u45o3f5CHIM1vylb6GOUJUarRgr7P6r7wpn0fkwjqpgKQbd0KX3c1utHNbzIQO1JTzOo2BXj+0
udOEAAtXP4274OlFfmw+Sw52/rqZEcHm3BwTms1AzcABAXP9p3iMX42n9Dj9qS0A6YzJVlxH276C
ec+5PZ+rXnNmlZWuqgwZ1CEZrOJ16g5ffU60OzBuZiQiVcIxxlk8tnvKlKpSLEbYQqHTKZLahiBW
mjyaqn97UGuH3PmYmLAdaUmW0gR2csXa6pm6jwagvqHI9d+ZYQJxJ0WNktPFjAYa0WGXILvGy9qv
oTnOvUJbgtpZ+J3MyZi6xYiwQTHCb96S5+IAOdh9+aY+JTqJOWF49cw7nzwmDpvoS+vTZZHa4jX8
iSbrD+q0RHBjv7epRoQ/1V5+7htiPWSv/918MvEZcTNr4gaWFeVzMF9lpSW1+HLbBnd4TIjup1QS
xMU39DsF6KYPidB9vNMKBzwr1kP5Nu/G+9TRKiL7JufgXssDX6wlE1BwauvRWMM26uI12L9PKgrx
RK9IGbrvImAFBueOdN3eYS64NBn6XmjHAZcus5jBlMdWRaXWViE3MWanPNuliZstzKWtEydPU31X
BJuu8+vJEepjknJ24kqGYfkA0P2J6PaAQAezR9DEG1pZoba2BYbkFMLMObieJmCsWjJBbjzZTpHu
zoGbVy5voZfZvAzfl6aZnVOaIeBWBviSU30fgj4TjGiGuUmHbZzeCdYpLw9N/VYqfmO8WsDXQytC
gIym+EeSfup4o2hEHNMHwEOJFYquQt14uDPrYDP3qW1Uz8iSyMJbXjaOBQBlW/Xowv4YI9Gm9LRw
4qnVRoHWWRFuQerlNUhftId2TlGo+TBnwRWoao+TJ8mbZHarfKvVu1Io3HrYglUsSLY6BHlovp1N
X5/8pn9Kx7tAOWlAwoboZ8iL3yF6AXJIF+NWkZeONd9nyamQHfAqTo1dVZuxOCX5Npk8keK+Wrzm
pi0Gm8TYmNZrWT0oFBkBdOZPDxCANKTUMZuNUT+Z1MtBvln1UNjeJeGDXh6E/iUyflgo+M+HtNmX
Cjp7061RPuapX7Q/g+EZdZPCejL6TakTY4LM46nA/hHBnqnHny1aXOhpmD3gp904IGr+JrbvpRGD
HjmA7oyb6neRaavSS5E8CeVPZWodKxjQ+mpTPcR0TaipqbtWcKz4Uy41Ww3fxekI6W2hgoA9Cily
n2xy04P72Un5EtSbPPBm+kVraG8dxOCENFbfvpjpr6EB9r0+9PUyIfv/4ezLltzGmWafiBFcQeKW
m5aW1PvmG4bbHpPgvoPk0/9JnzOfJYghxvh2HNMlgIVCoSor05i8nA5O0vuh7jVys5O66tCG48YA
o7zGbbmwNlbyAbSQnzEvo2t9p4XuGtDUoHaHWpeMtpCIJ8+MMKiNqJvBOI6yM3e137oQqLXTQ2O3
si0/aEfztfbgYc+g31nVrLzO3FAox2wXlKYwYm+JJ7NKjaKrZ5hgfEhd1YGOr5Pf17Id2O/P5BC6
+f4HGkfvjbfG2vAbOyoczAvLwsEkBai7a1xqv+FBgafuK3t6Dys7Q+rqPJmeecSU3WHcRjvTLd14
I4Gi08WI8UqAWIgPFz9DiI1R3xRQnsPPUJ3OKWA6cAn0yG3uFx+vuY0bzjUPif1Bf942fJ0FXW68
cM31ZWKNsol+2RC6UfatVL2mLO1OW1vf/PtvbbNw08lJxivTQP8qs7OT7mh3kZ9gnZXbbzBydtds
O2etpLTQyLpcm3DDZRH4cFoLe5q9VXa0y/1Kt2sP9Uf3e3s8pRvD4Stp89oqhaw51eo0/43fNele
MzbBcNKk7e0PtnSLnnkKOE8vc7AIOgwkqeejQsIv2dhOcr4rQe3T8O/oOLk0Hb63IAMwkyixA6t2
RoXbnPWPSbL2wlRvOw+adpc/hdJULenckkcy+EgjW/PzXewmp8D9SjaDOz3hVsP0S243vmX3GHUE
2t/dQ0f9+faeXP0OCmkMzBEQjFeCclBMLLgUjamsBkijoKilWpVTIbg25lEdn24buvq+MAQBHUAr
MCmKaDX/+1n+S9MpLYnOOApvmLolEHySoJLq3zZy/YUFK8KZVHttSocGVmpmQ8ljJnYB79gm3wJ7
uwND/2AXaF5l/9V3BavCCc1LnplhFXNHKh7b+KU0fAhG3l7Z/CcugoBgQjiQqFhKjdxhYVIsy7s0
qbJ3SKOR2BsgRnY0uzj9JXXxsFLHXPIOjC5B8w38CsBtCF6axIDJ9FPK0Q7cyE0BvpE3Xt+p2sft
xV0/mX+v7o8d4aE36WoPkQZsIEVe5yqDTzbhXv2ExFp4sJ7zp/LOOCY7w2nWkJDXz7LZsqr9JoRF
D00cGwjNiXLKEu6kO5y6nSnb77Xde9oGcxnePK+08h1XDQofsgvBclV3MEiOoFlAZXhDHdDtf+P+
sIn21mm1HDEHtSvPOVuhEFglYwRDZASDleEPmB7sbVWxa2Rqfu6sTg5fN+4v9/N3meLsmHd5WvSj
DGuDq9xbm/4HBk8byMw78/ts2pD7BokRiCe+w5vG7dq9tRhk8BYwfwMnr6bARqUocnXKOIBVgLT2
Wz5XsYw1Yb5ldwXJNAYyAfMGgcZlLCOtZZYU24pkq8NIrYwRWulQ7cuv4MH0apRDTtlD6LdrHBPL
voNRULQu5lRPvDQ6a+pCYsEuGks/9EcA6/3ATb/Ul8kxnOq++1o5lvOxu3KdM3vCsTQkNW2jqID6
mAokC2iTgT912AbziS6X7Q6vP/u2xWv8wew+ZxaFZ6bZBSnJJKzQ+gZ19wp1aj/3pd6OfeIqo93c
j665kXYYENn+GhzzW7mXDvHK4M2ctl6tmmCiAXwe2GkRA1inZWMV2hyM0oOu/LK6f/5mkWcGhBAA
ZBnPwhaxvB0IUN6FjcFb0JpaT3kHeCqEhYF3QSu/xtzbqKMEHdnBgCY3xIdDyMErmmGrJLDpVN3z
ku8SCyILvH62jB6lPomtPTCu0/z5m5z9XCGA9ImVVLI6325kR77Nc88F8aPncvtU2s3W+pH5E3fj
vbYfHIW4gzO6z/8ZAXP5E0SmR03Shzo1sGPZtKvkb1L3aDGHWu85Jmxuf5zFj48CC0StcK4xdH15
tOPeqFjcIH5N6HXlU3kaBnlz28Ry+DAtSBeARRcTUIKTD7mJ5+kckacOgFkk9d3JN+4wWD5+tnb4
YuzbTQ2MpF+vZEeLt/mZXeG9Fgd1orEWdilTd3o5HdCldsJi9KLox+0lLu/inxUKyV4fj8bUhrBk
0XfG3vQ13eP5hIhHFCgXQF4AHkDSKuQlZlNGIQ8ruGRobBoUPYIHOjzxfIOx7lO2BvdYWs25NSEM
ZqScoiaFtZG+d6E/z4j/9+06NyA4BDGZMSizAWI968rPtt/e/vtLySPqvWSmOgRQR1TAUdQRfPF9
zZ3e/GoMDLlvoB6AaRYaOrcNLebfZ5Ys4YVVDBirNRNYYprcO3kUoeKcxMcs/BkGiR+qGsClaevm
PX0HrTnm4PL2Te4xzWBYxSlImxWPv67UInBAOATiWLitkcUKOzuGECjrc/ye5JcCqVO3BaiosYvD
CSAlFERaeeUlsHTEwCAN6iQZc41AZF6GD51pEP6uGu6EQeeO5qEEey9XvKJxb2/0IikFmHeogrkQ
TNeLzyl57EksTRHEpQ+aG+8yj3vUAxkNCJdtbRP/Cl/MY285qAm6w4/OWaUTWODlmRWA/vyAeSfO
Ej1GCSTbTfyADG9XaTtBnPJg/WoPHz8tf9wPbng33EHw0IMsXGHnd8mLDokiR96f2smpAhv4vpVD
dLX14Og4/0HC1oNWbZhozFDVHD3SFI5Z+wzsW5jCuL31V4cJdqDwg/TAAjEWBg0vF96kUxd0XZA4
bLhXosZpKp+XD53a+CX/ftvUVWlvNkXBbQdVHwi9id6bVAZEnXSYsoqOPia5PDxyAASmMam3Rd8w
Rx35l9aMw13Chh+3bV8FPdhGPZOasmGiqigqZ/JQG6TawnYaoDsJzNxr1oTYr4L4bAGEdqAwBM8A
GiqXGxnGFUlzEkOxxeg8EyMQ1GzvkpK9t+iT9hPmSdGK/otFnVG5CPdSrHUsKluQjbDqIbZKu10T
N7t6gGBNQC6jwmHiw5kiILLP4ppaFURbg/xhggJN9Ygs+fYaruvNsw0N9x540X7LEV/um9lWUtnL
oOQl34Z7KEkiS/bB99hvMYtAHYxEeh53Rxy2zF07Y8u2QZwJ8omZi0aknrBIPSjMAu1Eso07e3jO
fepEYMVp0BxwJNQk6T8TcaZj6A+T3dytvp4X9/ePfZGSAg2/UtMH2EfN89HckRpzxpYLHo4N93aT
wyNXcZ5X9nvpwCP//XfNppBssAHszkC+gf+nsOMdKKr35odU2F+JU/0AyBQ8kN7gBe/lcS3rvb69
8NQDPQTkQDB/imMohJpSLTr0TUJUe9m7GTgy21X9dgg3hgXSM+mh7xK3au2cyBjP2Nxe9XU0vTQt
vFHKdlBapsG0ag67QfGg1ecN/dO0JqV8/aYV1ii8LlqmKkE+wVB50H7W/vSR7fWddsRUquFh1hHv
oZVkaOHqvFia6ENx24DnSIZFGS2pb8V2cOP78Rg+9Vuwah/xiMFjOn+EGMkrXpzmvlzZ2evO9eWK
RX/KYyWQGYH9aCfd0+cQfO/VG2q/B+tlDL1pi2HF3Kle1BPoaW9/1OvTc7ly9TJyKGnLh1aJEjxu
QOWdvEd56bdr4kfXl9alESGs1wHjccOxvEmBtHKH6rpaPjUUlddWfguVFlQ1qDBz6txe2/WrStjW
+UI7S0gGrCsJZo+VN/1Bjrco/Trsn5HaAASo99wd9uodmJ9d7eW24cVNnUG+yjx8A26gS7slbxJ5
0rGpATiU1HhTF2/Bf9bomdeG9w4SSkwxXas6V2Ev9bONihJUtQz6TzIp9600llvQhvl/saA/xsTz
0VMtASUnjEXaP4bsTbiFwzVkzzVc6XJF4iEwI2CZQfsJ3hTpEOhuTw6x2Xt5pvm1um8wvVr+QFv+
9sIWY9rZwgT3j+KJjkoAm3j/5m6dxkejH3VwdReSh5H7fiVHX3SMM3OCY2RykA9mgQEIWXuMgocK
WLe1l+maCcHnIxpHkxkyfCrry9JtaLbZZrgSL5cPli5DVdwEiTVKj5cObmBuROcG1mHQo6Q4U3Us
dLvF7a9tg3RnsBdTCp0QxcDQr4x7PXWBZlLbNczNfMtePPlnhzn7FfPHPTveNNfK0eT4FUO9kzVb
jQZbrT0z+R4N91lngC7ZJZFH+7V0a9FpzuwKd3AEYKRSNrA7xs8qcdRkO5XMJWwliiweCJih0Iyb
xZXEKbNm6mIjD2BH0iGDoWMdCqm3QQBxpQCS59GsgikrrtRo+6heafPMbiLuLeRHTEwJA7oIcuHL
va20mOFBW8CNwhFt1woy2muV+XmbrkyABxNwT8tCPiNc8xULjFFRsbyksvYglndTGR3NQftGCnMX
rt3x13AleMtMu/n/zIHR63JFAwgGilHFUE6KF5r5TzkobgjMSvNUWrFd57UbFX6W8x0Sxv8eY84N
C1sJ1H8zqiEM5zFImjSyC1ntmypkrMNVedQ5Xl3tKUZ1ZtiuiuaZ4Jpp1wxdzmDLgmCVjdanbXWT
nRupOxJUVMrBm/973WinREm3cD4orK/Uypc3+uw3CHkiVM3aPOX4DZIZBy8QWeF3GcnB1zoVqP/I
peJyKZw24WCN+5Kp9X021JsW1K5rCLnlzTBAGgeuZ+i0ClFKidIMpG74ITKBUGXr9h1AUj+k1k8M
AINQsh5cjk0CDGxYi5BLIQK9bRnoPEzgWiIASB0pzTipsAfsm5UAN/WTSl5qrCQ4S7EedXiKvhOY
llHHu3TpWBo0qSjrOc8w9h0ptlGH5tb4ddt/ryt4ODlkltyd2YXApCg4sJmWTLFipFFqjxA7BNZb
bkoAE7clgDVdqr4GmubHbRZA+5l/DWXx0TTmI5RMqKNk2mvQ6tpKdFoMjRi+xWCzjB8Flp/Llfep
hIuphrJdAoKEQAueIKq8bafKAcuWmwTsUe8yzxgyL0xXMobFXB01EPT54FewL3iVCuxNDy4tmC4f
ajJsWK1/pWNiZ+3TpLSuEkb/WNA1gb5DDy6KvvxsY9xCvFZ3jZEgUQMNNP28/YXmEyWeenwXIEGh
XY9UUPhAo9lUVTsiWLMh3if9Y6aNm9SAwjQgM0Xe+0FSrXjekn+fWxTyprKn6ThOsFjGU2VrSNca
Of1kRova0Jro35KXn9sSvFyR2mlQOWwlyKYpZ7ZZvpV8JaVZuozOjQhpU22AjkihMDIiPsZxZbNw
I9F9gId8793+WkuvoXNTggMVadtFRQS9+QZi4E3u0dQ22bcgCV0V77wx7OyyW4nJyyZ14HkoeEoh
Rnl5XGJesqQnWJ0cVLAUO3Wi7kaKhi2hp4A0tpHdJ9K0gjf/PQx25ZfgtzVVjMjP6LFLs2nQEfSL
EZ/0DXvXUXnGM/ZQHDUoC91J3ugEO3oYXAyQudmxdCc7ePmoHEi77NlL8FH91Fe+8VJOY2Ky2lCJ
ioEWQ3AkKauNMVIQlFEvssHpemLhas626KyokM4snkBYiFo1RZ5NUJxuEJIf9SfFL/ah11N0QFUf
pN5+4pbcdtb0VJZ8d/6oBCqxqPz/rqec5cFFidpB0bRIMIg5lg/Z2HOIMyNqGi5LSw6W9NZ4aprC
rO3bnry0WAsE2DPl7FyUEqJwXWa46zFSALL/+0Tz2zxCzv0XkcZCi8Qy6TzMLs6xy+3Ac2bwxOm6
79J0CqNXRl+J5f/FSjSQakGtCb0aMYJO5jCmuE5xQCz23HX9W1xHtsUn77aZxfId1ERNIKfgIVfy
9S0NglAeMGqY0qMReSS54zlQ3Zu6e5ANr1A8DQ8lclD6l9uGF7/UmV0hXkeD0kU8muYYivpsEu+0
6qnIpJVdXLqHzlcnHLA4ZFOYcexiZOqlU2vmP7PRLWV67qhlbvqs7BS3yvMV0phlu9Axg/ARwZ0s
hDeD55XWQE/QmaBswTLrrjeJO04gnZRyO1ckn5Bft/dzKZQggvxrURQRDtqM9VouI5QUIZinTrRb
w70spjjnJoRLHS88vSIhTFhoyUMlmAdeFD6E/L0kIBnYqnmDnHblQC/dE8DAKr955QHNFDYyMEqj
mWIDbtJDZ8v45HnhDIDfaZCHZfWwb/XsIPNxd3szV6yKmwklyCHpe1i1hvupvI+7BzV6q6WHRt8C
OVWtqe4unYWzRYoNGarRLpE0mOPxc5HeRRr6kdFfnIRzG8J5K4a6IKEKG3qCdrduG3pkq+ia1aM7
tt70N/W5c3PCwRszKxkrGebM6Huagztv8Opu5SstleXBKIR7HG4Pjgux9aglYVs1SCScbkxThvmW
PvxUwUX+g0F83aeFkj8PhZWczKGtJ2CVQukeSk5QDOFJyA9RlaZ3LaZYx5ULYuFz4joHLgfKbYaM
xshlkmHllJUt3teoQu2CcN+Yg231wcrBWDqNYPWAog4xkT6AweHSSp1OdaH1KBRyXhkHyarUhzAz
7tKB41FZ083Yq9xFDndEa2i0o7iY/mKZYB7F+B5QC+DsF8oXtQmES5biMRtYz5b+UFhbZRVMuBBH
ybkNIeRofTnlFDVzaMzHTpJMnt4WNp9k1wxqr2XSQYWeRtRjMlGBkLlGnSTrbTlX7CQetmOO1rqm
Yr7lm4ma4O0QQbC9QiZ58cuE82SZSRU0c+G0Dj2qvfEOZ2gfrnW4FqI6nBtzdWAFsFAvmF3tLJEi
fdqgjIBXpVr/SuqXqH69vYqlvw9VMzpTdyIHECMPKfCGJyb+/oR9GjkE9hTvtoVFPwXPCCY58fOh
FC2kZOFUBa0R4nFRkDvabofGswonNT91jK8RYzNwlFxWAC5L9QHUm/7YnN3qbNvqyCBKT3Nchs9U
sTFlZSu2/gkU8wnkzvFbc6CuvlL7XTr0oAUBsztIabCbwpdKCaZz9WJ+rkmHlGwkPNrytT7kwrVE
zm3MPnm+LEWGmm47L6tyFWi4hO6UHQP2Kpt2otrdWgp6jZPWUbZTge2Ab4AWUUzj4yAylWbA86SD
sJX8OjC7t9EGcaAc7LODdS+jgy/dtX66WQObLe6mBhINsKDPL0TBaZpmDEmn4Z3GlL0e7cvhm7U6
ezyHYfEEA9DxPxuCkxR5ond5iIcRpKRttg099TM4dD7dRDZ5AoXhSoVoeUkEERt1qxntdfnxskpn
UTRhSZaCW+EHz45ju2ICKLmlNeE9DeJ/vByuOOvbeKjHhEmxk0qseoWMhfFlyEn/pltZue3KQP2W
NjndBSyWTmYet/s4UzIv1gx9GxRytAvjuv3Uh0D+XsVFsJWVcPJjycC8HB502qbow8AfQrXby1A8
0+3JzKfPZMR4KQmHFO4x6HJpS5UFKrwx7o4tS+EjDSkd1nTqsRlN6b6uABS2ZWucNhBdCb+rsZIe
SdaVj0HZDAc9Zu1DKtUdqlJRSYFkyOjgsw7EeaGsfllT0kENR28CFVo0ZfvSdYzhVujZyTBrcG0z
g8WTUwKoVIMtxWwseyrG5q0lib7BxvEnXCnhTjEqxcPkZzTZXWfp26gEzyNaU1V9YJo2/zKMxfYW
NVy16vIc7F5RjLnTgvsVMWpfzjkFEwTGJLZoFfAdCTIWOvIUaa9hOll7TpqhxkhvrjEPTAtjiUlU
WT+oJaZiQ06H2C4buWnsDpvo8wwj0gZ0Xj8HBbjybd+lmDXFMB31Y9KzTTZR8pG1ETAHsiy9xLji
IHBiBfdNyXVPUiKtc5isa6nNAErSXS0Ndch7y4nyrk0qnvrhQO7SrFO+Y+Rd/UcvmPzAzTTGsKfC
8KYM1Cx1pbxI37OEgE4jpEX6Mw+MYR9rUvYWK32/K3IFNGd8zI743zvM0Fq506amdgykUUEDVot2
1qDGR5UZlVsXEyvtCm2hd1qp5JHnIY1t2tVaaZe6lXI/yMIw3XRlpO4KsIg/Yoan8jH/RTH1pmnj
HmKs/JvZRzIgVzWaSpZUhBuu6DKgNMxIHyzQSJzSoIoxzU7nNIcO4XMImaanIp9I4cZlVO66oqo+
Q51EaLIrNf+u9zH021NlnIy9GqXtRwyZcj/GyNc+6GTtJe9KLdjpPGHbLlGnR4VrOQaUR8ORAsl8
NMwq2GG63UDrXkcP36u6KlBskqN54uhxMvabtGmGx7Tsxx7j7zQ4cEPKtiSQum3ASgkE/0NVfOUA
6rxo2JfIrqJaeg4Vo8nd3OwhXRfrw7Matso3WtLYCVMKCvu4jPOXXOur70aKyqOt5hjtsKMkqt4L
ntLHgIKOzM5LTdt0kp7dWXwAQKPrBz8tGv6iVqNa26FUF7+Gng+eAsTDi0pY1jiphaaynanFUHoY
3Y+etSSIDxkzIqgS4v36oo6q5BdBp0W2XMgpWKmDgb9pdQiO/TSrqZ1zQu44eP1OodbiABeyMeAU
gQsvysr+jvNE/gRRvGKrSaXjpxtWkLljX5inrEbhy4Yc6bCrAiYhdJA6GTesnOq9XkvJwxhPwGRS
Pap2FQYi/dyAjFlgTFGNKqUxHCTkXj+Bj+evJTiTdpmVUgDa0CzAPHjk5eFYRW5ZF/X30AqiE6Jh
50p1Nn6ZmQrWZF2T8ITMhwhjhCXgadM4hnesZ3jd0RF6Vxh2yJ4HhGtfjht1nkbSw11By8oH3jI5
6mURP0nBGG1JpBk4DkmJg0Si1gu1fMCg+9T7xUSST0xyS7Y+Rp2XjYm55bLZg/o0NHq3rkcTzQFF
BTTTBDWqr48m6F71inssznWv6BODb0pCaupYmW5MNtWUhtq8YFXrqsB6R6hb1ICvGCXktOxe13Kv
M1mrOWZoJh5RkhSsQBpKqXkzSBNCmFGPztToUwkWwCb5FZGchvZQVO1bVdDAG7W6/DT1oN32UZr4
o542n1ootdsKFPNQCe1arzbrEtRX2PQol6Z3XenkX1xPLNs0k+IRMDHzELYYXjcta9opcMTXLpOA
SLudUi6m3nNhDHplM8JPTA4MuQnGBjdpRr0KMl2YQRkr1wLb4m07Sze2AQUkPLMwBIEgdnljczXG
2zJB5qoFe1X6p+o3VrpSBl8zMefnZxmdbIyYyBxgorOeKZTzutqVx5Wu45qN+d/PbBRJ3YNLCZmp
VfyqEi8p7ofy6fZOLX+RPzt1lZhaHS4jLKNEqKiMd6v4FgBTXq+Vd5eeK+dfRPjyTFGjkBiwk3d7
Q3uN+5Wy3dpWCSmhVOFyDnRsVZV5FWDjjfGmWG+392rNhpAHxomq9WmJNbTNPu7ea/qcBI+3Taxs
0+8n2dkXp0EOqbsaJlT9I0oreNV/ZVnEw8DAeDRw1yin4PhfutQod8kog67KyZQ9GyA4wmw5WHvE
LeXn50aEj9FrKTflFkbIY/YdsrqnaSs5xO183mPitfwub2/v2uKr8dyg8GWSFJDVmYQLE5MK7raH
afvQ3wF69aBtXqkrH9YeOUvJOiDz80S7iS6p2CyXLUmtaIs4NmbAe/AHS3rsjGMI+ViyEsmuJ/nn
l9zZu0CoVmh6OtQ8wbvAsAFh9euPdnfPvdByyCZ+IK4JtRObf7R7aIVtyl+5gyviVVfsLUdhxVvZ
5rlmc/XuOvstQliNmDQmmhXETq89TcyXAQdRzE+Vvs+zsFi6VNrJ6Ou9f9vu0qEARJkC+Y7u0NVj
FhoQUaHMiEGp2VRDZqd1vbLLi8/zMwtCMA+7Ug3pDBek3fitVH6Cn8+mcmATDR0v9gNEvw96O6xc
hov1FV02IMMDRIShiPWVJm60Rol/f1oVnLi2gcLDFjJWECm6Z1+393DVmHAmq8aMu0GCsWQWjWc7
o/c7HH7L8Fm0Hdh7oP+Mq18rRmfnFB3mfIXCuSzqGMX/DEYh1aVt65/ZHmVlR/8hu2AW2OSvK+bm
NVybw2PDAI86+nxCcNPlqgoDiB866mONuaV098Wc8NjaZgY5b/Uh8JsdmhDWKbxf61YtORBwWf+z
LOwuracohHI2aoqpX+7SX+FB/lG/xatMXerSETw3JOxoThMW1BEMgW0bVHxv/rRhkNAGjbpNfmZH
4wmqz059ArUAOdWv1so5WaxSAMED0SrQgQPMJ1R1GzzqVL3EBz0WT+299aCXIJurkGY54FJw4m/F
w3iHRzV1s/e/+bZnloU4aNCooNHsSu2HZdj3SIuVDXE10y5+WBE0kmubuc0d+4o3PYRRdyvWFx35
zLoQ+RgU73IkzrFTgaHCDrf3immnb9zFgPiG+WtzKEvXCwAWJsjY0NlFFe3ykmZNlGIEGx+5CE6M
2Zz4bbnhzTFYay0tZTTnhoS414/1SPsZ4CvVL139oYW7Tl5xmaXgfW5i/glnGU1cwV3ZHFonczdk
AC4o2l+kNGizo5+EaTYLA8iXFgoMMerqjFOk/I6PGFLyqLFSIp6zYDGwnDUzxLkkpckaWenRMpAm
68CtdN+yxFUK5mix6t52taVvf55aCJ+kwjM0yqM5tZA3Okbya8vWyeOUbIpV3ei5zXO1KgPsd4Bd
gDpHFIqN08wgfQZTwWN8byoe7p9+D9Ug1dN+rinFLnnazB/+/22Jia2qlEGVQ6TA6RXX0k+T7vf8
b3JnU0MVHw2EmbHs0g/qgaipEgBMB50Sg4I+d03BZtEL/hgQOVDTvC2IFc0tnf415z6J7opgQ7SV
ZHZxpwBhxogvxhfxaS6XYcosr5pubhWYGx76UpXYIEe47WRLKwFREobCgXKAwIIQYIpysjDhDuhI
FOV2BiwRGe0U2pqxd9vOEkaFnBsSvFmW4lrP2tlQ05YHFISTfY6CpGe2TfNg1pg6q3sIKfUEw4ay
0rhkMvyUMM3pdLaWby2dLDTj5mFXAkTW76v1LBKlrTYVk4pHgpn4sopBrOgplO9aTN4NygpabSno
nZsSLqu8VCskCzA1D+0w7ZFHa1CmZQsEYHokOkQRUx0tTTMzntssbbMpi5PWrxymRQ9Bg/rfvy8m
NDmknOoBf7/Kf8Zd7IY5Kp3U9DRWurd9ZGlg7jfbDIhHoekMsY9Lh4cjArIBDnXH6omLwR1ko5Jv
hJldot4MunRgrU1bDZkXJsUBQ0mnEXX7qelQ1QZzC3gttEm2GafbTjl1AUXRemUv5sAhxsmZDuff
Hyg4cdsX3dTNe9FJ7xZ5iMg+i7wIFHntvgJ95xrAcnHrz8wJAQD9AiQ7DN2tBHiPhrVgfh2hSr4N
Udy9vfVLoeZ8YfMvOTsROY0xfT1iYTEmFrTXVjrJ8koEWPRTC9psSMfRXhX9lEv5LNsGPGGsHqJE
Qc99Fdy0vF9/TAiuOpJCRwMD+wXu+cqJMqc75X7ogWbfJffdTnLzX+yle16l6V1bmnDf9JMZgVsU
djHBxk7tgyrZaLzYP+WD6koYFC5Bvnf7ey1GsD+bKfLUsDylBdCZQPwx2Umbl8b08/QjbQ5StjZd
tthBJme2hEw/4EGbRKC1BXPZdNDuNBf19RN1So/tGqgrg8YQ1JsG0v+naaUXurKvVAieASU1r1S4
TMTKbRGzA9HTv7hjzxcnhJxGU8chDrCRlHSbQuPoPOR2aqYrzr/2vYTAUfVJrSugxYFukgRsi23m
vV0lrt4/8zh1b/vG8ln+3ykQGTvGUlZB2oFdU1vdJcVrRhKbWCv7dk3ciWrU+cYJEQOTt3ojo9/j
JG/0oD8OLvUDjFPzz/Yu8NN9/zTaa+6wHH3/LGze5LMgFcgKM2mDbxVCMAzzNXVzHPmxIii8ETdX
NlTzb+/kskGg6pEYQa9ADFlKR9hgpB1eLB8cqt7JIXmY9iAme79tZjk3ohDYNkB4DQaM+YueLayM
x4TrOuyY0F7K9sFwn2J6TFXeCd92gGnotq44QMrZwBetBJJFZ5nh+2i8atbVzGU+TAmakzAdNfu8
ixwZXd4o3qwscNH9z6wIztLHZmJEs5XGA8bq2bAnn+3L97z0QuLUd+Oueo5fJW4D3L67bXptfYLP
9Ho+SmS+dai1ic1NnTUYGf2bMHW2OuHaqXI2GZMBG0MWAi2P4N+tHOnFQHhmQbhgQl6WTJJgAZ/R
DiRwK64NfV2Tr83nGYgT8ImYqGSLUxVZQNUpbwcgaRy+YU+pa/jgF9ySN79ARac/kg/mR7jULL85
vIIgb7vyEFma/r34AYKPDAazgG7FDxjcY+DSH+yu3kENkOzik2ZLLohc94V32zkWz/fZmgXnKAxw
cRQZpgByK36JkQPZWcabwxQV0HjTRrQl0/EJMIXvmEZY8cvV5QpOo6lsaEkF22Az7zFM7dJ7cA9u
2GP+bhzNyJE2OrUVj/nmii8tRhsT3FygyAWpmXE1IZvwJrbmL82M8DGzwJRFX3hToWVdHvrGBHet
/FgPX1P7hhlWT5fWNMvmDykm0aaKCQ8FzHeAnApXLpcyrtYKVp7FShL7sjnKW72XjJ80LcFNYRXK
6+3PvBQD4NgE+DdoB2L0+DK8DowrbdRjwaA/VhLoJ+T3E0gfbxtZCnHnRgT3he2BlTqMRNoPZgK3
sU2RE3X1S9O93ba0uH9nyxG8dhiqMew7vKTLAeRWHIgOgKUgz+Bo7edtS2sbJ/go0iGSAm+BpyX9
HobgC3k2V6Xn5+zxyhtAZYSZRwhKonp3+XF0ACkaaT72lelOBx3U39lB+sfY85fuLtrcXs/SeQcG
F/1BoA6QvAi2VLWqQNmMiY48+G6CmM4Epq0Eykm2Of2uSX4Vft02uLyB/zMoziBYaYdJRog44NGm
eWQA3JNALwHAqttmlo/0n4WJEGCor6jKWM129nXvvDSxq/4E824PTGfY2krs/meGR9wWZzupq5df
rSwMpVbz2QcTn+Serrt5+qzpK6Fq6do7tyJECiNXi6yrYEWrPzKU88uVYu7a35///SzvMhmZhjCT
UZwZnLgNbR6vpVeLHjendUDegkxLLBT2cZNCSFVB4mM+1+3oxMNbLeuARAHNtWMj2qVrzGOLcQiD
bRjgBo02+MEu1xS2hQn0AyxS5cBAt57Hfh6CXb5TUEHwb/vd4v6d2RK8QLVSyTBq7F8Eph0JLX5t
JdQttvPnUfd/VyN4QG6NuV4PsFBh9Crel/VzET7VIEytNh1gbqgixHsl9DmAeQoGmPK1pGRewVV0
Qg9RhdyFal1l5gHPiAI5WJT7IwVyqP9H2nctyY0Dy34RI+hBvtK0HW8188LQSCt6BxKg+fqbVNyz
6kbzNEJ7HnY3QtroIlwVUJWVWRI+vZqpAtgczZwaBJdRhRL42D4VxC7vwbWU1/6CpLzVwGZCPSDO
ZCdv1aWgOR192SokQMR7GtHjoe0iA1/EnzMoQQyH3g2vL6vMxBKATo6FUbpTmxYmroIZuctZBZm2
7K6ipcRrrZ6Nk5EIcQzBhTvpDDMdL/qjRSCWHinaIRsX+VkrOzhuAW3xLD6abS3Ld61evwCp+3ca
hdA20EabwO+d+0+QVrLu9TD6gIhKtVOPxiOk20L9Cc5zJ3vBrh7OE6tCABp6llq8WYZsLBz3G5o/
18m2hmSyrJV+9Wj+sfQ71XqyhlnWcSemsJRAgouaUJuUSSBIdonoaIhRE0JrWChMvKmajQ60tFlK
sHWyYQgexh21BthfLBPX3ggke8bn61t9dUEcQ8flELKdlng1rLKsGq0W5bwU6XnV8ktwtBW3SvSA
1qPrln43WoiuBM8zvLPhz9DWLAwlL7SsgJ4zQqYzeZFx5PxXEUEz4k6hhd9DSs/YkfJjim4b6wGN
UBLrawNFoWPpW0ACxRavPpWZJ3Naow4xPLobc1s/zbs698x9H96A6RyIIu+G+qzzFQlwcd0uIAIO
RL1w+V7+/mQfRrZSZUoEGBtC4XeaoGl2/ERLwP1ovRggBr4+yjWPAiYeMFag6dpEkv7cWF0jv+Es
7Rm6qfrjfCyzr9FwPKv2k+rI86CTiUuuGoSGJTrVIS0JcaZzg0qDK0qD9CigNPVx6j46UH06413i
gHI7il/mcgpi8CJcH+XawcOlwVlkAdCqJFa5CfI1pNLQH5+baOLJ9zo/Tlx2cVk1AuJPwKzQnGmK
ZHPQPWUoKiHXRiFG1kVgQ0/UbRfb4fWxrNH62MCQuBgO+oMtEUZCBz23c7I8BtPiFoLq84TEPe3u
QDIdohlrk7TJg0m0pymDIlzx/br1Ne8C6iYHb2DoWaMceL58tjtXdusubw/Q4SvjDa9/XjewOovO
kmHAeUcbqWAg1812VA1cH0g0bxfMa6OomxiQvetm1l6EzokZIWCrRuGAhgG3JJ2AfENHG1m5Ydmz
+R84p+xTO8Jh1mpt4NCGwH0Zd9gU+LscoE4N7CwyrOPquToZkBCdUyeyWQP2Yb/WVXDefAe4yCye
e/OekaCq013n/AfkCK54CAPOolAkwjqagbkqbeEe4/wwzd9Ue6fR/4BLBjs4wO6gLbF0MV4qBmiI
MwU5UDfLIHcLCkLEZlkJbG1HnxoRgoydzyByrmCktJ0H1WaPbvV0fa/JLBjnZ8YwqrKeSnifFmTq
2nhvFZKlWH3MArUBmWwTaUiAas8t5OqUxgPFqeycd7UGCcJx0p8V9polj1DLTm6VW2TBZ9kbeu0M
nVgVX2oJ7tqFteRvhnxGN/RbT4nXOAHEFa/P37J1xWvAqR3xfUbVYQS/du5rrV1tU3165OM7nd0H
e/5RgqgEomBf1y2uOaFTi+KeqHKjzmscphyqs3ZX+gZ7ytvwuhHZ9AnbotQ7PaYRhsXd7Zwn3mx7
LfGMRPJil5lZdufJdaIm3WCMBGYavDiLcfJK+6sfdo2MXn8VJHs6aYLnNietIDrgCL6FnH48fZ8j
LNht1DxRCFXHeePrlo6b3H8Ac6DcBHp5VIPAAybCyd0sRqvSEg4Lrh76itxx9nJ9odaO11LRcl38
s7g7wYlHVj2M6JqECdLetUtaoJm9NGFemRloH2+RDjsQowoG69sYf9Ob/0BiBywJZF7QYg3uHZE/
z+ZMK1MdQURFtXyotxn6G9RPK5Wcs5Vdf2ZGiImocMRmTmCm79G614/3vdn+6is1uD6dK8f5zIww
mz2bW54uJDFFl92aIMoj6HZ9HIl7S2tI5yA9cN3eSmQkePcDPwFKoUsURQYt4jbrEOozu30z9TpM
2K8kAqvY8IwthU6wLzcdJFO5OsYTm0I0VkxlsNpeX1xWQOdnmj96ngF54KyXgKVW1wzvBNxrwfsO
PpDz0910tIzTxdAw1VvmJBs+l4d2jiVvEpkZYTzGSGMyqDAz9tvWfsi6TZHsri/T8qWClyeqA8kd
AE5xmEUkUx+1TZWj5dHnA7pQ0tClyFqhtbr0ellxdXU0IH8AUSMuZyhxnE+aq0JxhS2mxmQImL0z
RuYXsnzJuhHLwa9BrQgEvedGutJAc6vlIOsEfglwM06gmrBiSeRf22eaCvQuruKYNpFzJY5HXYmZ
AkR7pm2jBJWNzATxvDkFLoe4bzEicZrWkpVaG5kGbgQoT+Dqd8H5kA02HsZNDNL93lF9l5ZtQFw+
bFJjlgxvJXaBk/aPJcEjzTOx0U6K4SWuCeol8wbiNPu4SgJEmv317bc2KB1IK7Q8oq5y8RAGkWVU
uDmSwM1oh4MKrvDMDifqSqLx2i7XbbxDsdeXV5wQ9FvC3KJOkQJy88pLp62JWXSONvGmbHN9QGtz
d2pJiPuJUs6grsKAKmUD3kbPJl/cDbnxfN3M8jPisT01s8zryfVCU3Q1xnBhxprvyeBu67qROPD1
kSxKJzhKkP8STlJRFgQlUWS0yurXBO4r952wcLD+ywYAU+//WBFcXJprRpssWWLWPNQMmunhOG6v
z9VaPxoBUSkyO+BtwuILk9WMvMzVhdarRCtf8bO5SZ+mw4viF8dxZ23oMd2TA+q59yDnvwN6+fi4
UI3IukHWdvrpRwiHKi1Llw3LR/TT3Wi9KSz11U6yZDIbwpLRcaCIuLDhmBsz/jZoYMmWAfrWfB8K
8i4B+ThYYMXU1VjoObikEZPAfPHVlMkNN8pjbmSbAiIyVut4DiSAvOsruHaXWBolluwcGIjEm5iF
pqyhjzGulDfgornLEDbasvY6Gvt2E4K9Y5DlrtY8xqlJYbl4oxdxo8JjtCW5AyLO14fyB280yKU7
G05KiXOXjVBYOZMCGR3ZmNWpbmq/N8fvUaN0+4J332qufqhuXIdR6t6VwCNLJnetdIUOARXskguH
C/5z7ksynmRtM2F2ASHbGGm6B7e2r/Eq5KTfIdggG5kFIFZ64tzYAD8aOvF3VYkfikTiCy49Dqhf
LMg5QMkHNysxXzgU4HFIIWvoF8wFxcA+bT4z55tNNtd30/oO/rObBJejoJ94LBqMdybauFUb5AtB
8cmDkijfxzr6UGvtNrFkFZXLwaFKg66iBboGKhdHuP3Ec6lPjbKEoOGI15ox5t6c+jT6dX1wa3lK
2LGJZi8tTMADnq+mCdaPEUxbcHa6favmtj8VdgBhtm2rZMcy/+idcm+BtMOKp11ssR/Xza8emyV/
iMQ1KPJEBSubc05B8YQ3U/2jz0uclHSjxxw3ie9ohJPs3NUpPTEmxFrDUtMIVNvIhYFNvrHf8jnf
u128sZT/8pjBz/07LGFSLdBWZDbFsKYE7EOqcyQVwXWc7NhY32e9GtCk95xZ2osiG+Hy9ydhvsIn
gRgedpOs2YFK2M8sCGSChgIE1LfjNPnApz/E6B7UM3UXsf65bOx7kg69p/TFts2Zp0E24T8s8R93
IWJAQT1T0IEtxwcFgyLZuHFgmwFo17zp67ql1YN6YkkY/UAoWBUTjN4cP03DK4tdgeIXQCLR0ivK
JVt3NXieWBNccD2BHsxYxgXFQk+dvkVIT2uxbM/KrAjOJxlyS7GKZSdZaAAJQZPi4RIsWaLVaHIy
lOXvT7aN0Vss0RaPPrP+m+H2NwmzAx69oa8xNO00TJPvFZpjrq+WZGS24OCgwWZH6JZccu56AEl7
aDCk20bpJXectZsvxCTxCgL3PcR/BDOk6BrLhQCvHxOIymf2DpxK2/8ykj8m9PPpQ2NPCpFE+JWO
x4eMJEDzJ2/RPEvMrB7uk5EY52Zqo6+dfsJIzCne06651fiTVjnA+EjluZefEp8LuK2BJBSdhgCV
CZNmun2nGImLyyfo1cfRm62nAqznxhsxv43zhkX31uBVJqguWNjJOnbXCsrA6v6xLsxngmt5Z1IM
VEcirTYf7eSQOP7QHCFXU7AvkAbhFEAhkOuACA7h9cVcdSInxoVZ7sjQMrokBOoUPNOZP9vbOGVB
XL5WrmfKWHzW0rFnYxViUhwnTVLiSesn853FwwaYf4tv55Ti+vZkKE+FHowyee7VjbRgoZcDYVzw
dipuMahuDZtNlOwryiFk1oWVo2wZhnh9Nlfj+0LLDA4qE6lZYSPxySqnSEdqwEo4IIlaqDBzW+Ah
M5vfcLf86wshmPNxm3FVooLRU6y5TnVsWopZ411hkM6jefGzb13u67GderNuvV4f22rCGddPdBCC
iwFC18JWiWvX6VQL5gB8NCGi3Nz0XVsHVh+Pe9Da2ltmGz/6tO280WF1YIwQHWyi+RlyyDJ5s8t5
xlV4oenHJQq1ZtGZDjU1GBCFhW86Q6iPBfgJ8iDpTK8wPuLR9K+P/NJ1n1sTDujMdZ5lFNb6Gfzk
uh4W5KEd/zqZuRgB6z4gAUtWePmIk6CkJ/kYExfyqWM5/BhGe3xwCH+ts76WJHtWRoPNgkq9baBR
xRLrl5apJCOuwYXvKp8dSMdYGtoyioDLCGssMAoQIauANjhimlFj41Cg1wzH3P4qov1cQEpnTwlo
SvJjXb+Pb3+9QAvuB5oryLgg4ygEdLVXkYaLJ4iMTqHi7Cznef57lJRxakLEYTX6AEnaBiZoe1vE
H60dKtXm+iguQjeAzNBoQZoZ0B4XYKbzHVCgiNoMVkP9wZ1vxpw85RWTxNSLdVlMIDm6PD00PLaE
TTaM+tiZCOBolIAuG0syr25iL3GajVLUX7Va+1Hm7BtbRud0cV4Xu1gcwMPRqwDK1fOhue6gcKNr
YVe70VO/ViB8iEtqVqDiJ0txX7h7wZZwhSxZNgLeiWlsSMsQsYtyg86hl75o6VPnKoak1rFmDkTK
oBoENAQKt6JXLNupK0hHIXYXfdkxmj3iniL1UjgoipGn61tEZkwInxNqLdAKx/op8HdgNcabK2z0
F+TYJYHsMlALsygcqVRNOoVBPQqBuhi9tOgh3gE2ZSdN/8kTIHxI0gTgnK9C0K/GQUsG+uv6UC/c
FD4AP4C+FtClgpdG2Kr1NOpN0eMDtJbHHv5nZHggXh0pnUxx5+IK9NsSEp8opCJwi6RNS0ogQ1GR
+q4ZvVcF574LMtOwxztntICtA6DEoxaZgusDXDsTiNz/mhX2aYZMVmRoMNsCoQCS2JQEZl54SRV5
8V/zbQlDFFazohRAXAWTmXZguamwoM3u+mjWl+vf0Vz4R4p8XAY7furcgXvTG4YjlQEgVnf/nxkT
I5fDVHeOesxYjP5vqqDYrXu1Gt/3LZfEyDU/eXqoxc2nT3nBTIwmB6CMsBG5PlAIu2+zMfldmj+U
tPGmrpUUlmRWl/GfXAFUO02syIQrabPDALLmxr4BpNWbNH9cOBGaTdKXm+vLtroJT7yX4JjVZCAq
sqggzeV60NQaKObYc161gWopALPKno6rK3hiTtjzKQP9pePCXGFN0AXb2/yx7SbfkIGbVu3o8MeA
6ALsL8YblJ0rbZoY9W23PiYR8S1ehkqD/ulKhshdncETU8KQ0JTtcov38FMdoup3e9yl+YiUTOVT
W/ZUXLcFmCTKdCqIpIRjzHRnaMoKB8AymONN9XeSFAdcSJMAV/IdNaVY5+W9cvYwXvwGwvX/N/hb
wutkR1pEYRVX4TeASN6rjXmw0+7Yxeq+Yt/6pL0H8NRDCuqmLVUck2J/fXOu+pQlrwgKKNwkRcfc
jkUdFXiegkC9CbIWinXzV2RFEj+8uldOrAgLWINzmfUZrKhJGiiM79Uk2zBo9BWWTH13Naqi/Rf1
QmAHyUVzrgNiVhqXsKX0oc4LyHABfVEEegx6ZNNzYvCDG54pa49dnUdQ5CDvrZtYTmHb6Mxuy2IY
4FcmMMbbQ+NpRhbYSi95wqz6rz92ROjdlChDVCqc+nXu+oXxCfW6oYLIITq20cBk0R+Wa4bXt8iy
OBcb9MSk8OAeHb2yFAMmCyyYmwSI17z0u/Yz0ypPtSUOWmZNuKHPToNGLQcTaUIhPHqOlSfbvU3M
56QKY1PSMSGbTOFeOdiVbVYqbNm8DWclmCow5+Ay8lZxwJy1IEcb0/W5lFkULpc5WNGBEIBFDWX/
HrTYmRuHA568MU42cpevRTreA8/787rZ5WevLaEQa7VKS7lTw2yM0lbZFkECIsTrJi6pTxY/hqvk
IvKLwo9Yd9ErYL9IOuF2otwk/I223/ruaEBXQt+BcJxWu9LczHPhRdmjo0JyAl0H1pGwvQGdsjj9
23SC8DHCPFPQvfOpwIC5/VSyKWzyI4A6EiOrs3oyYmFWCwPF9KHFiPP8YNAxbCeZAMqq30RD3ZLp
Aq2ZCLonWKqi5zN8GaZQ4z87M1oYUZxWlp5ddV8nhpYPOQlCuWlETdbC0ND0Xs3BxW+8abbEd10a
gWADEJtoAAEBtyreLWmh6QXwQnAk5oCWvHRbM3MDIsK/XpZzM4IHUUgaG7mBtQe1EtTrHRVU72kv
Y465XJpzK4LvUNAH2fMeg3FmPSizNwo5kDb6GqzP6+dq3Q44CNBXgluCiHJ1xsbKCht3H7O3t1BO
3FGXQLlj6LeDrXPJ1F26Jwxq6XrCZtOwswVXrzv53CBxhe4mbINkejYy3yFBssinZSHeHji1Erdx
eYbOLQqLVSaGnceFinhmz3d44nu9Gz9en8HVbbcUawjqUehbE/Y2JyMaPiYMSjGKr6oazPfcJNE2
yiE5cd3S5d0R+W/gdIHHRJ8MmhfOT1HRKPOoTSZqpHkNyY0d7407s9O99kOPJfN22ZSJJjHQHy9o
FPRgXLRIsK7Wc6e0cW2cfO3bRn0ePf2x9psjSu251wbDt9hnX5oM+v+7+e08lJzbFRZMw9PMmWyL
+sR7cQ7FzfzQhfM93zxqUFUlHvOqLcMfEwgFey9WOPr8vdsqoRNYIRTMdtmb5tueGrh+fVMHfTi8
Gz+vL4K+fMG1LxROplPXFMomyxfeJ9vkpXknYeI7gRviC45NOAS9Nx8cT38CS0qyNTwpP8zlFeZ8
ioTgM6tgomQjPgBiTpS+a/aLlu3N8mEyECkkm3vluntuTAhCqarHtTLDmF4EmnlrWGEMdREVCCG6
iZpnGoVzI3FJq9v8ZOsJB2oaeFalKbaeBfptg6EQQqCjWns82hFZBFybS8PWVOKiwLIIH54fKSAM
I14rBEeq9kbF8ADH9yYOtp2YB4weZRC5S+wKjtWpPWF7Vyl0UzM06/pV/tqj1qHelc0nXn++W98q
EwqXG4f5nYxUds3vInsLWCheDuAWFRzH2IxKkhcRdsx4DyEmJXW9Ig41KPnkAF2or46srLXmE82l
nIVcsQEc9PJBJ/HeTUG0MYFk2O/zzUA/Sf02RpJzeFlzxVSe2BDTVa2lN3pPFUQuSp/nag6gH8zz
9NNckqqT9qA15rGxikB1BkDL4zCf34H2lLjky4qa8BXCBsqKNMFnYKTD0PiN9dVG1WM51hsN7Qap
/jYPMZ4yN4qSbiln3jwWktz12mE5nQVhQ+W1ZpVuhVmwAcJtwaAym++zdmNlD2SUcGut7aJTU4Lj
g85805IOQ1WR7aQNGLdJYLCfRrfBZTvvdkRGd7rqfE4tCp6utoyMdDMs5tNL1m7H0o/r0lNIE/T8
tSNxCM1Dqv59pvV8Ywkub0RrtDkvVkfyWqMYYMruXLKJFBycU0KiqmtgoKvmxIvRs6+ANLWrUiBN
69AworcKssZzZT1dD11rzu50OgU3oHRR00CFG27AgK7B+GzmYOHvid8k/2TZPv37rMwyj8iREBTt
QU0v7Je5R3dMoWJrxuWvoedIxngVOOj/mlLq9wn8Y0bYJHobcY0sJ6Cfs13UTbdmb4aq3kpeF2sX
5dPRCLvCSvtY7QyYUbunaliCkrGpGp8An3N9lf4Xl/JnQML2MNpoymIFlmjS+GPRh1b6bs+BTrYQ
vgAV8/KEt/w5CVCC9CS2F3clXm6Wrh8H5HMaSAgFd+aMnVbPZtz5Q2EN/5S5OW6XRtZ91RBoYLAy
4k9KY3bvENprA05ZfTBR8QxpJpUaX3Vsmo4WFM1Ei666bOaTEGIUNksJTTq/5GaQZC8NekHxSjDN
kKSSUsFvdPXFqE9sCeEqGi2e5h1GTSgLwEoFmzA2Z68t0KXU/SiNKcAwj72Vb1vd/iCQJ1MBCeHj
cKPyX4pTbrD994X6w9USHxW+rTEq2yyNnlqagcwaAq2urK9ENj/C6VKSJgdGDN+sqP+M1X6gm0Y5
1kjiqrK3gMyScMBc1LqzpIQlx439moRV81Kr3+I2CWu00V/fgKuu8WQlhFMWI4FlQscQefhi01O0
GvvoOQKRY+OVVuor7F1L365bXA8yJyaF44bbi0JmG8fNItvM2issRPOektl+REFy/ehOyC8x2Tlb
VufajhNcsQuRPtYTzKnRPBKG3QSl6e69mLWwA4dSRXuPLSnDx8nxqHuAfo9k0KsXNDDwWSjnA44u
oghaY4pI16edb2k3CHj+YDMPwgZzdodj3tBPJ+7QIvekjb49vAzuwVbRGyMTntPXd9afrxCm3swn
1gw6voLc39sfwPpuaZDtgYNSPdPvcXvzhkDd1/6Pxku8XygXqps8UDZF6Abzx/UZWY2NJxMiLIjW
zpzC43T+qICjVx8+kcSAPE41BUxt95bZBSOziGQbrL4lzROrgpMr4thNOg1WaUC8apMk3j+f7l3q
RT8TPCOBFcQEgGrcQxcIQN97ZTfKHtyyjSC4vhRi2HUBYnM/px76lPwhCepGRvL/G/dyud3/XWhX
aMCokQDPCgtWQFxShmynQx/H3n9B1vbL8oyfkx+HzXukeE6Q7qsDD3tv9IcP4+mH5qebel/4Q5AH
8kMo2X9iPop1veHw5bPiUQPZLm1saxPliebXMR1fFe5oTxp6HwefDEl/6FiKvp+sTNk/ppaZUDKL
JvcLzePZkXeae6v2pdN7ceWa0+M8Rv0HNCfbG413EdDsxOqegOhimynJgD/Vh9wNahcv2z4dFahL
NY3LvCRpoziE9mZ7iDOr3wEEYxxrCKV6aqtoj6PK7GdkH1Ika6GIvIuSxnkvuyE65DSeYq8eIhbg
SCHjbQzzXUXcYpspo7vtqq4OW0VBF5HDqpsSuP4AyWUaTCXtX4t6Gg6R7Sb+qLc1MuiuU90WgDnd
1+ja+Q4xHOe2ZHPDIO7p6Fmg1pzYm8gyq4ORjPnGiogaVACRedAIMJHi7YyPtM/ZQ42tXQbQkm1Q
h56rYO7L5EXJuO2hD8Z56As+gZfApKzz7HnWdn3jWAD695P9Q8UEHpM2rnpkCJkaA1DVqIbXusm4
A3lItAdHPgHRXQa6f+a69M2Z+fQCpp72wRnH5L5TwR7i8FzbtypEVIqBq7/SVuePyN6oH7zX3T2v
Evxi5NBy00ykhZbnpPV7imLUIc5N9VGNhtgIUJ1yXrnK+9uknewmaFu1+hnNULqNEptFC0bb2GmQ
gy4ReAtqHlg2abanJ71bbZDKMplHo8gqUWzK2eihHKRPnpPpoNEZu/jRjHQosNZNEd11kEJ/wEM9
MTy7dcpPQuOoAylVjPbujlDF8fKWuDvVrMwHNcr7Q1Iayq1r90XvNyroYakdTb/szjb9es6qfnvd
Qf5On187w/r5hcyckSnMVRwW/TZ9wl3wMwse8kMU/EC/6Va/r/dp8D4cyX7aJB405yTWFw9xzbpw
3SmTrnb54imd7RdDUm2XPKP9eX6sPP1jDp0we0SPCLkh9xGEuOE3ZU2BqxcTFy1HEGpEEVYsP00F
jrUZ5xh9X5teP7W3tjk7YcSG72Xm/MgpuyEVFs2qp/31oa/mjJC2sZB9B7IQ1KLnE5+2BimbcREY
1rpNZIAIqnbc7xAsNjfU4IgMtoJLJ+Bknlq0qadoSCTVdSVJNCyx+GIBTr5CiNWkp7WjLjLHqEnd
Rcq4NZX9XG6htxpcH++qUz4xJERijlZaBcW1zmctQ7qX5dxrsujGUpUPljoel9LNrN4ALRVCqICp
gX1dfPQoRe5aowlWq344Gog4kxNQ8qzBN/cxnjYBH28zGdnu2ijRybi01+PuiSfy+aKa/aSzYmHS
UulXRRDnrXebWp7D3i0ZkmZ9fMjE2Tpk2tEjLJydOIHuJ9CMHfq6XuIRjXlHC71VCgscgNWIuUnb
INVkupRrFwuQnmroCDSAkhCLFdxN44b3VQdnVHkWy45Jn4YNnufXd8uqGXTLgL/6N3BYHBubypZH
uEjX847mrmcrt3r/67qN5YEjbn3rxIbwAMLbF8JQOmzEBIrVGu35vs3jKLxuZe2AnVoRjnk0TQZr
NVjhA3pF8tYbONg39ICOsX/d0vqGMJCUQcl8oR8XTKV21WSKAlPWQMN5wDUbMcRpZ7/t6j34RaB/
jjxbQp3AbAyZK19bMUD+oXa7cM5ACPp85+N1HIPnrgeHHIAQ6BpJVdszYi7JolxYATcG6nHgeDTR
7ACffW5FL3tjROtk4WeFezBZ65stuS2kveKXU4logD5e4KIJggLIYM7t9FnMdcfASmnpk1N9b3DD
GINh4j44cIEp6RTFA/nS9fW72CmLzd+YLjTigMZSmEHF0ZO0jmAzKwFZe04d6tX2Hre//6Md0eXr
LIuBDUYnH/F79gz4Cpnvqfn+fxuN4O+bbLDsBFe13+WexIH0mfZsqmAZfLlu53JHLLMGLDK2vOoS
sfelTZO6V/tlNMXzwB8r9b41t9dNXDj13wvzx4TgKBKrmV13MTGSr5jsNRrENaghf80yRqULjwRD
QDgQcE5CKw5tC8Ku63pLmRYa/bF5jKn7pDpMEu5XLTioF4GzBH1CIkmpoWVJlEYgN2JIrGbvpiHx
22t72AGykwAgDnkxcQQsaaZu/E1kRF47Y2NENZ5T9xWEta4vicyO8MLWxwrEwwNoROwyiIsCNYvX
GBLerQzrtTZfoPECkRY4OIBsEOI569EX2thg+aDuvV7/Uwy6xGn/RsufRSHgJoAYdaArByw9Hjnn
a26j7KGO3EYP3A3UKfafqPmToA2jz247hXh9eG+3+sHYWCG0f2bvvQTvPD/ESB84eCaBPsL7HoUx
OPumrQwS/BvFefFpWERTQ/cE2tkEh0ShVFNNFRpjmdV43fiisshLoO8LQQGP1reu+8u0s8feYJs8
e1R5twOP1QvTjUDVULiKa7ivVgaFWzmLYFkwcAFBtxuQLcJ0UVZEHdHR4hrZxTGa2ZGm2tZorc2E
YznNMnX1NXPo+sGpxP10wYGcr05dF3k+EOwz2s3Nx0Si3PHK2SG6XxdFV3h4FQKVlLHW2lVKCf0g
0+QE9UAyHOI25qHLZrSbQPKxrryeOSBwVjPevUZg6Xiwam5awfVzseIN0Qxlu6BCVUF0IhI8TbUx
94YyFH467ybzXc1uqOzeuWoC7sNWIUuIkC44qYTrGp0J+q34+AxapSm/QWfj9VGshV+IH/yxIRzv
ydLauOtgw6Xf5k8Tq4uEuPWPnn4y/ljEFDfPUmJzfVgGXK8L9YqLrpa26ZlZgyIAaNh9HP9KrdA0
vl8f1vLVwnnCqP6YEAJvBCx3iUUv/C4KB2WX/+qsIKvuZjfUO0ntQzYaYZHcKS4Sk8GU68A5arsh
/QTf0vXhrJyNs+EIi5Szaeg0FTbadEIfkmeSt8kpPVc7GjIvueLuz0wJ1zGNtDTSGpga6h+acii6
Xw0yifH2rweEpkvNRkJzqU2J9+do5hG4tuBbJpDIeFGuBkBmHZy0vhmV/meVyqSn17Y5DMLvL+Bv
XDaF6IJWLTLGztJfrtDUg9pbMBjsBpp8AZmngLYuOFfQI9cOW/DMy1zb8uPCbrR0OFLTwWbHtVMw
Dlky9JHN6IgeuRvQQd0pqrshaDQEt+5GYcbrnA7olIbEgv7Cm1iCOlgJrBaiqrZ8AcibRWakCneI
GYpYuB7GX0MCXFUnA6eu7Bk0IP8mZ8PzGL7q3HUXPB5bg0fglIpCM9m32nGsQlZ9u75nVtfw1Ix+
bgaihgqK4ZhG9a3Rw/jV+FI/pgAUNmbsTZINunKqz4YkBL+xSrTeimGLkz3ej17a3rtOKBnQ8iPi
vsC7G49fRDwAspePOKnQdnROZ9qBrq+yxg2arRoP5QzNJ702bXs3z73KGvKgqHP0RGT9eAfqbyTC
tcE6dCV75P08yb5omULhixB9oQ4IIKtlX5CIz9mABAhDNJjaPARJD4r0mhcxfiQtynk63RG3uUMf
6HayotuExI9J+7fYNVzSDAvEYWgPwb/FsGqk0WCCFB49xvovsMt5pXMXqcoDcwfw142SGH6ZGfxt
zTXVhf0BDUzCMhu8A9XpwvzQaJHhQXfqxo0MwBHbuv3gqZ1t8OK57+OZ3OmGeps5CgmyOZcc0NWL
KfYA8i/oR0Y1SwghkeUkI48StL039oA8Ai8NFUnJ0nxRXCixoxJAgdYc8yo5gtcbhyzNcuRu0TUw
7wnJ6Mto5Gz2eoWY3x2OnHuuGDPDFb3MD2o7VQmgW/glr+vt7qV2Uy1oogZZ867qpzCe7fJVt3tE
4b7WXtTeVH61Vddu3UzR36woandFP5VBlpjzTZKaJXjpogioG1RZHhjKPH+d3kClH4iFZSbQnI+M
4vmpUFOi8klLcfT0OUA3DTB9n9Eskxa6PODnVhaveXL2IrcqraaAldQ4JtkzAyAln/zrB/zSL8IG
wg60IhxwRYgdeA0t62h2YaMFcGeG3CDIIMBRnID45rqhy/vBuSHxfuBWfYTeDgQYHSozyo+4vXWN
cKZeK4N2XWTxl4wTCBMMomvICYmPAiViBWpucFkgJrKqe54GPXnm9R2OSl4HpJRghlbucQvUHVDt
5a0OhPj5KuUj0JE6rwq0CkDeTycPlfWjB8FfrlGPOcZmlIkcrHoEUEIYyytkwYkLFlFbMwdGQPCB
phTXeUR/TMXeK/KS8O/MfUxBW4R408kQIpe7Ef4OO4WA8xagIfHxMxT6ZJEC/DYok+5GLcINJb+3
qSmZzvXROa6LzCGoQS8S9Rn4o+mwsKXU0QDBg69uAq3zcUa//ghCyFAnBw5R0UbbXN+fl7sGw3OR
xcbzG/QOoiKBY/YkstEr49v968yexwbVWWiee7nyqtKdJkvuXALA4NaBf1aRsDdB9CDykrKaNSUo
3EGN0r9CQ/r/cfZlTXLqSre/iAiQGMQrUGNXz4PbfiF6u93Mg5jh138Lx73HlIoohX1inydHdJZE
KpXKXLnWQF018fxo0ySOFb/TFGNWe828Y+Xu+jrXUq2lXeEcxiTMlZ5hnaxudpE17PtRpmVyedSx
NBSVsJkY4rrgtqqaviFpji8I3eCyPvB+P/JsFq3AfIak8rPmlEtTQr6VFAEo1/Eud1nQ4Alg7pmR
OmqWSpxDtiIh3gcxxP6qEGZ8TXfK4WFI3u0MJBzjZygFzKzFExBZg2LGRkBBK/I8nsycZ3XeN7hp
IVBkP9mx7djGY+U/t5hwMWV0Z2TNH0xEEjQKKBqfYjDRuNLxis4JHkQEGs2xy2cy4cttFP5Y+2+Q
8VX02zb4GAs3Y3uKZ2p5F2J6SIt3rLtR9c9K4U5WPqfTPje9KM+ervvr2tYvf5/gryavaWIESDww
CBGrTjduK+uR1v81kSTFuex940QinEIUF+U9hDjhiUArVmuhgZ2ocEPl0S4dwQ3q8BDzRMkjN0cv
1KiTNPkmLRDZ0x8lYBu+m/KfBj0mw1vOBsccXNV8lPdyZv8Sct6znya4eUswizLMm8Czm1HNsPkb
1NLRtaT2S5xtTbQvk32heGmQefk/UOpADhA7Ax4aDAmJjzPOUSVG6T4FGlUFaAaCyMB/qJKDvBZ+
l0bmPGWR6yR1aedQ88Pton1vGsdodla2peFLb+wz/57Ipqwu0x5868WaZq9bmON8NIII5BGuaWA8
zXR0ejdAIs6WPTvXvBcFSNUwTWRXaMWd22lHBd+1QLSlSQd5v0M1PYV4tujaRyobJlyJG7guUZSG
piuuE7FeARVKoJZ0mIriZxNFscwCeL+4DzQnoZj0lqRzK9/rzJrwvfqYBKkys1Ml8WHiBQRdQ/B8
6I5JnEz/QSERCX3P65FgJdafmRS+WQzVz9zoYJJUdKM2rdcXt6rMMVY+2JkRIdxMfRz71cwhFvSZ
w9Mj8mBsq8MAE5WBzcnqF8N5QsUfvRHg58+dI8tjPdXHeQ/T52g49NFdk1OgqDwj2Oj5SxTrboh5
3fwzMk/+tLdo5fU6+qjqPD8EguMm2FY+JrbaDWS9ACIHtqzbIqNIdKcI73v77y9BEJL9+bnC1iA+
tjmJ8PcroHBsoBW1amfx/3qFbazP65/6chAc4gpLW7P7Lc5nxSAQNc1Zis//KwyvVr5F6B/ZjZOE
B3XcVNG2pCdb25DioTGP2Zi7nDzZxnuahbtSdgVdTiGd/Rqizrilxa+p1dTvVRW/xsY2g+gyuDXA
k5CoTt0dzDxw/P69rYadYTzkmdcP/9CixWb8jwlOHLRSUBOohzk19fnDYL9ANx76xschlFyAq+fr
jxlx1kqZfMWuI5jJ6/eo6r2g3Oc8lxzitbixrN4IcaMEZTWUMlG9oezQjb/M7oVQtJ6PkIIu2DZS
dxJHmgOscHNCfQePQfQhGVJ7IXPr7Ckces3AW6mKXGCw0+jVKjapfxz0CYOA3yhKKg1SHMkyf3+T
C7uQDETbAhKQmLA9dxkrU8bKL0wwJTj1W/uRbeh/1As/CyAnnehQJU7wGTrFt+aW3YwS2yvfEfoQ
Fp6j8/vpYqo3qRruWyDxm7s+jHlZs+uGzfVtXfmKgMxrGPhRLegeq8LxLDOrHHik4PrkkdswzIbt
gGhE28wxIg+xKJaRIa7c10uDv+uuixNokrzSysGH2+ixk8aYgIsOU3uKqaQOvrZ3i4X9fpwu7HQq
xAL1zMZ7QgkASkUxacDM1j98oKURIvhG2Rp5jsjthhCrsX2X2t/6SkKBsnKPQd4RBJUzZAWeINwt
ialMGU3gf+hnnuqidSnHkEofbYpZX6uLJfu2cpWdmRPuBig000BR4XMp+UyAT4Q+upMqG86ODHsp
U+2SWRPcrzJasEzmsEZMr4o/QP3v6NV+SDyDPCbt13VfX7mmUbmaybBAzIOLWix9WkZqc4AEE/cG
Tfldt01fit14rA71hh1sV3mNXP0+OIEl8U75AZDOptzFJw8Bx6k3gXf9t1y65/lPEbZZVX0zby0F
eoY1x2Pj2OgdUFySe/7yrMEImukoCKKxfjEeZkwZOkED1kvQ0tZbj2MWPLOeLOVwfTGXQQR2ZpIl
NL3QphbTn3gKCrWMYEfTvhJrgzLWxL+RPHY6KJtbvRsakgvuckJhLtsuLArbh3d1rPk+LNL7H5FL
3+vNM0Yid+3m5aftTO/R08+s3kQu0HmRA/IK3YtOpZMei+dgO23oBqW9nazBcnlOz3+S4Mqp2hfa
mM2b7W/Ab9PZx7r5bhteLhuCX2lNLS1RMYkBRqfs89mNJyCfUeT1/WhrNX5wC5KpeBvZmYHMqSo+
9dAMnkKNhTuztZOX69/8knLi7BOA+/w89qmjFvQ9dNvd3q3wagCrgr1p/ktV52H0SlBORDg2N8re
khyc1W3WoTLA5kGcS135yq5opqL63PDbGpzxKXlk1vfB8HgliYSrXr2wNJ+uxQ2SGbFa5XOdO+nB
vAmgAgdVBbjKC30f9t86/VFvJN391fO6sCiEeqb7UE+ksEitXdFvJmKhHXHvl//QiYIH/el6iHAx
fQjzYZz7EarlRiamyjA+Bs5P1AKq9svXn9ToZbDvIGxw3WfWv92fZouQffuBGgdmPq9Pg1i47VTK
g2lvcnuj9pLa82p4/bNAsQmuBRXkOgtYUvQN0NP99KCN79cXs34MFzaEy19TlBKzgCFY+Wc912KT
oZjdTPXG9iNQrL92saOMh06mr7myMhNkPCjgo8CF+pbgI3EI8C1LIuT28cnSHlLjPfv7jAPVw4UJ
IbhGJjXjfkSNKskfGvJQda+8wLjNPWklYXylZHluSYiZAwcSCS1CPETfkw/drXIndbo3jA9tgxO9
c3jv6k74cUTOc18faex8fak/Ukn94zf+9jzBn4ulaADingRfn9gYH0HeM2t2I8HSwF/i6Dt2VD94
6iRvxS69yUN3Og5fQ70lkuRx5TSc2RXiC29RpLQ62GX+Q6o+x9xlzNUR0ONx//euemZKcBpg15hV
mthnln41yrv5K+wxxTQ6dXur8Tctvg182bjeSiw7Myk4Uaroes5irA7lpF57n9RdZZ9yWa9n/ivX
vp3gQN2Y1NPIsDBb+xy7D6p4vv3Ew6c02vtEElNWV8TAOA0M3lxDFR6gatvXYd+j0qijUNChK4fx
piA90VbytVZP+MKOfn7vJH1HaNLATjDdE8Pzy5dOlqvMf0LcNjg8IshcjDbEhC1vWFgQH3B7nwDN
qX5RWaV53QBToeSpAgAlPispQ3XAmiDAFmgUbEDkeZJSe66aABJy7kwB2CWCrDD3afRY9BylPovy
yYSQyPVTs/a9Z6jl/zcgxPew0cgw5RmQg9mjimY6Se6t9CmUpXNrn3tpRnCrKuYdbiqsI6wPU/5m
cSf2JR61FmmWJgSPCoM6wOQnVsKKNyX6DmJvpqAANyZOKiPnXf0qIGZijGK6VDOF1bBE77VaRX/N
iE56U7p1xiWfRWZBWEyCZKUo5q5ygysBdaDSkGRhqx9ksYT53xd5X9WAjZ/YgAEo4Wukv9BxcONe
8kVWbUB3Yta/QdFPbA0G/pTzZEALvhjuFcVjxYlmX9fddyV9nUVZ/2didu/FMtIqqBO9hIlyvGuY
09qeDjxXecuVfVtyD+PGkg+zFosJA+IQvQvMOIj36ExRgrY8qo7huOVm7ZECT67RU8wT4jOXkqeu
OvXCnLC+xrBDaBHDHKtOvbaPrDeLemO1B7nn9Y1c/1Z/1iVcnn3HIFQ9wVA7/DDjHQfkVpe43Opa
0MSaVWzmTrFwjTFuZxiEQUGeli99+RqFBz0AFO85jiUZl8SQJWTgvO3bLOMI/Oq477IXZK1p6XbA
ZZmSgZHVTfuzInFgMiAMwEIA3lwz/AalCwcSVhubSjxuNULbwHVDrReTNaLHqUDbx1DghIuDwxnC
KpiAU1uIikkyxNWIszAjeJrWxLEWBjBD1EdFeeeKd93B1l4Ssz4IPjEDcgWJ/flRLWIzzv0ZKMCn
DIP/4Q2LE49GZA86gxu1vxvyHFgSknMwMtUStPdKSwRVAgMYdWvOgTEYd248zmlksWZCKLrTbrId
Sr6eqjho3IIVxwFfYOwMEpO/+w9i+rE0OUeSRWhCpGhBNgWTZJcfoqeX/AD+Eu2b7XKv/EL1YBfe
aY/aD+oqHlhElM/r273mNSD1o7YBxRz8J+x2QzObTjkO28DuC4zUGvG+V4D5Olw3s3YCgMOY8wdU
ZjEMfr7IsOnoVDOcgELbEf9XN96PGHW/bmMFYoWP98eISABeZWMLPVgYaUsXEBoP3A++9V23drbh
gmZyyp9i8EmkksO9diCWVoXSTzBSNG1nq3V+EzWFU/79kCGWZeEg4GxDI0SsT1QEY+NTiQPRgN+l
dXUrrnfgwCHc5VZiNq4BYYpMcgrX7ksK5CTa7gCpQ+bq/HsNdALvJOgZXL/R89GBzlUMlrdS4a4V
NWxn9AR6DXUZ3SqNj9remGm76x9z1WH+LFoXYjMayHXC5kXz4iOzDpx9b9vtdRPrkWZhQ/hyvO98
Xk6woZkHUNk4fWUAfPKQNg8TSsS17xUKyNg2EqsXrTs849G8MFW8BQBMFUuFRtSZAeSVcreA1Aql
/S7Snjn4R/IfxngfJfelfm+au4k3kuVe7Ohvu6CJhEA9BgbELAsqBxCpAq+72ygfik5ucqgY54Ek
PbiUK4YV9AeJCVDNrA0nOI5Z+RkxsqhwLaCNqhHI8YchfjSzTWfsQnOv1idCtlMEqE20pdr3TJU4
7mUEx/U3Mw1jPgzYL3Aan3tuEYObALd64ebjdtDvMSDegZ0GFEluB5KJ9haxoGVfrKociNt5miHL
yFe2GTuAC3huj2rEFuz7So7RtKYDrIwc++inzh/DQBKzL0GW8xr/Z+Oi5j1ahm+YFWzUtv5ISOtk
re4O6k8ImJ8AW9/TKP/RBOP3uFUc0mqHMpHpfF6kt8IvEI4OeLkaM2X4BTNI0QY0oK7vyrC5MZvB
M5DdjpFUbXf2nLN7EiY1EzwX2NqVgQGezkh7TS9cpQRwfqdg/v+9nWaeGXXsm6fQ6MpHripGtiVG
CVoe37CC4KQFerK3ygLi2G2qq8fYZr3s0XpxA+CXzRkLiiEzMFQcnDCHrhgKqufg+DN2ysS2ZfTX
WddswsQQE4YdVtCTnZklo4Ur0+2n4MAJc0lXS07ORSYwmwCjgolqy5w/CidXbUduT2jhumWW7QkP
HGU4VRGBrMXfs0XgWtGgywdYFx6PF/tVxGkClUiQzMYYK4V+V2EfjeIxkIXatRWhHAKSCOQd6OYL
yRwDD1SNWIXvkqk3mvpT5XxfDyoGWg1FFtXJinciW8VNDXzwjFM4DztEoaUeWsmMJr3z+9fBmBw1
3GsplL6Le6V4Ndub1jhm3WtoSp5La0dxaVnIH7ucVFFYpQVeMbcWv9XyA9EUSPTcWeGrNu3//vYC
IQo0F/CmxfCgKH0Z62GQjWoBNnU04PWCPI3di92VmyAotmXcOA3tb1U1OTGFHWvN/37d/NpaQcdi
E8xFA9v7OzAucmXwDhotH/L5drHfRiN0SEG3dszcsFLf4aw3TaBLjsVlVolzAUF4EMmbQHqAEOP8
yyrDSEM/wIqHxHgZiHpURs0btAatMDM4mVrvjIl9VEvqGv5nppsyz1qLLib2GmgHXNyWeKFQP9Ss
rsFpKeoTK52mPrC+djkbHRRimL1h9s72tymF0oI7GJgFkX3yOdUSAy8g1DOKGq9KIr5eKxs67q2K
wNDHBy0D35uBMU7lK0RsMJV9Oh50/3bo3b//0hCzAeZTBWQZRCjnuw5JXpB0zhcMBubiU9JUGdTw
mvIWtYHnqY3urNgHY7bdSPAlayHDBvIevCjAL17ocGi0ytMINFmgXMEruoX6momkbOgdVQskFfR5
BcK2Ir8Gl8f8zIS81JxILHzZL/VKtWbNy874adftDuN/XlPUjt1UBwtN5Ov7eZnsIhmB+86qhjCK
fvG5OVAKtG0yo/uR+jwPYABkJHMLNdlojO/6+qGzVbdr/W2gydgMVvb0zLLwKZXCjHmvwHLtP/R+
7DZ55ShpsMWIheysrkRhmMLlBfVjvDRFeJoygujNzhAfmoke9Sh2cPOfQiXwaFltkkwHoj/cFuxp
MsObqTd3tSrjWltd7AyNngcd5nHn823OJzD1hTkWOyk/GuO2VjDT0zxBH+TvzweQ1yYqZACzQGlO
8J6WZT7UkLHSXGuPFes2CNWArWk/lbzZK9lwSP1hJ3GhVY8F9A9vQozVqWJlRi8tC7rVsJlEB6PY
R8ZRC3ZVutdVSMnsw8nLrG+GcsrtLYlfFTwbm35vWPetrES0cguAUxmaAAjI87iskGK31B5CZcTv
iKE8l+x0+mIZt6zy3SS8sVNje33Zq1/0jzWxqtANI49ijvifF53bqN94HXrDgHkZWchb217CkOD9
5h1DSejcdXxMovVtOxUglwIrohK5sd0+5Vp5E9LkabCrx+vrWntFQOWAAvqMBymgSoK9Wh3UCCRU
BbB0I+gTSqest0kL+tryNs9cSJBCE93P3yIWuYBAXDe+cqmd2Z4P8iL4JV2vqRWk7zBJG7iTH5+0
UEb6OJ8AMb6C9BzCW6jB64CMnpvo6rIMmc/AXw0kN4tb11BHZIHR4fpK1l68aIKC5RsjNlCPFLt7
RqsbHSjxEN4qu9hFQahDxyDDzCQLbK8zhnSHYSqQ8JkwDjBYPQLqGQYjEsPAeFVw2Ry6IhslkXDF
l/BhVfwfsG5EeyEMAY2sZ6OFx1KR1K3p4hHkn1iYgMjUJilye6uiyY2h+HEpMTyfPWHXUbFHigbS
FNWEMvz5rptRYraFxiE/GWxIddeb3COTCWBf6absI6uhfiD7ACtB/8yk8KGjNrf7boBJiw0eL1/t
SnXVIdvoSvKA4QIMDUA9GJnN4KRE3aW27fY+kdQ9LqescL0a83/arBgMaPb5urMRSVrc4jBVNHK6
FMUk8ORw47OjzY2uZq6f4MLTP+zIRI+u2uktdO60fB9lDxUz94nROD6ocWMzuvGZuQuJ4gyltEC6
duoMiMXoFE88lEgEr+hqkKKNNk5d3jFkc8c2eY99B50ivw5eY7086NG7VgM6DuJsgmlDyM6Dz1o2
Mr12MHEc52FUVGoM8erCAcCI+YTEJ6JK40a6NuwrI8tdWleSp9G6JbwzGfDCeAMKnqEBTpq2c8kg
1smeaeG+7tKNmVqSi3HthrAwOjwDx228TIT7aFCpAkLirHRZSBBEocD6GRXFVs9kOdyKp6OJiVcm
JO/w+hF3Lh8jI25iXroF932yCSM12xpq1SBxU4CxYqP1TWs1bZ9hkvFUW7V2Ymal3eh5CdFGcBc+
Xg99K+ue65fA46MfiP/NQWgRxPEW66p4qnI3jcb3KEVPS6luG0U9sFo2cLaavmIIDPc9anozRca5
rUIpgVXyUdivK6eLTn7x2SpfpNlY+rtBdjzHWKMkkl02Zuby3cLkvPzF8qK4BVl0ApNQEfOqbyiI
PP0Haku8bZ32BqOUzsMx/AV+DNfyMkk4WdnZM9PCzo5hWdV23JVunH/nKtDnKWqp9z2VMcytXBNn
duZMa7FEP/PVom5hRyEpKHgUN7EHVxnqA7TXHaqEki1dS9yWOyoclJ5i7iDqsaNp8z5VgzOVz330
pCpeAQq9QjbYhbkA/HzhMkKNAokGhtEhCCfeglOcxVZOkbqhsma1blYNQ7WrORpRG0QG81g1hNNN
YFv2dsya6g1Sw+RBMeyRHhsrA1q6L7VhayYUgy0t6m/BVp/G8ZGMBaCidKI0fUCQ5TsgkHVrH/nJ
8JFoQwEM6RjQTTgFiPYBC5KbmoNa0SNVqIMYwuyKcDMYSnVMVXQYovl00pz4ipu1qvZpN2q9J3Wf
jJ6a2UrkdWGcW249+OzOUHhsOJrGygca6OoLJ1r6bqgZU12op054PII8XHX1SPOJA87I+NBmPcVz
aLQTT7PCCr+BtXed5VMDAl5K8KFVUemhmF49U04B7UULrd+0caOCkIwipOlqZEKMLgtCc2uEnByD
vhgypynnDi34240QrPhKdigRXqAPq6W6BxSaurc5AYC2SVsyYfZ6sFF0G3KOCKyO3bFPQhvqGEHM
PgsNwxxja9lfSVBqh4za0Q7Fp9GzU5CUHyH3Am6LZuywbwU22QnqeIw9brUtiAUa03dbVc9+8XJs
b83JLmpXS2K/3UZ+G4K9vIqNr8z2mw8takbmQnKk+gmkYf5cRMXkOwYHXXLDFPsrNbC9T1ZhBXeV
NmD8MhjTgjo9iFf0ZuKbrsJAKO40XJ09Zse73CeDG5bNIWva+Dj1fX5A/ZQc1GZgH3wowWlC8jAr
tlUND1OqgeZHwxhpdpsbBdsQSHwGXpW2+Q0tOv9WJaVS7cdcswKIMqsKOOvhu5DYJsU7qUYfRF2g
dAMmdJw49AtB4lg8lkMc3pjVSHUXXSw+OfnAOTrjXVFDWzAJg20c9vWdYkzgJK2GaHI47yaQudOC
aA+l0eXlpu21NkAPr6KnoSf1huJt9V9nj6CgMc3cQC+TmDIOutV3B2rloB2eozn62+dBp6oaeE9W
4lZWZ2ajXchvSf89ie4oaJfiPS2+qskb6clkMlqFNdN4LKN0yECmCroIwXTRNTavEyRATWSc6q67
M4LPhGQO+C93BOag37ctSH/DMRtbA6jR6LIplJUQCGIaoPUBnQTDjtieyhV1ykKkyG6raA5xd8ap
7XWcStUNo3x7/X5eie6g9QXNKrTzQBEuVi41JTVqrVFQuWwd07wrM9ON6v3ov/hUJiq8tizUzFR0
ZkDyjmB7/k3LsUfY5BBL8GsdVVKuF0dNHdrUAVYIAgKIIq03BVoCabDW7HtJYrRyXZ4lIsI1lioA
iSomEhE+8D3jBnTU8Ykx0hrQh+tburJO8J3rNir8GGyG+sz5Oukw2hUbwQAVd/nGB4+RR5TiWRn6
TWxlG4bZsGGQDQmuZO1nNoU8xApiM+xi2Ezb3skrioT9+fqqVvJkUH4hI8ezAIArEXHll3ak12ON
1o8B/pscaG9wePpMwi+2und/rIhPwzyM227qWygftDYuVeUtSqAXk5uuYqVbK9B3XaDs/nphaLQD
94fDBtph8XM1dKwjyBjiGgMfQq22SDT8Qxppf5+ugY/JBi0TKgGYxBK8okEHgpUhtEtirdlUxh6E
XcioXjDsdX05a69MzHnh2YQjhsRNjB6jOYDTPIhKqEr1/TsHjAA1+BFqe27TpRCuwAgSfkUYJ+Pk
mL3um86IJOSH37Udh2xmkJzyQLNuwrqz92FghhvfL4ObMOqVjaanHWqVtZn4XtL0aNunJuMOqToM
dVxfxlqNYOFuYuGpaErNnBJM2wMOZ6YPzP8iwyGCVm76EGbPZvfrurnV6LDwuzlLXCS5cRMRjEjB
XOjfsmEPwO9Uvemy4c3VU7qwIrytIwMlbjp7d2WhnNbHqPIkoWyO9yKigwNsjq94AJlwNZGUK0Up
i7YpMi8dONyUbjgQWz5yKyV9I/n+L7ftty2MlmE8FCOi4tlRM9p2tt1i3rqKPIiyQDy34U6Y4olr
SNWkLiKQYEyIcVORo17NO0Axy4dR95r+NWHb6+tZ3Tsbj4FZLh5zr8LjQ4GURJqnPdA+eC3yRHEs
9oGpDBA4gb47NCRX0oWPzwv6Y01UjeImb9AlwILGSH8O2fepeg/s6THL1Rs1ZwCaItfRZQxVl09W
wapQ8KhyxvV0whqnezV0g6cc735E8zt7M91FbnQIXuwd5I97r/dw9u+Kg2xM4OIUCD9AOGtpwBUS
aPgBGXiXZsxzJxubW6EgON9Z4aBZipopQ4ydHbba1ngOX8LQ6zz9iGfYDZi4p9C1jm7wHf1gB5Sv
/+RESKiQTs1lZWGDs6yMKW5jHMD4i06KM/UOXlJ2/mrIuBjX3fWPJWEnMXc+hPV8IloVnKNQmbJd
Gj12HYgJvv/LwbBnvRNUyTCich4fG5BD0cYcgOMB9YfV3FXc7dgL2OE6v5KcirVj/psbDgzRGth8
hIvShKhURLPZP41uk0B8k7cYJSFv1xd0mebDC5dmhGgShUpckApmlL1/W3ygBzc86WgAnnrPgMaW
g075dYvzHzwrNPw2CD4v5Nu/KRrPt7BAJw5aOSMGPayPmH4N6AZw/742Jd3pNZ+YL/7fLK0A0Aje
19ZtH1QhvlSgnNrgoJK7tL8hxWNrSlK135XRiwUtLAnep4LCuw2b2Se0cjdV9k3cgKWG5hT9g7L1
tA763wXfEZQVhrr+LI33f9hQrBD87hibQqQ839C2YtPU2POGVr1jK7oX8E2DWB18Xbez6pALO3PO
usgNmKKkoN5QsaPsJjZu9HiryHBVv9+zl3v5Zy3C+cq0ceprDQBv9dF81A5h55DH+hdGgZq9+dxY
nvLqB87kRh5GXzbXl7d2C81Iq/+3jVToxiSDWaLmhm0cum94uTh82McDmn30a8SYPBnvVPoPWQMo
EsEBiYcn0iHBRS02kl7zsaEZRu4hf2pqX+HoBUT24Fw9Cpj5ZaCYQrdFbJZmY9SSGM01N4F2UvxR
Ri9Kv6nLe0M2VLl6tOcJnvkhjRe7sKC0DeoiiAlOQqoczOqL2d1PO0VLtOKS0y2zJJy5KvWj0a9g
qSePNkP74ButLRf0cRKnWL1B9cWShBsUY0LAvvgalsTZ7dQVDjUrt8vjV3QNn6qkPUUqxJvDF1JC
5Ch8wFvEUaJp07PvOmoiI6AUkxm5Fo8PehcernusbBPmBGNxINvU4KbO8ds07tX2ptRv1RBzD0/X
rczH+uJImui3Ir1FF0oclwy43ROtA30SG36k7VfXudCJVvlxLN3+87qp1YlqQKf+Z0v4rGGGexCD
F5gP2OTvmPG4B5sZpAC9oPGQjnmoNQITU/wn491fy8T0GSMHsiZAZi3hI+tjrPUsmQ/IcF9o93Uj
y3BXv9TCgPClEqqUY8JhgJupF9PT2Hgpp9tOhq5dDdELO/O/LzzCIkWXmS3sGNGPKJscQ3vUkv+u
f6TVaLKwMa91YQOSLqj3zjbGNnPi5H0oAzeBHHbcPjEZk8bqvoFrWP+NXgEhzbmtPugwpDLCVgVl
YJgCflkFeFtSklj18IUV4WILq7rHJDIif4gja8abBn3eYtOqeG1vdfZyfftWr5mFMeGGg3hoT7WZ
uz5Sb33Q5tVg7tva2ksYoF2359H36+YkOygicnI8AYgx/k4O3ttiN2BEir4E0kmCVadAWjyT8QOB
KFbF9HKkU0jnezu7sbbdu7oJIGwDVVNnfMid+sHYmc+t9wFJVEk2uerxfwyLhTKtLJI2L2C4Vthu
0hKPm82t31iSULsaIRZmhJvNiDCW7scwE7YcJJdQI/12/TtdNm3ntHhhQQh9nNIs0SEO5E7kSwey
iFf73n7T9SfCv4Wg0lK0Iytkt5vks4mBbwg71dQTGDVK3GYYE0Q27iVR6ODx41Hrs42MbZg/tSZe
IPb3IQpnafZCzV868OnzGCAMvX+9vhGrDrvYByFUKhABNjC0ADWhuEfZ4bkswWf5VMmqnWsfFGzH
IEYD1GGWWzmPLFnZZF2BuQy3IV4EGb9smiSeufqyWpi4OHpGFLAChRQ3uEs2A7QPHX8bvU47qGN9
osKWyB5WUoOCk5pFgIbmzIkWn9qv/OAfO2C8HZSnpy/VgYyYsv37T7VcoOCydpCYVRYx7GH3bVC9
wXrUrHfjrxsWOBhLK8Ll7MdwB8qxqjH9NUAXJkicZvjR2F/XF7MWSEAGMaPTDFDPixHM7Is6Bq0M
knHM7eHBYejbKZbNHc9eJeZSCyNitGKkVEN0lZEHoGmWBc829+z4kVVOHd/UReyVXS3xwrW7bWlR
8AmVBDZo+2HR5Fs9cFuCM06cMT/1n0ku43CQ7KElOASz2w64TBhTipek9YbulUquszXyMBOye2Dw
wgQ/+CAFb2gaRa/GFlVdo6pfLFCD74eRbC0+vduFljhJz/rdUFejF0Gw88jM9L0vOKY/440d/TQw
h2Fk/ZYOUyPJIdYiqQn9IhU/DWFcrNPbpNVDCKYjS+4UVCsjCKP4KDV/xKbTyDSF17Z5aUvY5gqk
eUoGeJZb8h4K8cSdqp+6jAhrLQ4vjQgbjZQoYOMsGJaP4OEJNK9Iu7tMSZzpnzhfMORJwPwASZ2L
RiHSPhbWwYCrT/OMIXHC/OP62V79OAsD81oXKasaA15qZTAQaCCcA9ssbSPH794KfaPlMuTZ2s0C
nR6LMQu9XTSwz421TB/VaNBnho4fZf+T95Kou/b1l39fWAwPW90KfIoXKcq3Aa290HppBhnyYG3L
llbmf19sWY7RLT8DObVbxAeMo/rqRtc6wFLxwn2+/nFW1wMlE6AkcBtjavvcUtpnBWMzTS7Avi6v
txSDFcSSxI3Vj/LHyO/sa7kcw+9IrcKIDzpjZu3QJJYE2rXzYoFWkBK4MigRhGXkFWgchxjXFOX7
CaLHOTAmT/G/0CMtrDChSJVbBjoGBOsgwTbTvgYoHF3/GpcQbVy3wMSAPx7vcBC6CutoWwPxZYQF
E3PduX5AbcFsMdazg/od8w9l9Q0nNGl2aK2Cnssz8Mq8/gvWN/J/P8AUlgjB6rgCFmYup4ZuxRzf
fC3q90EGhV53uz9mhIsxUCOt0GqsU9OAeMbdkD7bstRl9RDZQBDPQzZorQuhwB9pTboYBZqcvBnV
sxEd1PxQ1JtYVrtcu+WthSExJpBiDOIQ5TBUEUl/2/evo7LXm/cq2+uyXieZrxcxiVkaE0KDXtht
Bcga0r7WmbbWs+1Ezhg7Zug8nJxv3ybX2Zw2G9PZU1mfZ/UUL5YpPNT7Is7T0YLlGH3cCYNDZSS5
xleJBZeLE9w/zvrYDgaYoPdt5tVPiqvcKS7fBbfWhnv8ULobZ9gEz72Xv+qnwJO9Z1cr4IsfILp/
zioznBT4DPuhPQd3xRtk0Bonfv6l/KgftMdj6wFnfiubnJQ4kDiqWpABoBYGqyQLnTpBz/fE2hNv
PD35kZp/CwxCiGGz4BFGkoBOFue+psDW03YOxkNSbCNC3NYyDu1U7WvNhsbL4DRVKWGOWQ1rjIIy
SwcFH4ZDhXSGNn4U+SlS0yJyfao66ClTTB80yr3PDwZzIv8XcmUn5ncJOVmJ10gnwua4JR6b5S+Y
nXtxBSms+j/Svqs3cpyJ9hcJUA6vCq2OttvZ8yJMlKhA5fjr75Hv3bWardvEzreLwRgYwEcki8Vi
seqcTiIdviDM7+QBFV5o/t8U6SkKTxXsK34McOG97UpXkwqoVALHnYVOdYu934PpqmlIa+FSA2rh
XsVL8wMpHoTqEOk1BJMhb5EnNmQcOLDzZLJDRdMzTg+w3kNjhfEQqWnSjOqAtUDw8KtIphpPKVZ/
aAdUv9J6JqwEx59fgkLeMeJYwYVE7nFJNScRXwbOlK7t/4aMa34MRJ8PGEVQ0Hg5/W085Uklh+gu
qR5r5S1FbRhBJfXtka+dXUuQ2XUu1lim09hkQZQ5quCZ0V437xEuoXH/NsqaG1yiMLacjpPRCSKG
gnuGbZQocuPx/vHGwdhqIEqZSCUgaMm5z5A1BIZq2RGvQGHtgLSgaYmiy3ljssFGYop5WVRx5ghh
9Rob1kMlCXeKPhxMvfVrudnenri1Mx/6tsjw49kNPO6Mcy+RdqXWNGsWiLlNm/fS/FNwBclXV+cL
hA01Bzwhqr0Fan+zbp1KRYU5L9RckUaZ+4FQQYpSIzz6spfNPOyDkAYYR0TsMrOzP8I9OQyHYkMP
uNyQo+H1OComT7+L9tru9hyuPnejhwVVwVDLQ5c9M4kSEiVmWcM28sjpLBsH1DE5lf1Tskvc2EeN
wm28VRP52rdsok5LIDEXNiRD+gdqGeHPFlpjifWLFg9c3u5V8/iCYhN2kjqaPSEY2RCmLomnIxki
Vx56ztvlqoF8GT17wicZibUpwIg6rfUHaThPOP5uT9rqSND9AxaYufL2szZy4Yd0KdC6MANEXfxU
oGySRF4fftzGWCugQissSivxdg19S4Px8pmeVp1YQtavd6aNdVSdcB/+rrbRW3gufiDxqDyCgkH+
BeGu+c1+5nDaJW+3v2FlnBefwASErV6HWikUmSPWY6DaYyCKD+CRig1XpSAn8G6jrSVYTfBbzMxi
UEFDbdylexeVNFA6FSNW0XAQCzi8tGOA4q3WQIGOU0yJbbYzkcmDUjUb9IVwtsJKkHYBz5wuYifH
iZ5UWFV1I+BpCmKYHXo/SkcR70WBEwmvxQ4XaMwpU4MGPUkI0BTlsUG6YUK5LriLjei1VXCwIwF3
DJq/ONouQJmDRxstVUWjUYZ+kfsi7BHk866Xa9eXC4jZphZ7I1TMPBNSjEsQzoG2qU1PiUJXFU9a
8J7MLUaCXf1SMgEtIegafEMl9sxziayOY4Dyjxx6/acYfozls9nxyH7W51zXZHjV2cZYSkUw+Gcl
GfBtbfGaQWex+65Nm74w/ax6VicXxgfGVy6p/8ouMlEmi5eQ+XH9is1IIVqeRiYmfdyLv9WPEmyv
29LVnOQZ/F8HaVd6vQhCR85mWnHsuMaLyDYYqA9E08XlOkSx0FBBxt4dNqMnfw++yd4EDQ70AYW/
6Z2+ye4tWPYuPvOOz9XhaiDNBIMTkv3s6SmOalBKYPl3gsGOlVcdDec8/rjVseFqAz5bpDQNltkt
FURlQBcddqqs+MbwEx2DY1g7A/WH2L89jyuh2qcM+j9QzI4pUWRs6jmgIslNBdCYbi3qj8bmNsrK
mXWBwiwWpJ7mbiCgmIk/yPe1yeu3Xl2UxYzNw1zsyj7WcrkgAIhlRw9fSLeJCKfDeS1ymVmn8Bwy
VxtfkZdHUSVUpANhtkFEDwzwtil5WfIDRfxEOiogtk82ILSBmAXv2WdtX18gM+eUoKRQ71Rmqu7y
3OJZPEMpyw8kBye8UxRuhUc6XnprFRIa2DJYmEAEd3UHk6w4SJUODyXI0qTQU4fICxjuErBOja0d
g5pIGHF/cG+bycoqgrr3C5Qdp2jGYzIzUdLpIdcfROmPPvy8DbFyCF5AMOFnFYSTUg6ACE1HHO3K
sPVdiDbj0eSctp91k8wtdonEPtbVXaOBeQNIStE/a225j4OZRwoC9RBASBrFbZQ/VfquS0+4TZT6
MRsiEASh7sa0xQQy6lq0A38lumUrN9Rf5EAEzeFPAmkWFFHanUYfhl67j6GsdHuCVhzCxWezQQrp
Ikmr8dkd8hlyvumlVwv1ktS7DbO6DlCCRE2hBfIKNrcZqlFQoA8KaXt9Ul+JZWXfQpghREdVJcI1
RINnb6gOciYRHawxZ5DX/kiDhg/2sKSrM5sAYwV9WmYQMiKo2EqfcvFAU87org0Zv9/A4QQIDVyF
878v3FHWgZYwiPH7azzUolkP/ZfJxhLfb8/hSnUhYFBxikwJ3umAdQkzF3xouQbFhpQ8gpqgTzai
4g+hq4chOFXvtcktO9uwjo1TPmuq3TiObGsFOEE5rnFtuDr6UxF2oFnmqli6iQopHmUMt8x/54l+
bEbBH1uZVyl9fSyC5wT/oSNQx8MYm2VsUiqVaVMiCTfa2rPod674mu2Do3HSKqexjVP2izrZId3z
tJ8+2Tou9zKQwb8gonsdZKdsjfQkiq1QiHDAva5PkS3gev1HQrnhAW3DM9dp2qCWv5mZT0mu1Od8
SCHVMWVSpbgSIfkDGsYRY4dpTSB/YtW6q4AXxevrqkOFvN5m1AYrQIgm2DKJngOjrZ/7KcfaKWJi
buUg5p3Hs2FcjQe13qAiQj4TnYiXhlO2WaqrcYWXdjVEbqYwWi+1UskxBNO0Szk7jlWKED2FIgTi
LF4543VvHQI39FDjLoQHr+s2CClIUWdeYfPHO/lb8F2xi6OAHLXlqDswAb93SFFv0blK7X12r96B
+YETjlz7uAv8z8NvsT0FCRRPogX8PP0T6oeA+F3wpmWc0Gp1V3yN8jOeWKCg0bmLtZmK3qwfE3AC
VNDCk15uu4C1LYH+PhAGghRkbla7XMi2BkN1oXRzE1DxILfaKbIUXw8mHNG5bQoB54C+shtcXhH6
zjLUcDqGxYRZk2QlIC2IaicR0Kw/usqYgBNBeYmF9JsUSA5JQdbV8CLu62BkhkWz7KxZgZQw6641
UGWVhR7XTlFtAyioS35nbVQULiDYmwa7lGwj473DX63ejInsMyh/4cZRXXA5syqEt6lsYaiW8qjJ
LhjPbV3Z3V69VQywLuroUcf/7EsGFHnBo1BgXKkeHkrZl7tiWxS/b4Ncx63zSBYo82G4sMO4Mau0
6YFCQCAsoRwjz5PHMhjua9V0pKBC9VpVuercqlZpz1ZFeSRyV0bKfMA8DYsPCNCDKuUZVIuaZHxH
X60zTOQnWFy3IqohK/C43x7w1e5m4Bgj1TKpA904xksjv+leyfDWkNeOp5Z0nUX9hJnVLS3U7YBB
kRlVFmVS3iY1eqyTX5No/srk0dMMPAzV4bFTf3ZlZZMW8V6rkL0K5gMzS4hNyxpdNnoU28XwqzCl
EyGg+Gwo58HqKry6/Ljrh369IWGAKe/BRUEOk+mjTd/SagQisYvu/dszvm7HiEDgEaDoxVLYy1ZT
B+E8FRRUqQUFhY+Q75BC49B4rnof6Hz+A8MY8qBKPbJrgIm7t6a4b6fYHdUNuIedMd/GE96Cau9/
GxhjuWMjBWXUAVHMJqgUh6ltjpKTN8N/pzKf9+jX0BibBeVLoUr1PIPGS6LdDchdof2RszFW5w9V
RcgNSWB2YmsUVSMpiIQGRydIwbmRvPXxXQiGlzr4PhFfKxu71nkcdat7EXzQJgRaZ5Y85jaRFm2r
Q+sLvkfbmKXp9zUoZ05jy2sdWrVAEy2VYLAFXyXb7Zg0o4wHOuBo9Qh50l00SV4r8Np5Vh3ZAoVZ
pcxUKyOeMIGlVhxpPaabsBE+jAZ0JrLcntG8xHtYv354xkb+v7cIHPAQ6mEgh8ZKej1HXacp/MRV
vISgNF7SzKAEC1FnawpusE96hXyAJ0ffwnKwtdzgPDisreHyE5iTcFCiNI0jfIJRIvEQgfdYfRzV
4aFqz7d3G296GaBcCWQUhtPa0VHDlbcf5SeTBNnRNtwjd805fFdd5GIx539fnEoQFYj1tgRaV+4E
6SWu9lofnSfI1ufoO1BM4v9vo2POC5pNXUwq4KX1sMkM5aHQa6h9pB5p4rshB+/Ybby1ZcNT5T9b
gj0CzEZODYNgS3RSg1zlc1X/KY1fA6+/az28WOAwW7wxAxIXFDiNJX+rkxhaFDEVDlDpPcpZBoXS
YdBBWjuANR10914jd3+Epkg4kSlvtPLlatYEjlmaR1sJG9l0C5S1tmjHGbjEx6tGCjp0OBmkNEHq
egkEvvRMtkYsY1ScsnIzJGcJxSB69RbxXtFXDXSBxBx3vWBYdBqAZMmveAwCPRpFxRQYndvEtMN+
/Bt7AdkhUtoaOBzZwlNV6NOGgNHKaUogEcnNcIdtJvmko/P5L0xzAcU4tbhKCrFQAFUY0pMJRqpY
Qzax13eVxhOHWz0YFlCMT6ljgVK5wSSqoXUGpSTq19sfqllzRrS+CxY4jDeJVbyo91GBAzz0lMml
4BCSo8KlsI0yfUY/dQapG3RV81r2Vu1+gct4lcSIhjavMJWlggSPbOV2WrWoY8/dnmo8l3LdYDmH
lTjMkTNA0wt+vDT+MsuLmSYOx2w8/E4LyUHR0705hLsmI+8BzZAxrNs/sSbhjZ0eI1NEzUftxmXg
4rn3TUXv621DmvEu8hiX38O+hXeCQQuQHM6zTm3QHDsm5OzTSPe0fCPoboqu1rr/C08DTlXk/5E7
QW0UY1FCnmrKQCtgijnI6qnhqfnoTkXl4kjhCF6t3nyXYIxZpZ2QmyDcrdFWclC6A1jcVHLsMzc3
XkB4mFpvER4Abs/pdVZxDjkWA2QWGZfSBm1/wFSlPSX3WYOJLNwmfkoUW29dNT+F4jaJvRrEVc1p
NLdSv4+aR4N4lX4gIa9qc20HLz6HlacSBIhCKCk+p9bCb31S/9LlxC+GgBPlzN6UNSXkoUUF5dez
fCwT6ktFmCskB0xsoKxCpx/I2f1FfLOEYNyeFSp6gA4aTGxc27V6qHH4T8KDlLwG4vfbi7h2Si2h
GCPVrWbWQcTGqCC2FWXnWig3hQEaaurUOWfm1hfoa+YYG23qKMhS1PQ4cERgg3ZDAQV5Kufutw4y
ExkjZYi0PTOgZLBMUgvYdUmNepQ4AqV3cCgUylmitTNXB1fiPzDMWCqS5kE51bjU09NQPetC/V7T
uzxtNro42Ai9Vc6pu3pwLBGZ3TZBzEiMGyC2FDSX+db6jcEpd2Nh74kA9XOn7f47WSE2+Cyg9EnY
ioTepRdvEIc27YC5FMPmGKPkSjB6L23u0EbcKJyngfULzAKMiWKKNKShRjA+UijeALLOKENBdFE5
QbHpQsmWOrSGvObWGR2rENFsJTvlXQ7X53jxDczeDumUIuOLAeu6bQXfBvURRGtZA9pynGAg3+8r
21Tva17XCBeX2fAQcYgMJPmxC1Hbg9cDsTvnYAaRNwXYQ4U0swsdtE2qKyEyuL3/V7fLYsTMdqFZ
J8R0BHKBzL7Y7Sd98DvejWbVZUJ4YxYPRaKUJSARejCLC2FbO/IkumA9wK2pad9vD+Qznr7yywsQ
JrDvraoxrKEB26x1H0CTR36zLL8Sjpl61xHQUL5Zsl83d2b+s7E4k7jqDBbQzD4RykQVOuS2HCVt
nFYT7QnUJxHaEkAhqlvbQjB4LyNr8QzyJBrkePEwCp7Dy52pFTQWwwmIQvE8dqfGsg2yCYreTpXS
bpstv4X7qqz8M7/wLyJ7unamnNYjBWJn+I3s6fnDmExobstdGs0sROgtLfC+xes4WbVPBbotKL9E
8RCbikKLTkK1Ac92uXCsh3MSnGi4u205q9b5BcG+v4ctLfO5HckpIY8SGYWLV1+O8+aMgi0FyqSg
F9J5FBqe5Kskd8PxEEW/b49jPQZUIVcyy9xAg4kxQzGUUiKYQEmT6AM/+1Jlbiuj8OJgAsex4vf6
meKNCIEvjw91dQcsoBnnPVVZNqEIAdDSazFEtpV2dk/aXRt8KP23uuRpnq3a/wJvnvBFTqZE6UHc
d/OEWpOvTIMPZmuvyGU7s7r7sNT9+cWApJJ7e4p5w2T8dDZ0gyLOsLIlvArBjy4tI8irjZtc+SZ1
mdfLBe++uGo6eCz/7E1HmS2zqG2kZlYzYWaJPG5keYB+XHEiYAAzzekull6ING4H6HLZxkgKxNko
iLWENzFB7q8O/FzntYWu7paZbFdCdRMYmxnPo6LuvI01s3KmcvBTuX0cIt5r12pM+i8ERFkvF7cr
cCGdIkAord1rd7i8xIlvqmin5gSka3diBDf/byy4O1wCCa1mZNZgIMQAaTlBmV4LVRK0kWxpxMsI
ry/jFxRzOqEzPifivIxds+30s9m/NRLvUPj/OIAvEMZWqN5M4thgPEYWIpsHrnQU0ibpngQNVAs8
NIjL8/W35j2kcYGZ7Y8egbaAJB5GJzbgr0VJgwKaqG2HDhxICoz6VinvSoMTgvOmlPEBEKJLzFgA
KJVdA8XnQegbdfc3nhvd1eASxh+UWV6aiELTbDDndaMosBhI4auj7oF2x7ntWFZNfgHDOJZS1kcz
1gGDGii7LX5U6JcKc1SexZsgGDhgq2a/AGNiPslqjLwaAVaO1B7Tu6JTnTH8XucTx13ygGZ3uvDS
eihVuCMBiNCHuPclDMrAGxzhvGGuGsJiPIxL0gocAEkMQxAN5D/C7CkSx01W1k+312gdBsXS6LPF
0yVLUFYWeZTVE9yShIa+XhmRx34awJjzv6EwjoImRRUiiV45Q6NtJSt6htSZH1OLc01ePcnQRv7P
YBhX0RIjDVvTgo/FvX+KfDWgnka2Da6TZehOvNsrb+4YBwEhuF5tc8ChKTGSnULu7JjwdP54Y2L2
KpI1kaUPmLoMmUm3QlFGDK777DtJzclrUCtZo4upVzwlndrn26u2un/ByKxC2WRu/2fGV5V12uhW
AGjtgOh4kCpXaVwlckTpb1KZYDD4F4oZZZ3iaZsWgJKU9qiEI4SUHoeMEghphz+6Kt0pIXgBC4iN
3B7i6hIucBkXpYrJ0MWJgNgH1tGCaQjl0+HQcxKZq2u4QGF8k5JYfaDMozPBOJ0+FmA4kcDc2mib
orK8MNrcHtSqh1rAMR5qarvWkjIMKg29DongrvCV+puqt5zJ4+EwLkpK+84sRQxLxuv5MEeNJUHy
OXlq85gXMc5Ry9VF+N8xSWz4BDnILCAmsKzohfS7CFySCYjWW2fqAztNnibrzyA+5yqv6/G6pXy+
Ii6AmXBqEPRUnzIAk9rEQ/OfOrDCjTlAcgauDOzeflY8dd1oW53p9ghWiw4MHFD0kRXwUnfG46CW
D2Mm8l52bpsU1K0vTyHaGCpIbLDGTfzSdAfNPDd5tI/TV13/llQ8VazVm4mOnnNomqAHlC3VUqSx
KKoUTqhKRRuqANAht4lS21TaDfT7iIIKK/qb8/yzrUbC3Q9ByuUAhySQZVLBueKCjr4pr24+auV3
yWM6Xs+wLHAYDyC0YxzXAYZmgJ+A7jICMryfabXNuvMo+ZK8G4pfVftSpme0vnBCifUUGe4CIh5O
kfRgS/vUVoiavodxVY2nVYep9UCSbSv5XZHvrcaNDbtFHVUI0pDbHmL23Ne76V/cz+7ERQxDw6kc
uwSDniTZTlGlFQy8DbuaWvkaGttFOXZCk6YSIEyKAnqMojC2OiJZdDQmEEwZ240+btLwP9e2f27X
r5Ex+8KgFJXKHcxGEwwsXfs6Val/e/LWz4wvCCbK0HTS1mI9u6L8VEFOkOTPBo7/2yDrO+4LhDl7
wRJsCiOYlB288UEEe1fPXAOyYtdYMH14bJL9JGxvQ/KMgtlxaS9mtJUBSQPUIRvpPsjpt9sQ6yfG
16iYzaYrAYoyTAS1JcqBaXWiQe63+omAUepvgL7iCWaNIGTTB6oC96ga6ObO4tCRIYbQDdTOTfXt
NtaqK154EOZ0V81SbvTZ5EBelOrgxkpea7xAt+amDdFSxuvyXJ3DBRxzuutFLUH9BXAh5MjInVpA
ov2eahzXtGoMCxTmbIcooI62K6B0ybTTtPaX1MqcaP32QPDseOnhUzG2CkoAQcrKjRCdCKjnEh7S
cnN7fVb3qzm/+UiiqloyY9fg0ZabOEMHoTzkJ0FVTnomvuqV8XgbZt2ZL3AY40YfSNIGCvyC0r/h
KUtSvJhsFAky9qEnVpCK2oLVLgI7KQd3tuUrZ77AZexPHoW6bqf5EEFJVdWV+2BSbFwe3YAONk0q
L7K+1zT6WcSNXZSGTdv6aBiohL79HavLufgMxi6VYKJK38wRSdruC7U41CjqyobBlgVeG/I8olsj
Zowzs7Six+2rctrslwbDqWJc7opN3b+BepXjFTnDumK2r5OAKvOdMqw2YUQcYFmjI6ocz7jqROaz
a5bInu/il5tBVQc9NnoYaTn6av0blToFGh2J6GrNSyXWnN29eros0Ji1slojaYwBayX23+TqRe8O
svXaBxEKcA+02IxNy9mDPEBmxZI6ENQ8n4dHYzvUHSqcpEq2q/wuU6Ao7ym8dNCq//oaISuLo0UR
yoBlNDDgSQGMndZxipvn2wa/XiqywGCuBkGNch86YFBiKp4t0luzlF+HBlW5c6V0uCv7+F5s6p+V
0qM8W51e6mDaCXP1akXuSTUztFVp7OWpEkAoGYWt/ZiDFdyCQCfnS+WVDTMryc2Fe9osUnxpXWkg
NGJmoCA+VfCsX4c+erbQ4JQXWzlGZ2WZ7KOu8dUiASsmPFXc71B6y0sCXZMHYK5mOS6UeoOnUv0M
xRdRZ1hAZbSd12R0QBOLVk7HeMdfKBQz7rTabrwP8UfjiI/CkfrNC5hf0rNwHP3bc7F2Giw/Yjac
xUc0Ctg4oHkPSwSd5dBLm1x1dMXgOMM1FH1hGvOCLFACtApCxBSmEYvTXsC7UVqod2EJVd//Ppol
DhPnQCgxLmIDGxlZ3K0S5F5p1Db4dTgw694JLEWGiNdZneX+QbtcjrI2DMfQXzp9suvMbRs0V44e
GFhEndfPvn6UovEaKjfgNLXY96GwN4YgUWEpaeKkxmjn7THDGzCkIobo1FNIq8W2gNYZ6NHdns9V
t7EAZqwjJJaQ5ijYcEaj9KG26Pe8dqDV82SBwG7FKNMQSmEqBxMh8LQpdMjgGdsckrO3h7J6SILv
TwchswXVedY04tga8h6mQaNHrfQICi5ERKWqhx5nDtSqtS+gmFkLBrkTKZ2hyjPaVGy9FkHQHHPO
EB4KM3NQBoYCzZyrE8jRQmEAZOxTLgHt6kGF4mbwEBuKflUHDCFboUQLEwouQIgckuMIyQwRdDz1
vZV6MVTwSoVz8l+zMs9uEermYMZRDQ1aSJe+oki7JEsMQDbUTk7a4/igP9d38kOwEd1ZXAx9+t0u
/IOg7raBrG3qBS4b2chVQmPp84407UzD01A4Gz/I4aGV3DHmPGtdN71eDpJ9Z4D6ZtIhEMZZ6Vt2
6BmhHcL/QzzyIdtnEFSzJvtNtNOXcgNh4saGaqLAuW6s7YflcOXLacYjskJ0FeYzDZs2PowjcsvP
ZuXq0vfb87r6cLhEYnaelllU7kMgyfEBLrkdW1cRD5qGyhJlW+mbEvq4JS/pu9qRt0RlNqFpdqHc
CZjh2s5PE8L8J2hIDCFkdOzorXkJHg+NYkM5w/0eeCHvdVvhGROzOeUpIWIXzw2jdrQJnvWH+K12
DY94eIXzQyzoOXZNF8LSO+2xdIVvDZgn/Pq9gHUXTr1F2GSBDjTebZWPaiOehQPh3ZPWXPtMSmDo
lgxRFLZZOIV8aQKta5xhw11ABlAv8I6tNQe1jLKYda9o1qTiiMODQvEbDClC5gfcRoXVhOUShVnn
KtWIOs1HFJp+RWjMGekJbBFq9EtpUUuRCtBD8UrxZRL93tpoo+jdtu6rbQTaOuuTfBTqFhb62i63
kd42al0mYBjOx9SAMINEpm3SE+mbnARC5JRqGaR+NrQZx01eLR9I89ALhg5L/AAKSsZLgiqIJnoP
ZkAaabu8PRlB+V8jQ/ziTxEjpGJBcsBWGglpL5hqC943MUkyT5ugB6VX9WAHxPh9ew6vDGVGQigO
ygjUNFksLd9UWHoiCqD4jPPahQhXa/iFXHIW6jOvcXFLBgooO2dicHCHgLSHXakhjLJZVgZEZ6On
nkDHt1NcekDaFVtxgjJU5A6OnVMH2Srqu9/3juntb4/0+o7EfARjrcQoNNA4jmA68cEFBiXNH9Yh
cOsT2eU76wS6hV/J76NsJ/eFaz7exl6zmOX451VYxOAoK42qpJr1WfTRHsBLpPTb2wgrzBiXUzwH
ewsIpazMzpzlGMEYg9hA/fYt3ugfP7W9eT9tIaV5bo7kW3bOn5u76QdSg6HqSF7AOW9WduTFOs//
vvgIYwojjA4fAeqzMn6IxY2kbLPsmINX+vZ4r8uZmdWcT4EFVJiKFGQBgDLs9ANVvPpgFz+yl2P3
KvwxtyrS0p7xcBtzdRWhRQlJAJCBSZ9NOQvIhA50NEfo/EUS+PNayymin7cRVriKsIoLCHYVCRGp
MAEiT13pHiV2md+4kO29f8YDzE908fzRn98qW7Ccysv80u0L2wRv4Yb80O/aQyxwZvnqhoBJ1tHm
rcrgdQWbNZNWSPrYgPi2Aj5yaS/3e6p6o/knh7j9fx62BcENsBuLEiQ3rh6ftDRrRyJaMN6Y5Bur
DbstRRp7sg2q6aFrWJF5ImIW3YVW1OZulWflXd+n6ROZ0NOfZnKW+wE4Z2O7LHGtkPUgfZIFszzK
8QDtR1kdyi0o86CmVvd9HdhxDr4mTydklMEKRbQn8KDEeKSuZX0X1zWeiIRUEqh7e5hXAT3I49Gv
haMKwnhgzma8YDAmYVBVGKWSaKI39jRw1LoWdn0zA5YN6PPkXvW1se19JE//cyn6DG9CFR5FjlCK
tZjNmRl9T5ICtKhElstNYyThuzkq0FUPKl5jw/WpAiickZBPQA4Rbv9ycw5WLMU0Bn9y2uI92pAo
2UWFbuL2MPC4sdegsHKzuIilyLhfXkLFhSLkfQoWwGgs6kNu6sVZBtPGD7NQyMCzUxm/7PIcg7oF
GmxmeVYI0rNcJAPaNfq6KHFMOfTZus+3g6tJbpuCOb+G9vkRxXmb5Bj6pqt5qQdH9EZ93l1pZcAX
38A4Pilpmz7s8Q1dfNS018j4SOhfTOoFBjOpYyKGbW4CY6L3QXtfRZuYPN3eDNfO9GIq2StfNUx1
I0yAUKdxI0npdox4qeU1CPBroxcIf6D9yZy6Rq/SEhyR1BHA20R046GnCWcU1yHwZ8fFFwbjsLsG
/EyNAIzSSyMvfshezKO4k0NP2lt+ZEuFDbns/z5zy2Ex+7gmRgSyM0CmE+S+wWvWceLb60ITZlCM
iYW4uuTCjFAdjafIkSvcj7VH1dXtbNO7tds55r2xp47I61GafzG7v5ZDY+xOSA1iDRFoUcxz+jBn
rh3zQzvID8Qxd4aHN5yN9Sq9dqfA4T0yriKrMhiAkG2R0Kx/6UZ0rQPDfglkPQcNDH2O33MwyGiD
ixSjOPy4vYIrBwH62sDPNhN/I/BmwOBerLStGlApS/djN3fm43U2dAYdyiz+GKC6nlfUtuY0EHij
QQjvORBGZRxyG0e5VeRQq6MI/cRhn8Xf0S50e1TXwQIQFhjzdlyER5VSCbjLAEOgNvnT1W9i6MYR
b8NdFXPMmV9c/ND7DGUbXJ8vUWqtMWVNHagTvIj74kmfzULelCbyCSOncGRlmS6gmAFFvRwMlYAG
chQdCnpsZxEYPkYnsmxJP1SaU06cvNDKDGJr4f6omZIK/hQm3Eq1zkJdCshTi+K+VHo7UWO7wyNc
wXuFWQUCuwBeExS0ObFJ9FDWS4MmHe7q6OQaiWRboCJEi5xXq+XjbatYccIicon/QH1mqBZWERRq
Lk4NoMa55b+m92NbfNyGWDFuWMQsOwZWQHBAMV6jVDPEdAUg+i50s0B5SKDRGCW855o1X49cLLSt
FHT0gvGYcbwtMvJ9mI4ZCv027fRI0oMQv4byTgObM8ErQHmYBgdcPkX6AKqB22O8zlrOykMK1gqU
b5qCYPzS7vUGjFZRoGaOfEYiB+9FR3PnJX7i13Y02uPGOgu4x4Jpu7VfBD/g7O21VUTaVETGCnd4
mb36iIJgdCTRMkdC50PWYkuQze0Bri0iWqrmpDPeCUB8cTk+rdXyQMfVAu2pr1q+n+QzN1RcuTNi
DtHjhlsNGCSvtENU0o16Jum4m2qHpHctm246eziT03RukE4XNt/lbbm9PS55ba+BWhHc2CZ4sq/K
2qdCyxutxMAyu7bb/XvtNbGNMkVQiLR2Zt93ruxbd3gyuwu2FQjKd5mTgJDeDp1ww/uY68zsp37V
18fMAe5iNyZTVhVpjY9Bil2y7LizAwdZbrt5iDe4TorvxiMkD3FBIs7dL85EzL+bOdzRofqFzXju
FtV3EpoNoZfwnvwZ964UeqWtPrQfP81fkz9s8eqw7Y+6Ycdnw89zW3K4jAqrRrb4hNnMF8NvSzUu
qnktcs96Ut47G8zkJ82H0TmDJ5zO8rng1FtfZ+BnMWBc+dAuD3UFkOwykDjs+7CaCf8af4yc0atP
yHvd17WXPAwcsJXhzbd0E6JMs3YlK440hkleTRVSsH2yFTPBnqYtgQTW7XVccQVQecEDEbwgQmv2
ADa1vCTgy4MJgYENdepQYucgfHoTxlI+201wCCJkgZrk5ZwF0GKoaW6Adv2u9qM3tbeDo9za4tND
8h55YbxFQqK2bw9rbWtcgM77eGEbshBl1MwA2ju1H24l20T8u60/ijfjJG/le3RVV5volB2kmduW
Az5bwdWI4duRFkAvIuK/S3DDmoYiyExQLbuBX57inbkPVXv4IT8gLDzTV+JqO/KRvJGn2G8+boOv
OChIFUA0wMD7LKCZ4resBDtuFESIDekpiO5IeTKsP73M8YMrZgN2TXAdwPMiycMW4ZoJoU1CUSjf
l6+S+q6n/932kWdQZk0wlJVcpRxo3TZjAqpDNNqXdp+4Mr1H/8btmVpZJdwPFFg+WsIVnIWXqySn
gar33XzZQzl29tybfm6ATGcnao8BOH4EsGbfBlzzHiC3gf+AshKq3dmCQZJ1o6B3I3Waxu89EER8
tzqX2rENUmCXg7XiPS6wmA0g4E1Kjipgodclu8tO5q9oo7vtRt7I905kRyfxh8i7aa5YxQUmE1JJ
eQnFMAmYuReBSDrHERm5CdyxcoruGntvhrwZ5Y1yvggutrkgSmizaSFjY+AA/im+JiEYq8fdaNeu
5QVPkpPu2x2Pt3oeBrO9L4bJGE5fyzm4ieZhWk+TcEChbK87SpPZFI/6nGWcj9EbWGxiJc86TW8G
YOEaVnug1sczo6M+0UPsPhjn+ink2M3qhKJfD1YKByKxOWIQPVF4NRHOsgXjI46bWH0u8dh7e1hX
KDOP+8xtgYJE0M6wIkWiGIgTLil4NG4SWxrdQkIrBo9HgwfC2EZZoHUzGACiBdBXgKqcQv2a56iu
TH6mip8VhXENRw0we8kTpX7QhwFc8bEMY1fcPiw4JnDl0D8RgAGW9JmSmrlGNm1RkE4Gzcnwf0i7
ruW4lSX5RYiAB/oVZhyHXiQlviAkSgfee3z9ZmvvPcL09KKD2mOCD4xgoV11dVVWZk28ovZs8qRk
xJV/fHpJEAHIeG6riiWrOp3N1UkKyqbCO7ICtz56rjIwXo7zW/jpZwEIwnW05SsyVh0PEGYsUltG
RmOBV7uItEetHzyjUPZqKPBDnIW/sKJeDmXOxqBPAmpFS4/oJNkrcX+vWe3+8zMGFVmqq4GlR+Ln
0swwISlvLtCvHjLj3E3arWWhCyXv/8KMgfytCnQBuOHY9/C8SKrZGKiLtxBHREBDpQUlEc8jPQsX
bgYLA00S3IIoTyu4cS/HopZ1gYw+xD+Rz9iNJPbLZd6Poem1WfI0SaMXRaLM99X1y5hkLovEBmR8
6iDNnMc6oFB+XH0Pg85LJ2Tssp3e7KHqtL1gV34bWWMUMBCGQuYA8kbMFreW0qyMDhVV2waDc4qn
yVihq7Dam4v9NAS5IEa6BhtSe4h4kdhCnx+yW5eTGgUQze7zEfIGgBT0mV+Zp5zsSwC/wEacvirK
YxR9JaGgMs4bJZC4uo6UBoInVs4BUdUY5w2SrVpzCiPonYOAOL5pJ4gCDoIML8c1obqHOFulKhV4
FF0OUC3SbKlLmEIQfMy14NxnKbot6n960j1urx3PlIqAEFhj3Bq4nC5N6WBCHY0Bu8UwBxnNSlV/
a0dzd67aWnK6cP4LTwXaaOAb0Qdt0tLXpb1RtVsloJLejWr6wNhBnhzlSFEihrdWqiEjykUyBi0E
9PZfOV1C0hm7BzXEUkktoDVDy1my4jFWQPhfFuVuLoqv2/PIt6jRsdHbna3l1VYzZE0NvVt7MH5l
M6hg9NpZwqZ1EjvdtULoksgevT9XI2yntiutCPaqPP5Hjjq3LabTBLQN4JCPZiOKlziuH0yrf4bH
HPEZ78w6SzGhdgEZX+mLYhq7UqQ4yDWC1w+wQpTGigURF+VMoPeGMUypeqy1x24wfFNJP3/vW+rK
CjNzYd43aUKxPFOk7uQm+Np39a22fIRxI0BC8MaDYiucIu4XsGkye11b0Km6JDM88fCUjcQNJcmJ
RM6Xc8P8xr0q+AcVc/bq1xN9bgLIsQC4rniR/CbHbwGqrEXQPtbx99wS+AuuOTB92RoEbNFuxoxp
niIIUFT01lyqk5WeM+1nM9a++asaw+OgPW+fKk4UaGkWOOAhXwfEBzu4Rh57uR0QcaSEfEig9dKK
WPAi5jlAhGcaSj4I067wwzhEsq628LVI4xzlvvD6cX5HTcORiSG4J3n7AVGahdISLfmzBa1YqfGG
swBbSawDkPROJh9oy9X2lF2nb3E7rq0wl4epx3lBagyoy/T8p7QY5imYtOYB0j/ziyIt1gHVlWoP
1EqG5LzV3iQVauVo7kzIvUrG4dnMfXUcjtufxVtJTDFB7gZccVc9fX1WLUUW6UjwkeBBgyz3VL9s
W+AupAZBRzgQvLFY+LwaGgWZG2ohrtP4NMi5kuwnTQHLQVIZwfcuGkSZUp5JqguMmAdpPmyhSycc
dJoWtAacMLD6X0f5bUm1xwr1dBdllt326K5zHMyyMgePxLMRRCY2j1Qfgmzcm71vLm5oRI6ZeGWt
AVC6b0X3KO+0A9WEqxoyUrr6OxJb3TIKhKqtBVJ+ULLpjjEEZZa4PwfZdJjhyoKmP6V6420PVGSS
mdOhNOegCGGyaWqn001nsj+6wMvCwAfqsoj/wp/hfWlYvx+ZV1j+YZ4HPZTgz7oi3veW/LWQq1NZ
oSZrqbfdjE743PK3R8jbNdDo0RQbobJ+xfcV1ctkJAQhl4UCnL7I0MwrbvQSdRbbEKTiuKEyzhv1
nzCI/y93qGolqVH22KEBSjdaOgKnD7vhLkk/Jgv9u3d18GypO2EvC9fVYcdgz+hAG7E8CRHgskuq
U0hcazlKkT80XboLhF3jvCgI2fX/mmFpEVp7DqEiBTNyE/ph9yqhaFGXu2henEHEaMJbNmjVYr1Q
Vod4HfMsDQ1JSVTIjiHyDwbo1dk/ST1artRNkTOTdL+9Sbjnfe1bmEdOCHoSALawWmav3cXNU2lb
pZOW4z4zwp26ZN+mxfja5PfonBfciLy1AwICFQkEzkjIMXvGqociCBPsmbQ2Uqcy9H9Il59QWa4F
kRjvTgAmDa76f7vUGJcWd1pRLhOE3YFr/FbWJHI0oZQrd9UgJ4VHFO1h1OhgVx4s6ad8BPQIOQt0
pY2Z6pRJgqseFI1CYpIrzAU8NN76SPHAjVCqxEtTdinNy7gAzmd2na2cOqKF2S2CzWpydH0k5j4a
ktZ2zFFN7/TOiJ7USO1v7L6JBHma6zHjOQfPgi9BCgXyz5cfYmijMVaIAlxUMvzRhFA4qD47wymK
p+1Nen38YIh2F+hArKMTijGkDaPRawSZ/qA9F+b7BEL9rDjgqQpEmSCsoX/qMpFyaYqOebWOEFmr
NDDzFOBhAscr8UmJMEoUQoiMMBtyMIy2hoQSKlfouGl/EGlw0k+L1YPUAFgmeEXkS6BVy5yu2B4a
GXpJhQuKNc/MhkNuZTtNEiVJOEMB9BpAYRtZBO2KsXZWEC5UCvLNRWt9R3Pr3grgP8Iq/HRMi3fH
Hzssba0mYRVHDYUCE4pzUSXtWmnyA0MRuEPucAi6gH63RgLWdLn8EkGFp61NzNocDK5slzZUycrC
6XoRsT7H8UK2CIEq8nbI9ADWfWkqrBuc4YyAJgZs17nt25abJrd2GXt2825W0c5WancRYcivwx5a
7sNLDklctH6wdAJm3EZJEMOqnWVfqqZ5VSvc0jIwKnLROoYEAvCQ+NvHl+MnFADETIJRgiuKLdQN
Wphk/RKXbmDJu0H7kc3jfkGsNRsiutbrnCQ24h9L7C5B52fYThMsdfaLYRNcob4UGP4yvRsqQhO/
FpUPrvcLfDFgMki5W9Y13tmIK9AKolbtpk33gpQCOGnVxCugbSwIVznbBRaoQCgcP5wgC59Fl3UE
NQFEc8gEnDQ7AdVpWPtBG70Hw/hzgRgOenpctSweFGSEthdQNK3Mqci6MgBWHtMatbVjjQjj7pJx
Z6pvsWX7rfTVMgU3NnfHgFsQgrEUhcTGQL2l98bUpqWrmEBTRY+TOnty4AyWIG7lnQbAPv9jB6WE
yzPYQLelCkwMDP2uyFy/6WRxg8SVjK85ebMlEXPsdSACeV5knXDw6V3G9rpaSzRGYQNnWZs3Ktov
NQgSb6/U9X6EeiyalKk7ppATxqlMdYZEQw//Vdmq7MzymPhplxMIpFUiqWreYJA7Rs//b2/CFsNR
UcukTLUAfA4rxzAehCHV76iauYsNgqIWBZeiRYMNdPoG/XZNAF81GW3hVIFxY+VGt5Pm5D6Spfu8
1Y1ToI5nRZJOtt0cJbV8qevltlLDENLc8DVt9IAako5YdjiVancA2YjqhLI27LanXVGxUa4+1YbO
I1ICiIZYCOfYDADRpVEJnS1zVyn5QY6ohrfsVQNx4wntj0ngytNHuBheooQuGT6NKaalAmgJIjeH
TDRQHZdbua0CVCAhzopU9CkcLCdsniAb+/nrEUYgkwguDEAu2HOZZ3mdV3MIRwAnFLTy3oQaul4c
tmfzd1GcmU20WqoGoFO4M65UTdpMXxKV4FhOO2Mn3f2YvPw7GIzQB1y3zn7+aN6eKOi9uDmn942T
vT5LX6JT9W55QpDpdayNWcXbGS8/Cy0mbFjfJ3WhaCkGXE6pX/Qv1kzboLrpsIAOpWl6bw6aJ6Vq
bMcQKipxzjJtOP1tHTGcTH+/CkURdtdabMC2npDv89S5U6XcZJEI5sw5xxdm2Ii3aAgxe5iJS1Sa
MvOui+Jv2wvKuT9ocRLJCDSuGVBSuxyJXVdLmktYT7N50oO7ofiqAeQ4PdntV10/9IEgVuRkI5QL
e9Ttr2aum6G+N8dJCdZ2r2zu0hnk+O6keONy0qV3ojnd+CINgl3LSYjCKk2AUNV5lJOZUaZDRWqQ
YUJQ9iB1e/tR9ktX/Yb3kOnpXn4c9unHz+155e2QtUVmnBpiqrwCzBDFGfl+1srTFBr3sfT181ZQ
uANAF1jna7FSsyaU/CQvwQs0+003H+um9dBEJriLeT4UG0TBsQfmGDyGzH7vyJhO0EPEqt1H52k3
HKFq5Crv5Vn/SBxhcwvHY19YY7Y9RO0DZMlhrduhp/Ng7iEgcQOmzbsMEsSAA2/PIe+QaQRIaqha
K4ABMN55TOyoRjyPQwbSUq39hbfrtoFrlCb8/9oCHe9qz1vop+7lHBZALJcdu6+QAXdklFYdU/HS
M6Ru3O/IH3++XgdEC24cFWBavJau8n4JmqkHs4WPkr8oxklT/TET7Qu6i9nbAKAGtPjRBy1C38uR
BUajBs00lm5xTO7t2y/mT/VI7paT/Jx6rg2kGPriQP3ibU8o72wBXAgJeRnoQrguxmo6RyUAAPBZ
eeMVjemEGjIclihwoNvsenB/zNCNs1q2uQitqKkGOI37cnYGDxFh6dpfgK9N99ZteW5ezUN9Q46L
wHX8Jo/ZMsycNqNCK02VY3zq/n2C4eW+OI/wWjvtGfm/X9W5BvZvgNQlwLaonL9JJ7/v3ez77M2O
cRRC4XlXxHq6meNoSokZyiY+p2t942A9Q3nnxvQqX32uSq/dTT7x9EN9ju/TNxc0MNtrzTUOEBgK
m9hleEFeLkJo2iVByhOn07zpQVLRot17fEwjrwh+Qfg2F0nDcXY00GZomMLDEVI8bFSRDU2jk7Sr
XC2WgXwEE+IIluaH2I6dLInR+iC4EDl72UJLDiAeYM5CWw4d/2qTSfNg1MgGlW5aDIvT2R9DiFBV
Uz/dC4mbD8lcYNDoswDp+Es7haZUQRTL9PndSKdlVDuUpA0Rg981dQTMANOBOgMmEBE3czSTyArN
HJR4rvliv1vnzrOAqgweSOwAITu5vbecIFQg3do76H9s7xSem72wzZzXOmnmuq9hW3Xbf/LX5pw9
aDd57djYpKRyFxdsZNWL/LZtlv5V5rBeWGUOq53W2DAZrLb5zTS8lp8mFaYzirwJdj8kEmQWo6iC
9rEEHKd0pcavZBSIUsBJvijtGcowarifRc2JvFjpwiBzW1VpSrqqogZvzH13Vs7WzXJDfOlX680e
OuDkm/awPYWcM45MDc1AIfFF+RMu9yYwhcbYydibVjmdejLtUf1zTPKPZv3AO9MJFGsPjkKBVgd3
3cDdaaEiLeNNxqzbOBT1mOJZihC+O1jheJdLurc9Lu6OxLAU8Gtg/SCGfjkwvdei0sC/oP0FIl1/
zeJjLN92yGL0bjO8qLNjLw8qHoTx96zfDwiuRJEvb5TrL2AWMzUgFFUXOs5EsEgnzerVe702PrbH
ee0zVWD/4KBBwYOKkUY/YuXDcskIwqltKzS5PMsFitGnbrrp9HtJPun6r21bdC9cHrdLW8yyAbIg
lTn1z3P/3dL3YG1KprMS35JEsHj0D10aAkpjtXaMJ2u0VMHuwNolqexL+NkO3dGKRfcbJ8j4jQVB
myTQkwijLuduJiCfmgj1y3hFdpXtKiABVuL7uiwF8QxvQBR18h9Lv7OYq1UymiWOo1wpwSe6HHId
/Ask8ZfRfNpeIN6AQJAEyADq6Si4MfOWpUqd9Cg3gXs3v7dI+GNq4lsZqRe0/AnuzmsWPhoWoHKP
6qGFfhN28gCyzzMthC01qW76PnxYZnNvNbmD9MUuTbuDrD0o6E7PatUh052qPEPZ6By2BhgBfzRp
Khg673G7/h52irsaWe62x/csRvBWDoqvN8oJEomnJI0eWhQSMgDyLaQrgEWInKn49DnEdKBxCK94
qDxDm+ByL42DOqdjB5R80RInh8yD4oK/KVNjN5fwqP+2vdCc/QTmaKS0AWxW0LbHOLfFDJs5ryAs
Acl38GXv5+z7MgictMgG476MoEwzEkQVyHcLZwn2xRx6tZAiibNlL0bCbNmwriZZaTESHepu3TcJ
Hd6ZFyX+9nyJrDBeMqoIaNh6jMWEcnwI1NwR+UfV/rJthT9jeKNroOlBPYLxJ7ayJBa2YQX9Q5Bq
6AeCBtqZCFwJfyj/GjGY3DwE3Ed5aejSS7eFfp9bh2R2p14AQri+VrCdkcBGCzl4eICpvdzOdWEF
yWRhwqRWQ8TaHSutPvd6lTlDprqjEuzVUVR14E0frQCgOw5hMjrJLm1miZU2JC8q4NiheTGTM/QV
9qRTXrZXia41c7nYCOvQw2hTDDQLXwencAJ5lhp7wVRv5wVdvMGPbQvX9yRNcyGiAmkdOH/YYiI4
UXu10fCusOw498YhAk9pNOa+0hbv45z08IthLvB/1wt2eTfTbbO6YWjRtNdL3M0d2AXsuyR4IQHa
/J/K4jypAig+p+gGTBqYhVCgJUir6/RjVsaIjBb/FK0VbhTbxzJ6kzXDTfLZNS1w5hVwR9OHHGbP
ARFFddczq4LgWIXsJMJGoG0Zb7Eg3OmIjvi4i72BfNM1P+hPo/7ey+5nlxCGkGanTZRw6+ztFgeK
1rclItSq/zqZ34LmGPavjXpaRCRU17vxwhB7bUGmxDKyEZGB0nwFd4IzTfvtkVwH+CqSa4BMIcFm
4rVLT91qrVp9WMquMxFLTTdL92AWeyl6a8JDPd5U6k3YCnoneCu0NsfswzIskr7pYS6rZneWj8vc
7IP4XZoOXSLC2nJtgeoBoH8ghwGAuRzasIA5Hf4EV7782tnJQTeWx1JrfKnpHcBVBBHPtXui3JAU
F29DfQjkWpfWDKlLwpLeh+OYO5a1G+2XoPK3F+vauVMb6L4CUagJcTfmBimTwZ7LMUU0X/4y5qc6
OUczoJCC1CFvz6EhCs8+hL9AWjDzpih1XmgWtaI8mkGMtP/j9jC4zghXB152v/0fM1W9XFdFVSeV
WxaeWb2owUeo32vJMQfJayrKtfJ2Ac7ov8YYZ4TcbtT3GS5EG5J0cXo0rEfDqBxLPkJGfntcvC2A
5gU8TgCHR8qVWZ5utMfCiDBxdQ12jGZPUmBDoC/4F1bA5A4WF0SSuKsuN1rUlAaqtFnlEulxJpWj
kifJErH78nYaApV/jTCzZtejBE8LIwsOZ3ls449FOcng8N4eC3dxUNJHVIyU8RWnalFVrZXGMGOn
xk0OhpYDsgqto4fTuwUhIzUMcsER4lo0UJWEu5PRtsCsUWREhSEHuJuC/CcNJFrLraWjNFZeV+63
B8edw39NAX5yuVCDDiX0pCyxHeZDmx5r8FwSA8GrwAx3163MMMfVDIy670eYCTLfHL710VMVv26P
hDtpqJNA3xaFhCsYNkkivQGIvnJV9XFIdp1xkkkArKZrigDf3MHA+cjoMIJ3YPtxI3A5jVqOwYxt
vKtmzU2A3Z/0WXBSuUuzMkN/v7r1sny0zYSaSfscyWPIPfizYjpd+ReulDaX/nc4dGJXdsDXl6lK
CjuNER213n4tlvBvln9lgjmpSB6HBQouEBEMnwzooJD7RSSBzV/+P6Ngzkyrk7426EZulXQXgdE+
3dchyCr10hmEiQO6XS/jb0Sqf8bDPmBALTq2tQ5jPQS2HWOkLXrLXjLezd72Oiv3h0X3arNPwPY8
HNKF/P/mk40aTAs91HUI+3Cvvfpl0PdBK8r4C3a5oV5uCzUDD5VdwUbWEM+KoGpDHEuEyRXscbbj
pjbLETqXMKKEHun8wd4Z6skSpa64ewP9vsDYIddjm/T3qx2uyXMUKROsjNVHUDj17A/ZYxaErgUC
520vxMnZYmusbDFbPVLGeLIG2FL3yq4/xXflXfmCKtfBWhwQzSB4eOgP1qdf7dQomqMwWbigWMLb
SLdaPHIquFf5iwaCzPyXJfLg9LuvtvzKBA3IVnOYhFmn2QHGZRavdvFjUr6nxB3sZ3tUHWCDBbPI
PWAra3RzrqwFUZcpWY0BVaCngrDqt+KmcaxbaR97ZK/93LbG3x5/Zo9xtNYA/ZdRx2u6gRqdFvde
NE0g2XBG40dpvG7buqaXw9NvvVTMXky7qTXaCMbk+ZD7shu/6i60Me6GU3NIj+RFcog/+N1J2mv7
5in2KlFoJlpIZoO2YTjIdYmpjRqI2ZbuML0ZQO0q2je1uh3Uv3hxrIfLuGXA/9Im1GFNLfQfkPWJ
HYCfdnOjHLfnlZM7vZjX38Cz1Y5BI1QFQCHmtQv9JvhiFJ4FJNKSHKbeK81DGeMOjQ6BbAkOPB3A
xrlggZ+LMkVGBXYON2jS14EkRzJ9MQJqE+32JAEbWeLWzd88Tv4cD43xzWWwtFGYwmg/NrscZGr1
CK3wvdp+G/PSyceP7cnlXgUrc9rlaUQfVp3K1L0UPRqVQHTRdNVTJlmCUYmmknExqtQZy5DDjFx+
GIlbdSerD5B9PESjO0NoTfR+EA2LcTJhVkXSpMFeMN9a3V1ZflHr5+2Zo5+8tTsY1zLUWVUTamIZ
n6f5hzb/TRprdb6uUMF2EJrJAAP21L0us/SkkMSplOgR/Jn+bBo3cXFfZehFzE3RibsGUF6eOMaR
NLZay0kM01AKe9Xy/pxk4Q1EJk+ZHp8aIrtLBelVBergkyy4H/g+DFG+hecRpTm73JAFuDt6rcNl
lEi6m8kfchLto3zZKUvg5U1yCzoRQU6Iu1cQQKBVCY9mUIZcWtTQijhlCT1xxuib9egXig72MxEc
n3sVrcwwB1vv7YYkEN5GcnDY5bbtNmN8P8Sql2u/IiKiyeEUwLCEq8orMyoTL79Yz5FxDd6lyKGy
Feaxvm0OIdhyjriBTsnkKN+So6hiz12/lV1mmGbTaQMYJxD2ddBKzVOX9PsOcgPy4qjlWzoIfDR/
Vv8UmBn/pRvJ0qoSCsxB+SoBz2u/taW3tDtNdLfywlmakQcLgGmBgoK53A2zNfoF4CsX8hLHSSI3
OPyPSWPeDlEk2io8b7m2xRw/qCYUpVzgDExquo9Cbywf++WArI5PJAe6aeAAtv9iHtcm6Set7lg9
D6s6izG8Nvsnt2+k/p+pewFZrhtJmrftOHk7hD6uIQICZCoqhJemmn7opgz8Wu6S7ixI6Mbvqn0O
5nKnqp4dCin5eL5sbY7ZkHlpaVXfwlyNiMjSj1mkOpL9aANltJCzXfpV/qs3TcEgudtlNUh2X0ZZ
Z1UaXUIgmqb9AL3vFIAVU0QJyXNe69ExF6tWooe7Qx7LLcf3VHbl6CEVUXjzLjqan1dtcGpTasjL
9UKRqA/NGv6xtMu7oQqeEC8ILhyRCeYuLUqpssuuQXhQBWdUdvy6FT0UuRNFO1FB/kw5ZJgNjqRS
HRc2HIWGtmUl+tbKk5OIWFe5B/dfI1edSUiExXY7wflZ8/y+dF9iEh1jJHynH630nMTKow3yzu3T
xJ06IFFR1LUIWlmY1SkAqbCDFquTzu8NedA/z2KBYtrq7zNLM8nFPEg0QIxN82CT+D5KgRgIS8kP
5r/JfYB11wZGAVhETWPWyIyGGNJjGAsqv5kTWlLuxH13qiNR/Yy/Gf41pDOp0d6aMjU1YEiu8KSo
3v63X1jgUrku4M9o2LhCRtxkxXjpAoEPRoDMscG707/EkeAZxgFWYoVAio1lArAGdA6X5xMVb9Ue
AEd250fwfQSP3vRRnkC1H+zyY/EW7qdTsZ+99Bg42UmEAOb68pVtxrkWUtvNtoYxzrSbJswiN8pj
NJZNsbsQqEml2WHEa2l7y3PufLAZojsaFP+A5V/hiAojidDfBsR1BvVTTx9A3QXtaU8ir9uGeC9P
INhBAAT4LeXIYA5XCiYwMzcJkIBG7+tzvpeyZRekaGRvlkOn/wIo4M5AAi2ZzXNiiFAOvHECLgWs
MaWVwM/LhTUXeSzGBJghva+hOZmpha+MKXH6tOxcHKLCkyNQRm6PmeNP0JCG7gAgENCNyIIf1aIv
5kBBcSwLoMlDlh/jDOqFbRscIClEJzSalf4tbsSm2YfFaM28R6XKnPWHfAAsC9a6G1uxi5M0z3he
T9ID8lLWjYL4w1WX5DvYNQDgMofUiUOIZyWfJ/CjnwQwO9iBQI7AFqKrWZXzScO4B+PDqJ/TMPUg
9IRZn53AJAKnzfE/F8YYp9qjDCxXJoxN4QTokmTMrmo2hiNF84/tqebcSLCESipeNnh8sGelqJGs
IC3iumYeIL4cIfzP4ljylFk61nNs7JqMKA4I4351U/ll2zZvlOByguACqmuIHRjHVESB3QGyDgdo
RcciBDdQgQRcL+rPFZlRmWOiFPNSWhgi0LqNmjt6HzqjqFGT48wv5pEem1V83BVzD05HVAqlxXTR
C2ypXtVpvl7623PGO/Pr9aKDXdmZEyQq2wqlrnBu7yxEjTXUryqIJIPXfCwP28Z4m8MAJTCla0N3
E+veom5p1GzCoPq2HdxaU0ECKpvTa1mg/03Wi59xBgWQshmSF7npc8G7mzelQDPaaL9DUzXYuS+H
2k2gM+8nCXDQpWqcZGm6B6Nray82itZdlqkX2ONNLQgUDEoBBhEBltAA3AVDqKcYbQ0yiqF/Je2p
Dw5KeBt3guPNQyChA/VfUyyjwVLmOmRd4d/0yQgcxRjcuYy+Gp3ppmrwlvbNEbDXj7lSjzNUfbcX
9XcBnklMKetjxzw9lpQsYUifHsZ9fpfddzvixP5DsQMl6QLNRVqmaH8MtyDQMkTsspxw4MI0c0qK
wazNmBbPjPlBUV11eOzaJzU950iIK4KTIrLFbJ9sqJVlamErnMZz0ZtOAzFgfWh96BY/JAOBBusg
WFeeyfWysg6tNZBgR24RaLLkYVDAmGIo91LZuOmA/sPFspzBkB62l5N3SqjMFdjAFOSo2NeyndR2
NVK4RY//TNmVghclTr05FFwU3LGt7DBeFFX8dkg02LGD0bstvLJAv3v9IKU7W/2LlUN0T1HgYMwF
kP7y4FtSn/aaAYddgvg6hDwnCFjrzusa5WDoN7aoFZE7MhoXYw5xE7JgucCocuN3ibCXw/hQL6YC
ljygvea8nO9IThQvi4PbKhs/T+uALng0PYCHGG/WK6SMVqMDMp4RHFf5PWV0hECfLFI55g5uZYP+
fnVfJGmhBfIIG1Ni/eiG9CaIYxcvwmcE0Ec0KTqaJCLi55m0oLsG/l3wcF9xFA35WNsLRSuPyhdJ
ckn4zVqO7fglR7lQmCziXVFrY4xHKXs1iCykolHPTdxo+Kkn0BADflnWvmfIawbjTWx8GlmuUrA8
Aib8wNox27OK4kFOqElJWXaT0p2WLt71o7nbPticzmnYUWljn4yJBNX85dItaEhraxoEqmPvmNpz
GKPoCnY6tEN4aviBEhcyUxJkMHNRLx5vUiECQIGjOA4G25ubyAlaQSqcdRnVUMmO/Tx+ka3X3jyF
1lOhxYDWCEJBnhf7TYuHxj8qr0O/aLVNwVQQJq2EOVUi9bkH2UWfq36EJsOmEHElcS/flS0WwWFP
EaBPKeZVT39G0HDIoYXjAqD30oSxHxflUe2m2pErcm/L4ev2ovJiDEqUDYgk6NyvqvUoog1tL+Pi
Jxm4LoIngpAKYDmHSKFbVAJ0j8gYczaWBV2aiQJjg/ZBwr3aZV6WvNW1P6GdcXtc9E+xMcV6XMxl
2ywtSF0oJnNQXtXsOziM/uLvo0wPJDAaxdAbdLk/QrkL7Yrg77ckf1ai4YeaS97fmCCAEUGEDSTc
jIlKbjRSomgHDnovA+O2XEWC8IBDfYMTDZ2Z/5hgCSeLSs7lLEXwbt2XsVudp2O6nx/qr/rOfDad
79U/UAv3S7/17b00Otpxe4B0Da7WCJBiKq5tgX2H9SdBN4wJcsGuJXeuUThzC+UKUdcgz/lT3PJ/
jTBhAnjMNbuhZRCNvNTWMc88dbHRlKy5+XSff2yPiLvrVsaYSBZUmnNtFDCmTpKjgNNPFwWR3DkD
iTQg0+B4uup9RqElttQG2c05BP4OdD9QbstelKQV7G++HRAuwCmATppdG4gr4rBSlJxtR+NexgvH
T9F44SlKK8qOcVeIQHABjhZBI/vMkeQkhTod3B+RG78zTwl0r7pfRpU6cvFFC54+v0SU7gvtDgB8
XHELkQUSFYWFLV/Nbx2SnJIoCcabuT8G0AZ56RnmerHzzIYBc/xuYRC1dYpEV4bIBnNyIlS52yKB
jdnckeRRM+4QaG/PE+8CXA+DOTeV3MuoQsHEOJyjBMS3x6r3hAJsooEwB8aAipDaa7DSaO0ur9Pd
DGRf3jX+9mB4F8/qhcm+3C1JJd1InQDVQLediLykABen5kdB/tm2xB3QnxSSRad1FTckpJ8RWsNS
BTUhE0oQubnPWkHAx01HrsdDx7uyUqM5cq5GTNsQL4+GLTljjWs7UjxTT18GpfMi0mHhZtR+wQq0
dINTlPEuy5K7pp5EHyOaXCaiz+SsLXT6fO9P0j15nh+h4QwVW0exHLKXj8Fh9go/ebHfRNr23MBp
PQ3MDTnrRqvOCSZ7ssnriB7deCl3GQhPrTI6TbruwHntwQ/hRflfQBAvEgfMKY/wxu11ChYN49tp
+lGDMHH0QcA2g+JEed7eU//HOG3kvcB/CwkpZpxN3ZVzTfGO6OAKjtms5TvkDL9aeXhM6gnBWtYb
bmokzyUhJ7meq932B3A8NB5PeD3hjkaPGvsgHewg0krgrNywjHA6P8bSxu5yjXGvD6dE5Nx4w4U5
3QRsASl91DIud3dWjwkxE6QP7Ei60xXExUaHnFfsdlA3S0FDOUemP8utI8/ZYXuknON7YZo5vpne
dG2TYaS5cptUfla/FoHABOe4wATQsRrNMKMp6XJ0hVkF8UQBIEn9mPSepPsJ2QXDTacJ8FjcsUC1
F701yFZCRvjS0DCnihFbmMbBPKjzKSpfk/HL9nRxx7IyQeOhlR/KJDNMgxgmithP+tsalKDgy12m
AxEJLtCJZ2JFNPb9GQwza0szkimtsDAgXs/j01y9TyFaK35sj4cepCsraLGireCQbmVf0lkuDa2a
Lrj0MkcZHOIW3zW/P6sQzN02xHtLg4MMr3Zw8qI59zdv0mrmUhSnszKie/t2PoVP810MwkHpGB5z
WOtFFVdOXLq2dgVIhQ68HEkyamTnaJ+cq3O0i2/ts7wL98ve2DdCeVGuQbTtE6pjCfQR47GstGii
xcLwCBRUB9Qfu1FwjHi7Gwv0HwtXyIVUjcmk9LAgSw8DdLHbYx54f7NIKxtMmGVDXWQMBtiYHxdv
vsvAB/Kz8edd8Ba9S7u/eO+p4L0DgRKcH2UcujxMYPtTh4WWpsNcngCSBDc/wvDc2R4U7yCtrLCZ
fqvqNbka8YDo9a+d7ubqTZG8dct+2wrvxlhbYWZOD/JeimKMJSHgUIdK1XSTJTspeSPaXbE8bhvj
bQXK0oFMN5UyYM+S3YMmA9RFQJHPjYqcm9k641JFvoWGVsHs8UzZ2M6KBZliMOExDq/SlAXCY3BD
ZXpAeXdO3nsR8pi3QDahXWPoptfQcHu5DappHPS2GIBfiX42mmcXu7hFj7GIrIUHFQBd0L922I0Q
on9YHQFrA1egr+xCHypLSKo9GIGf+dK5EsF+uDO3MsfsiCqNc6MBeaUrt4DCVyBdpTBxwYkVGWEe
LaQjgxo39D4an+vxkLVPSXj8/GZbTxtzq0plFtoxUM6uYmAA0F5TI/TpC7YZz30i1Psf0q5sOVJd
2X4REYwCXgXU5LJdnu1+Ido9MIh5hq+/C99zd1Mqbil2n9i9nxxRSUqpVCqHtdD6BYNGXzG3WFKL
hz2ivrnc3rv11NyMsqh1ae2EosiO9JUJFHr40XMzM6ywS1UgiTshyHYKf3DyMd+qyNzGuf2gh5+W
lgpWbi1YAGT0PPcENAoQOZxLbPDQ64M5pVAOQLrvSqpKj0YSUGOUaGQIADdEwjhLKDW0tiXK/OLL
vByIguNwqKd4Myqg3dlct4h5pfigYakXZxFzK6DF5gnZbriTAbcN3l/qx16aurXfYLLlJOHJeV3k
qp0vlpJzQ1XPurFr8P5D3+2BZfZ7A+wNTQ9FfS9rRgIbQREKbGVobeeMpJvwFA8kXBYDeqNV9lqa
rzZazc29Eu38UPCQXF/Hf4Txyci8ScfcVCGsCMJdn2SY1W934ObdR3pGJXP6pZKhpZYki6YLVz3u
Hy15BJNQjnsSzxMsuWHRtnwZApVO0S1oYwTbdkk3D2DbxXqqnFW2PpxuN6vYq8X3UNErKtcG7pLx
aBaDl8qaG8vh/WB9yMR3c+sFIds2rlXakP5eLZ6DQUdJNaIyKHH/wqBmUgOgCiMPd9GUqUmJVpg4
mwMJdnWNuCBqfpdTJQgLVk8l6gxfdC4zwe+5C1BqNNprEm5qIj/X/lOj3VfZdvoZjG9/oY6KkFeZ
Yf0vEBl6u+ykcoL/ZLHujEh/2CYm10WtSqvaLIIBTpsyqdOw1CFFJuwB3+IwsOD6wDxLk/zQKKLY
Y/3GXsjjrGfKpwmuDLcbkjgqreSfU/gtH1JHbvUNqp63kzI++/KLWVcOSUTsRquHZCGc83JskLqE
Bbj3VDm5sYynVPafWDhtTKzsv988ULjg7Y+jIgMd5NxIgpS1vpZDUl4ewVZWlcdQxFm2mmJAQyYs
cYacBqDxuYyoQNnDHGTcftaPdnwOQpOCxQwT2nctDGaIqRo/WcDbvK7Z2rW+lDob1OLRhwfuaIOg
ER4OtFuN7BBMR1yXsLJLUAgpIrSHgzudb5Aq0b6ATcIB0wf1hWl4fEVa8NkOBtqVGlEf24r9o+FS
V1CMUPBu4S/0fiQTaWrYv6T8BA6CS0a2l7LRtYyaavGP65qtXHlnwjjjN4dAUcMewtLk0A4VLiHa
94L65OrqLRTibBykjpOmdEjNTGjymtQXNXlkmGUPpZ/XdVm56c504a7vvpbkusA/J1KHF0AFbMwG
/UZ26VaWfTu22gsIlTwSi8xPtITz3xfmRybV7vp5wkpCkZegoSTNAee+v67bio2f6cadLMtqA6Wo
oFsAGJTUKmnfiPriRHpwx6hFw9aQBNAjHrQbzOZgusiGIonAD60EP2eazH9fLFcI/s0c1OOwBnNL
mqPVbIZKnc8TNZrUyQU2sb5uQKsFDiTiY/7Z16RKatg1nDvgal2tvikjUc7pa/KeC1Sh0D8i+Bdf
UkhgVZYgwthoO4yxeroz0OxGermT7/uP4Ii+5Wf039wWW99jFWWf6W8m+oi1S+zsI7hL06grax4B
QWYopG1PbeU4GA4wp0xQrwCRoFUclGaJSOy6q/qjOuc9QruTGiWH1KQ0aK09pOlHMRy7cKDBIHAi
go00OSeiDRGryzntSkC41Y9bSxI93dfdxx9l5i9YGGYuAdKhtmcJeGlYPR0Cr4+3KZsJ0UD7su1F
TCmi1eMcR4Qy5jClEAiiC0y1TtMp6pnTRm6vCbj+1o/2H9U479FndlqlMiSB9GVskdVTaKaIsqFz
bebaOeD8R6lnddNGCDDkEd3RLonequxbgxnaTv6Wxe6o0k6EGicyCs6XYEwTEww69NKU19b/JkxV
itaNi5mUsgOv0YDfb+zwuzT2O2A9vjWFsbnu3NfipuXptbiyVwPCuG6ajbsIdAwlboASVwdA4QWY
d3hLMjdTD4YI0m+t2nkmlHMZUUWGtCVwxDB0ax95ckGVXXYT7eE/dNUp76Vn+JCsca8ruxoNAKoc
6PkGmr0vc9iIfHwVYq0+cKNU3mtIVJjSDxNDQ9clrVrHP5IuctmVEslp20LSWGHissppUf/NuVpI
4JYwN822lee7rALmutn9AOlqIEJzW70vFzJ4H2uVdVxpsA0j+SD20xTcoTVhSICbr6GDXLBkqy5J
RT+uiSkHw+ZrhIrUmyVG33GG1QdNQbXGcof62Eb3hbS9vjmrR2shiXNJsh23LdNnb1E/yoZryJ5d
iDzSugH80YbzSFqgRvnUQ5teQsDUeZLWeJnqKUVDS8XJqx7MjWAGQbvlK0s/8s7pW8HJFn0B56AA
4IrYuoGWdf6TaD8w93J9FVfvrMUqcg5qSuzJT4dZw+w16B9tBYR+J7/FwXXTGuxxhWikQWAgNuep
jCnz9Qwc6U4AIEtTdvzJ6QPgJoZOJypFiURxh4v0lTq1ymyLSBxJ8369R+N7xw6GCKdaJIk7Yhrm
6HqzniX1EhqlbyIpdJSakuHHIGquWPV+gPtHvzQQhJEAPA8yymkEBPhcHpCtN6kBnR35bIxTLWoH
Xz1dCzH86VKjpA7mTM1kfsfUWtcfiS/IK66a9kIEd7gaq1Nac3459tZT2Pwe9f110xapwB0dIy4J
gNuxUmoGAikWuHK71fzf/50Q7vyMemn13bxOakdA/JkClGOrBe//lRD+dk+rKm6QJ8C7FPdQrHqT
ZFAzEmFYCtaLTxtUnRbr9ZzGUsyXUP8WBdtEBMD3lUi9CPH+7LnFHRRwVpYJmzUxFWrvADBr3H9T
T+B1Oil3pRu/AczUTRqqu/XxJWhA8EzLG0ngUlcP6+IbuIdAaaED2ZpjPoBvOEb3GnWlU+VHFh0V
TBpf37lV97qQNZ+BxZNAitSQmSVkBcV3HyymU5m8yrHmtr3sNbbtlmW6MUj6cV2qcJk5JxH6eabg
ekTYuVGOCgaN6bQBN9fv1Il7l+ynbX70byove5U3D8FnfXi9Ln814lhozTmPplFIMs1v5qD/phcv
EsgguopsEkVBgYlYNGMsEiz0/JPXDItzJnnY+b01BzlNAQKlkNq+B2xCKokmt0SHhHMqJskqZZhV
U8e9BWLK/k1I6SISwbmUppp0GXc+7NPemMNjlnwKRxu+QGauLBd/C48AAsztCWrEx9rJt8pjRNEm
d0IQWk1ucGtsM8Up3tSN/xi/kTeZ9jv1rnVs90Xbpm4qygIINObLD2VmSWMbfG3ec9Ke7PpRjwSX
zboITIzMZU68HTj7aBKtL+X5RIxTS8N4x/wXTPheN/t1x/JHBmcbLVH9QbEgI0rGlyhtaDToGzb4
tCjyj0wX9aWsnjI0pADOETD/yE+d+5ayAjNeqiHoMDHGBJRMarebrorcsjiE8V4W1fDXM0QofOto
z8bQFz9mlJKsTod0RKb3sX5FhzZMJDpisM+g6Um/q0VFudUTvRDHXRWVj/nT0YR6kfyhjwer3Ie5
k1r763u2Bm8FHrE/WnG3AfAwMqvPoZW0sx5GT76NDlruJm/Ft4oq+3gbH9jJcHzvuthVc1xI5e4F
gyXoMskgtdGO6GeUh7dQEmg2u4mLI46pQQUFAIDH8y+xvkpUkgYoaiQYT5Z3CvNqYASrg1sHW90c
6MTe/kKnhUDO61etKjFNgk6JNapHgpDY8VsDzTjyKALrWl2+hSjuNE9WweJhQj9ga7OHKQudKDBv
kkEw571qgQsp3HlWcXTroIUUkmwtDfwLp1S+M0SDMGtosGjg/bNRvL8nYKAZ7Lm5cQpcTKwnckVJ
eFcW3pC/ghrSim4wVhf5N139OMaAHdrYf/WWNucZTGCSzdjY566k1wGM3ZO5AIbKlDYcjfEbEXnH
VXtcyOBWU0Orgm6gBjG/10PNTdNPs/neTJ7i/yx1rxRBEqxu3kIct6q1FDRy5UMlXX83xh+K+kzs
G2HibfUNA24+oI/pKLnxqMHWmBh5Nu9dPQ5OV36GvsAGVy19IYBbtV4P9agwIaBqtiw9AOJPSGq4
do8gPQTM4/nqQmX+fPOBPiCFVgBHq4159liEzcE20I8ztbFxaDBGdxfIIC1S9TrdXXcYa1sErBQL
PYLA9jAuEGKGbDDsbIDDII+m+YAuxEG9YaIMytoKauAG0QDHgn5evlcGLJRSUYbafLxU1wfmXmBM
oIfXtteVWbEE9DliOBuFHKS9+PJCDWYAKbKMxJEx/Q74NF+mwPX8C2KYMyncvdHZpTm0BFKA9HIq
CmCXl8kG9DtPNUo1BLWa60qtrB1IBTXAQc2obaCDODcNICwnujWYiWO2oZdX9Q+tGRwiyYLSzKoY
DYl2bUZ3uWBhMkFyAMwcK3G6uHjPOozNKNXJFuJbrW0RmB8x1Ahjg83Nn7F4jJkRSQ09lBLHtzLD
s0oWP8okfJ9YEHuR1h5Tv7hjMXnL0exLu4nc+kGqUbmZSjr4pb1ntSHCeZsdK3dJz8O9Gr7JNAhm
h88/KTUKJZrKMMXkbUh7UGyw6c5oHIUdUvv5+l6unDZgJaABYUZKlEF6cS4qwyB6WLM4dTAhgyGK
NvAdP8MdrYzMx01dS42oHra23ujG/V9aDFDFcS5Y8VOp0pQ6ddpu6Kgck3rbFHktGKdYgykhBgal
cfSAJICNPVdMnmq/ykeUfotwq8qHrvJC+zaTnLTcBomLhMO2kg+kqGit//AtL9Q/wmrvt6dIhBW8
BqB29iXcErM4iIJ4aFOHvdbzQ6r6LN0SpLC/2i1DBnIfHo1T6FleuyN3InDFNUtSDXSIoYcTRHk8
PlPXqcDdmC1p7uzv7XyiWUMUauK96oD7NKTz8l+3qFWRM5YjUH9wcr8eDIvzFA5mUGZKmjrDsLHb
A5i68f+30VCdQjTWtVbgIl+4kf+Rxb0G9Ih0MdEhawQkfxrusi6mdeTI010zuZr2MALhqJK86wqq
a2dmKZXzf8QP4rweEiAmpWzG3hvM+FZV8vqb71vjrdVE2r3iE+OX3w9WsQmats5oQmR/H8hK99CP
SYairKqAS1sa5L2tdFXn1FWN7otCa5XMSSRb+RHWAfH6KMAV1WDCaqCJqhU7n0XBS5jpY+KWUoO5
EL8zBMWnNe1gMTNCsmlgfox7QBolumoMC+YqxXPb9A5U21Hwak8CMbPV8z4O3NPAkTOAFAF8pvPz
afdJOSrAVgeVurKtBmVj1aE3+ppgs1ZNBMRVmIRTwYmDB/G5nMAgXd1XuBP7EaAJXtqHxm+pq1pG
R1+N/Y0dtb4HhMvmMYELNJ0uwxwLDVgaiiqUX+1cvMqajFsT/dQA/uCbRqYx7gytBbWItgH4tL9X
XGDv0cH7obgBmvrbh8DTDuZIpYSqFo0P8R4c6166A6bafrgZvWzb0tZ7Uo/lU+b8xVw3Zsf/+Ti+
3URT8l6SZt6TyQDZuPbU2nt8ZKhve/M26wT93mubvxTG2VgfwGFJ80oAQERVaS9V8i8FuC+PrRQl
H9eP68V9g75EBOHwgaCswqAYZ2gKCAuiNMhhALL2Zo71Q43I5d+LUA0FbZAyYIeQCDm3MXno28Fm
I+KuoiUOgHkaRwpqQdS1Vlg/2yHO2RXpZJJ03iHyUIWecqN6ltuhr4NirGGT3fme7P6+rpdomzhH
N0YSy0s2G2zw2Oj7Qtn6TLB0a6AWZ1px97Ru5KSoe8gwn94jb9p3LvuGsaD7o+Kcpt3Jp2lI9WO0
0bxgc1074YJyrsGY7KouVYhuf5vP03t3/wnM8i1Qvg+ndDs4rBDs4PpyznNPGLSDY+WsXi00jEe3
uIwT4/eQndT2RkjqvCoCaQMZw8fANfqKihaXb2vncdRXCGZlY9yyXqbolkC5VtRevDYQCeQi2wam
yjwda3GWoSYtU9svy4hyOo76Z5D9SNvkqNZwUWPys1JMR9Fjx0jZbgJvasCik2D3ZhEX3nQRJHO7
xxK5USptNk4w03lgT32TbanfGDZmncsklra+oT/JlZVQWY5uBiOSPsw4eUyVlniAp5QEhrx2bQLf
E0uCW43gZcT5ACvrmTYH0rH2q1G8Ho2H5bQjok4KkRjOCfhtXPZKATEsv/Njt/Bv2xg7IAKpWt9g
MIOjEYkgjOOv57ZPWFSXLHUCZsabDmQ6sR0f43F8ttu3MEtuq6R1Sjl6a4m0yZJpb6jvgg1eyUAQ
bfEJ898XtqwocRikOj7BDNzw2SpoHNLk9+iV3r0q0bfeDZ6UkdZ7e9/1NBbcUGtR7EwaOoPImRZG
+86Fd0GddrqByLLRQaT3CmOjQ76top+pqI15Vc2FJM4Baiq44Io5hq0aw7XZexi2lA0yDZH8itp+
X/i9oOpxcSMCFh9PPtChgrkNA2ucblIwdpU2x6/IjAw0ZcPoVq3+F+UbpFbg69CvD2TYiwMxRnoj
yxlWECVc9jKgNiBPrsBGVpoDwRQqzyP6FtAO+EkYTI2YeikhupMD4JcehvG1tTbVdLQAvw4CP8V0
TREkzdpY0JnM+Ygu7DKIfFBU2pCpgrE2Z64CV1N877Q7zd+UqjuR+7B0Rngi6b1UnQToa7nsNume
5Hs7F+ViVu9PQPHM+Lt4xwOj/fxr7Kyes7dzfJvfBDY19F/+8ADqJ8mnvfpEfIByegqISKt7g92g
huEDUKU8tK1X9B9J5OWx4FZdc1A6hkGIDXpDG5jA3PcMOfIoCZ4Phvxrqt8LYgK82wK0knDqclUS
Znt1jENq5AL/17T9IKwIJNVe4uY7fYvwYQO0xWOHltCdsXnvqbIx7yNq30m03raAVaG58xF6AJNy
LDrcKB7bZ3cW+C/ornkfEWR0r9PWpw+F69+G3ut1W127mg1Yqm7rqMpdBIktq+vB0HuEb3jzwXKm
6GSJYIDWZQDjTNHwLsaL53zx68jKW8xxp042GjvTKG/NXNlJSi1wjitJewIfMidWkEOFMzkX07Mk
DxIbuZW+zuyITr0i33fAEj9Ucpm6WtXID12rtod0bGTijGmYvV1fy/VXnWlCRwwdwcg4K8NFK1VI
k+GRugMBTUuHz4G4RrXBnH9GNUGosbaqIAwGYRDQjMFRwd25Sty0ps86PI36ja19y1IqS6LpnLVb
YCmDW1KGLuoynOZjE7iTSZm6UxPAkOcb4OMQ0dTHWicIShN/NOLuHBSOszAOoFFU4YUJcSUFuOzH
e75NaQDYhHxrgjg2cZBRPk7Owfg57kS0a2uXkAnYUkBBAmIJWc5zG2oBPI8cIT6hmnAYWjWmcRsL
zGR14xYyZg+y9NSpNOAShwzfwnAkKM+VvVqHn2Zai5JeF5KsGRYEBimj6oNzxy1oKEs66aIucybf
3EZK4Khm6rJ62ly3+wsxOHVAiIHBo8lPw3/nCoG4OppIi4Mnlfug+5D9bSpyq2uGuBTBRV1loY1I
kkNEiYeX5B8n4kVo/uhkzO9YoEHw/kKjRZqW81haybTaqmZxneroqX0bDoY3RtPjdTGrWi3EcEe4
LdF+3JQ4XoD6B4OTWVU0k95I/WxL+0I4rzj/Gv80WeaeucOsBpE66T2kIdPQJO9TYNIwfUHsHBZv
jeXluUytX3K5B78Dva7n5ZsWwKsgUUdlHxcwMvvceo6I6GyjB+S4rL+jhaBnh6QAheHrVHp1+BIY
u0Z7Gss9CKF1+UEjAvGz/Z0pzknnlplpoa6XQ9g4aYDckfyzwtgQCwPq5/JrXnQC2xFJ45Z5spMw
YTV0be2Tov3Su9ixMpQU0ptBlPO9fA/NmgHbAV4TGDmEx7QFc4M6A2sB+XIs74xSOso4Hn0TnMo4
dFjqf+RZuAMn2WPP/HtLj6jF3q9v7cXZ576AO5h5aiEtzKBtPHS5Z1m98mhIlYI+n1JEarW6sAtl
uRIN8jVpK2dQto2Mm1AKNoVuHDS7w7WUgIHl598ohuIbkiJg7eArzXIwhUmmQDGj3OuDO+Ve7m+v
i1hX6I8Izj0naOb0pQEiwPDcDyaIYyZnyo6s28ZMEOatn8C5lvgfdeZ9XFw689yrOiBmcMZDWlH/
VtnUt9bPequesgSpJX2XPIjqIF/FrItzhwozjHPGuuFPva0MTOkiyGyeWy92c9rsCsCQBxQ8OTvT
m9vzAFiwKWh4IHf4wxG2e6OdhN1Zl7WuLyP98yGcAygZzLJP8CHGfeK8spsECHTEURvXOhYUbXa7
78wtADv2nL1o+1BQ87tw8pxwzh/IvaJElYFdBtBc1TuydtP4eOMClPkRPKsCV3fZoMNJ42wqHypm
9/m85pvCBeDU9r1Gs8cudu1H5bHxQmqOW9Gbet245jH7uSsHfFyce8fqlj1G+hsgPxBad72H7KlT
FhONx+42wSS3kdd3Kgk8EmHQS1FprjK3NX5gjHX/F0dq8SXcTs+02PXUMfiI4Rvpb3U7cywdIJqV
24eCqGfdqhayuI2N0NhVKCO01g/Z8bauaHeKT82OPFc34JsgVHOAoP5Tch/iA/mbO2YhmttlWe3t
hoBtz5HMhiLJAd5J5lageI67X2EvIjW/fNfMRrUQxzmPIs7QLVJA3Ci9gR4Y+Cb7ytylwDZR9Geb
nKK4ppEIHXsOgy+8B5AqMcpM5so8J1SaVNLmwFFEYx6qYmP9aJHiIcxPijBbMf/SNUnzlyx8owEW
CL3SISkgtRMVmxBdHbIpcAPrQlBXRP+QhXcqd3uBIq9hhpwCUrWp3LkCG9fAvZdr9/oBWF+1f8Tw
KH2sHqSJmRAzJJtYcjP/xGq3twXDZiIp/IE3Bj0ckgwrxnbG+LuxT3HmBvYk8GYiMdxptgozGxUF
G4Mwp9nLdfRD6rLyDTj3vxQ0oXj/3dJx5zlNGstmPpbOZ7/J6NnRM6kPiai+Mx/NC2ObIQ0xE6oi
i8uZtWHWlh2OcNBJEIJKqSCBq4+RyEGsrtxCyvz3hUlHg42xtQR+MBotN22trTpTAkhz5WNzfdVW
rzckj8B2NWP/883qeZJGwLuAJKT7cK05Uuv46fcGpmHfA75PYN4iaVy4OeltCBBwWMRQNTea39W0
LOqIFp3SbND6MVLSA9sotW1RJmR9Qf+oyR1fTG+amh1AzWp8KlIFFI02zaYt2h+c6+s5/xBvH2h5
svGcBhckwO7Od043u7bJIhytzPIpaUy8yyI6qpLHUFZA/5CbWrbTayLQ2rWFRTfCTAUHBmWNT56V
kR4wpYLxNwPoYYA49hQo+yD9DIsRHEOmQMnVG2UpjrvAwLWldnIHcYCy8ZhxZ2LsLZd3vnYy+pco
2qStk7G/sJ2lTO7kdQUqAkkCmUHzxYmbVQkAe+4QlsjmgyWCqfqqm15uJJrlEBcpBB75fCOHAQix
lgHSQjt6MWTUA7e1tGdZQGPtqKhoMkCTheWagWgWYTUuQVv0P4L5s9+XPpEKCO787ChX32Lre168
lFLtgMgRPWY4H5q0HxsAZZBiayM2yo1226Xatg4xmIHJDL+IXTnTNgS9Ftete1b62qJw1t2UdZBp
EqwbYLxU9R8z8h4PAhlrzypwOM7NVwbSeHztoaoq4lcjZADwsqKjjYmkOuw72pGk9cY2u0OTo6hc
dll+QYi0FMo5pi41J3kIMIE8mvlLPPRbM2zdIutpFIHjGb2YHUpZcflRoOobG781Nt3qyksiYwTX
7NzMGF1dm46Vn22vL/i6GS5Wg3NcMgnaoZOxGhoAj2rpTW13XbdNxh8ga6NZ7wXFrZkeunZ/Xe7q
RqOPEkxX6CtCKejc+rMYCZcYs+cAwsp2htnsVAugcFkhUu+i1Pa17mgpgHcHdZGhncvBXFiKkiIO
dVeNjt8laBTqvAZ5YgMkAIquPuth7nYmexinUCB77Saf4e7+TzTnw/QeHer27MNa0h2istxrhugy
WF/FPyI4H5L1KmsLhs2zmwHIQTpcCAiSdEUQZ627jIUqnMvoSSar8QhVyoo2LtuhLvU72qEt9Vjt
sl1mOSf1yaJ2TxOn3Y2Pf2Mqf5TkTKXImqBP0N7rRAwDP3bsJaT2+jEVxKyrF+tCR+6Emn7dmvV8
sVrR3pg2Vv5o4+phR+CnV/KuZQ//nVb8uWtsDZ2+WNJEcev+lpAjGX5eFyEwQDKfjUWQF8d+bxdz
eCzlz4N2LwwiV39fRSEEDdhA0L8oZ9U6glXAdzpJdt9UT6W9u/79qzGHjk4OUHIBbo4PdUja5WZS
w0c0Mjv2DC9mJX4yimeiF7uKJDfdUH9elzib0sX1s5DI2UCZErm0VUgkIwrfeM6eSmln5D/9RmBs
qwd3IYjb/d6WA4ZBPUC3Wvct4Dn1FgOWot67VW1QpQLIL4q3F90wrJ+kWNdKOKAe11uaDHuQGeQ0
lN/lsXSaSRbs11oMjKaquZUIBSXgzp/bm97mvp+n1azUrtbfLFCF2JtGhNK/ahUAVUToC2YdhYdu
lHI/DfDUn1/jiVs1aKJJStzdtaMEuwzcflK++Quj+COQny8OmxytmD0ElvnWUu8qEAjlv2TrWSGC
O3F1vxaCuFdzIFllMJSzZkBoIY07Ah+NfaqKY0+CXpovXgbe0LWvij4qfxjw4ewvNccgGMMGIV9G
QwcjBQfiDBsy0mgXUWTM98Ztv7mLDx8n37Wd9v2pvmnd5MbYlpuMYskdTM4KjsRleRdX9eKbeP75
Qu6rSiM1aG7v3yUvOGi75iZ/SN4AFncz3cVv0X7yHphMjVN5E4DrE8G5IDJcTVSiKQP0g6BCw/uK
2wFWFYC9sNvaGUNk7bTt4IYuSHw6p/EwznLSqLoNBV0Jl60ws9oLmVwSY0x84AlYkPkZTA6Q6t7k
03iS30v3Axwz7uiAxd0ND/oNVn1nCCzucmKYE86FR72txbaddVD4MPei5J4/OmwrOf2mPxlbPGOP
yR0QuETrPJvXhfktdOZCowDPW79gECvtJrf0DAqEaQYqjPrHsXzW7y0queTWdGVX3ZYCJ7VadViu
N+elmrHs5VHDemPeYTPRV/N+2Hw+EtpuiKsc5JN8bzvaVndHyt6e2g0idBH47OpjYPkJXDjVZU3V
Ex+fAEBtBSbWeI8THTaS83X0sk36XmzNg+YJx95X190ERBJA/zE4xUfD6CsY66DDupsUGHRoQUIP
A+3etQ0AtDYg57uJR7QbxaWTbnxHWGdZixe0hXR+1+sEI38WpPuqTvXOU+1REKiuSdABIqARdM1r
iBrOb6BCSiKY84C54yR20MHrxKrgMlgNhXU0KqFpApQ3FyjWSpb0cSRDBBL6ilvu4KSbT1jOzY/s
taC/gn3wPNJw3zrJqyV6uq9dsEvZnN3otaJNig/ZNuuAR+IEmRsidQDaxOs33v+jJCxk5nq9pPUh
XVWxEkTSjtbS6YdN65k2+3tAmWM8oBxYOWBldfIPJEh6Om6FXmktOkJr3T/iOUMB0ViUkmFe45Ea
P4Z3dhsDMxQQLCiTU8th3zU8NNL7nwKt196KJmZbUQjU0InOz1zETRf7Za9heZVXM0Et/Bcxjx17
ZuprbLghO3SiysnqnbcUyQWcZqT1IWZsa6eKKHvodhhyuwfC4U2xZ7veoAT8yHcGwwUEkOWn4TX2
MDEdvqBidV31Fb9g4G2MkRPkaPFe5e49vwLK+FAC638gL3nu2Ol9oW+RUwS3GYo595YoMl3ZYGS2
5xltNFKBa4yTp6qjlRGlrBx03nXbwUbTmO7HHR5CYHC5rtqKSwCp2TySjUSbYfDNR0lURJ0uA64c
YNYbqxi/A5FGEE2tarMQwW1iFnUItQE6C5i0kjb55Db9fTdur+uxcvbB04FuDqQU0PPFLxkp21iL
CgiZNKRCA+a1UAc8Vf7HdTlrqdeZ4QZzR3gzKEg9nfvQQEm1WmqbCkzWhwHhIZphOh1gYzSQAJOy
t5LbIny6LnNtj1DJw7FDgxjwPThzCNCnErOurZzaSjeZX+wTsxKYwVqeC2r9kcGFWZMRkixhkMGK
ykkBsKhVTp4VtNE2VeNOIw0mN2w2YfDv63oAZFHBporGUzxY+CvJzorItvoKiAR3vv8rGp7y9vf1
5Vs1DWDZg/YEh+oiNy8P+ZiNXVcBL+q5tDEGqAE/NMYN+3pdzpqdo4nvHzmcWw6zCKMFDeSAw4Fp
d3p7p4gQFdc6liwL/YLITmNKBjzc59YnmVEy+PJsfWn+MMX+PDyav1aT1qI1Ww92YzBNmIEusmOu
hPvK1j5sjKa62RSkj9e1/Sogc0EqPgVgASrKLLjpuZ1TdLDIK2yonC4ZgoTWtlm/9nkYnMxkKH6M
ejaogCArzBQVdoO5XZ1ZdyELMUrXSqx04NCyHX4832agAUhoibjkOFh1b9LKJkFOI2AcBzYm7iKp
GLZR3pTHIgyaF4PIpKJJX2AQSg6M6JQNuvEzsJj91owq6pzDaL5GNgZqXABqtA+RzxQYcEUHdQC9
QKPG93k7p6z8YrSoWnbRBuwf+e8+lPBossBh7wXoTT8pWYmXc6m06kFtW0uEYvbVts2tn42ZWx0z
DuBnA+D4+Vb2UjONVjVWTkYkoG+/YIk9UElsJnva1ZZCtRE4NHH0GRi/5bJ5AtAODdX4DReGmxoJ
eg9DmlXfmBpQve4x0Kugmtb9W7QG8HcDLwQOFYOdmETgzC0B2pBcGthjtYluenRG5PlwGMy366a0
cr2eSZkP8CIRF01W1hoypNh10d8BBqUKaWihh5TKJJr2clazRwb2pcD0Mfk/9P+2Exx+D8s/w1GA
V/OCpBHN/XkgWzi3aME8Jgp6iqXs6AfBX1yD2GoMX8105RjROdfSGIKUFPFUOWFr3hdy52J0OcRo
hxD7YiVOszHjhLyFLFsmnunngqZS6Tsznf2dPRLPbhNUp0YCeAKzK5+qAEHjFOSqoyZKT4lVZ57a
ZsHz9S1d8bkzQ9t8o+DOAg3M+TeU3RiDO2v2U4iXuvZ3hZl93fAGESanSA53bVV5lhYaGn8dRU02
NimPsuG/xol16MEy7VzXaSX/BGVw51towp3j73OdQn8okng20ypHulB7isEsDd7Qrgdb0bi5LmtN
r6UsTi/dD/EWHSFLsg92tTXC5lYOjokpQg5blYP6EgJ6pAtVXqe4g4efwFYCpjsVmGgqQmdDqpXf
NmkxzEKM7OW6XiuhDIjOUFyEH4Wj5gf3s4FFE2bTcNRTzHZp/WPaixJlK9fwmYhZ5YU36Rq9tEcb
frUvc8xtKhtbGd2mq//CNWIAHaOEiFowIspZQ/A/pJ3HstxIrG2/iBH0Zkqy3PFG7mjCkGt67/n1
b1E37lUVD6MY0hv0pNUtVCaRSCSwsXdoSvk4H2e1+l6lmTN4r5Hw6/puSfNRfXdHnBlZuEHqB1od
zW5QGr/7LmJsD/GXTDxJ0kclOWjmAHYDSNRDax0AvV+3vlJJZiN584iwAclMZF1u5AR9ThYnrHDS
a9tQjwhhwt/8EFMMDdy62xI6W7sFJPJqjXghciMu7sO0g/tirGaXL/qTF6kHaRi+gqm4zf3uTlUz
CEDUk6b0n66vcs0jZ94jxhqZ7yVcXq6y8Hwh1mtWGQ1w1sj5A9Orfx/55+Gt/zOxSAyTLkoVfXYV
TQyfOzF9iYIe8uCtuck1x+drQeJF8UrVloqF1K5idAEyYmFlAbiGBraYTlY6utc3zFjzC15AZAOz
Ih3j0Zc7VhpUZGU1r5w2kMrcTiw+mF1BPOOKaVxp+y7Q9L3ZlcMrBJndQ5EksZvIpcd/JPAj7VAM
m9E2xKCW7WhoSsNuhip3Ra0SRqcKIkgYkUK7FyiA7pJJLg4zlUBhe6I43HmdMd2okZd+HiY5Yhrb
8srPjWelOzOQoOFs9Ca86+tqerbUvvhQR9Z004F1c7ummEybuonBeOfU8L8qRRFBsacrqWb7FDd+
KCghdrtczvOjkEmW6w+B92T2csldKRv9PlGHzNEKtTso5WChT8WMCy2V4Ak65XAvSqWH9JJ3inNB
PhmCBnX8pOyzwhj3U19YwNSs8dGSxemgaoJ6p5W8tuwgafN0p2QxcxuDnsF6OajKcZzq6dNY6VJq
90ZUPCkT/XE7YQbDsxFbT3amFnQfhmSQDm2Zxm+CH0rO2IY6mCPBA/h0/YuvvXnBU5FUEOgY/1w+
QGUL1ZrE4GHIJIVxF3pl8dD2VXNCWFn9BLTNi+wqawe3EAbzAVrUKLMHsMsbx2jtroK1kDoMqQXk
T4tgCClfJGYCv6KJRDsfO0ftXxVzN9Yb+eDaPX9uZ+HfbKAyDinVF7PyEbDd51YMtY9b9q9dZ25s
7daaFqEBjdmka2LyFzEN7RZCoACKvHRX1hvdo1U7yKwx56LzEFzG8ta3GkWuWZPSBG6euZV2X6im
bUjH667ybu94m54PAC6SXOgtDcHPmIdNPtT5g948DtO9GD2Gr9fNvAtBCzPzn5/d8anZl6h3MYvl
xa9+rdpJ7tSqK9AuUTld/0BnqaPTSiiQgaSoS6U6tRsy2e9Q+au+pHB0Brb8Ft14L7wW/4ErVjfA
nULdxlVEX/9yXZVG/EokLInarRnxoHvWK+f61r3zhHnr/pj4fdbPtk4elarsy/kL9Z+n/qdcuxIF
ny343rtbdWFlkTvIoRwrbc9CGjF35La2x3+Qy9SR7KEOzYNqZui53CotLqBB0ySmopU7DTXbFBWh
LaLHdykJq/jN80hpim7JbzWvs72yBmZCa6h1KbTDdXaYqACnEDnIBc3V4tAAsYz63fXP8z7WLmwu
IoKexZIOvxXToP5kq9ld49NB6W7FdN/TkfIfKJWB/btudOXUzqOuYKoVUaI3tPhaQuNHFVprkB+g
ZtWJiW2lv0g77an6rngbEeI3cPMip2V2l0BEK1tG0hY6gcsPFyJh2YYVL/nRUZ3ulaJCmtojmiuf
wtvmpOzTm8nJXizApRSFnqyTdWipsrq6He3U2tmiBHnf0778OUsUkJ57cVYJrD27Mw+6k33wd/G9
d7SF++BWuQlfxZfre71pcLHZfj+WRU4G44S6jZSSbbr+c3M0MDV88pzkVBx+blicL6wrO64vLs6p
Tz2lA5rvzFmnLdCmGm6i/dMEMVnmyIctoPD7lv1iSxcXaACeBuFO7DVuc6fcTZ1j2bGd29mj6ojf
8gff/gxq9oFPjOZnTTjdbyx4Jfqcu5i+OEPAXHK9BgjDD6jva3mPj+n7H/7NZxjYPAOaT9q6wsYN
u+LXmsqMPdQrVMWQ153T87NgoflJm1Fhgahag8gc8WDd7Owx3nWGvm+0n2YEV6P2hZEn2/KBT0h7
uMXs2PpPiab7FMKltj6qw51lvDbiSTdf/DbbCVXiGvU+3ZKJen/e559qAUMirqGHvIidYmiNxZTy
U5N6F/YvUvoG0wooV1cfNl6w774Ej0ddJ2sEAqe/J1CqLYHHY6CDe8xzaA8m6gs8KYuNoDlv7YWD
z1YsHo46FYy5B7TYetkqdGas4K6t0ummzuuPgyVPByHTP173rLXl0ACVxZk2YiZnuTTUKY0XW1PI
/Rz431LIpybZ37if36U2rIUBAthEoBSDKHnxbbJGUBL6CADci7dReW0mx4TBXQLnnoWftK1Bl7Wd
g5+M2ROGBXl4L4KxkhVjPGkVEwth9UmT/DszqD5ZfrFRLHnncDOfxwyBBE01QysWH6gK0bVGkj51
pIQOdf9BAUfqay+CqtCv26DRfpfgYEtjC2X6c3yrJXQ69NLOGhOVaGfClPOfILnp9NQOn657wpoV
XZoZnhjaVHG+S08YtR6Gp1ybOYqG50j5jh7qfZGZbqlvTXGtFIFmbcKZdGl27Xf13FL19TQzMAWx
nTu0N51C0+do8UpVbyXNGaadDiNQ1L9Fxi1P4L9fJ/05yrga9Ja8/S7XabVAwYqO+pbI4zQwDoZ5
gkCGnsyWJNHK0TJNIhLcoaqKVPbCRUwlTAprxBCqHc4YtQ+Drz5fX8u6CcoWcOZSHV9SXMu5WAWq
lmVOOfonigqABrrix3Uba34xy3XBskqT+N38kR+0oal6BZwh2ncTzibjrSqRpOo3zKyc2/mTiHge
ng6t6+Vn8dso7hk9YbfU27y07lPVcJF23/j4W1YWzyxI93qF6evMAfh3mMLqLtLUn2mWbjy4V/cM
0hj2DVY2CAgvF9OEWmTlHWZ8/UuYfR8Szy5rd1MrfqXHLXKG/tcOQfzSTqE3uRb12Emy2hXKwzR8
VfKbKaCxpse2Zj3kEIiUTvL3kNxLuwvXlkuLwpI321WbHVq0TtZZwHLNXTcA9FJeqGpsXCIrO2qJ
BECdZyTNl+XDJRu8sBmamHKVpTr+QDMVILCnfPKGjcC+ZWg+cmdJj476naSMGKqVJH0FryOfIMrN
b8eq+BobwdbjdeVyBCcg0qmjucXTYRGNWgFhekkhSNRF/Eksqev7bQs3CKA8MbtX4M3xVPkf9pK6
NGRG3MnmO+rk2JAEM4zajAkg3ek7BqEC18pG2yv/GgrBG4xe6296c26uxeLCrq9K0yB0QER3Y6ZZ
YOsShHcKFcu/jlEXvEYLQ9YoFl0fs6IRkqZQ/tBZz0qyC6ut8Zu1m+vC0OKSHLwALHyKIW/K3Bh6
DqXf18ZOH51Cv5HoZRSBUwpujWxyO92GyoZzroQvS0a2lk9HZqgtOwqZlc+01/A3WQjpSUK8k0d1
J8n5y/XtXEluzs0sJfs8tZUSIcGMH5DXe197pXxVxdxtZOmYF1tesmptviFnFm8oLBfBMhzKQejN
iUXxvcQivxXV72H4y+9qNyCdv760lRuTXjUtcbgReav//sBnx1sSahGqeZamhNmTkCp3RvntuoXV
b3RmYRFASnGs/NTCghF1TgaCcZKaFzVO9tfNrC5E06BhUCw8Ql3sWhNmY9qJPYHD9J9FY3hVwo33
37qzM3eMggv0BNay7Z6H/Os013D2wXvxZlL+/INBVUotbPM1o8vePRvqvfFLpMSbpc3h+gLXAjGA
IHqRc+5Bl/oyEGdqXXraOGZOZD5GFA2z/kfY7jxx2oiGaxFYgS5vXqYpMzF4aafS0l6SQ/jsI8W4
R5zJHXLd9kbQ6VZy6ICthOnWHbOCwqf4xosaiAb6Z5T/L20mU59l/dwBhBvis+oPJz1M269GotwW
jXaftbXuTGrwQa+Ml7AfeluLA+lUqb1446XlSVMrZV80JSR4kvLx+q7PlhcPTx5pVNSZUYavcNkK
qwpN6sORQkPVA9ipHRqlfrkv0l8e06Gj9aHdYk1Z+8xgUOm9EdFkvsLlVlBj0EK98jOHirTttd8N
gw7TxOjfxmdeXdiZnUXmZ5ZGIJi5QIG9+9gMT112ErUB3NGxsO6lYl/0/3D3gT+ksTOfHprAl+sK
cV7B6wNSczOir0P1E9R2XUkby1qLNudm5u09i2dq00S1ZLJ9uvXUGzAqIcNlWh+uO8XaEYEMnM80
+yvQxksjZlinDMmEmSMND15wn1aqbRpH4LVNtgvGf9m4M2OLDxWIVV6nSUTUUUW7LG/l8FAnxca2
vdddoZwG8Jln2UxSqC5by1CD0nFRiG1lCRtRoNi9TkkNGLzdD9FJzr291qvMlpWtrUWxI8EbrmX3
MaqWHSJxXdnbpfafVm4pF695KekkZQuguJBnLLyGMO/1UcCDLmsMF70ZTvh/cVEfculjNjHWeV+k
7vVvu+ZAdCBV2BJBfXDuL79tYQgN9MQJ37ZMo2MpJipQz2C4z5VE/xdT7DvZuyWCNFlEPRU/8jKL
xeXVdG+NMP8O4gfd6F+vr+h9PRoboG9ldLPQ0ng/pgrzYMpsGS/WTDsYcfCxa8L7uvs1ej+Vvj+Z
QQNKrRUdaG5fpXDYaXJVuIIs2p3Wbk1SryU350dnsea49mvEiTg6I6yvBiQWqMgG+V0TfpS7jYxg
NZL+OTjLcboOnHuf+JjypbfCPA7xcyV/KIvT9d3dsrK4lnWrj4daw4plnqzi81g8Qo7U9RuX/9o5
mAc+Z1i6CCv3witVH4hJmPIK8xXftdpfohxSPvxs1LldCOEeOJZjjluJ6NpRsCg/QFlGrfId4XgY
5XJaGUQesvidBVQ2ol1uGs/XN/D3+Ojyij03M2d2ZyG7kcqoFSzMCNR/P7ax1oF5hh8y2nWaMb6q
6LB6e8hgMs2m4dSmbiFZ3TdiVQ/AUvKRTDW7RHBICaT8xZSF5tPQSuFMpQ1iGb0dELj7MYBn26py
43s6TtZLp1dJQSVAMl8jL7KeBx2ami716reSvwVOW6DsX5LSHA5NwKjB3hfUrqErCMGiHTQ0Jp+r
nkqXy6GFPS6Kytx0ZEWEpTAYlGzXA6St90ad6HY/TYpbV0bxVHjllDJLlzA01BaN4RiDVuxLOFRT
vxECBK1ymAaHoC0smmV9+WBVjTTZuj5kP4XWCL+MYkxzJzSg77cLHwXaelDpvGR16beOCtOlfhN3
huLKhi++9mU3RPetOupPUpBaw67pih6wwyAnj7Ecti6yFr5uBypymGoC7zVCy6L3KSiswbgPUnhw
gXYrxiPwrOoU+JWxH6KO7GBUi0g8qBn0ao41RsbHPip9ui1tlxykqsn3qWoW2T6ympq2cKj2t3Dy
D988MYhapx+EYhdocpFsRNK1Q3juQotropr6qeoijkdKe7P2HlrvxaDoY8Yfrvvq+94toZSuCoV7
qph0pReG6khUA2kuMI7DY5YfA2MXifux/GgitlxEt55xUoTjdZurp/DM5Lz2s+MxMC9oZAIVkQoJ
kkIumUYJime/mN6u21ndQxrEYBNgq+LMX9qx6nLqsgQ7YLWOPQpCeRl9jBT9pWj7jc+1vo1/bC0h
CsOY9aE0l4In/SiZ38XxuVFDZzS/qcVumnZ1/BxVW0pJK4+MGedOIwQuZjIJcxGp4er2K8QxKNJZ
9375lPf31fDDD76NgEi1/ciBDT9wzm3EdWFAgILRDeMvTfL9+ja/j+SXv0K+3GbEEE2vCfgVXcww
n/dajbGbiYPjzYPWn4PQCbeQQe8dCIvz+Nf8wqf8vlh3piGvGwZN5sSw7BSlsFdD89R7W2ZWiq/Y
IVOjParTplt2mry+04tkyrkJe/1VtbrnsAuqYxNYN7pC9zOV494JFB55TVidwrwsdybw9g3Xep9f
IH5KosNUP/jjd43PiSGRIpwrsWFd35PLBgcvNVu3GQV4IKeRaqwWyH8fFeaV62yuRObMD7j8pp6E
KocUYzQtmUv5FQejrVR8SeFNSL914wMKyuO01bdZ/axnRtVLo2LqJX6l4kiDNh0jSf/SBO0+hwLn
ur+unFUWN7cg6Loht7mseojoYnm5WlMPoJ2fpg+V9SEl20gZigQZvUvr+9Tbksd4H4tmmzPIlS3l
7l24bApy0morXLZOf1V17ESo5nhMZm/Br1f38MzO4jB60OCNicHaqvomT7436U7qN9Kb+TNcZjeX
S1n4RhVZLRgmltJUz5OY28O4pU+1tVkLRzDl2tCCjEXE6IdwU5zi0Hw2klsTqSf7ujOsBq+z/Zr3
8+wuSgszosXCYjLzUTB+CrVuT8NJ4eniSXe95Nl1I2+YXFsdJ2rWo2GmAFrIS5OWUrZDb1JhlhvV
DdLHMXzIGOhShr9+ZpPT/bGzFNLrg1oZxQA7gZTd6lK2a2BXmRLfvb6Dax53bmbp2UPSqa2ImVYA
NIMCVpBWbpFu6qjOnrt0OyKRgcAKfI+kD5fbBv6vCBl5ypwi7JnH9XtP3ctNG46MFzRKeo8OGDUz
sxQeAGt3OwU+uK9mn3a3co1agd1XgMP+fuVgUeCrAStCB3jhO0VnFVYoguP0dXBfVZrUjl/23q4t
pF9/b+l87fPenHmpoVQqzwTWbnrda+5JP2tDdY1841m9dhbOrSwOtpTVUzF6fEmj/2w1hS3laLOW
z6AdAnGaeeRp2//DukwKTlRC5uRpYdEvwrgIZErcYWh6+6gUtZsc2Be9zUTb+FhrUWsehQcCw0VK
snu5hU2dNEyQYaptFUj38qcw053rq1m9WOiGcexIpyG+WSwn8OIICib6HOXQ2v48H3yUxWPT7ZVm
J1lPsh7YTfvXCHPIMSSFIV7KXaSAC5uCYIljMVDcZlgPbDTMXdN4SlV1p2fNxtd6XyTEFGX6GXGJ
tSUEy4itsppCOaOjmNqT4E4dbND6WyXfZ/1NVn28vptrYfLc2qJKaKR9M6Up1gLKxmZ2UMSGukpt
5+HGDq4MKM/8IvwDTBo81hLdKUxVUmfzukZNdE2t2StW6oYAgJtacCJDcvvxMzKxzlgO915i7L1o
3PCctbXyAygjg6KavefSOdM0L/wBDSNkTuu9l/5ozcBN0eUQrXDjG66d8Rlvxgy0NU87apeWhAzi
UksAEm5FSgdp2NQjDdBLBnOrtQprqD7Wj1ro9zDM0Z7kOUiO+A8/gYFzMiG607PvXv4EhGPMDBza
DGl57Mx+P2N3myfNvFOiUz+EtmFUG2d/zXFp/zC0D5PM3JW5tGjq/iDVSZg7g/ltkshin1IA+LUE
Nf7g+vXfD10SRUXeJbNP0b5bfE25zAsEp5jkk1uzvC1H1bxBJSro7UGNwp1CFeTQNGa9NfIyr2Jx
QdJdRUyP14qmyktuvc4PEDwb0UrmLfaQ+/ldkim2Z24R+a68R8Du4CWQn7LA5edDetakihMXDviT
ZPJsUX7VBfQCvytbieaKrxqgnuYO4e+Z/YWjdFkW5GoIgB1Bag8qnhFQUn1TDQ5ySoc0D07BlpDL
2osPk5wLi74BvBWLT2cKVVWUKPUy9vafGB+QgrYlhG2RKOyGeB9bb3n+yVc+RdlG23+lW8Ge/jG8
TNaGoo3FRsGwShZVtu5UC25kPWneNxll77JHYPvGKg88jEI4tdSnyvgS+m9T/lAXG/ncSnH98qcs
Eq2hoe3c6vwUQWD8T0ahQ5JsOXU18VtkwB9UHeX0DmoN8CQ+9OKF42X/kFnNMEgIGnguAVRc/ARD
8RQfmkP+atPaRdpjEOi2mL9dv2DWrmuE2zgyPAXnpHLxsWWjkVNPx0oHRw+zcvI3Lz2YsyNX+2i8
qeju68ZW0Wbl+PDopANE2giPwu9JxbNUjjREFTtFBG4dDM/19CMPvzRTdxxjjdO09S1X7hWgYwqo
izlOG8uRdviB/CpqJUDTE3V1zxBUl4fAl9wyvggMx/39LcZpnQeBeNwghLk4r2Jo8OTOoRobzPSz
WTTdUQ7NahdMBTxI3lidrn+/lXgH0ANSEZpA3JzLjC7wu9AsLWg5xIgxybaMs50nySB0GnUroq/s
I7s4q1lpVJ0Acl1eICFYOIu2ZelISnEIqmyXdd1pCI1j09YbkWAlTyWP02d6EgNwxDs5ur43urrG
lBk1x9QYDoGxJRixtnFwh6JJQUkCnvLF6fICQSx1BdRgxOCWTTX7J51z6ueT8ev6F1o7Yeicg0ID
+QbEdnnCSpowRVH1pUMh1lHF9rZLoOnpvFMhGgcoYR5iuQRUVewlz/x53fZ8eC9vQ3kGozMBCr3N
3Pm8/GSlpcArkw+FI7bKgwBwUcrfrOHFkD/JEEjTHfzOTOhWlWft/qBaSF2Shz3+sqymS13eRoEx
lY7sjbvGm3Z5k5yktNvrZXXf68FpJodJBcVNU+2QjUG0EbxXosvsOTPpErmksmzAVm3WKKUilk7R
6wPTt6MBfq178AeE2tVIQDDSaKXd9Z1ec6czm9oCosqzn5PQSaUTADJsja8iiUGWkLRfN7N2Bg1W
JM+gGgX4/+UHTQ1aYoYnl7wVrYPYDz9KSTtqU3WEfGp/3dTqZ5yHJykzzIP9S6hyWFmJOmlK6eS9
7GSZBfGS6voZnIAhXNliYJtt6abdp9gXna7zD/+f5hdLNYdU8f0S83U7GDteB56thvB3Fmp5F4RM
nHODPA6+MNpl5H83tOjOM6vvGz9i/myXB4jzIykAmACGQXuxiBJhUk2G1Wulg0Lnkw4ImRLKsGd2
/Zs0yjeRpxxaqLTbwPJtYtbX69bXPrYJYhauCrgcGAK+/NgZJENmZRlQLqn6fV8PL4U/vQg+HKqT
9Xbd1Jr7npn6HcPOLuQRUeCYQRxMNUXrwruVPkadHjh6pXobp3Mttpt02+CsY1+ZjLhclTw2puLX
mALdsCO9eetV7cf11fyGSS8/m8UTx4AFYwaQLj5b2mjhNMZyMXfvS9UVy9tp/NnGxyRR7Kz+EjT6
re5/HIuTN7yW0s/IQrYruReKfYpAW3ZQR0ebdoV/oJPbb8m9vv+qYLvJtMgvIQTjAXq5/nrQfDXv
wgIkiivTCW4hVBnlH5H1cn0TVu0AC2HcYK4rLYvtg9UpHSMMhZMDy9eo5UZoXyfKjbpZ8lm1xJII
+r+xprNznTlPwGi/1zMFwgRIBjLrxVC/jN7jkH67vqD3jjPDFiE2AcsNC42yMGPNes2mx5ur6RMd
+DGtas/ztgB0a4vhJKBlLIFYf/eArFtBq6ugIR8uhuTWAuJ/n1ey7sp98Mkf+y3x5vcHjxsabSwS
BErhDIRc7p0EJ9wwwcvgVIZH0tYetNZw9NzYiKZrewcnJekoY1yk3Iu9C4pGiRmegAhz1i/7KSdf
rn+b98UFlvF7BgSlRTjRFlkv6COYqtKOMWvNVaD8YDIYfixYGO1IPantr+vW1lczT5z8j7X5z88c
TpK8UElirIW9tpvgV9ITw71uYj6FlxHkPHMiR7w0oSRmqWtNXzi9cKzbfaAdRghph/QQ6iHVU6Aa
2cbDYcUTZsAY14wy16aW0d5EN8TqBthgC9g2rWkvTKIbb7b9VqwoCOPNTyEJQvsl+5E39PnIhCrD
Mlrq6vkAykZw/Cly5DH6PEb6hy7/BIuLG3vPjAT+YOLgdogh9lPcUk42kpmVmiMrPvsx8uUm1z3F
Gm/OwS3rWQAgUDQ73w/dmNvIbszPWZvfdnG5syZhl/T3wzBuRJSVzeBBSJmDewiAxHIqBVpBNYjy
AVpo3/zAuw2h6BYa57hOtpKp9ymprCoA/xGJpihOSnG50ryQwlBQqYbnI4iIDqicXUziU2n4PzS9
fYzL2NiAta9Q8PIupB9DnwiRe0YrL01KVpWZvQGTW3Ynf6Vz4Ya7H2+R29jhLnaCfbWT7WzXHj8C
u7aftyZVVqjAKSRTXoXcBW1z/O3SumoKAIL6mfp0BA5s+w/Z04RZV9v5952jfFLARB2Ch/TDMbaF
/fWzu+ZX1FQtfJz4Tbtjsds+ab+g5HDKyvfFnWKbN+Ypdj7nX/JTvN9i/lg3pgBO4DzwxFuObA2K
16phwz4Lr1D8Hy0nPVCcg9MfAOhxk/VgPhKLuESH6I+1RegLEsOfdIullTv9xr8R7OAxccPQ1h/f
1Nts6yW18nblYJyZWziRATxQkjoWNz7Tz6QGZw+2wWz7IbI31VTnO+La0uab+Syq61LEUW1n6sGb
dvd9uI0P7ZfyCzUvHGR43ErDVhRjL5e28FBJbZk+mpfWfEEe65txy4DYDTAX1S5s/7U5VB+ftxju
3hMsAF45387FmyZTFTRjc2yaz+kRLjYkEEYnuLPsvZLaJXz56n44vAU7cZ8dPm0citXtVWcoDyVW
5R1fWg/dVz1W2JZ+WD/jb3vvXnZA+O2pDkw3+Wnzc66EPMZc/9hbeKoWtmJczJ9TvefJ/dg7sNaz
16XjHybflh97lzbdvelsKX+t3NwXdhcu2/SjlQoldlun2JuR/f1FO4jitruurw9SOeZ2mFlfRjjk
fIsAxCoR7kY+tL/SewXFA8Fm/t+pdt238PQtuGlvoYrY+I7zvr07JhAz/K/dhQ9ZmaJEajSzyXyJ
v1FlYJzkDibDneQMO5CmH5/bjcRk1SBiO0x4wO73rlWlNWBy5dlxemG60w3xtsm2NG+V1bB2ZmPh
LN0EXVAWcl3M3DLWXb17lE6j8/jyxXO9Pe0p23iQT/fhx1+6Pb71bmD7+0NwG7rqg/Xh45aMx0pa
QGcXeAXTOhTNlgW7PtRCM5JlTkr+oRhfkuwwbp2OlVcGZT+yPXipYC9cPgInzYxLL9YqJosHFxKk
WRhR9e79LbD8CjqSW0mGvEHjFcwzY3EahDyS8jhTYYoK0EIJj5Mtv6m29kwXPmdQx4V41TZceBbE
Da9ZvTpIMXnpwtKLosTCcqCWbVmPYoX+TmceiyfoeZyd/igcQnHjvl/dzDNL85+fXRwhFGxSOmCp
3HWqA9GXnVkbq1k1wdAmNUU4PvRlvy9skw6xNr5X2X0M6NV6yrEMT+ZW5rJqxoCbkXlikollLlFl
FKy7Ec/zhTs9e5HL4wR+NjteDyGr1xAVJU4zHH+zIsTlhsVmqtaewbBh82Nwe0RT4oOx8239ZN4F
iT3tmpvAfujt/OjdGyd5Qxho7XTx7gCqK1Kdgbzq0rg1BsVQGnikYbZPo24e28bah/2W4ub6Iv/Y
WSpCp5OUgjHDznhD365TnEK2BUc6ECNf+oO1mzQ7EHascgekPAL1vpPdLtqI1itk4Zy/mWfkdxcc
ScjL1bZZGEhxjuPo9/U3yIF4dN2FO9Mdfxj76hh8UyZb+Vrt/A/iMXGKH+He6v7FdXlxQAJiaYD8
Fr8g9tVUDkZ+QTqBLHg2PDS4tJ0pb11Mq757ZmcRwse0NMc8wI6XKvsA4Age9rGNGPHPx4320NoV
P9dl/3dJi9ASxpoSmS2mRqG61xkj6TXLzWesgdR9qvQfScWko7TxoPp9xpcX77nVxakRmkyZugqr
U5e7FYOz8q9RssuS92IOze4pD3a0FZpGdkz5JP/9RLcMsSBgSQgU5h754k1TkfNnUebhSEaEpHXD
PMSGr658QMhPUKeB55ni13IYKaX9xLuJdncGJmQEAmq8RcnrJtvt2j5SiYKybr4Y5sHEyyNRyIzz
gieonTSxpX3xqJ6YQrwXfza7bgdu41623Ovxbu0qurC4+HKGPLYW4CZ0d3aJi5c89U9Wbbfs4bFS
NnZxJVu6sLV4VnSzcmk+2wpLKLMMp6eud305KwH0wsIiAZS7empSHwuFddLqxBZqN2u2tmx2p4Wz
XxhZROm0GPS2soLaEQ/6c+C2u8gVkl3vvo4H4+f19ax/npnuAaLG2S8WEWpK64Rp2Ailwx98FcFm
noqLaLCrg36/NQ6z9lwnqwPvjinAbsvm5BCCdfA1UKrywXoUd9Ott7ecorKjb8yHHUgiri9u1R3O
zC1cr1QKpdfSDOWujoExwBTS1mjEWqnlYkULj4s9NZsUGa45o3T7Z/WAmHW0rwxbOpguau3NTnme
nySFnd+F/2kfrq9vBShDl/VsgQtvHPwe5qwM660DW80ufvje7UUH/mVXfM1/Iprw67rBlWfXhb2F
YwpDKw5lwYb21lOY7BDykRU7ij072+IjW7PEkALwCmgZdGpol3FKGQaivZijIZjeVg2NbEqgP/PQ
bbaYNVdkyWYGvD+WFhFRFuRyEmQs6feRYPc3+kHbPT49ioVdHAfbPyT2jWyLLay17VZDeaXLe2l7
4aBTVRlyY2E7f2ZGCq1C7zE+dLv/WsPekiicXWEZU86XuXDUMvblpA8K5ku+ZnfBY3MU7oXneiO5
3fpqC39s2hRGvJz1WNxikDuksHSXbt24/bQF0FpL7vhuBo1hdX4uLhExDdipUIrLeUHTvnYan1qV
ase74VQd34J9/sW6lz8EL+NtRJEg/h5vIWbXalgXP2CxWDCOdWVBqQwkvgdr/aWEulmwx/wHuuoZ
LJr9D1X9MdUPNHEVDRl0+VNrbtxG8vpX/bMJiwMJcWM7WLDNUOeJTuOzfpBuzcNwq5/En+mps4E+
7Tt72Hl76aayw71xAOB7GB4t+5Nx2mJFXIu2Zx9kyQlbplUrjiO/ZbIau9Of1XwLJr3qXjMYE35C
CJ/0hQ/HVVhOoVjVTkdZghTmkNrtQ0AO4wdURdVj6LbH6UnclPdcvbf0M8OLT50JME7WA4YntN5P
Im9d0Zk4ruUc48PC3lJ5X8sGz+0tPqsg5lnMkDBeLcl2T+ei8mxZgmfN2l0P6PNf9C4q/FnYEvRp
CmPdxibfTBwdQ3Jq71YNb+ZeNX1qTd0rwY/r9lZvrLOVLVuuQL2iqMtZ2Vf/pi7tX9wgnNrJIel1
RQhmza04sbVC+fIiyXNB6nydFbbRMSvcSqXvs081RxLsIv0PktDrC1zLD8/Xt0inTE1kIrSZPaW1
G9Edqu9+83TdxGrKdm5jcTdqiCoy/4aN6E502l/eh+RW+BrZ+oPyD21RZA7/78Atsfp1o9QqXAL4
IUppw6dUekg2Ac8bvm4s7sBEVxv/f3ZsD57akW8yNz0A6WnwiPhU72FLOcqf1Zfrm/i7mvPe89HQ
Y2wK3tglVFQrk7jRDZZmveo3xq3y2aJ6XNtPHbUY1Rb3hfOZyOkklHbFo+hKb/9QbmJv//yAxVfs
yygOs5CvKIFtLu9afxegDR1tHPDVoEwLUERsB+bd3yXKs/Jc3eSGMFELdAbkH3i62NaW3Ojqk/K3
6ubMTg4J0cLlA2tIxNZkIfqBvpgT/QyArD+ET4Kb7JJDf9oa91vPmpC6mbdvNrjYuTYyIy+wMKiR
YNhjb39+k+36dTzmxy2O93U3ObO1yA5r6CzECilTJ9+J3k7ftbvYFp3BVk8NHXtbtxGUe/KefhQv
/q6heRXfwS+3lSeufESYw8z/R9p1LEeua8kvYgQN6LY05VTyrtUbxpW6BXoLgubrJ6mYd7sK4hSi
32x60YqoJICDA+CYzKXHEZXNKDc+92FZ1kZ5o0+NbyF57SHtGnATQraXd8TKVWIpBsd0olYFW15Y
RmJnEHhxCVJETRso1rbNfqAkd0ajVd3fxmVwGW1tSCiOQkIeoozfW0WanFhzG6MQzcrV+dFizfOE
JZVEO9csZVGoM2wkLxeaceEcHUAKMONBg/OTBtEY5F0RgKCjU190BhaC0BmPZX0/u5+Xx7ZyBpyi
iodqMWdc73pIgTrVrzo3X/VWD6EY9+OvUVAq9WcGhTtJz3hZVTkKFIcEotFEPzCwS6WZtbsMs2IW
YE1E8RLKcJYaamEKmzTS0hKkA36LSOam4TaaQ8AH4JVlddu0rvMQkaZ5SvLGlACvHNwonMMlD1Ub
XyQ950bPeBz1jlJAZE3dUyfs3bsW19v0usl+dszPsvvL41y5W57BCccQoRi+TQDXQv6vV8MMtCop
pF8ySH3ATC+DrVg/ONsWandYJiqOBK8Cpcy6B38jopnNnhcZlMVl5T0rp+oZgjAcO8/NOgbriN/W
mqeVmd+lD6S4rrpRspHX5u10KMKdPB7gokGGgdCoet8NkCugoBtprrSq8BgUmC/Pm2xUgs3XFlqo
K9Bu+f2sNLdFnI1hrzT0vp7de7VkumRsaxsZ+WVEWMBXvpyg5yY4FT2pwVkOsVb3viz2bfJLmiBY
mz5EluECCbwuqm7PIXiTjcWkQ+WsQz+w6Q39bsiCYnrkpeTCs5aMXFIh/yIJcwdaWQ3tPUCattG2
+Jw37Op9RlLGDs0H8kjv6i2hiPpdXrA173EKKsxgpEfQvsoA6qS7Au5JvbN5QPpgih9imdLV2qb6
g4UA4/lUOj1P0a4HLDY+JsPBkeXJ1x788OvLjQNFsOg+FrIAtLRnaPfCr8+34KZSw+J62KLlmZl4
LeHgh5IbFFfwgGkkyY81MzzF1c8HNtF4REAYuAlt0T7xmkZ5oMqUONZB/j0qxYfZUOVuXQw4KvHc
3GY1LuF5dTAcRbKl1gzCtJylPBzF4WjMOR9L5Ja8Q2MdEpDqZ5XvhuJhhsgpb70ZCXH1/bL1rdr8
KZrgBfWYaCxLgIamDuunk47Z3nJnoqFSNpp9NOob4QjrvGMaNX2z7KqjjebDPXqFulBV8sQHtUS3
j9PCCoaWOSFoyn5d/sS1TCmK5dGJh04P1UR2+3xCksoAya4F4c0500POXns8vvtYD1KIpA7NB6TN
vYb3oItD65fKr5kBvp2hQcSrf5uduzxu94pGDsga3ZpqFNSurHN5dQ5PP1CwPogMLm2j+EDretyk
d8OW7nK80Ajzox15LPblIcbG3qKj6fLMrG3nU1zhPjrENtQPU+QEquyVkevivwiInk38gn/yMqpI
SjJC4C507CoDNYOMB3Z8SNO7iEPKSZI1Xdtep6MR7L6suZLq6BVCy/nPqV3i5i+m+3J5xtZOx1MM
wdqt3pmHpsaMKfkmzZ4MxG+yQJ8eLqOshR/QbID2fbSXuWjyEBaG1kMxFl8Kp/rLQG2/bfatBm4v
RBTNrdUdCMoJGlnQY21sp6DCanXgrHFA1Qz3xJ/z7MnM8Vq+tmSvklUXD9e+qKGjygtde+dGQVDL
kkwztN3aABtvDm67bWKHWK2wvo5CBzG/wSMPsrTlmnGg29he+AjwehMPlsTueaE7MI6hzsIEnMtO
x1/m0pJovKz53lMYYSc7hROpWQP7iNl2rkC02Hp8nv3GnjwVGrnEkMVrlxNXiLGAZvbPuARLUVqr
G9Qvg5yYP2ZoYkOjGB4Tx8JIg6FSbT834tsqrzy34ZKbh2xOBYPRYzRwGyrmNFLvk/4t67etjN5o
7e52OjzBWBTdrmY1g7EkY/7AHd2bQBLS2e1TC1oAVBJJlm8tdno2ncL+RoEAcyJIrfvGY0AO+cb+
YbhB9NhtZn/aI7+46abg8l5fJunbAoJrBcXcoPj71gqMxJgJPl0gWrnye0qH9zInEojvGxvpm68u
ancpcRRlIqvKRDzHRV6qK2+4ax408GJE44vd7y4PZR3HhIbj0o2OuvTznT13ZZVMC05CfUfd2jTb
V+zK7YrNZZyv0tPzOVsG9AdIMDxiohnVWCJu3PkA+dXWmtjsVZH9TONyZ+RvIIcFP+PoGRMLiu61
0/ldb7qvdZku77SbdFKDxC32l7/q+9Y//yjBVKu2jUY1xkepJuJHR5J5SedsC/sFDm+bjZPk7P6+
+c7hBEtVFKVXWh2T3U/gnmTByIMqdSUg6yuK1USDHaSeRMmqQR3LdkxZ56OBK7brTVSVnmluIAUp
oTFbn7w/QMvfT28KqRXxKe3Qm1L+IuZ8Zyf3vbMxy6CfPoxokCyVbFjCk6kFa1qi9UDrDANcfZ7q
dltFa29cVbLzlh/6bqj/Dkvsmq4KdBSaS5IpTt46Ow5yNSjAnMvM1wbpNCe7GmWMyyvHKwGtydIX
gh5ChN2F124Gn1z1CuoH5mLcQZPD07p4UyKBlpPqJjNGUP6gbNz81fefZvlbzxqPF8jrlhCy7Iu/
PiDOv0VY1dnUwddQIFcNSatyabICy1IDzWuSxNnu8u5bW9LTYQtLWptV7qQEUNlA9zm4PmjS79O5
8OdRpruztvNOoMRQ8dTXoz4u1Qymht7Jhm0mQ99ZtiRYtnIUnU2eeGOB1eSVHQEmUvJtn5BXpcp8
3WShQg0vRxVehuZac7C2o42AA09DG6VsHSFeAnq+y5O7tjvh1SEqC00JcNoLDyhHHRACMmHGHUWb
A8SoLPBAd655HNh7oo2PQznLgmvfD/5l9IsmtIPDEcVM5w5hyNDehNg1mGgm49lt0ZDYVWkO0LIJ
GkOfAko1yWZdX9c/kMLdLaqjlCIJgDojqEygQnl2whayHV7Mzb8PmmN0IHAC0Ss2Kuqhz0dXaIOS
2AYmtGDWdUJ/uXl/0NV+q8ZZmGafaPb3FeJ6tt7vK1Wm+rWcjqJTQp0lKqMR+EVRmuAhHC01jKEB
OLiWNklqPmR8/utwCsZ3AiFsfD1FKqya4WB7K9vYkbZTcxQmxjJ5zZV30jmOsOuNEquUL448zY9G
/DwgLTZa950eZM3BilM/V38ooPm+vBtWXQ2UTjCDiIWBA+d88crGLdyuw6Fo9YlvFdGmTPutXaH6
2okl13sZlGCSvWlNEyWAih0rRH+olyIV13L3FuF8Scp7dY8jTg7CGLCZgX/jfFRZjoZ6amIqldwv
0hdWbhBGQo3zc1u8m44s3bY+sD9oy99PzvuWZh3Jl4tFpF1bTgsS8r0bJ15mSu4Vq27kZFSCrUME
TLXzCaOaKNoWwc6W1J8u+MXG+JUrMhEX2aAEq6/iCj3EFQalsDABW3dmv7NouO1kZr92q0CH279L
JVi9XiZs4cLH9XdK3KChUYaGdHbP7OEH1YebfhoSn05kvsqtFAHny9a/Co5XtI3OIUQnRB5FriN7
qhUARwNcoEBmafxQur1bJF7VPeb1J003lwHXbzR/EEVnOZsaZD77AUf7PyC8POghcRBPr8NpUz40
KAyCh96qV6bkNFgJysG3nMAubvTEROmAF4hTL7AvVZij9W0XheR6eCG/i225m8AU2fvtZwrZGclO
XD2H4FrgXlAz/I1FGoXrSRVFAHb0axdRn6gJJruVDW9xHd9OgRMUwbUoOksMrQNK2m5N0EHSyS9Q
zT13gYpOWFqFdNo2eFDAi7r86fKSrm6UE2zh+CtB85PUCrApI1dTDhC1OUIQZNsmstzqqgM4gRJW
schLNa0poEpl2CrFvAUPgNcUjl9ZOZoazOfLI5OtneBFxzqq+7wEnOa+1dp9Bf2xQbYDZbO3/P3E
MM0cUaUYTB0+dAHgz+4LtqP2AYGz/2IoIE6HgApYLpFFPYdBYRKLnUyF6yyvciVo64+YyMIt36NX
2GNgiSHo4APLv1hg2jBeF46Oq4jJXjWnPwxD3aKQ9W1WumvTRbB+rn+U2lNWyliQV0+7E2DBVSdd
id9cTrvE2HQuKKBmOBIGKaMIbWIp0tKWKYlOrxriCaLgtAvTSdAMtpyvam16o25vUudtjPi91ih+
QVTJ1C52/W17/4ETK0XjUo1jvhywKVP8uqfg80e53GULkWGIF6G2zd1iebQTrBqus6AJnVRZnGPV
2k8GIvipKWcm6TuA9H0dJFw1/Uh3wtnWcGcAdfXlEa0UWi0GCWt3oGFngOjl3OgbFCNNYHBCwCPd
VfM2qe7S6C3qjoQ+MQNRs+lVN/d9elfH+y5+k4Av8/V9zf6ACxt7GBgaa3qAkzzMzCuiX1Pr1Ux3
4DTP88e4OWqm53DJabN6ni80r0QHjy3aMs9HPDc11JgSgIKC/3WM0VSRJsGg62Ftgj0XTPk1+rHU
Qlaat1I3hJk+wRUGO3axM1rLZWlOjvOUZJ5lodPbmcKxerE7CLJPL2WMngvnxcxkYRkpuODb+i43
7Hm5wjOomSjkuipvbJDBpGmQ2Ife3jZRQNtdJHvTr9ryyZgFr6PQmboxB6yih13q3De95ZlRs9Hs
l8umtHoMnQAJzgYk7MilxgCK7Xg/4QXkKOWGIDtwGUYynq/n2clJlDIzHWtzgRldSGMP42uMfk8F
HZhaL+vSl63Z199PwOKM0DprAJbqn1odjoYf0X1EcZorrj+BYRpUD53HsUcuD3L9IoiqBHMJ0qN2
T3BzVQGhK5vixstaNCHwyM9GGoBnceuA1MJoq52egySXt3uipiHBRCuz/ZiDVSh3Xybjd130e8kX
rTqKky8SfGLdFso8tWDy4fU9tJwGfstzv2zigwmVDtvYKgjwWyx06e4y8FdP8TcPdQIsXNwg4AiZ
egdTMTdvLTW2zNI9FE7cWhP60gs7rBWQxaf3rJgO3BnB2aruzbjYG+qjkccH14yeGut9cN7KTgdl
pw4ziQ/czlJv0OMtq7TfXY5eYZp5TaVBx69DwB799/7Q2A+XR7J6Gp8MRLgWovE2MycTA8n5HWd7
mn40uuYRNaDjJFmtdQf7x3wEB9tGkJCIlgdTo18x/bGLxq1a32vsluBNodjIFTxdHtv65v8DKHhW
2qoo+B5gHTUBpWTm7jpV861xDC/D/B8b8g+O6ERLAhkHvuwLiOrYYeP4FBVpIMsc2n2W+UXfB3xG
i5I0xL1Y2bkVoowLFULmIhCJgKQwo7ULfmVdxQW4To5dlGwjcrBg8Xi+9Ok7spD2mPq8PI5F0PYc
xPcS57ryIAW+BoUfEGa64IEVBq5Y3OiM5WVIG6gzdQjKbDIVXR16EDUOtGjR51HdtarfQo5z7h5M
MMHm8a06lZvLK/DdiM+/QzhOIBnY9nGD74jZXG8QERi8dIzVgJTtbVSliVfq9iTB/G5cwETVDgJM
yKSDhPb8ujDMekbRno7rmHuTkx1tnrJK4mWWz/62vGg3W3h9scQi5TOfoYQ7ThZiQxYoF0G8qppV
2DsEWiUo2nGjYxdLWWfWhqWh8BtMNw5izmJRAvLMMCiCYY3TjYXakWLa0PH35eX6fl3GCXKCIezL
0XKpTinBgyr2HQVmk8qC5rJRCIaZTE0ejcvigAyFI7A83TQyIsTlI8XFOR2EYHM9IgOuogDCLiGl
BMJNVOzTI+v+OvB5PlfCBWbAemjLNvPH5toYf1XDa1TcO4YkDr++Il8NsGhzAEPluTEXkzXQKceK
9PrgMbrJmGTJ12frXwCxTD1KJgfylwCop8e2XZLBcfSoc1nH/PcjBrOlL0SDmgMK0W8KO3aC9t5l
tiJOjcqDjgwc71xH5i8r7ctXairZr5nU7GmO0tj0ujyLJK8IfXUqQcO9KGIsZbaC6c2ppTvTTJnf
bqqbZhvt6U+Tep0JprgwfzF9KFvfXM2/jEc7GH44HiLZfnscFdldbf0zUDCFyCTOB0e4q4EWe7Yg
OMTwhAr0wxgkP623fgNhVq84ZqicDt0nRSZkJsMUbmOOwkncuDFbjiOLP+l/n2/E6oLT9D9jElxu
y5RUQzcOgwrhsa13lvvsynjwVh3HCcQyxJO7dZG4g0IgqOxbzo1iohcApUoyocXVvQBySJTzoCEM
xMDnGNxJZtVKgVE04P8p/8HzcqxSr3M2l93sGg7UUWwULCBliU1xjqNm/Qgrz5jfc4jEOugUecwj
Jx783un19zGLq0pidWvnMEK1BgJl6B/61iyFcEJmsFZBnxvKrLT+k1qql1awept7JhlfL49vzdzI
UiuPQnPwXX0125+sFfJuzWD08ClkrLaFY+HVI2O4Xx0QGIKRBkJTDypnz6fQntXUKCycwJo+BqUV
TiYoUtFqbnwQ9nh5NF/LLh4oYLBE4MFANeD35erqNM87Buveuzv2QwfN3Ai5wR/DTQZxUU//gOjn
Zr6xvOfy2rqd7qbbN6S7d+7O9gyPoWfs8vesze7p5wibuRkg7QU2YeYvizhGFUJaL5cRvhL3l0Ys
7OekKgw9YoAwNuZNdF1t1TsW2Dv7pjj0b0rAD/W15eVbjlEWRwj6yegY1jbI6RCFzc70rkEOB/gE
ZeF5fnSSm6hSgkoqIrQGpIFfHwxRYBZD6dm5GZUpGdSKwFJ1Gvt9sy9Ur7MzryD7yzO66r3A+wyW
AjSRgPTrHGe0m2LqZhtR5Pinw7mHCj7w+9xfBlnbE0iW/wsiGIYV2yBdXEAInEpyNw+POX/BSwQa
0p3En6zZ4CmUYCAVjdBGQgDlREfLzcOyL/zLg1lmXjTBUwTBBCJ9tGqFA2EgP4pkNya3uCtq9XNn
7Uj6oxok5QBrN3o45EXREdesbyRhbOxAf2O6eG1XT6UBQlzd8Nr4V1x/EPtnUkrMYXX6TtDEwUVu
PiAmhPz8tGvyd6WWRPJXJw91y3COSI7YYtIiMzI6UA53b/JXRo+GepPViLe4bzb5AdG4Zvi4vFir
5n1ytVr+fuLwS65OhbNcrVJOwgaBb7jMsDBkr0kZzLKbT2Bau3CLoQZMbu4JmsPhrj3Uxl0ey9ra
nB7Owi6aG4MqtEiZXw6vvD6o7vPl319zOae/L2ydOdPqguv4fa3b1fxzgCaoO215IUt9rHkDHc9/
YEE8+Vup66RpqWqpsAF1DLQh9kx9x9W9M3R4EEmew2vrcgolmLMSoyA4gli9XxsIb85ZYMSvjZME
lydOhrL8/WT1FW4xmjKgOOqh0KDxmr1aiuyitA4Cqk5LA08/ip/OQeZedy3mLkPRf0WNbxMw9MYy
SsJVE1g0nP4XRHihthSVVTQGSMLA9WgkgaWjsCTTvLh/ujxnq0g2pEahU74omAnDAT+uMacabpo2
YR6JbtNxF6khRJAuw6xUOeFJh3edgfcdhJy+klYnazNmU6InyFf43Ebbh2m/pMRGK8Hceq7VeTOi
TBOEhpC63Fid8uMy+NqGPcUWrM+ZoFc3RMgC6+Xsg5LwbnY1ySt8zZ9CWxeN1gQx9m8KbTSe4xL2
stToULicvkT7YkfRntW7KIOrTHvP2ghdNk77WpKhlyRK12wSLysYDCiHCd4m5zbJbfRPzglOCzvF
zYFWaBBxoLTz9801WENEGBYZOg3FO8sknKxhnysuwamLQykKdbQiU3AsMgqKu2ZzecFWx/MHyFlS
7idAzVSBgmq5uxtqpw2e1kbssSzqATQmeoEdcRlt3TZP4IS7F0L01VRUuElYyehlierlqbpzRhzy
6Jv30gQC4i5Kncfbvp5l96S1awUCkdAuQiASem3C0hmlBgn7BHruEeKwxH2o63hj9FBPyvSAaL9Y
JGOeWfP6pw89ARDs7SNh5eL10bHsqSymPjWTcqc3+l3KkT1tJLvv+2Ki2hY74ks0Ax0Vgocxkpyw
wbXQXFncDdlNbj+p6oNkBb8P6hxD8JcG2qM7XgLD1v3xCkptD4qfhNZ+SL35vt/zQ7HJt+Ob9iv6
650HYMhqQ2cYtRyQkDu3VO7kiDMU6Bw1Z+jh8mypIKu9Iook/mWlXQRaCYD5T4vN4sdPtkQ1a2rm
KmjKUrfdg+MPIb/SwN9VemQXHbnfB2qgXoEIWDKza4u33BBx6UUDBYhhzmEHGvFiMNDumzTOaxIV
O62yrp1YWqi2WN35ZX4Z3h8c4U6lmZXTtDlw4iJ57prnpHf31pQHnT6hevp1nJWtzvvHLhlCFEJ5
NUt8Z8qfL5vRdyd+/hHC1iB2oSWDuizmZNz2UewnpAvTnBwViyLxh4q9gQQV4C/DyuZYOJ54ppsj
aQCbtYaHkiWv1qClZu0vo8gGt3zFiQGhHo9BGxIobe47GMb4bCQbw4AK1D95dhUh1XsZ7/vF4nwy
BYNVKytrYhTU+C0J4yiATlnpvqqyLtNVFBOROFTYQ/dSpCUt81iFgjFoJUrjqI5bkwZDf21oEhe2
ki3DYE5ghCWaZkiFFQsMuZ5/IGNgvIMmSblJDuzV2rP7+gF1H9pvWRP8SnYSsKCEX2QEUEkplq8l
1O6geIM5TKqXluhecmg/bSuw9VsONuMc/VL/TLLM1ZorPcUUXCllnWFPNTC1cZOln6PZe4uqeHqD
WgyJiSw/JW56pD8hiwq5MGTKBOdZxcxGhwg2velct+V1H1+35JbVL8Z8DxXDvzfHUyxhWL2OaoO+
AhbJYy+2wjoKSFV7iqwtSzYm4Y6UaCSprHhxZH0eVqODKoBfiaVv0pJ5Vmmg3l7W2LK2BU5GZgqX
pXmgfdPSZRbr24r+tvlzMqeetA1szS4WeQloyBm6+Y1UsS1zdVBsMGubCH85+Y01HGYTmWl2pdfb
y2u15hBPoYS1Gkk+VhB+gUNM91H1j2rvTfr7/wchLFNZQaESpRVopdZGXwcJWf3RgKPjMsjqyvyZ
MjFz5nYkKyJtsbmkJ2Gqlm2gdabmJSDxvtXcSCbnsGp7eAegKwcXSsTWz128xWoHKnjLTWvUX+Y0
pf5sjUE7TFdqXnpTZ7xCK93/L8a4SObiYvLFHHeO6ZJYo+0AyvOiaoNsOUgYcsNBTh7/GxzoDRtg
p13Ucc5xaKW1BIrOre+Wwz7P/HSqfFfB42OSGN/yQ9+cEgjWIWKoGctz7hwIIgeoBp0xiQ3/p6sh
Lmh4RrUds5C3gVGG2ijBW91XJ3jCOVnUJR3wqAK/xLyD2oehB5S92dp1WUuUStcYjNFxjIoPBJjR
3SzG/Fo9GeDZMYXDtXszlL72mu3qXXLdHvJncHoqHt3TuyiMfrv9Lnv/L4oloal2Ai/saqOLO9Vd
4Dmyq30ORVivfAcl5TYJul1c/bVdonULSX5ogaAiwhQpKfVC0XKWgK+80tBrHw7sOpqDSd//rVUC
BaEFFFxgWm0xVVuQzNSnGUTlKLUdzSP0StsxUGSEHSvsgtClAzfj0o+G3kUxXTYN2jwWHLnxCWJi
Sajj3w4UvsaNfnA3jHrVtjPARZk2Xnyw91Dc6Xzo7sj4hb5bKr4CCUmUC4HrE0pq5zsDWnJpoS1J
u7wN4jlQkEyrN3F1V7cSS/3u/8+BhC0xODSGMslSOGF8UKg1gXCle7+8cF8fe77NzzGWwZ5chy2u
OkxZqhrUe3YEveDe2RhbjmlNfLbrN3Qb+3WYbUtwNSpBGpp7deugdUb2vlq5WSLZqqNY5ysX+q0O
i0xzhA51vP/pS/thhVrvzbfWlnrKbzssd+mrea0dZNIcKxXi56DCVkxMd0z0BZR9TH4d2N68a48J
yCq7jfKzvZl2lyd7bT1Pxyj4bg0dGLHCAZdOx077tPhHlUuud7J5FG9Bfa3rTTcD46XeO9e2V9wr
Hsovo+Ore0ge2bV2LcmlSQZlCi/j0e0zpi+A+rRPTZSHbhXZze77UXS2TKZ+bqNLTCqKckDYj8Yr
ro9B7SVP5daW5IK+mr3FvXCyPiIz66iC0bOflvXZt0j+H3nma5t8Q56wF8JqP22gQOmE5RfJfZRs
ZFJeK+zk5+MUXlfUohHpFnMcwghKe+SGbdK3IsTr6mp84LuFL9XGXlT3yf7mc7zTb/VgDpP3CIYq
q9CWzoXg5Cq1TI2I4VvoSx9CLe6YgnjAKzdumB3T9+5H/aJs05vH+Hrw063s7bUS5TmfCcHzuajn
NbNlJaaDFUZbJ/fcqynUdpr3+6h7zkf2ptw7O1eyeZb5FdcflZDL6bJUoorPzFppJpVpDqJnibrN
GZQUaCWJX63tllMIweNQI1XHGUrp0Kfju7qmuwS7penLv26VxcmEXAZY0tAWjuzw+Y6xjZyxiuE2
Wg3mP1lcIJ5S2OM1JI8e0JnibEpTlxwka3vUJuiyWZh30e8o+DYyRQ74x5b3HqQMcnozu9aW8zCe
93GM2o7WKzKJ4/n+qsAY/yCKmllRY6pTz5fXUfVCqyYcm+QnL6PjbPFYcolaVuWbYZggc4UAmQsO
L+GQ1HsnS6LlQaGZ1lVG2YNVIMKpNNbTOEQPvQq6Fmt6vnxYrO4BxFr+BRVMpVObpi1U3BOhonrH
6yGwCufDSWfftX9Otu1nNNlMLbZGNSn3VtXd2K66Ve1nNY8Cl/BDadqbOqMPlz9r5fKDAhBIjqMQ
xEGKRZiKyqStM6cQ9HGV+4Rfp4an2XVg4UHvJOFlqJWwD3RvzIV6AE8QsMkKPqitcAeratxd4zTy
0/nDrZVA4xAaSaZNgoe9bVSapw4TwkLzQ2nKuMBX9+rJAggm3UAYKYoKLIDG5k3UtzcjJLaruJEs
9KpxYSToy0RS6VvfJHGSvndGuIRi/Gkx4pGJotnCt9S7edx1tqyscmUBwcy7vFOXXAvS3ueugakt
KsIcjCov3hgKDxytuS/mz5IbV7UpO9JWx3YCJpzcjWtRGxzIYBXritAps13W7VXXt+Krju01J5Y4
8NUVO4ET3F6LJlqzbTGVc4T2Tz6EqQny8UTG/SkblXBO9wqqBXgEdzAy11OMf+IkUNR/tPSVO1e2
8uvyLlh1cydjEjYBH93WTcCS5lc5+nPQl9CwX3Qs9zl47/5/SMKh2yllm6jLi98qP6sMTMG6l3VP
pVRiYn2VFj1H1A2gLV9YJSSPiZ1C8ttvDOKBOvGGjbkXdzIWodXTHL76PzDCKjXYbaZd4wysGZoO
oyrRdtNAjfDypK3bwh8UYXnKhKid02MwVnd0VHtj2D/4sK/Z1lL8xnm7DLZuC85C3YPSbGTBzveu
OZazGymwb+YovtLjPYiaAaOxvbiUKV+ujsuB0MNCtLo86s+hGmvUjMjC7OlJ6rXWg9G82ijxnquH
rNR8TVZ3veaVELyF4DNS6ijME6cRpd6OGcPVl63pZe0NmmG8qr6f+I9W1qi+NonQ8jQcFGKj7Otb
JSPBFT8tEauoqGbueEtxj9bTZFvW5l2Oupmny2u2ZoYLe68NijtURIiEtQvrPCkYRQ6/RaWXTm8m
Om4uQyDwh9UQLiga+qdQkoBrH6iIBMNIK6dAXW+20EyAytlM0/jNplMWamxQZy/Xs+ypjJQhVEEo
tlcSo/hglWP53IiqR1478VPEcImgE3h8s1JhkKJOTARyHOU4GC2/6Zk2QPfXRB/Stjay5mN0iu4H
aGYM3+y0+gcKgp3YH7Va8SOnGt9VRTEfusaxb9BVHqFIvIh3kJUZfye9VRg3Y0TiPbWXe1qOOvJP
EDVWXYCuQn1fzyN0Tumc72c1touAobcPIjtZnB7NGvkED1yqpuqZnIE2akJnkQ1qZ1IOXmZVLlTy
wHtXe9FckDhMtdoovU61OzwjhngIc9XiIV6S/JNDBarzYjuNE99FaQraT4e53E+aMV6lmlIcu7wY
npxsrl86pXnWDeMOUHw3VqUN5R11nrnHbLdCb44OYcg20o1Nwof8Z28zx5+1On/okR/d0c7VoImr
89grR2SMoXCQtHVIrGxARXChWlti5kZopWq61/JSD3MNMTrLGO0DLEkJS952e6XlzcHk3NlPoMBB
XUs+xiHjSs8+sqjX6IHkkFnCV9fOoWVWUoUNaW3jMMRgSytmTLmHK1sEf1GqDXQs26z2QItcP5I2
SXF5zXB6RbH1UtTt5DHFdTcjj1BN3NgW9IVIp/4cpxS5vj6vJitANeGIWvI0Sje2QdIabIKcPvZo
wHYe83zsJ59Dgfu1HFixq8lYo1txLrLNoGnTLxUskkHRanUdFkrGnycXaxZoZWRV27lZKpj11oxf
iZI1zoHQxn3CzbvYTazvdDR9NJFxPYOIy/UcHe5xV2o9O456bZcHkG4SEkz4/7BsVIgKVi7obz2j
ZBP3qtK1Z69PakR4jKHim74syUtS0Czyu7wsD0qhqrs6ylpw7Gmm77RzDZ+H/lg8mzLdLr2MRk8m
B+MdH1V23Rts3IBuWT90cdnsIoW5R2PIEx3YNEsDW2V0x/IhfWidaN5DUxEpy3lMtLCKWLIlIyTl
29rlaDQ2zYEGdW7zPW8zpcRdZdSCZja0TyPhaIfueILrBdfHyLPoGB0NRckfVbsafrtzn4STO2f3
01CxHfpntN+xMtaDN6bOfJWVaRQU1DTum05DDUiBOLhnYMwbs+EZpG0U2v6khZvonl3U9E1PU+Sy
6qR2hruoLIsDJFQU5LdUlt+ToXMfmd7QOxSqQtF86iZ7o2aGu50HPSp3s610R7Dl2zgAzYSGBcus
e15D5SYYHCXXjkzNa3ROsvJKV6z0szJxefKGGerwPiHdEDq0hC6YlTl8eGRDmftp2rCDNdtTYBZF
Cv4EzZ4k5/ZKJzgexkvTI+TRoNgh9lkNrg0aj66Ab8C+CJS58sex8CfbDVDdEuLUezab3yRH/2AM
79l72eF9olVQVtemOr5fduDamv8+/RjhrtKpat3RbDmTcsgp8aeiLILU/jmORjD39LNqPhpqHuMI
1zHGwEUqe+CuPrVOP0A4f3NNyZ1yXAL4Q3pIyz7omzJYOrtbyBAoIH0jhIUWmJMKpHMdw32VTMBy
QIkHGBYD0QqUzjmGyESlKE0K6nYcYFb7nsUkiEF0aZTdzz5/rdRx4UmrQmZVNMjr2HPrUXJIr9wJ
NA1BCxtXQryLxJA+tHCMETVugGfNrRn9D3Pf1Rs7rqX7Vwb9zh5RWYM586BQ0eUc94tgb3srUZRI
KvLX3099eqbt6oLrnrkvFw00sGG7VoliWFzrC/0blspu4DuOjvWZJ13a0H970k+hlq/yqeDekF57
XQ+ZHNIKKNcmRikS1DdDcIzn4dEtoGy2683N91FPZHOANy+3S3PhcBx3DSsDsGO085Be4Rx09Pjo
mN5Ga8MPA+7BUba6JfPr9yFPZHSQPHdsFDAWTPWx0kKekT/l/ApVgJogwszMI0K2KYu6cv19rBM5
FrWQFC8IbgtOzct3+TSmA8+V3VozCgXWzy4bQ6+Lvw9wan58DrCM76cA2AZN0fgI0HcCemzEri/5
mD6zEjaZLmfiTLhltR3PEQtssAX2vPTsjioPkP3GEQ4kXcSHOzk+5uVT5p6pEJ4csr9C/E1TaCYz
VLsQYrKm2J1UrM55mZx5iOPEl6faHl0TEXr55g+b3nv4X/SoLYCJHZSjlr0LlNmvr8WC3vYMNDhy
6yKHCjwEAhqhQkLpMzfbiyHvbjRUJFtxVrbr1HoCww39TgOzzj4m1VUWmyHUbgLFrSj0+t6MOkHO
RnKdKHY/GWcoNyePB5xTNix1UHiDTuXX5yT1NEPjDU069wePOzNkV/KJXiKL2jbvgMvOZ+Kdmu32
IvwNjLoPibqjYeW96JW1HI0VvRfQy9NvxNtP53bCU1EWLLzlB9gfcOf/+lB9jgufYWF+lPxKgQYI
hK+wkEL86wA8CKN+inO0dp026MZi0T6r4D1nNN5GaXbRIFGFnNyZhu2pRbWo3CLbWlbuMfBkInJ0
yhzTAunGBfP1xVyd28lPrSoXrQkgiXFd/hs3ex4MG6kCpgLpvQy2sdyLxVSkETfRev9+0ztBboQB
4rK2UIb2bBocjRyuG4I40EcFMXN6xsXHrZN9B9NCO9L7dgW91Lt05SXeA/rv8PEN5Y7/692SL1/g
aN6PgawY85YvwFRYTDvOPyp9Zq89VWf/FMQ89kGCJbEFUxsEIRuk/SI51En3Bhz6mq3cbfMzvVfX
45P8UZ7pKZxqPiMuJFfAl0CN6hiGAlHOXnKCHpeS4Q+98eqw+JHTKNveCSM0N7A5Ows9WZbU8bny
OeTRC7UyrccqxaMa0bClm6yPXSjmhAFMO8kL6IK35c68JNcA/SffT6WT2TaU+vEfwP0wDDmu+Tnt
nFtdCsblerowH1BCgjzXOt0AV7A2QwA2iju5HveP34c9uR4/RV1+/unYninrRVAC40+m6wpS/ql5
RtpimYB/H9C/HmtZrZ8CaH/A3ThDAHnB83DYl7/4Y7GC3R99//5JTh4Bnwdw2U0/ReLcVVVhYwBr
GVaX3TO/KBICYOXKWQe7bl09fR/v5DbzaeSONmdwroqhmxEuA1gPfrChLcaQjfffRzmhi77sMH+N
39GExP249eiAMPB2uHTgFCqSZzhoGtv0zli9qk1x5rFOUFy+BjzaUWx3KobBQ0DrJwC99UEbEeRC
+md1n+nYOvd4p3J9FBhxr7AXgaE/8EyfXprtNLT0BKYHEPzds1qbL4CzHPwrZ+ecmx+nTlMwyjCa
S4KPS8zX+aFKJQINcTNQ77Nb626IgXTsLspnf5vf2nbS7/1V91qugzNnxMmF/Tnu0bwsuAsKLVqi
Ef1ZJfkjj0EdQlFhugU+24nMS/tHSUJjnR/qM0nKybkDxzELXmT4HwC5X5/YLQqRNxXIUX1piA1E
QFGsdrp5jklekm3ejHh8LdAIai2nxr7q2+WdFoZ6aEaPxmlNp01jaX5oZWv868oDyJ0+fbejed1p
X3IPtY1I8gGM+WnbkHF1Zu2cnFyAei7XHvCwj3NQYZSFNfpga1XaRg3QuqPiBdJrm6oeopYDXVB/
tK1xMzj5mWqFjYE93vRQZf7vwMER0BrT3VfQP8URWdLV6MGRgrL1mYc7OZ0/xTgqaOcuKn8zW0jt
u/aCviuUX3BMGg9+HmYfF+SgX9kvI7TONUdP7eefH22p03xasJ1uctq6oC9qbjx2rbnJUrXWHjBw
HsS3KwEvHOFeq9Z++f55T223n+MeHY8MeqsotGJIa3INmrsgO699+D7EyRG1IQtKoSsEE4aj5cLF
PPleihGFZ6uH+qVz5QJPbjx/H+Xk3PgU5Wji9wWxq2Ze3lvx7rfb/hwk/mTWhKaegcuJ6aMzdbSB
81KMRpEha7Ku8BCREKF3aVyL2P0pVsG230znOlMnnwhXTOT1C+fsj8rZpymhXY40vMGJMZiPZLyo
jDPr+OSrd+GMASQpvF+Pu6ESXAJvMvFAvWwAPp7CWdwM2gi/fy+no0DnzQ9wp0Mp7evEHsccO+GI
p5jVbTMmYr6W1ZkN+WQIgDRwL0HlAgTZryEy6ndDN+KwE1B0w138Em6EYTmq/808/hTmaIb5usbn
Lie4KLcOjJlq2Cq6j0Z95upxcrl8CnM0YAEDLTRbztMZyi3tReVtexJX5y4By5f921b6VxT7aCsd
gwJuKxmimF6kywtD/mBeHNCtPyX0nPjy6QMT10YKEBPOpmM9ZMKcwR4FRJv6V79PxJBMO5+H1prt
ithPhhJ6xDEI79aZve30kv0UdxnqTyuIcllSVy5xd+PauyK3uM8dmj7qDl3SRd3Lv25dhsN30RwE
m4rCb+bo1dlG706Wgm5YSS8KDaPSstqW8h0O1WdIryeT8k+Rjl+fg/aOj3MYr2+OejgxuXunfaLz
U863kCQPjWbblTd1G6rsHNLldN7110Mel1ctSUfP6PGQwU84nAZP+R29rQ9VFvLNBNPHqCJRfjD2
TWx4Z7aSk3P2U+SjMxL+DVgWHEoJVQ544W3dXVj949Rf1uXFJM6qO5/cVWDbjvwO2lu+s/z80+Qx
ylyNUuA5lRerg7FL0STb6WS+9tbtBi3HgwWa8ZV5+/12ebIf4sEcCb0eIEHN4zlkNVxUjsac7eLh
CXt/mN5l25f8EGz09ZlQJ8fzr1DHk6iEN0WWajxh+9wn7lpcOm/VR3OYryYZzit75VxXK+NH9pKH
Z+sBS1rxt+3nU+ijLMuaR6vpl6ccYhoGYb1me++Sb14e0qjZn504p+fsp3BHM4cOumPyj0FdBSHd
XA9RcRhCL7JuoaEQeRfsUL+dAzIvp853j3icWcGm3uVgWIJ1eyXJvjKu5RgSF3ig5Pv3eHqiopIJ
IioEKIKjiYr7cVmXKV5jEYCubdNwDN6GfPt9kJPJyFIu/TPI0VZaubKDkAY2HOKkIZ1u0aX8PsCp
4VpQP1CghJsdLOe+LreqHeraz7C4Nbo1HcRNdcYOzRREWavW3JNnuhCnTtnP4Y5mRNZZoOq1i75f
mcLULlv18kDaVX2OHn2yyPc50NE0MOF8mBWLltC0srZlE4oNfBviaT/SUO4BrnN+9HuyGUN+M51b
3+eGdHmnn3awdgoYKuoIba+dn8AINPDJrZIgsa9kGwU3NhQZsq1O0oSfu82ci3w0JQ1fdlZfY3QD
/7XOd1CcmBnAD5v+nK3Pqbn/eXSPpmXQj87YdQjkAJ4oeNjkaxOSE99PzVPUFhpQKBgigYXf8DE8
v1B173dLDit4kkHPyGf7jD1Je8vSsC/3Rn5LIEPZQq3gojThMwLJwTPlvlMD+vkbHOWeRgqX7XGp
YkIlm813QBCEwLKg6RoGUGj+/nFPjSnwPFjpS+MHgkFfp41nVLX2J6SGxXxlkndRr6xzbdNzIY5m
JpFqMMkSYm7oDS9RAHPTFWxcou+f5ORh+vlRjuZhNUCzpueI0wXrgL32JJFmkjW/LAf+7DzO4VYU
XE3D5vuwJ85VTBMLThjQF17O8q8DqKeR4a6CqFTCw4C+Qd08rOvQpndTCsh4v/o+3Imt7Eu4o61s
aArGgB3DxTST14Lz2O7K1QCyLC53Zwb0xCnwJdTR1NC4Lfqju9y0hjqRXbXLlJv8vz3N0dSQA/Fg
uIsQQ32l6dNM73x9x/8XV0Y8CPSafHQl8KqOMnUxwt+4WRKCabwDCMcptrw781pOVXw/xzimiVDS
pbxbVIRnn8VgSsdBVofglr50XhOamUg6WG3qYtqIYr75YxD//ef0H9lHc/3PNEP913/i3z+bdpZF
BhuOr//8r6v2g//bNXv9+aH+c/nD//nFo99bfzSXr/Xff+nL3+DD/wwev3avX/6R8K7o5pv+Q863
H6pn3R+fj6+5/Ob/7Q//7eOPT7mf249//Paz6Xm3fFpWNPy3P3+0ff/Hbwvt9t8/f/yfP1u+/z9+
C+HzMr7y1+O/+HhV3T9+M4PfF4AGWDSQJYUc0gK7Gj+Wn9Dgd3jIgH0F/jCAI38Uy3kDZ5N//Eao
9ztIxSDWwvLdXdwCsPhU0//xM9P9HbBhA0UHWBo7EIoOfvvv7/blDf31xv4NGpvXTcE7hagwt8a+
8FfG6EAyABQfOOhAH5RCy8g6mvqj32WG7HBrc6SGEbO0pAILPK8g92AzCu0twDczFXupY/lXZIbA
SxAGDkDg12NbFkXsCDLTuKFZyeIMg2Acipr0VRhAaTJdAUUYOElem6y/yPqsCnZGp5gf+tOgugdv
guv3Fmpw2VPR00ltXD136SEYM/ZqjFrUQITkFJk6aKSvlgVwXJgH/XU6+farV1p5UqWqei68xlm5
o5uHosqrF3vgMF92AFMIArgJAonox77HykuSBcVzOqU09GiH5ccC64lwh/0oAItMbNGza8mg+gUZ
uy6xjanGCMySwSelzK/9eUiBbcUrLSDQSgjES1wgSw1vJpBRJfa9ObXiStYkrWMmmuymnzJ/D8Sh
s9auni493gyR0iVkzMoeqFeaD9YlHTs1oMY6ue+GUC+BmdHIMyAZko6SXsOxFmvWG9Nm1diaJ3Na
Qv/Z7sW01t1S9u5ESneG03dD2LqNf6W8tHij3ABGw2P3TsvzLc+n7D7I2paBv+VnG8uFw+48F/4D
/Kjwd7JWYDn76S/pty+1hPfF3OsxxKvtd4q6djTO0xBaeeBsiYu6dw0jmwfXGldkbOK8AVYytHRG
Vw2Bz1rucmfVpL3YYweq13hhJNaWUg9VJ+hVDr/MoqkeCguSzB1IgUFsTkX2CDuYdI87NlCjDWSn
3uWwEEwk0xtq1RN4Z4rlB3ckUx+aLoqGXumBP4HvVkeo/bRXSg3TTnl4WxPT2gaOPsi3fSpJCOwd
uQsW3HWgqB1Tu6ySlgN9G+S5Xom8F3AgN5xdyswuLP1hXlkVQMlDESCeugQEFThaC96eU1WuM6+l
W2XNXuwP1oFLTWK3CuaLQLiXjuAWErJ0CEs2oxKhpLnumJkdUnNs73np1ZAp7koI2WsX+BXV11uo
FAzryZqLBOhw8QhUlXGrObzKReDnP5WqRaw0UiAOr7e4gxPgpXAXcDUx9xLDdl1YvtqqGoW0nGix
43NVrGRdX+iqbjc8oyK0fXSKwmwEgrCE80UkKrPFS6ihbQfQDTwcnBkXcDkD8Rnk6h6VTnoryGiu
oSAi1mYxP5gFtFRtbBzwlWvyOQZmctfXDt1rkrcxN+kPaISV2662stu0DEYgfG3mRE3rVvHI2ukK
GMs8sXKrBGp9cCIGxh5QePVVRxy+GkRpHVJKgiuVcX3JCdoNmeWovQYtBzCmOrDfm8y2otlQ41YB
9rEXRe7BcUo9U0mzpBEV1Pi9mR9KirwH99THDIoN0z7LApZFY1CC+gnkO91lBlnUVMXcwlHKBjdA
SGxQufTAc8umZ/RB0lAXc1LPAq88L1L2w59Mho4P/qyTi4CLPUGwW2dYWxOt4tRwrvx8AoahyseY
SzODoxNXfkikhHiNdFGhT5Gtj25v7cRI7X01EdCrVWXtGpom4Dm+m0MFB+rWuxZzn69q4hSRaufF
eYA36nGqSz2vvVwY6SqzgRUFiLmqN2TkWYZWZ0XG/k3RKh/WaJJmk4hlNu29kac0zgJ+iTtKL0Og
aOmmG6bmtVpodqyzA9SRbfeQDgP83EtmWFBFKgS99VTggWmIMZRVUg0evdBOtmQMlrJVmNV4kTeT
yiBsRDNgdq2RAhs8sBUKKodpyDeqMdqNKdstY9UV0dD5SDH9NmY20zWtrbgq5sc2G3aCmhGYpdWF
UQxJkHpvtt3uSjtfoeO0KjvDjIQ9w3I5v8zMOo2Ght11wJ9DzlwDFSNiQ7AQP10raqzqMcW/mw1z
p9D35p92cWdAPpv4zovQNJoyY0XlsG4G8wCjRlgd68hndWItfq+lvwfTEnrebD/UFuRrmnUDakOq
5VrnYjuX7TpX/BLCOqEny6gdgqTOrBVQflezNSd87KMggDL4PJiwu2Yh7VQTtlPbRoZSO+I4yMGt
FuKtJL21ygmbg7mpcBD1YOyOrImJPV93RIZTZ9j32OACChwfzDVwitnoIphFDpeSanIir3fnGwti
fGHat1Zi1vmNGDlPBp9fCcu6aLLyrgLjQDK5lqSUsagNc+MAAXvJmJO/E9PWeldUI72hEodtTioV
cz91H4SZSdDbafUAo+98w+SITRD0ah5qd0aNDJvpSo5FvXICRpKuaqtIZp6TOF3wy+SihjRxYKBz
SC+4nf1cdDtDtxl1OOSpDXtf3W+DaXxLpxIaLDnwaFMvrS3E4dIrF8SSWHgQG+NWs5v8gEdT3vUJ
9GucVVDaO2yLgF+NAtJnrRpjQ7YxbfJN1gZXjSdRfO76PK6I38QQZW7BM/BEAvkQrORueE91c6DF
tPX8qn/T3IplE1zVljY3KRBWWEzNnWOkdw6pIYMtyGtXQsWtBuskdJhbRQAIAjoHhRMmVmNJLil0
Eg7M82YYdY83A87FwAGSf+LYTNiUPZXDkEGRDd57s9qhf3pjZNaFGE1skgPb+L2Vhr406qexbtB3
mIdx04mKHwSfvVdcCJwdCwRfp7hmQxMXAh0rSzBor3U9fcntEgc7NnFlFVmfQOUaqRD4S79AQjIv
3LquE0cU1XPeG+Rl9PQBJwkrwt7nQZg2gf1R4Cu53DC3HTj3CfbAMeIOzUJ0/n6kA7woM6OniTMa
DKAQj/H1mPsvdMqciHjp3cgCYJXKBREDUZUqnIehjRupsnC0m/oaPWvU/HuINlg4mIpWP6VQ4Y4C
ya4qrcN2cMiPTivsgZYM8e4vhlGXO6bkdhjJCy2gKGGIPsp9tconARaEsm4cXZuorFsXdV+A/GRS
sialxk5hkl+qHe1DpsdbbVS3vQPU0dhSzN923zF3RfomnvKg+lUaODKIXmqeVleFWaHX5RA0mwpA
mBiqVdBIG2YXSR3IrJ0w5gdViCYEGQEwgpnAS4daLz6tfzlpaa5EXfqbuW33rtcG0ViLJxdUsQgK
uG0oS3hk9GktV25bQat5sA2BZ8ple2jTie00A7nF0+O9aSKFcmv7NfUp0CLQK9lWA8S3vUFEZKC3
ufKvytKxIpEKOl/I3FPXyvMkPH1ymiAjZrFIibuu/Kp5z0wNJUdq5PMDNbpgBIMgzV4dxWUIVVJL
h0VWQxWIk/mimabupsGIhUFhCwOoMOPRTKcAvnSjFZfa1NuZDPh3PwpNNrQK6iYkmV1tUuWQuOsb
r00KvFMo44phNnbMFdCIr+s8C+dcuE1Y8sa64cpiP2ySISCEUa7SspIHGJ+2oRin9DJzJ33dtUxb
m5oLPUYtc/lBzab4AaID4MrIebcVejs4jaZhK3IAYmcTZCZkBv4FTOacUJoac9sjlQXPkFag71R5
u8krn8u6G4rQpBpaT4NN94pm9rOaBRIextyw6ByxmopaJX4O14OcNqEzTW/T2NNNVU4Tv866zmhj
J5f+8Egnn5Trtks9bNpkkbmTUsHvbiibSzn3876nlDguytCzMWSRAjdOrcsJCq3vE7DrGxIU+XSg
HTXcuG7829Qu6nETFGyuY7uf5EPuG1gwTsfp6xCI/JFZqR5gWQ8BqdbLyQhdbDSUYbSUZfLdIpUL
0lBF8PJnauZwUpjt0toZfV24h6ZpON9jr5ZkjW28IDEp0KIKJdQ+4R/h2x2L9NAZXQEPECPt1tK1
S2Nleko4YVO4Injik/DVLcslXkk+yYncTqqERQ9wsXalwonDkw2L3XWhNJEp4u1AwGrN5woUN3vT
Qv2ARNJJPSfuc/BWpqn1FahVdQE1uKHM8q2HY8e8HmwNnapaz4r3uEzhfhYKDWOnRLvUhwF7nuVG
lFaO82YbaX0vTLD/tq6LneYOxZ7UvMRFE8e0J0AhvOBzLzIwqOdKDDhm5fDK+4aTHCejXdzk8ABo
d1ZOnGarpeXLzVAwGup5AJK2Gqq2348p0m1L1ngui9qhljNI5VbWZbGEMnJolU3xMfMh21odrd5Y
zgMIXpnDDShvztafuXud174RoYdUrPB+SFR6yodxlQsfd9IEQexPJL+ezIHdA7MRMwBpMC23vkNQ
As+1GwKbacSVRx44I1dWPazMirrb1FLeRlRebJWqucKx0YKmgttsncvnkvlt4vYCpJkas6cK+pWn
qLjti6Jr4IISXIJbWT83jf+aKuUDGzA88skC8ZHAd723G3ptpiK/Sw33jtX4nrKtH3SfN0mdoqWZ
il1QZ0FU9uN1V9jx2LZ0ZTGypxUskUti3SsT2FW7rUOq2OPotu1qLqCKpwNBIzik3MyN9SLrYIdb
Qhr5EP0MSdusTdiRdY0LQ9z5cRwhOzeXT2k/23Yo+gkIXKd8xKt+6UR+nTcOrntEvDKUoLpq6/Du
Z2k0m9qdL7SuQVku1YsLqSUfbZm607Gde3CIQycja8W2FC22oZw8mty4FcpY5QO9Aj+dhl3Nd2kw
fkB8DkbAWdBcmkTdgTzKQ2bU15k93lZaHKgwp0gNBCIK7XCYUrVPPfO6m+AG2hjdr8BEYURUuyqd
5gvLypGFDkjmmykpiInEWAw3umHPc+D/wO183FhVunWFBRtFFzckLEPXaNfLIciLTS1+lWkdum56
zXwcZZaVsK5fYfMdotFwf7BO7yEfCl5AMMSpVvaKpOVa47qRMf8NUD/k5PMWuncvcwCG7TAWL3Ou
JpB5iy30xF6YX/60G27uqcF/oP6xnVEJzrBJxvWc6cRs6scpA2W0t4d1b3ivoMEyMAGNHIT3YlwN
xmiHs9VsJE5BmGlceq09TMAB6dfOxnQseInvPdTRyHt7208m1rLhRr2rrbhR+MomPslU/AWCKk04
4+Ia+j57lwVZNV0O9Bo29Mik5X5ixoXvQV6tpWVIdAtUBmwbstCwbkevfOCVc6PKYS2g0wnNFRM3
fh+j7LtbLyi2qH9vfN2jYddE8C7x1n7H7lqiNl0BfWiPr7PSvDOQuhtTdllW0+MkxvSB9XXCihQS
uvrSCqoHCxo2befv8sHYNi20CLXceNrdSClYLFUfTh5bFKf52jDH/QAfI5nOO78H3lRVD8w0oP/C
EmpnWx7wO9NvFUo2bEdlAcUWu7gIDLrrWro2CntrKfKQovgYtX3xMdnKTiqhrbVhd7t0RmvHDG4t
QI83OYRqQ5zzgHjlMEuhlRNi4Udslte+Jv7V4Ior1FG2KNk8l6p4X/BGGkd07HdVellYdn9hjAMa
23XzIvPZ2getyTdoF8Qyx45RDpzGZT6PcSlJcD2OvA2Hkmdha6CcjnvU4wQNhAgmAHZYjBO8OtKu
vmF5BgEqs90XEsev7GAXDHbdFauNO1eJxAfatXTVwS/AGK6clR6D4LbPctQtwHgO5xZ6JFSgzhGs
IWQIaZ/O3unW3lEvi5yhSuyqIxsUeIwQch8J+HV3nca8tdsIZ1sWCyL2Wvj2CjYS9Rplj5vU6nco
buEWjgrlRhPUZlKSFOWwcXjN1wKSFOZYp2HXOG/azp8VCXZe1SaoN2GhFB6N7IpfWqUVSSPYigzb
VaW6MHO9ncd04tcBkpp2W/pBkvlsY08GORDoMzTioh5FFY4z7nQdcCc29eMqCCJup++8EKHR+qHV
Tj6yiS4uU3AbZdbGgcieVGNhxqq1wpHd4M4I9sk19uuQCxmDPxN7HfL42rPIwXSq2zQNVmzxLetu
WettpfAfDFPDjba+hflVYgdy2wP1yjhydIqU1KxWrtf3oaEN1AobKwiH1LFxN9fjClfwBjmEePXB
1Mrm7F6OuIoXrHRXNCN9CG/FNlJAEw+N+cFrstFU//JlEbEeek+ldGFEaKRLgKYPu2m4L7zhAOBb
yJVABs3c2xxtgtAv/URxBzVBowOzwRPvg+C7sRp/VGV+YCOabBSkO6afZMteaFBFTtoiWWldFGZ4
E/VkvPahVMKdbj9zcRiRc3h9HbaN/TjptAsrWjyVdXU1UGjc9mrPhX1ZlMQ7ODX2DidFEUNWLg+9
NEvc2XmZoSddOfKSz+YUUsDVseMz2Dt2dItE4rFt/JXRIBXvmxfU07aTW6/TvmBhlWbWFrjBCyNQ
wOa7KPWCwV3h5mo+ZClML2r0UtBlpiBvT4dS917o8+LON+oXv7IDYMGNlRrVHNLCqKPKcnadw+mK
mrCbLkX9ymidhc6gwn6CBtKW5rDtQCLyYk9IKEWbjStmo8QNISZAYYZW7traxrDkPI9Q3nvr8QpA
oR299eiqDfLBl0oRI6K5BFUZtu9ISVsw9IKbumQPPO2D8TnANQqpbGGDOt+tNGMjE/jUokndeFKe
wMvc+HVGmHFXq7xmNCF+O809gSactCz4EOa8Wmm/NtvYbCupVyOh6a3K/RkSEJB3aPZ2qat8zdLS
ftAw3sPtIgWhKwEZkt7XLctrNKgZyZMidbxfmnoDjk7ssIA4Y2a8gwo8Dquq6pxf6GB4t40exlth
+FWFqiSZsM6RPXlwWgS/PsyY3aPC2RKt4Nwq25fRymgFPu9MGtykfI6TrobXROG26C0Eg/mAzDmw
oenig0Juzvn8PHntjItjlhK28uoevdgyxz6B7+gXD9AdcKtQpQogq84aPTeC8pBONxWa/HQVTCXH
jGhtR4o1z7WntmXQuNB1ngxrSvpK9Sjoc5+sp7mpf5il3d2MEFe4olMFEzlOkfP+szP6Z9PrSz/n
fxppxx23Q/FTNqr51X3bb1v6cned/PjoDq/t8W/+f9h0W8Qiv2m6ffDiS49u+fV/dtys32FvBksV
qBqCywn/CvSz/tlxM9BUQ/MV3a4ArTiUsxeC358tN2r+Dsgz/iJw0VeDzNtfHTf3dxPcZCvwbRdY
0oWI+K803CAS/KXfBuYCiBDAPkONzDcAgw6O+m3mXKUDbpooXuTOVKyh6OfbEJuxBOUrPZvuSk24
j0dDrrFXhXQE8DMZ0rH5GEEwp2E1qumnXVMU23NsNbg0tBLgUmdKcWtTPpKciBHo/cQjh7FrJLQw
nUT6PkykODggJDa5T++7yXEvc0tiXVaL/Axu5T483uUkkeiNfY8CVTXaaKYgcOtFkIAvIXyRp1Df
drCFlKHnsLHZN04D/guIfVm/9VRh5telIDg62q6saiTpWWVEHsl9nDKekT+ZeVb1kQpq19+pcUTl
ocVOgCOqkyh7k3ZYQVNHwt8Ay0iE6WTPe9w9QZBqTLdE9Rztxl/CW1Rc0LtwE3wEKCe9MHtUZOhU
5ith2eLe5hS1IWHL9CHNVYFCjTOhvCqYY0vkp1LdmYEN6Z4562YWgl5K0tBpm/G1EBLlXvTUpJVM
hsE57qqa4cC0oV6LtEj2qLr2mRU7umRinZPaBlO0JFmOIegn/6rmQ2lDNDH1scWkTtmvVOuJtwCi
KlP4f9g7j+W4mTRd38vZowPIhN0WUJbFohcpbRCUIbz3uPp5oP7PjFjUqEJnVhNxIjr+jaTOQtrP
vCZPGjHxTk1xihZCV35qK5mhMN5paummeh/oKBX0xSnXRYwdvWPgtqLovTK7wWDnwrXSyZ/Wom4a
scWvmHaPVHAs5FryrS9x1Q3XUSy6H72ai/TKqJEUuaGwFVN3FXXasQxGOu2dqrfQOcZUrt3IeSBc
zX1VjakI6RO1vi5Eg0TrbGluc7vz3yZfGcV2ZEZfqMm0BuF4mH0pDGMg4nGIHm2ix8oan4axSdJV
Q/k42raiXSToI6tNNgmagrGb9dz4q1bvs1tjtPx8HRZO/JnN3gCHTAxTX3VhPxgrq2nllwKt8tcY
OUZjO86yuoUH30MQbU2Dso5jU82iEM47XFENy7ws6s2j3Rtl6qlNH7SL+FNa03zQF4uxKiksSAY/
OxadJf0bozNammsBqjKBrz7kTJDF/3cfPhnx0D10vSyczWQngbUqsoQYJB1H+3vcN/pzPFDcdkVN
j3XlQ+/8qmqdcqqCHj1/hy5SspJ9jwSR02v5Sz8L+ZJUMfWttFJsFZTfKHetFvlv9LbDK71Pg+9w
VMR9a9jitUWZitgyz/2vrZLLtygt68+iQwipiWr9yffN/LOK4EO1k3EfaBybMJg2hVGJeF07+XiA
S6PQ4KF+ntH4U4PJ9trewvJC50AOtEKK6LOFaKeyoQBIHSyqBR08O1Cp+BU9+lA4YmROsrLUGON6
v4n5p7Ziz3T0zKrrXU2Lyom8lLaIFaSVC8lXWl5saOltVOey9waavaFXamb4tQjt/kXaUftECBg8
hJ0TZV4V1oIjbU/dD/PnWrda1ZyCbBC3LG/O3tHafRaW9dc6NtqMzrBef1Xiio+qo5hk32pk76zq
QVEc124s40cwyRYwVV1wwkNQhwQUfaR9wfOtvVp8YhMvROdbpb4c+BY/OLCcTaIZCeocxMuPkdrS
XwJVJP1jPtahvWrIwx1Pi2MkAbmzRiZPadvpxm5Hmc0bcAN1uu5oImOd1TdWFN3m0FuoTxfJDWSm
qMOaheLjZqD9+xVFdctcKUbZ6J5SUBLdzEGQXTsgBcwjfTQiVr2saa+buRbfR5VTaBtjQu1zaxah
0u1lNXM9ZkWpyXU8VbDdXQSpknGtN3lfedRX7U2NW2Sy9gPNfMq0snD4WTAPqicb4ITqQWgL0T5b
ipJV0zvhtoxsO9xm/lRrz6UitOkbVQvxWVa1WuLrxvW2A5lX3KJBSjE5QfLMcotWofGWhGl3E5Ym
XdmEUgmKY4NiTtSYRSVXhtO3r0Gginw9GxUSZPBuBLj8KA9VUuikfIrAxnwJ/Nj/JFJqH2x1Dosv
qLEP1hSeeHMjypW0ULSjCHvj36yF/x8j/Z9FpPC/j5FI6Mr2V1TS8tf/iZHMf1GJszXVFmglAxn8
T1SS0P8FNE2H5CHhzKBGC3bxnxBJav8yLezO7EVJEFGOBaH5DyhJaGCZ0KzFDQkmLnqG1t+ESOcB
EupDXPkEbjC3sJw5x73aCvDMWjdp4Ns6OCH6BkV6KJeiflUCSWo2VfT4y8T8E0X/ioJaQq7/gkBZ
AKkYEYYdgkw6Ah3nKPAyC+nazJQkEsu+kirW5EB9/jzEmQvH/x0DsSVMnbDbPMf+oQzT9r5j41zi
xXvqV6nwzDf/EO2i1c24+sGXrjrzW706AJK+gKI/wwT+HNuGRLhIIdg6Dies3K+Q7ClFoa/OfTAK
9bewuUl9iRVSeVWa5SoIFE9XTxnVtGx6u/DNC53r3bwS3rLLEO9kcEs/p+wi9DuFicq4eQsCwC+2
Sq2dCmBRplxzIRM7lXciNba2eUGY5D2mjQ8mWF8USeBJg1ggw3//wciFFsE0icQtdJAdY4+qmaSX
lfb9YyHl4Fmab1xY4A+7liEdFHKYYgFg+5ygFPUGeXTHkE05fW3GsT9Ysd1i3Krc9qhU1whF3DdZ
fEnt5TfDOksu4UAVIhI6V8JUx76yiiiGmjQHMSQMTXxFJbFZY+y25/n1pHPQB0v59ueV/XBgbFjo
BlK2YL2Ba58vbKXZSpVMQUyqoTdUCbQ2fZ5SO7uk9EnWdbaBdDaQMLE2RWoco8D362gGqVk3VR4T
kWAcwxM5ioSyfH41TJdMm96Dw5ctY8CdMxbelYGf3PmWMYMeaSriKTe3UJybTyOFf32+AHL/OG/L
IA4daFuCTXPOvqekAFNoihK7UR1totZCkHEY+wtY5t9+CYL+SJ+RBBOHvZ80FEPjmkA2duuw8Dc0
eMvVOJevSPFfYuX9biSw+rwkQFHhCp+NFMQOGUc3sQ3o4nFvu22B2pmtXPig380a9ro8VbpgH3yg
BgDW0UVZxC6Sao9YkT1UaXlhiDOy6L+Xn6IBZ5ecXP1AF1cGrSvVkZVB4QqJfV+K29QHW9TXxQOI
NS/IByehE4sIsVScZFc7E1rBeafei7oH0zS2RrsGaH+JZvWbb+eQMb1oLAnzwxSP4F9mVa0SVA9y
BJCIWYcN3WX//s8H+jcrieo8+1JYtpQfVNJxTZJBE9ixOxvUPEloG4XUuK4v7P+PryDEDuIEnncE
HEyKLe/3Jt12gFJRm7gSaFDtQMwP2vhRdVLDUxNDWQu1+OGQqHw2sgBXo8KMSNmrrjlEhpocq6CK
dno8GvuKDkFndfKt7QCXDKkMvVnt1O9/npVl/75/v1DslrZYyBwI1p+7TJoWcMZFvNudp4d0/G75
p9QVd5N8+vMwP9/fD+NQtTLJ1yG7nZP8NYfEI8F3mJaIeejKfqAnmI0nu/Bjxc3rBpxI3WiWBTBi
HCi8j/WuS0S3rpUg2E5KQqNVBa3051/18WUhNLSQzCfog0F//rJkZSMwnGh4Q7Fbs+spuB2d/jWh
emCA+ByUXV6htPrnMX+zDaWkQMcRJMZEWeP99jCVLOdVoaRb6da6GDB7CCO6uEV7gYd3fqog+/FG
c0UungBA6c8CIngrQusyFracAuXGCaXvdYNoLoxy/nqdj7L8il+YcHNS+DLLQ85uUQkvJAN102I2
r0Qvq3Wa1ZcoOeezdz7e8ue/jBeqThQAcopdo74GDTNXnyjV/90C/RxCchgs0P6gxM4XqFA7cFMM
4aRHM59XmQ2WUr+kzK8t18CvB4JhENI0OQ9AtLFXP7sm0O/uEortHAgjGI6NBPyU+uX4ubfC/qSq
dfPaNPT6o7lajdl422jcWjOwjEsWvecXwM/foakYSHAOEBo6+9wxnTRAvVPiBk24hVZArwt0+ypU
jXUr1H5N/f/CnjljbmL3unw6gQi3pKMKCs7vF9E2Brzec6yYdKsbtwAv/LusG8mqTZmCUe7jB79x
DI8qsg74sQeap4jNmIS3iRYAPo1PgMh30rrTqAQ8QhC4oAHwmz2mUwjn/iY9WyTe3/88Y9bJjfSB
n+cPzTfFlsmmcJAzFL4/mhdei0tjLefrl/1c2bIwRMy1OCFCOqnyuzkh1h0VFz5pWcQPm+2XTzqb
cdXMUEufidyHwLGPQV4ecL+hMKPfTE50P4lQ0E3uXq36onvZb64hnaCD5SZWI3Y/G3mOaHspsmab
m3Rjqb0nYPvtS5fdx9PEsyJAHJAMLZ+59DZ+nUceRxS6I0FYswCAogyJcdK+lVGoLiLzmzoO0IgK
do6fH/qOVp4TXnhKPiSghO5sbBTB6L3AbLLPbsJAyepxtnFLGoPgu9UCTZZUYAu6aV0W3mh1+6h2
wmsiuRK1v//LK+ts7LMd2xa9o1K1wpBafhv6lI4umAHbvrBXz7QxOLdnw5xNslYORTVQRnCrYVpb
VrezlOi1pcSyMkV5MLMAVP20B9q7lxa83T7PQ1xh++2fP3bZMe/28vIr8KP8qdIKK/9sRyVoOqtR
w1K3SXxbhf0hUpS1osUPMsXhs8j++oJkvOUeQASHiwu95fdbC4WlKZEjplQhvSqujC2oSs9kTwHk
HjGr/vPX/XaSEZrn6xxqVyRS74fDTbCneM9aVoOzC8voEBr9XeNEh1yv7rTYuS7NGjHC2TqWkS9W
5WSj1FlfuqPPI6NlqS1dVfkvLk0oTL3/FUlkDd1A/dqdw1zvHttGcEfNSoPWS0Lb6VMuu6F8SHVZ
AD9N+9K48Ah/uDZIhPEd48KgnMOknkUveTMqM0D3ipxgODLLiy5q+JcVlCXZ5gFCppOCBuXAs2/E
+SIrxKjiJjOmnw2jQxABDlzr3Jtq8dJCKP7zyv72k34ZTryf0iEJ5RwGce3GCnX0OakOY989/HmM
5QSenY13n3Q2bXAGQ4oNMxASqwNaNYC+yS1aq5xG7oQLH4Tc+IcghsQYrVPuW+pQvOpnZ8M3FDsE
cqmArgN8PQJ51jyj05T6rYNgAWUkVWzFa0wl8ddOizNJQepprFqzM+SqnOkxYWXSxAY2GnZc3tDG
6MLnMLCNFPCLlluHcupjtB3ayZgfgEiPp3TQlJcpV60rOatz8qVpKj/0MNkqboaCbAI2hV9g6BHH
McND4dwldQW6zJoy4AN2JG58FWOGJ0eD0se10c1HmrT3FmYJ68ZSrCdUj7I7RPcG+xiJZgAaPzhA
+TFswop2aIq7Wi0kzaLGxMBh7sdP6iB6QpLZnm50NcuA2kgDrJnw3yIe1hcac+W1KDTrFFsGjqtJ
CwA5Sd4Mo5lxJU1GByRir2mTG4RzUHkjHutuW+tqsp7QkTK3kyBFBFpBJ2Lr55IMqXaS1zSxaxzT
NHHIqf0O695Q6dn4Tdi/qKUD16/x86MvzMCm8VnO9aFvI3mbQGCHCBheDYbvQ1RK+k1KB4n8szaf
VSUBIkiHRj2qWq7fOSNIqimeH8ykaE8V2JX9MIeN8JLa3jTwufwqzv29Bq3K9UURrsHbhe1OKfxi
+NrQis1c8PWALjsd0IqMrJu6b8Gd+uCU15mRyQ26+aOnTXCpHgI/F09GOzYDJamoNDxAMU62B/Ay
A9QtVZT6RMbEoeSL3j6MyboaV7JRw9shmw44W6NvAv66stVqm5WJ9WIiMPxWq61cT319rTUB7eVy
9kJ1qm6zEbAvOzOFTjm+2ebClgphGK3UMKdTDu+nNKaDABKwmlPd/F5mU4h9G0DCJJ7Bk0aDubZm
q8QhVQ/kqcpEcqtZinrHerU3YxSp2rVTzV8NbGVWKosWQFlImWcdZiYA5+IgnfxNojRLNGvfFktd
qVBaN4jRPB8KXbhYnujPSTN/pdtsfo5TmR+1ZijXGHnwA6Ok3PeFWe6jwoIFZgbKXpTirZRIzLsJ
wnBYM0brMgD+ZWFnliZP8RikK7Ms9navgKro9Hs//OFMDdgyOqnKy2gUN1PBGnMxgSOY5OMs4aEO
81SiWwgPl7+k7DJrGg718uArsw+7jL8KzK0TN5EDImwuisn9ibvOR1XbxFqPHqEQbmNO2m7IyO3T
4Sodq/Wcqo+prACJcero6AZL2avvV6g2R1/yhuClMbLOHf3qm1SxWKroFV87mjYfCJ2Sm5QT9n0Y
O3V2JVSyg19/mdP4isKcBjWnzQPnxRon0AkoerTzU2a8lP4aQsTwVLA98jsBq7FY20OXb/I06nZh
44icg5knD4NCw2alAph+6NQ3fRa03G0klUNw72n4eRbiNVDYZqOm1is8UlSPpW8fE0pbV+i1pk8N
lAhPq2KQG/TPE8Bxplv1ML06pdrgMie+NZFibiDIOPsM53drHcCwVBPtui71dZDCnA0HpJMc44fV
R1dNahzyMNgMU7me24YDlOjr0DbHbN2nBrQDcJM9ONIic+0Wz8w+xbhRaGKlTS24mrheQw3JyGRB
2M/DvNXDcKfbzRrTsX2YYUyoOl+MTmwAbHgtD0QK6r/Xc5qs3fNoJR6CpAwXeymO49+7LGgKkpQd
pOl1q4PZH7td2e1iCQLRAOKiDqumh6/ojqu+QKx115emfIYaOnp53rxwj2HEkqr9QZ2CA8luTZY5
v5k2Ojo4+awwzUGgc+xPscm1EJgG0t0zZIwNkl7aV00dBoIAcaOwLw56rc/XGNaY1SaK5QB+dyZx
6oOu+dbE1Tc7MO5mNYWbBvEtW7V+Vt2UeuuveyXWgBLm9gOwOvrhhh7exN28SM8McAG72q/ux6Sd
WW8Jn7yYhHortDR19UlPvs6z5e/7yf9uN8C6s6BHpTAP0t0sw2sd1mMLSJ+G+UsMD760Y5AFtn1r
ynxcW43cBdNc3RpJX0FBtuRChON6zRX4+0E1VuynoEMn0Ki0Gq+eadTvMocCoTb6NQRWpwK4bvE+
zKn/3OaFwJari9M1hKNhhATg51unD7b+yPH2Z6V70xFoUemrR1OIw0w+3Uo1GbeKkinHwEx9czvj
H3uF6luoeJM92y5iPPp1qosDRy442naheHVNL6+h3h3GIwgmO1vNmvat6cZntR/N8kBDAR3ifvC/
wVgZFziTOm9nA9M1Cbtw5Eb1aI6D2y4mnGMbTxlHj3zBsxOA5rqxSnHOavMc8GK20CnhmpbNuIss
ocKfqH2D8l9nF65J7PEcp3mhH9Q0r/X7Bl7Bj1qD6GOWA5xKy1qrtXkt1fCaEsm28Zv1bA0IXa38
6hT1p6ihpFc6JvTGsIC+q9eomVJ3AQ5kVvf1VHcHWEKgc1RMYjg3NiLLQTiluEGNkwY9HE5OmI04
SE3OmHKgOaKGX4l6Xxv7OJD1J2dMUIBGG2PVAU6qXDvPUwdklzG7FRWKFZsZA9C2gfmVT1RyqJOa
Kxj6uxBo2qPddwUfWFbt01wPPTWnmtHcxjbztRNY884POssj9PkWqDL/1oAgRXARlzZuqleK0EA5
s1ZvPGd0prtAKMNuNrPqlCp9jMSer47Qrv1JnhSZAobRghFEc+AkAzwA7AwWeym4fpPmA2sbleJ6
tCbVKwwZPylJXQzwMeNxlzodWAkKCWgQqEYd7URldaghBw4cBADsX6q6HLajY8wOT4oxBp5A0qah
XYepl4feQAU53iiegfJgBmW+NFZpYhCnWMNK9OOxFcreKKuH0daKL5FltNtUn6tNaaIkwuwNA6Iu
w3DKzGy6DXMLVrrqPMu4ra5LS9mNeTGEUK2MbGuVCfRr2CBgUosiQmuixtATMCLU42xeiWIuN2qe
PTVGTLejGkrVmwD9XLcghldxEAQvgSgIUPzI5g7Nql3Z5mG8Esb8WZ+mUz7C1tqZgdwtkD9FBmCq
bRKU2xaVkSOwj/hbNqGApObOABXEH+983d9afXGlGW11X6DC7k0k614bQkIEnRsec3vYQx6RGqXG
YA0f6HMdd3tMs+pwXSV3mW8/5mXe3EAlf86UKFgFudzMwG6oDMKe9muKk2j0QpEKkBVwrqB5JtuS
98HlTvNPTaJbO33ub5wsfLATo4Aq0xEf9gmYM6Qisnup9XAME87SqiAERlQixTegEvDMTUU96FNR
X9kibF7SabwPUu1O+uOzMsntYKX4oqUQJvy0XRsyL8BF5oH5mgyz7Nc+8OoMLoUW30qorty/+3rW
+1toXQ3MK0PxHTA4ef11wHTtufXt+h68kHpTNXnrDs1cPnZzeQV/M6u9Yijvo2hh4LTtViat5RVF
mbzNobpFB2N8KUsLbrsVUaytUv1TaMSjZ6ji1YKQkmXzeAzFGJRrtEr8Q211C5Bw2MJzlFvYRFCq
kuiTlEXh1SDivAEhg5UPfg3aKIpkRmHcBGkstjiYQ/HrCcebKToFqnpskb1yZo2HzWqGhwpevRdH
I9gfpQQ7VkSvqKS6Zl9abzXmiCQyZXCD5tnBjJDpsM0Nyalr0svWu0LZtjHxQFrJ4jhoMoex4PQb
0w6RjNFsAIW2XaN2ZMVwk7kGPKWEqGVm2BebtxNAqj4R1bWVmuCMYA+CdxyzdoumAsbkZcrDLWj9
9lfS6At8HWt/a46mcFOtfRvjgoKvCpOqWRWjmm0T2YJJs0hKvnUBPlZIwQlXr8LhS+0TCWEI99Vc
+L6dH8AgC5t7xym+gPQL170azNkRjCmGTZMKw174YbKvO627rmDqrMK2HW+cOg882yjHYhM76BqY
uG0nHn4uAQ0y6oUrxw/7damZm0qnDaRH3KfWCG3JhSmRvwn4j/t6LB30bRF64Nm0wnYdS27VzKkp
TFX4JYokU2kJt/Fai5qv+UTDs/Wj58RZ9EsGIqopqrjE0ZYoN2nd6TuxGBnSyIgwHIJRlesgBfVC
OQF6fCtEV9/FZpujBTE46U0U8UzuWq5RQPUddpyuBvcGsMuAKI7HwclfF5JQdSBr9oMrgJJlfoRt
OuFIlwMfy3aJETn3jr9ANEgxg9HrNLtP3Qg6UrJzkLUYXWlVeWWtIAiM7XWStRZtKojNreeUCb9t
gmNi3tdUb+SGjkuvedEE2wd7uVQcylKfVFClZo5HJNzVYdfrmQ3LOG5RsLFMbd2lSDw8A7wUuhsY
Az8gVoAX0r+BLNXa8IPb3MlARqrSf4ZV10eQucKh2mqhFtcr2Vnla4WXbLCKkwR7Px01hqepAY+5
HsZpeqK+D5eqKifnRyCSHslV3cK+KZbhrdWkLYo1Qfe5EwZA2WCewvFYxv1w4G9qypchsINsG8NY
/hRmcz+hZYct6dcoKp1b0o6CW7mMpbwhILGGT2EHKs8PInj8fqRM9qdeCXIfKF+PVElQjlZ0RIzI
DE6FnFTD43oquZLQguJJao8l6vC7sR7uh7yY90peGXxL/QMFttENoWnCt8tItNCwMGp5yBIA589F
3nfdFeXoNAflDO0rSQxnGxGPtbsR1VePAk++EqURJGseb99kNzqnSW+Ha3rwrwP0wFzRWs/PK+iV
moJk14qbLfk24Hb9FGlDeITukZJyaTnXYKeH1LFbfUTOSBpDvy39R8V5iKL6EJkFiXjMrTK7JdxU
XpIND1/Zh6cCWG6MOkJQPdTxRvoH0xbiSGoeHHhNey/QyWLVrabeGQlpMUIi6bjOamllu3D2DNDm
EWztVGnwVQhFzRPcqV4Dy+ToTygkb/JWAymO2YLHRJ+A5F/JyFiX6nQl62fd+jLNjjvXWrTx5VSc
Apg26R3Qc9PfxbAr4TaC+TZObWgUd2VuoCFwy4DFyyC0cjP0MbQqwv1ghhyjXc/+c217CqhdfbxC
Wcj3wtigQhfX1SaM9a8UPBR36Cc9WuV1fiyb6IimDFrUZHUm8G2FWTJRm1hpPsQvZWyHVRKp236c
1R8NXYNuFRkzAFoEtuvHlFzASDh4iAb5fY1mriPvpdCqT4OonsorgOP10eqKlNcSjjhnysXrJlNa
/SgkIgBwp/PGCzJ1nQjtZFZxkHOdm46yKdGa1Dapmvg3EfzvFezz0CNjj+FKxUgcfRUQE8wc7rDZ
zq7KJZvP3ULVgxmFHI6mrYc+N7ndUwQx+8hVB6JDZsiScCYgkmV7w5mrFOqRmSm01VCtxeYUxL8L
0/puUjOpbPQa4dzrzFAOoRBfnHkavwF2TrxCKCVCEoPE9JcNSXJj5eZrnigUXZDqwa2Renx+tJOo
rTfKmIZrwZnzekcArlbTCZxzUvkUdKQP4AeBA6Ze4zLoKkt/bKfxKoExaa+svPw8Jureqv2BEA7N
gGGNZ/MQnhBYA3zdhY8VILNyPVj6jwbkcWY1zy0YcnWXZW1oUbIKTc+iXXnS8hwJCN7mdcI5waHN
CO5bp9wgcKIHaz/0jT3438ydB1Xe4PPX1JtUCSoYjFXWj4+6WegrSl+VG2m2P3iN1axRlnwczbw0
v0JY8I9xYltUQNDCkLzMrpgRlUawo+G+yzGLxX153xnKNR7NaIOF9QEf2lOP4S6VN+fQKWV56lQd
cVhV86bObhLPaOe+DLxOQZ8EjNcgQ/xqFCM5WlLOrdcGCyl5zo3rsqoRDSFseNX8IR6xMAUeYuWZ
oJ6QgLijmDAiwdWn402fJ9yKdjSTh1nFW5qGaXyX27P64Pj0hZBjmhsUElLluYCpeBwVtNduklxF
0s1pR3/f2VWNE28tukqBXFh386E3GvUogVjZa98vGoRrINcC/MZOB42BMd4kVC+KFUa1+WOYOMN+
Ds3wuUACKz82oSgU107SCjlQUyTDzeTjerudxWRNB60MHgmfJmXtYFTYrvRx1N/UZMqGdZOQH/aK
iL2OguneyUX7zYfX99jw6H9P1TpRtnCKsrs5tdB/UHpEoJDrwcJINPq4XDUZoNkZLEkYpFvHmIJv
ydCqV44WBzt/hhKCBkNboPOVgoTZIzSvrSdbo/2wiRtrrPINtesyM+7L1gr9kaBpdnjvVkVXko1+
HuAek3kp+thAxtcaizseYZgAFJC2CSGyWyN9W0Q1OqTwfLraYVlSGDDyKLwlhtKfqInfymbO8XKR
8gq5L+NmzEiMtE7CEk8SPFqDNk0f456dRV1CK7D1UHtbJz/LYmMtqokq/A5eeTnAo0gQDEHXZ0C9
x1VU3U+zVT8ORpqsuAGm3d91Fdh+PxFNpqHq4Kass5YUbDI8F4uhdpu29iLKXxN3uOk8+uOFrs95
12kZCJQial5CtQFdnjUYxVi1jt7TvqCrgNhZLEo30+LnJDSfSVoHj2YUgsS9XlzoZJy3Zn6Oa4AX
p02tSsQo37dmQgDh8ENBuyGVnW7VOkhO2VSUF3AP543LZRQDfJsJjMngP2fTGLRKG4Yp0xjqpivx
SwsyUW1my97kmdnvWzgiF5qJ5+iCnyMuvUvLookGePb9d7Vhj9bBQC8xz5C1vHIa3TVD48Ig5z2n
ZRAaoyh/0ncHXHg2eUSWOYi6BSoY7Sk7k3WtnV6uLN60v9+GDm1R+qK6IT+wCstU6JlYgBg6NeRA
8bdxntSnpMur+8iPL7TUf/NVi1ooPVDMdWBLnsFi4lHB1DhtGawnOyT0IM5uitrl9F6Yvw/YBSbQ
oK+s40oAgh1k2PtVUq14CoCYs/tenJvc35j1k5+tSx6HvKZejt6SsTe1S3v+Nx/IJccnAnWCFXD+
gVHtQGjxyYtSLM8xZ67U5xEpRzdPkG7zC/y2/rx6vzljACIhO5gGSQXQn/dfGVKkrdOJbeIk6FPx
QEER17X1/8sgEGDhzjGd6tmqGSrxwhBxxCyNUgQiZIYnQ/2S7cpvpg59WqAegPjQrj1nb3R0WJtB
MnU5fMj+Ph++6+F9nX7687d8YNGyLxiGWxA2CtTc8+aqavpZUsZj5YqUVlmcfGqi4ZXXD9xOepBx
fAuoZyPVtFilnY+En43ik3kUFrJ9g/0kcqZZafTJdQrn1hqavz+NHEQAo7TPLaCGZ3dL2GZN1RE1
UH/Ssl2ZU7LvpzLf16B0XAnOaPfn6ViW7tfW9tJgFiA1LTYrGGbj7PbUBksWouSU2A2edwFer7Z9
imuHXHTaDVO7mcL6a5ukL38e9uNa66ClsSlhz3Liz32b0YMCmWzVHPwy2/JyeGMbukZj3vvtJUfN
3w6lG5AcOJUO1IP3J2TEn0T0S6Uioyyc0BVauNE1afaFd2g5ae9nkgcBZCgPHRLqrN77cXLaXU5T
co/KKkYheEIFrVyo++uhDr0J5Qci5Et3nDwfk8BBoheCszIaqz9p6b/is9A2h4ht8bJDLpSradS2
6L4lSwpEq1x9QuXzc1M0u4C+Bu47aNRStZPtfRzTy/zzgn74eh1pBkDgAOAFeOfzWe4VrZmSBfVh
RHytvCuQf6ZVuJI1aVq6Q3Pkz+N92LfLeAa3BDQS1MrOxcoN+lxqXSC0Ch72tr2aV5UH2u+53f55
mA/BBcMst+sCPHckatdni2pSQDDJG7C1U1AJMSrLBbh0XxrKI0Fo5Nqi9/5nI4r3Izq5RDKDJp5r
IoCUwipIcYWUNCEU5BKzi6/kcr5/2bXAB/UFEgQklwCR+31Z11+QkkCVqjaweYHLojtopn+STeaV
5KiUR4pgJ2ZnE5TKJiz1f2+YvyJXPhYZ/zvXlHin/f6/SO19iQP/e1KlG75+/5VTufztf5Te5aLn
DgOMO2oBp/0Xp1KT/4L+JgAIgZsW6vJP/qFUCv4Emz3+mc6fLo6p/0mptP4FCliFIQFmEsMAHpO/
oVTyT9/vEC5nrk7eSxDVi6nIzz//ZYcAO+/0SoNdAEQNAq+t+dmwR/7BKfe2jw2znYhMQefRpsj6
KJ0ivIswaVrNNlLZ1LIhoISLa/SjowWGvkPrFeBolMkpuZo7EA1XBU6F98LCcBnERew4m1iv8OxB
Q1ZpJ3r4WVRumjoXyCBqnQOaQ4k0xHmCHldPLygDA9E7ZDynZKLkj6qMEddD0+yNgXKkG8u5VrzR
VHsK3oEPBCStkhaBIH2IVqFd5LdhVNbbPFsEFkdd3YIkleF2UKiqo71jEkzlE2rdXN1aVqjBaayV
XD3pBjxAqjf0OI45MKwX5Bcc6s9pq5kvdp6GrwHFQxqzLV1HtcoFkqd6s4b54xT1qbSM2atT/6nL
wwnxp8y36sYA/GFoyjMCguYi9DfJ+6HL5vpUJVmhvNS1CY77P7g7jx3JlTRLv8pg1mMF0qiBnl64
O117aL0hQiW1MKPm08/nhTuDqga6gerl7G5m3ojwcCdpvzjnO8Ad4oesRFmu17zQZsoxSPaqOBs1
ESsJJOnSuq2wpCcPhpihPa2yyKyanyl1sl+lhJGxvULsQFFhgN59jJOgcx4coe3qvYl1PW/nJbHW
DR6bH+xOpsVsQtdfifLmPwC8bIWurMftFoJjcm/tuUC1EDUZ8zUrKtNt2zr9xadxyW6pzKeWQklK
9k5pBCDKTUSyYWxnzs9+bYy/mUSAdM/KPIGoHXej54cyjpsnlQbskgR8EmP23b1hD+l9RRo31Yg5
AMGc5wlcRAsLKJKJ9TiPZWs0K1o1PIRp6sVVuipYSgPvMdn3BiiGkiACjQSloGV5Uck2QodfsMZB
EJJ4hn0CfTVCKnCJrUCI0TETMFc8MXUzMI0BCT+tgIB3jJIYTjW8v3HpFKvesQsvnOxa+qcuZgS5
4Uk7zYcYc2kbAgVxxalPXRpf0EA+KEXUecdl4ug9ulHD7lpFHZawNukZ/UW+1xd7T+eqOrT16Lyw
84jXqVgm9nFTuxu6wHDZmjbeEBqYb88zKNUbUZbttiObql7BLSxveitmugrvWoBNBuK4HQprfpz1
jGCldma9h98w3MeQt27Rgjgbmc+TuPEpOO/HujI9lIayyjcl2roXvIbVXkJY5L2quCXCdr5OP4ee
g8COdPEoawhRbJ5AXjdK2veTZHcRs6V8j7i0qCc9sbBrL0YGOzOCLdbUVYyKYilqqzmw1ETF4MNA
FyvqdSRgaZvngp1C3r26kZM8TTOoLvaqxQpYgYra7oDsD7b9c9eP7AJ/WDxm0cI+sYPqWIqVAn8B
om7Nfam64Zungm2xbp6VQqs1sSGx2njTlFPP9YmmJg8KuWNlxmJ8Zxmqm7wwMRENfEgTeaI8Ja1t
sE9ps8Fcd+jaXWPdxCKTxE9NeqnLQx4AJq3/NHq0huwqQIy8JNuQvJSOZ2OqsgYQLbgwDMRhFXQj
00KGTFZQnlhoKLNb+a6aIG6g4unsra60gRhiskZ72wRjFRTryePNXy2dkT9FscHLvFhjy8L+pYyu
CK217Wt0vuBnksLYpci7JHulxo4Ve1GJTbv1CMB4rtE+IUKopDsmn3YQt9VL0PWV+44Ar86ffFmM
05Y9Yq0vQd6l+uJG7ZKGQZ5oE50OYq7+TidghWC6ZbWGHj+WQOtpG1aRdtzPXmG34yGtvD2BFfau
s1B/1LVRfiR8uBAeJrEaefc3iVOAWKWYeYSGOjFOLFAHuriaty7k080snYq6lW90AQWhj37u+g+s
r+PNPCxuqFOLNI3J93uxC5CC7L1pbN8tml9CemVwlSIsqCHGotym/RCgNWsrczeVQfGSzI53C6+n
GldGbQSwLJGXWV3sAUn17AOgTXHbs6Nfj1qCL3YrpKFN7B8YCKIJIAvY+RhmNBrdCKWk7MdlA+Kt
3OtkqM8Bj3OxmtQyP+XaSSYUYXg5mStam2goIWNLCQRHVq2nQdjKYGtbOtsBOzKfnbyERt0tFFll
f0RT9Me1hfnkNRYapgzBMVMKbR2CpKleijlzyxMIW2cXWd4XhFmlP5jHEhDQZ8OgfqLCautLk9YT
VOvM4wOn4SMIQA7oK2HdWPN7Wrow1xCM1RUeTae0o8ukyZH7gbOTfTquK8UbwrM8Pusqr/xtlGUi
2nCDyA3LWZY8bSy9YR2wTvLRlbXEv3lzs0s1WwqmuW514+bLZGzsyiZAAmlzNW9TO2LvaxqxfynS
pa02hA6AKC3nbpfJFh60piua4oBhqwoQoHR4hJbQwhobbKACZQE8VGjMIGNn39qKskaQYSbOegkG
tSusxkdktxiITeAeIY4RJIi2yjuDkXYfOqgMbIHzIGatalfTVyGs8ZxaefOJDIEwexJB820k/i4B
dOb8cWJcAJI0SrrPwTX47PdVwjGzyvDaLN9t4iTJTZTHo7edy075uyhNWcoVrjyXDXIDNC7IEWeQ
VX/mxY7nHUNpzU0PnJ6Mnb8Xjv9S6fz/Kbvt2mD95zX046/+Sj//sYrGQvIPZbRhuAyPAhx3pCZd
HcR/BSb5f8Nnjm2YTGfSqX1q5b/KaNv9m4lXziMlm3o5oHL5f2W0LaG3mZisTH7GtbH/l8pokoP/
46TO9IiivPaRHnA5pjW88H/stNK0TQMvRm7h6gx3TZILxKa1cxReXH9atdm/So12gns9QZg/fVBK
s4ySnb712yg6p2Nqf0WKlTQJev6hSGYk/RniSu4B+9xl2C5WCVGAb2ZWt7umiKrk5HhBdYdqvTiP
dZvCj7KNe1GkzgGko7hxolw/iHZUN5CLrrvbsb/DCtZdJrdvXtoF8241Jlk4Oj21wuSJkBOiDXUg
xXPWKXvTdEZ86NgGwiy7YroWY1L3vjPbj7Zulh0g8uyr9nzoRkk6HljGkbjblN39OI/LaepcZ8/U
R57Bqy9h3S7ERbhJfmYtemFOdRdLExWv91CYIFUWaQKitvw1sjwGHd3ENC6zok8Sb1gY1SYGeoZ1
NqpMYMzyhzUorz1OwxR+GQLYoy49tXNyWmhzIZbJTY7SKm7d+Hmc6wf4ZnqfoNe46+eo3JaESAU8
T8bxtdLDfK4qH6631Xe//tjYO9Lryr0JpWtVlI1E4DPOX2aWGI8QJtVBzPZTvVTjex4F1rpED7Ab
zXgzJtZNxhBnt5i6uo9wyCCp9JvnkZVh6Lm9u/dqMTzFqEUxfTQxgUUkKxwTNboYstr+pbMmUl5G
6tYwtlVwG/TJd6/K0MyQHpY+ar4iKkkv8C1KXa+LvuGigWxSVndPnxCsqiIWSByoOFGx3KIRszey
7lCNdG9iYEGaKGs9cgqvjYlDsSSXwlab0Un6G9VPL3EDnXOejDUUvqt2/sEhtiCc8vxiRHjU/Dkz
SHpcmJvaWU2tuZy6YTopwda7pPCDzYXYoVpdY7zCqhyeCZBINEdKn5yFaukqO9XwInCx9BuJmH/j
5f7BRwn50ntZfjITf6Ru4t1hl76sWlSYhD3idDCGBsAC0SVZWoWj+pEKMW0fLOPKkvF08NQxwi2M
B9dqQzWhBdPuCPSY/b9McGrUfRJOOGYvmgaAOFok2W7r7/yMhTTVnv9tjsLe1srGEdYmnr9Bu9Xf
zcCugQztXMIy2CHPu/S69nXmYlhz8jNbFCFNy7ZIlpXVoRmvFih1qiY3T6bqKIfgV2vzICYftF7W
IWBEBUycE1TyzpsuCdSNEKjhdsBlEg5jdhpkn28W+o1NY6HgGu38RD6MeRwKyEaTMLaONgnatCrr
kDaWddPWzU3LivN+EgjfMfZ9t0I/e8NY3zJJvKdnRZHeoUuYB2I5W5Mz1/PE59SQrdO6MBK1kSGQ
mC1j47ETlDY61wkBnEv4x+yvDZs6kBtBfy7AvU80m/Yun8lAJrVjnXdRfNt1/EZ0he8S2PNuwD/w
0iM23va1ApQnybL0Be8VCmkEmEdWC7QG1p+sTA/aTtILmUT2S14tctMUt10bKLJPUkTCFEXUIuN3
NcPRi5VhvaDFU5te++kpUGJrpXSGnS3eApUa20rnlGo6eSKYZ+N2ab2r5nLvmdxNGyoh75yifHqx
EZWuKWy/iyS7dyqnv0tbG1m4fRGWeUjn7qX2KKzTOOOa7JrHKEl/rvErXq9uHGwBN17KlMMtigLi
WrRPijQ7Ok1nc6m7+oBFZHhRtGkX/F5ilVxniCyYyY6aivzbGgJ9JnPDoEIulj/U10jlrALpRuHG
J7yC7a4nyoFS3jBmBCtZtCZBQVzp4MW2JYUCen3B/aQoXm1ZLTs9+wZozwwDJS3vykbwt5ndxNuV
M41RvsTAHkrraxkRSUPQleuGwmgXM58/zZZeTsEgkofZ8+RHWttOvkEAaN4Mbqlv2yg92nF+H0nV
VGFRBClhOGTbMHOBTHVVjIDv+2EQ4u7NIcjeYjaXNww19G+Ql84vfc14ZAZ0b14pl74/Tl9OJvzP
GaUBjM3oxC+yoMSO5SZW8QE5DM4r5QAs9+Etll7603Wmt7FrhT6zM6uXGsnHQyPL4oW2FPWxuxwS
jQg8jmV1L+rhGneWBcjAssV9E5MzrJDdhbggPmavYg1o15sxW4S15jFwMyg0YgkoS/Ai5VoJD3dK
UsDdnT0lP5skbSGGgOx/Sf2EvJ/KJJNolVpkOk154QE9qZR6qBaXVId2xJm3a2dhH3wxiXdrQKJI
+ZFD/GaX82QbREyBw2/6d08IuQ8Wp7rrRD8cgiCvz7LGHdDacEEZ4ZeMoCwcq2crI86PvlbLZzRd
491AAzHgQOmHr97wR38VVUNEBotqXtj/O0+2WXcNhHt8byviCd1g39WR+FR92j8MUupHYfnVg2yS
9pFSxF/JEflTgVx21ZZxRHqKpVaZwUOrDpzpljH8chlU2x+TvGh2Dj33c22bL7iauMT6sgYWP1lH
MPjTJ+9HwgHsqvp3Xuj70a72f2L+JwLg0tZ6xs0QIxRFSh8ShEIQsKkxz1W72gx8hg/V8CB7J1S+
wxKFtMRNHAWPGaTrNjNulI4eRO5xEtfRuu/GbNsHxTNuSAyBenS3syX2bTvvCufH96uNMLwd2FDS
w5YvQ26HCNtNkqTEIiFWnW/Too6QXUHlH7LxYJvDJw4uLEMlDwo27qL5upaLJzLKgjv8OcDJ0cu0
CCi8Hoho/akwf27muL8iYqOLo/pd4HGPjiSfyKAbdmKJnWfb7McNZYR1MUhtuMcoEm8rDzymtJbQ
NLyWTCjTfdbcTvTu3aQeoaBKyPh2cJeQCfeZ6t5BCssxQ86gCvslZwiEueuQOMx8Uovqjzmj3hLm
4/66Xvs1F97yXKh+5M0p9a4xevvHmR2S9JaKeApfl2tEsOq+VebJqZfi0clzb5sSarfRk7sb66Un
OM788jLjJbC6fsNcsrqpA23vY1TBEzGL03sRpXvsfjvJfemI6sz6YCejq3cAE8JqkbbxkvIZaywZ
Mj5xCFW/QzZTpSyj5p+beGdE6UiXW2Txj2rzT0/4+laWZpg1JNpYVl49OM01RNQGC8xoXL4rPQyo
O4f6GZONdTv2HertYq7wwE7muhkne6eKLvseqiAKhxaf5pJb1jPAVHwWVqX8P1ZZEMgnHeXukJBS
+yApdsiBTBhz5O5wi3XKyAmCqsqdM3ojp567LyM3DTORFHdxrZPjUktGaG3nrxgLxbcG9pIyTBdk
dZ7sxcbEZRuy0XUOBODc98vsvTqkX94QRsp2yqlncjAGs8YJ6yIbx1DfGysnmQEOZ0lqidCuM247
KO+J3IjsY5zzvSW6kEHzI8iUFDSntYonl7uiW9Suz/whY+zqR4esGMw/aO7aPTjCk5da3VHHqXUq
GnxOSqfzPk/m8qB104MP9OSr8k0QyxTC+D0Z4xXs7NzcYLyItNdf0jTsPTQFa3qjdoXfISJ+lW6c
8j6LmZ+kJIdqe+pQ1y82EWXe4OXcpTYxOLGc45ZpENd5Coz3Q0+pCBtMJ3FaIULtCpvrY04ZIXHh
I0s3SBmiijITzNsMUEkAIc7zqkZf9bm2DTqPxAr1hNI6lGTBQO71AvEUMBxGVOyhsKT6BiScQZzc
49tAgFq0MMvsZulfR62qNSCQtFzbrp5BBKe98VTFuZT8oHQYV6CYMU0VoxHxxhn+C3ypPESRpUKm
vCTAu4zd1l0Q5w8MsMqd8CNvS9xkzVzaVmpFlKvFJ1/K9dD4zMyRvjerts7np2L0WtxVWXnL8z/e
ZjGFHBovA4dmmd5GgqwvK3b0p8wmbmiR5fUfKdrlM69hWXexO26nWj0N6GLwJAQax1VFoUEyU7eS
GcQwYnkwHSV7Z5ndc+lwJlk5419b9/qIrrV4krQBPJho6jhAbMQ1vICxiO0P3p3+oJLc3aBydNd1
K8YtFg/nHLX9e8Nmm6DOjrRJRrvO3jGH5dCznEAxY7jV7dyncj8xr15ZhOKsO51RqlhiOJJchYS0
c5ddIcDH+roWp1FgQRWji/mv9Y1TxMlHbhATrYrd8z5zbBEmmaoEi9W+JHmrwfHV+MsGRScKZ9ec
NzhP5j1/xYFKih+NVzvm5quLjyu/onYfDBV8lVy/K8nQOxigmnekLISiIxDOlfTJcMBoi5KJdAts
XPMtOF9rjeBOkMEgxGlwN037yLrjYdT2EfkDZB7XvKNh+OiDH2uKDzJj8t6PwSEtGW3mZoo7anyo
6fhWA0OxI/Qnj3G7nR64PvJ1140dhhn7PYL3s866+hUTIlYclXWfbm7/jllyGqoUqTGTQRMuMLqe
y4TklCUNxunWS/5YDneEYMJPWIWkYQgGJ/Sy8nXyG+882f1LwJw3zKFYk9USXXSBKoX2vrjRzLh4
AhX+Hu2xz+DOT5yLkbjequFP5OJMzx1GZDDK+FxqQ3ARg9OmOrTYiBDngqJlRcSwdbb7immyWZ3w
Ka0BzGwnlLOPeikFkUL1slOm8z4wgX7jQchKJs0/bBcjNj7rxueXTk3xYlTzEjaydnZ89IieZOvs
cac/kTa1JDzaAIBnQUevQEOPSa2pHuoIWjjwjQgXHPv+YhcHRoZB2Ri8dWzU0caM3GzHF2JyDqbH
NFu+Zz/uNgnycAalGQlwQxPdKc+h31Hei5VWKGk9cvgOdpD1XwzxAdaYHcsEbp2QvdmWqSNeBcn+
w/OG4EEGA12RjnwMNfkKy8Elzcvi1mFqc7JUimdm7t2t20Fad7S/Gj1FBJlFd2S18yWavYJgKgpM
1d0EKvjOet+l+KmGVVm04UTwrpXC8cpdFWAKVc/omx+1YOkulaM4gtr3rnPHPU0l16vDx6ECROZq
cIe9skENVBkH0hjfRIh40BHP12CI4mOxjQH93OCR00oDSvPCVJPIukGlBFbp+DDRL3sN30P66Q5l
V4J/WTc4lgwZZnG5S11z0ziA+VkxY+q4zsSH1vxEi04ozCw/Mkf55JWm62yxNIaEPmLAjbWETw9y
pyggzw5lF/o+6TZ1sdybffWoTHVQDY8k4cwBsWQOD2Eb8wH5emfOW1KKosdcfgmJ4wL0xbxtJ51+
EXjdrxhzHYvB+/Da4dRRriuT1OhRcxjXufnIWdHe9kXfHEtCu9fYQemxRvsURYQRQobfY4LA9G4T
HK67O1UF5ODoVTkGM8Q7LHkR+Dttwp1r4qo6JMz7sJA6A1aNwrnXrp3CCYvmbTA27Huz9nUMnP4W
UboBj9p/C2yeKlWd7UCkLussjy459fi+iQq9nhd2HlbZPo8lEhudnetS/zRgWEKDgDLMym20m6d0
OZJ980ZIqmZM7T11kVMSG1pTxzJf31W2P8A26iQcRbFn494eaNHZjHr1vIlsHMMM691tjV9qZWTd
HPalvA906vEsFeYX7dsXdB9WKGMpDw37gJVsWd6qKCKC11nblNEhujfupzip1hYhkqtUOc46mQKi
JDmeV0NsHLA2YTxIjPQky/g2bxAtoQmLyfpm+JemuLAQJF2aoow2Vx/rFFk3Rhsbex+vF3ceI56A
hdeROcG0WYYy+U6xLPRXg5TzGVtpAA+8emzk9NlhMV+VGMtWecUiKI7Z5KUNXmczY4qhO03czqRx
PeJlbE3xIF11jFVAu+nacAWteB8XTPSMXKaEgVG94pPeu5ASVrFjvJscPLdYsy4GhTWZnZusg7mT
G/kJUP5rr81sL4jo2boYbs+mX3LZ9CGGse5GkkBjXK+Tam9NXOVJGQW7ufPvKTwM0vSCmUd/j3wa
XR53+hGnI4+Rmgaz5wZdUQL+SSjKfv05+bbS2sU+OMOeiH294hHFtseAZ6KUtVc+Nyf1VLojXxX3
WNA9OCiK3QXz7xw53UNJdDERkG+WzNRhkWW5vrKmeWlnQzT31zWVBm73x0e1bqfRDrfRux4pJ8hZ
oIgj/We9MLDADJ3qnXDtt86R8UeAmX2Nd2ptyeKMn+nb41Bc9RjJKeMy842N+UENbYz4iDWLOQz3
9ZSdZNdubTjQRFCA84Fpz8wgXTfJVGxir6qewIckuwkTURu3PgfHPG6X2fpUuXskKvBsRh/ewHUF
huIXozRWoesVaBNg6XdNaGp25SsHU9jJ6V0SxwDDnbA+3E8DH1cw6hD6CqVTSdJStyxhghP5yqiK
aTkr7DJbduxPqRsczLxg9VjQ9xVFBvdg6mZ6ehnM1rObWH+QjpvnZDbJEUwctkkJfqMee+jZbz8M
NbwJaCpBzKaSjJ4fTILDtmkJ4evpBUO5ZOUmGZECrOyx+uKchaHggH2zLL3Pq+l9Wrxmk3QQrLT6
xf0Xmu50c/XieHnx3bfTmwTGA58niNl5JtY+03F2ScdkOcPEcJ6WmIe7IOIQacar6LPPWg7WPhgu
CED6vWowXdTlEs7KmM7j3F5thVNBeG5E2dKuAm84m6lxGnsOE2BB+JpI71sa96Ys3UvSz2GQ5Avv
XkOa/SiXrXRc4z1l10BSuRP2DQlyFpaeSfy2ddhy/avpzpZeOJqaOEb2WS+98U7Q1yblbFzyogI7
k//OBLGTrUQB2RHv5y5tselz5MduVw6MsJJXoiDEIRbuwvV49niaPxnCXlaVJYof7IVknVaWcfSk
Xu4ZZxIrK7oadAUZteQ0VUfKUQKvubNSUT16WXTTEa26QwuQkqkMsLBpCQ+JqNCd5JRgMF87vRDX
HE29YmXwhqp93y9ZG9ZEzp/sPCsuvP3TVvTOntRPXmidVE86gJ3AW9W/9eKNPIKtnKeQsspFcwee
xS2jbDPbpn4EXphsRl8eY5MMXu7EHSXJtyvSkKXgydBy3ffDTxXVN7bJRUl79BOwh5G1GlZFYZzA
ioPHi3nHliwkE4sBhxsKIkdWGXnotpEsR3dxiARNUSUvHvZrUiNOyQSsoTYb+3WmUALDMw5cgeWI
F6zVq3oxlgvpYv6e8Ens90ZXUGg37T3kJHFI2RiQ6FFUTG/djqPbx/uFD3NmumJO0zcE13jrNfb0
nnOz04AAqx0f59jZuykXIabqYten+YHsHOBADjwZGljvvcFJzHG09Xr0LOhe5gtCrXgLaykcQP10
KZk/MxMVxuIQE647/v6uR+U/B9mj7jOET+hnPtouPWWRYPY1PvSdo4gMHDmVdftcUTWlM3UzzuRh
XToegb0Da4sKMJMxpN73BDpo7VJK4PYRu8xTzkm7nFQMwfTJvsYijv1MnjgDBOVxI4D4OCkGsxan
XlqTO01aI1GqCu4FObQVeAoXG1W/uhq9zOv4r7lMi9an3BhYRi8jD5WB6dwqitsLA9I/14yLtYgU
D16Tyi9cWrO97QbDDYtEiBV2yXiDtSPezz6+Hoq1J68X1r4TQA+EMBEVNCZ1j236I2iFEVuiroNL
qwAorvos4L6uHNI14yxC3GpmoLMmzumxJzGwppw6gGnFnk7EU4IeweurS2SSDbjiDIoR/Xb+Lptp
nU0o62SjmsFdxuz9S5DSSHXnt2Jt1EBEPDUy419q49Ou+7Moibwmj+4QtFbyKp1ObgYwKlg5VQ+4
RmUHOQURPml+BCKsx45z+ZcPV4UD3lginXwyOMs8M15F0Ro/CbUNSR9RkfzWKknpJpmI+T1y6IU3
8ttBWnNOCs/41Oni7tyqG99qb5pecmbPcG6tektkfHFMXIb78DsdxqGp9S5RKF4YCTk7IOXVY8+D
8DYK0udy6aLzlAfVfdJK92swWqAvAX3CxglEg0fQSl66rHZwd2XDclOpMr8UHct/c8KmmJlOepnH
vnnrvSU4jqKMtkynCH7GprKx2kheyHjRm3KpPmOIZ3bK/gCqxBWmpMQBiYB3wwXRQ9Nhn8AHZtTg
KZ0G7VfpvMt6LgdK+nh8mYIsO/albTJnigCENj30PWx+xjGoF/vk5ObyOGXUI25hYpIuqw4o+iTj
W6JhhlNRx+6uQ5u/Qtflv444+H8wFPYbMBb1lky+GZm5sWyHJbNJBOs5FlGqEDpoPti5Xx+kbNq3
SjrzOXAM0rdS3H8AQ5nBYe6NYQLEsNG4qsvqZ/QYZNupZ22apX3uBISgNUFIyw/iSgQYqRntGJVa
p3p6ydpcfHpTh7mmc7u9REV538Y2GIJlYidXpYjf8gzEVxvoE/iYiSOM4iJvr147U0HHLcprhC51
ETUebLe7NBrGvSFN+2TGiG5Q31RUCF7x3fAGHJeK1Ssjhm4Co1B37Cfz/AF5khH+L5sbWcMUrtdL
NqDtGYLqhH/QYa65xKEVX0OVidviEWPr/4Yc478MyfsnQfN/Kty4yj/+MarvLznI5rP7/Pe/S6Tj
3/r6h7Dq0m6+73/1/PDb9kX37//GV/6L//g/fv/+XZ7m5vd//89vImS763eL0/qfsvEwDfyXcoyi
Btv9z4KMv3/JX7pm+TdcSR4QZNRGKB4k3+wvQQYpMvgEDMNGWWyiKkYr8X8VGcHf8E75/B1+UeQX
Dl/0V1aM7f0Npb+JGQ5/EF9j/GuKDExn/6xs5gW5HHrgFS24xBwk13//B2Uz24JcF0Uz4LUpZfIe
JTU6rSowBiMUjEeJh5RsVkH6uCj9teUUP34WxaulNzceaKHr9APj1QxwoiWMXfq7JbKyD1LDq0OE
q/0dVhce+NIM3uIyml7KjMALbtInpwHrVTpzv2EeVz4tQju7kQfuera8/JfVLDtfO0/eRm9YHtDd
cfYN8blkFLbHNQP1Sg/Vt7TnFAzlNLxACnBWvnLEfdR0AuQDB/vK91q1dbyx3EsDUcSsXH20u+pL
Gy8Dv0MefxQJk//M/h4zNCL5XWK/NFFU3gO9UDBnyuGwxEwxabF/mtgqH+02nW5HgyXSBt/FNeLZ
dL7ieZAPvVcv916WuG8VCB4grr4kcTem8S6z0b3Pitg9BIPbHTNqOyp9MMUNSg7PAdFY4ZxeGwyz
91Ftc2AjK97qmLM0YFm8H+EpvgWDtG8iJOjMWdFXTtSAtm9sSzQHcNp8nuhL9gw4A+ewUHExhK4B
+MJiK3oq5bhs6yHvNr0dJ+feoROPILm4rfNNSHK/6UZzuqs8Z7oM8NbhDElzHdkADGs7vQNVZsLV
Mqat0UTZ/ZgHLwy/r5QXwz8xaOFXKHrwf3HbHmtgOZvGbI9uWTasne0f5p8unSz1K7ipJ+EI54KY
T5Mc2007jKygS2TTrGmj49eRB9tqpBtdK7d1n7PUeVdG7NyJDtu/UJ51rlHtXiVn8ML868rAr1p7
R+Ltd5Q1yFnRQgA/WcRR0rCSU2/Vn335gtT+muyW6XtX9PIyWt24HoLuDyBL5kVF05u35RyxdHZr
RD+8rlCovt3ARzBOC0tTHssMnR/8uIIaOAxsz/O42g1LT8bsHPN5dFP3ghSUw23gjaPVNV4xY0Mp
KQYADyWMFkYex6bqqasdwS6sqNdNw96vVORg+yPwtcbRHHTIJMcjgZFy62Is/GisUe1adiOEtDXG
BfzPFFpduuwGcPihPbvRbVb76tKg2OjQjqCIZ644vVdymhlbEzlWV55drAYcUZuhm18NvoScsDSO
D/ifmLVahr2P5s7bF6lJ+JlCI0or4NZ0lkENpmaZ17lmpFz5JcmJi0w2MQLnYx8IFzjJgkIjTaPn
Es18scraGTA/nuNcBPq7s2l1u8ZcNkrH5jMgS00wcGpg9Xf86qiLxjzgSrW2cZa/j17HfIn+aV0W
ygiLOHsA9YXMHfVp8MPV84k4klzZZWL9OsJRslqfBepctWAqmD62cA12iT3xX0YdM6t1PxY/yXB/
zYIB2ChMbhHSLctBqVPpxcGBI5O1k6dKVmSLi67E9ngC5cJZ0Y22t9XY6McyTYej4UE/TKAbsPFh
+eaYNtJlSSggkuXgyc1GdbJiffUmMWQnupYQSDeCNtaPUoADa+S+Gnv7M6kWEoYsgP/BFOOKNWlU
KG8V5KtGPopUAjQoYHws9cXx3fRdovtlifIu0rZHRZ9LFh+iOScJZ7fI48dlXuawcd3bhLkRInNG
TlgIYHOPE6Psceg3RYvJj8llx1CIHkAI5jKs+/gE6zGH3WogYYlt78vOAepM7ZSy+bK9x6pt82Wl
jZiJYuSEWQ8ohfWRe8ZDYHNPdDFzHCxuYd2Q/D67CNTM7IuNiM3mK5w9SWdpf/wf9s6kOW5ky9J/
paz2SHMH4HBgUb2IkRHB4CyR0gYmUiLmecav7w/K7CyRqZIsd21t/d7mZT6TEIEA3K/fe853AgOH
C0Jhh9xRpjJ6N5bVM0WrXeyycLhkHp5chFSgiLSMiLZWm8zXljshoCutQ2IMWyR74LT6pQPb0uEG
nFRuw1rS1SwHuHgpmgavGR6NRMVbgcEFY8c6F76C+gdskLbCDUqbFf5EY2PB/TkF0swP3ZKA2bX5
Ijho7skrvp4ktC2ODOa2sRKcA4nR3wxdFDwK2gTbzjQ+k2nYIs5V7k2XxdauhpkX9f5TrvShMoFQ
1uiZAcR6F47tHoUy23s9xzsZJt3eGPRBt9UO8oY4aY//5U8BqE0RLNPLqSp2wWAcSXZ/Xey2isyG
bV3BX0Ud8EV44MQMOcgr2v3l0XaiaqMzRQ+xducX0NXxxm14TwmbZBqGjTFwIH0YiWjD1dK8W2W0
PlU1la/IuT+BKwq2tpGZD0bOmVWkFgqlcfgW2UBccfuFEJx8QJOmoT5FDhSepgz11nCY5dscG5ne
udvC7yvsHqxVI1Fdx4Kt/BC7utrRs6wu3bI7w/2bjjrzqBHkLS/ZjlY7OQcm7oaVnq+km8R0rqGc
OxV4n6W3c5jmAb07AYzNzu1dyuTe7sTOKSGCIE0IX73e7z+Q9FBepPYw7PVsiatiSD8XEMP3gQj0
wcErfcA789qHabpzQw98+egV7n1S+jYWaiXWTRUFJ4Mz375pNQMescC4aMCru2pW9lXgdeWNC/qf
1n8+7Sc3zO5Um4g9ThnsXhyrzpkLTK2quvIAHqc4hRx4CYYcgvU4NPCi6tj4IPrQXKtiAJE0xex2
7RwxIRSRPX9ALA5k2nXL5pvtTnjCvIkpSA3mnrEFEN6EXG9wr6199PLCQwRmtB/juetu4j5i1tZO
w9e8tAp6ToYdnGKRBmcMA+7WWZi+Q3+pFwe3nTkXTD7Eji5LdRDtxOHW7DZ2HN4TzWt/JYyYG8uW
fcB+kV32VttvO9gmW2wqclVz85FOpg7SKMvwr8d4UhcVRRazJdO96FM3+NwYM6WeezBd0JPmdHKI
5E1sY+dUYics+EYlfTfC6gh/YLhK2nHtxafONfHczizeg2GF8JTSs0KnFZE9eizwpoBQGhtAjWQE
J116WbiZvQPQt0+68Th7fnk79Y6+7Xwn243ZUOycYHoxhHEgy2SFlH4lxulmak8RsFo8+XurjDcg
7KAANdZWjQWd7/wKAtrM0W06tYp4qoIHed+p+lEmCHqgodgF8j9HINydsPbPNSiXrP3iJZO5NpLe
2JtoUWUBJE6kFxmKpnQCS+VqBPee9xKimYYXxUPMO7KLQHhtjLrz9vSTt10yPFfGZ7oEiHMxO4xn
l61sgxUPcas33U2TunP9eueM3MmxkaDWYnux/nzog3qm91w8uKFrcS2qrqA4uaCZGEpeexMhCcWs
9k0wxauJMcs6ppGEWpqYrTzov9bSJLduQP0kDKZoVsqU3nJpUlODIwPJDobpv9DN+aic42R254zS
m36kjLeGyO5qku2NGpYflL8erdhCX7R4aVhoQs3+mEpaN1ZIOIBHsil9nr0dyIfE0BcyVuVm5jxx
jX3gaziMpzFs0R5NmQNyifaDbW0T0X2G5HhftOnXvg5e/aTaDiK+CHM0cGVf72vC7ldTMlkbmHu3
vj9A8yqz7NIQTrkjILjcdH13OU0tSbMiQ45n7sKOAOQq7KJtM1Bfp/z4zLaVe+/xe3MiAJfrELMS
9I+hVRr0ncBtzRPS0hDMogrYME1InoWLEsBKP+QFLseprD4G2jzCeexRZ68mhWB7DOKNL9F6d3Zx
lOiArtE3DY/msnSi5PTKZ6O1Hvo5N9Cgy+jS4G1GhHUsG36msbuglfdQqoi2eAsZOwP9NCL+ucpV
Xh8NmauLKQxsnCpsKU9lRYRsw2D/NZ1j9TkdSWFchPBTdqTi50ct2m0FMRkRN2bOsbxKeBQ5X4wh
pvsFVRYGDDoxatffestDIIU9cl0sTFsaSDur0vTRBcOwOsqNK2Ksyw1T/2e+3TE1jHPWt4CwnKa/
Bp7ofmhdB/VZNgrEjMqnMJrdbWU45KHw1zKqALqfZF3zKGNErNrrr2EPAS7C44ZlrzJOhqqJMZ+9
7Fx5gfPBxZK6ongp6QvrAj3i3WTRpko9Fjt3o2AUNLG5iqA7rtAM9BgUU8/dDPyEs3CmS+Tnqwb6
o2ObVwWKzJKUbua2eXRsGPCC9P801W1xzbCNnmXSHxOw9mtr6gnTHoJtO7hXEW6IU2P3AN7qim4a
KqeVGgaap9a44707g8T6TOPT2dnjfG48n02P6LdDH6ftRTMP8aGr3Bu2AXNBlZ8QPBTbtKjGR9sH
Et5Xw7ec0QQnnkAsXNJjP+DGzGqk3UPQMw2v6nEP0eqMpvIOnUa84yTp8DoD6R509MT0l/0ja2gm
OrV/3YvWQRpCx8hnSd1oEiO3jPyf0wgRBWwhvldqEWPuBEyRiwc7zT6S/MRy7jmvvfSwKCZ37Igb
jPpMJw19cJ25gMnliA8pzzkJMjbvMfSUNaMaNl4Es6t54HOWXm2thna+zQYUCTpPv5hBUrKUTcYG
GAhFhNtGWxHN5ovi2J9zkm8jwtmHXO1F7h/zhMAfQ/bZNnDLYBuoMnuUjrfVsByOjVIbgKclO7HL
4hrrj6YMUGR76pgU7rpKPaCqA/WaZ42HUiKj1DML6xwadz1qXqKS1TlluMwC5m8a5lirKVW06H39
yefpY79x0nNNYvcWoehLa3YfKY6uu0z4N5isb00VnVRuf2KsaG/SnAooU+bGdX2fyiSW+1CKRzvR
7iq1c2pz1/S3VT3kHIeKj4WHcn4MQ3G2HPrYFL3pnrKz/OZGpAU0Ftgw4HMTh7o043yvuq9dLIli
4zUd0aLCSz9MuRE/Fa7bnpVuur2uCGNY0bXkiS/RVefZbO6Zxvc5J6IkPZpx5j8Zc289zhMsfOVE
xinCrUKqgxpwEzOmYBg876cw81C4zeUHs+Md87PGQlDgjAnmREIobqZehmxXE7MQL1OPmZHitCRe
/CmMWxoDM6s0Ceamw8ROgCN2KouQdJE6D2XWvXRjkx1QgGfHqsAhkZRASfuJ8hhFIkbXwAzQEevi
0ohsvBMdEF3dFvrWFD7ThqQQB1a96CFXDikRlTCuvHli59WtrlbKt5ur1jJz2D0C8Bgwtduu9fJ1
a7fq1cCuim56IvYg9sYHeqf5hQhShY5Rzfmq4iVFdR9Xj1E/iouW4I4DL2N/zQsFgNScMnfFZCTD
WMH46l4q3yAepGDI55TQnYa6iD/D8BScvmrkXqEJUC5sjLuCkIUTIP9obTac62tUx1srQ7vnJL67
C4QvsEg0xqYtonSnJbO5VVnO4a1nYkUdagf9GE7jE5RLmrtW4zzX6OlOsmu8I3cxAsqodb62m56L
zg0vYm9ZC9NwZhsfczsjY8GdsLAabjnyG5vjbvCseoes1T0lyeiKddYD3mkMHc3ou9BAwe+T125Y
MpDQLkOY3F965pFyPjlTJs510LbrqVfpRldJdUwCDwh7JpuDmY/0iqPE3wGrij+AOPxS0b9bvI1f
lEEHsLC1sa+8sD4oP7A2qYfUaQCGsWV+BCO31QiCPEH1V2xArxKrlp0zKpRNJGjT+fOhKKD+g500
M474iOEShooMLB9s18MCnJB7P3byq+q0e6TQ9zaGVvNFZFTuhSrLch/ihUQarqxPedWtiQVJEb4Q
xWQEmKtQi9bGTd6ErQe7KwuPhmiii9qwvZdCFOWF19XGc9lN0a4FtbsHmVyGW0hw5gcQ3Oo+1/O3
2MBrn+t+XOV5YGFIpZnU06FZD2Md3GASKtbs9mhbM7e+qPTY34xyqG7JVNWPrC7pIwK16CEIfU22
3hjuC7Ox7vwuYA1IpUHz0vTswxzJ9GNeOVekehh8gjFfRhODP9wnqU1Fh3fP8CivzDFHiRpnV3Is
rUdLhfI8ulXG1BHHEy05PxYHO6/kNcKrQW8xWSaXSdHVeh3bRrzXeipukGwWdzZdG9oCKu0+kfqB
nDGKVPA0sG0FK5sl4T50Yqb3yjWEpM1kBeaWeV17Sq34ryC6f2XV/H90NmDilfyfrZrHL/l/nL9M
397OE5Y/8+dwwNB/kCMPdk4TF6+Bn5iQZ/6cDhjeHwIeFYQGyZTAXoyZf48HtPxDAjZxwTh5Wmia
S3+PB7T4wzU1WYtaulr9G+aJZsbwAxRHLQFdTAQkswYlpLDEO5QT3QHUxIbBU+rMeCOaYgoOaAjt
XeNo+jepz/YYMEymiuTQc1UFqotOAisyuMggBlBpGLiDUQNZWtKeVATVhPjHZ3jyYY1iWnvRI24p
OtEYkYbPqQwjvWNqynI+xgL0/YgqDQa0GXRiBVocNCmz/lVpltYNuqXxVZ7QlNPcTGFLUyB4XaMj
YKASUVVul/mXeG5n+up+3N23ChKVnkghwektPgy2QvnXR4AIBkNgjQL7jQhvrsxqZeTJYEErbsIj
zej4he75gchrkk5iKO/HEolPv56csvsI4U+iiAkq2rQRBAGFgjDdwzl48PIoox1h0v4cK1JRfCfZ
gWUuENJL7e+oYuQXpiroqOC1Y0GrGhPnWdx+ZsZRXhSDzZ7YkjP4/x3T7XT4+l//yXTtV68hCo38
2xvH9Pc/8Pc7iBbNJoBP2qR+8xL+PaEzpOIlBC7mMYQztRD/7ZmW5h8O8wmmd5o4cjp7vB1/Teg0
bmpyGgX/8aTi/7H+zWv4LrMPnNjyNznCtSSfbYFhvp3Pxe0YdFYWno16qL8Qh5eDRHHd/lvcotjZ
oO2zb5RszAJGjcB70WQMhU9RHsfPysVzdEjaZsg3P9y+mz/JWP+RY8kvCN5q/us/33LO/vxMkjxX
k1xjVhtc4W9mhhnBMMIc0/M8TeV9ltI3LIcp9TaO7SfI64Lhgzek3hO1r5TrX1/6Lcjur0uTOMy9
AAUF/eztpVMa6z7ij3Nexgb65VxdDiSqYuGIxE07yfD531+O11YLx0QQxuT17eWsDCKCTuOza6cx
suSwzl5ikqw+IzioNr3O9NdfX2/5+P9NIvvz6/14PZ64H6exVsy5uuN60pzDLSfl8uAQSUmlyT/+
+kpv575/XQkqqHIFchFLLsSrH+a+KCLLYpqTM86k9sx8JTvE4dRf//oiP3tQEBFDHdBsV0zB314E
OZXXOU10LtyuWM7m8rWuovpyIs7qAAyoeu4qvMg1AInffLu3ZLy/vp3Lu6u4qmJjfXthphiCYi48
B+STY0vJbQvu3xDcucjL7vKx609j6qGsShzjzo+LSq9+/cV/enfJxuYRZbZumu/eEE8TfkNq3jng
5LMt62jYBwMAvV9f5CfvgkQcwOlacxXXWe7+Dz8hPa4Wg0V4JphEvXRMu9Bxz/EtjvTwbJYIwH99
uXcw2e83VRKXCWqNy5Eq/e565giJyFTBOR7r4lSPpfFURGZ0U5DjcOuaxvjJm7Jmj50CEMmigtwR
jJmyAw9gUH79UX7ymvA6Lv/ltbT+8fP2ec+q6QfntkshE5WpvfE7+sGdB5X8X18JXAU8DSogjhhi
+aF/uMecHtBm+/qyN9vgCfFuDIR0dnZDFccXv77S95fh3btPeDu+A0kHxKYwfHuprGIl07hPIhHJ
h5Zb+RmVr/tcesncHQcdOB+1H8bYcMMs+eIb3aKViMvhN8mlP3lzEJXwbW2wsOx8794cAAt4Lxx5
aXJoQqjQ6AmRc2efyzkptxkMq/Mkg4wOapodMnIHT7++Cz95pm1KWgfgiMOh0V5++R/uN+aYWHMS
ZtafuBfm5LW0t0LibhCZ7KC4BYdfX+5nN92WepHSEF4q2GbfXq/z7JCN17wk0AR+f4a4G3eo9haA
f6W7p6G3xkvc/d1jZLjywiBv8REhf/eb5eJnN/3HT/HuKWOhx2BWmpf12JbXJrqCKy/2AVnEpnMr
QObf5vHU76fCK4FLeeFvnryfLFacMoRyLB46hCnvVmmHnDaEcvKyHbP5mLSmwr8emNFvvuNP3tkF
0yiXCGs21IXj+OMv2w61L8pSXhq+aLc+U1cwrRnzOZm3v4HQyp9dyiIxwYFEKxTl2NtL6WDuDdXL
Sw9VjLPuwwlJkw7DdmdYvQu0KwzqM8LZ4RCZk7nJ7Sa5VLFRoULIVPWg0RhcKRt74ZhiV6PPVLu/
wzwv7/K7d32Bcltw8DjecdR6+wlRroSGrcZLSRrL5VA39lbCO7sxSf/cT0E43s26Dr75hS5/98Av
f/PbK0vh2BZMTDZGdGfvruyFrdHTvT8ZU5Rc+6AaNgHtyq3TO81eqHSgLzUBf4i1Qaslmm75DNkh
d8xip506p8mF2/43VcJPXsKFo8jvZNmWRUn5buWzQKvRDVWnnox4xuRJdw6yiBga0DIbR4fBkkXU
XXhy6jczU3HwZqr/+JuFYHn83t0XTtqmralnAcJ+Pw7/sPBgyJw9BDMnw4qac7FkYJuB71+pBnRm
rXR+Z9jYL0EXmsfRpuOJbj+/cYqhWv/mg/zz4f1+JzzgSQCwHfvd2xh3o9XLDk9X1sRfGeaXm0CN
GDtyh9nXks8yZSNm4rauLqxKRCSz+taTXXvdWpICfQiF4yADt+srd5js371ZP3l6zEV5umy8lI3v
3ywZmWStOtZJmVFgoGkO1aabJvtgdiMxXNkXX8zpliIr33BM9hkyITQJOr84+QWQRNrU/cRB7e+O
ys2fv9CPZ5GfHJCkuehrHDZNpR397n4Fdkui2iROFqo8f0XIUHkzRw1WvZbaIyjL9G7yAFJ3XfMl
NMdlFF94B78vptuwDkLrN5XJz55lPg5nfZY6ujbvCdjl0MRRqK0TjblgX2vfYb4+SuA3Y91u56It
H2xC7+7G3qg3dCnITWSv+fUt+efiwh1BQkg4w7IC2u9eJ6wENjwZ8yT6FnVjhGPalZ1INm1lJZ+6
CSbLgNsy0bZ98esLf1883r1EJkclh4ANCXn3/W4akecuUi1PMZK3C9too30fFHqnVSpu09qTn+Xo
gkMBOojnTUT+YfTSg4b0tzK5PRu8cO1v1pZ/3gtFEQHpVBG5QCX+7l4gpyDjdI5PmB7mL6KWPKoM
fwu6+IHdrK3WgUigKfEuCBzrNr++Hf/cV5WkWGY14VYsjbS3i7wRQimykEG4sozvWlwi+xyvy/Ov
L7LIhN8tXFzFRi3MGroEm7yrmFTUlibhgKeZ1u/VxNT2gFExWfc1MU4WvfldyuOwjwFWbIiQJGRI
lRZUl5ChK/DE+VPR2gBBcrcKtr/+ZD+59Ww1QOUonNn0vXc7DXDy1Kn5YNwdLPOFzK4yG2aOj56f
DFNUD1Ph55A9/N8s5W9x5csxBYY39StPooCBZ7277UlL0FSeGUfXSdyUzHMXUUdJvBUxh11RRsAO
/IAHboCr9psX7/ux7u3zz1l3qXCo4dlg33/lFji9PY/hqdaqQH1roKobImJlYvkRPR9TD0dW22we
b4O+ck7DUKudMqZmZ3CcIEusTm7qCkUfuAmUZHZ17cHNup2lqs9Z1ffrqg9eatE9AH+1EAL48TYv
KxRXdWNsHf7xN7XCP2txkIA0gWknU6KwvL59fnUNOC7q9NGslvcjRXxGSo5v7WtVecXWMufg9tdP
zD8f5eWCJFKwcHLqct79cjwumTnbznFEvL0NiI/aJYyYfrPB/uRb8VYKpoNCLSecdxcRUVzORqyO
mSH9mx5iMhRi8izWE05rkr1pzt7/+lv9c0PXFHoewQtgyFmP372g9JNrqo762E5VtPGasccjhdnE
ULn5m69GqfJuMaBHRclLu5DfjS9ovXvnqjztUJWQCjgndrujJ2+iig1E/ihyZ8rXLuI9uKiE1T6a
hGBaGCQNUkb1YPU5YjrfOZsDGL+VMsiUFkMymxfNZBIzOtPH7radM8XXEoxvhq/Fdfap9oj5ypqp
+EpvPvtmjPiO7ifbTGbYDaVfor5LrY9DnSaL5sx7aapmCjdIDkkfG22NbNl02mFrA2oYtoPvpi91
2QHRKf2wG+DLyfiq5OfqOPO2jbczOxPERD1mauvZC5qxaNL0pQ3M+TKT1dDgEcADvoqg2/psuOAx
kZSmyY0WM212p7S6F17++rVKZ1LjCo3KIUIPix4dDftrU5KPtwmtyflWMC6/44QqXpt8NG8tfKJM
L8oaG35gSvlMQmEabIxknoFu0776EheO2a96Q/if7UyCYCvyFFmbj7jplCd2ctulKWAZ7BfGA00A
E+ckpguoN0CLxxN+pWJYY5mFrtGYSN2YmniIDAw/5uYV2JNanFKHuGMmjmTB+FZz+PnQFnboM/p1
UGxUJZa0LSKNVu6LEnwm5L360ey6vN94sh2qXbwMKrZQ/CDymVbs9QAkY810G+J3yBzCV68WvtOj
gInyBP62RUTGRukS/5zzR0BTAhMXEbK1lWwDNPzgVYZTgZk12pBk6wHfQ/E+r9PeR6xKoCJ4QZWH
A+TsCWdeQ2ant2ksdwBQlRHd21Yh7LsCNE2xVrDur7O6t6DIoX8mxQJN9I3tZ0a4hxM6HNu4Rogv
pwkguGNGRCMmZc3nqUSTEsjnENW3DpMEpAW4C1dvIstBddWRPrQPjcR9UbEZoQfNW56txorIlyVg
s//Iy0AiI/F+KOk8VTctrgF7OliNleG0Q5y9Yv3xnzumsPwwkLvJ1Ium5NCZuv7I0jiOBGmO1kMG
veeJmKOx3ibNaH11cnZbGEaVTXSPZeoNcXlYRjKwJHCCG7Bi9KtyzHjdOKn7QdjGJxc0d4toMKxi
9GrpcErdKlXMqDg1r+oWPNsFGDQvgpnqET8UQjheIni6eQb+TbAyCo9keimdiOTmKksBQ8igkPto
SIjOKPUMoDoFiOQhAJ9LsZbYz8Ee8gh1JzuOEE8GsaZAJ3OxykFgjRbA8loN6WILolwCIUEuWwm2
KcWulnVM+acWRFFSgk7CPJf0zw6WM8wotg4/61lZLT+XlYqdV2PbsQmy3WMtgE5XqNb/5HtZsoi2
gvS6pCQk6rbIpAMlIrQvrdQboG7mKqgOkqRwIlQnQF++EpG7nSdAgug+Sa8ionmu1gU/Mhw4V/jP
kEPicmslwk02Qd0UajNUZGdeoMNvP/kuLolrDaT+To3mEpkClhmIDzcyoC3g+h/zEuLeukogXa7a
QZR45WwknciiuipBsGtRQKHzGV0YDS4ijTbqO/KHM1FYEEMcnW3ZML2XchLS3qaEyeqtB77HvUym
EskJim+sFHEqKflx52Fh9kv3OahsaNATrfGXWSfmMROV+2DFduKtiPGpBRK2xMj20p/NGn24QzZ7
kgSmXsuuhFznRLrepDVtglUrIXbSLMtZp4Gf5ZS1yLhJf43M7kPUJcz6JYB7FBhJTF3SyXy6mjNj
/mC5DYtP0JPGiTAF/bzXDcarjmw1rYEkRpJ81tG4jf2R45UzUWiv44nld5WYDeb8aUmJqMqiuHWs
po7IZvOGRyH74ZMya/PMnUKI54Ru/IEfoL8LfC3uzQgQ9Rp9AgG8WZALaKlZYcdb14k98DzW2ECr
92SY78wg0vceZ1qNT5dZAlKa2Lx0LBLTQaBrb9UCY+lWVu9J0sCVZEBMZAFpz0U0VIAneigQeNfZ
WdbD4FtflTtEZ8IkY7We+IblBQKX8N60rfKxQcn23ItifBl11jlbohqyD7rzWYiIgvoIPmK4Ciwf
qFSQ5YazzRvhQAi1CUbH39ZjLk+nSpW7luzbWxGqMsU87vHLeHiXnXVd2oA+oqCRCxFVGzeFS9w4
uKZ0uIg8K3407V5+oyHr36QM0zBvi9EBCsSChoR61kzXqLQv05hfbmPXc6T3FPcEZ/TDzF6Jt88P
NrMQ1esgqBGJhwTOvhpM2cUoiSAbbiLQXszmeSiLTdnVSbGo8IYnb2gchUyOfOWDoB/0VBFe3294
rzriBpR06hOqeONhQpazeKNIBkmHLGjxWiDIAvyYpx8S2cMaCivfuRYGuHIQPCVWkXgUrYQfoKG8
Zm4GxBBhnLykdKFtHxsjAT/DZLB2KxWiIm0NH9aLPQ7Ft5HBDUIY1P4BaBmbyFK0p15/IOwjP84x
5YRkwbuO0K4O35TTdxeSHWdhdIm8OwItMUlciSyE24Ag3evaRqW1Eohc0M4mpfUZO0RSbSiJiM2u
cmtKFklj/ympnegwgGDrV5Vl5TmOLzy5GG7JJZhMM/nqMi2b1iPAmG7npjYSiBowAunIVtbdceae
4w0XTwHsdCp7aZx+HHY2VsXmPExqsg4BssyLvEoboDIO1SkLWqpewtkPrtrZKV9ASKOE7vMuubUz
bTyTyhH0NFQQhCFzLGvCByA+lmtppzZqrrCqWHCAClhOO15lrPLMtKja2RS6tgaUgl/fWBHbKY6C
M8l89H09GI9ZocZkLwhc7zBpIoND+VT7zQqnoWGfJesPleHEseIGu3kv1sAqikVECEsVuz5PVI9G
N0/Rc5etMDEW8WiS7BAXchV2dM+3IRrJjw7y3HAFiKmklcZQapti7ntqsPP7qNF1EO9qTbhrJGrn
q+MPUb7Oe4qf1ThG5le708OtYljorkJzEZ3bqnZuIVhiM02yRYhaI2ojcTfnDq59l2p6peaB7dyd
p1Kseh1IyiLXUk+hEYWXU+C49/McTPdwSdWDJUNbkcldeuyiPPAI4IRfRlu3HXvyqcO+PLUCI/pG
QxR+tFGkf1M1mvpN21vqYWzC8cGDpIay33RZ/2bQjz2qyZJwcKY3w87Luta/q1QdwBRXAM2os5Rf
rQdricyFEIPhNtexJ4mGrRnuUyuU6MHzZe8p6v5WD1P4OTMqknu92T67piJORaZtuKeiZ00ZhsaN
VzZYyCvDgwa38ysvQYLHv/mMzwsfJoZwd9zGLL9n1fX9w6wEZO5Y2E15gfkku01VofcsMlEOLKGE
fxyAFYpX5MnYiy3C9r/5IYYAwOHhFkZu1UHlc5NhI4gtHlBURzaW+AhqAlylCSVODDTC281Za4Q7
Ox2IlCbJYkGupJ33KpuqhG7qNwSeZJhRy9XkZS2SzsQ24WZ4YJ2w64BS3ohuxk8xzT7ivLRPP0DY
8ZtdwpZvr3ujaT8R54BhwW6w751cP5jmdd1Gk1zTHFVfQWzGX9pozCIax/wmG0e6zTPlLvpELGNB
vmunlsZPX2KlZMF2i27jtbZ+KgwEdvhR5uxBVNiS4V1QsW9VTzt6S1xi8FhGA3Hhyp0/j+6YfMRH
bB3dtEO7V5rDdAdq1O3XRY+eF8WtBm5XznhjvKmf9g5tU//C6puHvog9mPDoLtdRQrG1t2o4sPBQ
Kyh43JxbUN9RfFFGyr1kv7VDTihCU2KHTdtRC8V9NoZgxfrirpzr/oH8IjJxOE7PAJ2HpH2G6tt/
mtJ8uiP9GYIGcqSYvOyxK3JYTXlLzO/ApoKEXooETAAmRMYwPonNtJv59aeylqzb9kjuWsvjENrN
eJ4Dvsy2bJr+EyzFAFafDMyv40QuNyJJq9yV1eRzg63WvzcmVZAv3xCjzUQ6fcUQJ4aNp2f7Cd1w
H26BJ8TmOpBFro4RAOdhY5TTOFzUAILJrTWrBo5HVXtoIssq6VdGOlY0E70RUwLQuoXQ0Ck0yiiw
p0tb2HDBs95X5FjkPrDfGQT8RhGN/o2Wlu7X7L1Ou0lbY3wC9NvZez0I/zWVvXlQ1rRkIrEefVqG
ElchsUrRgV9h2LK+58E2NM3xo1fzajdpk13DYe6CdT3bmBgt10jvffhb3oWuXHwXFu7u85yQtrmm
9sMJ0VeTzaGkC54huohgbZfYITeE6FQwhu1ANWsPky4GYNB9+DIy46YjDLldVQGnmg2HnOF1Tmqj
29WTNFIiwrHU0Knw9KecfwOuo2ruGrjiN6nPrSHdJsnwwTi+99R0LBILuQnhXT8WWYrdIsyM9RzA
90GvNBFnVDHw3g2WyF4TnRsPVbwwEQGjRinlEoFrq0ql8GdAFLgomVVAUjj65DlFq0+ttsUTgJ8Z
rn1+VDUT2l2tOipmwFZTwxlJ10vNZ1NmN3mo+nNdwuHcOsU4g8zsQu+zDQkfdmrmA1MSnlFcB3Xg
Feu6ciNSdkRdXs2s8cTKdBFnymI0pk9tbYHnT9sR1sdQxO5D3YZ1jdnSDD58b9j8K73q/0io+BFQ
8b9+qWpdrvd/G8tiaQj9PV1ZQBp/MTCuvmQwME4RmEGWxx/DReTyR/6SykklELdpzbBuEcohAfk/
clWEqn8opJXKNJcgVTqwf6tV7T/Y/fmTULeB5ZrSpU/8l1TOkJKcPuocz6Rn6iqp/h3Nwnzb/Vp0
cgxUmaaiTXEWXdPbhqWKEpsar+1vJnvAtlEQcpr009c+jYav+Bn1QVat2hQOPMOEjXATS2SdA/6x
k1l1v8sLNt9NFPk0i7CQs4igUUXoybv2qRyjNCO+PbkZUqB3tWEdsaylH0c8Bhiy8/oik3m+6SLS
5UuySEhlltEGc9KFMeefrXiAlda42abK3OZhtNJ639d2dXB4ac/t6I+XiGCeYAvXmx9+8p8N1N71
z79/bm9JE1caSQTnubd3kUSxttO9Ed+IsjmkudjTN4kX07rYCI9WFvVJcHBnCBat2Xs3uSuDnW8m
YCpLNZy6JqhfuqxvPhK/cqXGYyblt19/wu8d0x/a7MsnpHnLgItQUolm4V0Lty9SGwk7nzCTqbiz
s7J/jXzqg7DmJINkWp2ES2duBhTCQRmTRsXheufI/83emSzHjaRb+lXSeo8yzMOyY+YUpIIUSWkD
0wg4RgfgcAxP3x+ounXFUF7SctG96jIrlWVVZQIBOHz4/3O+Q2EzjArW0q6BjOgOH6qk7o4Bh4B9
HgncTotNvjXLaofLuTjUYWLeNqpPrqORhBJ/CP2NBwPqHcmLdz5saV4i/mCRJlYNAt95U1X0GaF3
bO5vc8cfOKEBRnBXE1kXuzAEMkmm0jisvXQ+dUSWWFdamThLlX8rOkuqtSAamQJhUuyDAgNswh7p
iINZ4azGF8DZURrfSoIGYrwXEcO9MPaEAVR3c5D2P6qpIzYq7cHyS++eYzRNmS68bhqh9vPsEsvQ
qNbCFDs7OcwH7M/AHs1mFUqnePJZ+SicGfroZLP9NLNteCiazq9wUhocDfGRo5Ss43lj2eoH76ux
VoWiebrq0zA60kSx2ZQoIZ/p4Q7bONFxfwmLon1nvJy3FWgkoJwlFQmlrvOnpMnMPUxDnajvZ2vC
5TdTfFehdI9vj8o/GtHnlzmrvbtOqbywTut73N9ybyDZxBfWLrXPmkQBFDg30ko/MwJhQUCefaww
Xz9ETv9QTsbz2/fy0uP67QuhDU6x2HVD5mL6AcG52MYNlrw5VOqnuZytbe/44xFHTrAh/yy8RpVb
rpnE2/0wpsba04P1cyJo6bpkyrrKW2qKFdK9S7eJ/LUXLM8sG/RGTIG6LTIFd8NonO8jyat72x0O
ZTLwrbR+d2WVuQUKQbnrxAkJ7qva+VDMKn9KTT3eJOMkb9swHNHiZDXens68izgonPh3ubKbDNOt
gOP39qP4Q7XIQkB6semxU7GRvFhLy+Q3YceIHjFWHCJO0sEROs03Gc8BLON6NqM1eptLn7NYojJg
YfV9w3Hmnev/MfrQ0SEsoR8Yki6MX+P19aUtwIK5uXuKZ7e55IQNKSQYLomSAeUeT8WB/ai4h+9I
qs1S2XaXJi3102zDf0+BBKTndZ5P74lu/va2AtPi3Em7KDjPjhbKs3uHYvWptqYnX9nWkdBq950O
4rJUvBqGy29nIXb4D5S25933Kc2hvjizc0pE6Ox9e1iBl2kv+la98/Gd971YrHw+baSDbNQt6w9p
qpmFnevk9WnOSpDrkE46qP9Yy7pqAjpV2+M7q+R5c5s+xBKaRheAxOjwBd71+6hq00ajPXXUCRnB
1tTTLRb+tSr971pQLKZBFoV++c41/2YoE9xGj5+tEgIPPAavh1ImzTyMPC1PyCboVLb36cRpo+33
5dgRV2Ft5ijAQuhszCz9aQOgenso//mbQ9RZWFZdfEEYxc8mOBizbpe6w3gajDTZaDqKH6A9VGDo
1HDbKfsrt2RfumGv3/uGzwZraCKpwXnKY8aMhNr5bGPnVn0n+9xpbyHPzkdTijXd2xpRrO1lK0tD
Fy4o325lXNe7OS/jJzdN9I5Ew+bQ9GH/heWovsvixn7niSxxer8PcKYW6juMPXYhKChp875+I7kW
fNnsiG99NYOrC2GjoOMlkLPs4vt5AAQ7FvEK8Dt4BxldBR1055xc4TAHFtkElThQQPB3pJzC7DOD
YVOajKOG8y39CDnv3n6B5+KkkM8jYifK3aKPWITTr2/XsIvMomtp3FYIpTuHwgA0BQsolzMROQaS
Rtm7AetoXMzvvMKzsRPSkcZIH+CZYY+OXP1sFozhjWcU0KbbqUKOpCb/YHfM+sUA814Wlrermzk7
RM34zvR7NgO9XJfOO0S+AKU/n+rrX2wVmU1kVgpgaBBi03V1tzWCLodTEKp3nu7yE36b7NDNLlYg
JgPaBfgp7LPPo58GSwWEiNyRCA1RfzCuq9kwtgxsoKU0KdIJzOw7L/T1zwvZCCO08jyLFQb1T2Se
jb+SI5eYEDid6IXQVygx+js5KYJkwbbWIShm3Pc6KS+cpg8ups7/FpsggOqggsA5U+kZB0Pv4jIL
98A/yBd7+/Ze5vf/fiQvt8cOfdHC2YhNXXf5rn9be70ROArrF8WoSn2sYa6g6mjFPgTfdt1TSV3b
yUR0YW+mz5mYhuuYdLuj6PsW5hM90KAQ9XYe3WwjBunTHqLU63cWHPEUAe0nV3c5ci5kDRnA3Vj4
8lja2XzT5hjo1Og+9+Fs7XKnHy+dTmfvzcavJ6VfP87nYLusb/xx7jERHc5MM9HzqUBxQfFL9FcO
qIStnEcIAU0KHafAX32ZhV97ajBuKsnGjfryA4Pooz3FgBBT0Nbf3n7mrz807mo5/xKEzTC0HYbF
2YfmeI3O+3iyTpnKl35XX0FXaYJ1U3YIoAQujbCsKZvEBL2+feU/ngdXXpbFcPGz4hM5G4tmQA64
V9XWScRBsWtT9BnjFFnvrPR/jHjmEDxXPmPdw51w/vtilfiD1YTtiSlOg3/3npquCTaO5RvvjN7X
3/PyJANveZi+E7DbDeyzwev4tHZcp27hQWXJs1dbJBtV0RUiDRJpyHWnE99X71zzTM23XBQoFXZE
nAg2e/fF9fv7FxM2ctSsBv0p4yyx843UvvObiiCD2lD3GZPPNiXH7rG3I3NrdlqRxjVzwgAFTfT6
mBxENWT0soLuvZnm9Ur3Xze2fMNowXAXnz2NeRgrpyM782SbLhsQYVufhY16II4RHZNzFF/FeUHa
GRqUlY2F/pKlJaN0kCOwp1iRcgrbFfhu996MhLro1Nc6CX+4FVJFwFv6nbn4RSX9auZZ9kg8wwgM
JsPkXOVlVxAEDUe2p9YevN3cDDSWat9MgG3oHS3i5pKPtNzTm3N3UdiPJ60hlNEvndPPdH7DNf/M
7sKy5vQ6JjT9yClLffUaRTJWJAhoSmT9w8bme5m0GhRKkxC/KCkSaFfZwDG8hV8SVlu3F/LY1uZn
WiFgh2Bq02RAKXp0yFoERDe0x3SIoxOopRA+1tzRmPe6S9kQPJo62K5FX6YXb3+nZ5uWl1fJ9MB6
tczNDLGzDzUZDafMaTmcAjN7iFBhQoFs3Es0+O3BQCxxmwDxPuihvyMebX6KyzD6FE/6OQ/bcreg
Fra5T0gTvggw+6CyjrTU0stKedEJWIV855N4vbX/dbcRWz+UcxhH2Pe+/iKyvip7RHnyVEyuOkSL
At4R9HHrsfA2avbm7duP58/Pnh29g7Q9XHb3QMrPrqcKDz1RLE8cNcznfkKDEVH8QNtBKWZSYFw9
qttvX/PPSQ1kGHO166F9DBDvvb4mDXIKNm3SnAgvJ6HFFjZBCu5EQARp4m9f6m8eJz5Mk00KDoMo
/KO6Z2jtux2XCsuwJncrS451lgNlS+msFz0k1H96PZKekbSZhL6h0Y/s1z8tKEG0sw+pT2RaGQ+D
HKJ1EqcT4Hqpt5aRyZu3r/fH+seePKBBgRA6pETtnw2XrlOqFVpQ+QDCciBpGE6sSPUOZZS/kj5R
MJks64vW1P0769+LNe7VnLNUGuiIL94ITr3nS9Po977MoCudRGQMn8ZGjF8ljbNHVXlHGwDCntKt
ucvF0rRthLfLPQK/0OkNtHaRlhkVLu6Q3v9zjqiCkzIgM9eg6UM+is8/djOOnw147eRXde0BSyuJ
8W7fPvWFTp56aI1FFWVrvmeS1RoFc4rK4HAoBtVf1XN9/fZj/mPELr8VPgV1fQdf5PlvlW08lYNm
GCUp/IUQNRV8VU2zHunK4e1L/fFBnl3qbAsf96g0YosJIJRk0QHXf5YVmptiiJ7wlDzbk7LeGbMv
xY+zN8lJhfM9pQREHEC2X63CKHEQdE5hgVwpNfH7hEa/JvC1fvbrxtoABSJHIUirbTvYd0076w1T
RH00yzpdt22ZkksUshYa4QyspZi2RimLvWGodhdls9jJwUHZ04n2qnHGCrpcjLrJUD+Wo8XW10Zt
rsZ2iQ6da5wLDYFwDU2vS4SY7/3QswMhPwyTyLICMNtRR/+zjGFMKLfCPj+Bl9oqZsNrxKvTWs9m
u0NDT77P6N6naHdrNLJoJdzx8e2X+8d0tNyAS4eI22A1Oq8pFIOmPk/E0wmxa0olGpnVj3Jwhx0b
dvVxGsp8//YFz4oov34yICM6M5jfkOifzbUALxuVpWlxIo7Mvwx1vKOvefBqVuaKsJdDYtTusYJO
uEEU4RMQhdTNSwkEf+c+lg3T6zHGBvalk+ZTpbWjs4mqb+mJt3ZSnFqIXHuSLdJ97gbkX0Ihm9Gu
/rDjOD2gnAm3se7ijaCg2knNa4pzDyVMG35Js/dex5+fNZ08jrE0rKiyvLAwft9+9p1ddYuW5mSh
QHiC0VJs5oEAUC83rA9vP4Cz/tjLi6Aiz+GQMzM1lPNiRBSa1LM4M5xkRwJMHaZIjCY6LaRXdYmD
Iq1MLnsi/XZWyBfW1Ia9M6Ogv5yGNLys8NSQWGWgMw2rLN9bFqGbDoG2PDmbSpxqCURbNnxrpI+E
3cRRnb6zaP/NC0Q+tFTjsFlhLjqbl1zLiKWbUnN0w5L++1iJHbXO8J256MxT9fKYQio1TEaBzZTk
nxX9mA28kKC4+qSN5AcqvQXD+lTDZoMT5SWH3jMUKT4i/uAYhAoacW/tfc+aPuYUetaFSQTt2+/t
7z6gkDkfrTpdBu8PW0g80xYj5bY+GRXH7jIvoi3QyuxSSP/Bd6z5pppuO9BoV0EzP9jl0B/0e4eR
5Tf/9u1QyGGYYkthF8MYxV/1en5ODAs6s6qHDxa1g22vZli3ufmToBxyhYKuhQ4chDun0v22pJxV
lu+BLc5OQ9xAiFfVZ/ji0aSptIyN3wob8OpzOnpme5JK+2s5D8W27rLHKjO/JJ0kAztL3U2GpXw9
O9Z7TIKzgffr4tESC7GMCuppry9uFsrL4Gd2p2QU321jcq8piJcPb79m749nvOx9l2fMjySGIDwb
d2j19CwHn7hsEHp7xx2S3UxnesXrqGHfO5grMunXV5adkFWzJMC7Yhi2RprGDz60gBMgx/mLT6D7
sQqzce9YefwMtj/5lHQm2FgLIrCdjv0O+SViSqU8UK4Ec4kS5O5StDmogQNJWSW3cGCpnfa6Aykb
5Hv8I8/aL8q9g1FoS7JDe/TzCfdHPBjbCXHy1TxD/01HgGlBEmQPegxg2HZ2sUttpMVxo3E4p/Xn
ptnV05WeBBGn2K2uk93bz3ChAL0ep5zkGfLkazBgqCMsw+i3YVJqCxrt6MynJhLfnCkkwZIIvcui
jIS3Is3MXs710GAzYQ97tGzyc5LizOypGeOZEV9lXaobLVv5IYSMtU3SFK+YTMkpzEL/ikwBgKll
Pdx66RStwdBVGw8l4gApa7JvHB3bm66FxEX4svnOT/tjDIagTXx29hwiKTSdjw6nNIJyCFPzxNlB
kU2OQrwSaXz3zx8gbRZIEBb9Ww4tZw/QJ2sWi1Frnfpi3NSj2CaETS2KYaDfu9BS92noHwySrwXT
Xj4A7quqO6vcV8ljAsh/iVV0ppsQuCvemW2iDkWrHtD5r9CBY4IEj+lwKnCGR48V/52J8m/ePpVZ
bJlOZDFdgXN7/faHaUhmP1LhiXCQchMgoV23Yc3W3gWedDGjQOQtQ3alg1HDprdpFa6A19c3btO5
K9+luqORXq9lNsx4/4bLOQ2/aSTle6/3osuGlvYHbdJkgOFXfM+jNt2xCqEYtDW53olHq9O2hwOS
w+Kdtfuln/ZqAqbnQe/DjTwKLDYF/dc/zcrcgZR7tNFjDiQ0hkdMezi5K2Y93s2zljetkUaPnT8R
HzX0wWoIJu84NIuWC1UcxAGxa0zy01fNbINgZkrJ6CCN/iYPUaC9PYjO9jQsnr4ZsFAvnRpKei/l
kN8+wgCjVzdEvX2qjSUKosf+3coZFJxhG+8cVf72UtQMOf3ZbKEWYNjv33syDTNBL6Z9AnUZc/5q
in2EIGKbM7xOb/+q80rhr5/F77I5XC/YmLN97Ogpa5iVdE6IL/pDDoZ7U06JpmxkXnH+XaVtLS6K
EBf6ZEWPKpoIPjDxZimRzBubuLbKzOp/tpt/uSc8jpAJMTxSHzm7J7eOaODNrXMS6fCTvbSs7L32
4w+FMwTvvNWzg8OvS7EI80IpDNHWev2oF7pS4KFDOI1W+dGIzIkQVeFvfIP0+KBO9Hvkg2U393rE
MwO5FJ2XMo1DN//19RIcekU6V9EpIin0q2+QRGehh4ar7GpCJFE+PI+DHXQbkVYHFKDG99DDfbIS
1Uisq8+R444gmq2LnOvJMIMYIqiQFxYFUFpvdTa984X+ufJQ+6CzRBV0aVSf1z8HPWJJIWbxfnZS
qPSzPXxzLEkCX1KAvy3s/qKthPeO2f58a8hLYZVDMUbNlV09veLXD0lLPUcQn5v7rrf9C9xE5bas
ILdPpTHdtgolSAXeAsAxxPG8jtrbuUzTrYv67dfr+v8Szv/FlPI/Czj/N4FmSf/lry/V979WX9qv
/fcvv2s5+Xv/reT0LfiFtER9psVFAbJI7P4NHuV/ikyP+ZLtLft8Clr/kXJawb+YRVF++i6b/8Wq
/R8pp+X/ixoCRXG+Ri+C3fSPlJwvyKH//toYQMvWAnvzwiWiFXve8O9tWYUya6dNocvgXox9h306
JKWbmC3zqyMju195GmTxYFr9TTWTULRSA1VsBJ9pcGET6PzBG9v4YhKz+8QZoovWE0lNFZB5k9AN
qP37eDbo3wRjFb7TonopEb+6e5bEl0MtTXaeyMtn8tuKA1I0NqcaNnfae9MXFPL2PRVzKsljBHs9
jaL20SIxhKDeWOB1KKHciH43mQNavAWKdYHFOQJqiD6zxoMH92TVG7nzMUmtbV6awZH+zHTXK2d4
ps2LI7eZHeNOE6+9C5Dbbf2gIDsnK43qeU42lUlBv8INZFbh9MHPMloadpVfRFNbiPUA0xr5IFIJ
KKam/meVbV4kjwJYLTgvDvmcFpdp/LdHAchGlwXC7w3byXgtVRpgejVBx8h3+4+vp7xfl7IZtxYy
oGWzeHYswkLqWqoktcQPpnZbVNK87IzYYMtNXTLo4mCf9NWvafb/xjyjf7Sqb38ABJbdX7u++o7Q
uq5eQg3/oxL/lXH4n7/sXmUevvqL/4cBiMsE8D9POZsfZf2t5bd8++v0Q/bkDnz7q/75l0p//LWu
0c/+Pv8s/6RfE5Bj/QtJHhpDjonMKLyv/5p/IKtSjaSC7/H9Mw8sr/HfsYjev6BlseP0PToJaGZf
Kcmdf4F5YavthwsJhW3RP6Ouvohu//sbRt+0nPC5+vIvGwIyt/77wNVhpQ1jRL0pMKfEpGJPmCe7
XlAw/VmbHTm13SSLCqQRqWXUrQYr3pCAbH+SvtER7OkPMP1LaqZqxd4tjzdx66cXWkU0c8uoLNoN
FIZZ7JEFB3duIpovft9D5c4NMtadXBgBQIQRJ1/WFiTIYAO38Bk70rzwPPq7QGAXI0lmpbW/JsKW
pBga4+LaTTKFgTDq0Rf102g/GW5FjgMQgeJjFyR1sq0dU7prHE1uSxjwOBu7yZjblMwyjR8VuKA9
rxN/9r9xkB8/8dBVeFXnfo4Zo6qL7zE+HbXTKOxuejOjFa5yv0jJmoVwUbMVXYx5Pj6RNhzqaYu+
2NSroW3ij8IR1TfAkmxWtReiNZlEHVkcy1XxgAMZC5Lhij5cD51Rfe7defI3aOrsvalsBRJ6ktUO
PB6O5shTw72Rj5IpX0UB5sVgaJ4aJ2olX03WmCurMz3+VA4eHhVbRC1FjTdNe07cJk4aNQInaIhV
fx4qm3Q0crEhAoSzKD6H5AGRlme3XCcotPuTMMf5trSnvFpJ9tinsTBm96BEJH8GBucuEn/JHbho
YIpU4AGJw8Dy1SQVaq4+JCTadetxlanWs3eiM+gFVDY8atxsplyZbFYfZJZ7n0WgC2AQuQofsUh1
mmiUzHms4677liMqJUoqGIkjbIvsh9Mm+lE740RubUu4K2wn3/6Q1q77nQoJCmshEhN2RET406qF
gkfuo3SmbDvruiUKvu9DnwMnk/YHSgpNh5Wucg0oHkPoESrP2Viom7wryOpzywTbcVk3ZrjVMXGT
fmlKApFLz/jcqHE6mpkfzPHeIuOoOvitTOhBxSq7bB3iQjn+mJOpbsLEEDVfzpxw8KXBGCxIbw7b
OsDsWqziauzCDzF2Poxtbl615nUD4KzK1yM+vPjYKruJt9p0+TOMmkk8VnjDkNNpLx8ugEHg+YAX
Ek3e58l2+Z2R21piW+cMRsAaUaSvTaqj8wXxKbW5g5Vk9Nxx0+dbGBA1wpgmt+tLGRp46zONpYP4
QyRiGz8ucvPGqCbPfnYq1yV2z2HLvI793vXWHUlsw6aP08L8iFPQn9e6stP4c2FHonwEa2sPRzNF
gX1FrFzmPVe1iIqrahhhqqxk38jo6wyuIDsVQaXT3Uj/1D2ZpT0263SQcbM3ccYNRwkORV/JvLKb
zZj31ONXcWSAE9B9CKZ86KbBvHcbRzOssyxDuJ3F7W3GS+QyVtATMxkrx/tUGAMJwH3ZWJTJOuHj
EyxlujEd0O6fkkKwGSFQpHgcDNsf1kQ4sidICO5BXVpO4TVYKWxZgSJPrSQCSl1YVad+uDovw5sB
8ESFJx4N8JKPMhq3lLhCawXtEQRNG6dO/2VK3fk+RqWl8MGi1tpA35XixmpKN6bjhTbpBKCGLnRR
hy7m1zrMd2kU6w/+CKuB954yKXESJmY7Vt5wLWJ/GH7CfVE7O9Z8zaLIKnJXHF7pKlJD3cOLMOx7
1qesvPcyIU4ib+1xnVdzchgmMyS+HBsLgSgr5c3xjk6g9yEnZufbLML+meBZ+U0EmdnvBm8cvuZJ
aJoZO8y2hLQA4G381NhOp1YJps3s4OS+3W1AUbWU3nwkOITJFYFBe1AU3Qdo8DSh+2okdLIghDhe
K8yzi43RhMuSxGxa+Aab6ZYxQKCpWGJaoY+65U1qR+TbGn46B+sK6gNuib6obxXn7zznGNdE009b
goPdZz26eoLV4jFck+YGfb6rRSj3WpvFZS6zpmLbGbvxMa9U/tG32Q9uR99efJ8Iwe6K3A/qVVWM
jlg3keGYWKCFeFaNdj4VwWTzv/mW/OT6GQabYapkgpim6JpTY6by2pt9Vawtq/RHXqCNEWee5jSC
n5FXj1YT9dOW7W5rrHr4lp9gLQX32FdaIsSdzJpuLJnkRyHL+Cc9UW/J0UzmhzqBW75vLAbewXd0
2dL1ThNSO62+fIiToIJnMMLUW7WsObhWAmsM8PprSZyuo/HVNj3hIkG23GpedGx0CbkRJM57CVW/
uIoYSpCV7WqdwinT2zx2imKrS3bIaVlMn4ihs7MtdBDyUiJVO0uoD6WFy9CJCRtqy042mBxGXJxp
2gcfRycl2d2eAk3BkaZUumbkOofa6LBQzONy8Iidfii3xO8o/qSrc11KUwUrN4uqaF3ZyBPWigwa
/5APo2w2Qpq6AhlDfOna1Z0vN2NbBPtx0UdvVCbDB5KdeH/9MEWnwjVVvCqwDn8tWJmr9QBipFuX
8Vzf0Q4jQHfKLOejlrMDOmcoulvGhPk5a7wO37AU07yCBWF/ZUfjGTsCWcdPRTWUXwmZCFJWZHvg
ETtNtAxjx3hIOzd9Jvgx+g7PjqIrW4DcX5dY7+KV10y1Ql5bmiybaXiREblCcFLhNt612Ta8wt7q
sfXCACbVJAqHmXE/liPgo8iutqWwDO8+5JvBaQ5Wh7iIRLbo+MemK6+DokrKNe5p40eekIC5k2rI
XGTLBuGMSThwpHItrOQUfKNnHWX1bT/mEH3DvBPM7lHd3tJxzcN1xnIttvaY9XdxEDdqT9pKTS6S
YnO1It+6irZASsDT5glzE4FicbN10rp3VjRCy2bT68oUW1c6/N9jAtFw89d9ltMtluxT8nFM412S
p8X1wGlaHrq8Z4NGI3Wa93Myx9VxFlhadUvE9N7Tev7ptBzXcbULTPteM8TldTcS3bSMvfnabx35
3cPr95THdvKQTIn0EVEP0VdZ1TksO7uYfnAujHsC+GTzKR6NqNwNs+Fct4CxyaOc3BbhWVSKgx67
+YvT9iEBSoUBRKKNHYMxGpr4xDtUOY+9FfB+JrsLjoXuZb8WI5MJxrGBBFIst9mVMzbK3jaiiQk9
1Y1DOJZWHyq2s9+HpJTWCgBned+1RfM50mP2PVFjlG9MePl6NWpHfG4GPEP4hNvqYw8f6gfIKnmX
DSJGz4gt56ENovyywWP8he1rzPuzhvYbq3L7oZb+2K51bWHKzlqZPQpPWD/tdprvIyTkh8Eoa+64
MezP2jTKU0+0XkuCY+EiOUo5vLhAj9iXdUn0tVmEM1NQeF+CPol4+zDEv8q5beGX5CiUleOzv4rT
OM3X7C7DTyUj5YaoJctd14RZZquMnMVyXSl8XqvRtIuefbAMr6l2k3MyYZpuNviqhnJtloH86jcN
GZNTLulGqbaXD4mB771MxzEHoTSGdy0huT0axLZvVu48R/dTRarZOujm6cJiyicNBQLDE3OaabD0
FC3ZzEzcGF5mQtPXo9Ppepu5hddu5TJa7FyHKZ5wUeTboIRtsupCoE67dpLqh7S7Fg5K1lVrHyRA
th3SBvWBayvjKYZB9s2nff6QMWPIdaoUyeKCTf7HKctbGj5z1te7SPnzYSbwnc1CUUfJ2gE3Eq9j
CvnTFuoFSXa5TKlFx8jO64P0ZhdgzDAlZFhYbV5tUX+q6ADdC9jL3GTwvzBqCr1us9xnrq9dmvzx
RH99xf7YeIi7mPRuCxLvJX9L/NiIjJhym32WsQmraqpXVg6Vgz4P3vsbnBdwCxdcOwUSss7YXkI5
fiIHZKGvYKMRK9QfpiCbCtDwKg8rFnddZtBnRk1QXTyw393YIfS+FU1FVhYDtP0XxSiBUOeMLD50
f83PozFwAtSpRGAGrKkjhz4OVLiWJhfdkgzjPPOe5Z2VE2nehgbpWSjch6NhRMVzTDadTbhdpMKt
goP3mJZJE+6C2UjnK86WNI44gRHRV+Xx8GM2s9jlliwTSljXqGTH59ITGx/13ja2AQet5orE15Wd
mIQktxz1kJSNLgdIGXsAAMvCot1YNIUPpGMcymkDro2DZWcTOLg2VGHLA8gmiH9wukwFJrUKjJXb
M9fsOq/ImhXgXyQaXkqK1abwrFLuu2nESWARa7nLMhf2nedTadv0CdrQVegajb0qbPLSj4anumYP
Kq68CcZM27ssWQpcDdIfCGNIx0HU9hNg0EKPlqCEglwScxEBPwhO44rg0cIX/j0JVYW9cYyEI2kA
jCQ51E7NMjXGvoKMUvs625dzDoFtrGtLbki196sLFRZhtU6qnCNCpicWdHP2CvbiM6i9jcfK4uC6
G6tqz2amezD8vM4vY0qkBbISmTNl5BaBK0D7mGV14nkk2JXkqlbJQBcM5IHad21P1O/k93kEF6ue
xqVDwE/Lhyj6nrUGPsMmWM7DmEdkvJOcNop1SrbQdJnHViMOMH30x6bIe2MvfQmir4462ybPnkDo
j2bUKLIkRD40YLiKgg1s6mV04gtLdBu+lzRazd0UQt8DkgG0IWEZWhF/HNX7pmBo7VpfCyLvdZix
7XQKxq/r0MTbdIVVGBuOhE280Shf3XULMYYs+7Towz0WhiK+TJ0u5dRDHiFpzE2QpRc2YO7gkLAw
18d4KNrsgDBEljegToQ4sP6LhO9bEdYI73BSF9IsyIHr4inA2A64mqP5OFYpXVzBa7ZBTqo7ttkD
EZN+1NjfYyeQkEV8st6OSeJi8zCNpGiOY4oacWUV5ZztM28o04PUPoVRbjCvd3mbtFCVvJKDPsQU
tRD5uhiGNgfEn5BIZmsfLMs7uX1G5Fym3NpM3Gbthbc9Z/XiSJ6emjfj3EgYhdPUCvS+k9tvkmai
/WzMky127kKTXWub0f+h07YpNnlBjvNOhllgbWhGxfXeNWEtAZep2AzSkW3acKedHub8MNbBcDvB
idPHQtV9eWUxRxQfolq24iEmDFKulYj18El7CeNxJSzwXyc9c9i8jhxovkQVgxncoVswniap2+xy
YFRDOLOl5+0c9OnxQy+1sEL20n3Gctw3RHA0HHFbjulUTrYMqAZkU8bvX5dTOvfXuWrweZeNM5Nm
OroJ3O4IOSv4AV8hQ8tcCdCnUBLDdzGnzaZLhdVtfR/N6VcogMZzGJRlc0myIhIoan6UfCcecbkL
yRhS161DaCsrqiClRE2JM21nogzl3ndKTplQczOqUVJX1ppuc5Sw2xamuR0Gh5dhz3aWbjvV4fvz
m9GXF2IJnL1gge8ZaV7b+qfGcdOMRjvqPub2WZb7IHcaa+cNYBrX2hKVvbFmnbByOzzKvRONzrUR
jj3BYBh0a6CLiZhW2nbaU+YX2ZehSjzIiZ2E0TIh1qOu1c0GJoKemsPGl0V3DP0quDPHpCQxWBf9
51BZ7X4eOx3ubb4of4uKs603FXcM4a7y2BJi7TDXQ+VO98Iy43AVL6b5zWQXDW9mDuWDb9bkeqSD
pUyoPVE1bTMKgmLbgmkJwSRaYb11xVzcUR4g9torRv+C0hsEP8hHPrC0Lis/heOIEM4YInUUc11O
O4OD7rNow+gx0tUEGcFn1K7jvg4+WzgYv07WNBsrIDAoe2IIPiwRAOEuLdcSgLptnjOzJTVElvOS
s+yY9vBQXcQLcmOXUfS5MJRFQjlyYcE5sAbaZmQ+JMo2qLvvfPxAKqKgbaZLrTvsxq3gfHAxRcn4
2IOKEDz8Fq4PO/iRrWiO86CmGpbkfXbDx1S1aGTJYR6OhexFX+xF3XZspGqTk7OzBnWYLH1fuGfj
ypA+57Y9IrixPShGyXCkupUlDwTWs7W4ay2/do6dYUWo6TZk3+Zyl0elVDvT7z1qtYaHfuvezKOZ
8BMKSv4WAF8+fMNK9n+oO4/muJFtW/8inIBJuClQnix6I3GCIEUR3iSQsL/+fVDf967EoyfFGdzB
nSi6o6NVVTCZO/de61umgdZQ2HXcbpJW1yjco1RyjGSkiZHfIEhcbj0LFfhGOrlIN7FHv6hBYUQw
1wzyp5dzEXSJ2WAME05EqzMZkiHdDW2qkXAa+YVzKFwrKjaDrJ3mxFlwWLYi5wCXBFZPV3wvKubT
7T5T7mK8DsXsD3dFrJfeARIsYfbp4sTuXZXr8/S9G0REhdoWPafKizGFSL2nMaBzhIFmZ7PzcEBO
WC7yZvT6b4mfDONZb1pOdi2WxcFgim7oAoCbWwLjC8YR/h1MVVnO8i1iNBe9KNPJ+4ecwHSal6ke
cUpAeeTQGAuqulPZTGqwb4svFNRJ92DHi5eFC/7t5N1MtTEhTZza17l3G5/i24cdBDJRKD8l/Zmh
enYd82jUd2xIkS2JZska4oINqbZiKeQps+L5sU2MKdsPHvoTdLO9e6W3a4M3Ay2BdF4sB47+0tlI
E2RUyI0rj1G9OPLUa71KNlABoMrCQCi+63Mkvzd1ajwpI6PTAz1Sr7aWFJSHyISThsV1yhpiF/Is
gaiLs/Mo8hR+S6sp99JtoGSccPiSLzA2XtRh2xdIvCar8qa9Z6WGCOK4oU42OIezioG8uu80EoOD
sZOjOllLX7Sk3wq0XYbMPaoiWZEu6Pl+bnIsI+EtbHy6SbSHdPnFN5rkXcsKG5zSnGv3SMLgL2ZG
U5pbDLYks/s5L/axmurkZjD5m8CYauR89V5MDLUEdEKhRHwzDc3JvsF4YBJArJQH/gTG5RTkyVi8
1141PcH9HbVNWngralJDr8e60q08GzdKkXjA10TcA2SXG2RPNAHMqTM3TC/iDpKdN3yTlhJYnU0L
0pMXKbBw2Ty2X+oKc1bgFYN5l41A9zaGmo1vHNPiXeoWiAerKRlDFGbgC5UjH706A0DbLzZMN6Ug
NNJIX2crxjBm3gZaa7wbO0VmOE8zp/HJMrASL83ivtTTCPPajU2y0N0eFpjUh/x2dnUVA1Z0ecwG
fWkOOc//XQT3otvOtNjvwDrm9YZDXvJdUSLe0Q7h6gyqHe/R0vQ0A7U2yrkknX0DO66p+HIT7hIt
400OqR4yhP6tRwisgzAuDwqtHp9LW3c4YyAsP/tuKsugnRYKTK2JqESXIePUOCa0/jYl21++TfOC
dkeeIfXWUn+cWPKa8qOOC/V9sGJ4/jSJNrD3WodUHZvtO23L1WhMI5qtLCVmGumrl38VVMMzCuqY
bv+ozeNDxOglOfqFFo+ModLJQxAkCZQWmjueJ1+Dt6sykX3nHJXaXF2gIWBjUVfCLLE32YAGKGyr
RpuOcJUJ8C78Iv2wK91JQ/ggjGtwttBfEVZGnZyNxJJtgBeAI+PWrm5e4Uix1eiSGNuW1S85tX1c
UyIrGkh17pNY0em5ydGVtVEPFqkZD3FcDFixslRX0BW9Lgp8liUBNT+m0mcWVuVrh4ZxkOMRaB80
rUbjg0Ovcx/hu3nyVOQvuxI5zK3V6pKnKFsA3hV0mt5zFnfaIaOnGvo4A8dx2hhCP7VNI7/5k5we
Dd4kEQyR0V01fWkSWe7U2m2xxGlKX7yee5iOiqlXX5jRA77RqKdhaxk4uCC4oXLzGYJcURJ6t81U
94JUAvLb6WV38G5j+r7uYXFKR9/0hUy+4IInXKUcLPxLkRgbMEB0hkPdlJJWjjMDJVZD1pdHzn7m
PSc39xTFlMjbTmT2BDakKV2eLOZygUnm3hJmTrU4Ifi0NvvakUHykcmhBLxWFsO7K5Yyv3NUp/yN
qa8NYNowDIKISenvUBD52oXjVtaV8u3JDaRQ2RenJM5j5Pyl9qIRbXrZ8f0uYQGB0Rz7aHkSjJ1g
vydYdOn3VM0H7Dsg7ugbqDI6TW8nclqM5G4ou/oVgBZ85VmX3ROxAvEU6GCGvv0YSf9PjOmb79W9
ar9/V8zp/xcM51eJ3f9/OB+8gtB+ff/eJT+P4df/558xvG/+C7EO+m7kyQZRQ/89hve8f5EwjEnG
/cFUWfU8/3cMbzr/IicVgYWNsBmXsoEQ47+AbibJxKssXQfYQXGI0vE/mcL/KvFDYYSukb8fWIRB
GJLzA7j0k3aEsmPGiuunhyWriR2e5mxPYI8bkkdc7GMrF7ufrs3NP8P9n6OEfhWQuGI1e+tMoF0P
YQ3aejQJP4/8KxTqHQe7+DBHDFOE0UUPYkgoVFmZzwhxyYgvUGb/+UN/lYz+86EGeXfGKp4j7fmT
jtHsyJgfahEfiEjWLrsCZo1Rkcyg8Y9/+X2/mhZ+fJTQUciwLGJZcD7nRaJwnpeG08th7svsEq6s
tqGzIJjU5fmuJckScZTb7X/8U8JJ/PHPv/SH7Om/JRUuVhaUoYz+8MywYiGN+vX6aq3y1ED7DMBd
odPhNHrKtHHm2dxyYhZ3SS2zu6yFxawn0bb0THYDZp7z5QQFXW3//G1+aBF//jY22vWVz+dyzXH5
fb7bJaJs1uYoPwxmh8WrWQGUFLtmd5IcQVmh2iS7HBq//pL2zTtTPRo8o7NsO3zI1MGMo+4sdF4v
ojbBnlsTjYewslLxFKu+ObZzghM6blzcH5Pi1BYwX9cuORGnl8Tnascy8aDrM40wd4RRRWfXKPWX
P//ET/eb670yaXBoGkhiEMZ8krDYucCXwnnhkCvQ2GNRWjumCdqNmXTaHMiaqAxPJeIqSz35VsGB
3//5841Pz/Z6wy2IW4gFCQXjz0+a2Xykm9Q7hjxE0FQPcz6Zj7j90hewOQRnI80bg6hNxAVD+Q2t
nX4vy8pWYTyZFBKD6ox71+mpn40eqQZpAvHmz1/w0wLz4/th4kYwZtqWaawp0j+/8DjqOPvzKB6k
l/RBAY9+01HEHihLp62KK+0vdoZPvlIXAqa1Oq8NPnR9Dz+/gY1ShIBDDQB+NjIiXyrZWZSzzfRY
tE4eQnaenmpfZjr4P8O/0mk87mRRxpdtL7o9LSZ1rMuoexsMW7tZ1FTcF3ZPB9qHp0OGQHGf0aT8
6tV2dHS7Pnu3QEaH9aLM137R6KpMlRr1UJqD9SS6Tm+DrlpAk+Pc3crYL+7/fHnX5+vzG+avxB/D
gYfjfjb4acMY5Z6W4D/pF/wMPU3Jbra18M+f8vkmck3XPB8m9HiVoIl+soh4du72E9/r4NL7+0Lb
nFa3ojnULvZ3gjWn/2y9Xm+hgeNu1YSROuf8cDX+tCm5UyeTtRVyoDcfn/M6PfHFALtYnGH+/MM+
bUf/fBJvLaJa+gygrH59OsvJpITsOgBxQxyfKVSnx8zRi/tFkx3GyLS4L40kvfvzh35eM9afRyVA
LbAirUBu/fqh6IF9/GXMTZRQ8ZvKOE1tXSa9nC4hoFig+xzrCZdm8zVXBataa2t/u6GfV431K9h8
CbwNMApYuH79CtrouNmg02dua5eTp63XPDc9WZQ0icvoL7iA3zw93EkGJmtW3qpe/vXDBitjtpXH
WBU0t7jHwcaLn47uvqbaCJJCqW9/vr6fnDM/lgDoUKge2Xt4bD8j8ej/Zamk2XHQJbEOjPZdW20T
t1YdvY96KMMF3+aN4cbVJtGYRG+i2ksvZ3jJmJuS1MuONZrjcxWl3VtPWPhbaTarnY10ix38QO0y
Eqr5+ucv/ds74qDGJnidN+3zRmKWjPeZ5TeHOY1tZlxUJiB+qgs/FvLhzx/1u4ceqxzGaBQ3ECTX
NeWn16vyUtlJfhLlUBsRg94Z576bxpNmSu8E4a+6SKzB+Y9sO/91TzzKYAxmugP159cPXUaBBqxC
wEe/RuxA/kfgtTuCGqA1/oWb8Jv3CyEUbnc+DK3y52zGOpkJn0JDemCSSb5JiRz7srQWBHaYvm57
ZcxH01IqDu2+JtveK+O/PPC/uZewfeHiUFtTGHz2zfT6ApnMVdWhFDFxRopfaMyNf93TEviLDv5X
y8w/l5VpqkCzC0Lp30pbCnR6wMlSHuB8d6eVH3TqnIViydMX6ylGYJBtvHrpTpr86y39zXU2VoAs
EmObUndVHv/8HEkvLxZ7dJpDSrsH92qU3iUSCUs4uUV0zhbI/zT58OERc0S2WFDEbP7/+aMMBct2
AWXYxr/d6qXzIogYZMyIRHcOsek4x1FF+rZOu9sSC7PNWLT4W4nxm9vLiolwifMZymH3U43t4fng
JM3iGWfCv4o0hlSBa8oy2aROlO3+/AvXi/hpg0erDVd3tYQA5/m0eDackNAjePVBUjxfpWX7OHR/
LZp+8yEwAnhWOUDg4PucTl2iqrOxCbEixBO4fqPR4FBoMRrrP/+Y31w54EIGS7MQqwL905UrOkKj
G21sDhPNqac87bouaFbiyJBbVfOXZ+M3rwa+PY5CYlW6G58rY+Y1+YAqjKEPv3hfJjS9N0w6gC47
XnmRaFK7YTrDZGTUHCw+/68D8JtT7u+up4BvBEEb0BQrwK9vBmJUYSkCtA6I/og2HsSblrHr/flD
frOM4y0C+44bw/33PRwFqESx7JYHqdk8hgtFw4JW8hSrMd11uRxXNUn8t+LlN5s577ov4BsQTABM
59efRjDDBH8mKg+aqsQTo37txiO58IH5QHbInPJvb/gPP+OnF2B1HACeZffA8/jpBWCMYpTF4tSH
zEJkcJhm1BSYubXkg5fBfWRh8FHo+f74iCwouvGr0e+CJK2J/4rtTH40wijux8zkFNBWs7vXGsJL
NwAu3myRUvvnSN2tkLIAmaonfYsOpxwOtTQ7QsKS5vnPN+03b4BAGA+Kg72X/s360P609+IH65Qg
jetgNpo2rGoLa+PKSHtWmfE3gMJvPmtdGNkY8AdhaVr/+0+fhc2s8Wag8YfRYRC3Wll3Cx3bvb/2
Iv7jn4UflR1oVSuu0PhfP4rOIoA5E9Dyj45Hh5Q+pBGrbYhCzP5SSKytr08rIkATfK84ojn0UMX8
+lklqdijjmH9UEwxLQ7lWCPHV6fZG22hv1SM4mzCu8CqXatiZvPpZ89515O8YBo0onkveM5uZm9Y
LpXblI9imYh15JYgX621+u3PF8Zcl7RfH1+xBhM7Lu06Fr3PrCwp5s6eE87nJdPuC7BEzWvhFtpl
003wkwGmxm+gOdsHZUvGRrmBmapuzeU2Bh53nS0iDhNDV7dtrfKwdDmL1EWPAZlm8slJB+92ZIC0
19Ox37SRU16gf+z/smhz4Pp1KaWBs9p/MaODTiPT1fh8/su6dshzs0BkWWsARce2/xoB6CIlsKma
MhR4T1SAgLZ8G6kHuOR5zExhXuQ4EC02lH4gJ89LSZuxZLrNGrJvMK/4CeNZTxNPiQeaOxiFWUNx
rYn526eu1WwBiVO4TKKYpoPfFFa0Iy1HQwEVZTFRAXPeviYCZe0213HhBhzceoabYnFF4NUXhPq5
t3qeVCcJheM8iyk644mQCUlosXmdxVRNjPIBqBA3w5l9z4ywfiPPJyMyM3LSjXJ9GAYzk7V+yWj/
+7n7aKAeCtxeyGDBiE1U23SI8HlvJ2mgq4y0urhPixhfchNZPJpZMXxHWXi35NWHbtSgImZ32SYT
DpI5J00eQQTqqKgnNntqtaNNdBRC3xpRqKkt/P6hecDq/e5HLol6ja8faChA7oCYIh4Tyy4cdFOJ
cwSjOJyRnqC5KIzFO0ZVVlzHiSwOkEu4HWMVET9Tz+mX2ZRMYWo9dQ4JiYMfttk1SP+VGAI9T1GP
2GnhP6QEMV5XKLp5XkVVb9HnIVBsVGPvVNNBAyRdEfRK3zBbJQBKneuC3ZXuQzS8+gSg67thsBGL
NeNLV0/2Gw9CjZHILuev7SSI/yFftd9yCsn3fWQlWLtbNO8Vse53VM2FoikzfGXtLL8Zk5qO9Jis
S/T2zRNBbT0sr16d0cREqM7NHMmgNyavmBzuO3d4wvVFtGslSFLdAbapHTKzjOm6GxnXZDgi2gDd
fE9Int/51qZIi3qX6HoXTjNMcUQwIvRqvb7R4IFepuzgz8CGZ0xnUXpiulUfNavSoXYJ70y4VgXO
qlbeV0do7XHpfKw9mkOI7Th8cRuCURzCVRmiE5nVDvYOyaZ1KJE3btgd7sVUv7pKlYeKneBeDXn7
YGeudegWDqG9STpoULflcFX2usiDWLdQ5xjOgN5Dmm8cWbrbxMoxxQ0iP9FbNY+xdLJHQzO0Lfqp
9pLkua1TZg9LBJW3T5l/0z5s0aGipNxUmbkEjrGM2xqG+jbtogU1Yj5JLpLjp8jY+gzkhCFRW3oZ
M9k4oZ2N42Lo+63S0c6TuFhwgvJmRPGh53dr2Ke2N5TmvQHlyznqCG/nkGob5lNkh7iXDBA+RK3k
0Bsu+0XqG2TvwzlBaabQMhcD3jrfOC6LMbsEeerehSVMLcT63zOAtr0XhtAs1oitNlXT913IM24c
V8WChkvZ0p68OTkzRV6eW3xsewLujO+pTKqPKLbjR0136rdF3pIMwMhTsXLuDb8nU6UR2fW0RM0l
nPAEKXqp4C1x4iEv0ZH8OwaqDQK4Zk9oUnPlQop+Q0I2HRDETCfU3/pdJ4r4pTc0czsUY3Wcm2k5
iYEwTb+12QbHxhjupBrM706P1j2jHb7p9Ent7Mp87nTscwetkgwjMN5hshgSfb7IXYGSFgU6l6uu
UYc7jXQfURf0zyLnmBdXjj1sbTRExNrgYThMypy/edisO4wQVDP5qMti6yLaQwGe9WgD4tm6niEr
loGNGfm2YlD73AOYJcNyMjforYfmJrUqpL49WtE3Y+WlAbZKtlk6lE9NkngXk55XoWx51jZiWKZN
ZRElycBxtMh6I8x4n1RptkUXnx4ExczJ9iM0nnZit4G0McPzEJvNjV1Z5GHMyWD0ARR5jAW6yo2t
0S0u6YKjRKxDPeRf4s4udwTV4UFB1PFgNz5RuNzn/MjNM4EKob7bx3lZvsOJyO4HeBJvXfUxEag9
sjgX3+lNWls3dS/y8VKxQG78TNi3oIIgchNbFyaLVgMc1N17aZT+hVI9DubYIRjPHgcW88SS0asz
dP41grwKcusgTwpdURTAz++/kCIznY1Skd4xJBeEEBaHcsr0sDKsfGe1RhHOPlHWhmzlnte237ma
2W/Je+G3EguBO2vQdth5xJGU33UHoYZ4GR3ie0NJe+4+7Xo//1IAD93lrqkOhsDZwoOPZFIqkhK1
pj9rUyGOwCCbr9iA6eEnfXaLPrHdd57b3Bcmgd+lqyXvs6iWp2bMii2Kl73CynDbu+KpwzUS6No4
wp+bEBwnJnFzQVIzgUecn/FLI47XX4nBFGe8DPGpRCGFgixHPzqZc3IkbVMfg4YebrbK49VFw6T6
oYKhmActyMHLchDjtZydtj712D4QzjAc3MDbQ/qEJCi+XQhGZn5PFGyp1exsto89X9fs9MEcXX0X
Yf95aME37aPEI6PTZqbhms2VBj3SD9wG+SArhCJ10oUliSk9w61TOBh3Encqb2sVNTJsTC1J9yNx
4ge/c63viQ6eXRQWWUsVcfG3jmEjsy4TaQRofGLy+fxmNQDXG65+QfyddpgZN7xZtHuOID8yOhlM
3/fkafrI1Ia2uBzmpXtPIuK20cMgwsKWJVEiTyPHM3I4U3MLlYB8VhgBH4XWG1eNk9iPg1+R26sM
wpuJz7IKQo9Jc/P8eug3HZxTB0Gj098OcWOi+63ro1nGuHTr1LyYfc8NYka3V81srY92v1wAxUz3
WoeNJpgaxwBYbaA0FNZrxzkgJEuvCmeti9htLT3HKIO8cJZ2eQep0NwKOwGdLhq5XLBgfU8sUE4o
nd2LrooleKOheh2mmAfehdlYa8MRW7AfoEsZLiEN4d3IrOJaKhe9j6HPoTfV2aYR1ls2jO2zjmwp
gKBjfEkhHx5U5D4ZDZoJL0e3ThcJEXwCXuiYTj5BzTXaiwrJK2LNOgGtP6pNVNnaIcWFtTGMyrqM
KBHMcayxLHB0JFjGRIpjs+9rTG4IHZbEDauo3Gdxm5wXlWHqGOyh2kl3sK7zPLHurHxcrhCIjaxf
vqIR6Pp3bRN19y0DUhXmJmblGiFfMOqzd+TZr58TZCYb3InR05TJ7lYjH69FLOrWO/Bp8tBh0TzY
GI83buq0B7cdYyzmX9j9WMUrMzYeBGx+yn606wENYA4mRlylZyxWR4OLfNLxDHkJKEE8j97O7HL9
YKwREtEo8X5rrd7eUeB8IMKsX4aFcG7sfs99NLVf3dZ/65qZUttlDTRYf8fcTjdla7wgJapv8M1l
W0xdyx228idtjKJdZmrpbdIvxN43FNP7GD9wUJrVQpaXg+e2ZSzcw1ELWl+VZ93p/K1wlNxGsmwv
PD+GI1cXPsbKMSTTsj0KN03PHEL2JBgDmoys2diVcomf8WLEx7lM7ohueijmBKtAp9BdguQJJxFV
qK1LUk+NAc1YJN76NF9ru8nZ+iZ/UGxucYykX9PKcU4JxePGaJ3okHmgeiWori3eGm03tTidJqfE
44ePamuW1Vpotuc561sCktSTrw/o7Sy7PwHVwdOuG5EXGkaKm8xwUl/fuRHwT6E5jxmuImzo5NUS
7m00gtfN8MMuj/1t1WvOOSMfNjSWesCirWn7JbUaNoDSPWfeVF5Pmd18a6rK2bvVdN8TArozMrhw
SZ+Wz/0YD/uRo8/WrMcH6U8mQ57GfkKllJ/bOB63XT7m5xjs0UZPD6mo5lOhAyPAc6Jftb0a9kld
k8IsYy9QpZdupNZ0p6WMLTKNLX2nnKwLY4k8y++96VEIgHVc/yZ0YWiemLr32yqxXtLCHjaE3S3b
Qo084UbU0hKoD22ZIWOyU3ZFo8Aojh2puvJH1Wzz1u635ijFtVdbJPwlxTejS9UT3nZxYEUfTlGL
OBTdZb4VvR2/EcScoRerEuagVv7UgV14bVG83fqpk34xEZkJaVd7EL7WhRqjboNSpAV27g8nZNSV
D2KfXkItUNHPjdVx7woAT2UyVB8CUd/Gmhu4DMs+6Wkzp/pBJ+D3yncSoqhjNl0dJMlWS3p5ameq
6WSIhp1r1PqGW4YbpEEq7dnKCPzR26NnQzeAegCJBjwH2alQS3N7u9o+stzD4T1M80abi3ZXjnkW
QrkBzY9okABZ1kLguRjBkCuEvsva43CGQdBY1mcHZwgHU0/BYUlzAKsKEqLGvHunrfJPjP+9ngZj
lg/nuZDpjesMzgU9mnZHmNbCc+qcWnf2sCNbY32Nf8O4XtmLBxKAh6OX9yjmFSfiTsbxXcGZKeAD
xo3yvDZARwGJxpu8Q6F1dON13IJWB7PBi5bLok7fYAY4V4UUwy0Gj6sBMzAay+VdAO0N3TI/YydY
PWSm+VEjnw5XZ8Pt4trFDhuY82X1F1xggV3MYJ56m2wRp3+MUMBeSkYvm8SurtQwvDATaPAA6s9V
ng/XWl8Xmz4xtcBsHBUS1go2G9fL6oXLb5uhZt+mCR7oyngVRYN1qI1EfyJCNuVgLqO9bqbk2mZT
vk1E5D+NBtZhzLjfcntcLmH5OYiPMzzcLvmbAVi/mRCEpHwfqK12xHRnR8Nsspsxq+uNabLmEiQt
cDa3jB9DWUrxgtNeRy1daNvIMMGdYWm58DrH2+WRM4fxbDgMD1F+mlM8X6NgeMOJM2/6JUU53ibu
Wy4bwlWxghz8RIiH3ubIW5V4ig1oeEGuyswKUqdw2T6y5cXtuVtECy5BLNL4sfb9SyOHx+lhzN+P
3aSuChLJH8l0qdhQakxDjZXjQanTLcQ/Ha2r6Tw4Q7Sf67E7+iJx9rU/wJDpY7VF/HdVF4hztYqH
2+795taJS/ubXsgnk3iny6FymxDoCuwBb0pPfhk5O/IsXCxOUDJ3k9P1uFrr7n7OMQP2JedHvKmT
R8rtlOYXFoHNYRwnH4vOhKUvtXhrFI6OJX0oTzoq+TRAkTjtlJXAEy4nlKk4+GuD+LUGCn9oapYf
xH0nwiLr84Npi+VjoiJFYesa23GJzlpqqXvLyZMdIyZ0SsjhNp3h1u9WFNehJbWO6oA3jxaSXQYu
A5KbDHkAAhNWx2c3nca9jYOxzxN5peLRvBiK6cXP2+9Jmrk7tzXqw2i3805ffH3vj2N5mobaEUHR
OMN3DbVPFWpxPTxm/pw8F17WvtvyI2vx6dl2rR/MqGoJc3LK0DWX8mtcy3RjWk5/aodRnHI5DTeL
ObOFjE6ltmbkd4coM/CJOkSr7PUSc+u0nuWbBK4rfbvoLsYZGkbxUhxSVWX37K5TCKAr2mDRiEPE
olONnlPUu6JWvEk5JinEpRLeKuf25iUqx+nQS/ilk8yTrepT/EQQik/wUt9aYRqndvSjfV5I+URn
2iUiavLJd870S9vy48uxLrIQwULt79pU5jon9DYZdwknDCOgjCYNfPU8ToGY23zYOrJmyGaLWcAk
iFs95gvJZtx05gwwBxw+S3o9ImDnCPJQj1O1q+lUH908v0mAom2xCcS7BFl2SOx7EWb5Ind6veRH
RFw6G4fXPC0l5r6AYnbC6OJnuRWaRTzvHIW3aiUUGDMycLTN/cqdKHwmAjktpmamHHTdvKGMhnSJ
uZi4a70qdnzMeAXUH5JKlvZXU1Tgh0sWsS1KN8QmBO1U5me3T1+HimQhIp/UoaJjtjN8bSvxMwSk
+dCegLRwMVp+BPNf3LQjXp66bSk/E7N51AeBp0CfkJlHfaptAe5MzwxHSFKzOUnXuiM/RgZdrzXb
422mDTBzqL5CTBnJ3nBi6wy5wvyC3ThnWaDSxkZC2NL3Jo5XR5148Zum3I5+ZQY9ytEj6eLF0dWM
i7i2n2GKV0cXZsImlT05UEZ+UQhrwCQIfsAGsL4tieP6OhCg4O3naCQLVwjW3w4H6H50iYIvJjvf
FFYv9xaGrPOESvDURPAcElMkLxZNVzTbbeJtZDc0Z7OIuq3rd+mH6aXplTZIb89JizR4Kr5Tz1N6
QWVQH+rG9Q+dQGzdKkecSvBA1LDKeqSl4L+6Xm1etInTnW0Awjc+lrmPBivnrq096nBiCZqd0/HK
cpwyd3ExqduFEKobElLxQiV0dOyYbD5qMfuimwasNFjS+td8qFrk9YD1vWDiGt7ruOK0QJ9j5z1l
qotHhGgAPBkALdx25jRD3XCK+rg7s1m7oY67+EIqB/tyZWjuoTfz8lhpxEEFMHSWE0yH6AvhrvUx
cwf96NWx8WTQY9rlS06+a6QnPUvrsHBERuny0kYI3rIUBxRIu2mLj7UkuaAbRVBXbvYMWKq9N1oh
r2JMcGyEsGjJdWIlq/G6ay3h83EOJSvOqvQ1RgiPLdUZyngze/F0dpiCbaylmL6pJNN4eZJin88G
wW/4cMZr4tFw9Ee5eYFVu3kgVT6nmqhIldGGvNnKxBkucmfE7AzVipx3bNIuUQm5YbxDVmkvsxhG
hV46tOYTZ8puhjnBl4mbI3UuS1VRBHhY2pGnK6b9OUmACd7Y1HwWkFk/uh4jezgbQ3VhZlgGcEO6
HhCqyoxuKlyDbL2cuC/1HrnmuXUrzQyN0XYOUuru+5yioF1YFz/imRyjC+ow52BYgn110owkwlxl
DHpo5211gSXNplPUafJBixPx5Bel+qYT70e3MIozjzWMGenIUvXSd/qwWcqBr9tnWnoZ9+i9SAWw
ngo/lx/QpPQXbrKLXzv12+1oagJi12qMYkKJZdPHu9wHnaUhA0Jc6O06jnT073PzAIfHvG+Ktrua
E90q2RnxhwSxWYtz0pXMqkZdddRLgiY53MJVFow/7xG0IgpWWRNPb4of38uKBozA4EOyHQWm/Ir9
2/aDNB/4s1GseGM18UtwcV6TiBudbRIOaY/4SXSYJ3d6rPGp63us5z4m/mXBUY5hWp7jytUt4P1T
2t1ncMcPcaTHxDWVjEnTASjW/ZA1ubETJcAP8oyrZDPUVnFv6VWcHwsvSlJcEV5L+GWOpyRcSgzd
c+QLOhsmb33UZ1a76TqGQmwICaLJckbP5ntReeGOXXGPf0Htm76c7K1yMVkF0IC4pAZyozXrqDHE
jqc0M3YMzKgsyo7Rbd4x8QqamO5GGLlLcU9LI/5CG54TtK81Ytcbo/5Sdy4pcK6VYVzJiicd73sO
xYw5E6YgtY+qWX3rxl5drdkbJ8fOesKkGPde0ZDlr887hDorUXbjKZ/nlBN9dJ5qHswQgT5CPL9v
vuLwiM4+aT5nONPIs+SQHbzIYYxbuXP8ZmhxdmnPGZqGAZH2sG2JFsOsk3BA2kJcMIew0WGNAOmY
63u3bKYsTLt8LnHH9jyNcWQzp+wwhQSAF9LLntb4Ex2BNCUYCdNgUBfd9Fr7tnzIxkp9y2CPu7To
LO1VM5Fl2rUlH+hqahzu5trZpF6OiRvB7fjY6lb7LH0aFrlReU+cGZwr14qnJSjw0ZMrTH0gC9gK
lV1pDiBH1ivGptTj0ZqT5BdN3O+yJEMt1tlmqE+kvwaKhfSK9wA6B4HdDFYz4kuoUow57jaY7xke
9ORFxvveHfUvDax1LywUCkA6WDxZ7ZCJJ48OPdgewHJXmcxshhKYC7mZedZcYK72r6z5/7B3Zr2R
I1mW/iuFemfCuBiXwXQD46Svksu1RyheCEVIonHf118/n0dkVYdU2Rmd89QNDKpQQFZKopNO0q7d
e853mja8RWHBukszOD/FqFuDGubG0cMRde11RZiRtEdfFS8vD/3C900DNJ9hvOj6rA4IxOSjWefc
BK1dPWVGZ7/YpkouVRUZtCFnzG1sO1A9dprl5IAbPAJjljlOZmYMgocnK886laRasKhL/ID3Smnc
8o7HHahVNV9C0TM52rRWj9pqSKQJI4zgtMdo8PR8R49qfMCHmOxIAeCBZWBwx3iUtJuRG5dlITwq
x87uZunU96nnqvYQy9bBewg8IiiHjmcj7pAgUxAsGiJVXG4b1SGn21JHR8mmtEKDaFP6iJ+zGZcV
oRyV0e5xpKhbliLMmW6ThsnexlK3a1wnai4jng9yyhlxfAFAwP3N9OqqSHk6Z1mmm7LKeOumc/SZ
6RSXk8ywuTiNrTtTdKhoWQsmRsnm++C6R4D2VomoNNZlOPC6tyuCqTE6n5/vrmKjc+WedfdgCtPN
WcwCKaQtCmOtp5DQfA7CH/Xm8VNmerSFR89o7jpzHhlFhUm3Sc5vZrAj0caD8XQpZBj5BGNUt0Vc
TEyO9G4ichGFX5va/Gs6zmJrJMV8BCvRcA3Q/V63TljKL2kGi5UtpLJpotJXP3eo+JKmPOu2ZaHY
DDV5brs+ORt2dlIYJrd1V5d7oVXlHsSMOHSL4rtgkatsaFIuTW6nac2NnPjfQC0AkHjDx+GJdDPe
kfECuwprc8lLRNSa+ciWUmyzBPCUhOxx23B/n+opDY9AeIicUXLYaZHOsGyipvbzcuEigULIuwtn
KNs5cIqCTmtBzLx2mIEvzKuy5IYzBmla/jAnIA0NZq5BkdYU24Iu6VYxrrlkYLpAMgR4GfuYL5F2
YYtA3tz19f1U6TyLRWN7p6EahoDrYO9C+GR+auZNHYxN2TARaeWhZJ4QrUyg/itDr+S9xd29TVst
j6jLSvmcsaBQJetLvaui8ZjkTTtcMgplyepsRMaFhfqP4oFIvikxd30ySeAkkltlYELrVy6TD1z7
rBewZsYHaFs2dSOsLn7GRN9oztkdhZYG1NKNuHm7xGNGqSrXgJ4FR1L6VIfGBdv4/jTXQ4dJWFnT
SrUtMv5k0q/pUZ163aJgKQAv2gVrA/RRJNDVpB36fmwPtCY4G6lMzMW0xrXdlNWUgLkz8I7Xirbl
VdVJK/ohVPtLzrn7Mue/H81w36b/9U9Q7b8f429N2ZZv3Z/+1Pa1vHrOX9uPP3T+NP/8W/89oLeI
9n8S0wTP3fPfXoFrd/P5BP7t73fxa9M8/+3ytSxe31nrzr/2O2NbF7+hTEHfh2waDLJpoMQbX9vu
3/6u6Sb4W4RCSDSRjyFtRDj2O+TWg6PteYjYwCUbKJYQRv1uroOwjS7rnNn3PbeKgLu/Yq57L8Bi
YSHRRYDgNS2JTg/95nulUjMj8ifKZ8+6qD/P+blyxSbUfdWxoO9/ujS/VBx+P5SOCtdFFYWRgWnq
+0O1up7UdT3tG2lhjEeSvBKyc3+hBHova/zHQVACOYQ84834cD4GHqJuiad9pdtLIAEN8jat518c
5A8uGtJQTNqmhaEFm8T7M5moGZY6H/dc3O7FlpnYlYY53kzASX+hnf54OqgzSckmS1fgokSP+kFI
ZhdiVOHIHg4NHfsxoHWRX6Vl++Px5nmKXsv/wlfz4zDo7fF6IK/9TjL/SYbX2aNXORFAFSih9xTq
oS9Qof5CFXe+Kv8hM+M8hI2JRXBXS4tz+ZiDkjBepJKxdkzB5m0/duZAy5edSpDyqfazSRjrX7vh
zgdkv4udA/8IXvQPElcyfpqmR69i27DjEP8JX8OKv/7zg/zRWfFok4FGUppEfvb+XnCIn2LjZO7O
EfA4U+pwJUZrBDsBDoia5lff1J8fzv4ozsxyYgYXTd9puSc3IjGk31V5dwLdg5hId+sfYPP/9Mb4
IG39/qVhv0GUbnIJIfGD4f5ZoLnYDEbKqdhl81h8AQFMGBEI38QHg5UwhIz1GXMmcIFrmoV2FBjg
dW2q3L55EBEAz2BmDN2soiJznqpcB+YMmb7WdkXqjflqyUr7oc3hvq6qVrW7vkzF8JxmsdRuGpCv
HLZta/0X39jHp1cKymmyKjkpg2SBj4kpHa1kiwbUTiF73CKga4654Vq7+byh+av3Bu7ls30FhZKD
Mv7DeyIEQUAJ1O6KCGQXwDfH7+nkvM5lKfE1LtVfM6WdvyyO5yDjPBulsTJ+uOGzGkBIhYmJQLYW
wcQwb8HBMsRg53//52f2r+8ljoSk2+Smd6T86GCckhbKUF/T4ca81BalFmQFwL6/fJDzG/y7bQI6
/MeIxj4t7DkJy505OdrWcrSzVSPXN39+kD+4G9hk2a5hE+GGO/WD6ceg6ab3KNSHrqwQgoE3SZhz
rpJa1hf/D0fiAGiq6c4TnvH+UZIRwRnahEicLtNlgg5tU5ZFtYZIaP4igOUPvh1pYPvlP9zovHDf
H6mehTHpWr6bz42hKE8HP3ZU/4vl/I8uHIhBYtgFRm4sDO8PEsu0FigKdmMBSpCOWLtVnc4SUvTW
L/yyf3g6lCY49Az8Mx9PZ8yjuQ4ZtmKaBt4+mnHQWLTE//zbeS/Z/v7scCZMQDD887iLD/eBLZYS
QwQjIMd7lkxLj2wLKzyxhn1bGMP8oldT9Qtj9h8eEvcfBYQpMaGfddk/rbpKRNIY52THaEH5iH2L
jRjZjNtMhHfz3FXVSkNJ8YvzpNTiz75fh6lFz2YofBkMWL6/8n86rOP0HdD/bNvacAnXA43VbyCb
bJIMeNgAwaSkfyTd3BnM6KvuyRRN8tXTmJnC/i3bZk0lK66qshhPAOiWeRXaZXOwJ7v5TCBWUqCg
poe5Unx+gtStNtwMZ8UvEOXWm0GDe3Hj1xWeiBvIINYVvt2mv04GXC4bPSvS9pbZMFM82IDCCSCq
kjnrhUbe1SuZDupZJnohbuHNoM6IuWnIMKiN8GQ0evIWSw9PbMh0Wq4blM732qQBD8TZL/IAYuJO
LB1kVXNS4iiMXjjrtuZi+Jjux4NpLMgSdLfPo3Wbh6RSe+kU74esda9KPQmfbHPGeJQz790D8Q7f
akvC6Z7Sbv6c9ZbTMVRPYQ7ZdRK9akVSBGHbk0KVy9hJN8xHhpRQKDFfugwe9JXhhNDay2Lq7SDK
p7pGP14D3K1quPZwt52WL8RJXYZDIAfHXQ2tckSaSpS3n1nOnPiJwyTUL105qjVdR+vzIJTOj7RD
/qbaOb06I/4yPzS78K6u5xCaN0iXzTxHac3YddJf2B9H9PJbe3gSERHVa7ae07HN0LCvCq+YX5Bm
NyDc0c+AOlA5yjWRZPUFjCZ2wjO4WEljrGAXHM19WRB/3EEPLhBUkhebFfNtb9n9kzem3VcQmgsD
NysSNjE1zXCfzE55q6oQFWk3Trk0d4g6wZx3xqirYVXH0r0cHFDWu7nNU1R4ZWkeFwV8CMqjXm4b
l7mfv9iOu22q+t5G1x7u3Jk1r6q7SmxqbH8I/4a23xJg4dC85lm7xQZB38LsCvPQuWn6iN50+QJd
ST+60xR9oupnem8Bb2rXVPhyXjXkzt9HdgdrXy618xkMfol+ihU9ZvTTsZOpnEbLNwYRA4Ibsmu/
znDJUa8oPUMFktjxM615+dKCHdd9FOEzbt+qrPKLJE95xOEeAjHSQT++RVXLa63NUBkESZer52WK
Sn0/VBDmHip0cXK1SJvEhxGvchxYwDbvEP6ayEHYS3Zs3ExEwZDAkf9FYiyEDyv9jHiQYjlGDsPJ
Fdg29kZRUU+EFugTYGmr0bbUQ5EW9IPSHk0wb3oQ9s6ZQ0ByprGKmm5eNi4pt1/UQKpBQF9w3ire
aS2GZV0g1stioTP0YrwUKNduPtl6XZY7eyqbMJjnzH3M0G5Vq0LNi7XxrKVH9z2k3uPco9MO8Fuc
g38jYaFTElHaAYTP8ofK4bcYkOktvgn8DBODIJV/S5HB32XxItv1PPKgX1WOk2eBY+fWWzaXaGOX
tgAytuQVXGQTZlwZeHwXEVJ3pgP+YIK4XMWyCL/ZbQwkfFboh+muEo2yqewWxh1+zISJva1QfIH1
mL4lLla5DWIaggsbPER0u8MIAGKtZDY+TkNlSS+ocuIbTT8buiS8DGfTwQYQKQNKvK7r6mgbbfdj
Bf5LTZn/Wsfl9D8MZ3Q2VP3TzPgvXZfVs2qe4+Lnhsv5F370W6T4zTWQB8CZIBuYspEdy492C/+G
4CCosXQhKFkp/f/ZbYFlhDMMGx6klLPn/Lwn+AfLSP4GCQgP19kRKqml9L/SbvkOK/qPxRd4O7Zv
3cSYi7UU2M+/FIGaNBMnm+vAVi5ZX45W43TIzPsEnv/lAp+aV0ZfA3ubLATF3vLFUOgQ4BKyWTbH
X6WPf6gFfnwcg0+h4y+lwPq4nZRVMdJgjOtAqxb0WnHSewev6WlYZyUWFJKFQ9jrNcbDtqOhudB0
X9FvhI8mwuSYMNT7gsLaunZruOaxNweAysy7EFdU76c4cx71/LztjiztyWxims9Ng0fab1IrO8eg
Vc6jEVm9j2pU285OFwuksVqDVMK2NWfVRaGH5tF07uZFlus2hE3X2mlsrRoLBgi60PJI7rWCVOw4
wytwws5CuGqdA27scX6jgQaooEhznCoDcJQvc9N5q1wTkFV+ugH/oIHywX7240KaBr0gS3IA1/7Q
BnChviWaqpqgdvq1Dn8RbZo/TwS1jIQ+dFp4HHJqSH07kDJhtl8KwpQddVszAixEtCmdu7DZOM4m
RvrpJSQJMfHre4nzqiExqPVDXviu3q5qC8pnqf2CBvC+wv7906OzIcoVKgFMiveV6FKnXRlhoQuo
QCCWdsiewJQX2z+/SO8tej+OgjuAjRy9EmaSH7YlurPEKm+IvHLmAu4fMiVAgjd9fpk5+Rd4BIz6
aqSdf37Q7ySWd08ct8IZRQZuijYXu7z35xaZTZug52sCs6ixJ1i5uGTqDI15iMX0jBzafOWhpcDx
9Ki8sXITTnyTCPWN1OUcs9lcXmb4fK57S+TkPDFYu6TvknxKaj19wGdsBnUzpltY99IIMCJZv7q1
zrv2jyfA24yYRWRPBpOE9yfAi2SR1Gzo+OERBY05IganEvaXBc45gyDkWb2J6WEInc3ZX7iJsTD4
mqgcH07wtJctCE0JgIeol5J5l1G1O4IC0yAfJTqbrDmwebthxDTAfUYTnxvSOerkFZxGxzO3diVu
u4XZWpoAI+ml6n5xgu+3QdwWbPLxawJ6cbHB82J8f35y0Ew+9lgDlLSandE0+zqmjo4M6w2wQ+A6
y/KLI77fAf04onHuqnI0IG8f7blZqjEGzDli1TT3c81iP/ejgR7gUOat+Yt200fe2ffzO7P1MB5T
nLOKvD8/5vCiYUrESI2sw6yT3aYSOLgKK9YQHZrupp7R2pTXYme7qUWezdufPwHfX+LvbiA6DryW
zrA+biNMsu8/QI80bu6tCLiW7UXbjIDEQ9bn4T4jtcsPWxkC4TLqdV80pDLWNQZXE4lcLRFgdl1W
kni2tJdiQPNdOlA3ze5+GdJ5TbKY55PcQDiCsoqAjAD4xDkRPYWrRv4atnGvrZF7Z0Le59ON5SZw
K0ddu84Z/60UvYv1OHjRbYtj9n5QfbHNUBGunaShNejxDpX4+CkBke08cE8KumdkQkyM0WPg/xcT
n+0xVjUS3LIi7trhqyNXa/rRtvn/VdbfJS2d/7zK8hl0Nc/Z3/7PWxN/ey7+dvtafY91/LnsOv+F
H2WX4fxm0U+FE0gzjX69x13+o+zSrd8sHTCCR7PI1Gm38ju/D7l0/TeGT8zGLPCO0OHOTZd/lF2/
nRv3vAwAMQKgFAym/v1/v2tbMyB8988/Ix15uD+8ZWjpAJGk8Xse2zAs+djI7lHo1R1dD/JB8+h8
H0p0IbuuKtq1ptnWzkJ3ZbdmtRWV13+xFtEG9Wh3pwqz0yfdGaZTE1W8KbBsF+e0Lu8RuPdXE3xe
GCxsMwNSFfBU2JD/83CMCyC8QrKyJPNB5rodfP+L+E6nADXP15mZRzC3nULfjcDwk0IXEu8xwVV7
0UN/i2TVXdbSTG+tsZGXtj4D3XbLit9ONPDZdZOcymqxH0KlZnYgiUPMQftizTp/Ef2L2rdYdXdV
N5jH0VamH9O/CgCCF2svzIpjVrQBPisGB3GenmLZvyRJ51w5WU5uamYa+6QSYmdm7UseQX6IC2YM
ZcfuNEHh/In+vnOlZIQ9QuGzyufYueqxXb/FWvwVoaPan39TG/mLIjXlvdaPL3Cc5ouh8rLLyOUj
jyMHnyZNvtVa7Ozwlzg7d0m+OhEXcHHM9ARTejH976ehCsfeVYrr9P1TuvSdTsKonatxrpAA8lu8
oQI8mDr6up42w4RAryAaNoi0Tr5ZiSg/eb3VLL4yxvOEPRc7VsX0hP9T7eGqTzjp+QuTI9/4Vifa
QATXo6ogjILoDF3f4p5IH0zBZU5yRQJiN4ybmLSPq+j8wTscJKc5bMI1cPf0NFrQ51cld9zVYhuc
icbH520qLjAFnxsndpZSY5AZuCNbY1oXOr+w0mtnDIgVM17ynr+JCjc0V7YE1LL6/uXhwRQEeDrp
9nxxEzbau2XK6UtUc0imhZN9rZmyXC3m+ILl+CvmRsM3alnuz5e1MDtnhwQ/PcEX0dly5+QOCsIr
ID0HmBTtN9edmzeEA/HeLPlC8EE5u8RsX0zyVK4smc5Xs9ZYX0CEcxXd4Srt5HjNTG30hxZrEz/6
KEJxrWchhjDI9cbeAZkAmABv2F2D7W6dqNE5aUi3L/QujLfOMCIYdXvdfRSp3gRp2IiTJN4ZS5UJ
aJpo8TULVjmszvaSDcNzLdB4bK9qTG9rUU3hhU1X9ZgW3tlx2TdPcTqNKMRp2nlmemYoYDtUTgfH
WSPz9GUBTb4rcD2FDIbLcOf0rvliihJFbjcjR6LX05XrPGxkYIKjOnZRhUa7dLvXZJSZ77BU4S/H
JenTM8lWlGztaeSGd1G4kPw66TRzFpORkpXaN7UYzU8V6Yy3qIPKdRMZCpWWOavnaOBBWBYbkxrB
ObtIzOPtHDnJFXd9/6lRmr4umCQPftqDp2bkFl3Rqa0OzjIK3LjxuLLbsjVXkW7X65JtxpVGe/zW
I/uGW6vzrjHtpEFNnqhvi9o4prO3XEXVBPM7NMzASgfCvkjVYHcyJMpvmqHEnugNOyXEWJOJF7nb
2FyStTMm9lVn9+ZJYOu5E2WoNrXb46GQTgTlPidXgOgM+zj2qfn17BXawDKR+56kYPpH7S2yZDIQ
yWyQhyxnsSfh7sqOTXQ2iDqxHbf3+KjMcT0S97k2RQjXBjMsn7BoNsgtixUUTay4sWHtNVjmRDzQ
ph2AcZSACK9Vr+tXVL/xQyrC5gC4zfqKrhMWRmrg1tRIwtHJOOjSQ94adrX2CGLYswN7aOGTf/Iy
R35CJAVyH+DtAoXt3onhSKD7drnh2JYvbF13sEkBAI6F6g5W0YaPEqOujwFwBtxWdte9rXpMaYCF
aJIiDRxpLvkjAlVsUol2tKHj35Ic60GaqYbab0RvEYs0Ek5CzbNsGKWid6rcOHshT+iVVjex4Nq0
M5XuBMTnxnd9G3u7HhcovTyefXp8wAA3ePPbFY0B+1ObFMZeR8Phj5C+d82k6Gn3orni+rOBRD3v
+VmenNQcFxu3duuHaKyRME66PKhSRNdRNGlkH3ZugCxjeppMJ75QCzgEGqcebj+C+uSELwvtcLZW
Rk2yJaCVlYB2i7vXiZ6X3uCcGpWf0226QCza5xTEgbmaMEXzqADtPSzEAxyJWWI+3BjGngxMO2hi
8i6hGQLwGvXBW9Mh9Nb0E3aRVfF4h93wbbD6Y4NpEWU05+uinwezYlFUZsNe2LO3g5c/ERVXyvIi
y3Nz3fRzc0xrcqBW+vd8qmow9Qs1ec3FbCh2bzpujwB1TX2rRKV2FCWYQ8WE0twLx30jyAVrBpGv
tdEdv2lzhJFgrO6hQcf7hpbtQ1t5yyPp0+7FDNjn/EiYV44CQL+qrNk4dHpRy5VNuxjSyKjJmzhu
cdwumtyTZFXQFSyXHTjAYW2QPI8NwWZDhaFobSx6dkVMWbRCWllvcz7IWiMU0R9EyQPhsiA3g3No
l9o84KjyTvgQO3w0dO8B3Ks9612ypwpPbrSz167v56tIjt4FGUbpSz/qbC/I/UIlWtyH0N4JwjFG
vzKN/DXS5wJ9PqZmcqy5ixP8O01PXmSetXcM3mKPiE82lvk5d4zQ4dzDtUeD2eeF3+68MDcu3MLW
bpDfJ/hxtco52BwQDv5Qn7wqFS8Js/GL9pxpZtjTkza31oWYSe3F990XGw+//A0TiPISSS7rXVnT
YArJ1G1wed4ysIMu1OjMnowK1WJX1qhshL4l7hTLr1XfxE5Z8Asad3vTGTvJ399ILb/utakI4qEY
7mC2wKhItJF+Wn6qlHxMCRe71kQ4BE03kKRbR4OvgNZbLLjWYuZHnlXsdDU3cetahxEFpZ/jazk5
TX3dmiwAcW7cKyY8dr58pYKl7TVBJEH3/MULdW7TzjXXFeEwPLSxJKQKlyvt7DszdvRN03ikb8tJ
HPJZkyvKNM1Hc90+MgpxLnjTFGt9NHXoEXjU6GQPX5dhKr+Qu0CuSujGzWmR+rTXUDGc2kIzfcea
vNuY9JRtW2KW9Ty1vDFDwk4lhjsdG8ipNmLtShbgCazaiDZDZM5BXrPO2aNrbpOaMCEZEz1klFqz
HrTMXKvRnDcJg7RNNfbWNzN2i3WmnLkGjzBBLOzaB5vF7ZiTbUiu36yTg2L0RAohBTBGnhqEKW5u
17T/C/GA79j+NutTtikofH3JbGvdEisVzMRSbhmj1JvYdaaNWQIdcQcXd0tP4t2QTiRzyQ7gB4/0
wZTdUS2gQ4Y+s7EYCnlIkiLflmV+zCxC5urG7rYe7EEy9XhPuGSpPphd/ilpjHG96GxxO8fS9nbe
VVsp8UDFbC/XbsYMkRYsclY41SvgMzdkmSUb0yOagcXhHN/mpIFW84rDxbTsSozhm8XKSUZjAOST
IcyDRoLPxVCTXFhbY79zScHbVnMC7MCqxcusUnubMP4k5pzIK84pDKIYHoI0sgWjkHpmQ1x/i+wc
GW7cfIH7g0GUFOubhXplS0iVdVnOFtXw4F5VUp20hdpNJxpllbSFuJuFfiJhTSHpjmq/RBa/ZWHo
CIVzjGE9eFpLfMViPWWsbt9CNXv7AlhsDGRp0fdFMbr6hmwinOQy1cxjR54s7iMJHy4wh37EhFA2
ewccxTVPbLXXF0se3YpG1IqssPizcNr0UgpF/htQEuAGs5zuh06rn+Nq0YLKKNXOW3il9EgAfb2E
op9n43LhuvkSrhpcOkEVk0ex6ge9vpUQgG5ywq2fdJN8JZ+WXriF30KkJasK8ZaWUczXQ1Rrtz2P
KAbB0gy/oggPd9SE7aMEY8+spyUrU4tb6yEmcesU44jZhImst1BIEobLeOTBPVSue43yTewcTWTY
eYuuvhmUVzgr0w6nBOPZ0O+Xc2anaefOCwvFspe4UIwAwbu6tgdj2XYld55ibLzN6tF5HKdkXEul
xnIlhlI/gtPGlhV6yRldAxjFGCDrMCc0k6NK5VHXCLW14W8dVH5Gc7SSUFAnMVQwsVW61Yht1zsK
K7vHJqaq/BnXQRTglxsu3IloFUd1jT/ZUMCiIQ4ZOMnPUwsimbjgBzhOLmLq4aXh/1pHOb4anFln
aELdXUK8t9aTxu4kX6p2XTvuMwyZ5Rzh2u+iRg2XjGqhhkTdc9rnOt90D8SAKT154BTrITfty9Ah
eSOd6dZZgA+lhEvzWR/n2Wngr6WHqLfH9dCDPHBVrWF66UtiQCSuvTY+WsZCnjYpdFeZmmn0eZV+
M0ZRfAldJQ76wqEoAzO8nkyR7yh/bpxi/jLrON7NeIgI9cTFQ/joyBAwtA+ODvqlqDttndKqDeK+
Bs5DAqdgUxo0kVVuK4jgV1WDlXd2Bv2RWHBM6A5WTCxEQH2M7pKW1gvvTiaHhXJ3uWNtykalawHj
J9O8x7DJ75k93uWdzMEYtHhJ4vm+YOpNd0+szhaWKXdcv40T66kaz7GdeeJcoxkoHrQJWSAdwsel
H55C6A3XvSSpcrb1EMvouByRSrCa9y9xRU88zfWvU07K2tR7Q9C7jDRFY/f+iGtok5gL0jogIpcJ
57YvqXc39ZLAAMcvrvqUfMoRJk+c+EMyLSc6CGYwxc3XORZfi3MtFWvmPfipduOFJCxQ2R6YQ+PA
l+kXLS0Sv9MlSTnaG5mMxB+Wp1JMTyVkoY09jdc5yEKcRO18GWIqOtidG26AemLJJGBzAYCDFiyc
V72ufSKRiReMtlyOvZus0iF1eN3UydprU+NoJhWoeWb6hzSimuxEJQ9a6tKwsKps60bJFWWpvoI1
VxBIP4VrgXBiDYqOfGfjHOLd9ZemHMpvU+lgMk57QQyw1BdyFl0ifbxpwmPnuBfuMnhfmI23AQTe
CPpVdKjRRvET5jfBynUYMxdTl9i4WXkkIVqevLoYtgm1sE8b6G3GArYncoCuuUaOGW5FYhpCHERT
X1yAIftSWsPd0lgkpHrGMY49HEHDGwHJ38zI3hR1ekA9R9AnNUXcSe+yLMKLuGTdpJNzRRL7NqMN
pNHLTDBZ+AwY8vXUuuUGAfpjkWkXuIof2rgaj1Y1a7dVmGBEM8o3O8XY0hgvUlv2qMpUgBhT+Z1M
r/oecwUZ5OQLtwrDhq5/qoX3Kaa+JVa83g2FvKhSljm3JwegdNtDBi+AjBHKdxizd2Cr1ik3BDQu
7Sl1Gdo3Xmpto4nkBUEOuQaEYmBbGNljg7kZu63Wl+gHnBPURfxxrpIrM8n7IOsyYssMwqpqN8bI
22Kfr3tivJO5Yg0Q2zCfHqtI5jdQVfut5hUHV5gVDYDsQejRFshBQgo4MBWjftQ677Lqs+lgiP6V
/lyx4noQTW61GuYJ897Qwk+5qS032BGfkCjxuhrbz7pW35RSf82tHGOZB/EjekssVCVw9iITH77p
vUUA2tyKutvIMM5GRNiBfFG3S989Q9kZL0bCrKFxmP2GnPt9RFz9Z6CoJMpjXj51AmhjNYjw0snL
ZC01E8FSpFIKzRZVc2YbMHFqb8eKV608/F5bKyM1jux1UfeDn0ltO1TY+ltz25T4jgvC0gwNa2m0
vBQ4iXw+TouXZ7lIwvqJi3nXFWpX5uUVHXYsRdmw6c2MZbXfx1FD6BrA4HWZNtnuHM25yYrSPhW9
5mfs01bEb90xG4joMw0bEVf4x4QgljD2cKNXtziTniLb9Ol5CpCvznWXheAa8oM72PsmLlc2uwpo
JOewdrs5TCp+zBYEajOE0LyPnu2E+G+sm1R945ZmU/jgdASbIMTdhKMBBWlwqh11/I2GP4znYctf
ubWX5GTEDVqbRV5Z2L86MDn+7Gafkqi9HaA9xWF5wfgIQEndB8AzHqolOid4MzqJUroZJNDf5Kxb
GE/nR2NSB5GFJ6tXcApMjEykufle6u1VlIIAjHuk4FV0bxbwlCCCPNlhe8F+mNRmcIm+XeqEyPIq
205GFKJIdrh7gf9V27IS4WpZMucZIz178DQhcM/R3Jbxh1HdttXwQJNQ37aZph8U8w6/I/hmmxYt
iDvMou0jOfMNtlZV0sDwiLumkE/wyTq8FZXWLceS8fy+Lwk1G+Ke+KyidgKDLjL5M7SGIA1J/WCn
nfeaGQPwTEdSBKh2+tqVYFC6OC8P1hmwSaVavMwM1z8tXtTsW32JD51DZ5gewQRor5ny4s5plPoW
trn+RIvN2mVFb1yTUdI+MCjtV5hxAaB0TMhH2nSHDGbUISqtoAdMdv5I5SOVCZb0ku2PXrPdaylU
yXjtXhddyy54bOVmcAouMK65Teja07VLHuv5PdHetkwhaRp1Nls5pTcbCPDo7JxmOaULHsOZ8TTp
sp66VjU7ZavSvc9pD9AtFjae9UHVj86givtWZelzNKf1dkJMt1EZqxJjUeMgmlG7Id2YT68Ihd0a
QBgI5amS9ilpVBiQSH22xBkEK7aDkaFFYhsmesiqWeMMl+zWaTi0Z2UPD1yBmHDlVkNPcC+eoEDG
MrwD7eYF3ljrvoNob9fKOtsMypHo83Lrxp2XV/LeifFplnCflO2wCUsmYjZSTzhOkYj3RQznkhWl
vSgyt96WDsb9ldOY+mc7GQe8/XEBfZVA5JngzgD7IW0SM0pvlTfPMDfKaO+QDfzS951zq2T72WTk
2AZOrx1zNoMBUaNYtimMD1Vh3NgNiqeCEOoArScPN1imoOEDPYexO99VshWbqiO3llbXtKWM6Z8W
+gYXduliLDXyZmfVjeb3nUvh6ujtRRNp2UNdo0fIdd7YVWGrSzggsDhY/y5bW7MCrBLmAV/mHu8b
nZtetnu3qPo9bmzXl56lnZRIvoxWQ7Vqx3cE8alVXtWAkEV0WZ2H1p1b3MdWZ9wOXmLQay5Kteq7
PFJE8yw0v4SEtmaMpN5aSbHPci8OmFCml41dprzmOiJg8loPUMgDGMhVMZA5XZXfwB70F2GJwUmV
vbbuo/MX2xRJc4gacMVawnXgzlxHoa0fz9mWvmeNdxHyunWfiJrVfAoJgM/lvnBywgu9pFxH7Qwy
CFIIBnJ9XMV5XwTWNESHGPLn86SzR+yMJllH57fK/2XvTJbjRrJt+y9vjjI07mimAUQEgz0pdtIE
JooS+h5wB/D1byGr7L4UmSXanT8rs5xIpQggAPfj5+y9tg2s4Wqe+VQOlWAX/cQDdoV/Pq6n8Zhh
Kj33HbabZJbyplwU4c3Lcg8VIt3EcfOpWWqiotMGAFIZ341IFw8S1AnBzQW4hwHXdh40FTRMJJVd
A2AUSYHe53Tbwjat0AvkoJl5cse3urTsnet2CRwHZiYMbLwos3vr4JXTl3hq1ZexcYv9yvAmLFNd
PxfQ+wh5nr1zos1TIBW6idDttlHvIfVUjt0d6bUwNnENeW11dJj6OO/ujAIcWTyTeMz3ucIyXdBH
dJ2rvHaqS8yp30Sv08MIouUEl7c7kg1JA4UzVyXLgtUxEOe8v/atsvR0o8ighzeDeC+VujgbQXwd
ZDJ9ndwWO1nh+pcx/s2zrJiKI9ygV0XebtQgbyA6216Ti9GYTahPhXpD6YLAFcyHdb4oXaNlNPvz
xuw7mD5eDpfePtDj2ivVjQB6J4t6uyZ+uqytCJqmDyLL2FDAsJTcODaPwJLqC5qW5t5KRXbIZfGT
YCvnYszT+eTgdt0nZm69mnPt73vpzFGaoK+ppbUxMujPtmbqHzCUzeeqxaLuapKzCdXpDnML560n
FePKSif/ih6M96gcUV4lcWtH2I6GfcssKEzotfeY10PId8NDofNxH4wd2Em34w3EbnC+LA6W2rKa
Spxk5XeGjeWxK019pfjboWNClMqh4p1B9JMP2YoJYiTi7tC48jKtBKX9ij83RDdM0mmCYxWMN2+6
ZwxcpIJJFPSzGbI/uXd4yt0eRtFAxHY7ItVUZO8em0rqXekF2TF1CZLfrU1b33mFYBJFQt2jpZia
WUOwEgkXAMUgOe26k6v+aUxMMi1DeYSUlwzFYiaGV0u7dsdhLjmG0VO5XUnS2qEHNOj8ZrwD0BdP
brM6L9a6tVeHsnryparou4ryyeXkE+GH2bg7fXC7ZEy5ZkeV51jlmTsGSj2qTr1lWZVcVwO1DH19
Vz+1ypiv2wz4HCrmtyD9a4rLPzK5tRHZk4fXq3GVeFl5xW/NxYtZ7qz+RZRZcOsYorJDKIcTsFJW
GUpz8NPPnU6A2nau+oodToMAbTTK7kloDH5mDo7LnvhuSer/mimK6LdmfHO/qmcgU+14TkDh/JT3
4xDlFITfZrgqz60aIQL5yXg+uT6SbvBJd9bowblLhHCvndb/pWukQzuDWfzXCjnZlRcoceO1lnkO
2iuBtNhzM0nHYX3zaHMgbHLg/o3NszK5ewznfgU9E99+WYgWSxlwipk7kIwpcPPFYKqz6k1XLvm4
HBQLS12Sv3Z+oO86p9anellofxn43zt7YaLsmEO0mWNvi17HpyRLM6rJrJ9+JekIpa5aFKnNc0B5
5dl1uSsJ58ESQEcj5dGxfabu0pvKOGwtDtY9wHxM0YpbhG4kj8xq4P+dQy8uQBFAdQrsGxWI+ESs
X/NtYk0+4W0QL53dF3vePO7s6uDJ6rbrDRRz7tWa+pc6Zii6m8rtu4G3AF2BVBxOCg3hqxWOYxot
BJOUOyCrr2rUOcpOfmnhpVXYEqwqGx4WkN98/UI17Ykxe3veaAPOspiSs8SrnBsW1eC2lnwX04sr
FaKBal4X2Trj2+RWXWvc8THjhS171nK4DP6T5fD0NQytcTM4qzcet7uC5yC5jQfWLsTI/HmmHDq7
JAyst0L7zOSc124tEAg0G6viuBTmIENNQPQZvT5ATk7XptE6+9a+2WblplO+oiiynDXqnFm/xbR2
4Rqg66eXQ/b1V8bsvbzPzBbET1/+xWuLxa+lUhPJxyjsustihC0UxWXKh8bWovtrIsPyn7Dsq/kg
86EtARHALCU8xrMuADpDu1o5Sab3dunZN21sOoO/M0zLihAqNGo/1KUc2E1gCRUh64IgLwJb6VNM
FyX+0uscLq3hJ/dkGdoe+2YHVBudm8GOZC/9GyEULRNZ3qCZI3y19tdTnhaYMYYB9wqEmG7rfJdP
K6cedtNhNZ7h2WrvuXZFXkE5dgpNrasAVzU21cZSQbGN7ACsJdtVHrxoWdj9FWOax8nmT1aNbP47
JPR6vYYHjNxubvzp3M+ISoCSA67rKZsbwwqXoja7E07WZIl0CQRF8rM8rg3L7s4i7nrvtVP+YgI5
+A4mdrw2NKq5M3Im7JZxbNGJnR0npbfLVJPSh+jqOz9JzJBZkxUzgk1YSM88nqiLBJlOZHE+TSLf
Z+wZbT29A1HLZ0NnXKymG5MQaa79IZ04FzGCRBgJAS5DJ1j5tzS3WSMkjgzOMhpM3kKdQSCXaOfy
WQ/xXByFLswqDIY0z/ea8Uc5HWl91AxEm7G7tDvsLXStXZSeIUGQQ8/kzhIljOI8czDMkn+xa6q0
QilcTwr2+tSN1L+iji/plfhIH1PX/Yl1ZqB9rzGccIxuMEWbXlC+lrIWS9jYdvcGw811buyiSeDJ
22n7S66JdWN0pgCOzYfdIwfmjOwgLmQSVufdvUmhZGLKcJbigulp69LpabMbEGREKk/aAPxZ8605
bsUdiAtzpHDN45VGfdCkd0Jh2kgFj/vOaTyAQSBPjXI/2CzM5m7oMYcob/WQ9yS61KeK7DeDaUmx
TvxbZBkFh2Fm1PFrboI8hHXR7j0J1533D88Iqd1GbFUnZ13Q3wHxuqEjMhyhBtWXVjPlB8AcCQ7n
9Lim7fhAlexw08b8J8eTetjNQzztA2/ZU9q55N2X5RM12tVK36CHuBHvMnc5CWvuIwPuAEGRrgqb
bq7vuJsZk7zlxWgWP/Li5c5rwFllJS10ShB8J5Pzg3kk5W8zPnfsxJeCgXi6pOKQu8a3qVmxrIzW
HZaI7q2fWCxals4xENXR0gPChZyTCd3ri5kmSKS0G1+2rvOl6vsqhM5/EkmMLFNyQpJ1TV+isXeF
t8BFp+uRNtHceD5OFyoqQGwLrbS+4JCd4JyiVDms7RR8Xby6BRZrBuEKruPA7+c8kAiWhGBUHtZE
dGhV6KgD76IzyjLGfGrvzQpAZVL7z77jQBLrLE6E+Wxa4IMSvsRi74e+WFYeVFbEOqML1ENCuc7g
ej6TOsn9QGNbXrZd3T1IqM9X6ZI8AvCEG7+0TwEdWh2HgSSADR819xch+yKra4huPhxlWxIOb3ax
Ba62t1vAT0ESrkUj96Kx5luaBup8bRhFUv5kx3GU+zSJN+BgeeFN+k5WVdTm8laQZk/H+AQqstl3
IhfhYBq3NMf6UDfUFyg17+LYYR0oPLPaBePchNkEbrrsibkvmeYOvoaPuaY7BqaXph9koZFaN5NJ
Pzeo3fZAsGwSglej3SaK1zUfvEM9z/UXUyHvbNvZDnW82EfGfWZIJ/hiAs9/rHNEdMLk4L9zoe0B
2sGD44M5zHccgcwoWVLYgUmS30J4uW/TfjwmZpujT3Yvks5K0QUvp8Qq9wbdwVOT5c9CVJEeu4Qk
kZiOVtyW5XmAZQeG9dQ8MSvV3+2soYk2tgB8/ezZaNPionaKb1gy0/u5tL/OTd2H4yCNfbDxEhdt
Dke3h44dqAO8cfu0+NLd2Q27kxnf97i19mZXaOAvaj22uTP9DLz4zQLbHQ11tUSgnACHOu1TwQD5
pAfpX6NKpAm3puUlJkdjGzjifBqSU2k48wFegh3ZkgljYNnrGytTRiMYdYXbNdYlFjHzUNJ+wfWA
s6vLXDxw80vMRjXNaXMpjJJOR/Kdc9RLPADInSxkKFLoRymtjmY55ie4p2Suk856IzIGzqNYvvsz
h2andjkA5OKnY1c27JymvvGtlcG1nzYHflZ3Hw8IS0gpI6fWz797lYkVsAFtmNoTCh25jNzTQIee
LyCTq7fS6Ckq5tmnyZiPkbesV6ld+6d28R6BV81s+JvJzXQZReCJ/doUtncEl4YKWp7R/SBbaBbf
cjWkx6w3OD78Kmr7sq+DH/6EVMW1UYMPrNK7Kqn7h3xiqAQl+ywgVMTCKTOZI13vDT7k3toBv/pg
++VpaRwb4F18V9nqNc+/NG5+UxgUR10gItpsF6aZXwtnhP6TQ7hLWuOsGhcENE716vVltLTJ1QC2
/gUK8DOc3P2SEV7facbtHS7VoY/jHyqfDpkql4de2swjl/ve92lr+d651ffXqb3idpjK0PCKbxyE
I79Nf5ljDuHZo20jgmCve9pvfmEcslif4yuQFFtOcITcQoXuNjfQiPID6pTl3KogzPpZEu+H3H+Z
RfuS99YYZkQtChyaJGiYYr6ce5PvqIKDq1HJDJ6doKW25ZXkUFJNs76x3ewGeskjyMBTmosME1B1
WmlIcQxRnLXUa5C39HurNNg3Rn4tS4yFttc/NmN6DuQUq3D7HUQbBy9j2I1D/WOQGFwSSM8l+QnM
e+r0Jh7tsLTzp8QD2pm0qAjHO1DeF4NV33iZPlt9LD45ObrZeJ03rXtBfFAhdkhMqHxUPXGgKyMo
9OeiQqjX1Iz/EctGXk8LA3TwY+qPR6cW8V1fkj7RLMZhHcQ5mMifubKvi6a74IhjkRFTQ702XJx+
NU99uQU9+ya6mHx+teaCqoF29j52gHA5BUETKt1Yfmga8ILAgM3zxuN4bbvbvM4+9Masaed5+p6E
FuekNEkhAY7+rbteIRpSnqyjzhaX7jRa1wMmQuRaNmr7hCRsvYTWKGWaRRr8TnXw0JBupLLOapoL
u+JFC1KBFsZcArGHcw3MPL7pEdnc6BKeiEQgEhR8sZIUuahli1mVvC9l8US0fBOmaHXPfE4gRi3Y
yjnOuayeYu0u+w4EF2eObVcpjdBKc0SNdUwPFTYA80t1I3pHhCSoGbcTMVXOUGsmewVw9kl2lziW
/MsyR9CfFvouEzFkeQLsGh9nillMgpwk5Z9PQ10c9TBfjE5/nVnyia3twqylt7N7aqWsNDFvNZZ7
VuCCvhi0qO5GRzu3naokVmW0o34RQ/S09t2UnXE4YTRJZ6iI22Pa9ZrYiFea08wa8tEKzcYPxQoR
MZP9afT0pTH2dIGSK4JFT80IY5Hh4tTPESHNj22pUfhOmq5NQ50NFDL230iHkHU4uSPBJ0hl5E8t
nOwqD2qwnqIJrhLGoecpYVP5TlETRkAvBWg+6risq34VMOFClCdVVNUZlbs3+HcW1XGolyKO0OUG
+Hhb/1ozMrus/Kb6t7fp/1sT/s8GOvrv1oRj//Pnj59/NyJsf/8/RoTgXy6dXaJIbcham/Hgf4wI
Af5PR6AZk7bp8Vf+nxFBWP8CLIE5Bu8bmlLmVP9jRHDEvyBzUfeCLdqMoTg63xkP/mREsDavzd+8
OBxRXExAvg+hCimHfB9Tp0uVga+UBrPkpTkHurveBGaXnhkzgj577adr4Wl113J6OI4TrwAnOnn2
t5v1D2ZFrvPDd/BcCyuEhQNSvgdAzG6mN3BeEuIKss6a1eyuPYQoF+0i/OjPH7V5m95fLveVq8WB
BFpjc2X8jTWBPn2QygQYnGyCLixCjI1Ju8fM8MnnfLiv2HaBSrmCH8u1nPcOxmKMfe2bXFNDltce
ASOcel5uEqJG5V5rOvaom+IOwH1X49JnOlW5xgmz5vJDAkSl8NfyIcYYv2ydQSJ5/NUNHoAUz9aZ
ZmpuMRmlFkZBw+GZI6CCROp6RA7uTaMDebSAJcl2XQG+E7Sw3MOURp4DogCXfNKN+s2Dmb0fZp0Q
EQVegIXa9wggtMHmLvuVBRuZQOK2F4iQaGqAFMgRPKMITPc9JGNx7mXGkP57/fivtpgPv06ABwKL
DdNq6AQIUN79Og6EbKRP5Dcm8w+axYSNKaP4hMJlvX/ceA95GzdcHZI80/+QwdzhrcsMzuheMgCu
SoS+WOJZbAc2/zFQTr+3jK2M9A3iWYPEsm62vGv8MxWnPWucogpbEVMhIiK04mH65NF5ZwbEZmQB
GQJMT0fI3AxCv9+E3i44ELd8vZVSMWoHl4yF1jDVgVaFyZA9Nx7+/Kza759VPlGA5sEHDtNNfkCG
zbCFM/IJGLMCPXm0KvLrwtQkIDshEeFHUogWkY1Q1TNBcGhyHV9Nr36Aan0PGF6q0NMyPbdHxLcH
VVSkSpS9wBSUly1FfbzaKZTzAlmMOQxpsDPbtvuMsvcP9wywFbnSDnIqH2vj7/dsWut8LNaaB8es
HlcCKo4ZTdJoGsVVawdvf75fH58fKxAe2EAWYEfylv/+YUbW1yXKPwNpkxNfxWIVx6oul5vaiJ1P
gF0bAuC39YqfBmgAPDc8wyQzB/bvn5XWMSMrJNnouTKOzQQ6BtlB8YLvZWEZy1nnu+hl4r+gFAtu
mZ+rZIxA3Aaa1apuLSRnZcKwcHaN3KdwS4vHIZi9Wzf3Uoltt3NsRGmqkBH9dCeNzGApr5Hm+RPy
nSxQofCqjEQ+KqvbRrYQlRW0mnKvbHskki4eCK7SleoMRoK1fTsKFzE4f+je6XWRr7NEyLQTo0GL
uWZyxCFpYKEamYcAT4c+cz3wkKTYjrpUH//8M703Wm8vEhg8D+CQY+Llff87FX7Q2dha+J3IZ+sQ
KrVMvn1EGVvQi5KPdVP2L2R8BJwkh9E9rspq0z1s4uCmD5b8bS4HdN7Z5PSvfRPEL0NVu7fQdNxb
j9kKIr1cM5kjpj146hs8GLuOePfvf76IDzbB7SJ4AjDv+AE71vss3LHsC1XiVIDM09DxlcxcLxwj
bqKEHIGQA41X4uCw/eMocTsMdM126Hj6fe92cbgqWA7MD5R7btr+9OjAGWaEz7YTVWNBCMufv+z7
5fuv7wpYFEIa6xfm9t8f1tjvWWe2hZXoCZJa8rgM5YBa5M+f8s61z88KfNLCsm95gn31vXGyzWY3
ibsmCa2WSMKa3ORLq8tSDuBgl/fkmlS71kkc/gj0y+2fP/tDufTXh6NgMFlneCXlu4VmAJeHRa6l
uVmlyysZlMgw0nbBkJaSSJNMBMZNbA9sv+UM1Ai+2tYzldMn3+Pjesc38AFxOnD8RCC3P/9bGUPa
ozQmQRmDinQ6pITDXsoG4btY6oJ8wtpyP9mZ/+kDwYJJ4bmYX6lKf//Aea2VYjiWMLVIRzIAG/ds
dDsmN/MAD3z0qk/2pI+PErw4Vj2ms66F7fbdujfy2KTo8BMidDCdEa9XhwPl3P/6geVTKAOhrwC8
peD4/arKOQg4pXNVaR+Is0GbPWn3lvdJefuP14LPFvgPhQGe498/hbRpz18CriUIsHFIo4BuYvJR
f340/+lTPFtu4DgfqIT/7lqqmCUaDX0S0vxYI9Gt8V6OSfnJy/ePn+J7ghXckhhb3v0uMqmE6WuW
I+Y/pdrJ0SEqfZzm+z9fzMd33OGM47HlIfSCTvPuliGJzaRb8cPQmdaHxpnxffBXj0VeuCde6+WJ
ZNIJJkj9KR1hu4K/nxBs2+EQAlQDRAf/sd6VX+2sHazBLGJLxz9ujmvzgHZhOiALr/fNCjKuKcY1
XEfMQjhRMLQ9UATBLYg/RYV8LDQgk/gWyzfHRg/Uxu8PDo6QIUvFlG03u/2edI0H8U60+GaX/0AF
/mvl/dej/vtlc1jhJMq9hqtKIfj7Z7kINmdTVPGuydbgibedzm6dTwpmR+sJxIjoxKDBaNM8l32R
eUC2wEpVDo4zzglT+tSOJOLcVPwr97MgrmKHUUIah2oiRZ5wxGllUVzx2IWBgxdkJ9SiUOxaZPPu
hmketi6QiRN0Es2WppcH7nEwe+dM+Apl1Z+fro/3FYeaFDZQxe2Q5m0P+d9Wz7lvU73ENnlairK6
ThwLItA4na24Kj55Kz+um5QPjsuz6TLxs5136yanhXIW6BZ3RtWaP3VDXLgxJgVUueBXA6nuk5rn
45WhWBNQWTg7BDw7756YgFmLsxIltVuWDV9vtMQyjFtT1xgs0/vkNr4HibAXclGc19mDbYgIf22W
f7uPlSJgqQDSCKCsX3eIperz0R9IqmzR6hD0Yh506XhPVenb9xPw45OJ0ARtuCxOf/5BPy4XrgVO
xAosKgIbcMvvP6ij/EyJjofXU0v7bCd6OGZzvyUq9B1jl8mJ1xOxxXJvZZX8pET/eMu3dR3mE2v7
P5xZi0VYVTVxy8e2wLdFyvtuyHqmHAZ5OH++zPeLr3CAFFkcO8BTBDL4cMqJK5iVRk4obj79sGph
RDFN9E8eob+28r+vBBw0YFywuHMIlRb/+/1m4tNu7KoxCa8n8YcUVQ9bwBI7tIjUMtNmdp1COmcM
FhCPGm6tqXgcHGgM7mdLRgQHMZcTI/lU4czPPYVIeLpLbM9BS8r7rLw7FgOCh2piQdAl10b2rMqg
ZiLUr7q5TaauaElsI8H0k7v3/ofiujjioiRyaKnxSr57SPDrtxYy9y7MvbW4TtZcYQ8HnqQc2Xxy
Dz/+UI5lgqjm8G6ZvB/vtq8c/QHRsaSIGkM1ns2GAalGWeUnF/ThgMPDDqBoQ5xIsZ0R3v1SEBFq
dyqJD5G16r7OJRIHdNzayDnuSX2jcln5oRmo6QuzkIb1XBksBWmZDi/VME4IG5xxpeUDthOQFHmS
PQPVDMsBsopKRgap1DpqpxiluGbwjMsAzCTZlmsef1ZffiisuRYaDzQNTBYSyU/1+1MXaKzBXY7Q
ZCzzBytAEkz0EPGRoDzOxSDYemdp389tlT3EqeouXbv931GKOSfyFltsszCEOb1wcPz9K0xV6aky
JpxWI+dg6BW3rBfrf5Ir/utO+/HZgIS9XSE/2/ZB7+q0BBwjzln06FbHmaW1yZ4ha9Xcf7JU/NPH
eHBlPNOkhCbm4PeLSccmyyYyTsncmWOA575mrD96Rf9FKHz1nh4URJN5uG9Jfryu82J+bGfX0ce+
xSW9ozDzMzpgFEKMU00my8pvW2BxrfmrU2t/Fa9xSXZbuQKL6wnG+RaT44g9obQzgHGw1IoQDaT3
SP8aauXSxu21CeAD0XxPTFSWWuNzU9YI2RjJb5LRYZ6vSKcUfpiRWZaEg1blV/QE83jCmjxXYVx3
6rVqnfVH2cz4P6xJgAjucS88lkmB9p/0v+aTN+zDDscjAVVcBBQJ/Ney3z0SBWz7WiFECSnF9HPn
VcGvKfMInOxi/2Fivhn19tDM+yAL0te4ooFSc8rYwoTXqf3sy2w/2e8L81ZDQIxky+VHNd99mdSq
gjWv5Rw69n0R70KCUFWCmSb8LE7iH15GOmk0yCXvAcdM710xyGhcVSjr6ewFKL6YPCEoJP1F0pkd
yG0ldCZV6Jh6j7zlfWtPLiLDqfLsW3NK7Ic/P8lbUsnvl806iqyI0wDMfyDi777MPKTojZBbhraO
ax3GkokFzwuJh5ANsunX4MlhPrJBleQ4mpl9wfjCouMl6IqwBZnZE/MP4bA/G9Mne//H54Pv5mwt
OuogQlXek8Arq9NWZxQAS2YxTwdryUgTzf3plyQUo2QmFwCsJUSAjNB1Qaq/w0w+TnthxcZFqwP3
sz3u3xXe7w8JKnTWle2xhZ7ovTu+kDtrjUlSleFq5wMTnJgsWNjJ5Wod5lLLDL+88O+cOsa5Ktgs
vuZjjfavKDzjK9F75uM4NfazQIXxpSqWfj8jsHwsJ3stowBs0rNlDvMDfar4IZaiKiKnXyyCLdON
OML9Ia5QOMaDiAcjuUVgv8CbrEixZktxcv9c6lle2TT+v5HUYPyqnL5E8GTLqdyTeBcj6G2g4xDi
6uEVGoMfVM8+FBtWLBAA/ornOKkaB1NXkGLITamXmHqQXvdKSeOfAxAm4nSxG4tKkC7YTwgg+sua
jyLeCzNZ7Z2GP9Ti2J3HFx3oZD3UXlp/6ySrDX1pC/86yYZ0u21IKepgIQH50SHkYwHzcWtFOe1E
bJRyMZkENEEporHxUZoPshr15azMMjv51SK/yRSeFH25tH4STDBYpxLXVOcBeSmYu2yNajFXIzNk
W6V+fpZ3gVnjRS76IKxs+gVRDD3ykcivxTiieGzvJ6fpHwnbRPBO/C6NF46jFBRNPBXXUMHHJ4dN
hKB4fyh+tjClvsG0yi+beEMtJuaWMAkaov6B0Lze29VSoa9L+gyd3NS4OJLzrr8IsKHhjmwa4yfG
ZZKQ+6xen8B78Qg7cLltEF4204+iLhXu4aH0s8OoGtxZlAveKySC+Q7zc3AnUX3pvb+w8tMhJsZ8
tHh+djDLkWc5MM++V7IGK0qm83oFDHVYjwqZDGifrn5JtZs/d21TTORH92jDiD40hgOYUJvzPlRt
oAIQH/yLJu0wB3tOXF01PbyQaJ5JbKSBHStm6VNVXQdVN/j7tXaoHkzwsYhr0c8sUUkSOZUO8PQa
ufY4d7vc7xDs9fHApZruGlh7u+lSM2qcgJ2lGibvJ8pBg244fKOKVmyB2iZ2J9dFkkHz/cZzFo8R
nVNX3lHBH3HJyDOKbCe7HuXTwnQAkmmO0WBUMrN2njkijCnKwlEHG+/LCdZMv928et03I6b1KAeR
7aG4yHQRCVK0LowmEIShVwVYirmKx4c2M1BQ2VWevjR9O3oh1lD1rYpLbE2uN3fpYXI9ctJiTkyk
bubpo7LBuz1NylyMUDqtxsZXiGlARlIkKK0wNk370mtzTaQh529kFWTMhQo3f39Br7t9zODZw0lS
trORpez2rvRSju/UaMvPGUrGRdEOdnkEsqQeiqqGUmK0lPp8nar+OiorTXbj7A0A1/yW8gAw28nK
pPcVj+r0Mre+M++2GszckfU78mKjSgF7vQbFw2QurrgoFnQRyJR90rh1G6T4KalFgQSz9u4WIRaG
FoOJ+8yaJ0ziMl2Wndeq5TaD0YKEEbC/OG/b0jYx7pJ2ekGSp2Tmmk/OoZlBIKCIL+r7zPbj5qRb
A8k6b3DgXACKAmTOEVhRYPecvyPsTcFxNAq17qqZGLfD4M7lFKado/qIMUJDQv3MhGTWOZQNaDAV
KLgccw5KD8s7kI2K6gbEWfo2441L9rUfDwfD7aDV1IFxaTs0DImbjSE91AY4rxhdwW2ZKMx+THy2
UEq/sn8Q2yq80MEB7JNHR2WCs3tOr3Tp+vulUPPmllryYO+0aT0z6axhNU2+l6L6TcfY2o2+qtoz
06yyx3G0RRrJumLE48W49AFxGrrYOTh38BKA62CmXGUlaNIURUMkxqLuDiLA5MbC3znMlluAf1lA
qmFo29oB+1e5o3lGuLbZ7TtH1mAZuuUnuvysPHjj6LyIcSHBG8ESm4cGLJWHw2wH1b5wkRWVDclC
UVUtpFtzaqynHTlaRBZMqLHW29rv09fJK319KQM2vTMMroMK5aiZ8WQBR9cd+ekTWeCTiTXMZNvd
pVO2/lobV3+Z7U0vZSdEoOywoVJMLitoPv+IZq77sppYRtPOuqITJZHlqAuAO/QSKvO6mklD9JJX
sEKvFXbpOmFilMczzhA8tIY7w/M1dlUxPRB5czuP9YOveGaYT0JxuMk6sjRFceLUCGOs+Ikg8WCb
4iTRMBMEcNNI95pcAsaWQQlcGRUPzzI5WxN8rAA6s/sl76rngc1dtMPFYsUIB/MM6KC6kG75mnsW
4KvmarW+NtNDkYCScX5Y40hEhHeCyXMcyOYux3SPGezAzkqoO3mn8Kx7i7vqkr7s9JKcDC6DgKTY
+YZ1nNW2pXON8eFmMkpkuSnWr/sY/iE6PBnMZ8waLuik8neBEnimRMhUkm5xm8QefMcOH543PEyq
OpgJLwYotqtYlyy7eFgZ3t2JuTyRIboRwKovY98/U288DAY2ZH9M9Tez9voz/EvHZlm/uancdwMa
KFte8PvfoxB9lEZzBgFlC4mz7wn6uMtd7yQLJIRXjqz6aAL0u6vY6S54yrD9619Fl5x7VO9xFSjG
keOjhZZSpOiayQ5dj8iLT8MMqCTJ9BfCdI8YG6xdKzxoXM5jPOTfrR4FNrrFqFTtsUZ8FzPkwYlT
HzzLeQFhcmul9N5SpjNmY36xszEKyHoFqybpXxuRx2USSbXax7FJvzgI/1LEwZGhoPlVKcQTo0z4
GrduJV+UpZ+N7sXRpG4Y+Y98LN+GmAHXPNRXdj5fJnmBQjilHqpuYI+Rj2pYJ8RqzjcgByObUB06
hp7PrbSOEjB/euWItuaRts23hgdo35XrW+Z808zotVxudCKfS96n3eRm0eqaZwlKu3sNSBgiFWVc
wruu96bfvAkLcsmsrmkJHGXXQVlIcpoFY//VNoYmYh56W2b9WSN5KnKcH+Y6vfLi3+DkLTfnaLOf
PJa4rpnvp37D/DnjD5ySakL2njNLtaqeImkG3aKa+kqToHGJf9I7sDH7z8CxPHEytbxCRkHIxnBm
xrNzBgPoslAMmT0fVqkgbrcBfFY6xrWbEw8fuw5j1Gw+i6ljjulQYFACywiG8WduVw9Qh75iRZ/D
YfiulIsbYmhbzzzphHAVJh3CjEMEnvFlUcn5ya0d45uNOuStIsdiCW3LQ59rUoOQsAJpkxgTKwnu
Ar+1853kqEgNSYEVROOwdPdzkHbBCdwqIbSmCaEmTAfbGkKXNMsMhESZOWFhj+tLvlYwWZYNlxep
uA2GEE1zce35nWvtF1ClRMBue8tgJw1fzxPuzwAAjQ+1v9GwBnrIFmOeCAYWrWFFYrCymxjGGVm8
vBXpLkVvQwqYv0mQAlaD15mZ9isKfRw8ozNgf/IrtdCob/KecrNFab5b6tQyQm07HSnOFFnnC9nv
y95c+5FslpWQ8r3hFw3Oh8yxvlcwU+46O53vhYvu8FAkKY3/EZ8zluOyiMmnG1aNRhV58luK/enb
KMA27WYHtpqneLmijhwbIi78QrN8jQZy7tYhdUTRFzof6xlXfOysdfl/OTuT5UiVbIt+EWY4PVOi
kUJ9SkoplRMsW/rGcfqvfwu9SYoIU9itQVVds6oSATjenLP32ggcU7aNmOvg7SewpBfKHILbJcGE
EgjEa0nsMovLo5dWiMdd+Ea65kN7yBIIcWVmavW2wwGJ9Gfo7GQjrJFtiD2K5letLHSwSE6dRx8P
C8Jly3HaoGE5GYN6qjL4m30tCFcd6sEKMHOIvxOp2zgBjKa3EcnnPfkAmu92W3Mw7ZRlZFicD0ZW
YACn6NVfS3dGDkbyu/lokmBSYTkl/WWjs0dzd7SlomvSqBMsqvqA36nXOiirpeT1VbKLXi2IMmTC
uHn8U/iaqHfYXxtIJaIH1aWiRZ3QTbQfw45wJ1yjOiRZQ6W3LtQr9lppqzVBFrlzvKnSaK42A6YU
XKCuLBg7fq0eZpqYcpeMYv6apwiituguwheXYOKftpYYsEXsUvwwCIngHzu9vrcoi0P7NDEKFf1c
sC0zc8RBCFWXjmvZ+emezSbm9EoWJDV4XeR3jFA8FQEFXP2GWkjrXVLyyMgfcvzkMRtEca3JvHp1
s7rHwbCMXfTbPGX6kDgY23IYvEBVOnlNnqEtIjmyXV7sqmR33mWh8Z3J2/A3ocDJBnKmZ/tm2Z3v
byyS2hduXx0d0qJPvkVjCaxVS3GdbrzCQUo3Gmb3U7ciuOhNavJhW3kdOEZavAxZXhEJky/dXbQ2
NgqMkK8RzXnpfUt9hDq4HXDKbvKyHg7KFPmyQ9ILaIhOgieOQpbY2mmYAEtUnb+lIkbfNnG69D50
Bn8O5gV8B7ax6e8as/CiYGjK4SfnjAQ9izm3ANz7rLoVrowlxHMt/lnzf/jmkGVesAZ7htxKWu2U
4ovKYw+hSK5zedrtg4C9/GMmFZz89U4zfoBWrG6RIXUkA4HiJeGTjfcvjY3zl0QUMycDtxDeRYFf
Pee85C0B0F1Sd9sQRBhPFLMKLui5E27QWHpu7gk9b9rAR1qDN3zubfsyqpEvPphWjVufiIXuF8UZ
vcVJbPpPTjSUD/zZ/i0XFUf5DDnSU+yzzd22HCSzwFOy/StkGT5CxFNvbQNGYjepZW5KKRpwCKqt
GGMMx9D+FvRCfNk0Jb58oLZRvQNqw47WIVCMzYufUPaYJiiTGC4sDfqaMbfpjvyW5FVEcf4a+shf
8c2O/HdTnTX0sZwCdnIOma1lvIB0raNaBlDqezeoMW8S79MWww02EThd/eTBHOxbjuwbPAl8LwDr
wwNuaLvgKFGX6KLkrP8eMGu7297Wm9eqtqqWmlsOWt5xuvhqzkAIbEZtAIfqEvVOHVfD+EJAaeFc
FK59nRJWuembhZuLa0S71jml0t+wvdtc75KOD1d0v5IRc3ZQAtBbHMvsHPFd4cHOOw3tvQxTPvDG
rIhrLpt0/OWVE3O/Vw4hO9ts7F7Y0WqKJK6QXVY02yOrSmzHD4AUo+dId9TXStUxC1hUDNaOigVj
AjE8C7c/Uu/YttoEpB+TJLjAQYz+gTGXjYQfjTXM6SGbcDFjPhAXduXh+m6RQ22xGolhkxJJo7YD
5JgHSI+V2hjppNGFaiEIB6q3OYsov+q9YLa09hrZg2nt8oLDyLaOe/dWt1It2gkh3TdZOiWIKcfT
f0zMZ8a+rxsdUEMz/zGmvv4ZRqGlDvMo3dsWOjm4vSEKv0D18Q1I2037pLGTkJtcJQyxsHHqfAtF
OQIQMaRLhQsQ9x+Rd4LBgFMKx6yi+gQt2AZgz8SVBsxZRIlZo4QNoqIOPptNqDHg7B6i4KDmTu08
p5unHWXUGmuy5oR4SyD1fKEcYOlXE0sXrgZATOpCAhcnVM2K7ltq3tXO00M2N3HUm9quouRvM65Y
v7YVprUHuyHZ7tZR1ESDzE/MZJNOEHIBowJADOJG5N+KtrN/C51FhvWpM9gzmzUruEYZezTmZL6w
Zqf6nmY+QFuciMVmyjUCyzswH7+oPzq3JpFzd5VyGFMZe2KHQmMz/PCGTN72kU+RCTnhux7AIgLy
8+LwUZfDIQjJcXULsdDSg1412ox0FlWYJhn+3pIAhmIYbzkcn8nJPHUR0wXYjzKERJ11sKTofbrI
JadTjp7JrsH4FmRFFZ/pYR/Jki2+AEIJlshoPAHeWlpjaOAlKfXUmyaN6ttJOC4rgbJeS9IBSbTI
xXWd+ua9WVLWptZe7rS8eDY6rFREM+pXEpkYBH/FUc9iU/X5cz7qnb7/NkfHl8qBSayrymNZeWXB
dngzLeUro2zivV2Fj6WXjmcaV2Ldy18eg40accl/on/6Llb+R1SAQiI1SDOrmT5A5wSTaty/foWN
2oZphnikr3AcscGrUhCajmtCvuqy6G0mSQtrsOHZQe+2+o2KAJt2YwbGrQXXZacUHarGCL9+/mDe
5UAf6u38XI61KMmXKGmasB/7bCO98FzkIMs1Ky4ukxR3uOv6aj82CrB0EmNcz7VkmzLhXDn8+B2b
ie4q0cNXv4j8bcb25ZESVcTBxtRvPRUZJlFxVoxg3/OCfMQv+fkvPjGaUZUzehw0jPQJllf9z/Nl
V1hqApvXxtJ8+Qd+gf8zrjHr/eerEGCLHdnkFSJgXvWqdLOBgpaofNOC1r+hsAsiqYc+9flVjjvg
tPEpty3GFbpizjo4h4MHmHmIqpi0jDKoPcPfoyduftuFYdABif3bcoTSMzcL76GunFs5LrX3wigs
yJRi1KBI9tE2GwlwnPQWXOYcYgym6Bdf5bmrwLp49pPlTDBz2LxuP//5x18Vv97GeINUB/fPeqgn
laE8MAslazd7B96XRrkSdaCygUx8fqm1Dmn5qjj8eYxVRE+6tTTZ/nnr9ZCLoR1wedRz5QLZi6JN
5BMwPBnOrwpS/rmveJl4V5+FRbKKhbMItSj5dh+v1+kah3mBg9uxw/4uZXGG4WHJHbqC5oA0x94D
X9QfBxdeBKWyamu6fYNPbyr+o1KWG0cegaPEhS6FXn/1fepiKkaXWjUAi679o6UqxNwylHuHGhtl
99I5I/04fqcWWlIalRR7aJ6u1ckjXJ24mTg/+V1T3juWKr8VTu/eDFaWnlmXTl2K1WKZmpdXu1aZ
eETgdojyqCBEAPGASukEoIfUwYMygd/w+QA6njY40PIYdZK8HZeb+/hCOSWNpsnChA1mSX5p4C2R
nRafucqp6RRnGyOUJcBHNreaNyrwT15qkuenjS3Q/xIy9auHzCzcGX0JdoRkB9FtkPyP6kHMXTLC
hUYYQlCbhszQzUaNPSC49DtjplYeNNhR7o3Jc557lQLndIDd4mnGXfMy97oznJn1TrwRbF/giPjY
8NGsVdJanSQUL2KAokSkbY1x1O6SUsDZF53z8vn7OP6g+fMeejd2DHgDjOV9/fNByz5sxOTNMH2G
jKiMJpsPmijqgzTpR2YQBs/MVaeux4EehRtuCp9kpY/XI4k5rDvOgJsunOyLoYu6gJZAswNH7N0n
ZFNkZ2aspVH9cQYhqB5NzrLpQhhkrWaQvhWDKxTrVI42m1OAET6lhichGQr3IlMZZbUuap8mQZxM
QIBXfq63fyyEcxDqoOuzl/0I2fKrzaXFCbxFDFtsHPIsfsep8K/TqvQpDUvNtgBDZIOGDHZsDMDc
BAs0fmSpm6L2IiiZfIYkvpBmMe0Aq3ivjkiBZ7phoyh6Fi4tEdze5BfXxQQVELc7LYKwyeNfLpmE
NhLC0qp3lWcpB2Qbku/AnmT2ZrKZIBcAuCgm9ySkTE233qLEmtTNuHGJzeAafgoCoMtqDaKNHGHU
t660dpDV3CfQPQi4UME5QByn0tCveeXLARXFko0ZX6dGiNgheuk63/g7DyEF9TS2XlUiyaQNu1T9
BR2kfkInS7tLZCEk9pYZvsZN0RTOH5ybQEIAyo6ERHAI9l97MkRQRRqt7W5w2ZNIOJZdSHS2MyRv
rVHKN6of7UPEoVDfssq3L3HXUpSdqrRGKkzJz9hXCnHYzWxO7PpI58S3xIZLxNuwtFvSRHIoE02S
IUOtGttNqW1x5L4cqC5r2PVieLPJ3LcHVXv+b8ttqsdoQgK2q0U5v40pen8oi3MJcX4aKIgarpJg
DMYldjLkNBlMHq3vYMKC+aoLEBaGVfUajeCUnqPsHSG3LlKGPhhQykQATTXS53NN5byOMhF3Vl6i
CZnA50ZbJOM5HOwuLp8y6mHU/ShS3nB3JIXXPXXAFlaVRl6KlfzVukIeENY31EqjMX5OI3OGGjB4
0TVQByi8dUM7tQktGi6tL60mgFGe/xTKJQ2itfvnz6eb4+nfMQgsswXfv47vePU1ytFI/CKJMfTY
I0HHKKV2zoB37POrvE/vHz969ops4xBJcSHyRj7OMpHfF6g56OkWk2y2SnOyHxPPpwHC5usHjuPJ
jmDTGlB8OG5KmTTbHuEvCkvYh5QJ3evUU+Nty1ZrU9NIhcOnIv0GCxzSiMavt23RtGQNAgeXWiW3
RU+55PNbODFPcopjymLj4wmWzI93UIdlbfGVFZsiKe07c0ijbWlImJ4muOrIZOh8fr33Y+HHR4aB
BRggqw4aaHud5jhEFbhGi60c4O7H+dL+lu+Li/By/ptfDS0t2zOv6MQKzfUYALhzPOYdb7UQgNnt
O0gr9Wb7/fD45/FwuAh2m8sh2H4ZgjMbnONB9/FSqz0H3bNCb3ouNarXkbARKoHn7ubE6/pwN8tP
+GcZJcY0CQFt1Zvr/fOeW7m4uPj7dP3lzI2cGNfLnaBtxcxP4qW1UmVVgx4huOUycqe+jjdyQ2LE
Jbkse5jaG9i/2/ECtcmBRn+0nR/IJnj7fJQcb0y4Nv5yzmL8hCPPHKWZBnN3jTCbQmQwAsY48C3V
+6advTP3evzS/v8SJgOE09na+F6Hnak1kjT6iWiXV4UYm02//1+NDmxGdf7FcZ6gVo8D+Mf3Zkgi
lAmIgwA1JvmzjEr7cbJS+plZfE5mfayG5FqeqTPeMXBQUVgqFv+MkdkZRmuy4cMhTO2uRtQym6an
nSGRoMAdM/Xoe15oA3w+Ye7Jv4o74LW1cyYS+dQrXNIn+fLYf1vvdZN/f0Wt0TPgRVJwF+2OZuNw
ADf84jexfuYIc+oN0g5glFBUszk3fbxfTGNp5SSspKmWDAdkyvOhHok+/HxIHjlbeX2CMUkdwqeo
dKStRejjGT1RLRvWwr67cIGfLeISv0XLY2odhB9fPMMljASn+0J/S2rdeyqKOn6KI8u4od8zU16w
XYVSKV+EKTZ9tZaA6sHfR5Vs/3tJA2YE/j2XaY8i9BobAIt8mtAhLWVARV158Xe6VS3PPPzlPPpx
OucqFDMEdhre9trK0um+EhNtJdr0fXETOqX7JTZ7tYMykX5tGJ8mUodRnRlcJ1459kReB6cXTi5r
i6InXc0nfiCFZtjZB1+6RCFB/jxzb6e+pKVY4+Mkxb3irNeOROQ06ICHb9LSAqVNYz2FH2rJlDNZ
4SifckQdG1CPoFwHoprRGHtp3l/79aSrM1P/ie/JwESMVsn32d2uDzRakinxrmXmsJySDEERGYnq
dOEZJOB8PtRPXIriIFZC9pUUNd9VxP98uiYi01HEItkYikT1skFxiDLqmm7ff1du4zoBU0EEgYs7
0xarDRQW3Z5AbJe5ypw5rM89wixs0vW9Rs3nS9pb0cGY4+ZL1szOAZ05fUaNFMTP7/f98LkaxEvh
j0MwcxX1kNWvqJ0RxY3H+WNsM0cFE5LaWwhkRKepEGiR5sV/SQY0d1GU6RfkcyVf+LSs34Bss0V1
AqfUkf5WVQXW3yq3Ds2M91MgPZEXYW+ygqEJgeelubSW0zxPdr2+6PsKmb6MkyjPjJQTn6Tp4aDw
6JuxtrmruwmFxBNM4C2bfnN6oc/hPdGz7AOT8vdO6IP/FQBCfOYZnhgzuJKFhxqbBe7IAZtXsI29
gUUH8Aa6jU6kN6qTCOm8WD9z0uVQfTzp0ESh9UCgO76l9e6e1nMGkD3VglGir4Hc2EM9BXXKg05z
5GYkR9FRV5aOuA3Rd/YMIMzf6ZEpv5QxmGyUY9vJ77SbpisTNu9JAeq8FHP6PDuLKpEQFVSd3aLq
BZQ1AODG9issUigr076KwDj8gIwqftTObP6scOmQeNhOxl2Pyh2+cWk7WI1DOo6YyVQB10NUOkq1
cSy+TklRsK2pK9MJ8BNrD+Q4gBAXnZ/f4Wd1vhEi5F5XWU3ewRzq4x3xJej1e0+KO+ThUbu1+iVD
021l/adzOhIvx8KoEFhPrmqQ92p1HsC6dZ671havfTTW30zk4sSa1W49PWquV4Z7g+ms24L5167a
oaYlSccgvSK9aeK0TsP3kTAB2JI49s0QBc/Q9AH1T82+rzIgIruIdAFI5naE0ATnzhXdOWSYMprk
bUxNSW5R4tQh2XWe4mvyhsHH+K8vyZ8UXjysMKZGImJYoO3zC5RTG5ZdpHuOX9KysY2I+Akd1XcI
EsRN7r3ItqNATUoD76iG6a5zpszcT9qCycwzRyaBn0fpSxOSt7ilKd38cEDgImJn6iaGNcckRvxK
yV/1y3E2CLu1mxsEU4DP8rnRyU8Iy7bedFprJHsttzjZMrpqjL5W3Y8bb2zn9mIG4w1UBxF4tRV0
C64Gv4ArW9de/xX+CmIrjT6Z3BJgVh9yO3SLmwI28FVY0BcOMiqrv6kRzPNGKj0h3aZ14tu+Sxyi
A3GO3ebSB/UJVniRwI06omgkqd6fmEoL75Zbu3Fr3ah3Vt75jNUxI50rV32PaJJ4UbKuBjKt9i0g
YWs36Zn3m0rRmF01UJsJDMyR4djEIWik6kSjvfO0YX6rx6gbN61O0BQAODNHPFCyZQziMkFCa4zo
NREZeFQxBtuP7vV2MhnEhDyWGCObCbGNQRdzV+lO/osZhQqbrLJSC+ZhedSVI/r2QksiaI8iM8Z6
P2OnlLuuVlJehljKPJTYSqUbusxy3oOJt2qKAlVPLjOuLMo1StTQCr0Y8ToDEUT4RFbd9dxrVruV
ejZ9bxoR9le2UbfdRsuc3N11772hMszrOphNP8bILEuA+0AofXsjybGZLwjUbRwMoaKq77yuRDPp
o6tOLzNyx5G31JoLM7dJ3PJALjny3ojPd9qljUeahVtF1iWrlAUqukmGmwpN/WvPgvUjxlbT7DIW
SYRYhS/1LYLQWuy0yCEB2O+A62PyNSLME0n0O2n18nmoMrbhrhI2DFI1MFE2Oom40J0p8+y83uoQ
cYPG/GlNU/ui3MzwkKwM7h/JvgO3W6+yYQcaML6B81fpb71H6zUQOq09HAWh/4aQMUTR06cPNgKb
r5o5Go9xMXDi1gcStFGTQufVvHxGaGG34irtisbcZboT/Z4w039FF1G9fL7Wnti5sVXHHoVfl7q5
szqc2DhtbRLzkg0qfW+Ts326KzQ9+/35Vczjy/C3cRRRDuQ0hP3s45nA8SIc5S2XAfezm7ftFojx
rXkABbIl42Uvb/07caE9ZpfjZbwHDLT3L6p9voPcvrd3GEyC8na6JG5iq59ZJ0+0zT/+suWX/7O5
amq3ayLBLyO1Jsi3f0Ci7f6gZQmesj1Ey6A7sxs44fn6eMFl5f7nghUNhyFZLlgEPx+Dw9tm9+XL
50/7eO3/eIXVhiOZIjSDI1fQCFg25E0E2Eqm+88vcuqN0soxnQX8x3qwug3Rmi29IlbrmhbkzpU9
E4rpn3PInbgVzkrss6lQ+XQ7V7eSghvOY5hAm0zLm4PdEm3npGPxoOqq2n5+Q8cNA5fdy9LR1m0o
COtja2aX6OrhuSCcrZAWRQ117bp3qp9DODtXBanf1LznQT1LrYmGSzuNtHNDwzjaR+EBxKPJ8caG
1fX+Ff0zNNAZ0icjfX7T902qk0SQFPVGdYK8Y472IZYfLYofBoQmb1psOldajwX/wrciuavxanG0
jObk3Ady4kXTHXRdNlQ8HXyUq/EaexBHQcqhp1LW1wmNCTIrniGpSiWJO6qwrF9Dl9cmirCebZoD
zJq0j2RAyNXpZvHDjvXpm+UkJrHUU1z++Py1nWizwL5cCoqcQJeqw2oGw588uaJHVC8yOy1v6Hmg
zVRK4B4rJ3TSKGgTG/U2NPImkJNqf9tj6OU7KPU2GGGlsh+y8JKHvieOGu23MZVsGdsan7iYZxIN
M7PAMmtjWnOl1OSFRqjmwfFCj+SeWmIpkZ0klvPz2zpR3oDMZNMJtKmTOliwPz72cp6jDq8kttUM
6DaHdpJLylCRFTI1wwPb6jrc9IXhdxw7p/pXqZhdIQvW1pMWj06Lwsscd+bge9rBJgvlkaCapAw8
CQ9wQ2Cba+3O/ODFR/vx0ObyK2koQvXxGMSrCYHKmexGnw4fURblgvObnzyz6DbSLbMn1XcTklpd
EFs1J99jjsp7HEZGcWZWOlEicBfwjs8p1kSxYK+absRFmjKCH0OJYPC1azbvyJ2Gfk5ecpO91ybz
8+n72FaZE5DmOw67ghrMDzWX2c8zz+NYiMRxiJMX51fBwrdmqfSEu4QZDb+N3bTwOOu2ItNiBPpu
WONVatbuQXhS32VlMkG+j8evSG5w5ohMu4diHG4HKiAA243pkpNUtvdF6FzQ1LZuWzr1Z0bbMo2u
3t3CI0SbxUQLQ2H1jevAwKiZ8Q2hCIA5LsMC5I5m7kEARJtwatSZh3NiTvFBrlAo8mkM8to/Dm5C
mFO3CMd849AWukOwW1/Kdhovz7yCE0PSd5eSGxQSxJnrJvcso8JPoyTfJElOwyccFWgCEdlwreWo
zRFKR+WUgeu0+MhyvS+nwKYF/xaRG3JmGj1+wp6+lJvRGIKIoNvy8Y5nNx8n36Mu13Z+9y0RlbdT
eTu92LNtXiHSTL5+fu8npE1M2IjKBLUHTGD2yvbuk/6hIe5ewjc8Fe452tKdbDNN/5t6wxzvisZ3
fjkmqXocHNvmwcayQBBrAQadxjVdYtesrFuAD0NDY9gE/zGjFGVmrRbzFcId+SPKmwgS9+T+bAZH
H3cdLt+z1fPjHQD3AQZlAazBrVl/0DJsKrMpKfO65H7/yRUcBZZp8UWm1AhknFu3bDolLgeLoNzU
Tg+h5w5bM8ffSpqnVjzMxNVfAmmiNDSH7pnC54n5hqWHihmvlYEMbevje53SxjeimMamyirkqWYY
a/3tVEVjy4rjmn+TSVOPqhuil4ZyJAL4RjNu/ampxjObhxPPyaD4uqjyIBixifn4Q5Shq3ScDEra
5K5ctritMGG11jWV93NqzhNrE8o8VLNwkBFnHamzDDOZMJ+AZ1Rz6uz10WuvytnJn2w3S54EUBno
8SjrL1gNOkj1Qt1D/4+ulXDqS7ds+gN63PIu81s/yBJZHTQtnS8F567sTJPgeA6mAEZNmvaLziZh
3Q9uY9QJLfhLIsoG/c0cVYuPUG+vqxSQlkt6J6bavj6gWLXOUYKPq35celF9eOwN6P6stiWdHprN
bIJIr92mn5jIIePsM/SeeODGvKKD7CUjkbtRch2mc0v/3ZX+zz4ld9vXe6XvetTUS4hLqW7KJC7L
7awK1wnyfkJ84USNMM8sAseTMvI2l7IrjSDbNdZTlKv6eY6ZKTdm5uU3VDGirSOa6X94JZ6DapHq
MFCFdefNlxzRux5fkhdV/VNWuHhvWZh+j+xaHlolRw7DhH4EJdvx+8/nxBMoEEIyqU9CAUHuRjvt
4zfiIHjPtcHLNiFdoksbENC1ctJ+0+LD+ou0kNByvwrHPXbk6T73EcORiGTKr1gYnIukUOEXmc3N
ufrwqZ9F3920GC4+X/D65BEZfkN3rsqJfWtTa1tg/3mqlgg2N/NNpNtG+tNqbEw/hcEk1pTiucv0
bNyBZ3IPoSxq3HiROqeNPzGhUP8HBwnXD2Hyet+vjWgrsyVTgVj6+amg/rKjTmgfMo8+2+cv5sSl
OETS3YCUA1x93bRyJmGCZgnVpvKBUDQgG7ZGkmS31eCc0zu4y4T8cauzSOwcYFHLhIDE+OMYiMNO
hTK22s1Y59Z0j02w2Pm0EtNDLIjzwA3ewcCMa4xb5FGh+WicEAOp8s3XLG2oz1TFHD9LBISCwJcu
fiCkgrAllEMNWamutrj/0lleuW46vc6GCfDaZ69j48spdPfO61vT2bdIU76jZxWvUFbUa44980Vo
4pfh1/oLljv9e+OoKzp8+X7uZdbvSHJMgJeUM7CQMJNDoA2qiS6q1CXyNkxa84vylU7eYqWjJWol
tx6QtIr1CP8RmBUtR6290eqezlyvFXFP8IQf/hEDBsmLLPdHsY/R6HQBkH1YN1VZ+HkQDSA3qKvl
EZ01N7P/+MhfX5KwMSS+pmj8OTg8PSJqx3ZEM9rPr/Y0QkEQBRatoNITje1C60ikfoM5/s0NppML
C0nLhLHUyZ/JlCfN7vOhdDzt0iWDO7RgTJf5ZVUwwO2OPcuiGMrjDA+cncn1JKFtT0i8cQm3JMLS
OKozc9p7W2w1qDi40+BZqG1La/LjoMqGsZtVwzbEn3DT2ci/bmxc8g9zqjvUZUfX2SqMnIjwtP5y
oLe1pZfZXeRmYXxpdH/eIxqzDiRjQ7uwdOnflOBTz+xA36XKqx+5JDXQGF40AGwNVz+yHnQjiRet
nZ1WYkutry8Jy4rpWwx1zdlYWnZLVrNuPk5YYZ4nr0oMBJq+BppEH+0mgL4zQvTjK/CDijTpJStu
XnaDSh/KoCOlgI0YVr1bU/Spi2K+0bStsEFZwJP22FPizE/GnUUUin+JOS16dNOs/I0HdErI//HN
38nMWS2YSSS/byYn/KXasuv2ke9M9xBc5BUrYbxkA5ran7bFz3Ju1V6+/tUzWkqUC+lv2Tast3Om
HRZaR6uBiBjS7lzdz7aUa9NdibDjexK5/R1qYQ9JJo0Zk637fcUe8ybvnfFiLox4kwnSqM+MrhND
mu4a8vOFEYUyeLXFRNAYeaFDTo01a91WAt37TRmIcLiCVPeUZhtdrficXvdoSnaRbiCuoPKDatta
z/6hSvCiwCHZNLlWENCeqit8euxmavfczvV4O8m1PANmn45qgVLHamCywtJWsQXN+hKO1C4cNfmb
xoV4TsI4/a5ZHftJOwIMT491eEI1S84E5WqbIK5Z/G4M8ddpOgiEkzk/29Kd/gCPbL+kjTe/fj65
vIvhPgwPdBUIoWyTWRDg4/ud/FOg4xDQuqqW9cbUiBG4mKNWDqRakLWxt4SckltBZLW7rUVdQjQg
M528XWMcaHN6XUypFJTjvKmo8E9BlyZddV/0tXnmSPKOOlz/SLr39O99h2LM2tRS8mHw9kxMz5OV
/RgpV/2d7AJ9rl8Y4atrz0B53dGZfkV1mr70sw7wCCs3m50S9by1iQS2vU3u5hJJrBiK6KD3NQ6I
oQOceIBDyU7efz9CtrhBLrg/2CWRVaMahjCT9Vs4SF69M6ycBpKnoV688M1qts7M9MeFdJdUHGq1
C2IOj+/aVGa5bekOGTIa1RfWoU8FfRdTWnsvdnvqLbm3BQjY7zoKRZu4o3bpY6PFf0ez+cywONpT
LL9koWkSPcLecm3iallETWJkgbZ2xZtHM5TMQ3URG9pVlEQEpffjHq3KwZ3gYcq5oK2Wn5u53mfv
1VvnNzioi2zL4j9X57+Q6bNS7vIbDDXcDRGKQcDIhvPmRJZH9mFUiA3yETYRrk7DKQIRM+iChBRU
Dw+LvGSr4nI+DGXoXqoo1m9Ji0+2YafHN81gEwVXhhKozjhe5JJUrSmktEdDTcfGn+U7h4TdPV93
tCtkg6letXLvlfAQKr0FV155xrXXNO3L5w/+eJIykESCLuLQi8RfXxVVyCnPW+XbbGyUHz7P+tjv
2qpz97Bl5eN/vxQPdvEVIkpEIfNx8YRkkzVtgpuus8iKF7kz7usWHzgS9upM2epdLfXxVXIAQ/7I
J0wQAm/z47VaV5siKVPW0nKGiyuHiT0bFpYlMHZLKCM02IooPXqEgCR6zjlbDNwj4TyUdYYlKnHS
xinQXamnLNzOd73Ou8NcEZHbD5V8NUy0/onH6/QiYT0QTqvdU/wWD5Hvkr2SJvWlJftoP2bkq4Ni
KPWD6UzyUJImciOnqj6nHzkq09F4gZxKOiUNnqXx8fF+xVRPLiT/YkMWqvNHj4lk3kJf0h6yED3J
nrW61y7yURGNGFNEIxxR78FWRvSHQUiNUfSbjQlhcDxTcTm2XRQHorTtejsOln5ZC/Ktt3IgwBoA
SW6/GG1t/vp8dBwt0dwBeUCsYXx+VERWSzRbwmaO5wywT9ond6ILx/u6c4eDPxsZWkufIslMHPD/
cFFqp3wAi79kDSQmh6NNLIKV0JUO7QPHuBKcIBAx2H/Otzkb52er9eoz8txjvTi3yj4XyRseKzCi
q7pGUsE9pM6H6dDMqkviD8RlTU51FKBY8a/CzKrIdsXjEIwaHMJp4dkMegzgohMN5oVUO1fyX76G
1dfC7MumjXkX59x6GTAtAJRDDt/TTriWpNV/sYhGz3yUJzYpBsD35bZZaY6zpewoqUtyfkuetiyf
QIoWaaCHqUeuNv2uqykekCwUo5r6fVzNMRzaPh5Q73Ry/MqGQpU7eDddvNO6GoHMHHlTGFBOBIbK
aRRFRRzXFFw+HyGnXtbiJHB8zBAOv381Lqk1ZBmdSzTiU+PdqKSIvk6GzDeYOeMDkcs2kZeFdVcB
VnuYLESTcGTGG6fp1R7U1PT2+c85MV1T9qHsT5FyaTes5tBuToYBkFuxEUmXvjlpARg8csLveuSz
pfr8WseFWSpYrIa8KfpndAGWnf4/W7UJlADfBpNK5IfjLk6cK7x1e6rVA8wKVVIbTt4YlqCdPAgS
RX5x5vrLpLUaloaDVN5iWlty+FaP3swz5KHAZ0iOT4un1JbxzoJCg/SbVbGe0+F1orl9TwIMSY2q
tkifJLM31grjWQ32dGZTeOIj4eyAAoN/4zNZV1i0ppeiNOOSAwqqnMjR7Esbuvq5j2R5qOubXuo3
gh0IItI1Apv4+tiIe59eMUdeAo889WhMRvNN+BHNR6G1hbvXWw28C6UDF7qhTra1MrOc/5nFYkZq
fJRSUC5yufv8fZx4AKzbhO549IjZw69eR9x5OjpaXkdkU1xsga9eO5m0D59f5cQI5xo8XwAEqIPX
bmH8OZNrJYT4TB7kp7lPiMLLU8TYQBHOfNunbgjRDiczi9wA1MEfx7dX+XSIfaY9chL8a07gyFo9
zHVPn9/Rqct4ODF8ShuYKdfPjfwJqG0tfqRqRifrKcu/hkxzLmvrxHOj+EmhnEGzSGWX9fWfj7WK
K8NrE0qcqYhKCHC62pmaVUgkurM48ykcK37QE3LCZ63gQgg9VjvlhkDTNKZ/jtpp4HigOQ6EP9J7
ywKMaV4JyICzOW+9snJvDZMsxawqtU0YWf49HUVt2+k92+HGb7+MCL/OVSBOPAoU7vxAuti07tbL
majRLODTKmGBNmEX0LPS/xhz5PxcFBre7RSyZzykWJfvyOm2ql2bl/0jf4n+psuACwE46YUKPHeE
nGIarFhBgwD5nFblxLjAqLwo0tFeLFDx1RuLEmqGyA431CyaQ2fgxZ/Nc0v7cWWcBhM1WuZvi5I9
f+rjVchy8ZGIdg0xXQ1o/34EjFvP3dYgIRBVbfJ/7J3ZctzItUV/paPfoYt5uGH7AUCxOIniIJEU
XxCURGGeEkMC+Pq7ILVtVRXNunp3t6Md3SUyC0Ai8+Q5+6ydhg4oL3yWu+SqhpVbhDDOk8+gch8W
DRtqmxz2sTVufbH21jjMJY0VTGATSOwb/FRjLVCzmnCTakfeNGa/Iuja/DsM5+XElPNwiohoo2Tl
C+YI48acvGYrSQsdWdAOG+noPeD0u84StKMHx3y1jxQ0oSrpRUlnJ8Wk755s6y24qmJDeSu7FmSH
b6t46aHywibNxnlGEy+/5a5+o0sYPa4Yze9CbWGMoI3Z4M2+nE19AiqlcZwj++H6pHbvGm3fKIhI
8/M3r/jukwR161lNxUNUFGSwfVe77+GpeheFMeGDRG/ZVimke6Tg88qggPd502mbwGPF3JukS1ON
nTVAXuqihUUfDNZ7aDz9tp3qOWgjpQprKoTB2yvmYTIYU14mCPY2vL60vO5FyGNi57o5dBg9i7L7
nDCJ7mpEco9uI80raI9g0SDAec+2nQCYJduia0FlAb6iOzkq7u2kT750EF6uUBHoq+bMmT8PemU/
HPmer9ydVZ2C6ga9DkHS+vkvi26LDKLNrKYNzBHtMws9tn6FZi6Pri7ikj1LL780ZjZfa0o8PcyA
6NbWcxM/8KjprU2KVF8/reuyzDaC6PVcRFn+ApGxhG+UTYCd3/6+623bm0HMdhQ9hI44iO1/Xaee
20ZWfN20MESYqTREF7RznShJaXySVWc8OX0KTTpBifb2yIdLMjwOW6OvigYnvCD3blRBC9naFLnW
FFRJCBknV3FPlmNAVXtkV39tKFAuayGMgzDNervPBLo3eUGDLA5O8dEGkKLnN242+jN82yNX9crj
Z5MBsUKUuipF9moWmJ7j0aBSs3Bq8KCI12v3y2Lo8bniqTMkYEjYaMENgan8b99OXou1A47AhRzq
3u0E6VUAPFQBt2ii3cTd6IWVWeW+Z47xkXjsUBzoIAJDjIKMDmEnodLu/XSrDIUP8O4AI9TKDRoU
2S+VoIVu9TyFcJtPBgdonf5E72RyIktuHNam5bQpbIj6igII0yeiw3aWjiIM68k5QFkt3STGxr0S
+lmMtSG47XhoN16st1GowE99auysEv6ItN7DJYHo+8ga88qzo1S89m2vXmvMl93LaloPFUUZNUE+
Wck9EelwsTagXlqYEd6iLlHDcsmym7ef2+GWT7iE1pdDP2catLK7g7oxmT38WkC4tHW0achG+kYm
1d8PzxiGigCSYprAQA7tDjNpg6S1zqNrO511Whhm+8aeFrrTaVahGkmR9gy4Jl2GZtOeN6rVMmEz
rITXJDBESRBFhFb+nHbRVpM6Kei378L6WuwuQyaSKhJVyF5WnsHeG+oWJseXRqW1B3+DJ7tIaEgA
TRTONlxXvy/sZPv2gK/Eq7TRqitBjjMRT3wvy6ngwDHjciACPXHVETK07YV4OlgeyB5t8YIskTQY
JLjLqr4ZG87JoA3tAkuvLQoIo5ET+1VXOE+JWuYf0qgbAFYOxZFU7CuhGtNsFYKDeVg5Anv3hWU/
HnsFW9Wybo0NlDn7RFfRVmQQR56IlpOM1lrhYvlstudWMckT0WHBCGQ+vkXoal9Qmj4mgjuEwVEv
40nxlIj0OP7uLTWlUmnwh3XAPZj7NPRPus7XvEmyz4nVLC91TkH4xCNFE23yhiaUzVgPwx2Jq7I+
iSIXB4WCUgr0CLiVD4rojW9I3jszdLtFU4NpQUusUYD4euSBH0aYxJXkDZhn+LUhVdh9A2SLyE0V
qgIwZcRtZOwKikyzNZ3p7ZxvkPuatDUm04kmbHnVek5vhaPaGN9AItsnb3+Xdajd2b6um+jJfkQI
FOh2v0oDkpcYHBhlFzfPNPlqF95gfJVT2x/JKx4uLgy0Ii9InlJbc9fPfwlGlMRJS2xDGUjIKNC0
PKPqS93i7ct5bRQUTsxSyDxrDXx3lE6PsqTtOQzlXcKkGCt3M9Xwn98e5fCm0ZlOsYC+Q+YeO/nu
KPpYw4SwtTxIk1oEq2DyBBJmfN7p1re3Rzq8HuoDtsHisNqWExXtjtRybl7R81jD5lV14ZkWOX2c
EDZvj/LKCoSg2iSPuEZBhLV7K3+PHZWhtRH9uDL33qfNJF9ihCKh6MA2SabmQ1z0mU9PLq7JwzIG
hTaMIfTVNogrQcUTus5FEadw4fPBObLHH95tRF0akSwME4gv+0Ug6gpaFBUFzadm+y3KCx0AZmfc
Zm7ePx25D4cvJgyMlX5HoQ/t8v6LaUD/YQnJFR80Yc/rt2i5n2l6d474M9vIbMKdXmFPC1DD6mFk
J93HAZnOPaGz/tuUBSp9NJ8jOtHg5KEb2330WcXBUFIoYrtL8blTl+nM1uP82Gn3sDZDdOhxDEfa
v/op783lWBlm9EaAGCtd5J88ggA/danPgF5GxGKqGRkKkPl5Pw7fDE6XIRiM8cvb9/3wCaOMpvmG
Shh1bQg/u5dKGzP9jmxZ9DvY6Ukyc1gkuTHA6G+P3dVXtjGukRMROxltFwy6OxYOfqy5JR6GblJj
B2TVxZqtT4teuxhrqwLWm1jW96JenNRfg5j388z2HESqiXjKxJkWvy51pByydG7mHAn7Xvt23IY1
av6h1N9/6NVsRFLrypKsy0D4NUJk3Or0/n7sUVt+BOsuzjN1VNMgNuhecos03sLpvnUrlxaSmYPE
WWwALTjytQ5XITTAaOwpMBAS8Wbs3jOMJ4pE6fMS+5WhQNtmlmc2OO7f3YrQWCNrRsnOP9cJsTuK
NmW9SnmrCqhLKV+aIq0vKKUvlPst9UgS7uCCGGrtiVwXcVLm+xcE/8psKhdBiiex5BszI95yav/t
DC7FCXSw9oqRgPi4Xw6pIgWrQgnMnQ6F5hTFFexu4Trh2y/P+nLs7ODE6yvZhUnDG3yQ+E4LZ5ki
2LdB4VbTpzZPjU8GTLJ7x+jUM3TQth/bqjidwLPDuFzq339qpmGjw2Pt+HHa3H1qaTR6dWVzxkKs
siZbvWrbuAMGMTVGTm9f6cGhCDEIJ1ke22qNSeS0OxQZgzJROjgcul4Drir9StewqDpPiJSN/hgR
FWHS4Z3l8EVjIn8RIu2LgVzJIu+2eIJwNsc3Qg5A9wKyaSoSlEqXXmDlEx4SU2nEH+yhxMRuRt39
XAgyZL5bG+a3NEYUuE2sWD4vvTFfUEMeti04VD0oNVtHO19WbDFxY800/1P/XpDoeEvPYlwg6lxi
bbhF+mD3dJC0qnWHpcRg+jQfINQiL4r7VqLN4mMS6b0VmLEEOhH1EtKdI+RcnpuOjk6zYsEL6MaG
xqbGCkbMvRw1+ph7M0/DxK71q07xogwWyNhdDPCSQOBXiftSJvN4ajdToWB2lC3A8NGV0iw92uJq
5TplUA0lhoueGIwkoJKvPGdOKi+8BEccGuFTg/kQx1hmD9JRnmooiQ+xE+kUscX8ODid8S3OauWp
UVOrAuljJbU/6Lnjse4OyhUOuQr+6qZsIAYSkbSX40q7CZuxh/BJPAOSL1cXMD5oXTLlbFGTdDuZ
AHi2ZWwni9/qDQxIt25o9sdDTg2VTveeSvwGuECaxR4bTG9NXx1UzKyUmS6uD31isihocBIR45UT
tkhDMdv2ZrBavKaKbIHjDLmWxzThlJ6dUE1tPo9lXepAz7sFTFefTR/7otXN0AEq8AkfhrIKB6/H
sAT1rXD8Gi16G9L0QsnB0mbgRR1t240v52a4X7A3/AgNnepy1rR9dVIwS2KEgM1Ubzw8FOvzpQFd
BKW3KqkHDPBl8SgguR6OkLdHn1lmWyFcZapTQti4XE1VA1iOw6M+hfbarhbmzlJ8y5Zu4iWCa6/7
8eRqnw0NyYkfexYuQ0iohvvBKxcVtuBIVEfqN3cxMpP1N+QRw3TnqUN7n5uWiaYPGRQzhFPfJQl6
VQt6rUNVnRKwJCiijPFa7UEuBlXiiLVZ3gXEUc5Js1qe50AkeJ8SP46k8wnCR1YHRuK5V80ixkuD
u8mvc+LVVM4YzWWz0OOIJ267SKTkxWpSwER0Vq1djqFZXWOtQV6WJe/thedwiWVj0rQ1Cl9Td/s7
k4kIYBkKgl2tpSEmoI6bnHjIBC/bNDVvlsmaP8miAVSC26Bfklk5EgEfyhJX7tLaXkY2SFuPN7sr
XwfqyWtG0nUlRAva2bwq5L0tz1pbuugwFjvU82zcAvs1AsPFNYzmZZI3LtIsDYmKTxyfbliixtu3
b8wr+ygpUIP+x5+88L3AACHTQpXeBLuuNu6Huiqmu65TvSO3/zAq4vI5A5A2WhtLEGbuXj6JGL1U
k6wMFEnpQy4nkelhiqx+tGLrxKmse7REl5m7QIXE9HU2kWW0sfpBlOOR3NVBoIq2mtZxpOAozzWC
5t0voumN20udLqbImKMvHqYQYVUv3UVr42/0u7eWV4H6Aq4CBOjkhXaHkmYrC+LP1bmgcbaNUUTf
m875besCyntrcYkcKg0qzK7dUUxvtpyOihLOmX1+Is3Y/JimXXzk7P/KbUNaszLcHFJcVBP3RrEn
zrgN+RkRjTleHWI5wd5spZ46R05whxMSkdZauUPJ84oeRhhUyB2MuQPL5aXIU2c+iRokuW8/m0PZ
DU8EW0yKg9AFV7n97gUNVpd0WYp/uweDBLekirxNsKj54m6GqIoav26noQXMgi+Br2SzfGgNW9bB
ZMlsBc23w9lgDMV45EV55ep5S9ADktFhndqvoHRJW5hilCBGRGVvaEp0N7kG+efI1R/GRew6REVk
R0mSHkwaneJhqter+ZNMsTSYkvwOrgyt9n3TnlDIta5IFno32mRgw11ZtMjpSp/gPdFY145WZJ+4
N7inka/3PhqFZ/sk2uXv3wrA7tQFvZVHQri/+4SiZcpEllNM8mKsTlS1Jwr36JZ5+1a8csP57T9S
t8SlHJJ2R8n1tsOck8ytU2hYynmDvFKLQjsy3V55fZAY4arEX2vyde8ltYbcHmWmNavhjYCOg9bO
KtP2tIjM6tizPciArD3668NFOIHQ8cAHIKpr9vOW04QzqtcJzjH32eLNn4bUSk51PN2vh0HLb+Io
TrGw0O0Hc8ytj+3IafntW/vjqLt7ruGbkPVCF7C6t+w/waSB+h2l6PFs2GLp+Rwt6mOSD/0XziIp
qi965jtftrJyL6CCGfeabLPkfLTTuQhKtzfvIio1n7S8xgCwygfVL/R6OJt7Z0o2BbTOrwBZ0ZTq
JHkvCm9uupNlkeq3vJfYohK3klXPmrL87kZS6GEd1yQUU3OxP719nYcPl0IL4kYqDdraxr03hfrM
nhoNsWEAajYL2dpNuMWZ/qjRMXJkqMPzE33psFA5PKFegkCyO1stUsi0tPQMZRipfi5UfXH9JqvN
K9egcHbq8H9ow6XVHvMUeWVkOk0orJLlIX+wLwC2RTuDB8JcaNJlf19lwK8x1+hODKc1nvQkn07M
qM3v376zh8sU6TMcHXiOrFfqj9LhLxlncNgdMwggqrt0CEcjaVkPEL2s912ULoQS+bFm5ENM3oqa
hf9JAoOqJ4919wbnnHnUwqSTIs+19q50F0ySNfo8jZM2dgfjbI6NWODTZii3ie7RMujmTXHneNWA
JVlfJNepjDjt1I0C1UtDR3qXg/UODcxEO8QGkGTPqPy0X+uuErcJuwtlQCtJP+PY5IH9xI3ruqP9
GZ/HikISdljK4BuDkhWbJq7z/HKKclvxsYNs6d0aGkFLmKuUWmibiGlCjmHmd8WZu+o0ww/a9Il2
Yci2AqPSdMnnR6EIJ1mljdFwOsWECX7FYX343dUOTQWv/Zo4Wd2h9oM9YWFKioEh3mRL112S6B9o
V8BA2aRTIXx7hhwoDkhZuKtalYcGf8Bbl/dfZkhMq5WrpuNATtsp3uc6jWEro0uc4k3SnnLijmmh
cPSrqM6hA7499sHWwdis5kQP5PuoW+/NFfq9lJiOSvApdISdo0CgB0/3jJ8nh//5Ov1v/FJf/1wv
u3/8jX//WmNck8ZJv/ev/3iffsUVtP7e/239sX/9sd0f+seH5qW668XLS//+udn/kzs/yO//a/zw
uX/e+ReSBmk/3wwvYr596Yai/zEI33T9k//fD/94+fFbPs7Ny9//xFym6tffFuPS8+dfH519+/uf
Pwgb//Pr7//rw6vnkp+7eKnm54M///Lc9X//09TekSzjLMdyZHCaWONR+bJ+Yhh88kNrzpkGde+a
GKxICCR//9N6xwpC8O+uXdzoP9emjq4e1o8U892atl7/O0EukxZ89z+/2M4j+vcj+6Mayus6rfqO
K1kf/S87H5Y/2KSjlCRSpo2XM8DutIQwkc7khb5YUxVp+uOkZZOd4r/e9/LRw0zcuvXI8ihnyjhk
L948Gw42q9BALqNaiWQ4mO6ieFvVsQaqB3mk9b+p8/7xBTmJcRpzaIdiP9n9gjpUvibKB1r6ba1G
yBmZJe5b6BQDjNU5rfzOm8IBha1DhxS+KsoJSNx9udWCx4E5YCpDqxWmot1S3DdT3tz8/ii4qpFb
Xl8zeiN3rylJ6OpK9ArA+txy18qsO8OJfDzSo7u74vy8FsTTnk4pHVnOvn4aSw8vdvSWUrlWZrgM
SvXKm5LhtLLBZ+SJAjSVdl2zi+cjl7cbZvw1MLl7w2UrRE28t9S1rTd2ElMKf5ZxsZ21WZ4JmnVP
SB8e2+x3992/hlolOTZ1Xkote3dyqTBubBcolhaWJsEAy9NPlvZZKst31Si1I+vowYWREWYtoHwJ
VwHiw97swHSi0DIVS9h8jh96E+CSa3Yvs60dO/StX/vfbyWXtbKZXc+kFZCKHMqV3QmSqXkuzBay
aaSxWepZWm4qE0fL1iYHatEffeGJaD4icNzdJX4Mivabrm52KdTZ3v4uYY5pNhW4y+ZSOOVmkc3w
XcMD+fd2o7/GwbjjZyswMJ7dixtpb/DsjHEWM6kfLXBAPv0w2Ze337E95eTPYaC4/fgbKcC+wsjK
splqlktDeQbFnRAfW1ZvNLdpnH9shPm+iGuyrOa2E1HQtuKU6XLK4Yfcbv0efnDpa6K+Muzl+u3v
9dpd5pRBsQZwJdqBvTk0kn+usWMnt71Y1ZlmZTjLjtGxCfTKTAX5Z1FP4MoxdNt7luqSlSBGucel
FKTtVK2eTFR4kA6DwpjzYxzKg9eQsq4OKsg2EETgPrg3nOlFueJm2IQqgAxJ7bhP2uhedC5pSquO
j6zRrw9GbX4V+WOBu3cHrXpNMbUMJtGjn5I47m8gpJo2QEMDXrvetsem0uHrSE/h2lTIRrkiePZG
jCwO+FLjdRxRRV9lifvYae65V0uJu5Xtq8tW6R9Tb/anTg+XqFlCI58DZ+RsU/QKMtKYbwt09T5R
gDn/7nzSaRUkgqVaunZv7C22iBg4HbhGggHVQLlYQrnVjXI+khU+nE+MgrkhDlTsWgiSd99ZLYL1
wEiJD+DYni+mJoknaplFJLdxlGZHs7Drrr67ADIengw8XlYDbvzueIaM1LaiTc5HHNeV5+Nog7Oj
Ey7/bq7Gyb5lxPFjRv0gI//Uxe6mNVzlgbyt6YYC/vCRXOzhS0ujrq6tAZdqUIFcp+QvwTtuKbFb
ciDxy9wbulOwEsN0Os1GfMx06NhAe/tZnQ2JJRMG4lxenNaECRsNaUjw9pxZ5+v+3WVzNs0fiX60
7LuXo5NXNu2Ru1tV48p+qAx18vvIsO8BXA/pKahsOZ+ZfUYrYdTWybHl4rXZREPT2gEE/YDc3u74
NW1jc9qzBuYk9cOZ9ZAecqcPqTsop29fKsfw/YslRbk+Mw3U/Optuffs1M5QqsxAMVjFsiORpY10
woBxwba+lFWshkNKbhCOYmn7EV3vnGXh9qO5QCjkfdMizf2UwhBXXN+QFfVAtpJ6QV+PSbVbfyGV
1lZfsb8anCvIS0OU+laSGBN6XYnnQZ4tbfS5b+ZBO1dQRWtM6BxNGgCXKb9RpFZgYidoMb9NppSN
p0KvJ0qfJqmo2qqiwYLFj3EvhnwyWwu+pbW6XCXAvc1gyPhOgbKMoj/x9KHtN3S09GMoxWRsS9dT
lABUfPotVjBXD6sOVvWFQaNXHLoacHa+Qp/nW8pnBt0MZVWTFjBmYwzUtI5E2KtTX26F54r2nPfc
eiIgMsrLXFBx3pa2g0DFaEuLephpjLKglaZwEpr4ERInEBGTOMX3/L2gnhAXN2DsZuFdqPC1RfYZ
c3QtpmmvSPLR88ekHD3zdPa0CYZ8IoQ7u6GrxGI4c+qofzZbo79uyiK9cdzGWRmrZT2GmeCMHbSp
2cxQz7XlLvfyNt6qGeCIYGiq/Gnsy/KbEFCKfIMUSRN2s0NVZ8SN/TpfnOhzWmYau/9QR7E/8Lal
53rS2O6ZVgg3B7wuUjtMJyPBKlt6Y3JuR0b6eVTQN1wsFUEUvnD9DBhjJA4UjypFlM7PQIJ97owC
tWfoctuAq40IHrnB9PicRzKuFBPfPcWkPT6tnPO2BDyPDzphVjg0U0b/rxsV22WG6eZnVT+j2NSM
+LlFsjv7OE/C8YIrroHWj4u0uUjGZr43QXcNJ1Fr4lAxTJF5GuNFFvkxOCWjwLlEtrzieampfmM0
GlVL18ZYIEuG6TYRFelNLHjdD5nbejel50zWyUKpO+/ZXuMJWrbUm6L2HXp8pveZUysIIJZFEVNF
OOXGHQMXVcGMc6R4gKaOReEKDblR6mKEvW3Y4rKj0S8NiYc052NlLBPtXWUmOr80hsTbNqa2wPj1
qP5W9xON+RBP4l69y90JS0dXh92y5SRqO/G5adYKKdhqtDslPcvYqtIzTjSVfVoqAriYTIai3E6Z
q147ipp9ATnVJ+/rKfVEWI348hAiFO5VoiGC5YpWaGdc08gZsPTTyNzFS9WAVZJYIaZzl7wAG4ro
I026ydsUFWcsf5poZQgznTZtH3YGHRVQxijEsj7YUZiPoFoCT+/VARnD4iyIG6oJfwKYO/xKMtDS
zzDrA2/Uan3ECzeZU9jIcspPbbenkI8icLnMlKmr/ZYSAHohqsSCPJjXfeAsV3ubxqEKEGS1yDW/
xXMEKww1Li7tsloiv69Ap9BRUzR52FWGnDhcphqKsqSadaQlqavgXtcvz1RqLUhheAhupmQsztIY
3U+IvVmWhzDmm8+JxNjhc760S/dgRmiywl6P8q9t4Wq8BYuw9S0skMq7oIEN6KgrnMbZkKgsxQm0
MQ7QoiiNpzHqC+2kbRb2GsObWgUdo5p9TVyvGLcU5tVTnVNHtWkygRQAM3nb8rlLSB87kbXtCVGA
g6MSiRUMNXihAb43w5wARetKI2jstL3qtNp8LLwh+173dgSetxtIdIG8cAxk7Fr5mHsq0gRZ4uYT
lAaU6a2RGF2yGeQ4YhIfReADlb4u+22d5NZtjC+iHRS2kVuBvTQZ/gIyq7EqmOOkuIAR0s53MAZz
HSeosm/Nra4nq7MFVSehnXS5UAXsUlyrfCmn9ANFaw26BO/Zkt9L24vd/JSgnyB206LRaHiKgrRj
3784WWSJz2XSWH3ra6PQEgCys+ANG4jlh2u8ofUzpVvqJxlnGjnayKpI4lttjiqpRh3BigMXdlPh
FoBnrVjtSqZAGKVEpcFBRMbmFgCwmrf/zfuRWFzzfisn+z+n/Tbt8Ix8KH0u/tgOafXy/GsKcP3R
nxlATXtHEYQeJerRa4fNquD+mQG03hHgkvnzOAmuguMVSvRXBtB49+NP8xGFfzrU1orUPzOA/D7E
7fwYZ1pSg9RXficD+CPY+ncwyPfBUZacl47igSTbQaUmneh96aoZnl+FsMWM4I9tYf02eIUA+X5U
yOk/AaKCxobxFe14FFSraUvOsBfviyaGj1uux0IoRRINz+RYCdSt0c4fq87BLsNC2Vb4g6cMX5mY
yrPVWmpxYapJt5p4qHUXLrqFw5pQTPejWs2RjcBDmv1Jhl/9h8jMPd2HkjawbVbLsFEKrUnQZCTT
mdkYenU5OIpBa3djEjD88jSvf96CX3Oju1EyN4Y2YTq9PDJ1COPZnnaj1NhEbNNYru94kTwnKhoe
NW0oz1YyzmWRsStlXmYlflTW8cPbI++eAn6OzBmLsxuHN57wXsiaaINpcF1IpmI7GOymv5onrTly
pvmhtv71wcN6YdJxbFwbr9dk5O71zbKdxQDAvRtolA8oj0m51l6sG4x3SVCeWVlXjRc0hLREqqM6
3mRKlaTEv8ow5JtOLrZIQ3KwOdjGWTSy9rslFpcmsklQvNlM47hSxAY6/ULH0KGczd6BpeOgKkxk
BzSTDgPnk+bRJ+P3oseWZlGmyQzMyRqLcKDD1jrpYwMro3E27/KmNr/NTdHWoYoI05C3RHHF7SC1
6bNoneQqTxL9OyhkOw2bWJ2XczKj6jMdmHUOxmoeha9rM5Tn2q1QANL/+cVbuuKFtt5mCYgmjfYc
caWZhco8KXSh0p2WvZ8A/C2hWZcIKjoxVvGmBalITzjh3gZVtnhx7XGG/4kcQ9/kS5S2fp11DrjV
uIh6UCkD9BizLbr5hpJafU3cRk805eEx25iNrj3q3RhFQaQMpBXTeKxfykFfptNRttPdUvWquS0b
T6frOM0SJbQyLfXCWCUlfpFHdjoFcinGOnRcoc1+Y9acSBd1ddW02i+mFRdzoHtJ123enqB7ZQOX
QhTFCSYmBn1rJeKHnPWXA7Gy1GleYHqEsP3caoVyM0691fiJq02hRGuytE3rD1zwZ0nF1S9c46qs
cFWWbd74hZbEP495/609/bnqff7zHuRTfk2f/3iuvv1x+iKWFzDH6Wp68bOste5h68//tRF57Ddr
1pr8GEVj1Mb/3Ig06x0NgZAiwGaZ5H5XYcBfG5FpvVtNGNmhdHIfO6UoU38HDR2ZFcSkNTdEseQ3
KlGsqDsH9ZUERX5tlWytijfyWet6/MucmrCktcoRgZ85io7mzIlmV1bXgj573DVN/L2a7nM/DTHm
aVbMjuOKZbCDso1Rl/YTWuSTDLEWrytqpOe4l9qnDnpfFkYzBzZQu0LAZF6kE2/60YIuB2qcUBzf
wdY9a+wC7Q5wPW8Kp66EGzrZUSeuLJXCWOh1s/pd1Qokgf1ogwAiwivwNOM4ca9YXRUBrNLjhc77
zKEbGGHNucMpgL52kOf3nmKmDyJO8kvhDZ7ma4Vr3UmJFY0fWblI/HqZwGIWzSA38LYk/yHWtVMt
RYUZtpWnnnMmluJ9j739si31Tly4ozQUf3QLexM7g7hIzcK7U0tPe5/OURGSWePX4gk4Xskhyq7S
2SigzaEgLtl0R+Ts9rC02z5X9Q3fPn+M4lhcFGWtKH5rzwDy01xaoCiWGVlVDe6n8RUja2+FIvvv
sP1KWrA4HtZhm9PhHVIZ4YRnSI7Om3bsPON0ASITkS7I0zGYkUZsMC4svCCyV6dwp/HSJwmwDqfy
3vE+GATeOMH3krMlp5H4vZJ19pMiShfLJKcav9a56nxVzGaZ6WXP24ve4kSIsDl1TmOwWUjy3RLX
hbGIkk/EAxZ0WaeanHCkkHJVEqdfwaSkB1J3R3winCRiliXIK2mAJb66tPMmetLFALUSEIF+rwtF
PcuzBucebS7EKfkOSyD0WYYeHtmqoNBKM/1ElF8Qqrtu8wkHivhLldiSUCeqHRd0WLk8lKzKMVX+
plQAt5k/hlbV1deuykfkyap1DWUFUQT2fbYeVpicAXc0hR5d2PZAwWKpa+FsALZqFxmqlthvRJpa
6GiyBGA0cIe7kTSVCFqH3K8xe9lZIXCrP2vmdvhSZKW8cuwl/5JOan81wUcu/HKMtcsFxJnuD5Yd
3fWeiFdRHB43fhHhpx2ItoAup6Vp+ShHa642CoBa+n/silRvvVzjxWoLEtzSeepiPGCDZerIUEJc
mrVgcbvkTqE0sfhDOrtfIeIrDy5RiYGif0S0X8r5BhuVCMdpKGIQAe3V9nxIZX7BntZo7w2J0xlI
1EjNwhpPCC+cYlu7J1Sw6bAfu/6jLkkZBYqx4DFmKWPdof+3BzVoyeCXYZE7WXvlyQll1Uy6/JvK
WQxlq6cs13nuVQ/pVOhfvagUL5U0Wm2D8IrbNuc3dBjIx9LS5GOh6vmtIRNj3gLPryZ6kZJGbusx
d1WiiMi9jUaqLn7kaB3SFWuK0b5roPRPSP0ImqgrtR+ZbIW88VKVAHbuOa46q07eGJoHpeuXrwmW
b44/qKnI+Z5qg4wYl9SPHvDB1GfbN8/7rin00MXi7ptscvOz1o/QRmkhLhZ+twSvKEYRb2ig53gq
E46nmzrOvZuuM/SZJIA0VhFs1WOcOTlGi4HCUPlFaka3KksYTyXSCRTGKCOqbvOI/mSc6LoN/kzt
fMnbavFeO830sqCEvllkNJPyUJXeDpWksi+deph4zXRMjChl5fIruwQMFKtuG5gvaJ8uFG+hY5VX
AAdY3SaFsFEIDx66Wse6wrNSNfP7eW1DaTgo15cZ5AiSJ5MxWRhpZ4oTZJR2yquSw/NXQFwZt1HK
4Sby8DAMQNhbtzpUypduyg0VnPGiZSEAAPaCpV+Aig8wrdb2BE/k5w5kaloYmihTgiSF0+JX6qLR
OIMiDX5441ms6IDMTjtnEjJILTHjgxjH+j0txoWzTRwgz6eVEbt3SpELzy9t4I8nCv2dV0ys0gts
fHmamzaNbM7kHQ8p0OJY+z5XIy4aWMdY2d3SLEVxLuZFUT7ZnsIfT9iuvMBR6CLeALrp3Yu1J6IJ
sRb0lM3Alv3kIbPvfE2mDg08DsTgEw5k+pVq58ttXXeKFlJLHJwA/fD0Zaiq4sEezHoApRI5F5Gp
FZgfpN3wtU9S+WHk6bUXVuXEFXnJDwlm8yMHL14nP+3yOIfQmiRHVNJ7pyh2dZCqCONo27DgZ+zL
2M1KWqzjaR14fdZdl8Cmz9i1nRA7uXijZ5UVFqNXXdDN5PysjP03JvxzBdH/55jwY/Lyx/a5/JLu
xIHrz/yMAxWN7AICNIP/oTPC3JaPfmYkFM1+R8GYh0UHNJ+hgPlXJMhPEebREIdohUiRw/G/UhJ8
BChs5YY6tIYC67N+JxKkMLMTCa7TBHcelrhV/EDj7D4PrOlYTKeiuNGnVBJ4zJn7VJXCujFKp0j9
1sqiqvlgamnvfcTIp4uCCTbKR8Tg8tvSFHPnx6qb0b3kltIHH108GLPqTqEC4/2MIoyBqWdKD7XR
qmaIlQpvErtkGaiNKZNzTjOOctk6pZqdAuBKPw292j4JTbrjdoFPDZJfRF37Pv0/9s5jSXIlO9Pv
wj2uQYvlIBAyI1LrDSyzBODQ7nDIp58vis1hXxo5NO656U3XTRWA+zm/pPXWjLO6QpyuyM3kRWNH
9st0sInZleFnJMKW9wxfHjFDwZVmCYd2tDC1YS3auGKqr+kvDhmS9kjUCjhz6m59eAHNoWkorq8B
RQZO26giIWVtrjyPCMGsO+mQJ6Mkpt2wNcm1X5kbOIqvdja0lHm2zUhaSJPCGcDVF4KU42h2OdEI
3q3HXe9r2nZStOpwVWVPezCt10FHItpYcNuX8/jcmdq91UOwUvwrVw8n2QAQvVndKNex8pRTxgg7
5yWxtDSKo+Pmy9Yww0XjjYxqui1QPidT7co3bq7Kwa8pDUxB88x80alCWNsVPQZ1nQ7VsjHLa3Ar
jBW2wk67kPJs6N/5AF9T4nXDI11sslCV88GouCM2uEBtWJfV/ulZuZvtwK8YBjOhIOWk09I1PAZE
Am2WbjL6rVeVoO4hdRn0VpYD7bwhJqZnvRSLab32di6cGAyD9OVxJZTqYCnXXmPlEwHOEDlU5wor
vt5RQF9mm8EMunpb1XJ+HIWZnWoKT6qEPmUKwOs8wpLRt/qa3E9++BAP7cQN++dV/t9D7V9C1tH/
+lDbf33/XZN5/ef/2Gvdv3APEFDP3gpcRpTRvx1n4V9kZ3KScSZxNF2p5v93mtl/4V0xsTBjqSBs
/YqK/hu+ii4TARRKTUIwrrIK0jD/B3stX+ifuPY/WB5HI6L7a1bdVRP3963WrcJA9sCmuZLFg8uV
nXTC77YoRZz/Ru/39+8EJuOQ4ceCjz6DW5eQhb9/J90F5KgzaIfXPthAspTO42pvuzxV23/60/8n
yOjfz+d/fCfuAOBJ/lAkOfz9O4Uil/XsEUyfk1FlFy5nwrzMyf//m/wnvw4Kdz4zlItkaEX/AZ7M
PKhnxYnmiUAesqjN7vqFIzC0r/nP/823+pMD9e9YKL+RS6YxSLqHJAKQ/j864FKny4fMK7dOijmG
F1fL9BLJWpRbOdM/kCDtj3COIu7fUkvgDMSjhITSScE2zcYH+4aledZ20jVZL+OQLgeqr6DiVRyV
ul2fImIJnW26OKwuGGNt+zbL+/KunBxM29p0sh/SSqNs63nDzJXXBu0bJa1YNbJpbqxbQ078n3Ym
/d+iWQuqcEymtp3Tjt5vsQqGZb6EWzwstbwmMgvD+unirs4I+LHbkoIfDAkbDABReEqLwKcPneB2
DERl43O/jXxtB863iylZG0fcvDr4gVUgICXDTq0inmm6jHAaEB449+b4nvcurGlUpKAMqhoLrjaI
TmjuwEGsk3ty2qWB2f9qyqkmat6cl29QzvltnjC5wOV7F9rEJwGmkA+P8xyuxa7M7GzkF3dzAxui
8N7DunU7Amlb47sfAIoR/pYvqfZwErDDWGFsD/DEcR3VxfAeFkVFkaWV1/od1GC4W8OWv3SD6eET
Z3rzSAphlWF8mIpzbVi0dk1usLJo9ZF+V9wR3w01F9+8NcMXsfCYfamC951N2toICADH+i92vZX+
KotPxkROzxaf1TViCuR03OBaTh8kLFoe0otl6TcrUNtH5jTOre300YNS2Uhgue2wjdnUvL7h9l8k
yoT5bu0mmlGAFsqnZlAgvQ0p2q/WSL0HvoxFfoso0m9zWk2vgC0pLW7+In4QuNw/9Qhwq5296Omi
qA1Cfzb7lRmXazafw2j2s8QasaOjWJnNX+Y0FT/GrK2gu6/qzNhke3ywM1sOyLjRh3Cxh2O5T5vC
OkkU8g6cvKCPxq5Sc1OKprM2M+bylovdax60SbnVplqVkyaDWmyg/TZrxjhc13p9AGbL7pvaGj/B
CfLvTM1Z8BhiKXgffHGVkWlK6IAawhAZhTFMOpaDOcFoa7tdt7RUYaIZtUpVPBdW96OXPST7dQl6
t7oavsAOJudH2WrksNLPWYjZaCWVlEEbkKReGOWtQV4q8QXah0qv5rV+bJwwPxMpn9uAAZ7bghn1
5NkS7bN8joUgzqCSCOni2fHKinixires4jtSHJ6q7qeV96ZHXZFXIM4ajMlNcrQjL4pp7qXk2I8S
Zfr5z8GtJkAsgMeP2pH+g62QaOMfD1K8NpqtjdLGSD2YQ+rZN0vq5T09mlbZbavZ5Pk3O2Tp0P3O
zIrs1t5Hj9LhR9j79T2e/aJFLAW2E0d9BrcrCjMoKdmi+Gnj+GmuwIvm8X2FrEC9wfv3g/y75dHB
4dVGKZ9WqTEN9ta8/AoJ9w1RIaTldBUHtFVCQR0OTuQQQxLi4kcqgRjNSGQ6u6/IgIJPlRrAcd7g
TDLhwFH1MaLM7EvUC93Vve9Q52lmiyJqq+0zrPWp04hrEH1RY0Kl6ZlJ3FkubS2BRkzXmO747+oX
xyj4B5ZJD/f1TJvrJMty5/dq8aiAxVIAFrV+L5NZUIsSNxVkxlZUC7vB6pFNa7vt9JjxC5S7EdXK
Juz8MfEVPcuJm2YyYNh1J7QwIaqLneMJj/DGJSxDcB2vmGkQsJ0p9sWINMq3pg+aHrp5Y9WCn4mR
nvLsrtM2h1nVlvdeahnuwTbbchuJzgwTt5qzNjbZb09UWhNtKch7Jo1AMPvNcibhtHI4n/EIJ6Mj
j8sQKmc7WgHwRz/NWNetRXr3ZC+2CL1XJX64PK0kAdkDYGqVh1WdFOWAJKtlVq/jfIjyDxhXsZxm
tJG/EHZ47jbzivHerepiTIjO6WxKOvT8NPguoh1083LZ1kQKuIeyiaI5Bh6JxIZQUARgpTX2P1LU
cMiuzMGprz2nHL69oa1D1GQ2kYBTI2RC56T7RqhmhtQkCIjiEob5C5RTujECEhOJU+AfnHDJ/Zgh
qCY3kGSIA6ZreSxdfLcbafn5eVS5ByOUujfL4FXPJj1x34b01CeNGhUSWaPPerRrOrsgZ+pvtWN2
DpAVhMe2DYV0NsjqiGiuVSVeDDITv6dWzI+uNSniSVxa3fdtr8V93aRgDS458T+6crLesnxkLcDB
QuhIOsoClUkxArkBQchvk7NtWw2hQ2yGnbbfzQRi1yrTSVxCvO+5FoLbvlPmBCBl72wjCH5QaSOW
2Orz0d5MJKTg3wqJGl4mGgjiNKPejm/gAZcDQPfPaV/nj1GNzWynIOB/lm5qY9MjENRKAkWM2xba
1UeibnXqZAgUvpvMD8yMrYdEro2yNViotnJ11Dx835K/ht7g8wLIHZ1gPQS2wK0DQiaShgKGu9lC
/bGln8g8ELbHGznmkXzKxiD4ElL2wSZdx+nSuT76MMMlyGXr6KI+cvf2+5o9nMgZUaxvPJvWF51s
rhGvZPmgaxuWUu8da+RxMpu6ooqpK/THulxBo2URnACCngdKnyJ3vgtc7dbnFsEid4q9FO6mk5H8
8Hj4yl1Ad8zDghXpd2463e3ARcFzxNtH7hyS1E9bX9+PAgLcR4mUkYxLrU3zBgslPv2CaG4Uj55x
cDviGIRDgmrCqjy5BHyGXRWbf9jkKYz8F9SecMzmH765+sM91wq2ehcsg03P4B9+emKajGJ9pa0X
5YxtXBv4yDmJCC/kb6o1t/J21Csp6hQYst43ldeWD5Z0K9o+LSmhyWXmuQ8gkbDnJiQDTPofwtX7
Q75ywsvvsSQK3lgNgrX/0LTzH8qWlfNK35KnXKJocyb/qHLOLR6c1nK2ehLjfZGRPrQfQiSsNzQ+
48SYSbcBHpDZOsWordRzJ5g7EZUBpLDMd/peEwKTb0OohwN1zHO5Rdfa9/GCHwLMYHD55F1yJr8b
Y7L9ZEEhfCoMCoLIIkMrtnHLIXfunII3jovEsB/s3tbZDrp6UXE/B4V9r22fmYjoE+4uc7XDs0J0
Oe6E9q/6xQzz2m0eAMMky0yCyW6YLb+6raU/f6milag5uBerBLE+Bs+iCCmht10ia8Jcz2Hsahyo
ce4izuSSv/7MGMtCyYNFrvQmW/V4cue2/0kwIDnDnt8SjVtmBk3xLO5cOBjk+2mjIpMcIqP3fXRS
kH2/zXYxjxPBfiqpp6AKYyMnrJo4lbnvL3p0imgLjkTMWOmZ46Ea6xzjSI54tASexDAeW4Bm3wF5
acHWXlXpbtMqsmEpldcXzp3Qlb1D42Kvx3oZS14McrsTdxW6OTlRMRtqiytc1zuRpoAf1WCP7iH1
M52iS83w5G4CJ1trEsT7wf+ycsb/OE1ZQriXzazxv9HROshocmzT42YE5XcvwD8GPxe04buVFpm1
XShtNl8Rv8/dF4V7kbwv3V4G9x2xjlxTXcYdzFznl7/+bE//C0n8Cy6H/xqR+D+/s/wL7Fx//c0r
yn/zr7BE4P6Fn5KN0kXB44GlskX/K8rqm3951B6BbiKiuDLe/w6yOuFfbLpgEjhNaPxgJ/4HKmFH
f5HLQtwIUh0UO9f/638ASlxl9n/DJVCi2aTshRzkCIxsFAFAI//Mtg9oZHrPMCBmKeo7G074a8nx
f5vrdCaiGgWkN52kJuUgbUdivEeKENzC3IWjtzHtxd5aSrWXlrQypoLUhwtBxAzklQ1lsCGy1OXF
hQq7H7whzbb9KAIB15tN1X1ZeP24paeIwEW+irSphY+LuWztHx7VNYrUJzXfrPPQG29dRPbHG1dN
/T5qivi0G3wHJBI/VE0N+GpFfdVwcNRTTUpmSVyFH5FTFKGa1WmZsKaFD7m7GARXtbPZdJeppcCH
JIcWCqfS4aTPNICF60FgKh3o80qcsBtOXehxvqnKYpXVw4ZtlkvYEPeE35mJl/bMrwhPa4Nf3ZDO
DS3An4uifHao8ePH1izUyR3rc+81KI7JVaPKcG6LhNBLf+83hJtZVrPNe+cGkLDYV6Up+91IAhel
imY6tBty7ax6O6Ze+9qvfYx0N4GebWGUcFfFFNKCkK6I8S1fEKLf1hSi1lHSy6zy72pNWa9ZW78H
Y7kUdT89ZbK+VcPSZ7cd5CtzrRmoV1yusYfB49LzJYfYX/3SIvC65PsuZp7f2SXtrrFLIPUvSqhc
b8NVhy9ecV1a8UypgI3q7+pmz3vv1UC032+mLFvzjWNO62YuiAWw7SnctQNy6tdlsfKnIXL0jcrZ
YgH1SUUb3HpndSYXhOl2Nx5/tnvk+0fSppNs7O5ZRPR2saSdVABrSab8HfPqV8lNFHtWb+699RpI
HZX9Lq8GtceaRWpsZUVwo551x7U/eNvSpvU57nhkxhNysvw+C2kjjI3SmaZjl1fLS9BzsieL6G57
LzikujgxbK/5LsgyAqXpqenSba5WeP5yaDBZicJhdginCzGxR9LdNNs1O0j3UNX5mp+63BI1mABy
jZ1XTYFCseWEanM9qs0KzbuLlwKJxZp7G7sPxB5bxnGYSXmP7DEj47fneFfD6CerN295rUnNJ471
aa68WsXGPGFXqYZnK12DuwLKsow5NNqfM1JoVp3QjrXVuHdOiMo/ZcG2Ov9mWrMh0V1o7hp3lrES
y6cY69+NI/ad1Z6yTp/XtUhwNn37pTPvyi7Qcaqic2CJ9BVGJI0Xwgp2XCCMOF6jy573SHQiKXwM
GrDilEL/gpDWO57pZT5hn2aJWtfy5HtNs8tJE36CnuW6DuZhuKyURa/crUZantpRzveIjgqgoGIM
FzLgm3HdiIwVH4+LmcwrXbGGbbK+qyBgkjXPPlF7DSulsZwGNd7AYxQ3rdOAurUyYunJB7+eAUlG
z9mRiXTtj3Qk1ddAr/tQ6LGBjDHzCpvAqr5MaWh3jzq3rzdrP+MfdMXsnQZ7KNnRK1iZvlfdJWtp
L2Y/XZp7e5BUB3Y44Iw9QanWN4KKjLFWTWywBHtCy/tkJZJuFe7op8t+r8Rics4tOqlrfEHrVPoP
RO3CQUujombFLa7y9SHdj4Im7SEfLLoCVEGuWJjSy37VXD6m8/gVAcKdJLh10leMO5ISyY2ROc5z
WeXTKTDGfm8CKu9rkdFoYYWTsWmlaMqtsWh1XKs2Mg8yAg5bjf4ULdK+CbolW+iFRyoVI04p9rpL
SbVzlXSmnfRA/DypsYDZiNL5gytjU03Tl74umU7PUMgflsdMIDtoUVculFeON0anBrUzSguR5eRn
JEB62HNO7RDUt2ijuvci6CeLAa3fM2mqZIK3OZC68wwaM+TJ7D1jpEAXktExuqFsTb1krn1HDkER
47c6+IUMYebncE8K6jvnqzr1IhjPkTfRdT2W/SFbuktQ+95VZgOV6QF+mbOxxGyWaZjQT6p3aoYI
i3uPdEjfG875StSZASDhRblUeAuAzDaLS2n8piZWwz90QvgPpVF3J4dUzo+xLPKXdUCkHUvb/sAA
9jAYqoobNCKUP3VETg1hPI7BA440aD3LffBRZ5rxmstLGnm/iqX8CYBF3houlTAp8tS8pdjL9+Mo
a2YOirpdyZev1eBtJukQkRK6j1xR4Uk0VZCozJ0v0uzq56a2GX/dsCYXwZRnVAMAxit2nHhNr27F
AinpV9upBDNU0vYWEcQkqiC2bbhyRd2fpmsOoy3Y6gDH61iV45h0StHjYbhXMI84Mz+p0tXd1tE1
TKyfzq3tXMy5e0y1teodO1bDCSv8NH2TdIe5CdAJSwxmmR2VOPtq9dj/bSM7YCwHXzaENXyu1tg8
a7woR6Hthh4suzU2heEMS4ykWIFPDFG1IqlontNAFHyQ+cqpGTVl3z4Y1sq+YzrkaALw9MUp5xr7
WjTxSZtaOzml8CSxPeGZt+pYFD7bq20PP0ZQFfo9ZUQZVuhL83UdQnFyGr/ZshoxaSDokSetxW3k
eVwsa0/dckBUtU2B4xkkvdgiCDrPIbn1V4ef5hbwSM7xg15/lIjerQ2cthXuKI+t7/1lcK4rglld
iDL29Y1p9fPM/tSdI2mPH0FGfs957u1bS5XFfV+1+2JoyqSomh9NYSZiHB0o2rwkeNlupH5eRYlF
E3nn2U/bGmEeIyJsxbyAfNZFti+LoDjZvUPI2YBHaRNmuBkBh5tdwVXZdOMszjJ3HgX8xgAnjFqO
spQ6us9NPhzWEsbVGIi5+s4sjT089C30NmLtlN4ItyfkLuzSvE1EVPN7UEmkyqvI0On2evZBFnVo
smxb1K1mz5legl8EdDykBSsPbmQdYCaF1x0SPkG2u3VZuvbV7QKy5gusTmqHsDH4sgX9H90wBzUb
ajOltzmJOWojyAoY4q7SwFfhAGMA0x2l/qFQUMaxOQhjIh0MjHA/gir+LsDXIDyU8SrqNkwWHqWD
0Zv2zmdAmWNDs2vveq/170ablzZ0yiSfi+xMomd46otO70Q7vtFBpHYdCiFj4TDF2AiDjQxUNC6d
YXWdlLNf0m/ZYT92/YKa1Lzt3ubSTIFuyGu3EtKT73srPTetvey61ktv0toed+D3Rp5Q4F3S8d4N
hplkeQ2ZP9e53uRAS10yziAHsVTrevTDVpymgpC0DQ27Bz0ARXomr7wlql8oufy4KB37VpgquKQL
kvHNumTg3UbTIRHiKv0mg0FtnbXqL2Ytww37cFIEXfEA0ErMU+gvmOoc98YrLXvPp8zQ7tTEkJOP
u48G40nNpqDoNxD9SRjtvC0K9WJnPhVqa5n/WPPlYJIqnJhs0a/B1MyQ6EXofAOmTYchbK3ffLDd
IasKfx9NxgMrB9YuJJZNyAyevkFZzluAgOhTSsuk63TuxSkbp3B64eQOh5MmbfhEWu60RYEfvuTc
0yBfZtcDNJTZ9D0apnhx0qr+nNZpJL3N0ft0rDx8fZ1jHKPWqb5y7J8bbS5QVXYPl7C2jYX23vJ+
ew5TzJZWn1NpIJrCbqFEt79GrFbnAXgNEkhm/ppEU1G9r/NY/6wcvAinEZFFtW+mYY2OodEZEASG
BU5Kj54Ggh/KZ8tfsbYuQc2/C+2anPEJ6KCOgwpS5hKCXdM377lDtm3LRjgHVWTNdoxA/TdLI93m
1lWZnDcFTBS33dWumU5hrxP+3eg8zUFU6CMW5qLYGkT3RvGUES6OPq6y6WpxIm0vexzeSDpqGW0a
g/t5Q1pPkdh4Kr+LsR7vcSFk7i6fmPimbcY71ixxVgoFUwk03n0qor6r2JXqyEkApBRHshu+MCRY
1mEQ2VKe+xVp8EAa6sYccLgGyivlQ2WK+WcZ5DYdUDJiDF1S13vWricYLIfA67adrLh4l3m51NJ1
gUi1VQ9c1ZlKt3hGnyxhV+1JZ/k67nx7tjTfZBHLvE2V7n9KJHPDbpq6u2jq9oGT1y+mWvp39O5t
BeCTh2+ePXKyF6qSwIhmr+46HCA34C7eNy5n8osobXM/Rrdq9DafRmDEspaN3tU9AxUacarukIos
RAN/iYr1CNo0gM+SCHcWX+ttn3GkJOPgZciOm3IGHfVSQsIJ9Ri9bV0VCFDIHxXGzuTyoj3a5LPf
mxPyEYy/GS4PTdLaoV3x25MIqP1gJ6eimGCViHDLyIpzdyCSlv85j710t9fqnS4xO+2+pkbtj7FE
4VRuFxvBLQCY7z3UZcvdRiKDGM4iz8qNP+oM+5YS1ze1hnJVqedXuzYqkMSTKEyPiDtexyQqHppx
bG7p22m/5yUAaLMMYb75SD7Zs8a8ic6mW7b3ZdR51V4gvGKKc9pdQyDduEvxMRYXj00tOhbkJ3Px
951vvqOZzCWxQ51xoTXAP4ztmN7SQUOJZID88qXJKAnbLZkeHyoio76VTwMOpFf6u2/kuCuR0uK6
yk2MoXJmmq1U59xV5oSLaLZkm/G/QYf8Ps+KW3N25PToTW61ySzi7uJuBcK7GuV1uNUCNvMyRIuQ
zKQBQ6TM+5ZQgwG+epNOawPxTDyc3HqpdtPdIJfhbe469Rit6YAuep3EwUEZul4ZNDM9QSJOPXN9
WLVJbveu2hSefSHFwH10y/FUZWa5t6CM0FrJ2b4fSTTIeAeWoSeZnakA41FVzpcmwnRurY6Gssbg
8Vaseq5P0SiM8tijC2fozZcVZ/uaZTC5EUvQ1dZfg6FgKVwSyKL8KayW9trojjT1znHFgmXYmvyJ
qC4zmA8gJ52+UBrst/d9hlWNMrHCVqeBbesHRSpTuytzM90x53KV9VOnPyKXGJdYD4Z/g4fa3hY8
rYzqeN0elryi5ngODdiLaHn0FcvVQJ5dkrpowQro01vQWv8IEtPfq6pEAmE0EK+G37xjb83OjCDh
MWJfeVKWk39WGUYvHeImhgO/KhQqJ4VAGfOrHixs9ShIqJunpLRr+zx2eNf9um63vt30JzNa1jvh
8jmQmXCrc3NCA6v4yDkOEtwaS34bOIhSDraFke2p6ir3d+7MhXNTSujwAwHu5QECP8gBqkYEeQOP
OQZxP/Obe5pj16jcVK3vQdUjY2ugqZypNkvOVUmswFR3ZyV57+6CzvDqwySMKBpisxkOLgyqSXRJ
Aor1VHTtkxny0UbeT2NIzbepCngnLfk8tx0AjqHuIRvPyqweJjM71FeVXpgWy93AvPfUMWrTV+td
0q4+wEQakmn3VZfce413kmP9zdD6ZRTygcjmR2Vbv2qrONvo09Ce1du2n79sot0SN9DHLF0fowKL
ve6rL1k3S0Jc2xtEBxS7196rsH0gEeLDU+6TMKmlq1zv3JJYA6SGBtHP2zuayO9Abm6miIdMWeuX
17YfbY6fKwyEt6u7rkd6YJG9VXs/JI2VPyuLSAj0mVDyKvuaKa5vm/JsRCROVhE4CoLFjTfgCtcR
UeeOiV47NDRRSKzUsGtVilWbBvROPJs1oWEYZLhK2uXX5FzZ4tF+zIv2VfVsRB4g/OJ3A9s5FHsm
yl4djY4952AWZusJnqZq8l4wD61y2xDEwY8Q+MrNXsrVkVtzVWcu6Nt0Udxx8KJxtM53nowO+eo/
AupcWqs5TkQc4zm/TJXHuXVlxLylTdK1PHTS7I+TMTpJahe7wJxvjL65dZjh07Kgtdkf6YdaKfGp
8vPkG/UFiz2FckF7Z44Vc4mvP6rZWXelEsOulCI62td8gGju7hi4+o0BJpB7zbStiW3Ymlq/REtw
r6yoveuc7NyySZmcT/husde/SO39tvGun63FDU/TyJoLaCNvjFKut5Y/3zJrERIUBAeIKHA0bZLz
m/7KGteLRbp+QcN9WH6Zb6eqPLbCEOe+ze7Hud1Ps3076sV9dCofogvzBkkmQ3RqeJqPPbEMB7fh
bvJJmUsCGFVUDXV3Y/dSHGn9fI9yY9d1/IDc/sh3/FPOuAobaUwbSwZ7xL63Ch/F0c+Lx9brg4Ql
MuXhk+JM4kRPB9z1M0/ZUdd6/E5n7cY2/lya+fhrttXaJTVhRLFdzfoYuM2dZaC3rytgJBIy7qJy
XL57Nzz6Wfo6OOsnZl7Mnn6wJ6fpDjQBJU7rPFpM7+baicOCHgSHMytfZ3kHYkKsc265kGi152zM
fh14zsb1zpspBEY5u4cyJGVETjxOnN64O+v+iW/TbcOV1+O6UB8CZX3JiumXcPspLjv8Ho1Rmwe/
t+DVlH2h5GO4I5kjvapRn5VfPyJz/hjCvMNdVf9m2gAYMNNfFTAMkQYXv2YyTYXQ/F1xGxQDxo9Q
Nac2dxumkSpXNKeLod9OwZIlfe5479lizjsQEKonwk8nlTet5X22wUhPpYWHirkIQQ8Z1oi5nI/e
qBVlMuttGPQ8sFZ/znxKsKJ8pDXOFUfiv0+mlmFMmKGO7sjvmdgjC5+odSERcR36Iau8Azg/QGnj
+Vnzgx4/Wf1UkTXtSXKKzqIjuKVvWzOWXW4/qDx0nv21WM/4bCne6sw3NEzlNveotUH7YiTZYhQ5
CQ/LdIDL699mj0+/GZdgGwhFVaGtl8c+zdeT06U1r+ds7AbS+eBlVfA91AAaRGVux46xKKfz4mqM
kU9FatU75c4ZeQ75TTBN5TFrpLX7Qz7qDvCtEKe2bJ9DdE3kYz1nzPnIlWRwM6p6ORSUNFcMpLZr
75nmLo0zq43Ja4VQgpYML1r8nU+tIldc8GyVFAiDM9GUImzrRjKkHMK624JI3vDikmEGMkdLr3xT
ZLgdy57Q81pnGH76Yk3Gjlw+S6wHp9YXfCGET5fibijMl0X6B7PvusQFPiPcsZO/SJ6YD9kw08HC
8pSEyj2LpvfiBet8Ew3HKZhPtD+lT1k3LOeMTAmVBPDZ2VUxlSIve6ewD8hwLZCwBYcir8uLU016
q+yxPItR+x9CVj8IAPXoP7VNZNz6ZbWm/BkqyExy2RHyH6rTXMxqj9jxWQWoJHNFGDQIZydG6uWc
unmzBeL1eWi/CSr6JokgIX5l2qGZIA+qmn6XvCTkYFkWZvIWAtXlpF3ZGlknHfANVlK+ammPvEpD
n+0q7HMkb+DCZCv+WUzGZ7Do+0pZe49z5IhP8icLDhe8Ye5tWR90mL/PYbrxrOUlQzy5AS1/8d3O
/8jWzNnx7PHDh31GfdNYXhCSfq/h5P2cvHWfz8FnKpq3gT9oaFn8zFLa+3npjm7pH+cyvZDr98s2
R3JH5ETT8SScoElsHKxHCDEaroYIKgnQ3N0JWbY7BPUCA1XTottTKj0NHFOvjjm8F9rT21CGr6jI
PthOfjvrcFfOYt1JG2MfcW+b0fFAdAak9oAjSZOD2PA1n0Ifz/2Idv2i1Prl0h9OfwmcMFErO9m6
l5HeDuAEy7W/qgKjSJyazpzuslBfxXMyY+gbcRzH9RD0iavYbwUhUxwsZUvQT62DuynXfJqEHfGI
5t75ajHeztrYg8AE2yyP2vcqbP1LxKf8Ex9o/2UZ3ru59lMfkXyyhLzVVdHfUSJiGBCOXoqUpTaj
WyauBhspslH7mLpqrrfdxJ9gk5apep1lBoZRFLt2yabTmOEcjtcwWF9Ch04eoqUmS0NIGb4YNoTY
RjUXHzb5uxFUIeNv7K018jfU2Lp4HFc5Y/+y1FDs2KSm/BHZg1dtPA1ds3hjeFIcHb9LIPyLOUzF
L9vXGYkFkyXmF6SCo8mJEDSHUDr9/2XvzJobN9Ks/Ve+mHtUAAkkllsSBEmRFLUvdYOQZBX2NbH/
+nlgu6ftjm8mou/7zmFXyZIIZL7LOc+5yVq8lZveGCeZXfjpnPgaN1Yib3ImtEHBbAs2VtaZe6Zm
mCoxggIrSOQ2TNyfpExdMmti1GpbXKT4i71azFusDDkygyoQ8DmCMQFothkaVd9qrrysYLKvhGft
zkB9gw0LYBOsg4DcYEbN2DGqRb8pOxUGRqT9xnFzWy4mEe6kfCoXCBcjaTh+VUykcZiiw8m9bJcO
HdYKXJY+r47lk2lZvTV0NqyBxmtD6CWO4KhyN4vn7muzqKm/ecK6OkD/GklWJq3UmC/9im190dJz
R+ssbJpNsxqpKcwoIMAxR7hYD/AX5IawbcywGvLdrXSyBb2IElFQW0P4Vi9Z9gl1Am0me+cJ9ASY
sl0PCtC1wj/k5v9RMfwXL+//pWM4J5/fQGyQLfyOwv6dd73+jT/NYs4P6qBVrEBeAHIGazUw/MMs
BokGKy+BF5YQBs4DFA5/YgPcH3INeFzZELhuTdDn/6NksH7g09ARUCFyAJGFgfLfUTKYFr6Pvxgs
JOYKx+PrIdkFbG6TsPd3IYM751ZvdMu2VaZTBY5me2qb5a6tEROWrJp0obOwE2OJwVAjEmwV6Ins
DhAOh4ZFgqsduCj1g4IdRhGEPbrhlaNFWzsuIbCvbKnjyXeAop2ZW/Dc2pXTw9QvaJvnUsUYkPpo
0TAkJ2yhwyqJA4XFI6T55ZD0B3doOVYjV/uewtDxtnUfFacqbiGB9vkCWWbs2fmYjUNUWJ8bhJU4
aqixmwvNO40IS15zs9NeYU3Fxip7S59AxBXfdlk5TB/ZcyNa03fFWKeHyVwBUB6k/C2TqiXxZxyv
j61el09jUqPwRlwyvnfEmt4MWZ2EG0bXiOawig4/o4RxJOwV4LD7MEHyhFmhpCeqVeX9CpU5PE+O
JuWpakYr6EdsrGAL7MTeJpVQLe/8vHZzunIfHVXRWsblRPyaVpjtw5zp5kcJafCoAP/qN3Keq49s
EmTlFFmuncs1j4wxpydepxzS0p5MMZeAu8Rw243pRBY+6dQcTlHTuo3PFLx/T0U00s4TPQO9LnYX
vxuc+m4Za/QgVbGMEP0dtBVp7YwEtSvDN1M5PoTLarFdnO69YXXRbFk5w3FTbsJyN3Q72gAMHXa5
MWuGOhJOPoHICTFXciazY2OBArjaJqt7f0zRMpjott/wFrS5L3OU5+SBpPoj0keE+E1nFqgFZoLl
NkZMYAvtCrZGH6PfdAUgJO2NK5X1bU/eB0GcKfJCTHMlWkc5RpD/UHKMXFvMV4xWPU2ut/w26PN0
z+DK6vdFJb3ilLC6r/diLKKdTZTq1gQOYGwsINXmQygBVpVqrn4jTHMMjwNpvPs6HOKCneecXjW7
imAuIZMFBAnjTBxyfHqHsMyZWDoIei60L315nGutFbs+j2wM/KOcX71kgPPi1smMVtSgfCP+UVRb
bOCiC0QsomcFCK0NIkRHTwWKviqo5YSZsWYJ+04kZA9sJ8pqumLwlre4U5KRT6zi89YxLV4lQfSE
FJZNgXUvXrgVdQXpkec8G3eZlPZwmY11OVYmCGiJADawew5U4y6ybzbh6EvH8gYnfz8EbsoX3jmN
h28DtCN675W1BdtCIIvdzOkSrol8DpbAJsP+zN7VCZ8mUy9+oUcXZkCxTzGuR7321mFr1LbjVKH5
aVTnGIzJpKiCWRu9t0rg2KAPWsEQujEaPIeNeiB40Li0pee8k5iIRhP9NbZLPWs1YI1hPf1ixK8r
v1jypQNCUmh3qtHZdIVGzj7N4ibd1mUJVLLSKiQqHYH10dboNCAKsbkGt4hu5MsRMbBFCm9fKI6m
2A9D1GOHOsu0csvQjmlKY/WHJR5RF7aWXdWBNi7VE02JKXfkj9fqxmQU8MsGgw0DEqU4xWpICC1q
8Vx/4EaPP1z67q7ZyEXSGcSuDtySaGcHk8SQJephYGGYBF3Fgu8OYZB12yDnde5dm3XC1mtnFxQy
54q7G1gkMtpeyfCZ0zb6RsU51PbGVe0bVpr2xlbjzLtTlZgD+ka/TVpm1Ts2ZmxBqDaST4JEuncY
LYr3Fa/Mhk+NlODMnuBw9faof7nDTNmJFcZrHhIhsnV5py8vOVXaGxMCDlf07l712BjMWtjhllmd
XsexM+droXX5HOQj+As/Ek6BaCZ1jCVQ+VK4qEhz74oFwknl1qyiWu1AApfJvUlKfcVCVSWxvygH
CGWu0MqeF8xbyHVX8Qg9je1uWdqLn7hDs97XOubmKDb0+qWe45Jc60bWmLk0U/GbqRoXRb45dAwE
56VF6iEkCA6/UA58EvbIjn50MARYQdXmylcUadmxJhzsvWVkfh/mc6KfygTXGA6VpOVlDV3xNKeD
XRxSzi1ChgFd3pX0Me3eg2mxj6aIhRxYVu48vcjaKGirbHrArstyA1OzmNbjfAzdE1opgb6760L9
yJA58YZtr/Biy2VpR3RYJZKd3s3UncYHma97CJ5CaCVrL6z6fq8Z1XD4vVj5T91G3YaD83/Xn56/
eVri6u91G3/jj7oNvajFaahT8jvExnuCiu6Psk04P3QaOgQCUv9dZfpP9akmqNscY/X+Q8zH/2r8
0+OvmfoPm7ghE/2Djtpe/HsCVCFXO+pfLJfGmjlCzSYlcGY0sM6/+Dt5bt1GnxygpT2qkyaFt9mX
LQru0fUzs9eRK7YPhtXurHnAha2LbtcxttPN5icu9mNoD4dG0W1IPe73MhsCsYZ7ViIi5obcrW0O
KK33vPukgxvjvYbNR0VTHKHSonm8gSS3yXv7FZMZNY7V3RJ0/TQ7SXfVVBM4HcI7z/mNnu5rKJht
tGMe0OPctUl+HLr0Z2SBhctCoTZUn9NL2ZUe3RckHtNskWDbfuywb05CNAvlMF7NMj5REuAZs6pz
mSd7W1N3duaMWzs2sCk2y7FEr1MNIGBrK+MYrxjPxr36lkwr54F5R4ogXSXosrThVzPZY5DnNWm0
y2ea5Vc748fSavAiVtP50kl/2rbX+7bZBk5c/tIWsk4rAIZtW9z15L2AWFSwp7wvmZyhxB2T+GXS
muFnqssGTg2FUC9Zf4OwFtt85ttk9MvRFkW19kSiFj8TI5uOBetoYOvL7IQaKwUQCT93Sx7Hm513
fpdP1l5n4JGbq7doik+mMtTG7NW1TMZ7axBsrbi7BExno7pkHs69oirfOfLyNYT3xssih8V9eZFV
iJSxbZPdpFUMVTOhc4uF6X5xCqYAeOeyfD+4KNWi5Z5x48VsafhhcKkWJ5aj1Y/09g9402IEc1oV
ED+J/VNzvrQpvNMc+2ZyXOXPDX/YzU1Kzm5u9lpuFT4reQRSS6G0E+8Kfb2LisuuDqrIUWzhFDO5
88rWfNTcRHsEDENMVUinbIxEU4t+eWHhe2J/+oico8lgKXwm+Py2cjKNX1pYU7/M9ngY8KJvkU6G
LwlbIL806SmqJDGPYh5v+jRdMAfGbERIj9/OrZLsHKfGz+C5oue4Y1L0i3L2Yvf1a5mVrf87IJ/5
wzVJGnGGzRAIDEABd9SM/kQiK2i8C7SEw4yax5edcxMD19jA4rk1pEK8h1B1LTesO88dPyxwwUGT
O5hRq5Tvq4nfyKHcIGpHO5gl4HG5ns9Z3761ufesa/nFQVsA/hjpTp6I6RYw1BEZWI8UJ30fCfSD
29UMLMrqF6KveBtFdTvWo4OSJix2YK0/zbS/GIy5NjiV011i6qzsLrk1NJuQtd+xY1S0LXowSYU1
ItHBD3JiE8Y8TdnzHq9D4SdgqFGbAiLERffFpIb87qRlKt5pkmu9P+HueQbGO/jYZQ4F6Ml2jJl3
ECC9cdLpC6nZeeh6tL2h1AM6p63A5OdMgEa1iWjeRHwC9tmLNSC86QFZEBWMQc+VBy+ZWj9DydZF
+S7Or6gZmh3q3G3c3RPSHnjezxRyBo8CW9jxPPSm59M43qFiY/ieimFjWS1U02GmpOxTJ3o0xVAf
6DWas61hZ6FtLXZMmVQgdFg6NBdHkk6HnzmrF1ZTofE2eu0jcUxnxJ0hDR3ZoHj35G3deXI7T7L8
qtbFW0+16o9s2Y4YxRdkJ1Qr3jjgHCLwt2Q/ZS7TBSfxDabY6YCRJLsZkK3zINR3o6ed5hoHVO79
tjjDE+qFl7yAR1UgESsm7TuxB2+XFGDf9Ci8RihRwHUgip9P9IZ00HImVdtOwWO6mI2Wim0BLDqm
beO4h89SXMQML0tze6TAqDCr8QBt/y52+1tYXpwFEK8P/YhCPaIN7CXCrUzDe+9BAl+Q6/WF9tbY
KM2wWuvfKJJcnFecX7Vw08+sFMWNXlYA2KbJd5d2Out5We570tgwOJajnyog6DTkwTyUj9LJ37P2
oZrNQzlq0PhTpgm5tYIA2ZQsWT4/seCAdMX5jcy8e5ltoS5aJGhCCJHuS1ZdIxsUhiTwUCXj+FFa
Y9AnYl25Fc52NJb6S884PufMzi6ZHV81AP/A7NCW6wCZdmjfJsQk0XUsPkRW4kGo+pRM9vkWX5v9
MfQ14e+d2oOMNrdWJw+sWA5xRRAL+oIKZhtN/AiC3r4ZYRQ6RnKrJcnLIhN7Fw8F4qfsmCCNKCTm
1UFTfD7ElQBz+UYQMvnYCk5IcsOjsMsGVTah1CBTt9lQ7kqdO6bpL0nnPresBWENnuxs/E031jk6
wADZQSBz4wtmk+9W5c+knS+7ymplELME2FUyLwI7ZrCXxPiOkyHMgrkLA5a1CcJrEz/41PSHOPaS
wEQVv+368cEa9Pd19F05Zbz1qvYjA0q2LQ0OgNHM7EBB6LqgQOl81BvviROybV9V/vtGJfRnncuD
7oZtMLeLRMnRQ8zG7ncQpba8Tcvy6tp9vjHxqmxkzaLX1MS0KztZHyaJjIqxRnoDhib9TNBiBYip
S/6gw0zAmdB0YKiutjFj5089NovjMo/ZQYut/jWxxPyyDj7eZ68s7vVM7rx5QMwrrxIltZT0V960
rQf90dSs1wKl5FOqsyNdnFem292xAvAfxB2jUEw0Jbc5hyySlm7H7IEZxuogUHAHnbq2wB+NhW81
DKK86mbScSaXzfeIR/sMN2H0F002/jDLjzT19kPpyGNhaPpjE3WvYra5y5yH0On34BHNVyuqYDi3
2oWsEyLbRVPeMFsvt2ZjIBVW3JY5rsMjQ0J6Ydz6WQwzIbp2JcJcT8fawLq5MLaVMHCql2gYOeNZ
icAXxIDsVOcC4VPKuMjK5YuTNOcwtDclyDSEa2jelBfMoaGCfEjMrUJKOGfGU+Gh1euLEYrACkMK
p/HamWIf4y7ico78GtpKNjdbvbHZDgGfm6uz3mu7KWLMbfMyeOHVjfvHSJg/ZxI5vHnibm2PjNZZ
L1nPisRQ01gYIaWa77FOsFNkDx7jQ4Rfuzw2bg0UsmVIEleuYYJgVGeJb6HyfSXOJYLuNQkIdhN+
zOhgybuoTL5yeHgLqsWaYPQtYtxtHfEigCt0tGhfkHEZJvUN5sh9jpOGsivobftG6zp3b3gtH3lJ
fFoyRw56m+UBaMct5I9qkxVjQ/e2PDMgIJXAHulN474/NP34wjJH+BZMQi52G1EJP7fUPyPHPhk6
95mal18DXmDogSS4jwsJBopslOhIWuuVh5qSDx/1goPXbjx8FHBPCuswqPACtf6zVQ+aPj5iJPYz
hd7FfKyq/H2oo9eyMvZ15waDh+dAy89FpB2h9N02svDBKrd+BajDn0YWUbVOrK9qzE3Rzr+qzH2T
uGzWsyGzG7Zc7belhyc5YioLq7NK8v0o6CATax9nmEhRambwvtDj7BKbHZA1vC/NAbfknrUV1Xwb
mIV3NrNbbxl/DrM4qwgp2wNSrvtq8k59LrfIDwOXYJg2bs82foGGxHAUOhxk1dSeWrZlSEL7S58l
Hza1bjbBCAOFQM1Ul5+iESzvNb/OLt1Shwy1Gul7bsbPVfJlZt3+VWY82FTT1nkGeIeL+NI01bUy
2/tBw7ycRhcbzIWTuXeS9dbSPphKm+jAJyJo8muezB3+MnHRk9nvsI/7o8Zl0ujY2zlwjh4slkEP
Qjt/TZL8YlGoSmWcHOG8JFb8XJcWCWsRCJiZXVhucGkl/V1l6O9JJNEvViY7LNIAUapfnflrQDsF
RAW/t5rRJ2PcnrxjX3ovnU3x0nT9zdzqwQQ1Zt+b4J5N47mp35zJPk+298WThDW/yx4EAIkNTt0Q
wXYe7cZ4hIq6eDuXZbDILetSztj6S0RNC4KSNNXvRnvZEW4CR0YxMw/7EbSY820nKHfafn5BXbV2
FPHW5RqL1sdy8N4naqWUq0wvwZOUDgTSZ9NhvqkhvZReAlbNGh7KZPAZHl6bydhGoj9l3IGxtlqM
B66AfpLHkMQMw7bfh+Hq5fUt8t+LqbmgekjyaM231ZRscOxxZ6CY7EX93C+fmf2RSu17MU+JJu90
e2djyl+Pvft5lgekIZeq6c37tkp/m6rkUunypTBg70hr3mVI5Ee+uzjUbuWY7DK3uyH/Yof77Jdn
VPdTBOugfhOp801CxaFIy1OU6NMtusZNPIbXmq3tRg3mDZc23RqigI6pE24U5OhhgLPiaCQOon37
txK8Dta86qhVJpyC3BFkECtw/do+EcsuauJD27Y/MzKz2treZjN0DKnjdXdbkWw1roa8QEg4RreS
bf9mgbJK4zasmEjMO0QCsodFk6TpLfLYccB6Hte/NDBAtQDZEpX6Q6a5LrISTnPsOZ3vdKN5BKGH
7cSBDZK7T2Edv9cFlgc19Gemxbd107wMC3lIk1mONzXrmG04yxerAPrbZwOZamb62dXWY6WZ1R4b
2gcqY1R5boXy3yifB3Qg8OOao1YwEsaR8zaEzXuR4YahgI+2ip3k1oGBU9C0blu8nFhbKydYehwR
iWt/RmP1oCuAlEbv3rUpvhMST2pkZ+rKCumyRPZtZqHVT1P25Evb8EapRe6YuKLDV57akED0rtkc
A5qyioPjxuM+taSN82Za9jqLqiCBVrsZ66JBLYzWm21IeZMrHRfBnISvhhE9xY2zakNGTBZNxJKf
kxgxMgUyk/qADwc4k7aCmQHl4YZgaG1a/SkPqeA1aD55Cop+FA+lC4vd9nZhQsoCTt6dVzXfpmMg
hFhWmImxheKbMwFhEh+0Y1henETQTDSp6SMC1vwJqH2A8BywaZU4j8lgEZhC6A/nw3EWBT1kRLUy
VdMdRltmNvYQnlFBIXE3a02cLEikQV3UoGG9cTXc1cZRoHreSARgP0MX3LWtJYoW7Ssi9cnFBTqj
20gy563S3POo0SgpcWNLItG5a825+IlJyj1Uc4W0tFnNcZMYfhbJ+AKz+IgHg9Y9Mm9Icda2i2eh
JzfPYuAxn0pxojTF0cNZ5bcQDrJ69TVZZ1tywjlG9dTjQvV2M2QHyj4tPnK1FAC1SIBlQdZIKLFz
5QZOaSQfRj4Zuykb8r1Hb72P8MJtCSAatwQxxeExSXMEOvoy5NvWZaqv8/ZxeoSnNAovuOVMoI1o
AQmJaqnrxEsfxp+9R+LOZJwGB9U/TyIA5Q9iH25LR3tKXJRwRp3twrTe5i1eyrKNWEsarEZgroUz
iLeOazkFlUWSTdZuZdiTFAofqY8OtjGeiNFiH+9hQTG0ye8rJvKVLJnjmrfo1NkxljftmHxbrP0h
IN14eBFgH5ys5jO3w+dJuXcDvgpLSNS+4sZp0dP1BCX1Fgm5g/oZApNRefEJfeq2yeNTPr9HDrbZ
cr43rejKMvENL8q5JuF6JS7ZldwWXnKDL/0eIs/WBKWi4M/6wCjOrAXuzCJjktTfRcNrM6UPae1W
0GSWnXTrN6YK1tGhJKZgrBRXrGYxIrDRE+RRZwR5OidnyMQ3Y9jc9qHYsFiZLxgnr7nw7nkt/dhW
TyQxrjET3xZ132L2r2PcYD5Q1QlTygMrSe92IIXrpelbfQea2CduJ9qwUPNNrX3Ph3Kjh5iORGWc
NeBLGxIYJJJs75Sq9Hkgh3C7YBa/UXFC2kMd73AhYgAsm9tuwBFh9MsjqE5vO/bZNpu01640rtEU
Qu+t4Gf1i1Vuy7Z5i7IV9S2MB81T2Pva/EVUDZSShhEEVoBF6+FUDALuhcFWLop/qaytjqE+egjL
65lRTmr2QZq5hzbJ7mzBQJHN7zT1garcFytanoXHyTlkxXzCSHw0o/jCYIgtWxHbXAwmEBPHQAIp
dIocQSZUv5NRdMTgTINoYcMtp8c0yd8Qa8d/RBP+Z5z/X4YEwfC/j/MvBGV9ff19nL/+jT9lGMYP
XddtCbZXENZDWDiT+X/IMJwfho4Ez3UtKQxoy/+UYZjyB6oMCx2GRV6q6fyFJ6H/IE9bh+Zruagz
/s1xPiERf5vmyxU3aVgkv2K0QS0CgvJfVBiLF2nlHH1AmNGWUzEj3L+tUf5iqSn7pjlGSZlSkEYc
V7XfTeTugLGndFSMVBY3lczEmRaWtr7tzajs57tx6tqaBAGh04Bs9dZc51iIwX+xXl+IFFkjObun
lBgEROZ1ZVZWiFVJTDXAffN36I/dKK95jURW5UzeQ0PGjOYagVpqzU/TMK25voCH37tPlhZVdNYx
C7SuvMAwYmMb9KxV+8c2Tvv8jj6gl2+mJXOAmtVkVne2w/RmY8PPwSe0QghvLJKPiHYp+8neYZOs
kOLj8+TSLyJdv4mE0lYiJzDh3cRl94ucREUxbYmBcZ3ZevWD1496d63tIn/Xmkpzjs6ItOKgF4Ne
UZPb0YrP73ECjETygSAvU2fjRC7qEYnfN+Pft7R8ndYon0yKJnA1ZvcQ29xyCMAxuNXVGSr6HGLq
UubB1pxph64lJPC+Ss0SVDt7dDYXLcOOfSIbytmVlrnt2ClQTgDXGDZZnnFcT67M3hTgvIsZMovb
jl07/arJy+i/LAAg5S1NuW6cjERFT5oy7WqbuWb4hWdIpXtzSurxmWY08egSonQ1MyU6SumPgpmJ
dWOC+HK/Gzaj6RvY4qXFaBF56qQPfKVdjxwFwtXgUAYXc2PdEz5Zu4HF9P+zEGyRdx15Fmx2TUt/
0CoapZ1lDBZGzrxbpckLQgKa73jKkKwwekIlaYBEWuBQ/4TXUaIaV2BQWmrxJzo3Kwsgq7msZdvI
uSO3YIL3b9lq3kGRm0zUPbjFCRGsxK9BuF23zfRheExMxvcbRIEScGKst9cWGQq1WtKXQCp2DtE5
dRPYZR7X6BnNdt7EdIblviQyITD0JPduOkE6ExqJRKidUk2+XDq6sna36LzMGxKKDLmLk9LLblPq
F+h3Rj4/171eX2KnCFPIxDWjxjRxk+hKDJeI/HVdDWywto2fuds3lLC6QUr6ULsm4ACrRwvRaKbN
oN1kCzV3ev5Q1KPhHscR3c9+QKCHPD6y5mhvW0kbJHmSwtePq/whd0ZnYbNO8APK+HZdsdhc20So
MO8j/CDj0tW9CR2jVPRS+0ouLpxLWTvavq+prg59WBvvCUqlVQlYEeLC0jtszKOC+kC/LbKBjw1l
66T8vu9T5srjwLiJAA6UHHwo2AzGSuLZtRiNPzeWiIu9hszrPo6rWmPKC5F7y5Z9Yr4OH4LdmmOX
kV8wPMKpWCBCyoXJQsN1m6ndNFkC3tRA7gUG0Z0V6/+pxm3QVI7xxHEbPVplj2o5dHsCT0QYjhYU
hkof90kvxxyWNXNbPwqzYtkQnNALzPxMXZg2xjJ+G4ZpMPgB6izhedQy11+mwvjgtzyOd1NlW/dp
1+H2HkehaY9eMwwHfnDyAMrS/TDGBsOFBVsbd1pYNDRQrgVyB6lEXWLkFJMZDCVLYYaxJZd8WhsZ
lSiyo7I9JBAaVJA4nQE1FEKtQ76y0HUyqwtX1D8F67cTWHbLvBP1qKpAGTge2K+s281m0pKPpZXY
DQeHk1xMdu/sARWMJlCTqPnlKEscBk75+rUglQsGmZE07h4zgDTOWVeWqFFHWpx93wvvbQ7DimpM
8dtCpF1PZwutxbKzHbgJ22Io3RRMgxx54CF3e9tkYOkDCxLVbHyLD9ASF9Qczgx5srYppGsId66l
sv5V4ZrqApNfDdTeKc6yRxlOHpW3ppvJYbQTQx6tyZ6GQEZSq24xsJA16pgIbchTtH/nCegMAl1H
fA64JmCngzCtIHhkmXnVi3jks9NQxflQ0IuYEZujoZBSyyJ8ve/mecuqZLK+waNZBSGQhbEMhMQa
WYQsDBeHW89ovrNmvotTiwXPNixUQj1oL0nIwqlbZoeZqUjCikgX9pfacOPmTkRNni24PcifQdJ9
lmmhtZ9uFIWRCSajbXMOhbwdzS2etKj+TaC8WodQqrK+7KzSn/GGzGRSomdOw2nraQW76x1QhMa5
tlE/W4dqzIs5cLKGncGYWkOMsaFUkc/Nx8YlHdKivxuk68z7pJy5H1GDDz0dXW6IsPSpTNKBrDEz
Ew+ABMnJqcW4AJ/DFmb4wErlcgu8z5hwAyUklc0OasN9xRR3RZ+Z4t5yE2dteoGmRkc90hYE+0aM
oTSfUyXPJvDWfo8b0s1YP4K1xpsdpQQkYVipkJ+yK49dVYMkxkj/DY9wrk4q06Xj7Nj6T3AQQqm5
3Ye7FCUjoIg3rASOm1jQRCDZifIlZZ9rQjVaXDu2NiYfbn3MU8PU810dEgk77byui+cLskYnpP+K
i+FE0BQWNKVBf9xbokj44Ja41S0ET8XUTzuLW450Ag4I19qZNk07ai7dqPuMGbFO0ChbIWOSsG76
0hj2s9AmCv+sz/WFXFsM7rxms+fEF7JUNfsn6vhZXQZDr/vriIPTximiJWH7WgsUi+eOsElxEX2L
fzNmGJNhZsyq0vea0UGsZbfVMtzVdqnNT03Y6sN7R6wSNCqNprTbUhfNCb19RPIBhzhG6AcZOjbO
PuJCzF9Va6VkPilmkDsSh/LwHZJJ1ewA5eFqEYZ34RfnLP6C++qzdnq2FfRCUzr8HCVrQuAoYTSf
vDqzrZuEaiB7muM2Hj4y0CSf2K/D+pBXQz4wTuQ1pplJGZCVKOHHO4xkg9wOFLn2IesrpBRzZFrF
zcqjLQ9OVi7dW8GTzlMIraB9nYpUPraY7t9tYRri2cYaiV7QnVtrXy86/q4ok/OAmq9kpezZAh+j
GEbyI1mOJNpTnufV+DB6lSw03l/ClA+uFRNOMHTQndgF4TfGORuOu/8omf7IUaUp+b9aHxTo87/o
z/nzf+qY5A/qKQMM/J9tzP/0Pd4P/iVnPzklNh2OWPPi/pGeav5gbgvcjqgS9OdIlf7fnxg9A1mU
hzCdiBL5x3/9d8Tnf5cwOQKRg2HalklCKPx4/unvTY+C5q6Ag7FQHBjpeZ2a+p1brqQ4I2ofndae
7v7ye/n/gPf5xv+imXIEqnkB2sUl/NU1pfV7lutfIvKo6mVmD5xPEbgmvzUszVdC+xzKNgz+7//T
v+qzOHgs8kEl+ZhrJiC947/o6ukbcQQBxNksNacC0EoK/Fh/rD10imCGzGbAQh87qzNgxzBQTxc2
CLh2uIqCogWAQVRLEndZYmxDA+AB8ATTZa4wqt9MZU3k8ZG/fUDGrjtnLKv1raOFAkQCRChfVTJ7
7DtXakHuTmbna5g+zLM3JXlzjHMPMHPMMertKq0wqq/JaEsG2BXRfnsOIcJcNkLHt3Kg4mW7CtBc
5QDOsrDzc8tFe6DIhLNuWXLiVq9YcIhdp9VzdknraPrq60SdWtg3zkeRTpikyFxx7iKZhJcahdhX
jq4koXo1SJeRQtUkH6DrXyzm6GmkOpxIHsXgNU/18IJxOSMoLHEyhVOyY1M0+3bYStQio0Hhe5aF
gziaJikffSPWbHyCy8RO4bA+3l9RRF3/XmpxBwx41Iq0gQPb5+CwwQMju/ZICDBObtxMVBVyqlyE
BlZmLDYALWEridU7ZWNo7hbDhf62x0EHnG0DeylLiBbs62p8a+J0bC6S9r18cseKu2xTVlLCL0kb
fdDhukyZmrnPzQnDIV2v6bHPGdkZkkejy4oy3J60su3gHEDnAa6DRcAzd5lOLJx1Q6ES18616xq7
UPeJVjRO7tdMEHAbkPNSoKgqLJCGZKXG0lnunK4xICElzLCc4rr0Tq8/hHSzxesKMVjUbsYrypIX
67D6yGGbsCj2Opj79/wA6Lv9OlU9kCck2QrnuKxpUFAErpmxoAENOTcPAAlUcVckmnUlT0BT1LkQ
8fy113xtopmHqBnUXGDcBUzl8znaJNXApJL0U9xZvs1AMPPxeqbFYcgQOG8nhA1RMDpF+7WktVp2
HbB24oJ0PNovfVtU6Kv4avSGmxldUXTVVrDOlnAFyCoav+vKF2WKL75xGOozp/Wchuz4EfgJownX
23PZAqIYFSpuRoowJcoC5Yzz3+yd2XLcSJqlX2WsrwdpcIdjG5uei9gZ3HdRNzBKYmLfdzz9fJCy
qhRBJtmsuzZrs76otpTkAcDhcP//c74Td9T30SpywzJEB8aPXph9se/r1MzxexO7epZ0Q5mchiN7
WereOvJoQFVTQAHPaOp655Xl/EfxoGPg462QF5YW6+zrhqC3zLVyYJsgsI5jnf1gQRsopIVcvOh5
ouIdOpTRP60t5MjLWoqKoAbY3osY2stJSKtG3xcaoo65BcHhcdpXaKWadl1XmPSBIXvuhEofM7dG
cl5uDqa1bGLgNFtw+ra/arygENu6hrqHRrTIoJcHY7GTY40/Dst/jMU3xHayCGTAHqotZuIEAsaa
M3tHHmBfQejaYXmx9I3fZCgki7B39bWhNbE7E03celewA72LBdkTkBZGsHJmSazELXQKpi9h04mK
HohSGwCcN0OBqtRQmVlGT0OmaYm2LFwUP+eWk4Ee0IdJwzpe0x4kT0HC7NGtULeWRgRH+Cyj1xmc
IMBNyi0Nl+BHZihrWgaTmcqFBTCDjDw38OcmJNVmziTTbSiSLtiYVqH1C6h35Wk8DRB1IB2Z3bpL
W7NbST4IwKhE2A63zMreXo2cMNU9QiVa7AvRJAAROMBxiMyepO3QcNtWhauiCRmKVOLGC8TkUH53
hjH/GmCllvJJIGlxmZeYXGhDckguQMYgs6MIiQwgbyan7X/4ZQZy0SGHiYNc/a0rMW4asK/HTlP9
j0EGdVre/8/+6K/9kc3O4u9LwxcvTfBSJYT81gdq7/lv/dol2X9ICfDQJbfDJsXG1fkvv6rDBvY9
yWqqS12i6Ea8/c9dkmn8wS5IZwtF3dKe90n/3CaZVIdNUBBzWrBgp+Gqz2yTJP/Q79sWHe4fNEQb
5jAbGCy4R8Vh4Uw1rSCYu5S9tLsR8iLaA5BcWOw8ipV23GC6AlYNXMkOApqmOgwTzabdaPaSmCGd
fRVfKbl3LM99mgBk0B4aEgQ4DSSezZQFsQXxy/XulNFWJ26ho6ke7fGDPdH8M/+lWKda7mKBxLxI
MpTFmVQeKdY516EHdyrEhNFkbAqDlRx3EFwIA5A3VM60vMkHFex6zY1P9EnXf/VGvg//x3/Jr36N
9L+yNr3KyXir//M/jHmAVz/AYb9LILNBYeZovzkqYL9VPzoQl5PorIp0tCf9jO9pIDUDDDdaNOJ+
5+0LOvs7u43HVeBrt4nl1yegT9bdBE6fQPMdv7K+nLq4vJTuUG/7qnS3BTacEwOTpQIfk1Ehywrt
3tUNDQCg5T5FlDjUucIrZNE8xqdr9o23/3Wr06n74FLFoavz573G7+fQ1mCbq6Sad8K/7XQzn04f
xQhoGGAjb+I6ci/qQTfrzTQVrrUJ2FhdgPkHsRIPjoMNpaATuiRfwVgmjhs8utSFn+2KqFoWZgO8
K90yUm8XvtmyPsPbYsb99k6+8XSEfrQ7Z35Y7MwF3ZkZri1+Oh5++829oboEbRzsk7ZMLoQYXpq4
mNYaF7h2KWGeImT19nAMbyV7jZ2d9joy4cb8NqZdetkZQ5ascP+n9IODcgvBE1FKGLstpR/R309B
6Hz32W426xz+04gUnCVWTUAoE7rs+zGk6WdYmX5Fv3oDqUtteYxwr9LGWhGdjec8jMtvMX2Vc7LU
qsdYGuiuDFe7KUWa7O0QshrGNJQYGl10lStCi7shRnkf16fFUNuXzpg567zts1ubPcuP3Jvuq9iZ
HsCPZY85iT4Pmp1Yq1ZgJLL8pMSiWCNCgKp1RWY0WfQhsULoJNJhnwKmuijGomaLnGWX5B4FSEUR
HBqV9M5MIJ840OIbG4/4hdcQD7xCLVeAyUn6W4PQGKiNmneCc58PFYFDMH26sT+3SW50pIJ5BJ3u
YoAr0CUudEhzWrqKSl6rP8miDCSpP06zigYNZ1OGc3FNfLZ+LcKxB3KVddYWhiYfvsGJzv2AQFar
C/Wl5+a821josKhhkFqQLfXojJq76fA5XZU2fYxYb/dlDDwEXkG+/mB+HS8/P5t8Fp4ITsIEF1tH
y09h+dRv2e8ghKRawaa7QBpFJ7zcSohlfyK11HdjI7SVFoXjZc9J7Hy07MdGkxrev7ijzTCUsNBX
QhGKTuOc+pObh7tufvsxvGGBAFl/9sGv5nx+sGbxq+eTscmBnLA43Tg6RhJBztEynxkYBbTLqECL
7fbU0qU+uruBGWSnYfcivK7fJvSzEYyPNeCP0Ht6/4ccLyjz71BsHE3MUBZyyKO1c8CoB+iXbEaq
7+WdG/J8I7sMV0E7CqxDpXWnCtF89Mxej8rHwrahfQIJms/Ch8uYLixfEm+lLdJRBh19q778ouzK
/97GBgI8K0XStjWjKbuPMYtvPd1MkRwN4KCfyFpRKPRc9VS2dQ07y7EWhSGcUwtkQ0whevpgAYPP
evysBF83Pm8W23HqKvP+4vdFt+ptekRahWbLBZNttvYlP/4bm26UK7G0va0bOKBJ8HeylTbzbUNu
UsdpLAeyQZAXsccCp658LpTKr0zgzBexBM5joVvaamYiVr3yqm+Zoe2giYb7DvMVOQPZIzZbEpxF
KZZhVnu3liXRB5WpvrUTdV9pfi9Wk+Ph7cAivPL8wrmtvMBd5b0vFrXo5zpEY7cXDvSlnm20JbFJ
amrr+snZEEhUlApJMA7UcTGVHS0CaXRrTwXulUn3EpkhZL+F71nOZtKn4Gvo2uM+txxnG+VRta5d
3yOdDrIHKaQ5QQd9ad3irNZ3Whl425h+IWpUq1q7Oi7KGuDRkxn05NlPQC3JYxXWlyHXgGmitI0w
kcf9GYcHpeH1rhHfyOrK5Mxy3WhZ90P5odiwnMUXeiF9D7VvN+3TYIb4RIW0V36OigcbigE9VF7n
ddRv59rvF8sr8yW9APPCrNvwSosMufe9zFtHbP5OBtBYa1o/yWLAqrzArRzsa6viPJZY3TY1XP+S
Euus+9eJqkd2ndOpK2wz31m2ob7VpSXWACUnUlNa31hDtO/yTWsUIUJOo19UjgEnTmn1bqidce2E
cQiBJquKZ9KbaPYbBNbMMKPUD9uLMcQc54TecBY1zolDgsEm9cwvUveMU6MMHiw/0hayopEIIufc
GdkplimBrHqf1ReJZuZnaqobpL+T+w2VFhhWq0Qk1CV5k5AUX+Qro8N9M5m5c9441f00Jt45Rkrn
0ukmd9khBzy3u4xmuSjMbW3rV6ihv2KUHW4wBIDOjWbwc9F1EoJRYq1rD82yqOQ2wqaxqiMPdY6R
X/e95VwmM0a8Zy9075WjeGAbLU9yPzJOMbifGMaEeHucsb40yu/wGGkIv4riphmH+HSgHL0sIusR
5RM+Wc5MV5VVjAAjtXCvZY7aESru3SW5s/USXAAFxTCbbjNqrqJrU0gonUPkZOLC8w2xrPj10Hzl
Gfa3idl89Yok3LvNDKDsQpMaU53v+czZX8rYVItIWnODNvVWiLOjldEmL6M2alAFYC/PAewo3SEQ
yP1UuvUmDQZvaUUectwyeMnVzLaMUhvpdgwrvujEnZeNILv9qTxvdXanm7lqct3wwlxjbSFYMffP
hQPXplIoYNiL6eGyI6YJRZnl7CnkyxsV4JycnKp9wNUOOdFX+1TWKBUSA++ANJnIwGYjcyGLAIw+
mRIQtyzngsKYehYs+o+a1aR4hDJ57wCDuyxqmX9hqxqsJwMzdm34SKDwCNnRFgxAArwn6bGvYNoG
qFzalDuaSEj67W7gfSEk3YJRE4UvFbU5gAlBmp2HtYafM8d+lvhSbplj5TesYN/tMnOWqGadJd1I
1B+Ba23p9Y2nBEg0p/TIp8taVuapbSLTgFD0aITWn5TXyk1k1Vs+je7G1yXpRVF0JRPMAak7uCsv
Eda2RdXz3IXWLncTSTj1UO3YzcT2A2hUzG+kprts0CY0kLZsS4oGLrpuUyWi3MARbS7pFPvfR9iw
a/IN0MjUfZwvJvIVtq1foiM1a2/tFo2Hu24MwnkrcBHA7Jld9b120VMyuA0ijAewiGrUOewd2F+D
qvSmFpknxa9FJxrYUM44fBtb3zktizw710JiqJZO4kQ4pIbkR0ihZkklMH10Mp/qRWWpby1A1Fta
myz8I5j0WnOe3U7155FVVjteaHExV2cg17k8mc6E6QKtqMisfTdkaunHoD2WPkw5HZTgUHlbG1wh
gjlL4a6B4GqscFVWe8E6Fs1Udo03YH73i5lTKZNw2Omenl6GJENH68Ikd5WwFUOOa0zzcrgPLeCm
RCCmDXEErU72i6GLH9Cec3HZRXVY/Bop6iPr3DeIXSUbgddgdBx/n5ajbi7aVgRkqdpjL6+r0LLy
H+3Mfsj5xRdd7hnpMlfwqJDN6tMZG/Vx1fKuofNoHAJ4TD7AUdQRz4GU6KrPZv1BiQx3Gw2TuKCI
g2Cg0o2TyGTxbVPAqLSyxHCFaU+yEJPJaq4L0p6KTV0NihCMLiz7lZ6wRznNwzZhvjYpd1ePw22P
7nE7pI5zxnfcfWDwpLzRY9BaQBaB4Fwpi4LYEu/lCPC9I7luE1aeXsPaBfewyMlb/dFBgGInU4uL
gvro7udPjV1fnQCPD2lq9uKuQLi1M7NEXKQt01hUoFXQu5FxKfgYc3irILU3fKo8vjJnYEVqa0EA
zHAVDr27TlU83iBiVey5qavd59hS6Iz6I1sgfDBokE3ultbYVndDFom4CHAUzuJmoZ4jlPCgdmEb
4zFCOS02EQdKRNjEz0I8n/8hwi6rXT2QeGJCr1pNhpE8FZ7L7wBvMS1sOCVPblsB7qtgXNzIguLs
UiA6dWDCRUxYkIsnbdhyIXU28TRq5FXNSuIspixaFOD6I/RmS5pJAwJsTkRtQpdjPQZ9tatqaV7S
E7YyPBoueoIsc/NTTMIjCYGm5j64fs6tG+IIA08l6x8qt92HcRoDDE6TgxJd4el8BqOsPwrIduMi
R+lZgJxX5MdREvlzcrQIdwgSZlNC/MoL6tgg61ZwyfdF5ZVYG6iNX2XupK0z0wZuY6s+XyMzSMib
14J13Y34efXsWqee/5yYAjbOiF0KzN+6nurs2i2HYE/Lvr+gC9+JVd1NYplg7b8zkriiDR6Z3/Og
Qazac5raG0ky7lwgwZdgeovrNpHqHNdms8qTjL/XGNW+T2i09q47n9Rq110pdhIbx/bsbwIt1Cwy
73Pc/0lxKhrSkWxCSH6Ax1jx+dgiuHKjMwNn6dqkvLuDVJL9mY35ACyt0e+KIEBtAdzVIDqhqUS4
ycqifZqQcrNVKUQAmV7wBUHWjkEzhV2GOCwbt4Si7KiqzMoXu6jhapMNtLMA1I98QY3wFKtpj3U+
FydRMntxrEJU3G3htWwnLOHt9CGzMaFow4sCJbtSiRQnSG2HvYg6cROpimTImpP/LleTf65i3uxl
0o0PnlSP7DFv7cAHkTnbM8qiOq1Jr98mbXOjQNIvTGPcUPypvvkIIZewiDCMMOMvi4GN1Egf+1rr
R3bpDoiqcdKugx6mjhtwltTw4q4J18V83PGhb6Q5XMLlbk/zPMov63QadlQRwIUGmbxKGxdMT48O
JkJNtlZVKsgoIielHyv/vE5i78Iit+s6C0rk0JrxWOS62hm1k18YBCtr0LEeKhM4Fljbgq5YRKBn
MjYh+qb6wc9L66kd8PvUyq9+VKEKV9PkADB1m6rE2dcDUaoctZVasZmcUPHNbJprgoT1esGbSYlQ
GCiSWql4+saPMDPvXTmeT0A0QMRW6/8dgmrpkUuZC7N2kGRb4Pfhhq/Zid5nbDvDUb/U4xnVM3Bi
M+Z+htXcOK35XcbiMetY00u9uKm89jbWorsg+InMf5aBfv/zrPopEfRdnvJ//3f+O98pKRCNHDQ/
E9/+9f+dh9+rvM7/bN79U9uX/OKZmK7jP3TwL9f/7+d/pg65em6eD/4fBA1hM163L9V481LToPlH
7tz8J/+r//EvuNzdWLz8539gMM+a+V/zKfccVLQVNY+/r4OfP/949p/r78/Vq7/0qwxO2RqZmLRm
ZbOYNdIUon+VwRWKAIfDiq3QovylhP5LLKAJ8Qd/FlmA7So01hRY/lkH16T5BzV1Qb+Jmq/Dudj4
TCH8UCSNVgC1gpx/goUSB0E2A/1+viZCpXVEQMxAFyTDCRHltPfoTK1+uylvFCIPaw4OhQYALi4w
PNK/wW2+AuJRORJDDVipM8vTQC/vu7Z7bIkTYx9ZLCpFM/f9AY8vi6EQJLiK+42VTRyXDWb+KAGU
cBEaGhSXlAsoFNi8QZ8cRYIM45p0Sc9CwKc5vHnkfaT9SArp3MulVKXXcqtAp36gsJgfwb9K7Nw8
uiSuoRuwDi3b1IVxNApyzAQ1AQjBFEL9RNh8k0KsVOEZZpy7IYq+t0NSfXBpc13lcFBypCQz18ZJ
QzX4qDY1omtr+lqrl+y2/JVorWZDNpe2NjU5nqGPKD6YIYeF6vkiDYNexixckUhkZlvA7/OQg4ru
EYLUwCy0v9hebq8YDlupHzcfjPRqakh01iB+HEXfB1Lj0ZVBVc9lFA3481Hf78dJoeIt2uTfGEWy
76Bl6iLpEkfvVRezFQ9n0WFQBnAqorH0NCZjCXDv/Tn46tWShil5h3WLh2XK45keKSKKp8DFT5sg
X8CrGm85yRK3RPNzU2iowOuGg+j7g77xtJD8ULaiWcdidCz60W02xTmpf3ycVba2FFIXvMnavG9x
P5iIx48LSRQvGBmjGEnmVsbR7Ndd02r7knJO1PvRlkQkduRoND4Y5eguMvlYoZjrNEwc2o/i6E0m
KCbIqcbggRq9G9MkgM/zu7MCwd+Q6ScuZ4cPHtvR+zUPSPWV4zJR0ZZjuPMP+q0xY05kf7Iphr7X
jqcEu5g8NdfeE2SXn5Cjl3zwwN4ajh6dxWzk5bKOX+ey7pVTtoLsMNJZ6rVO1gjHdcpJpwgcNbFs
VYLJ8/1JcvTkuERpiZmqSs+MLd+MDvv9Eo3MijBkgKOxSRk4KZR7G5dm/ekLm2v5NoK8uSf86sEF
gsA1GIAMMvT1ia+nnHsSDA2BV2KL7I3qg+f21kXNyxNlRoPJcvzc2Cez6KdahK6YfXpLqPQaPr32
b1yVMw9C/45292y6+v3WZQZO+0I4JG3iFIKDoNGFq2bwckMOIKZosf70o+I7xlTkec2U3KPZaCut
nXil4+XkpXggke+vE0Fi5mdHmeuNfC1pdfBtdo5GIakj6czRgk/EfnvVdPWMJULT//4oR2sT0465
xoYDoRcAYPtYJNhg4CI/F9SfUwVUYPif5CPRjWsMw/vggt4aiuOnRK1AjxXl5+FjaqTwYXvayZL4
dGsZtGq4rYVLCYGE+efPXxV3bqbc0YHG8XA4VDthci0m8hOI6L4rWm847UIK0cXYt5+eC4AJEJGj
X9WZe8d7NU+ngtYSAcf30cfc31mtRpJ9bv8bF8TaTl+ane58WYcXFBi53ZP+QkpypNXnk6ZTSKJm
6PkXOo7R/ft37/Vbyz53/tjzuVeKF+twsD7KSqeyYWXoWNsXvF3duZ77zsmnR3Ho4xlgDC1FP+/o
rYV53JPBQs+/r4pqHdXTE3xe+4Pp/calzFIPk100M50m5uGlhB0lZAKq0qWGWH+NDEpxOC778/cv
5Y2ZfTDK0dORBcFrWVqly9Drg51TJMZiasp2ncjevv3sUIpNhJQO8l1mnDrqIZu9NoxlZ8RLhDWo
ZPkUxmQsmdEjljDtgyf0+rIQbrPASapXHLp+JpD/9tV14ziWvdLjpWNG6jS27eysQdz7zFlCfbA2
vH5OOFLnbxN9S7Yu+tEd7D2pgQZgqJx1dW1W+IJiKeoPRpkn7m/bdBY7RemXddtA3uG6swX34EMR
UWd2Zv8gkgC/w2mRE27gQ/E47YAPgMSSWuJ8MANfj8khxOLEaLL94wR59MB6DleS1HLYZYImrBfr
1UqLTXOV0OFYKgMZ5fsTRMzvzeFFmvNKRAyNCwJUHYuccp6OCPIS2CM16xpzTuEiqnYLupyNOzoP
Wm+58RbJdEvkb9fMTsioQFZRF/UXHCidtfSiFmxkkc1uF8sN2kvVAk+GtBIPyVYhriaVhZiS04l0
3K/v//rXU87ktIE2nqMv0fb60d2qotpHQ8DnCNwxYZbJhD6WQ8HkfdMSD+LP50ejF+2iq2O545Yd
zgcS4unJFOzzeuq9I+ERpryvVElTu0KI95cz/m/VX2/MBKEr3bFR5TuI9o6+f9KjXNamfP9IXCNu
SwWwETMypHzMidnYLboir67fv8D5nzyaC6icHN1ksbCZ88bhBer0fAMtJm6hdnHEtdbLOOmIrPRg
FZZQupXqb98f8K1r5O1FKMGGRecsdzggSfAAPEo+hwBQtAXNZhKAwnOIzB5If4hA74/2xmzhZlIp
sh1FUoFx9JmnA2PYWqXSpc9ZhQTypi7utLGMT3CqG5efH2v+HKIy/2kZORrLKUxaozO4zXTqYQ1Z
RTvFeg5KLkUt/v5Qbzw1G6Uld4+kezbrR1/GjAxey0EyDwiFQKCyjO17iTEA7p4j1hwho3UCX+KD
b9jrJ+fgESERbn4B53fv8MnlDrTTMNR5F6y6PkenjkdO78WJG8K2n809m89epOPOewuuFBMYmtLD
8dA0ATFy2KK1/dBvnS4PI6SCVXtGGLq+j0hOv9IkKJ73R309Y3CZ6agRscvwP8yjd7BWI+0XKHCY
MaZkS89OkcNepjQtMLu8P5TDBRy+e6xfNMMVWxx0Q8c31IhcG95IkS4jmcGSm0aVXpVuBX/IyKbs
IYE8eRvXkLEoW7dt/sHS9noOUW5gvqIb/lklOrrQJORbGBYYP+2qas7zGe5JqFcQk47XRxdoeaI7
z0zNj/b4r77jioKU5Zi8/5CrWXkOn2pMm3HMIMQhrE/dk8FBwOMagfPBrX1rFNZQhV4aFa19vKxN
2EdHvQw5n+OSR30M3cv1nfaDGfpqrlD44kWY76BrCr6lh9fSNEPVCZO9o6hGzNBsyBZibHhcsPj/
naGoqfx0aqHznl/O33ZayUR3MjURD8i0t3bSagaskCMkokgbtu9PyzfuHRssfL6sZSwv5vzffxsq
FRijQwlJayg0e0F0dZDB803yT9aUf5YNJaL2efpT8zrehgC+aKOUbuoyI5qUaAYvSL5aDrTO1fvX
82qiz0+J0gnnPEtBLzm6dTiTKyxiZrp0IYMUi9rxOsK2C7cC0CO0E5Rbst6Qp1x88IK9eR9Z9ywT
Wyx1oKNFOjYiEwkyPrrKdMs9wQLRsxkbdPfev7y3h0GAxaFPuUzEw8flV1NU0YZOlxxAWhilxK7l
S41y2AfT4mfN7mC5muEvOuyXmUNj26+ux47hi088LzBePiowsnnvyCDMocomJ7lu7IqQ4k3WQ9Mi
32Bru5n84CV461J/+wX20drhJiiUW0twICTAtls6rUU0m5rMm8/f0d+HOfrQWSjFRixJUDyNgZay
69wb6T9CDf52r/f2tczLhw3th93/4WOTXYe9DY0KFVJ0VBsHXR5wJs3VP3hsb81+ig8IY22mP3WV
w3HA7XdxWyI/MiOAIL0axA0Uh56qFDs+AuDs0jsTQfbRIePNy8PJyqLIbo+K8+GwY2vmrp4zrJrC
rKUZH02Pid8aH2xf31qBCRfgYESpXihDHg5jkQVCxZL9HbJasJz5qDaj3VBmUb1BlMZn58XsU+ZF
nivoHKyPtq4ybFXXm1yTVvRzCnxQhPDNKui5/8Y4bCI5xMNh4Tt5eFEmEoVWYU1foi+MI1SSyt8S
sBN+sJ97fe84uVsCf8csBqbjdjiMjZGlkMrvmAmkVuO7HFddYBNyIPL0gyuaJ/Ph0sGWSjL76CBS
RVRHdy4Zh06zOEougz71Nihlym1RjellYIl8F2dp/UF9Ssy//WBAm9M7hm3BDm4u8R2tvZFZmKAW
WiCGEGKiS0ilZv4M/8WoOFu5VXMdmGSPZjZqh3Vc2Il8sAn5tE/YM2jF7fuP89V9niM1KMcInVIJ
zZCj+1xlMgoKNEywokoNNIuebnWKGdeBAZzl/aFoPxxdOIEeuuLkOJtq6HMfb5o9PHte44U28daZ
xko5ZlrnXtqjUvWXzCj0KFnFTg8EajEpaPxk89rONF1WXeA0W8WnIyLbFkglgBOYuJCbqmwF3Qqm
JZw88wIBkw00gjb6Ph7Aay0q+EHDeqxs44uKMHmdDmXqElNeGRZZTBUpjvcgge2f3ZGwJ/8MiS6e
w7VsVAd/G7C/xC4A6Ern0biDbPuLMKfcd0OuhmoicOBEqj2keuLu6jRQMJ38CPHxN+US7ZGu+Uo5
PVHbkx0SniFBuCPADoVdGN88OabAukZUjBnh5ihDCZn2NZHUC+FUKRU4t7Jrctpin0nQNsKKiBVN
kPud12HkaQgprTpo16WBofYs7WIP3L/rVukQLiLTzIhqwiTWAoE1NW/Y26ZDpHWUGePw3XB80gLm
5MUeQ3E2dIR2+XU/kHupT2n0aAxGoACth6Nn4X/JXRfAf5WZVxhvXHtTktxUnzQ8YLlsxtwVa6tQ
I/HkviI4YtXnblRu1dha7kUMARHYYN0NxZkXlyWmkKlKtHvNR1176qG+7+7wChkQT0OhE6MZZOaC
MIApeymlN75EeasRINH2BIY4QWjZ+9I2IFFZKo6qE1llfXvi+7lXrcOIQvAX10NfjFYQae7SRo3+
Q7GpcgAI+OhGcZMTQ3Bq9ANM4hXFwCB81BSRzgufRRkFt1LV+J0sNHr6aG+8IPrK2xajgS/R/956
HpF+e2EWjr2pYznIp3QQIQnNCM2t56EKYPhTAglTeM5jI0t/HWe1g+srqAb9Bm1N66H/gzF8mcWy
JE57KnWup8/cPyvpypcqh22ywBKR+jvCZ4KEDWEBPKyPbU9t/Jxg9JoDKamVdR8Od9gMPbRqtcJ+
S96mWb2Uoac/GUZQ24vE4rctJlmQPDOVISS2Ks76Mx0YN3Bj2evTY6V1ZbOwCf3GOOz1drMUKZuX
BV6r8IusJBo3AQRBLWqInuWqpchIkmng5/46UZnO3J5gFq0CvG3fRZdigjLR75HrQnssIGpsiAh0
MvPoskbY/F2XdRyu8m6cjG0fa8Od62VOdYIHv6/XAdE8wzJQoIKWMX5ia5UmRWluskKXL6jZm2hF
xJuNm52DuInfYhr6jdfHzZMdpYY698lwJeVpsiw8PsxZZ5HN+J11FecIP3uFYT5XOQY1u8ASsqyC
uIj3uDn0caP6zP8+q3S1tUylAf1SWM1Xe4rM5j5kM9wuK1/DkgXWn10QBeDytoYXMZ7bsU9sTNkH
pMp0kFaRNFYddOQLBGdevYGSYY5gvZxAJ9CgS73zoPAcA4dE49T7qGx9VMRhZNxNsTYFj1NoAaci
7zkaF2mY0V+PGqHuWfiDx8IdvBvWbhLsEaVa0T0804zlhuyiadezZv4J76d5Mru0Gk4pGkRPiDDD
9HQk1jFeeHgnhhV7cE9b6YSdvIAAEvcBDE0LYpFqAEj4stO2FNFLMHqDl1tfuxyz2TVJc6J+TItR
v9ErrbkUk6B4hLNUTaesQ9llN5ltAuu4cPOdCf1vWlILKm+LpotRGqea82c34lg7GRsSQLZu1Mrw
rAiE/qQFuulvC/J8NGTsnf8yU7mKRevUbn+SuiVJLdD7CegL2DGCowvLKDrDpuSKvep189EKdNS5
Ghb3LwQUlLhRfSfQSl525IX70deJCRvHdDorWhyBq9rMYw1ehI8wEYAINFmgFYFFWEReG1eppwVi
FZc1Aep6PClnnTp9337zaOeX53Wa21DDEJUaa9YSu194dgqtv9ai6ZpMmar/Wum1/hVbsB/fI3mK
BYgizVK7UQUs+aVvGvXSJR5ULkVLzsWWtaSTmxRUFDmgozfhhvO1cDSXtTGk/pdEDPG3oivlo4X1
wtsoQYDlMjISwdoQ8g2o1kPbdyX1GMMvbzwtqdO7JIbe+AhJOfQxLPG6YrPhKLJIof/eGHLS1VJC
4YhOEZobeBqCimR1xM9etLJLswpWFYxjtKsww7NLn2yN5BE0IIkGsZs405ntIxu7D5qCaPi+KPhK
xkGX4PqnTegwEaOqQcpJfs2i6SJN31Yjs/xJS9rAWkYoOfcQJIb+RE08vDUhenANkOXE3sJ18zHe
Zekw5X9WdPtHzkxd+twHtv1SYnWtvg9xLxBA4RM21zi2YrEAu1GySYDObT6wbMxpSa2X6O41qxU0
iTw1/GFf8I4aS/D1EViEdphZdtJPKu9RllYZki/R6oLJ7ljjCry5U23nPn93EwtVBLdp4TXqRKDB
ZUqnTqvStQMbOb3DQ5RjY6hJgWGWTFGYn1cBae37uiDqfuf7QIyX3eQoqMjEmZQV3poGCtbSbfDS
gK6cDNF9bVy6+s9m49f+TdgR8PHdAKrAKxR6gXlRpr7zonKv42Ovu425D5FthAsAMuN0MlqdFq5h
hpsIVsiQilEMWA53GC3wEJYP7IwIJoMtTdLsbrASoe4QruviskqpJT5abYyKF5k50RpjV/bJZaUm
rKK0F4NuG/mjAQgbM85jD7F3vBk7I5tBEjBfvtFtbfylG4+qhU4tS8L3NGfq4SzPFEIx2sberMOR
xHZ4EvDGRJRWoGmc6TTSp97ZZaQWhotBuGQNRnUncG7Eid7tqrEjVkA4IYLneqwgjfcFwniBArfh
xVwEMMq0r2kaa/1WBKXfkw3FCGdKhr294VyZiHPgExkk8GZIrUXZkZu5mdkyJIb7kxyu/FqL5UNn
GdpFWbW5fdbRzm2+Fy4c5wvljznVFjtWor4NJPqRRVr35Ig2ml2IKxtmhrPVG+U+a42u16Sf98DE
lVW4Eitbq7Xmms8TFVFNi3ArL2PPGsk6aXoyKp8Lf+xJAcpBmXGH0vH+52b6UxLd/5r+9rJ4yW6b
6uWlOX8u/juIcOfy4d+LcE+q50PN7vzHf8lvLWATVOrojTK3HOQGnD/+kt+qP3D+osqlf8oeStgc
xf/B6nL/oIZPX0QC5Jr/Ose/v2BdiG85mNNgow796699Rnx7WOuwaeJjr8FjMStv8be7RzWVbIrs
MSqlXKdxW3j7rpbhaRDVKPMHPMruVzPPC5sYIL/RP5KuHh7yfg1N7U0JU0ebRV3/8DBNvF8YgibQ
16oFu6Rl0XjXq65etp0efCQEO75Mi10YwiJqtHRqaRsfFT06fDjo61haOU33m7pGCN9Xw2YiwvdR
lE1xEfhR/4HJ+80xxayOnqsStCwOr8/U4oH9ij2uWHyNhW0M5YvWBP4j+3ftIi6LGwvd/gdjzv/m
vw7xlKu4Tqo6aFnhkc6G+KMx28bW/z9759FbR7Jm2//S87hIbwZvkpknD41oRCOSmiRk03sb8et7
ZdVFt3hEiKjb0wcUUECxpGC6MN+399qj5cuISGz6Egm8qJtSQu0IRLNV9/WQtu+Uk94a0aLb67sG
akLKV69HXOXI6SlrZWSvfXlpan1xCWzMiLXeXD9pYpyPv3xXt39fy6+4jzfGoyIC1ZtOqOnTD309
3lih6FN6LwGNppfZgo5iybLrAQzAObre9Z0qzBvPkDYFLXMUyIRyans/6pfCPrakMQdgCTGM4Imw
3eSNTpZfXs8kADX2mell71Q+XhcB/3qAyEnRqVso+7jIk9qjlFvqVRJESW44j2Tm+he2kvU79/Ct
QVAiUUhF0oBG/eQeAtSkEDQOMlIJON9ohG82U5zz3lMj/X73kPUzwXHj9jq7dnIxfdn1OAt0GaXr
oKajM9RLfgP42iDJSWA8OHRFm1WXqhjr7b2m5OnYTKsWTQQdkaSBuuu0jW3U1DB6MITRQsEzXNJu
etSzPRlo1HtIno26ULA3yveqSbwPv35/+6j+zqOn6rm/oyfviypVgiMpUxGmyYS0MQfUClZnPX2v
uXX6CHeQCnM3TRJEvFzoya0FDja0mWsT8b77dIlpbD4atda/059/axS0cQhbkRHx9p9MYa6HD1vY
nBdrT5efy8IHDm+nme78w8+Mq0FJsdf0+aL3gV5/ZkvvgDwHnBLZs1N+pz1kHJBW1jeaU8+XDYtY
WHgpta8/TyUnJU8KfoiWqOMicmBZ1pAdvx7WY5OejkUJu844dgCDvPLgjtsRQOrZKOyztQDT0s1H
DXDLn0f+7eVEK/yXdMmhnLx/I68HtmY5CgE/MKJ0lH7AOgbXzWtl0AGltw6p1ZLSNEl9uv3zsKcr
LrqOvWcOOQg1EAq+k2HdBv4PYEotSrxBOjjVTJVQxk5kv0Hob8V75fLfXh/Gs5EFUF1Fo8NU8/oy
AfytGqYDLUqHXo8qp23PEr8s4j9f1emKQNnWNSjiIndwKc2fqkXdReebxloddRxZL7fclbeDbNRR
aAJNCaGI76x4v91FxtubJ8wuu7TcO3lZ0ca066ZgfqCZHw9q8MHluNmak9QzsVy886r8dg8Zba/J
713YvYl9Mlcj6K2nHPF+BJWhPB8mDyw/kQ2Xf76Hb10T4jBuJMHToGDYbv66znV5kdlCAVMgGNL9
1mht+80qRqhEFbT16D8ZiwY23xydUePkLZw2d+vsiuy3RUuqQ7+O+ZXtGPmFWjb5zgv/5s3DH0Vb
fpewnyqnEA8DVFLcPCMtuksPmBoJQ/X4T2fJ/RHxUensvVjlPOP1zTNG219ngmWimsL0A/IUggZS
Ysr+fNvees1/HeXkETm12Y+mzWtXO4a4TAtulqQIFKmMZAbyJ6rHP4/3l63l1Vr212Xt2Jv9oIG4
4fVlDfQ6FuYv0jidaX3ssLHfrzhpL8tcljHAMyvgp/vBdtQuBlPMUUlub6ToR0TElsdaupTv9Kj2
EX/7jdiHoenYX52/2u2/7MaokbqurHlz3HGpY6Hrw4e61Sl9r4SeDtr8XVsH49Ofb8P+Nf82Jl7H
/cTlIcTZv5xfxpyRW7QEEbjRZhomwBVbHf1K1MfKncUnynd3KV7mqwlj99mfB37zk0RjyOZ8V/45
J9NMRpCVK2rbjWAKm2cwBtQhnxcVVjlo4D8P9boD9lfji8f8v0OdzNNeo6qc/Cw3mrN1+5Bl+p0B
YA7Wnd2R9VefoZNT97T5jBgjdfvOQ33zG0WDj/sTDyY8xNc3uPUpMq6ChzoANz+uPtV4OZK2/OdL
fPtu/s8opxoqALZAhBfXBWSwbCSx0RBpSB0I7c4a3tnMvHlB+5TNjOCj/zu5oEqtomfnxIMz/OXY
wPn67LbzeweFN99LcoVYV5EYmqcHBTETWJkW3DYAsc2Fbyr3YknW9Gnb+SitbjcXnOfto9dbxju3
8u2REVHS2Gft9U4mosxrCNLFbhxVa0loQda3+pmj5SK25za72HpriIBHq3gdlvLbn5/iW7eWLS+b
RD6JXfD7+l1RuQb2VSwMbebuvWqs9gLZVfrOzPfWu/LrKCd7a+mOK5k8yo1EpxcxbU30jDoR8Pnm
z9f/tws6WTogjtQkIvLlNe4ynhd9kcTjNFvv7CHeWjpcKhBUInwI8M7+81/mMBcWQNsZXJDsGz9C
MregXWZHprsLAlEc1+M7r8ibd/CXAU+WDhrTmj3loLl6p6q+NbZBdTyp8k/jOpv/wde2yxWoBABT
NU9Zcr2XWvO2E9iWYTC/ucMizwdSst5Z4t+6IKopLtU4Vnkktq/vYD9aFHptvumShk7IcTe5hHgC
n5mnd/jzK/HmUFj30KUB8cdV8XooerYp2ofCi2AodbA2RPvdne2aMKBsemcn+9bn5FG6QWjMXva3
9wKMs0JnwAo/mZYeal3fHWqB9+XPF/T2KDh0sYyh8j61oXh+ieB0SD0Q750dY9DvPsiWJvn/bZST
WUkCQ02k4AnJoWCWTxdxIHCq/o9G8cAecOrmSHz6HiSelm8Lc1/bKzcYiXwJ9LLI33kF3rpj6DtR
QVI6xBZ8soKUS6IsBcct4qRsYeVLa+Z2873qzBsvGkVXVl28SLbzm9hyNGwyo9ZOj3wSz0EgbDrh
LITLDrGdJOTU//n5/D7aXgTC/MaRm6PnqVFD2bBbysTWqYkYRFw7hGr17CJXTZxrLREO72xpfr+F
KLUwnyA1hr7Ao3r9FelG7klNy4xIgGOJ2UrRkks9852J9Y2LAuG5b0dxhOwF9NejjN6MMZOyY9SS
GwUAFRENLaYhXQrY5Di9/vF7gW3VpE5BMQ2Ox2mxnjgNthRYuKI21+zvFLikhVppW98rx5zYnfYN
4W4hpCaPJ44kxJ398euC0YG0kJ3t2ZFaIDN+TRpalO5Bd4Umz0tfThD+vBHHzRM5T5Z71BZzJc2p
NoYajh66Qo+zAD+5o+ht5HHL4byPfb3U/KBNwBOH/Exv6jjR3MyAdEbAcbgs+mAe/+k7h0caVxAb
BRa+387O6VCU7TSYnBdmvtnYhc8Ln8AkFw1OX9Pe/Xm001V2N6qiWqYIwXGTz/dk0eOJKc49Nj1r
cCAkWdSifJl7ghailD8HmNPbkuIfflW7ftnAEwBlBO057oTXD2oegclUjeVH/qh877JbMf1TSgIF
jK+5QQDz50s8/aqQpu40Cdx+VHOoIZ2sTaSIbz3BXwkFncylEKE51svgLMY7s+zvd3KX/ln7ywe0
narg66sSXjMULRCpSFRuD5S36twfsi52TnXSfbbLWV+jf3phHhJV/mGNpybhn3zIVIJXasVGwocM
fqwD7nTerYST/HmU/fPhV//1OMlxjr/egsZBO5B58GQrNg7rSAM+aw+rUTXll0pzRH/memxe7sgg
H9c47TUEL6gw5uesIP4km43yphpq7yZFWz0HIlNmHrjSpw+ewg+774sy+QJgTeQhkpg6YDZsn1WZ
Xvqp/tCQ4HkGYSUh4L1I8EquADSvdaR532BdrrdsdCsXLcMmP2Wqnw5drop7hJnjnTD8Hoi0ng3p
3i/vusvVLoeIAIUpO5PzRqOu1HVJIvNg18Hk5PWDPc3r0Uxy61yrmP4OxAXaT0vqD8cKFOg1zqMf
nSHwE3iz0ghqzvTv9PFlsOpj8VmXpFl2o1vdrkJnWRXtkCEoy+vYhZIVJfwmMFWTLrJsCa67SfNg
tuR0v/lVmwX+Ihsj2oqGdOqlF/T/YVgVOTltXtod03KFaoWO0BvRaiw2bHCvWynXwRvHBgCjcRJ1
DVcTH2EmiMXs7UldwwclldKeh1BgmIQYNvSaGXD6IeBzmVuyuSGQB8Q4kmcIsFMrDtZYeUEukvFK
prVZoE1otBc3WbZPhUVFpDQMOyxt7N9rV4AVF1lm/iDp1FjCTYisRvyUA45twbUuKLnOioz97qep
c8lpJ9lyv1NNmrrXQP/XDK+ywFiAoCDz4oTwxiLw8sx2nwD1IaFs/V77tLboD1ewu03QCjh6UYdQ
+UuFFZ2HNzbpz2rSm0vCmtL5AZVnO/nBYHteS6erpcVIjrQ3Ir9bsrlbf9TKzfTbMeUPRiZYNhSy
up9c8NcSxz2qEg5htjlGF9O/oj1WrBM6iN6cjYUU8aE7QwtqDYe+mroMPiGpkkad6M4lvIxiudBb
ssJveiYd++jWdq59h+ead3GDvumpNDNxMRiTyg8zMtEngxBsPZNtJNt5fDYklO5gFOtf4iJQ2od0
UhZABESi35RO4JvsZhUDL8igpuppeUUOSLKhbBus0NIqKF/DCNqG2axz1oiiJ+nUfZOn6RY2a91C
usxxBp4ZhbNCQgzAcdrtgigZQzCZmIT0nFudyuq4yf3qOm1VqQVlu41ruPZjdz2NDIb/rwWc17de
XkWFY6C/wXfoSaKV8tKs71qOMdRaNsIxt0dz3nS+o7Vrx7CoENaHNQDN7I4Fci5igwRB+wADtCvu
HBtHoResIA6Ih0qtamlv/L4Q9XU6jQKhYAsfeQqhto8zyTzYLYltRFhCTPAwfupXTCehO/oi/dxo
ZWOeuWlTurFDqKS4aL1pvEGB7otIZ14afaBcUstoeYJuDHN0X/Be3VEtkd+6LRBkd1r4i1HIJrHr
jQWAay+VIsKdBY4Cxj5io9zTjBhakJyjVWuKNm6k1916C19SnG2Vuk195eGccki6jOxNctQi+ND5
XifDSBwUymVIkExjRGllEwx+r18TpEWpzJuDiWyzizyNMJlDNpbqk0jhIgfC9KV5cPMCKPZabdlN
3hWNCjyCQb+QZmPc2Fuy5tFMyquMWn0kQHTAGPuBBJjcjFDdlecugEhxgRwo/Z4OrH4RdEriYZQs
kDW3vNZkQjXF6kcEK6iva1Ei8+ogvL/gqCvdo1VAO2Q6G9MviKNXK6rbVKPdmqFzCPoiL/h99TJ7
cgbRA4bo1xXdp6uLPJYm4VQroNcs1HLcFcFEDmodDEpDJZuavbyUkwJJPqR0qQIE7uVy6LTRdIjy
xSC/ganztiLKna1wSU3WV+eKtZ0aLe9ArV9ore6VsVbn7odS5mii/Qko+wHA7rZGlrUZT1na+/lx
MvNNHTYnIVYCUK78qSGWyM4Xryu3eMlS54OPvBytso029mB6m35r9B30Y31QI86+KXN/znrpX7N1
Mq2zLJ/tF8eZlHZhToOi6bURYXVmdSMmLIIMmUfawtJ/QD5a1MHCjPhS1Y3DRQFrBA0nU9eNN1ef
nhQJVzmzniq7s4ml4yNiQ4MFolWzHw6qAgRLWKMPv7FPvA8JfZvvomwRmdb6ukJ87qfRDNI+ybuj
jgx+DKvZdb7xkk0p4t5eA+OodK6gI78HEjPKA8w/k1UVx2wZzI8Z5HI7znpRa4hu2+07cEjmIM+R
YxbNlTtMsWU1WRFB+F3dsKtdi2iBMfdliPR4pd1oFexHR94GQJLLYKAvSIhvMd3NnA7ZMIoXbbDM
z2uVUwVGzmw+FxZ2eu7oCGJLp8F8NtruYAZ6v+1vVL1iRdE6w/+g20VaRTkg0x+92B0Arr22Lup9
yybw18mmMS4pdBi4CPL5xtMrQjPdVlDLoHI3tgccvQBxEyqzXthkKZHOxHmWj1MOvT0iG7ssWZWx
RMS2tW5fVcJkfe0Y2fyYqDKfY7/M1s8WYmwSbiuNkKS84/2YmrT+IWbmxhANeOZ/bJ1VFaGXk6yE
GG2sK7i909pirtlwt7aI6vCTiZ4HiO91hV+8lEQjtzKpFxTuRd8cZQsBO5652XbYlZJLXPW0Q1W/
ERYaDPTQv9kk5ZmXvdu6RdA1TWcFjekp/yLTiKINS9gVbcgnBq6z2sTsBapkngX7iWadmSA1iwjM
ZXudLUlpBCUVBjxTKk99ThM+xO0BwEZMiD1Ebtdfh/nZSJjpz5eu1ItIjnifviSzLPSDspCbX7fE
cvKLtFlG8EzeLGtDFk1l9h9Vb6sSJvXYZsVX1yAS5Pu0CSeh/OhCJz5aq7OokTyEslLtNdL4WZRx
M2sqVQHSFKtoPo5kYBlJvNgTKvxDsg3oYoNB6FCEndKo7IEQPFcAvtY61RMp3zrCIQFwUpgtvucV
sbLPrt6Q+xlMo70yFbFhs/jShraJkbaCu60aMMeRPZXjTOJZPXU3iVEVFya/AOkIZQ+NNxmt6gfz
9ZQe3H7o5hCyrLKDraYMBZy7b4nvzdfsx1ikxF+3xtbfA8yCx2zZyj42dBqqOKPBmQfTzH+J+ICN
q5q2DovqwgMNTCa+NGw6NkJXg2UUfizrdHix+LsRVGedOJr9RGwGAS9TG3kDm9IANnrpHZJ6Wz9W
xWThuEHv/7zorJKxlbp6G1WqUethrctB9+O+wDpGPymd7luzLkCornUhQ9TjBLNVqkgvtJQ4vvO5
JU38ccAIRFqTZ3XeU0XuHyEBrZt/WdACqlAvJ1Y/5S/Kj2HXDiY+TKqjkDikd79VE9JT7qANjmPe
yiRON1jBoWkQoR2YeaMXB89Y/Lu0l/210TmFfSlysVyimnGAhs9F9iJJzHgpCmjLD0XXlJhc8A3e
ZNvIjDX0+XQxSJTjAVgT4naEXxVsGWl2vbjVhivPoF6RxoOut8CpZs9qYs0avFvg2tVPvawlodPj
OGvB4iqbrbNprEZkFe5GtnnXfGVGNB7qBv92aBvJkB7ByhdugOrCoeEKmjYk3jr7uassrGNdGvN3
KcZW4wjjUd5MyLk5k8XUJQd0cNVPv2XdJwJ50IpgKKfllrQ5j2x0YME/gPNPnF06h617L1X5Y/NY
zg5t1g8ftEXJJsSTw8pM3MHIGS7Rh4umydgWLqPpdnHFihCLknpRZOoFmX6lb3bWoeTIswZjXi7P
rbKfEoWfWavSLzaa28NY7xduOdMIaFnOP6ed7bEmENQbsgdudHfLbwZv/t5Nfh5RbCqutrThAvJx
8NKShacdbzO+dcweW/6TSD5jPs+cuYk8dyblvs6GgfnI05uQpXA8Sur/MU0VEaP6Ntgh96r+OldL
/1QI637jIASCmZC5JuiQcrqBbErruCx9ExXaqCJtIFUcb4Ih9zqXo0XsxznLwMknP7NI7urV04Bg
F73+wUvEuSo8TFFy0x9A128fVDl04TBJ78rL3D4mXRnCNg3IS/yoyJ7dhpDuWVvFA5l34gXweHO/
djPGPGOwHgZjXT4uZCSSteXnn5sMZlNg49RF8V9wet0f20AypacuMvb3xzypM2xZhfuUeuN6X/vE
ECWGWq5xDRFI3A9sqgTgEceuH9TWnOlzR6ShN6kPBpFCgK34soNMSRUuWjuHbH1mYpAL6ymHiHKG
EbN4Vqwghz3PMLTWHrhIsnlXjqBUwrtpJLi5Ei6rLeX96LIeZv1sXawyn84zKtgByvwPk6ouXaKi
JqCgARrVKWgSq2UppNTnO9UcIAevApQLxpPGEfsMY2gJGHIzXgg8dagAVsWnpim3hcAnzb1RmVoI
P/KIKU2aRynAmi9w5qNSOsNlYvkXgm7MT7mM/TlY+me/trJrUxN12FlA5fGIr8FW2eIp08z+gxzs
5sGzrelOikk6MVmDJHj1KzlHFtjog8araKrFjM3SfVk4bkLJ0M5pM7VPw0xZV1WwTgwi4gAV9eMl
h9Bc0nbV/Bc8LW4WW1uSh9now1CvB+9MpQVx52ubnyPYczCS1Oqn5wmw3z3p6mtp5BHumzO1ap+d
zhF3ZDEkZ0Y6icsiz/KzvKMcEWQiL0J9S2/byR5vLTjmD3nujH24zOVVtm3inLrEdibdjrlskT9m
lBokoOAXgwcwP1OPqg/kg09B4o3lt6QkNbOl7fhht6g27L04WZjEc3SWFY2LzC/x5uVfMPS1D8h+
DVI+hvFAuneSBdJxuMeeVqGQ7Ze4YEsJ0M4SeBttqk4xlr0SN0WRnCPF+qj8wb+0FmSvCOybIcAE
yAvclKsBrGZxoo5S6oXWNOICmPnFUq3JueW05eVc2p8IXRO3sOgBZ49Wd2lrENixdm8tXqHOvXYd
444Jw/1Rw0+NSyc1b90y+TlZ49PMNXzh+NEOIZyA9vNW+VkVwH10DnZZjPeGqqeLSpEqYGrrbdXM
Jt8Nk2oA4RVbGsXwW+QYbLusaX3JlxyTg+IEvM1JLkPT5CTCumTqe/gUSuiAgz4mmtKqk2fdlCV5
xTsLNZTz2C2hYUAzDBpLV2f431iy863EbNPmwzYcsRnh0WX/Nt9lTYtFLvH0uwVb4EYyiUl6id9Q
VYjmhMy9wCLrRTBv9ePdttrsWr2hMi6dlsJtgCHOfO7sulWBSB3jK4rsOs4sfyRjCLaMCNXsFNdb
6jdzQHmoSuAlpGsa9TytIsT73TWhWfVgRay1877pTLF71ppjH6U/G9Vxp7gj0ipL9lvJWGpMIHPj
mARlkFEarhnVnswX9Q5f73CZ4uzQrNiqcbnE9lDo+BOroejCvDNn/bxsvHUOlc3NC4QkLQ35Jaiz
AALU0kZOV7m3Islxe/ZKuHZArLt8EYUhM5zVDs7OSkBwakWqtwG9CSfnEGjgifQ0e71qrR4DbqHX
/vehFeNXZ5qm22qp1zFIhJWm0cKs/Y0wba+MWNtqM54Gv+fFRGu3m2tdYzzkTms9ElPI1IamMi+j
VXgDCxN7y+5qpowiw3Jayy5eOBL50SirvgAV6Iz3DcAgJ/DRYxAMZZUTrwJ9O0zgsrDoRA4uIX7r
tBELlU82BbG1KalD6alnf5yklVxNI2TAoKHplODULdZr3+50wZyezhScnL57dCdJ3bhRY/Jk2eXG
ejtIjK8kGUw/56G0C0x6S/elhXlTn28w9NB5w7Fzr4S5H5rxxHoKY1HSoia2ShYagwwDI5jZ+s+R
JLb3pVs8roFgsfLGX6gcBcy03D0j7aws8MAryNDYuq6Per30rpam8u5Uv/hDXINHImLEGUiudjfO
4pFr5UI77xf22AgOhjUuNszDJAxORRHr88IUmTfI+iPEHpt79BvPGS6MasCt3pKfdCYT+8UkyTY7
2BUW7MNKGXZCj1zJPpRyWNTZXKfThHe1kp+c3kwwlrLy4L/umzsvz8fsg8GmrtiDtHWDmk/lfe9o
TS6H1J00XsE0S+6wZXluKAxDKYp+qHUOIjcTFVoctx6rJaGSzQtYcOzzUic7oPRqO6xBE9Hsa7pj
/a0JizGTgDTLmPDh5Uq1Awey3bDJ7t2ryVzOtQYppUEBySO6Q/M4PdbubDy0oGfSn0VRlhPpHdin
z3WKbleNTLv5HmOa1R1JNCv2Y0gPyO/QEGuUxZjt1o4KSUu6tG9rLCCauQDvI1vcIY2h8XMvNJNV
XLqcVr4XNHCIkFCShCV9KBotkshDrvuyKb7omw/Qvc8zeWNskglwdjTCPhOyE3uizOzpes7w0UeZ
WQneyKzWH5bZTd3jNMvFipD0WUVAgrtLITBNCC5YBo5kF32j8+CjPlu7yQn0xJpZfaZusx4nOkDl
x6Efm/6qQNjjWGFmVJVi+1bRBfbMNfnZy4rDj/LrNg+SutPIYK2Be+8F7Vk+elMlqkPDXEe91nFL
zjl0rnGxVxob457E6aD3jbWPpnS21oPvrCR19dJ2dZgxOf7dLIEuS8RYOSJeR0pvoMzCfY2/sl8V
ufSymP321p2YRwNrsZUX1or0vFtZ6oN+RWp0rfFsp5ZTST3MGrVxs5yPDuJrjqJrz31KzLR2zzeS
lDpEFewUniTlwSWaV3aH5MmjQmuCBNOQ9mkrRGbb8Ub8+nbpS7fYLihkkvs4johxD0z5xnJv4zgv
h8NsmIInWdd54RzbPBn6h6KyMTLuuS/rx0SaWvpzaLVaXGSIwroLb7PR9jGx9MP96i8GyrSuyPyv
bWZ2uKobvC3AnfScAJsjsKKkOR/Z5foVE5AD5pAvL++vc2p+bR34HREspHTUdJH0YOvmtdXCSbWd
1MOahvXPabS2r3t+2hJyHNso02lydCrrAuPpVp1Tnpn8x8qk4bVD8IUSXdj4iYPnlbOgoFRejfro
PPoE2283ahSuf5fjlC6ACORwEM5mi1wResPwWOZzCWDUPmwcpOtn6ufVeiCyaxR10OsFmdNBIZRd
Xjs1qqruSLvSVEfdxgR/1hpUi8JU9IIjpL0uPhgBX24O+7yGblNA8XqEMOE2OD2PZLy78qC5g3Av
1iQRogtIACHDJ2ILmNaf6n5bYQ7127Jj/ljKxd1q5KANMeOSqPeI8LjI+ojU4akW4SD9diUbCEjN
bV1MUl4mrZ+nlw6H/DxI58UqCZmjgxH13TIUFWubv5Znohqm7o7uVGLEdlPay3XlGBDUSR3tO++i
TBDUqmAeG6+56SbQOl8anWbXvay0vrZZ7jbR/RvL9P9div9Fye6XjuQeRfLviJE96+T//dfVl3nI
py/sfV9Fhex/6G+vorD+BRULEYFDL9yDY7LLCv82Kwrd/RcKK831cLeQAUGf9H/ciob7L1jyKB0t
9I6kQzj86N9uRd36118+I2h9LuJo/vVP3Iqv+882lQNqEzRG8D9CMOKg+7oxTBXAb5c5/5zDYwkq
l53IvG3vBUq/FnX8exB4MFRENA2txYn4waprN9W29PPqldlZI2mKjTkNEa1bnXf6wW9ejo80AXvN
jmc9ERqmTDeVL/0XXVbkm+pMcncTpL9/JsDaL8iAHwTaDyyrw5M7GUb5zbY3rZ4REtfeAU7G/NBK
CprvaBFet7b/PQxoLrrbts2CdPpwci/3iAJ/phdWBIWdmBzwC5aTGcGKn4kpTly3A10k63eoTG8N
vMPwCNTY38G/Eqh/kTeWvIDzYGnP1OoSCjz4JQJtzNtQleCinbI2og6kzbUU+Xv+qF0W8L/d/L8v
GWGbhXKAL4bP5fX72OatMAZdPfcceAsmTGtNdtSnsmMCl4R2NpkN8ltnS9wqbm1jcg9kpQHf+eUj
vv17vF8tkb+/sMZfNlOEYpiGf7P1ODJHHN4Zz9QDrQNZKQ99R8e4pMfzjwfa4zZ2Qj8pDngRTp7w
SpNaupn5TGmlj5PZ7g8LKDYYRGn6jgIEPt7prUVBzaGd1iXcPJSdJ1LfxhEcwvrsWkkTzrO0cjIu
k2TjO/Harr7PB8THAdgUYKOgZpIL10/lFGAYoyU0SkeZbOUXCmkjxvct4shAdh/mFlQDg2N+qdcJ
N36qTwNA2KZvkshRBB0cFr4RFYCEMfZYrdyzwQKmlUMIa6O5ARjEXSin6D5SChz1b57hEeFZLKSf
BFZCviyMnjLdo3XTpQ6aHpLuUaACgStk6urKs9X8IVdKbnFNRTqPaaF0X7waK+/VKMDPfPR8kT2Z
TqmgUZmb1tJ1Tv0e7Uax+EGpm8tN1zvUD61h9TZoS3TeAoFI6J6WaQ09yrCm7tDJJJnCelUUwLSq
br/jvivsQwXJajlPLGN4kAsgh8Dphj0QkO2MC4gwHc+7pMu0UAmHFk1PJBmVLEUUdgpFgs4K+ZTb
YaEtuzxgRVLmpWocWQR1mS+fM9Fk38Gw2l6QDLlBC5y9m5N8ofmgpV9nx0nudt3FdL3MDqlq2zZ4
bOF0h3NWox01wUbjop8MM9PuqXNkphahtjPFx3Z2RqdgD741o093wR16Vd4mdl4O8PhqUVU++hUz
mUj4PsiuG5YusDpSccU1eygxDC9dxwnE/Ggo6vP1Gf6NerwrtEGf8TYBe0mce+BQ7bQd/aEfZDiZ
lJnyy5rdVq/FOh06Q3G0tzPkcAstkZQEQU6XLt30h7pKexhKoVAaQYNx6uY8/F2pgT8rEjq5GaYV
OXSP+6dkWUxk3bnlznA7KwAMVkKTyPFgd8wGaS8P1UZdewtMMiF/qsFkP18YmtMT0Ek0fZeAiEib
Wd7aBttnLSxNKvd7bKu0V6qttSaa5hEhR9H2tEw4BqIA6TuTZihSC9L56jzt+vM9+6cM56nXauod
WqldLkviaMcRJN9PuqurCmxz8K78zEm781avvSdzwDob0jOpfhQVxt2fwL1n65qiAYzdocctdmOg
tb2ZPHDUx41ZL/skvcwgCxKljHF0h61Wt0lrLx9ZFuz0ZutSoehYNsXL1k6Fe1wGjGJrgBZH52YY
KwWyzNCxXZJG6JkfJvA4zlm++pQwVnuzyHxuUh1sDHF6z/S1yMOtiVvM6dU61BomcB7GUayb233F
Ab9NMZW1TUVwVXT+VwsC28b5J53TZ1AzyxBPfpOIR7lOi/mgqyVJbvKJlJrY4zxiPxeytM0HEFVa
9t2vp975Nua9uXhglKSuj4E910b7RCnSF0Ww8bn7V4XWOxQSsN7709UCWKUyqfZOK0KNfhyW4rGk
ckduUY6Ebn2QZguXKWjbVM3MNeQrfRBkhfAsM3BMdICcWzQSVXPwnL072axL9XG0nXIN9Fxj1lls
A12QLhZLgzc2Ol0g5874sJLUkVEYG6qPupNtt/NQFFMA1TX1IzIdc1C4dmJnLNO5/nPuuaExBLeM
bi/oxCo0OxdWAhpAZwzqdcmuamaWMZTggghgzUdW2Lze6vJoIAv4mJrV9mnceqlxerf5XKDiJBq3
iJo77e3ccykgLstDkrr2I6HfNC2stLZSlCOKqspSOLkTGyKxHco5c96ECfyfq5Qu2ssoV1MwzRfb
rU4esvnf7J1Lc9tI2qX/y7dHBe6XiJlZgCAp6mpJtix5gyhJNoBEAgkkbgn8+nlo+5sue6a7o2bd
vXB0RdklUyIT+Z73OefsEmXVFfBSbi3UohcgFHEbNHeL53O0O2sVPJGmWnwhGEx3aVBb+YvtCvXG
eD1/NCzBBVZNV3wt/Y1AFwquhy+hZds3XR/IOqN2hFrUaRptIs7seH1R/Ph01gciYkPn4QlOWRYS
ipG0yGqtr9urbS3GkNrdZfgMJMM+Lg6aV1JbwMuIgutfx4ZRahdWizp1pqWulh3NctsaZ2tOteXb
0yGmaHbOhLdVrwHo0z3hUfKTY03en6KxTMhug13Pbh7JCHJqOXwpDSlck20tb5xQQuzVVCVxxmPO
qXYi0m69QwILD8tqb2AnG/CFKUy8Me7H85SanpTPrLM1EmYlgQjJhZvsh40EdMMX0WxfOu6K9q4K
NgmisOSOdeBFI53TFlyPtGs6xLB1CHkLn8Rm4+M3uasPl+P1DtvZerm14YWuNu6iOBQD3/2Gl2y8
Hqz5XMO9qCULebC2aVujzN7w0clvldjcPiPQHN2KxlUjOGj7qMli+nPgGnhKAg4zGb95bUfRhD+b
75p2TZGziFo3HZMS1iNaLc5CNzxnIOo1ULfsAmkBJeune9WgW2R3OTM/l5EYzT8JcsIAo0KuGQdv
bYM5dfuoxc5LS3mXFVu35Ed+t2aJFg9zva/pAb8umV+hsSrw0ANKSf3MR6Z1jkveuuWOYoeGwDWJ
tLqL3C548AjF/Wn7/8/o+l9OAKL/zwN2bv5c1Th+/WVuPf+JH3OrH/xBAR0xD+fgaOwsNjfTnxk7
pOWcY6zh5vnV9Zk//ztjx3LcPxgjg3N1Hc0K3OP5dz/H1vO/I38jPE+AgMg+4vvfmVvPF+N/zAnn
LwyIjs0CyIFDk7/nr3OC1Tuz69UGqMVLyqPAbno9hWV9INz6jVyyf9eN9+tcef5ypIliCjw3llAm
9zsV7ptqISCRHrxxyF3SknkqcGX6dz7H3+ITfn4Z/P2kzjF4hf5v8HkpOcotyXzsEIxG6XpfoOeQ
mujxsq5WUdTHfECRSi3tVikX1vmW/Nx/50b8/lV+/d5iXCJFCD0g5OX+Hv2rTW9PpluStOm0ehXS
Lu63+riRsvZNkUr2PiBNIb7K4RLj9HeimbWf1RJa12p0UTRY90tQDaRMNkBzR5FX81c9N/J+CvT8
cQq4Z25qrK9paAEMtZV0rhwe1CHkJOdjmeTxgfZu/1TMs/FAsImD7Us7r/fCJiG098T4NgUyAK2q
Ir4+4+FBFe70hRjA5cum1w9+0tEQ3EmHfvhSHZK4WT5GltvuHEuLrGG1DkcSLfpndcp/zpL/wqXw
r86S26r4qn85Sc6//8dJ4gR87s9mKHSMc6jEuUHrx0li/+FwHSc+Ko5jzKdedI6z+RnX5Xp/8Cng
c4ASwN2agqD/c5LQo3s2TJxrW3B5UGkW/52DJPruMPvH2x0th1MJqx4yjo2jJPhd7Kh0z8KsV3u4
U3e+asSmeNPZ9F6AG+vgnWhgIXbDhLXmwurY8O/U0I+glo3KQaMcxtBdiTmHIcpKZnmZY3Lz38t4
rfoPC76RW1uUfHxy9k5bBj2Rf5ZdHMMfhKZ9C2D/XwdSVG+SsXVYtwSyK3fs8b3LydaqeCVdpCuu
LdfZLmN3VEcmmBxqLJ8joj9b0K7caWzo0oRdIhQzI4hITqv2O32zkrs7EDg4jJ90i6ckJRrxvN8D
Vt/2cKQ0pwVFW27f1q1bo+twXp3UJW2wu2AvHol9R0dJAaUqrGXLhCx9m6UMCzlY/mC2v7a9xM9w
oKVkpnKinVQckVZM0K1/wTQ3entiGU3OvdFdVSqD1fNuQzV5zg62kfspoGTJpX6D+yTKywryd9pF
ps99vS7YvqA6+nRl3jlM84wxgqjf+YGmcW4Cdr9y0YVNLj/U0xCAzk9Wd62UX+GlcHtWt8jneZ4R
5Td1O6AhBx985z50XFIOI4P3FQMaQMa4yufVoZk2VVYibsfViu2dx2DyplDel91o2vKRrYmXNqZO
cBhod84aPxBfGq/oBOxzgjTvqKrJQUS1PuW9RUVLnbglMberHbJdU7l/W8ty6LIKVxtOPTG9OMsy
DtxBt7vBLZd9TXDqsSKA+kDpevhQdX73RigGJ6HuFyKba6d9XkenvNj4fLVZY6LtaaMn5Z0hJ3EA
aADh92Dgljx4fuFMtJVzUlL/7D42HkD0wkmttvyCOzzfq3DJR7YKXlCoj3Kmhz4jRiiavhS9NvU1
EdtLfN36QM4EtQbh6uXHrQgH70/K9uANU9vBFXXLIFSvBz2OXbHTFWIMRhRiY8+fi1odSEtTH7c1
EFesmZIsqMPrWZkb0OJv4H0ti6PpbMbpZVrKijNerqAWOY+zikRYu0/GvYmp18ExzpQi21cRoK5o
Hi5xUdjZ1NlJkZoofqOPr89ww7FY7YVKnXkOLupliw86MMfC7XRalnK+oDB6A5m0nuBmnwCPvKPy
gRQ3OnVTuXbyaPfTtekwcS9VfRh5zRer7I7uED3ltrdXbUX2aWSlOE3Qi1ZHsNjRZl9v9vtg2udt
DV+xZF9VKtxvJiwOPqWsXzfpv1uSwTrOP1hIX4+ttiNIim1IK8WkafKGHCTXzbz17N0TpcT6H70X
dkWV2Zo7KfNOgcppZ3XQ9cd4cu623ohdmVPejBOiSLdxqV5nft5XJk+OpElfJ0PPmwY89nOris+j
Ki4Jaf4C/fC4CL/cLZX8kgRjDuHRYO22ptuOnKuXrmzu8VzBrxGJIRwBqDvpyy2SSBSddcc+/ELk
Em6daRxnTJtxH1t2g2vnn2qnCR+GrvsUdMsLCBmp31TtDuOVDSp9EajpBttV84n7YU/i66i+hYLJ
R9Eyt3PhrxU/RbNewrI9iIXBSs6z2kNGYxcogAhpPp53Wvru3t0a5peqhbua7e08TZHZkZvZ3elO
Voc4BIBs3am7EHL8gu7CZSQI38mrrW/6zZa3baI/EHe7ZM7M5Ouw7b1GNeA7EhHvubJLpZySTLFu
Ch704HyWi005gMdOt/Tre3JcL4jvJx1YBafBTvbC5C8kFr/io6E+SCR2Jn3zGYRj5JzQAKcb8bdE
p5c3TLS0No0UVIW2uOAyAyUQeNmEKnYJ6oLKWnk3XpXoq6J3xeUUsSdklO4Q2GeSdYbHaBo+dJbg
COkq+Pdoe0Ovf2jwLV2Gs9THJVqepSyaR6084qYWuIkFn1hWja574eTjhevM5hYoyMMvWRVpZ9tZ
Be82Gn8/uo3aD7UlXqrFO2q/eG2Wyf84L/4dVWFgn5QOpi5vUwDH5KIpqzgrx7m7CBb9aTDTexOq
m7qurloCnjmupydSiF+G2Ip3HDbWrYFKSXnLyd1odffg9iYlVuITEb0GIBanxLLdqPNBv8hjNHGl
dmiL32owTDjEkEVUfqx8/4gvUV2EJc04ap53KG9HFSSZXNkVj731YZ7md9bbhEH3t57Tn4YN7/Pc
+vecb81tBFSejjHKiiD6Dxdf946191Ngt9/cYb0M/XK/9l2RGaWuZ9waR83W6LC11j3SBmxTovms
A9I1vX/ZzcP4Ws7LvoN53jWKCFuEJbHzpYzoFenflFo/NGfyvejGt6jwyagsq/bK15XFyN/D6g8u
DoHiYZsSj7Qd0K45eScE/24cpX+vRHAZLtHNRj/wppHF46a94NFeV30KEc5x15L/0H+zR7v+OJIZ
g/WpkIruFDGDJ6YJcs3BUxtbYhXZlnozjhl9HinROZgaGst58stmPSAYjQ6sluPynjoMmKzNW+Th
KqlSOboU0u83p+lw3xWRN3UZ5iEyy9mj4TeOPsYTuNc1nIs4EV9JrgHEwBRU4b0bN7jjDjYh1pP6
5jpTRExAz5HhbrAIaJ82zgcxO7uqLBaRCf6yAzcnLBvuVeUsxfbFx4Bjoj39AyZ2jsYmkto9eq21
BOKYe0Dt7XEYwfePZTG0F7guZvcTPzxXzbdrYdmXWA+SD1SOmvthqOzXHp96l3U8K1xs0DPy8aOO
gloFF1h/ziaNBpqzR/kugs8QbPT8IrMY/JCtz3voXrp8Dq29gq6wx5MvVDEgypgosPbhJhrRZZZN
HGjznK/MyVms1CfbaQj2u6vAhgfnNMW1/WJaucxjVoox3m08+AIXqwIWu8n3e3MtxBJTrpJXfek/
sI3Ks6oKGpPWNY1z4tjJmlhAfg7LcHQTsYGFeYkjp0zmnl5RD+2pdymRkEHTZ7LpMLw6VLW0AeWd
wJDOPlZei45dw2LshlhGnAtEd5Xytsy1Hj4MOYIVN0Ju1/ekFsOle0PfHM1Y0IpWJPFQvYANfBl5
EFSfnGJQ0aNxxFicSD/o1Gvl80bdc4X6oK0J9BxjFpuEw9mlcFMOlqeyBnkZj85SbUtJHQHtI2U7
HwdUt42jQKLxpa1mpv7K4mStPix1bMbnUaGBnvIZw26GDYhno6HYYu/75NpmTJxm+wgN44Po4k4U
d1vsyTXeV1rT1jCy7E3bas7LY427oE1FNAvzuQWiesgbao9pvwgdzTqvg+6tcDf4eFBgWdJKrtVy
JM3V7hC+xDhcQjeFBOvJPjqWuS1sPt6+k9FL1wCDkTCDVw3KhCIIwveAHbnRZHzSG+ygXsIqL7WI
vioGPI/D2LO6hbgHqNJr0UY49JtanhxqS/2ncjnXRbSLZkHdobknexOVSvFNm2OKNjykQDBhyfm6
jSODcKifyeyrUtcQtkQNu7xsRmrDpmAdj9p022c397qXSQIsIRwqqROq7ofApYxB5BBGVjFknWkm
cvbMeErEEOyYDqxrEo7UKQxr/5rAseVi881ysoaof6CQj2yWlQTsdBgWQk0k5+a2Rdebid2LiBn8
0o45tniV1j4pybKMdAhXr0BCL8I+5zlGKcdVLMGKolwOBw+U8uMgrXE32DFt3qrzbyyAoD/ZW0yX
orTEkzCRfQ0Fp7+1a88tMeKO/1XmdvhNd2wUUztyrdd4mjA3uXzKb0lAF3uncYMU5+eWgbExNTgq
nrj3VO4Bz4I41N5gv67UQlhpwzFyIVYAnaYfb5O8PJfxqNcuplBimGhPsbCOfuhpkX1lZi33bPRG
bKa1uDBG4W8aeFaeNHnyh6BcXy0VLCeNr+Mi0ImoIHdpZLEmI/ZVwcFoFXV4KghBO9CGHO8mt33m
sUO16mq6Z3+di30CGQs1nJdPnd2YLJbjVTINY+axWwRk6xhPzm1jh4QtF/vP2Zs/w/DqDMgzykpG
qF28hv6F6cevdEUUhyEo1f2y9B+adm6uqUDBhbt40a6OeZbDWgKNN3SosUpI3Awqzv9kKkxm1Gec
hO3j92nCs4GnzVQxh3ucX86lUyQAVH1VvTX6PMhGjbrBo1KnzoQjC3xaPvaFZnak1ytd/Ln7zCvh
igooPB+BT1cmSRGeotzZbpdm6E5TriNe+GyOngsayisZ68N3+eE/Ssx/8Sj4V0rMo2r+lL/SSN//
xA8tJnD+OKfFBEQloMkQ9wwj8FPVtf9AciRaOKKV+Sy3/EPVRW9BoXHpWqf5BCH1LyyShRRDuMy5
qzmM3MABLfg7WsyvKivqKooPSjNEEhmgwDX8Hf4akgK5vgwx2jPX4FW/cjEdUjHZmFv+8h35f9Ad
v2rHP78MQREgQjgKSSD89cuw7x1y8oDclJNjuLbigQ/0MjqkZxbdvozW6PFffz33u2L6D4kJzZgi
sOicaUNs+Tlr8Yxm/IWnyetxW3JN00GfKGGDXQzrZuzUbhtOc+5l1milkU1fDAd+052DB4aO/T1V
SHnMdgZGqwfPbMLxXvttE1/6jsHi4PvzquJjjWTqUtKUtPVGZsxo5da8q4DFRwjgOCnGKqMAybPz
zEToKt6upiQDdXfprGnWx7FyBDbadZt8h4nLmyIawSI6dKLliry5dXmjtoWtdmpsL1mgIMg8hemc
bY8RLJOUe0TbbomTJvRedNvwKM36yuYM2Rnbtni+BYNMzm5YP4o0eQHAyE1yweWoYKorMcnnzwHL
4u0p6h2Jnc8Mjgfnoyt+HxaqwS6Ott+HeMzGeYsSDsHaA8JPcXquDMg4TQ2pgzZe6iJn6xvVhp17
gLsH/n+J6pPcYG8yW3thi8fEyIiiH7dqAhOk/F24IMaW71Eg4pes4bO67l14Fz+Wlr6POefLy2aa
sagCddh+ztpf6eaqCRz52W9kz+kuIEb2otsc1WWESzrFF4jSZjgR9rLi4Io0++xvuPL0Rziq1j1Z
iF84FMzm6mztvdJJ2wBQDaa/id2PvjN0Ji1a0IS9iMJKvCsyCfUutK0IrMMzFrCt48f6AFqSlG/Y
hWLva6s2Eo5T3mYOyAr9X83V2HuORTYjuis9V2yL49fa59p/ACMe8SSB7deaMNotLAnz3oC8bit/
wV2hMc3kV8Y3c/NADYulLsMIuw+ODXvuqGjsoXPltWfaaXrsCm2HN7Kb2v5hFahpxKbK2r5lhl68
K8Vyod4NQWUZvMC1W7MrAPP16N7BUr+lKz43H3ktsLEcVwPw7xX9I314Z8hrm7DJNW2nrujcOPdw
VCAd48lZaaYPdvTSKH8PbBt2eu8X1dygHwi341okexmpQ6HNsFGR5Lkwurr2Wcg29RDWuxFnJLoA
abLJB0/1bnKrC4QORLK4bh4B/avplo2Yh4+PEq+m3rlxa52sfGsuVlTkNAi7ZFeSgVFQiu5XhUqR
1GR7y42tqW4YI4uQb/oadKfeRE3R38yFT0PTDg8DrpJdtNBdfYxjFNcTNK4XXgrMiuvtulEklE4R
pqdsYb8ysWovtg1daOv7RTjHSg8VTJGD8+8F6GRY7tnU50z2GKra+VHXxpdlalu9ElNaTrL+ogIw
4ytrruv4kyig7Th9NlSBPJs8mzswxi1qCWnFnPym3x6W2QQDjodhMoWaH/3Gt3T3uCZkFSS3nFlK
5zuNiCine3Tu1kxXfRetOn7dxn4MthML21x/nDrlW+tjf651TOfK80wW0qRHDZOYo0Ls+3Czyy5T
oEHDPhKhwC0aiRmAb+Eyw2re6RavYakXOMkdPG01Y4rhzZcwijdJNOywGhUmbSyvKw4btIw+RsMY
2XdJJCxxuVmtZWH5JtM503GQWxcMNEw+WlC+xHcHRfgUcnA4n6za6nFHyyrCIx/TvXZZj52+agub
u3jt8+NAlEZK3Un6idcYJ8w2khqxMcghcCtPFOBjnh7M+YIFEKTFS2HNK+a2eQWGkfd4V/DZ3ECt
5aVFnryMymn3r58rvz4ueapA87EBZW+SkJkWe78BfSQ8TyNhXUyJU1DofdNMBJ7LcKs+/398HdKe
WfTbyJy/byV57ttoFEzHivoBZCTZzY9C6eRvPZZ/PiTJ3PK4m8BC/x5ZH4kq7rkklpg2rCQ8ofpd
9Taijg70tV8y8f+4I/7T8ttfecjzt8+G/iF0MPEQuc9rpF8fyipCGiZjIfU2UqDODbFNutHOQnKo
M2RFU9ipovHwzzrv/l0Jxq986fcvzZ2AUwQynB/d7xHkVMvNYV7zHhsDArvFUsvD2BN7YDOUZ3/3
h8eL9IghB/LmAe2yl/vr1YOHddDMAV8KMjO/W8kkuM7J/Pk3b8X/+3t5fiEurDCUMojpb4vraV3l
EHkAbGeNG+OM6XgxTN3POCYpdVSMBy0y98XsyeY/V/1qXE/v/5OlK9/Gfw5wfF+6/nrV//4nfq5d
/T8AqImU887XfM4JCIkfV30YDThgylC+B9xxdHD//bl1dbw/sAKQVIiKfw76O4et/eQ3/D/ciFoj
hgSsccDD/Kn/9T9++awNv/3zXwHr8DxP/AXgIDuXFG4fqYav55A8/jvoHckBqxi3QzmLqjPH1TZo
l56r7OREJMoas54oKGw1c1WXN9MYjczEo9RE+sJe1Uj/YRvujBvqj9HUVuga9VIsd4kKygKZveoB
JIqpt+PLjkQuAUzsuq7EDAdJSxXZwA4r7YE8q0PtRlpcUE4rSDyxhQpvfLrg7d1aKOpXuQEifjSj
tTqpCqexhB4V5I1wD1NtyiecmXeQCiP1NNTejR+U1pfNqkL02QkxnptotN74A5sYQk0JMAOIWOdd
GzYd/72G7ls+MTUSTx0XoPw+QXYNoSILgILIXQQFbxEJ98TQjH1aimgZ07Eqe6zoc8jG6Wxnome9
r8P1wm99+ZzAXtxyWCpnz4OvuNPbmPxZOnHwrIoRr2Pu0jg/rAEGI+Jw5hq2cXLC55yoh+ZzQW8T
VbEE0DQ3qyuT5nKhvw1RTSHuZVNAPczJl9hDH8llDMds64hH2dfRlgy7CAVy29tzCdYmgil+UtQu
Oo+BKqftJhB6uk7CPDb8DC2JFloN03Yp+7wf7gakSHlyxRSPrHbc+grblRlTNSzmuS3I7Tj0SVxi
OJ0pgHkizGX2DwtQN1E9iDfEDYW98PZ9NfSvlFQoClH7OHorwzYn5AmO7mlpgvHFrkYr2DsS3m6K
+46MAqIi3gZa9jR6dIXKirYRLDt0XEWgDcwhHGRc6CsRBBZoaDitwUGzF8fq61eDTGlZnaEwpwZx
xRC2Jo7BEBJPoPtpuBiVZb2X1Pix6luqikbGoXywxmr45vh4HkGHiXYb6CzfSSygHXfXuHrEQYez
0js7ASQFkcRzbVrTirS53meXOAR2wb7drFB5QfAw+TPpjTPjcYGqjlkhnWWYWCwLlgF8zzTm2eDH
hh/tp/YNyyGwUuyNpGhuZJzd9zKEEDaOQxqg6yngQdnOrO/omNBfS3Lk3nIc/3cRKcavlc1a4TAU
yizcUPuWcpc5J9M4nKuFSkzX7VN7sl19zG0QqZRNiqfSybTbn74VdHezF0zEv7FgJldnJgSNWSxn
lxoTc76x6KyEunRHzaxf2S415kUwgB5SVrvazGkbXhBZF/lbsxAWeuwa5bZXQTwVZywXt/1jW7h+
SclGwlA1j279wRGB+5CvXX3tWBu33VLX9nvfQ50fkOQMwXaziJ8Bp8P7EffTs4qi75W+TlSd4MtH
dSoX2dz1bFfOLnU3JyWM3MWOMK+4+MrmyC7SQPexzb9cNnc39PGK0O6dd0K5MfLTQl0Rd0O33KZP
QsniZRLnnw9JMZUPG8q1JAtX2H8M3bRcc2Ezil24F/ccUlQ73iSxaD7ZeIOLfU4h+NO2Ll55R+Ga
xjobUu/4oI1PapBnW2FNjsdWXPguLc/Hs1dp3Bc6NHIfiAX2fuoVrIRnSQI+VB9qFqWVL6s0yRvk
6XqKEmIhk+lMtbfOWb6eRWkfoICBRAtVn19dAnqMfqBmNiByrm4Gi9tGqhyMEqmzxV2Oo93LQxrv
rfnFsiP10vi9S6jAYnUzVzm3QDc2lbelciLThV+L0aQhG7A7ObTL6xCP+qozxSbTIgnox63XznTZ
EPreA29Y4+xJpyIQrvB9aIlqZdmeVRST2FnHBw5TqscqnLyJiVrfNYzFsscT1ZV3eWmXKLNTDafr
RpRw9s0Mr52TW9O6PWdy7/MjiFeaJ1hs90NzQ0trq66gywW2UWC7ae/zDCKZZGOSwsjdjMk+zJsW
r1zPm4K6ANOyhqSLHHY6R3TAQxtmcuR5x9vaVC9VZZ+rhYfWjjOScqqP/jn8Jt1YaF3mjesM+7qI
WSIWPl2kKacphmWeGZMmdsLF90GEJg1NxpEWK55CwQYo4TZPuNjzNsOvHjCM8wvhZ8buntxKJZhK
p/rMsOMvLykgaoKXciyxUEgUk0yHYiv3vdOVWOOiyH83SWUjzNiOeGFYCu325C8EVS1POXi+q9Ow
1M77Mjbt7bRt1FdAIUWnYKib+ZhjSfkmjCtvAxMGnwgh3V7k5Oq30uIs3BECEr47w4T5mTgvbM1K
ICJ7g1bf/CIoj2aL1JV0tu1L5bjTTZI7rEjLHJgz7XqhVYbyz/q8AmZ+IJLP+RySvwYwHaka4Yo/
/Zz3Hikl2CO3hxrV/VttjYReRhwDMCn+eFwkvejk9UTJHVoH059gGgjwo7s9czIhwnM6lrNzCqaI
98y01OQAbnxosJhPy+ydN0nhx5rdIkyDPlPPMvdHbEICJ37mEwVGFFJQ2zel7Mu3wVh1DAneef4u
kOykIPjPRMzwnY5hcwkpYxXxgsGcRNUzSePXTMd/whWNzP1mGwE5GK4b82HbkKY6oOtliq+LxJnr
65DJUvBkMVvefgxlBcGzEM/De6DGsHlB4bAG80mKxnZOqxVI+16vPXkjka/p76UnE26IxPjuJma1
Ia9IkALiov3aeYviYlneqVEu+mslc2llnMDwTOSjwDatS50TbRh6JAPJtfReC2kJ0vTstRlyjiJS
fLL+O2u1EfGTn4ZpncrPIYOyvx8skO6P4zq3RIHlAgAir5YC7CvklMch/p0HS76zYeU2zPkXtqKD
t7e/82PqB0w2/0DL1A/QTH+nzvqaYwyDFubFIwLGGU2b0XhHgglxfcXXSTXm67cxYYV8O3BAYEfx
mljfYENQ+ib/jseVSe3AypGtMkHObd8xOpIJpuiqqIVXEClD/znZSL4sXpW2gJjIxkT7MSJoxl3l
k+K3d8spXy5MPvkecoQpPP+dBuJJXpIAAQp4rj3YduftqnUk/hRckHAu0EF75b17ISHFwgPN3jCG
vE3hDb0trJwnSmHc6lj0EVdh3siB+RTPogWuC4IFEEBAt0UvyeI4zya3jHuktjj/Zk+xFx7bWuAv
kUW9st3ObZZH7sabORuRxsZD3M/ReNFKXa8nvueoPqs9V8Mu1KIf7wQHj6Sj1J2+0qS53JCqHX2J
2tWODk681tXB0cPAOj6ek3W/tFXr7rbIwVmggrAg0XyLyJfwt1nddjG73/06OXZHGF5QQC7ywuQu
sjxnpQzOjUyqu6h/5Uwg1TCYh5i3umNX9KR7yxzfjdHEx5zuMY/IRK4dPbe1iTamKHfPzlPc1N96
z665wScUqKfY+npvH05u76aqLWtMh8SIIRau8yiPXBD8M61o+LzlCYaztOO5+clH9eX/kgLwERSs
Kg8TuGKAuLVgyCFB14T7jnjTh06v5TdCAATq3RwiDiTGX69GCJA+HbhSj5lqI79IlR4g2oY+RFPX
yODxpVMWfIt1ZJefLafD6TKFRU06AgazZtcGWH7SuSfc5oM3ERR8akmAMFxv10ld+QvZMela5itu
28USwA6L6tjftWLz03ma6vamNzpEjCEC3r2q0d9Z2HssF/Ykccw4VpSzWAAK/BTYo4TEIhDfGZc7
WJ9Wwk32JfGdvq7ZrXRrO+0gDNYoW0QJjmPTzf42Wxs5VACi6mtBUlZCzlPbi1dkH3/FulNYDBfr
UHVbtoXUcW+7XkVzPIFQjCEysZrHyfQoKVHnzIDZYxLILKJ/PmDVbTwr36+rNwLR1xT53MWc+TnF
kaPQt0jlRnyOgoVcpV2rPeGQocbl3//I1ZNy9LTQXTNuP6SL/6wKMYAw8/9z/eCGReEvzPb5t/90
f/zhhqDVOB0goml9OHfA/BAPzjYO9ltuzMPyvAr8Xtb338w2zhD+F+Ie8APqxM7u+5/qgQPrTXcn
osOZ9Oa/+7fMHzhQflEPiMvCQ4JMaDPB+JjGf/dNx45FmktN1uRg7OCC2FgitKVhyHv2Fv5mFAda
Om73VQPBtKsSQ7y9VRd9f5Uk1pQcAyCQ+cEzHTlIRG9E4mQX+Th/K3tXDVcRGcj7pIm66TRItx7O
w6nXkiMfSnPyiT/nhELGzg+U7rXTU1Rb5K4ZD//bRb9pRQuQmcrkuY+qs8krJ0t5eYx7ctPe48WE
KKgemEeYsf1rhndR1tVdw82oyyg2WKp3M7hnu1WodXISKzjpXVnpag9zS7LhZAs/uq/KzZQpE5YU
GQt/J/9oR9g5jwDUJqtW6yMszBvL1Js5ojLV0/V97lvX2iPGaMcwIHB888iMjzwaHHxWNveTgctB
Ej8hQH6Zks4pTgZU1t65YV2mmx19wi3+2e/H5HLrk6Hdd4HZ+JaKLW6OhJHFwHudNzv7tohwp5Sh
Fz/5Ck6B6BvL+AfZdWNxtSR1fxmRqT48+RaJLEfSm6kPpP5leSIwkerolFeg21NtlHenrCi/RpqP
cHfUljmRBMq2pXW65jS4oRxIGdTOx4FuZnDrcsbRx9Mwzk8bOLfa5b3vPHiNrxLybIyK4R5UaV6x
vFXmoLC920ez+l7xYbP63NvJIhleXUq6b1kFbtG9XigBbHaFlhI79uq+8PhZ/6yHWN8vVQh1J8ub
JQ/CDNGH3D8mgvAhseZPHGTuaa0c7yvpNeV2BP1fBmJyTViWh9YwOr35BrV+55OojWQACDLddMIw
clhjMj8TcsYTkaCc5liXUssvgn6I9Zj3LG4ydohkbK4jHoIHrL/xnRkdW/AsnIs6+koItHS+4nMP
zSNQeb9gAxgSfStNY/9v9s6kOW5jy8L/pfd4ASTmbc1VHMRRorRBkJSEGchMJMZf3x/0XnTLstsK
73tjR1gywUIBmTfvPec7OPoQ2bgipb9RmtocCTdzlUuTxVlKollDsObLJhSQts/SnnLxzuQ5hApr
zfZY7O3e1NknyZgn/BzaaGfu6h/SLSAeBTquyCXpgcp6aFeFVxTTVAk2RkVeuxOVm970/xaHIY2z
9H5ukLPty7br2rc4Gfv07A8TImU5MfJ9dtOuo5bNi5yyehMtdIE2RoCVvuvsOK9uzb+VbBkFi4M+
UkfOnjamD2ow7514lcAhao4YaGZuHYpzgNr4isqIIbnPqJveSHPLObveqs69yfxhaTgEF/OjWdLw
iwS6e5UUjsB37g9fyiZAOklDDWXsjHxV0aLbGBtPAceWEbH7GB+Q5TUnCy7EsYA1UG1tiu1uQ33V
NtvCkmKbcFa5EkNUQcfHdPpEoxakcjFDb8vKvv9I+00T8e0VJ8aAwQWCOyf6eIQA5qW3k0yeKu1E
D5zE04tdhdz3lqMqvzPZigzAeR80LJQPtZzcpwjVYo1MWntHzoP5ZYx8Bq59UoyHmcnUIaWwebZ9
vdzHcu4uaLDMtZ71sJ1pLOyQ/FlHUyEM2+JMGxhue3LYD8pFVJfHLKaHcdH2UYkRvlbnRlc2EixQ
cGpujgR1Dicmmu1nAUVrO4jc20eDJw9hFuHt93JhUW4lEW7gGV8FQqeNLTrrLKrcuumH7s4xGfer
73D8N9CqF7Uw4oUdF+CvhvpHI3l6Cn3OXYjzELzrKd6TlAdvC+/LNhjmm5UZ+OYP1njyfaUfTDfl
J4inVKWeYxM2IaaD8Eq0XZ7lXHl5ZC5zNmYv6VyG6L3GcIe8TB9C6o5zXqvHEu78IaDw24xRAIQX
ePGGwWdxi2ygvS6AIDzklszPwGDnz7W2Ob0HrmU9qUy+YRNYc+3G/iWNwv5eGT3Bj21XpDjqYlJt
j4LBzxWwfoHYyo63iVUP56CoXtNlgKfq8JfXR965SZeavxIJOgtBl+8mUAAHOl7z1kMvCHnYjU84
RsZzPwF0nkjZeBFQfa+8aJDnQefyYpLqahC6o04zZt2y/D3EtOZEO7rDgj2MN9Sl7mUafOaUbZYc
XcsXp0m2+nVOBr13OledAwkCphN1f4oX8xbyFe79XIgHNQ6Huq6y65Jg1pODb+LKW5Loc2UHNDdt
hrUHr7Ry+JGJabfrwOFONlXxNAbC+wyNmyqdAjZFfuI35xa/0N0aQMEpmUCwc5SChdzM6dh89Cr/
vrVwYGnLFg+WF7k7q8vg/dpy3lkCV+EQ2o+D9sMTtJrgi8YuiqF4dA+53ZVbaM7RZfQa9xMwNX9X
CMh8qT+9W1XP0pITu8HPMwmDXrqnLsrzmSg/CXjk0S4DGpDAwzT/tPsHw5sLtxrIMEtXtNWN01MZ
p4oHSFo3JgUwrbCN0ZDWrblFYc0uDlmHPoyFg0IfmsUN78F6q2tRTsX3cUnd7rq3syL3Sx4CeMTO
ADK+z3kfD/Moncz0x5HEGhfCehCx7aQvDO60k96BaulxEyADSAILz4RVIHrYxP9heAz4vCqYAbDl
wqRHy/1v/AdfuAYGwulbdPZ0RjsBNmTgFNLfQkLo6m8eE8vkVdDpBjaCzNZ8MZ3TntVCiAJ0ifgw
kWeyLWvzpVIwH4GzFyckpPkdhz48a0FWPZU+9McjvSCX8V8IdWUfD+Cw8WVy8OlRiT8YAJ67pkyc
myIOzF7rlYki62k++KZbTuXSV7vRBeI/hnIm1aoE0zp0ILxN5Oqzk/fD2bLm/HrJ/Ppj00NMADcY
tu9w2imsGDdk2ylnhps0aG1dVT03fgCE1IPY5uYtgiJ4rzcWUoRXqWr32eol4RDG+P1BlyMM2B+I
FymXiFc/nj91Xdye6rasD9O4+N+KmXww5u7WMV3C1zGRVHHQzu+joYovSCfNQ9i3LBv8QB6bog97
VLYA4NAThQ3lmfA2XRk8yi4ijeMHgQZxbfROs7DbxGYMn5WPqDyZzSOEW3xOOSOf+06sYvV10SKK
A2eMBP99wBTvmysCTehOTKkWj6PHuZRNBxYx1PDGvenVkn2ZpvjRqbPoTlL9HoKsx1o8Z8UdkSZE
2hA5RPxPnchKIRHqyYXSQf1lGrz6BiaKOC2tL2/cOe23UJ3zY5WF1YlYGYFAD1D3E96A6RqFqSHi
Z0F/61j+cI4KxNC1T39jXJY3K858dFuOgAXsNS8mJMSC+B7O3y6pBT6t2XWq0OQO4H/T5RFDuSp2
74Mlsl/6H+SgDnDJwAo6BJ9IV/Hel9runtkZSekwE01jf+7L2ww0+S6ZXOeMpMR5yuZI3DC2SXGl
QCkqUV5Pu7Rvp+dB2IRDwYdgK6/HbN/MliBaqOpuMtxWN7VTJ5eSHwFX2JL29VIvwVPjGHXlzS5T
Omx5AJGdhTpG+nP2zKg0Zbq3UgkW1zKPgzOKo/G1D+BmmYh6oNZIui8poxLk96L1xm9T3UQP/Kaf
NMzsDThZsuqZZtIGfYsU87cblDF6/jBj+05xQ3Ie+1D0zhDRfgqiBdKK7Y49UrI2lzeIs6Dfem7k
doQegPxjReME46FWQ7A8XOJasZ/3erL8GwfvVLcnRImGZl3Jybl46Rg2h3CIaV0OIirTU+QPFS3u
Dmawg3Vn6vLkpJ0a3KliQ+ZcsC069YnPJffpiCtTS96ojO5jgoZeyXPtjuqaONn5auz9t5LonZt5
8eP7TnnFFforGrhr79OM6H2C3g/p53oYlxwmEtCG0p0vi6sMMSB9i0qeTJbX5yBMg7Pv1/AY8Y+L
gU44wVDbcB4+J/RLt5K3ejeVlXX0/DQ+0wrKvvKCuo8pSzfKyVF8NuOUPTsqLi+0zvAVhSq4YTGl
32v5znKwXDt/7QJV4aQb3FdbeqG5He12ep+6IFxOnrbmjKPSNDrnYeY4uCPcQxe3VPHBF99x7IUx
KW6YrYf/TH1wDOOeTzScp2+p47H15bQOqxNY4kGdM9wbjynIDXFSuCO+9GleE7TjJXECHDnv7TPp
YVMGkNXzz6PEZko8Ad2b7VI7KN3scR4KlHSFZVPYBa06IeZFT4fzNu85e2U8wmFNZXbukXZ5FwGf
pfswR/hiXj34SOgf+z55zwPtMgpRqwGrc9l6NpEM6+i6b2CRvYYG6ddNkkVhfW+FA7cO46Uheat3
Wc592DeXJQYaswH/M2XbVuYMh71JuoohWJ+G91WS0Pouxk6m946PlevGG7T0d3R5swV2KiiFvcWH
+jYEftPeRhz9gm1UQpfC7AvH+FSS0eTtkB7ybVthRnQQYSDMvkBCcFjthNIn5aBi3NQ0nE9W0X/E
5Izx2vPivTv3ySHHlvcBWGd+UEvinURS6Hd7MdmXnhASOt9V8MkyxbJHtNkcmd3IY9EA6KU4Jx5B
oYRuEOVO1RsUtJRUa/K/Tp4NWjsCpbtXdvBSaX/gybfD+sIY3bqkI9lAeG2YcFpluIOnVKDhVO3b
IGq6hUSnuO81AwWFjZSGWj3XVUukVaVPlq/NV9BPLZY4P3nDsQSySfnSjXelvXiHGaeI3NBZUdhk
Ddj7PdMiDxKCCwnYXmZgTPT/Qaa2zlEQcXZPAzO5mp10OIJOEneYxJf92C7OIUzNx7AlcySsAmcP
TkFfDS2+L7M04po2r7ih+42yoZM6eonzGnKLsM2b21r9VWXr7DAJSDF1GYmvlmRml9GjeUhnBFaM
U6JxTQTFdOOw22AdxoOynTIAOIihOb/zwh/8GuwY7siIO5zcuzOxHvXkJlcj0Tg7jtfEQgEEMnt0
UfG1MTOQZoBKj+2cls/YtstzQ3ucrCdqmrNP+t0GICDzjpk4w6qfkqtsBeEI4ZQnszKzfWSdeznk
5sYm8Ss5JYkChc/sBLy5NTR9/MHuqsZcjGVBSraEn04X7JnQt6TKYv8I3NeDjxZWEIv+HX38/x3H
//qhfP+/O47P6Wvz9fXnnuOP/+HfPUf3R/dQoPtDAWgThfo/nAgR/2vt8blR4HkexBdESf/pOCJK
cknAhfRJNlBsh6u67T8dR6wJHkAVB4iNY2NoQKnwTwRLJKr8seUIYh1MK11Pfg+mSz9aoj8L6cZq
Lug7xQ/MYJYGB5CJeO0YeI0bTMsWRYR+ZATQSM4DFY0vKX1qEAaa8KDIU/xsjYDbgB6MaxgLjHpS
wERf+ZACnJA+Sxiz7VUFZshNh886YG9quxbz4DK+2FXrz2dGfnhqo1TwBpk4T54GYwYY4orol41j
Z/Ur7AK0sRAOFnWtcFSuJ7rMZrcFIgCH7T5eFhq6TGOg+TkHBAqNlEDkiRzB5SYlY7mWHWx+HOc0
q65WHcZWDUGNwskfZ37VUeY1kJa+yB8xQQX6aGtmSdthHAZwCJ1osz049yk9ArPHr2APNSf9nJrq
ZewtSPfp0MBYT4WDSzhjUWZ0JbwXFQCVLimLXP4omekp5GkDNrDrMe2KpSKtz0alg73UE1NMZiTs
mk1MXcCIi+ZUs8dSZJ/iGcPTMeHM/k6ajrZ2mMUItAR3UDmHYbTdLy7js2dJviv8KWaBh2hJSOAF
HIMGY/RkcazwdMqtwnoRk7ThhOKoKxTIn0ngK9/9hJYfoUZq6T7l4zjGn4VtsaBMVVnuihSx227O
huoMxA7I+GRq/1OTm+WVUBueEytrZrQ+db4O69FXTVuLcQpjXJ9VbuSkuAvrZiEygiCwax06eNvK
VqP4USEe1W0kVMvGg87qw+jFPu4vnvoMrf3UtZvam5frEMyGt1MjqIoTomtv2g3KMQxcMmdiTNat
kpowJagG5YVLFFTsNADMeLqcHvI8xtgtymk8qBLJfEJQjLegYAE/h0ocWbi9Iy4ujjb0Zcd472DZ
IJV47rJvTo3eGr/+wh4FaRhHPK3zgAQykjThMqQ+TZpuHKNbLQTlM7ItxGyrjzS7adyifGNzc+5I
aKrqI1lh+dcI6BqNrbjJ8v3QBcNTThfvYTRhQliZW9Yad3yZ8wZ0a7OXlCwYEqVKyGxK4+p7Wisy
XfChBUt/xvrG07HJIiCkhF349JFa3vDyBoNC9M5pfQw3vT1hRM543Mw2cob5Q+UuLq63hUSYG/qx
nr3N2n540UxYb2KKEHm04ZhxoHWanMjI2hrMlhmgtg9jPucXUUfTV6bSIXqnnjyHjylzROcYhzKr
To3jOf55mbv56MrCvCWk+D1lVENmu5DUdk/A9wCsIwD/tCcGoCuvTGj1OdNUazoJKZAj6z7OCyZr
mPqnPCgPUOiJ+atKPTIKTpencezAis7k1X23ZVriblTLfBNakep22hXBoxH5+BmRHrIySBv9vNci
yz6Odhmik6J96KEZUPu+UwSlkHJkIBwg179uiYbDDDpCvty4QRH4+yJq5Gefod46+Bzcz1kTFJ84
UBPUWEPchydYBmGLj90O7uj48NzRlwsZ0Ug/3XXA2p/TOPGSWzI3ycTVsa4uus0jeQRO604H3OZE
iVZWXs5b5CpgER0qgu8ST/PUXSPZ6IfgEHKExGWQECn6YGchA/Ke6TXhcFX7AWtq0EA9yMC+UjXN
+S4yfX1T9B7j5SnDxIm7XM0fUkM7HMWHPaoDDMJVvkEyZgIvMSpsfnQO87DxsqK79+yMXgvSkhmt
eISBa1M4ETpxa+zq4uTYHj+nNqUevkwaiA8qs2hiqfeQPbyh6PLAZppseles8y8o4MM3xj/OQ9CQ
Net2lV3t4wkb/h0nbq9BokmK2An9aUKYVZXH7z7CCH/Xhks5XiIS/QjuSClfePwLDn1uMkgMMATe
nWiCJ/GeUGduxzQVmoOoHoJgX5T9gpu75pUI40ws2x58QLMTAWTBDTi3sN9PMzDWg+i8LN0lVa/w
ovnxyg9k2Ha19CV9NbLGxo8yNlO0sf0uurjrLUDjqlHyQZED+fVjIPn/ldJ/OQFVzP9dKd20y2v9
lqv+28/V0o//6T8TWhuuPPUO01YwWEwI/kfe7dr/WqsT+v6I/hHjx/zJf8olizGsR4HFIWKl9K0l
1f/WSyL4VxREjrAdHGEROtR/NKL91eHALxXaGE1dnO7Uc3+yHYBHtn4s/5PtWBs0A/513UfFvQo6
xKY/3Zrf+jn5lbkW23HgsyB7DKb5wD9XZiUar6Gr4FBGPPzDNtGwEDbp5KLLIsvlyqW18TtA+K/W
Gy4Z4UECHea5Nt8A9/HnS4KaJh56bcZZwUgAjTtbsO+y/PyPP1gElkz4lA8hNecvBp+Kolglaz8k
S9kSz6EPIw8TGs3KTCBR5v1smuY3To6/+OJIHMBRBKMRM4f45ZpZRTvVN+HIojivqsuZbOKKBETk
cmGfHv/5B6Rsj+AM4kyJ1of459tI8LDCkggMbegaees2sf/Va0d1UjABLn1OmfObR2X9Xn424uL0
gUUXClJwQNrx7z9ekHrEHlo6jwzPmMF089tE5XvV9/7HrvDja8qcqwxn2t9/yl8flvWiOCa4osc1
fZtDys+fMjMJKcNTMSEgQwVl18G0xTJQ/eZh+fNV8DPZoecHnuDFj375aIOShKjYDBoReA63eSjz
G9WFb3//UX59Osg8wDwSBC4jj5C52y/P/TRTNkot5430Hf1MHMl8V4qgPXdO/zvk5l9cKhSrp4DN
x//z5+k8IpGLkXwesJdo6XB80rHO3XX7HDEV/OY7Wp+0Pz4YxH6zXtmCsyKLyC93b8xbVbcdOdZW
QbMAsWryKZND/0mrIqUtPCMeC4rpd8EYv54puZ1oW9jucdogmvlVxoJgSikZZWijHbzdebJMV0UU
N9eulJpAK5g/v3n+/+IhocgVPl8fJYnnr3/+kxEd0CDC9TUULk9UtI8RhJyicJ5+81r/9VXWSBHW
R4D9v7zWue/h+P2BEaJu3ZjCAbIUoz35+2fxL27eGo3isIshUuJp/ONnYcZFeUdU50rmU8e29K3b
ROXhRdDh/U4anbr7++v9ee0AkIB4KWBrXQkFv9w71BRB3UrwNb67nLjLA/qEWJFf3b/I2vlQRNrs
jHYuf3/Vv3gNYppkMCMd22Yj+OWNWy2ZNVQkAtZBau1177eHFkXvKbGwF/z9pf70ta1rlPA5P4eM
le3Vffbzw6ECafWVO3u0G93uhgFlcST2q/inj2Dkodty8KSxaUc4Bv94FfQ2aJic2kXon2OcsEBy
7yRpA4//8MOsq5Ttrk85OzTn4T9eplBRHkemdLE5y9WkHZPToiEm/cOrYKKjH0zBxQaNYm59Rn96
nwCemrD0eMhhECKepsNNjdyEu7+/yp+eAd5YG16Hv66EWHB+ucqMhY8BUM0X40XWRZfLchetk5Mi
6IrD31/qT8/Aj0vFmEUpqGh9IOH7+QMxdMpnmireRvsZno257m3vPEtAu/u/v9C6oP5hwY39kIKF
pBeCj1xK0T9eSKMYbY1YOITLIHFY02cTnnKv7qytCOdx2a465XkbqLBa0z+mkhz4EfnWP/68uGJ4
s1Az2nyF4S+3lvcVK3ceosmZhim9zEAV7KNwa9n+5vP++TsMREg3El5KAEl6Lf9/vrFWUhCqzblv
U02kf2exwjfeL/0pdaV4+vtb++fvMOACnm/T/qTKEb8sv8ECIRApLTyjYZEfQstrTi2QkN8sv39x
FS/2OGSEXIW1fv3APz36c5MGIzyoCMhlk+5bEEu44Rip/v1niZ1fb1zEGcbmDBFS2VLZrKLSn6/j
50WxDCHmKgwgZtpX7F/d3h4z9ZWmV6I/W8QskDAbKurTncllAkRQ6cSjDdkhz3oMdBdicpvo2+61
xch0owXuzR1ww9K+zhnafEXu5WJKJJpCf0uSCt60l3hdvZnzztaP6DQGuF3sxnq/FGoCq+akTqkv
UMoYL5Fti84gv3QxGnvsLvSRmGyObcYcg8iUPp2jM3zHOL8vsskbDiBu0gBFuxBquPenZB4Q9hex
tydjsXfuw5AZxcaRBVPvUJZxvCU8fQ6Ps1vo7KovOvkRxJN9dNsBgK/i05EZ78VW+DnTdGlv7K4O
F2bCccjIFpe5jeegNfGpzOn53S2x387nCfxMeW8lXq4OTmdN0zX19lyDVgl7hvKoNWR8HOir0DuE
GZKwp5Y+6hczidx/aLspyQ4ZkAUP34Jvefdl7WM1KJFg3BfOQiy9ly+siUAuyT8pO4qrTV9Gkvme
34nmRaRJal9aA9T8WQR2RoeTDJS8eoUxTKCmjJi4bZDHZOhsbfJAdqaJlDkB/UPgphwYL8jextVR
O2JkJzdXlHBxnfzZznACnaNYWoSqzwXUUy1oK92FcxY8E6FSzSfmjtWIPCp0v2M7gR+DvGZBaQE0
RPOtQXDQuy6vM7nF25HdM1wL220dEnQJyKKsGupQfvp9Zq0hwBbtfJIViBQGAY2Pb2SqXVfmtsxA
Jl0aKaq7XvVu8DR7UTef0ao2iOAtrx7jek8MDCK/HT3W1PS7ceoysGYYZT13i3xm6m51QVz01Zgz
ldqDAR3017yel7N25wgZr6wwoeIj5mDmsVaDXhZ5AEUYbYPRj9JgzHmjjSldl8x4O9I0hVxp3O5U
InQSNOGS1gae3tQqDYk/RXaBDE6o1B6+4t+0zbUXqar71uPGIgqYnIp4AW47u86tXUdNdmG6mxFe
pANHnfgluvfSJjfkmMSoFNG1qe9WF9APiluMt1fpGCOuQ27a1C1sNcsxeBk61x3eV6o832qvrdg6
x/AYhjd7rEVzTAFLm52IVYlFsWR4iA25MICuC10AqbGXdNVgBQiD9ZAD4VyyXKX3U+VCL3KQ0sY3
k8nk2t0lrinipRqOmeEdfq87F4xbREzSFbJPe76uMNNUhzEi5OPsorK29zMvz7irEIjemtFN06sJ
c3L1EFVtAFOTwEsG6ZZSYu+4zH52y5oShMMkiWbwsuVAj7oImEUrOtbRkeTrGvOoF7CDTb3kNlhz
vFCStEnwYSL2/CPzIZtxLT/S23toqYjYCmEN7iMYPO2Jni2eJOPafbv1OqkSQokR/G6SLiy/LSbM
KYAzgjFRUQEpPPn92Iyf/dJT3TnjxBOfUN3W7pVkrOTd9XE6Bp/atu/zh9Emj/QcgPZcjqJFicsj
lFb+IW5M/En5Jr+xZWyle1EV7TfbYXJyk0k182oaj3QgsBit3I+pF1WPSkfQji0b6wlfUD++esT0
IO8o2+ypHYsKupEOoTmWvP7MeiAebnsnyudTiDISaXbnIR8qAg78p7HMHBRiXUbcV8zbiD/X6tZ7
VtX3HeJwkpqmyrot51I9svCHjFXcyEqPLiopXHsQFwE/17J8Qs4rwU2l0aSP6ZT4MJ+jqJAoawRh
NKTnERvQ5dqvtzkS7ghBTyGhgjcTWlfPkcB6WvqnyUtKVcPRHQKXc+3GxtK30JqwCrNeAIJxkHEh
UxN58xlHQlbsm36JPxNzSpCtiKIx+K7UnKGnc5zGXIUESg04ArJR4JyLaus6UDbc8qipquCCgaDz
N+lo9/GWTRz/s20abE+e6M18sIfBWXZZYkIEip0LB8qJsVluINaY5ZLxtjgHbRXE20d9M5mLGlLM
jFNAMO4+mju3OCsbJAdCVkhJz8ZonQEE89KYuPU0mDGqM4LaTDSFqFGCGZ6r29C42ZdChm8sa8q+
CUCmHHoAnGrLywLiA+0H4sUsbL3wy0AWWrydrNouL3Of0mfnmwRIg8CQpoScFz7JiAir3eEjIrze
H1p/2YNyTV8gXtNKm6cRk1TiDEiMFxkSwU6KbYvyFsoD/gJHUhTKONDfWguQ/d7L52olUeNy32A5
x4w3dODtBxAnatOO4FNJui28L/msx8eCUFvQZRbchW1VaeuDtBICgIUsmLnA8E3lThRDXFzAVFnw
FmILR1bcgvVBsjsowThtKqGDDWHxXdRC1+DWHPCmXV/Pb5FUHSG3njtG+1Irso11gAgdL68DERM3
RdfvBfqR6mSTW0xmGTKmYzvIDj+HGCuxZdGNEdkyOvsUmSZrECE3Vr/vMqfW+NrGhKlrm8/3dP1m
BgKdZC6nIVtFhxbh8JVh6hUhwOy8j+EyoPWvO4eDaZfCkCRBtidFqi4TnJKhbM19tixlyO+TYR9G
DOnDIgsBXRE9VMaoOqulJu5vXClqth+0L4Ktj1ce9Sq4U2Y4gq6jcr9moYbOYY0uba1uaNbgDnYC
wQRzULiQkXk0EJhwnG3zpWxeSSRgdiTd1nkaQNKxFVRCXbStCzLrMJUiO2uKcB+mQxfeurgSmIrE
0RRRIFUEbYNpTmJkJcIWe6nCsjiIWSbqLk1slQK1qYByocCtjbvRxTCMV4ShLe6eIaSN3tBu2gxY
dTWRFA9Ma3qEKD74jAOB+d96Bc7FY0nE0XRaGDFjc8/mwLmCkx+XV5JawjzBDwGXTUY705xLgMhJ
hox0mbURP+NjJVkONfnx3rlV5JrgHHXn3H/XUAQYHtVCheku1mykwWYI6QIRJ2W5nvxC2SLaHUMf
gDmFIk9451nIrHM2xO44IFDzT3lqYZmXVU36YMrhECp/06PZCXBaoG7jJPiiLPSZFybVmeFiGovz
2IbzfdTnKt7lgGBRLVoZaHudoOzdLVGKYI7GD34jii532GSqENx+xS3Y8834F+T9XXfsPVPdQ5Im
vDHQ/vKpzcgMoAZXvdqlWnsPuh6HC2Zwhn2CFeo6TVwPLzvzeYMVMABmTvYC2P7REIH+0qfCfZk5
2/K4ibh3oAOZBs0yNFxzAJtGwDd/D+BA6MFaRyb9lV4/BoAWVyQxabar7gigIOne5zcn67xja9xY
fUO8hsZ0wSPfJPx67UyLfKCnkO47Jy9eEjtjBbGsBG5G71Ik4kHPkU7XTtG/ajb1EUaCBaYPoZaB
KlMl4ydVRGTiIekCFLgC1566YqlIGHccqCkCgggq8bbOmQ0vqR72s4j0cJprpwJuQBLbkw8hAdHH
YPkYb/FW3gV2ipTcraop3bpIel8YhmuG5BhfkN5FVXMKGpnMXJ3hDJPjKXpwxsKqd16NAxaDcgpD
OMvU8A1Gd5Bu0hkBIY9M0eldj8iY/+KG5iP26+y9LTUt0yVCb7/jzDZ+b6JZfoIjGJy8JKGWskuH
0xJngbYj9rrsrme0vM3O19a07jcGq0MNSg1JaB/KehNwHHodLROSTelN9V7Ahw720BWzO8gitXyO
yU8BxJOFHY8S0vFwp4izJY0TDDn8cYL7DkRbktsTNv7YI3hthMEiotj1yrlY7vumSM0mZjO9hiCR
ppesaKxnFaSh/SwjASBH63Ig/sBz76auZ8AcZZ71gMQvg8ZtMweOETVeK3vw+g2yawWjr4RQ7TVp
ezf0HBkpscuKw7AI1LL1eqy1fP0NGYJsB0lyFF5fTOiGOWjc0/MYv6Wqab7DOEMWVlsduycCfViN
MUqK18lDpMSW6+mp25LCMjsJOE3fcAzG37Og+5W6YZnm8WmL1UlYTPFnEiBqfV/aFomEQAfKHg0e
iR3ls9vUDWNjKeaUcKIYM4L5kDVWxVuJ+rhTaksBxJ+EdhJ+rPH/PyMiQjVfVcSrHXrpVt1uNL7/
kkJXX4GFdI0jTqFYwpamRWiHt8lsW8a1ER4gZ7iaFor2bbgsHEN4W3MeOpvYLFJIhWeyb1pZnbeR
bbS8Tqrrv2IOz4ZtG7Pr8JxaaCelBd6GE0+KfZglAxQLYZLZoQYga7YJhNJkD6OJChjvivuxzV37
41CwerPYVnZ9jMOqP6G1REmqsGveNp5b1XwPkDPQ/Kb117QnA/0YRln5grnSzXbGNNWhlF7uortf
4hd/Iu3lTpRQFzl5Ba4v3/qcg9xTVTMk+8K9nZ09TGU1w/qk9Eaz0gfPmdRxuWsHC0kROXgQURO3
HoYDUqnFu6rD3n/yAtFPR/zJ1GKs08rE9xbtjOKqQT8R7gi1gmoghg4Ip6jVuzP7HmsbAENgqVC8
fQ7K5TTsaTZRkLfGI+NTA6gX6Fgm/+SPiE43inoTe6QDxnxZLFJXgrjDhFfazks0+8FNM/NDtio3
bBX5GAwfx1zbOAO0rfw9Txy1A+1Twi2jHvT9huxijOe0hyUcBk3oxlF1pPmBtR2a9zoeFlY+prTQ
VqDBONvehJDNGzyie2j5qys9qgk0HvFcvlpjpvPrEVC5oQ2C+uLI+DNJEIPifNEd1FO26Wi6bZyu
jveihdDHJq+mhwV8LNlgzYAWZxwsKz/S9sNHQ3UbSh7DMTiF4ejDix1oPG98y3bUbZvnePDyqArC
66F20pdGRy0A/EBKs4FXJ56sNgCvjosf8EY3BWvtVhX6KkeGPe3CBUw4Jd9MAZqxh27hCfHyK2iv
BNIAyMUVAOnIBqoV9yHCdU+/hy0+942DnW0FwxP7CIKkNZAoo4rlsJ3i1NlbaR2nMBSKlfnRk5dC
AA/ksG72KLMXe6meLUVsTwKB7JuGmclbPuXaXEbwuF95LlN37wYcNb8vc9moo01tbF0SJzfOpkeE
wnx60E51inRvmmMEbznfKifq3QOnXtv+UtfeUqI2Lkq117ZZ3iaVs+70debcVchI2jMaaf0ZMzTB
Zc6Q60iDLixnK7mx5mgS9WNGtgDvF1bV4gjdN4/6W1tCod2VaiEyvAUoqt9pHBT1F5ssZwd/q9OZ
Y5dK2lQbUnRy81RSxiHJkaMIrJfKs/PskaFi6BWbRBLQkW0y3666h8qt/HjrBxMDF1WOmBGiJBi/
j1NpYdtpJkwNLN6clmGUQCOGZHtdIpv55pOY/p3itv8sB3Qon4ZE9tUKkimGQ4CKc0Vttauut5NF
+0hkK/E3oopM9hTgVbbpAqjik0nNQ1POkeYQQTTSBr7YFUGW/83emS3Hjazb+VUc+/pAgSExRdi+
QKFmssjiTN4gSIrEPE8JvJGfwy/mD2q1t6TTR9vtOztOX3S0miKLVUBVZq5/rW+x2U0ULMiLNy7A
frnjdX5pc+2iLpqrohSfnHdTP6rsr0Wmy+eElgNQtCH1OfZ4aJctp1JpWyeXpJwIcghcYmKKjv+G
KW4O0mJxhTeKVvhDGyvXilUY7dokGs4iWQk0w0Rpu2dkCcBaE2A+fu92NK/+zSkljQsc/zigF4s/
EwL0wKAo6a8gL2m3nMy0mHd0xPZ0Gh0qX1zoqR4brfT+91rqv1NSwewxEdFwsWoqHttfdOHCHUzu
TEvhAJJgk0CiXBGkcf1WpVD19w/1qzjMwZC5CzMkvAQ4A91fRVsJwg2nHJQYPFyXIcugL7pJ/s2R
N4/CSAQCwGJmwRzzi3jf4lPsoA0pXi9sOnX46L7A2GL8i0f5ZrP4cVTBw4AsWICdKPdC136ZDbdh
1wi9o+3UHZUsICjGquMFgyjqNY2F0ynuhHMabZUzBSkr5d5hwftULYOtz+9f1b+6gJqKQ5PCS4GZ
4JdfhJym0BSFC8hGuV9hi3RXitoC9aqV7+OK/3Re/YM784dX3X/tXv/LR9GB3Dy95h//7R8vcf72
+jZ+/Oi7+vYt313qxhcsV7z6LgRNnD+LmeM7VpPGVMPGn24uMHzGWly9/+27Mr9YDPCYvAOksmzm
qz/4rvQvWG2wl2N658sMbf6OT935Zj36591qLtBPl4EJs1UmhrqzuOV/nJfUDjt+F8cz7XPsaXdT
2XPSug2rgrDfpZznhBKdBlvqZRK0QIg0ozxi3Wvu6FJmrQuY9xo2hRMxywE0nGXZAabE0lv1yHId
+uUqVjW6+JxH0zVRtHS5bSv6U2oMSS7hjJytYr00yTfzsYjCYTeCFkDNNd8hVJZoEO2dXY5UfPby
QYXQzuqtRsrZScKy9eALwlBEICreETyz/cRn2a6xCN2LCNd9wq+/q/grtxUcDvQko3SOeqlYW9Ya
ELNBqa+K0ERcxfxL7EaLfCyiT0Lr3nozOhpWfuaSqpxtWDszJwUY31f5zhHYxHjQ6z6haWMqzhyJ
TvSMguuMo/5oT2Fi+9O3RX3GuB5/GlJlS5yHcH48PGbaVpRS3Zck7DpEDRrvoBGYr/XAliORlEJJ
VdwW6N57CGAjAcEQzYd86Zr9f7aJMnUHYBA0I7kZe9NoU7FpRputvTFwECArvZHz8I6uP545KlRX
NSd+bESJe7LEaPkOodk1eguCWxvc90XH1LSqgHx0pcl2l2A3Bq6W0U9X7TvFkHvCAu2VBjHTk+0A
YF0xrVUvUwrmDQp+EoVxRE0jPEpNUJReNRQdYgZJuZFqoyekE3GcrMh4oV5G2eZJk+8iXr/9YrDl
AsadSi+rvpwVuqLyOxFY4AYpqcVvcNF3JP9o0ZkpCgmaTaoh2nvqOE47xq5gVbqkEg0Vimq3MqsB
Q3Occ6LpyvZALbV5zp1I2dkVsyYJ8noNx45umYkPQLUzxZaEPq+hpXMyo3LAfi8dWT45SZ7vUgiN
AEqkvhfSSO6SwZabfC5rL7VILoTI1Ico1JsjBHptb7hIPTXP+uTEDmgPhjQBXQkdIxuppcqmjzRx
MZaqcrQSLK8+JMVxyY2b2jZoOCxP4zhsJza627qHBrNwuKydge1mWNFcy4wJyXOVuUF4YTTdvF/I
jdzXTnos4bK6XsTxIRADVGplMN5hiL5pVJNB42I3nrSj8uBmbEGY6Mlt0Jfuawle7J5+B3HLjTNz
p9gpTJhUnoVWmhsCAsAI7a59D2ehHGjmG25QjZQVAzuqkSBqmvCovFLFUa9SjuCN8xBdjDU1Am2Q
G5tKmbU1btJmY4aqspbfDgiq2kKpTQ2K0OuxrreuW4gjpMpzmIchhfNFfC7oYBykctX0kbtt8nJH
03t+ko0FjjdvLlxBw8NYF7f2rFdEraKTbVq3iVu8lvAKCLE2u9EiFdEQleQFG14m3VUu4azfiEG8
ccw2vT4RzTaCqQBcwEhvNYUOI8+INfrutCdbCusBAHKChq32OxIuO2aHkLx1daPDiD3JjPM/CJp3
wFnD2zhkV2ng3tFuvK0mjZp0GiOcILxCK73P3ZbW5fRM2PAVRN/TNNj3AR32baFAhewKGuzLZs2w
a80cG7JQ84nvKjyWqvmkZcO7rQchC/QYIJqEb2DMrhyVYHZsIlqVM7H9mTanj8CqbtzIPrVlXh+J
QjyWsbaZW7VcFcROWis+5jLeU9XwROm7fa0D2V/Hcf04MAWzwIpWFA4SxYyuI7s+GJWtkLlXD+hj
FU0P2oXlmNuhHVqvM6qNEi8gfuY4aWvbkFAqcWtRI7XNaEVSPVub4ztJxetnJepsQ1T+lnxq6Y3W
RI8Tr19EObsHBf8UdgKZqwCCac8mVhGOeWsBZIQjjCvXc++snfyrMNKKHD70WT4zLh0QZ9RQudlh
Ypd/yIV+csPIRlZwAgg17rxrMhMdCPG5m7P3xJUf8axsUdQmj+KkSzehFCUhZiiJZ3NSjN7DDup/
Hd45AyqaCg44EpI61OCScofGJxPIc25spvpWB+LWOkfjeAdO9CiX6IxNlP2pX7b0fZxc5YPd7mSk
oUFG+nnUoRG64zXOPPczDanpMFH+NlEH9xQo4CmJWT0TixMnPQHFZq5pyrIoKLRjumJDgI7rTsyV
J8x48GqCTz5elyMmEypWovlehS6FVF31rLZIxEQ721t4RnD5jPmlb7VhHSRO9uEw5IUrxEUDHSeH
lV4WyO1J1221RYRgqguYpuG0EBAC+cpAe/aZKnZbV1eYMHwTLkKcrslx/CZo9LbFDT7PHdolpTLj
BmtTcCrpogFTNcSmtqqzMXvruyG+rWr+7TdqkfUobv0w7vqpTDbMCs5IaOUajFblhV1krnq3Nqlt
VIuDnhGdoId0WOfklGMBaz6HnesBBqEZxBXxyjKpDOZimyeciFudatqtQh3xStPrdGNN9EJpnZSv
NSbZGN6Roa7VpkECD9sag4Y1Vbo8tJ1rKz74QlSfnAG4e4jLkDOzDn8BUcj6phBJur+8IZ3XeVVX
q3HU8g21KP06DmKqOFMv7stXs4eG2oQMmUvaGhUY1umzikbjRTQBQQ4RjzLpOygv5rVKVZpdA6Ap
SbBFZr2mLHYd9OEpEKkP2ZeZY8wKgI9hUFci1o5qNr1Vw3SBaZ26H6meqwS6SVRZ14BgoQcxk/C6
IBxX81DzHOuYzrQ0/3TUCW5nCWvV0gpJ4AP+KJ/JrvT7aZR+nWWvcB6BzwbkmQTcYDZDVJIy6OsL
/a5hVLRAyRU+VcpsY47K28QQ88pCiN/mrvFUljmfnNDIV7pZkDo0RkwupXUfA8Qlm97t3Bp2M1M+
iLFwLz3K6qo1WRByLCSsPOy+M6ncadinTmzs0MAHe6WawURjRjhe0lwYHTVnTHeZ26TbYWkVVNvi
2QAJNZM6tIitB2g/64qZwEUpnOAEoTTzHRM9Z6zz+TgwNr4dbPPFjup6UxeOcoEG9Fnn6aau+VWA
VvoKc4c92zDrJWk1esSI1sDUbSB4l5G70Zpy29ozt5HjC0s+pjQNb4AFhWtaZaMVg4ajq1hPJkaz
tRpOyR0SGEWyJe1IToRkiruaRRDaxVtfM+yZ8pqEo2W3BAPTZnjFDeF3Nipi1XXpmoWtKqa1heCL
wDzEeuV6JiXVK6WbySwNzNmtXRpyPdYJziPUc/SRlOUgnJT6rNXspnPmAjmrjRDV3ByRag3LNyZN
MiaGdUw3ctpNMZ7TBZcBg0kuJZ56CFwI82S/ViLFaHz4Hkp+6ShFOtCQawBvs+NJPauJpjD5ExY8
mZzi3OxaCfFvvLQG+Jea4oA28xssmOUD+aaE7usuT6OTVoHmBLwkJvujKsJRwtSKjKA6uDQnddsa
O89Xhlz2oPgWzgCX9DdtMI8qI89PqYG9hVgcNwoaXITy62UhlKeD0Qet6ze93lYHmDVsCWkzso6F
qkb1W9URxvNhVBjabo5n6MF1qczxfcXm9lBZvQRdyeeZJ406inegeWDGqa04QLlhqJPBRTrS5xuY
wDzaMXixeIBjrDI8xNVDNLU5jQL2xLFJo+gObGUL67qL160Yi/44TUMsSRoAvJwaw2l2ekTwdo8Q
mPOMexGz7JcFxV0zD/GKVTqth1U+9bBmrNqiDVWbq6Rlj5wH+sm0poGTCQPkYU/dVn7npqb55mL8
o03A0hwmbrOV9DAKaqh6GVHAoke6mIE8WwjR+nUy4HHbk6blLhtl5bB2RUX7AqTEIvxlObGySmSl
id3Ux5X+NIYtWBuq3S0+jwraYHzi0AJlHuRcU+1CCfjjJoXNRsOgJNd6U8RW7T5qdssHtmFPMZCe
jL7KLe8xlZpcqx/7DPm57DIvYWmDx6+HseIXA4OBbVGWRcEWoAutSxKqsXGQwAOzdYjAmfm6suC6
GKSHzVdj6EZWn4jIMwuTNC9SI5hZ9wI3fKAORHvtHD5+GWwHzb1D+WbuszTk4y5oghu1QwDx58mO
5eVozu0OeN+sfXWMwWm3qpxU0ECdpnFkgdHdT8d5SMoTZP1GbnmLWSO2ssD2VOkoyZZGL2d4QJVT
Kz9JpCyu1XoEykZJGcdjAxgApbdVSzG3QghuajVz3Q/BU5k79LCrab6P6VmHV8aaQ/tSzmkWvGoz
SND3TITXSTLJHSi0pVRC7/cOrq1ru1bTa12FqpaNLte1gRZrQ43Ta7i9gXYNQlY8MzG559zE/an1
8LcJB2Mb1nnzYYpxCUuToL2i+QjokUpbAluspht8bJJgxhjVqK9uZtEvTMzLQJ+38fbV7MUfOfF1
xJ6pnWoPFQFK1adKuT/iV7S8UG/rjRtIsKsWKMFyldLU6h4Gl2GHT592emfJ8LUjynEZ0820qQMI
OL0jTrM+9OuMC1CE/aVO/wRFrsm5DQUharKbB0YnEvzsqGVXTZh8AmNofTw9qbuZqgiIkwFqoq5J
kA+DjkcKNYNZgxDfm5D+U636Bwmz36lVN//zf9BuUhY/qlXfvuUPtco0vyBeOhitocExdoWB8F2t
4iu6ZlMXQNbLQs6y0E7/VKt0soWLN59zHXVP2LMRiv+kKujaF5ZrixCTEA7DTuNvqVXGIjn/U6xy
0L2ExRx/iRwu9mt90ZF/MBHrztxZydJnWthppJxsqH7lypFFywZPooRuSNZpoSfyHEIbprKho+Fi
UsYjdA7Qy9zbc702AjeZt8pQSmTZuXDbvSZ1alWHukuyg60pRAMrM6Is26lHtHbE3sz2WQYtWtaa
SL/GnKZwBohcRn+CrA+DotxuvoYicZkS4+C86dKkanzRMJQku+VS3x2P9Hyw6zGAqBnVU9tb5Xuo
xDaD56b8+u2a/q3b+6r6KG675uOju3yt/uvyre9lNTUxpuf//vMf6eH5/pMXcfOnP6y/CZ3n/qOZ
bj5os+Vb/6jwWf7m/+kXv8uld1OFXPpeIigtPw3byE93oa7+Vma9Gf8dCmT5hu8iKzcgOA+BzZLR
gaZxk/0psjqEVEkKYiZSyY44gu/587bVvhAWg/HDbct3mPzXD7ctaVl+Gjkry7Iw+1Mt+udTv/7j
fvxde9EfSvs/71tgAYu/Hm2VGCGeDGTdn+/bkp6biWPIbZdGJnqFy/YPgrC7r6uxedD1DgC+a9G1
bTnluZgn53LUTEnkG874QOrRx1CcQiQzcPkC8XjWZTDeTrib7iCGVJt+xC1Mj0BC94d2xxtgvgcM
wrQmasMz2/H5KDpgjtGkIJYCy4MCVPPnIkm7vcEsZGWDP79Au3QoiKZN2+syPKQbwJW96leAuNd1
1A1PqVNzlEgiJmJ+XLDrNnNN9j5Dcd1aZZbRXuGedo5JbTaWFwRtfmCH4GI9qy10LLlQ8jY5UQS4
p5mbNp4YedtSxx7vVKECgXQpRZkYxYrqnBuFFe07te8fWibk2Lih/pzzMbW3/CrtZR4Ik20fK6So
ODV0AiNpubQoMmBUTC8tOg2SO2RaD7uI31XaAeY67CYjPmEZV48kivxcreT1aD+5Rn/dwUmYEoXR
d11/1sYLtUw0Jo7jYWidNyj4F0bRroP8OJcx9K7uHmrWykx7JvqS3QOmf/DOXxWMS4e6GZ+qMsj3
fTXoV43g2MVHldcYLXbpxHrT2WtctB1mttK5wppyK926WouBjG49TpSXROFbkoBAjyrnnXFhw/HR
lq9q3n3FsYcXDCLaszTbZ/xa+1FXDnmDqByFQXYzasxxzVqWXwvVurUKlKVZu2fCdRuY6m4Ct5w2
zaZdKmIp6GTVJruPkmGIhbnKj54DMCdJ5VS4k2B/NYq4sar8rsm1+iLRx1fToPiBJCAssonXtMeF
jja4HXIme0ejh2Moyxj300gC2QCQBIJrxIAXjI36SRhzVeuADS0bPr6C12Kp08UjWKclek3us3/Z
10bHwU4E00Ha1oqdqJcNTwNW1/6rEve3TWj7YfGM1bhnmzVgPWlz+C/l5LT6uq4iBzepwKVKzROR
BigDAeczmgSojwqm/lDgY8dSbdT5cKGx8Xilfaa4bofQWjt49PZmBAyKHZhG60YncSvGSeEDn84f
lBC4gY4NzIwoxqnD/oRhjz/Z7rWdUMMzTu1uFO2jrot1Y+Q3hJOQefXbZB7hE4Kr6vTqDEAh3pgS
9dl0OV70Bo1NmYif1SnZWDqiqlOikjIdPbR0na37qr/A1Rztqj6+MPqUMUk3TxzPnAsQPNiTBhAU
guryqDXbU5426mE2UmeV6mHpLzWCgPU5P0t75l+C3JRIK3tLuf1VrWGrBucWXBTwTGhNzS44f0JH
K7CpttBl16xudFggYGK/Cm/zKHb2dOfissjN8KwCeVhVKS8l5oVp49ojRaJu13/N4hCOXbNXss9u
SrU7fOL1Oq8t5aGwBGtsDX+2qh+rQugbzrB8PHGAS3Oawiyn3wK5MVYqAd51m1RyNVg0GwatQ8Eo
1V0rJChcj63TW4QdxE7IwNloxahtjVbYb1oQ2ujsI2eGatafJ+nehGlB5FEtCJUkO8Bib6j25zIa
QaNyXogSP4nK7rYdJnc15ZyDJ5XttZkHCUZGADpt8h7w0vmEY6iKC0yE9XTPMQyTf/QQVu07WI/0
LS3aXdKI2mtGfSnOWgW5iGHb0Yulm1ex6PG/mDeKghqgos7je+x30lGfsCDuJhVSaIzHH8gnvS+I
NemAbFo0kF+KRe+ys+qap9OsONDEp9xEjEooGN0poh8BvhiHsJtC6IsjpnjN3okoflAt9LxO15/d
WOcsJewouOsKWNCYGjBdxbqLv5twzYCSdE99y2NSi22nRrByrGcynrk3EmMtdhURgmDNh614jFg/
rw2jMu4rCLBe4IRvGjjfRV3lhZs4wtWc2svZHra025rYbgbxPgLi46MHOqfemcq+ciG1GxCHj4Y6
qP0rlsj8KLS+eyulNeKV103zvdCVQtDbISD3aLFpUMecqrWfz7W9jTndYAJqUudSL0vtnpANAH3B
AW6bq+YpI0JwygeAClhPA2x/jdatOjwUPp/c7gZPbLMfGzM52hroea828JqXbpud0L+izUgoZqWk
Y8YbE3JRooCBknTEeJoZxztK3qatdIT9WIXhmn3lCT7xroFswBywlEO20+hP3hlzNvTUq6HDteGw
H8pxZ2TWJ2T5+sjwT/VDmVmLNYl6urgWyo7hXLIp1TTY2DwXsmDzEYuQdk26akVQjpeA5zBI66GT
I5YxGVc3c2uih7Wvw5zEGwguNjTaKdhQG9z6nMepF2GytEtEG6wD+PIPoZqWr4qRzXeQpeM1tMr8
0qjT5IGauWjPdBIGphGHhzEpo0PKwOSkZM10xgZUPccTJUJexFaE1ZP80D4VOeTQsbNuukYpLpDy
ioeOSsO3SLPm2xgwn69asvULEagbJ3eCa0odMg6+S88Pg6b3v7/DvYzfG5hmn93P29lv+7R/7nX/
n9sHL3aS/xj0cvtRfISv2Y/nt2+cjz82worGcYsT0sIAYWpkYpH7cyesaPYXU2cHzPEJmgt+HvLv
37fCmvWFcx0HNDKTLme0H2o8qe8wNEwIBFF1zfzmX/gbG+Gfj29A+SzBUdAG2Q1WhvPlLxF88ESx
ZG9xtmJFe4Iqmt3j8AZoxTYSw6boHMlHgh1sf3iFvm/HfywPXTbXP2y+vz2qxR4fI5eOvejbofKH
QyOlVUiihXseACp4jHbjWybi8fH/4kE4STC0Y6NvOL88tZowo0Nl5jkNhXjCI91SBlbL6V/kxxeH
0q9PhdS9ysvCw9CD+vM5oncChj7CQWUkwuU5eijOwonJ47mjulML++X3T+pnA9Ef18vG+8Uts5y2
f8WfpPAF7bm3z1qq1UdVwqLlXHLR9s74L57XX12iHx7I+IUiYxWu3uPtOI/0F/gRRBFPbZT0X5jM
/uruW7iQwFWE0GzxyyWywnbIo8gCeeq4N/ylAUEA6PSBtkVlM7kJCGNhhZH/+9dQ+8trBmHF5R1J
kYn6y8NS2BWTOHHObY72PrJBpeu1AwsdRCZWztJNb/vGDdaFndmPpsOU0MQv/RaHVGpA6uoXDEyV
H+3GrQ8E97TAp6eP3envf8u/fG1gaMJ+NsmA/+r165umr93EPpd93W6MNJ2JPJKWW0EHjj91Y3av
KySZ3e8f9C+uOgyaBYXwjbjw6ysDDDOipFE/y6TTDnozuv6MtPn335gom7z5GVrzsfOrtZA+tgGf
q3p28yFd6QGbkrhh1vz7Z2J+s0n9/M7EYMdD8NFrOzjufrnKqJdJA5b7AuuNjfmaBrYnl5FseWhY
DUs/dly28JmWEDofdK1PwCLSgOaJ2tAwXakEYEGcBqFP9IGIWWuLCqR8wSWhaJZAuk+aOyD9Nzuu
P5ZSYVw6u9ZNSoR78nRgKddzUnSKx+mYMlzXjat7UlrVfSNyC1ySrJvPaGi73jNDnCXLsYiwbTjL
lFCbUhmPkjoWxuSgJe+6SuXi50LbY1EzKAhVe1zmahy3OiMca15zei1I6uJ/vwhJdJ0r6QS6XzCF
fDU1Cmg48VIWuAI7gju2Noz7gEIFx5uooLhpqJGRG+hNBkctrcnPSyXfvE35H4udlZAhYTJzfLG0
ijFuVjPyAQVYYevBeODkq3KK+St1F3QfIsLHiPO2U97DXpefDSUoe6egnck3RxMLudMo0S2vo7vX
CeG7e23OXYB9ThserZrR5r6cou5ONVI9oUikC/YFtUgKWSEsHx49STWFqmk5RowytKH0Q47fnzRN
EA0KFU0P13HdzeUFDSegDGI+wibGLya7x7BtlI9G0uvnozqaO9cClHyg+g8Xm3RM/aUILOKCOfHl
0he1gv29IcEAD7sr3FsjNgmqUTF6IjRUd6sktTMSZVj/PTCPzj2LSrjlp6v03VTW+OwoY39BKoii
CwLEzfU8tOaxVt3wFdM+QaAkiQptazUyfaL3ukg2Md021qoVsr+IHTqdSSlUTUY6Cf/tVlXDFMS/
DarJj9yRQQg6KA47y1KUje00teabVli8xtqASmooMTZXXPvVGxWPi/d+MssTTY90WRipZFrZu0Rk
KMq0iRkCEQjfCTGRhBcYddJVWDTTOyhFWgbyli2qIVP9kRotKycjTcmRh21yqQ2sR6P2m5K2pTLt
9eyyHkcbO525EJwdcGC3XZx2F4yiDWy0ugVjytTGox6m46lMQIYBmqDY2U8LThM4r+hYAgWuZfAL
ZoLq2yIz6d1a5i3KJjHnDCVKjLA8R84QNO/lzMQ5gPbqTb3wS5GVmrHHUD/qgT+4Jft+6gI4qIZA
JT9HBwMRBg7H2igt5UkrZmdkCoWFN8wnE5sk68Do5XssNXGvp1n7MnZ1fGuPdg4Zl1m9tdKV3ngl
kJLdCzs3z6kxx2+uzJ3Bj4VLhCtxy3RfSu7mvZtH8sTEpoy3MWbJfZ+XnB94rtUbJ0Au0Ewx9Rsx
3vCZ36B9LAj7gIQrZvtAgI3jrKOV7oubGeRRJrL5BOVc/FYc3vrpOVj44Wud15byg9CFW4u7QL3M
Ujq/YkH4eFXIPPmYuAyY/bViuOMoVL5bqRI8YyqtK1K1evhStZp4kAQYYy91k+IK2DkKo+oSulmZ
ZZkucUBWwlXLFb92aJQBf1vY8XNAsP1Sb6EOrygBZH5n07FlbYKS2f1mzDnF0acIhsNXqF+6L8Uw
3KnZcg9KtX+QLec4morw5Hoa1YM8A1mTa8XVNj7gOQrO9VRl6RZTI4NMqLZpjOGBEfeqGIfoUjVi
epnww5iTX7YUezIAK7BODXWIRyw1Y+1zbHCIQsRtIgJjTRu6PgsYE8JI18dr+luz8wg8HQeBqeCn
YquOXjQsBhVSqcDIpeJikADJCfG2xE92TrnvHY+qhKxYN50wr9sxV0Acd4uYG2KFPQzJmO4HehKd
S8knefWS93A0o5XQ40Ahha+Q7/bqsqCDamWVZh5fOE0Ttp7OxzE9ydVo5rS79HYzGrdmThoEV0mr
nzCrM3icSGvlvkLYVj8oBCLay3bpDcDBW/DONSusCiub/0YW4F1BO5XrkI2w3XlJGplhw8emjurl
jPgG1oNi60fNiO1P0kOQSjLJvGU2KCjA61JjscrEYrIBvpjt8DupR4V2I+mpxECfgaFOF6JSncFT
ybkQeTYs5etAZ95DBqrU3LRymrs1oYj4pc/z9BrH0fChkE7+YP9NEBPljktfNVFE1VEQIvUoZZvJ
NVkcgR82iihQQHNRtQcnbtW7mhkkM82pDeNd7ciwW8/04qgrssfItkrUEOaPqnzK/I4UYwgNPzG+
mguZj66BJpU7QgV0MktkTWpOR2o4OPlXKVlDp7FPWStDe9c5kLrXk1GXw0p1awVYcZViKEQ5rR8T
TJ7S1/GLPgaqQ0sBmfG+OwYut4+vgDIn4yOWO0tYmDBW2FoA1ggjCiwf/UHHD1ZYr7IZ02JNmTsx
LSb6NMcCbiB+SvovyFakHPNhI0WOCVl2LQMyqnYqZQ1YK0LU6Hsqb1pVWtJzcPW8GwydvQ5BhABL
0PDe0RoWInAIbkYZpx5ECeTMtDGo9ImLjh4LMwo8Owe1R63amLerdJjRVNy+hKsZc6zovDEOx3oF
m8QN13Ya9Nh7DZgTkBeycGmhiVjm0W7a+lLV5dhtWm10wHO3JSuVldEDTswZeMcFaPMhOkiWAqDH
pNHlPm9L49FmZ4bbsc0JyihW80SKKR+9Tp3CAJmeeKA/hDFes0IJGvcuZ1ZZVFcz/OnYy/PGPFOX
Yb/oVFQxEHTrif0JpcQgnqkkYREyELVAmqc1Y4i65ZnNiCoQe7VJuaJZEEa3Qyin5qJQCO4Z45Av
xvhBUE/WkytbsRr1mFQYzKIU2gJqAnhtGXpUzzG2oA1d+5S90eM7DVqUMmwSzlafaOy9jqH4yA1H
9ghaBuNKZTdqSX5r0f7k7JpptBXsF47NN9E7pA+HxsQhcx9MAa3XwpzdfNvQOAO8l0WkoAOIJBmX
GBXUr9SOVa1tYid+Hxy4EDHmxwBc9qi5ZBaBQdSCxGBt2C6OZIxH6abXVDu9mpL0opRpcRjCUhn2
cha4EF03z5nek9kuuB3C6qPlhU75FaIGHbqnsHYVK5K0qS4oHVwZ/aRdwPGCRcMgyqUKVut7bdXl
VUiptoJrbdVRb3eVaKyv1BOTpEtnl2hdJGeFz2U6JKKtpBlqLfHh3Uk4p80xt4ah21eJmw7+nJHl
7uPB/g7N/FuT1f9PdSeDE8t/rDvdlWH5k+i0/PU/RCfty8JIxS/AXNPR0CWYo34vf1W/YCFg3rn8
A7eN+BWGgj9FJ+0L8UmTL5tQV9CC+NJ314D1RQPSi4yF1wD1gcv3d6avusX49wfVBGorlFN+PrtF
9C1+3i85qIreExMQhx2ngubrMVMuqB4R02Xfl3Q2Qppp5ldKwSaIskzXLqJWJpDpYzc6KbqWf2Lv
lSm+OytgXy6DhwTM8ks0ptV9GReRusbNY4TQL2rGWVEIJWltYTx4LWnfMkBeKMBSVD0Ka1L0Nbt2
tt/9Fd4bdratG3U21hi7oPlUiPLayHg77XSK4ao1nj/jWRtbMb0XwdRoj3yKBNGWuLQbbUNqwuSl
5aTxnjU4V/0x0az6nrrTEremEmrWvaHoabquyOFuBDGS2h9oeQLBxBaQvE1RVpqxtscKaq9dRkq/
t0CR0WxTu6W2kVahJTetqMgedOFi9+0VYV2oYZhf0jKUMie0CS0zs5jQahZA+puSyLneONjwey9M
y/SqNIWxHdnXx9eDJhLsPXBbGsDlmBbzJR3SQNBv+pYRnkmEqFl19TwgAfTMmzxmLWZwMcVVgY+j
tvu7jD7ceOXCMaZGk61cW3h6mQ/tV2atrPeaYlX3JtHpU1xIqk03bYR5zZvpMO3P8AS1r24YA3tW
sfF9YioLj0NuS+I2DfULdVc5GNkEZpJNNWgms7Y8/Ar/gA2VZcOsoJaOZCsZmkwjGY9NkxWtSJpb
B9nc3FIkxUC0YRxtYOpkzVgpujtHezcwZ1rnk6S+wN8ZDRRaVJjksHwpy5ochJ/YHEFN92nHXdBM
1IBgeFYGptCJi0sQPEj9tcXIFm1HpE2qdrokBurIOQOmvNria2/r1r1PsoVjw8lY8YivTDPHrZCc
D1HY4AnONSY0jJfiFfPEkWrjotryjuRMVwR9elsPJU+MmjLiPOD54Eylpp2dXPIoj7qD/H5Ms4Gs
wEBERnq6Mdr3AE3GdDUCMWq9oLOjaQV8Pv+Kv7EdcK3reH5bvGPVSneaMFt3VmWd5riOP+bYSUDg
4E866zGGwHXZzuVb5oTjMYwiF4M05BH6h3Oza9eYWYsnaerdGzxfwSEwyu0PHYpau59YC95CN4mu
GWLkMWlh6Bf4bY0+8/BjKkt5Ld5w7Po9q2yywABgC1nhfkjDWM88ujT/F3tnkhu7sm7nqZwJ8IF1
0c0ks86UMlVudQhpSztYM1gGyem45YZHcSfmL88r8O4DbMANA264czs6d0tKkRF/sda3ULinaUJv
QL6pRrRqxU1eYQoPg4n1dZhZ/d1kY46bQrSw0ko9AZdCsMKEMohLmeqw17VVP4CdYhjhFh/ktuS/
iEgl8XBKcyoeS9jtVzFbUDhtrFhhptdAOGaPPKKdz11dAk9BjrT22cpp4WJk/Kg9vIEnK2OFAs9J
9l8tJReeUXvEZrYEcbsNphEBPb+D52x9pbfmegZ5261jwiEoHPpee+mbmKmIGtP4p9A9qEyUEKI9
LbBq4L/h2JIr9LfldRm05GwXEiETuJLsZ0rs/CUpoGSs8Pjy6fWyLMlr6oIB1eDsbpfMHIv12OrF
J0muzQdPzITcPs/9eldxohAAIpD9eh0uDbZ9wn0huBdM04Kvyl3bTkUELRwN7Wijvf1RJG4imxKj
e6rhpFA8ARI3V2mXAIekB2q7nbd4/V1cPiIpdDFBbasgKcbQGqdkWziFmxPXey9P/r7W/v8Nj5H1
f3fBQ1BKx/Tzn+54/g//tldyvH+xHZZAqKtY+OqmxSj33+54N/gX12bt4flo3W1E1xQG/y6x4ksu
8b9YXHXY0Vz1/Iv/oQw0EW2hr0IciBwBmfn/kcTK5Mj+p1seirljIDO87yq4LvB536fN/2nN46ux
NZXl6dE4tBOjO3epiR/KzHYYzxUvvnrmQpz1g1cozQIzVrMtZ6hkz1/O3NtfQsjY++iNPoMFFGha
v7Zc9z6DdG2BaA8gWU40Za1Vt74OknSjS5mTaNxnARSXifRGlsrLXBkPDfiBYL1M8MeQC1pOc9J1
zAtyXVrE+T5zRTtnleFm28Vji34rGnNnQYix9HQXUU9Ecv5a1E2T721yVcqN3XqAEkrZf/Aim97d
Q1Yg9vfcqFI5eUBBepl0a3puB6g5cQJ3M83qB22wuygvByIe5/TVpdT5rSnznqrXYqoV8xdxx9Zx
mQijQ4kGk42hTIJsEXQXk0jJxQt/wLB57bWjjhb9mOdOt/YE+CXDlfF+HoOj0znFg5WDg2NnQzto
2VdIoZA9W9mQK69ENBb9eCEynEOX4gx/SnKNS+yPftZenGFC4pXM7dPAeU0CtPD3uumaa1gp/cZy
+h8ST6bQaLwH2Fbtvhm1g/TrP4Y2X2keF6ZHAmTQlL4Uw4iAZBTLxpuz+moUJir6zF63QYFTIpbN
i0SYApmO8ERgHV+a8D8qMuNXPJf11tWx9WGVe9CtQUZmeu/k2gU9ho/Z06zT8SkPhveZl+AmJb9q
62uEp1QifslBDn9AX4GZKF0ZQbCc0B34am0I+HfkA6phek6NKdG/1dLkr+aoozODOzK4T02Vzns3
KGPr0NG4WN8MQ+DGtHWtaeuOO1CZeMYsOwCa52DgyjRXP0lzscGw0zMnhwRiypM2oY8HeExid5GF
ht2kdJTWaGCcO/u9nbiPHrpDv478zqgc/4/UUY3MJ+Fh6jEhZDG/x4Kpet0ASNs6TNOQCkGbI1fW
SiIbANFN6LLGylfrRhsKrTWeFKiMTw5n/25bmXZDluBNAeJ9xb7c7lLT8djnust8l5mQ85v27juP
LZRSjQFXbbnOvTMv+10C++7cxpn8YwnyJStR1Q2pyrp7UBheLoPIva6LahkXzH6IFiULnCEL/CSQ
dWshVHoxJutReDWDb9eCsOcDWV0FKIuoS2OoKACgEeEdS84L/2AaBRisbddgFtxB2WJOQgzbESW6
Dpy9n0jeYQhpExYcwRnBdQzxvjt1shHtDk5SpmPgBMzBhZTPwVeQNPGucEYJVgHEIsMZIeLdEGtM
0pruJWlr50MDmEEhOVI/SKWpzTzgt7Rrd956moZLlnndpmZcvLGblnoygADkx1TTZslNTRjl+yId
jQqravaGcpDqZ/h6EMXFXOBpfk0xtx86agt4NMK2Mv+hS8302May2kvR8sI6zOl8htUbn1oEm8Ks
YRhCXqPq3j/7i8o+hUhJtIcyGol54cOwmEnazv0/WZJqpZRdbP1c+duuM6gv8tZLj347+lu9bv2t
b2rdvgDISxQ7fk6sMgHMlsC/1GCawjrI2EjbKZVWorSjb1v2S+pg1O4EeumuoxGYl2zfJVPzpPOe
4FrjW+Jeap7sGeEeY4H7TxW8wkzjU1djkLohfw6+b9q373//BWtwQ4hwFiv0WUat6LQUe5e22jll
8pnXWnqcFC7mFt3XXiTV9OzPfCScvfFDD9p2jbOFvQdbu3019gydmJEfkXwzXtahSjlDTp6jDKx9
2qJAVdNsPjTeqCLU4HKdohDHvuf+8uM5+/z7+9eBm7wpzy22OGWRfDUiuPz9GdJbT8/6VPZ7v7Vp
26CmJm86r9636ByfaLPE+mYHql+xoWefnVdUYdcu2Wc+WO07M1fQPuVYspVhz7Xyx5mjb+rcX7kB
zbYXWvDsgbd7apdKe01lwoojD9J73JSJ+rDyT8pwCeI0ffUnVZo4553vHQNjCdZGWwXSf7Ogvmre
nhTzSccMLhuXdDqhYQkcD9ZEoHvCCEs3yJnHG2wm9wTtoT8wQe2ILfScfK9VdY5VysHicw+H6JX7
AC34qW/y2+xWu6my0KX5Kkoc0uyLbg82emMO826wrC/pY4jBZ46BWnTVQfcaHn7pP7Dy4UH3jUeC
yt7GNKhZKMFYlfAQN4zruu2iYV9BN8vDNJNrClipJUGuyzf24GBCRCG3nidyuX38y5FIWQSAA7CP
nVVjDEqqYe2Od0hYBdbTE46AGsEjjjW/NNgb9J9eg89vGvDVxWp+pc5M+fzrZ6DVH0Mb/3Zok0Oq
2SejVc2FuwT/i5oJtsdoG2UDgEqYPiocliSIRhjSu6DP3Zepdhj1Jkv3zuZRRt7oacc2HbVtRxA5
eQPGtHW7ZA+Nc+bgtv0/kw6GdvZ2OlnvzKAVV1a63Lo+Ho4aFqYOafiooIPjQs8fzFzzztIhD9hX
vVjTefvHubgTcPM+KkuGvFIyHbyHzWoKqp1qugOWhzfWmFsJB+EOAnO3vQ/HH43o7xRi6oodLgxr
XPZ/et23YVEjkQsYbq7a1ID7asw7Ggki4ByvjHSay9BzgczcN52CfZQ9j+QcZm5xEoV0IH6VeFQr
sKe41DkGHU87EDPN5L8d9ryv2VabZjcaDMATwf2shjjUi7n6zGa2yp3VW1dlu9ZWsDogeK0JHmkV
m5vRuWqNrFwPK9agT4B2zS0ZfRbiUpJ0VlqRkuZddingIgNNZ8EIdjfiMbnGwtpTDfpZmAbK3OeF
rchOkkl6WVDFPkBOKDec1cAVGPXq19aP27d2Zg6/giGNgyv1AqS2to/fuOYacWezP3hB/J0yUb3E
pqHOKPiLdZ2jNvelLK+p3hAu2DRib3BJIyjHk8iV52L5tQdrC/yK5xWYwyXWq2bT6ln7DJrYbjna
4OAOrP8/wEppW28g1HFyWpyNiwBPPpbugT5v3KRTo0E98/O9Q2YnAJPM2ynOK3BjwJdJ3NUeshr8
pGGI/GQw99pwLpJT7QKuwgmtprVMtID1KyGR6wQh2cxmYgZympDosKyyXs4hFj/FKMBNglO6wCr1
JOMIYNLyXKc160nIqZt6Zo1XTQjjK5zPuNSpGFELs5fJvfljNDWwcYWZCohinrjRHajQc8YlqiaV
/GRO7WBQHLJt04BJXyWWw0MxG/SkpXQwTkDfjRc1P0plBlcZd/cSGlEBm8cLK+H4N/9w/hionuED
WksesX55Gad568bAQtGeZftFBQdU2nbo5vP8I7CCf/sSHIPmQjggCjFMc2TGKcibFVg7tSWDErqn
cj3G5DW+OplyJ/lZ/IfBdxq5hecRSp+/97nqzmxL6qsN/2utqvoVlAFDuESfMF7myXNAyRh6pgOc
oXaYnPQUoP08ELiHLo1gboZTpX9bzLZaxVxlAE/9yxgMt1i3k5Uys5mXSJnDrm25TeIgKa/27MNI
Jdpzq+PleyuC/jmjtD8Ip/v2guG3jjNjvSD4CKtcQhLB0QTU2VwAHAQs4DcY7b7A0gfhILJPcL7c
fgtEE2NoHlreMaB4bINmZ+CmlYh+KTUAgfo0826u4+SI9SUae+9csic80YuUW8Jn2IfpRfKK5BD7
FPJf/ygQHq1rKXpKZXPNBALEf1KrDQnZMG3p7dBUAJ9IdfPTz4A+UnBVn/39iaCIP2AOvO/iamJs
7FRep8qDw2oUzbFkdMOfiU18W2C+IKBzATc0P5E7BcC0aXT2T4xdxk4VZBTal8pxP4EkvDD+NTes
M5ZovpsJjNzVNl0TA0vVi5yXfpE3jb3P2hf+/Y/6Y7FlATPiDo+iVlPU580P5hUK3YbRG8B7sD7W
WD2ZTOauo1Yxt7jT9Q+LZsq1Q+IuD9sQvwIl0GRIgeUy/cT7Pcul2ecpo43ASxB6F8HvcTCBCboD
exQ8rquuNWN2vlq/KyztOa+tPcDJhuhy5H49S+oHOIpnzTawsyWlOKBBA0jICphTJGEJJQIXJAtj
omLolq3iY1xxbVtVRJMu9oC5eZypwInBWPRbnFjam+or4LbxdJ2r4ROzcvECfH1l48m5dRosHGGb
5na0W+sXfVWHnEX/ZoPjHgBqcxZ6zYMOxWXR60vpVVvlU2lVQkNWILNqn7vlvDdqi1l3kHzlU3pi
z+6/xYYLzD1v+DsaKJ+IrzzkLuwR1oHshBwxhw5Yi2gEpbt1etPUV0EhQeowxb0p2+83jZZBPo2B
+eRmrm/GYOl3ebHEEUzX4EgmO+WZ9uFVyXD2gnFiwKiNP/Ay2lf4L8BbyjTY2JpydpxfgstSxq/Y
xapLkepqu7hOjBtL4wqLfcbsk1+EVkrNE/NhuroSWIisCgdyh+KfEA/J7h1ULotRdXawe91nbs6Z
oCby38uhv2Qczmts+NNqARZwSc2ZJZ2c2LUadPFkxC/fFUHiYTYl43WaCw31OX0oxYq7mu3eofFu
hi/4PRPlmzmH8EZmkJ8lMolJ67+wHFMpgU9cz4Zjbt3UGU41LzbbCuOXs6gS/VNmHNAY2Tz/wCMY
fbzPqhDEhrDkmDmz3yoW21vVxN5z0Xn6VYy9fcoCUh3iSREEGwTLGg+ZOKZVfh2bhbjG3rU2lVm8
+WniQseSTgjv3VuTDj3uFQNslo6N4thwCRBx5yl+5LdLo6arLzbgAybglnKelsz+1WJsx6OQJxjd
pR08kle4RGlgdl8APu11lSHfo0KL85UDyC4cSO2iPnMZhyuBlqDX9CPJsrAZhjuWoZyCK8TY8alD
KUvPTgRjSCbsfEtq8J30wvmurlBxkA09nGhRkRV4wtuPCZimgY36cw3b6WbBUupWNufsuWFCviOx
A3wk2+fLEPvj9zwRO2SVjbnz8gK3jGPpePX9KppqW3vvLXfa1YAbVwVwoodSyxuYIbY8pMxfAaKw
wt4YDYcLko/kFQ3MNdHrs03zLxL9o3Bk9+IzzsLW4xUbqahdK1J6t8vkAOEonAh7QvnemEVzIrTS
J1RZpW+N9IrTkFEEGMby2ZrgdbMinrcDXO4Tg9gfPRgNMjaS5RRDrV4Z9oBoIQdjuSD2XRF3PZPK
ILCrVoaIHPJHGAmL3/UEwDLO4q8R1u+WncO5pf3qlq5+aL2punqIl/7AGSkYBIvh1FPxXSHvpyBu
hoXlySjkR1U5xYmPLg29wre33mwGISvr7upRjD8ONFsMx2P9KBk6rHGSwllwmsEN2aGVzf0zQmgA
Nc/gB1rAgc92YIQE7TroxZo5xcLXZDfF/m43ppW3VUzz1oFTqm0AlXcdgCV4D2Rsr3VngfTWxOXT
ogoMF2BD+WCS5kBISbWBcEStnJkI0wEyYPetrAk7CCiHJCpnc9ySQZFEQx+TQ54N8WXCzwUyDS4B
cCP7o575obCVscHp9cbdmbIpbwtldUS6tvbi9rQnSTv14WB6OetIpgS6GPSNlnHbzrm+Dxq93/Fz
sUGaGCYxayjO9lgQS2H36Z8Chc1n5Uljo/K+2Hl1Cf29KedfneTw0QXZyMjrhP3bZf24lgTYfPpO
nUeZrIbd4vT+zu2qejMztnkvdDKd2SlhiEmRKnwHw93W4UuiYgxY8DdD+vpDs2T67yro48gZEQ2x
q7J/QA4Rl5zjDqnJ2FoBkK025EMrBLY8lEEyyVdGUPEXtO76EgMggljk1Sch+wb3f6V+p8Hwxook
vyiRNruh7yhsnGCqP+Zpsm/mpKuVPWXTLz+VPUeI7X+NoD6OUtPHXc7FXa4nNbu3DhTME6BCDuH6
Likq7402/IvDXR8XdgBA1jayxoc6oWuG3FbBQLBrwwfv76dHQpPSLwvrT3u/dvArIorLHvt2IXl6
tCDiuR2ryLFDyGMBqJ+PkHVSuU2wupJT70aa2eehLT2gzJDpuHQQLBwHLWj2doxHgPegCR6qKfNu
TNvysyFzrB1mgxKu0EhNaBXurjHxxzeYxnoYz9z/xFssz7Zw42PgDlpYzJq5MdHyHODgQGC2oPY1
oGF+BlmXK1NPH7tGjI8mu8wDi1DmZzlaQOIxOBvz5czKXmxH5o2nDNUNgGpuVFXNwaM5EVCU+0CB
5qGQZxnr8YGztbyQZ2NFJSbSB14P4Mqz6Mn3KXmOxJdlBl+aoz/ZDFdPWlW99Ub8lFoL9dAIolZ3
7qxlHhM/Mb/LchjWphV8uEidC3DEOGBLcWS4WDz3Bng/1g0hOeIvriJFxfcZGuqz2BgGkQxoL/GA
8TZEFixi4G0wsO90CCwPJgjlbIOnd8boOnLES8xRcpaHsRb9U6thTLC7/DyC5+O4K5bNSN71OjFM
89CQ+BIW/fwqquG9boIGYy2ZGdW4qelGCeLRx7NhMEGM43LHC07mpQEqWfa9GeKsrI7kQni7ySig
3Jvgr9eWL0IBhG1tZn22x0fe7+aJtPaZTW6IvvFQt3F/pk3KUFBN9he6rixMBDd/OphXeGNq1wTa
xh7viQj4rbeyXewfV5ftk5t3WrQASVopi0ZqmQv0tK3h7lQy+Sutx0LrJo55p0oFjO6H/IxUnNlr
SUDBqnEQW/sZAhiYJDjHbf0RjZl2ThvNQA68DHbElRI8uB4j3iAdn8u0MEKjw26gzQCemr4H7OVY
xaYB1n4diTyP8GZoEBC68wK+hZeF8e0wtGIP2aA+V8ySNsgK6aMsmuy25rMHd7puXUM7WH//ZjwO
AEPnW1BRKqfjXfkFhJtMgqZd3TsrM0jGCKWsh15yQiptTmHnEfGLN21v1tmbJExolNq3HNEkaqk5
RjrIl4suuqs+62KFqGEmFiX2dkvguKEufKo/x//y3a6lW6neGfE06xFzEE2Uj/vNQs0p43vdXpqb
emL+u5DDotmmdR2lxQOgcPpWlo41U5/XGaIkCFejhoTVgvo0Kf8BQUeA9lIi5stgv/ild+p7IoLM
+l3NOnrawqMNbnDk2ulbl6V1RPsQI3gq/E1jL93Gyd2G7caihywnznZWI2QCQO+1zGQryz1Vd4+8
BXp1VSHZipBiQckD6xdlvtyQGMR0L5GoBGJA0CaQ4WeCj34NAWM6kzRqwhq8iRtTP8aIptdA2tUd
/NQdbV+9dHOQMtyq9U0p9ffMJzBqsPJx5w5ADZEHo4iwprOZ/O0KN9k7W9I6SGe4ea5kOzIV46Vg
Mm4xBdBkFNQTzuYKL7A5foxJ8OTEjESyGqh4pYYw782Ys1f6e6Ch+jPlY7Yloh5pssX8rmLoqwfP
1JFvIp0eaDQITrHq5Ckdqu+Zfc4lNzx9M+hedbY149uLPQZNMtThXhptL7cBYPWdsobkYPkTG3KU
HPPAI+HBTdvO9zYgKNC+2fJ77Mt9UpsvcRPbIRT9G2l89SETZXZqSzpb+I+w3apP12er35b0PfhO
WW2R7beH4Ux5EXN9aBXY6CXLDnRJmCc9XcKlM34XhnwWefqJQsE4CKlhbSbIalcGBZskCtYjSl5n
a1GqnXQ3x8OAbn3X1QGBIO4SPMyW+U3EQPGUI4Dc11ozr51EyqvlN+TGVgn2gwTAD817exVoLEha
HX6lpCdB4RcKm/ozR7raFyXAVKsY5q15Z2uObo0AGwRUCP2ARxzNyJq6a4/5FN5BrGWgP8ctqqd9
oZZfaOJPnRg2izVNq2YaCDcaHmpQh6vUifMNgSW/5tq+8nnv0XNHDqIli+duBZ9KR0XqbLs8fZq6
OERDISL0jvFjmvAfjUN5bJsONWsnb2zabtbUbgYz2UvHD0vTBJDYxJFRInxZGtkfcdiG1ZA8EkaD
9Z5XXU77HGQRXx2+ieXJw1gzvrpS3zu8DSOPxlYN2Vnq/l4z/SfDJQpqtMvD1ImDQ3SEZxNIFOTm
45TVxor92nAX+PshArRDUXcB/WTjviZt9e5kCLj9Sv5qJu3RAbBkG92T3SBx6RZjr9hEJnSLEXte
+a4v2SWJJ0L9+pArKpwKSaAgmluq2A0hUxfLkF1kzLO5H4J4voi43tV9Gq9bP7WjtCxjNrPsukwt
DZWYvhbb8g5a6+eHEUcHZVb87twrC0ejgnKLIXSHGvXJILqIgLFfZaKraFris0nb4oy6HrUA6CJ2
RIyAPDa4dfAgWCBs/MY7CD8Jjg0JN3R4VuW9MRBDl4mGDBFQrx6APx1xFjEAptWMSrdPN4wa4CC3
c/84wfI/aFmangNtIQ1rwF8jShc2g+VumbOk+6TT3E1vFtiZWCzKV7vJ1JfdULB3E3MXHvKq+Exd
h26dutrGwgh/dEZ+3LUymijlNJkDtxjtdQm+hoWMPoQT8YGoQzt2uqXesc9j9JSMtodHRHt0vYDg
tMDi9qY0sWMj9Lo2cgYmyYJpBrrPp3teCgxXEjbsbvht5zmTB5ZUzCxWZNnt+QuuqQZR9sxDFTaq
hjc6OM7BVOXNQEnKSkPbEE/zasfVgQApxD+6/ugOC24ZTxaArpvXIhke1Wi+sArF9i3Z/2uunYWN
Idp9tbRz2Dj+byiCBo25Pmwxd9TPQz16B9/Obshb934cWJuhIejamgh6h+x2NeUio7IdsY3B5nSL
uWAfb/wae3i7qpGkoDGc72w9J3omOHpeTpJRijdiFN52ZjGKJWgOrSToMOLHeYgx65KX4uaB7QJA
QuJOj46J22c3JvjdYxFv6sH56HzjYxgBc7XsFKNRpgas0f5V1MNv0MphEwNJmFwnGm2R8hxbj8mg
5KYuSPEqCv23m6flTnPBB9ge+zlwJx6lgxmNACDCoSiOMGuA1yh3X3vZL61mGZEXJqVif2nxj8Fd
a+7w2ubmxwYtt3PrXa99EBOy+Dae3FNbI8yKe8bbY8mtzPFpHfwKao0CdcEOOjmAHrU36LnrXQB4
iVlcyTA9pgkFYFquW+G/GgjqLsQ5OOekT49d1Q2RV4mdEU8PgIEhRd4vGryHbHrziGR34uJ4O8bc
apkAscHFI/agdA/sZqeTpUR4DwJRUrKwYNRRYlMo5L4JwxoV3r4gqISf0vRCjbYApN14cgr7aVxG
kpAcdW0sFCO6p792YBRXjpA2/1Mn+3Q0P62JMUZdnntRlWjtq+KsC7ugAA2KtWHTqHizRXdTah6x
soLGLmUsnDH3tF5HS05F+VgLhJ0/cJLjJozJ56SLWVDN76168HI4tgtyVNl0hXVmJ2u0a8MZ83bf
+XjLTw22CUC5BTavadsKTcs2ThcoGJaN3X5mMimY0/fd8pYwqpuuHaMkuUoZRqotX1TOuaf/rMnc
defkkfs9bh9arZ7/LPnktxGrdsm8vvQ8fVeWTptvEPWPAhYJqxLg8aKp4S84ZGacUH9QELqzl/wC
kSSsS4+IWN5MlmJU0zz3OU5LJ62H2wgmkMJVmE0WDmiUqkMlkmDYBKy7Gd47AcgQaTWjvq1duKlP
hEvVOQmjzF7ni4Kj1IYxGUKsVC27Q6bnZ3QLq2AcDSx6ba8m+x0a86IfgtlYLMqayTZ6Ynt43h9S
xBM8xxh1QN1o/hyizgffa5R+8Iiawr/YnvEFG/nRbx2ScUfMDIVbpdseKObNt8hIaTLZ7Lo4jjMe
p0F8lJmSj1quQZxtsV+ZaxMkiljrlQGCxShud3PpM2lK76L1Nm6WMAAnUcosB7KJcuvRV+U3luFQ
Q4FTEszT2lcW5/VBaL7015yGw/Jqp4Pv/xnb1rx//9E9BlX3Aq/c5YBJNpqIfyf2YGzLwtsGWbuV
AGpZ1p9mTE9hnBlwYrI6ZRWSgHZdUqaOnrlheVHsu5EvVhmMcqOsQYU2AbIfr59em8XZyXaqycjD
aVlR9h7V3YqCAdI8lk6ShN79Q6qcymL03W5bzar33RTMW2XJr0rzL4lJ/o+ZYoCW1Hh0RzDb8fJN
vJZOQg4P56hrYi/QE94Q1XvGS0wk6kqbTPdMJo1NqGI1I2XI4r02tvbbPJFfg/H0Tfb5d03Rgbmn
3WbdEu88iTha9EGFwdbJ3ioZfJuzn+1JPbrUGH4IYlTPyZROx5HJ17Vp/CJyiNnaZKn+gVsKx1fS
ccsQuMlmYJFgtGjQEIYDnvz07uE6wbJs7Ik9ObLpPcLNKarQrtFUNSwimvnA0s7aeQGXYDBjyABt
NW8LUbhUCd47kaF0ylU3XYUBFtV18F24CC0ZH8ciRdEQnH2vveG3lc9kUhDTOCzuFU1fsFMk94Ys
V5rfscLjqFK8OEHjTOxmOmOHzlge27ajl8jY1CatiUuI337FPUtgSttUe9525q4+KmLENN9kZmcM
95fIqpRaHnwTex2RkM4qBr8Nrj//lbv0n13K1Vab2VOeEUFYglmNWMM+LVNZnoM8Zq0bNFSD3tAH
oVNm02ttWyXFDBqpAwvvYUZpwWe/Yiw6g073g+UTeZj5VQSFU1/7gObQZKpvbKrCmFALAJ3uNjBt
9IOTlfILRTnzwNXIL3qyCyD+a62w33KIMmwYa/mCss05InocgBuz4ITAf1juR9aq7+L8bPuyYh1W
nQrkgutGZ+ZCwiNJC/fixui0ZUfNkb1muSRhaUrUwexi4J/02WHnw9het5LnIAJcqsiWHgyqrq5S
Uj9AiePts/ph8r9p+qpuPQ5OEPlTXJ3+jh6zG3WYRG3fIJd2B38ozRCAjvsYlNNM/hNBlP2cVLdE
Vr/NVphnXuJqnZeFdq3z8opFXe5bAF5PrEW2jI5/nDbzQ63NTu7ocBQuNl64wRjwlBqwthdXZDFq
m2Tpj74rPqyifmHzOIRzukRDo2v7LKZFJlriNuUs8qAfaSH38A57t/ZT4dJe17gOu7neZpinYSEt
Cj/WsnEcRD0+L0lUatmMkrggFdVwYoOb2SXox9OfcDMwAC2MLZsviVlRHaXdm3vT0tA14ylZj6nC
e5bz2SvVpY/k+4yU8xX7yD4hun0uReggEHgxZe9dhAuxicawI8cua/W155v93kjymdh1s31ZsvwV
dgeX99B80wD1NyR4qBxq9ZRw7C7orqbph7iWZwZE6WZg38Km/iYQgK+xjkGeH9QzJWiGJJxzohly
tckH+YbVKmA8W6hD3On8aYyenbjCDkZ3oVqlI8WBStVnJ+E4zooFuvdC3I99LpRTbBAypNspMKMM
HdAclEt0H+XzvZlv+RnurQpYZIQhn5RtQNeVvTEN7WvQfcJ2O83H3Z7qF3+AzadinrDYQKeiWh9p
miV08O8OeRKoA0gb74n3M5bcuCx1/5E7jToPOXFsRdbNUTEI+8gysrtYU0Pctl59VzyPIfyx/Ni0
yFYhhIkfN0lRCgEQ7qcNE/0TFMKDEzRPaqyRs7G02JXNCJLfC41gTHalhaDD6heDYrxK17WFGZod
Z0f9g7VLc+tNw6KhQ/nD6v0QDMZuYCVnziCCyw5UJswnfgPjKRD9xSvlqTTRvS55PW5kKRDY2q0D
lMv2hkgsgTxBQtaQ72RYSlAqkQfRsE0FWhK6MOhXeOXiXdfacjcweOP3RfiVBvNrafT1uvASxvl8
SnmXIsXPMszrU3bTOu1V6/OZ/RYA+8CZ4lWvsDgow3nEf5IfyVZkp8XGPI3L7ghIqtogBt2xqpvC
xKAkr2sGlVZOnofM/V9FokNHn7TfljE/LXIwgReKBDLfeFLYGDYaoVs1VnnaQ8e3f+7D571avB8j
62EJGu7YRzmlAqSuZdlXfFjnuBqgof7fk8GPP20/tD9/wRnt/towlfnsYXv+VyjTXYD/+98JpP+P
IEctjGL/a8vb0z/+W/3Xc13+47//BXv0r8f2H/+j+p3Kf056uv8T/6qRRyEPIuluhePR9QzjDhr5
V4m8y1cMizSnwLB08x7Z9B8KeQPw0v9k70ya28ixPP5d5p4diVyRh7lwkURSsmxLtsu+ZNhlK/d9
z08/P6g7YsQkhwzVeSIqqju6ugwCCTw8vPdfyLJRVzKRazIQQ/lfgLz+Lx0pU5t/zZMoM1EQt+z3
8OBefcf+V6LENXUTCRoHESeESA0LKaRjgDwVw3HCH3xVRNYadEy50/O5GdeDZd7pKSVI7E60CNWD
GHIrxpv+zs2QVMEzMDT3fQjCeJMlbvZFH4Pqo+2jOqfAWfOPqULbPQBk/Ix6Tmv8eyP+W0b2nHjT
MayfX20JAa3QgSLI34Wt5HXewPoTq5jS2v3e22gO4johxMcwCqZ4TRIdfwpMEOt0UHL6vL4I1wCq
gkeeH9WLNAzzwUxNa29iOfVVwzr6MR0dF2PkSorDmMBUh+HfD9/7rMyf4Rvo1hbZ+2nbomd/L1hE
6FRRqv1NoXr4o0d9+XnIx/HG7sz+V2z10QO5srvtqUqg31Hn8f1UIGzYIyUAcx2RNGxOkmZegV9s
XuzEp94cFfa9mWpYYJSNVrxL3QgtKBrU7DvY5hAg6NwoLac369Si/QUMiXVy2w1eZB/CrorWCW9n
KhbttBKi/s+n+X+qzH+h0XspMrDD0qgso/xPc8SXUf/WfzixhvMv1IMlCDmK7Wwd9Jb+HQwEYmso
n3nc845jsa35Tv+hyxgwYg3kizlUNoAQw+BfAojThv/9X9a/HOEIPqFrC2kK3X5XJDjWXSJHRn7S
1AViSK4pdWjbx1slsY1mQu5Hv69DDKoMeHLbwPbq3Zs1OXdy+VPehBtGscADQ/m10XojjBHa3m5I
iOqlVY7ZfO/1trlFgg2dw5Be/PtHwdvQECb6S6atnPLejjJRGgP55U33uUSnHtr+DBvfvuZPKRZR
SE2GPxuyp+2qpVsKOEtPk4XjluO9CQYDqXzPbahDQLD4ogGjfJxtzEz1xq6e00qocqBPbQalHASf
NpGWAKB896xtxO9hl5qOzkZaHHa4PYE9GiGz1vsGBMRQ7Sff/I+p4/8Ze8/NGl4VtG5DOjrc6QVx
2sGkSAMbMdxHrZZQhUqijnfP3HQZJh9ziSEs/UmcmEY0ONZ6I7OvIEiAayAzWQCw0Izh4+V5q3kd
7ylbx0nRwv2Qj6HbiysMVRl6qjj5gDwtfrk5WHAMXH73GszjywOpW2UxkKKrmdzlJpwjazFQWJpt
GRlkslMQItQe9BG2Bk62pek1figkue7l8c4stc3JR/5YRyGRqEBe8XYfY0ZHj1BnZr3bl7Bd4QDE
yTB+RyKn+ablPm7xSPO6AGym5rcQZfiSRoBVNW8awvduLuh83LWSEOQyf7kg0jUFnVqaRthPET82
WUBrteUIXrmvToKQOrO6Qb2AIORhHHA8YRGXXpSEWEJqSP3fBqXzIgrdeZfCHJHO4uMxA4/OAtQh
b5E8SDMXbMuyvK9sSvwUhqovkVuIb5c/noqXR5vFMlyDgXTXMQ20YBcxqO5AY8D+RkJdBNF8E2Z5
DCTehSmznemFfMeZBZeo2Sehv/KpFLnyZGi2J0a9tudig7fYp7oflmLum+LercuihPgfJzmlN6h9
6MSHCLLMbvN5TsvauLPRVQRI6AxoTddYoc8bL5nCT5pseQa/e0GkSlgdS8LD5O/H3zbtM1BnuVvf
x3LuwCNWJfZxJeZgL2DwKnljZLP1UsVtc02H7+TYIjUubJNEl5qNFO7ie8NCRMUljdJ7zw+t28i1
802GaCbIf97OFYCKK8f2dBOr8Rxp6jqXvYNNwNGpzYAXBBVV+nseo8Z6GI1h6ylC2uXlVMt1vL9M
ltFlPpwWNsniI1sUDkqQjiDnmtg0PoB/mgEtzhZP8NQPkNynvDU+w86N/zSINAVXNtmZSZKPcIcj
8qH+WtwCwGNG0H5FcV/U1Mklwl2rHsLJlXggTmK7BY6fBB9ysa7UMhez1B03CwrsaO+NWcso9mgp
3S0LUtOPME7Lcmek6Kb1jo7MQdAU1Zfec7NvnlOBbggmt/maOaVU+ssI5aAqT8ltncQZDJLL30Kc
WQ2eIzxF2Nsc96WKaGIWpU37Kr+nuWN8GSjD3Rr1DNBmCIE6enn/taQw8YWiTHzr4LeDi+ec7DxU
4Gi75j5S0SUnL3fSK0FIqPU52iWugQUJZC0LWpQJf+V4L04DAmFeHk+HVGvDD13SGyhqGTlFixJ2
JyZFM10PhSx0YrDx8+BgCBElvy8vz8nqvP4I3rpsFwjjS8VY7PEGYVQeRWWq3s+u7WeYiCL5c3mU
07DHMDaTVAkZyjPLPGAMae+KZhgPPspSiJD3JsZHyHxgUjdYg/cch2n6HTCj+VQmk0URa45c1If0
WN4UyYxCSTdir3nlnJxsYJfgb7mwN1DlIl9aBJ+2TqC9jON40EaopGGDscxkG8ONWeGrdnkBzgyF
1jDSOTZ3tfPKuX+bLRiZWQ5dW3WH2DbDzWhM4hBhy3joZeS8XB7qzBf1wAuhmUsSbMrXT/HmXWmz
p8pAy7qD183m3rRruikNWMTLo6i1Od68JtmcYUED4UlCznm8eQFT6Mhyje0BMZTuLu1fW+radNMN
VvmpQiNr/w/GM02Tkg2m1/yXxXh5nxrgXNqDDhdpM45lAtgQ1UoNY5ENhfrkyjPlJEVwMZ1HJMEk
byWELnMqKJG+6r9Uh2DU540p8YOYxdfWlE+jNnz0cxxULk/wdIc4SCcRpmzJxUEL5HiCooaARIek
PkwZ2RzJR+N/n7BGvuuSXP90eazXr3P89TwOpMfkwGIJrv7jwYIaoTXfzmdIiaQduImIAo26rEjE
ZqgrAHQFJdOULgz90Z2LAx/soUrIivJ8bGYIIM7tMzVfxFfDLkYPrCkI9mvCZR7ehJg7wcqgZwCr
IE3bHPR27oj7Woe9hFhrBYiVFHXOVzSY0IyONTlPm6kfaRjYSvlOwS2nDNwWnjhrqZfW98uzPz0g
TJ76Hc8jgDLwnY8nP3jz2DSah6mM0ZR3WTCn0Dmbd2ca6rGOdjvnnf+kcnA8ihXKIQfVLQ5YCox/
MlCc4FdN+8vluZzuGkYRQoVWsll4IotRJswLS2sWOCRmw0PqYyQadDiC+Gl77Ul9btl4VJP9U+Ok
0LmY0Bw4KYjlST9ACAkxTsfy13Qi/0pMPnMrMiPecaqgwnt5Gb4y3mu+LuCFRCZmShUdmXzVOjbN
kmkObQSwpvQ7P6X70GooRrSljzpG0+UfLq/ruclawrJ5SnNIqIscr6uokQCmayEOrtKYAoJAmwFG
9JUzf+ZaROrMMnTJCxJZFapER+kozOIZhcQc4qekvDvIsevXsWymR9+pYwyRWiyjaBJZ+ReJMpux
tmZNFysrrnDFdrK2cT6ZaUxr/B9M3qbuzItASLmsOxsl9zgOruJQhnNO5dnD8hlE3D8YhZBnWTBu
LRsvg+O5T3ZtlmlriIMMapgXnus/DrNpvktNnAcl72HBo5UXBmtF8ex4FB98bWeNsj24TpJ/g8Jj
gknIr52Nk9sQlXhSYbJL8n0IeYu5OFomG3op08FChPSnnhv2D5AsHhgjz/3cDl3x3tsJhXRA9ySN
Bi0MjuTxrACtDD3VluEAV1ojO/Xd+jmaEeCKOrO+hzHlo2sSVVcOxel2lYLRuPJtVQtAfP54WPhn
SoS/FYcsmodDXubQFry60T/V6dTd6A1OfKvSiKNPMCBoqwuz+yqMvlXEiqy802cz213eqafRgsyZ
5IOXHPtUpffHvwiOoYdCZWoePLCK5SrvrWaTZZX1yaUPt690J3tw4ioAnjXpu7mqUfocdM29ufwz
Tt576ldYJAmktyzOMhlqMohqQhbmQQPluSowxUFPqOzLGwB7WFALgApaaNq/dM1P7i4PfRKo1NAe
FwDUXNUkWuxv0wPC4Qe9eXBzJ/nho2r0K9Oiz+8exOKckpRgKYky1KI8MHoymnKnNQ6I3QPYCXwd
/ACMul/vHoZSGlRkbkuMDZYXc8H7YKZQZkABjdPvaRFpOy4jbfvuURAqYL9wcZL72IuzOroNInBR
bhycJk6/xnWV3ei8ror3hjdVzdBJ5SjXU2xb7kz8css8rUrjEPtAKIDEwZrBh3jz/sk4eGxS0FBW
nvbi80cyF/TiY+NQScQSHd2ItlpazFfuqTObzKVopR6JuHGQzByfssStCqN1K0aJLbnnpdhukLrT
rxxmtfBHSSkrJrkL1b1LViYWH8bJxzaDd2IekM0sP8e2N/3IDN3e6DEFDAT4goc0xLD58gKeRm7i
B4KlrCC4MgLJ8dRqd5wjQ0uzA8jP6tB1ifOVYKXdtTnMoMDVkB+8POCZIEprmcqjS80WU+hX8dM3
7zMzscOgT0P4SU08rGOcDYC8BQPaHL1xp1S65arFrm7fgvk5eLJqHrNa6+/AclW7LPAA1F75Qafr
zg+iEkoBAC8MSjrHSzCmeTjJvMoOldNj6y2Hsvjs1DlCf53e/5EG6jDgmZA5hw4TgEsOnFaukl5v
ftYaJlvQe8YKv21phuUtyltltlap29OAKqtAgEQxiK784pPKibqDPJp+DtFPWYUe/+La96cZF/Ds
kI5VcxvZkX9v1H3wROfGPgQlfKVtA5T9RQrs4vys1+BTDEpx8fLvUE+y4w3LE0p9TI/ijdJDO/4Z
UHwdB/RWebAHH1ivnkn3pgW5uPOdPparGF5DDs5Krx8KkJdg9FCX6a5Es5MHAGHSptMDFAH8EIWM
49/QBULvKvp1+8pxu50fwer3SA1W3YSR1+XpnkYBFc84LQQbSLvLiDZO8HISrzT2Wuo3O4ijYlWQ
Ev2DUWhfYYjlOeQaJ73OJtPAY4JgYL8r89C+2vlQfq5EtHPLpm4AJTzIW2NZBx5CPSriSTf3EVxR
XXh/a72lIJnVeHN50c4MZHB1UrFwwJgYy0UzlCq9qDN/D8W3QyitRZNQatk+6oOXyyOd+TwmBWf6
JniCgS1bJGdwYkLgJKm3R0CpvhXdCCIWaviVhTs/CsAYnpsUfc3FfptILgw74BYIe6e+A2wO9Cqj
e3J5LmdWjawGAA2Bmai0zKcLu6pSU6nARQ3g7qqKyrsIO9C1QHDtyoTOD0VzUkVAbtLFstHZAHc5
eRI6rln+HVXNLxSRHIoQ1uhu3j8rMnbuT5fvRNZ2fFbbggaKFsZy39HB/9uqLOyvYaDcC7wFroQm
9RmOQ9MrVkFQwFJlb6lC15tLJhN66Vrp5OM2W08r3Hvzp5hCK1mbVkJ7B5l4aAvEcYYmDqor07RU
3DsZ3OUtxDWOufgSAaQVZiJtZHf2QxUlSD1PGKCsx9nwfiZtP0TAzSPrp9cW2Y+ptCzci7tE+1MU
XrmLYqlT02NTPOmOV2JVY0Rpszb7Htpv3CTVL6c2lGFRA3nuVocy1yL1lNf3rWv09UqPDZCeiFvM
/M+BMfyu8Q0GfDrQ68OMlIOBvp/nfUHdebY30yzpSxeg69dcEeFtknRg0EebZHBTVl7zuQL0W657
kFMf+P+H3dqSRAmlPq1/bsfSmLZIito/q6Yxv8VhUyUHBC7nGkVBFHmvfNDTS5pKkskmldSredot
9k5VItk8l77cm4X3JS2LZy9C87fLtY84p3/Uwvb28l49c84BvXCxUYpRu2hxt5mIIoc6shh7tEP7
Narhwz7z6+hKVffcKLwkKb4LzyXzU//8zTa1dVjBqTrnQxIlm9yX9jquIeZensuZI85b2bU4eijY
U3E5HsUY7TxAmkjusSNxd5plDh+tnH1nGVfP3bnPRLynavS6dK/NqDcTKusai6d+UL7cc7txrDH/
QJFD71YCaYI7iqL2DSKI/2gZSZ0BMyqAkLvYHBKdWV9LiWE+4s63CYQG5N7G/srHOk13FLZEXcw8
/1lGtcxv5jbH4ApnUMx76VYoDCI0fTNNZbfDEr3/GMyF4NSYQOoDady1XTxdCdRn3vp0RHnje7rt
8hZZvkLq3Ib2h/4U7LG82fTUlhVnDPlZfGnQ30ZUoPAsUBhDti27JnrEZE3mV47huQ1r2RStqJ6D
clz6ObZdgVyqnnh78j64qUZTD+CycaV9/46lHU6djWY1HYjF6Uvbwu96xFL2cF28ldaXGUqibmSC
07a8KxWyc5/VBv2q3iLSZnGPP6udGrh8wlfbGwVGUKloh089feM/kL9RmTFbJBW67ldYpsajFszO
35dnemZBaYFS7eXtoXqgi7OJzFSAip+m7ce+wSGzKFtji2SEfa29cnYcSRpGQOP1v6yYmfDNoBaj
X1iX9fRBh4O8IYmyP79/NjTDddXlVICGxbUbGS1/vOf5eyMuy4PTwgIeO/v9NR+QiOBXyMIIanTE
jr/YGOJ6MfTS34Mml5vOmOtN3o/29vJcztzir4giwDi6LemVHI+CBYWe2R0g/zwiG5/dXPyJaohy
FS7nz42J4vSVA34mTNOxpATA3Jgc4Omj+JLrmYuGcEtqOaqWDKWt/dCVkJcd7Vo/+sxuAGrEATNe
62av5pBvQlkv/DCMjUrue7O17miryB3v2WtV2jMT8nTV01Mt5tOThabJZGSTLfe5PctdVeGrULXQ
gCNc1L5c/lhn7h1P5yHDG54NcdKunPou6DqXtZMz3j1phfIZ1IrpI65R7l3fR+IZmmF1d3lQ8+wE
JRBLoZPnGcteTdrTpqfkCQ9ksvL9iCX4gwIxvRSNIe4TiOxIXbZu8uR2AjknG58rj9zTHw86bR1z
VUP3+4v2PmhLbQKYtGoaVA3GtkiAhdiOD169S/WvJt7EJUTprkUrL0G8eUM1B+pi2doILtZOYGMS
A97zHsZnm6zKvkN6TSS5890c8/KjREj4K56NyV8GYdRaoWuV3dpWUSF4PQb6tLm8KGcyb65IVRiQ
xG4qs8e7OByRUarNSe5brctuJWq5u84ysl0e1tqtkXhin8QtEIisiOyHy0Of2dUMTa7m0few8c05
HrrIxrSqEEvaT/msr2DBy/2YYs51eZRzHx0cK0BhOh2UONWveHN2EpdrNamYoGlneIZ0RQrHFmXQ
1kLt9v1DqRBHFw5SBbyL46FGzPFKnEYJQR0i4IFIuq0oEQG2a9e+kiOeWztTAh5Fi4ACvrWI3Bgx
6hKDFcj+eBI+9hUCl2Pllu/PqpkGa6YQE+S8i8empRV5nPDI2QfdWKMJGntbSzbvMoHm04NiB3XO
BlBYcd60x6tGYqYMVgJ3j3q/tfVFbO/syshuE2jbny5/oFMUrBqLNin7nN7ACWac8ExKOI5EAIwB
1nnDFgDbdh85iKOHI+TUYCqCVY2Ab2Z0m3meDmNZfP0HP8LRqcK5Arwgz4njCUMsa7RyIOkGJc8r
osKz0yo6ZXDvpxsqZ0iles4PBFKyBz6stsO2N7lFCrDR/8F+BQpMV4FSOefPOP4hEhfSQZsjHvhT
Hd3aPXaJHTqVa8fEuuLypM/czmTAVGBoOALGPZkzhnrguUnGTfbrmgZr8BQOmXenkw0crNSJdpfH
O3c+VJiHzUCqxqDHU8tbJIsj5BxJBDB78Ny43CBJ/m4kM9vJFeAKEWBQNCo16zexxdZrFzsP293z
+HTvyt7GZjoz6isR7NxcVIgk0eCs07g9HiWyTTT+aXjtGw2yPO0ZeNi9fa3PdO5Kxi+F004yw5Nl
kT9psYFpva5Ze1dWcHoNZAwbpKexNOVpVNsDUrlZ3jxe/kynwRk8D29pTiL9IK6g46mBFRYRLsnO
3m0EbEy3hqufJQ2uWOJacF44aKs4w1hEMlxcuAtsd7HbtRaNMWkk9j4s+8JfGTLwjJvZr5EtMVLq
B0rSJnmuk95JVsLtADdnpt/c252vuysjSKnNG3qYQcMdkGly/KqstjLBFhcFP7QUUD+CW8m9X4kr
L57Ts+OSK1GyV81aKZcBUjOlFgLdt/Y2lsM/wLSUD4OVzXdD4tiYJtiYQlz+KqcbjgEpZtA+U+VZ
d9GvSKMOOYOysvaTggC2uM/txsCWV7b1mQcyXGrei4YiDQI0XMTBeJgHfHxdc9/KAPh4UNnoUTt4
d2KuxbvYSMLd6Gje1kb7bJ/itvziRXV65VecmytVVOofICphR6l//uYIe36c+16saHyZ1G/Rifh7
anDoev+CKmIVOScMK28ZjXpdrzzIvva+T1FOK2w5b7CSDa+Mcm6fEI+4q0k+6XwvYp4P7Efrcebb
B+iGrEHb2DdESHyBSMFveE5eaxmfO7xSh6xEXZHju2x9hKIVjYmtyX5GvHPVjAn6GZkmH4E+pFdS
9zNficY0JVpKe5zjZQi0KgertZIcge5S16/aaqgOLfQv8f6dzzjqbU+AUdTZ493gGzViXL3v7DP6
MA8NFi77WEs+X94Np5GWPxwSAb1A6lK2sYi0OZ4JbPzW2Ztl426LvKMx4esOirbYLbS2Ee6nubau
pHKnZRM2BG8uzjPnDSrH8czcUvMG3am8PZALZLaKXu++znVFpWTsPXyI+MeP2oBZ4saqQ+9HOhlG
/fHyvM99REWToa/E1GmaHf8ER/pR7TWztx+m3nqqQuE92t3Ve+zMrlRBhZSY3Jiuq1r9NweaZ2Th
ic6jFjVYT1IzzEe9wq5Lb6fiynk7Mx9Iexw2YXKnQNE4HolWjI0ZXe7vEc4y1xA1xSZAB/jKhzs/
CsumeGLcYIstWRpFm1VxiH4qz9GPGUwxXOxEdiUzPjcK0D5QmTr1WEzYjueSYrjOS4Lt4XiF/8FE
JQItjbi48mpRX/i40wLKW3m5kYODMVnC6nHp5K/ekfvUrao7KwmaW6JtcnC8mNpdX433Q60jSNuX
1rvzQUaGYGnA1oIAp/iyb3fFMMuZmmFCpauU4kNnlrXSx43qa1en+nMWMyQAO9C1FJ+GV//xOEiW
e1mKe/NBRlFxwEUbGU0vqdAg1AEIb5IwabaV3znB+/ciO1E3gSPRTYUrdDwuWp+5byEBiFyEMLYh
MsbrGNrqlTDsnZseL0HAIK87xVnma1aLE9jox4d0xtDptsYLnZ1PiT9cpVKUt202mDpWW6bxgliu
9VkfcQ1ZdQj4HBBjLJz11OcppgDahMop/S0DhxxdCRaTk7XJXZDOYYKhC6x/zUrwmImqUjdv+i7F
OSRJHPkMTgKPewGzxF+PssNbtDX9Vty0MkO9jjazEW6HLjS+zv48okAX4uG46giHL0hUQTFFuQbT
qyxyI50vEibDx4qOt7mJ06BIdmPs1/GKBNvv1knkyKe00DG0rGrES76hD40tRFZ5frbxQqH/SCbc
hzd0x/XuTkdjsNi101BE645LCgy+E6KlAbI7c7dlC/kAFb4KOWxcYX0Eaeco+hHYmEzgXNRWLeoe
wfhjaku3Z6JWL9buOBRPfm8X7Ub6rv5ol3YME2VszLsomYGjR05DyG713lsFuOl+a6J6SNcx9WnK
4hlyiVvuZmd4tNzc/it2s956CPCrT1dQYPUItaImMddanpUvoZCfXBBmMjdh0yU4hyFnM0Zpelc4
KbqYrSg9Z93yVPNupN6LW/y/cAEW+OS4+Jek6YuZZdphxs8D/x1faYu4c+R/u3x9vKZii7OlEF2g
H6SCdSzLd3IIMuSpnO7Q93X+GXyQ/yCxAnuKu0ZHrC7s2p0zx8Odi6XOjTNqzY3Zac4HE8s8bWWn
gb8yse9+EnraXUkbzv40G80sSEPUFyimHR8/0aG8WSPfcGgyO/k4zZ1x0Ct8NdZaAXUTBDROvC+Y
tlXTTlea7sgCJ23x6Kddwm7GkOtXgcbHbz8TBaKnXt9o68uLdxrfFXVC3fw874B3qH/+5lY0B26x
AiLpAc8ivV53VPk/2HaJNvzlcU5vX8ZBdg6bTIItz+/jcfSuDLwhNrtDV+Xursk18UmUBgpuHKev
l4d6RfAf7wfGciizIWeAo/ASjV7KsCn0WG8ObigSFL0dtKa9PkgbPGHTEiPoyavRbw1bJAIMg374
0PQIZLB3v2A9HE6raCZn3aSyzj+MOV7diGd1aOSPvIPzzSQn2PY9ovHbqZHhfg6Q+l4B3o4eUV4V
Fq15BOZWlchyaz3yzVACypPxx9A5yAPQbQvqvWzm3lunaV/bV9b5NBAjsqIwcK5qosK/OV5nZx67
2BnT7jAQEDZGluQvZdRGtwMWoTcDpJW1m2Mkc3nFz31cntEKtsPdfULUNA3EokkfugO+yMbetREH
BtczIk0XaFfevGf2K4AqiqjQDIDNLQsDVh4RLUXYHNjSNeq42NSUvdG/OyugGgWqSiosKon44lRg
qppCcBc1pBdRbIZSYPxkxdfotWeWDbIyF4vKfaC+LM5EZ4kC65moxjGxxypnQjmra4thi7bmtYfm
2aEg0jIdQ7rskONtkbro+LVVXh+0QnkNJbq+GnWYiVWu1VciyplaKm9ZJRlCQkWNbdlbRsOiihyV
6kAfNFdjGsutPQZYQmBo9nks7fYTTY3mHsYmCs+gUvp5VYI8R3wMI6bLG/P0cUOrFMYmeQ8YaYg4
x9PmukWzHp0/AJZahTAf0pgazNSQCk4KUyyYkAAssym4S4kXW71rtSt307kfABFdFXOJeSflTaPH
Rhp97+pQD2K4yRvXQWA+MaZ842cYHWmay+RFg3Az5+oGSZ/mCtjh9Lyo8pDqo5AC0mFaXEBa6YzY
EQfzQZbKhzvr5i0uxNmVdT4ziup0ouyi5IpAhh2vczzGWlMbwLcNlNQAbtj1Xe7o7btPpcL10oKk
20RgXwInPOn1xsQD9FDonbZ1qHuvde9qBD0zF9BqtAGAcNPzXPaL4V8kYTw55iG22kIhUVHsxT/l
SsZ8dhQiGf1UsKg84o5XjC4khe8wsQ5hFbW7ORLD55jM7tq1e24YJVJDi4ajj1f28TBp67V27fmo
MuRJ81jjT/GAcKR7pVp7bhSa+OxwPj5O18bxKG5RukkXaCaujxr9JjvNHzttFE+XD/Pr3XV8r3vq
3Q6YRLXXTyC1KdKIvAUj61DqedxtLX3QPqHD6m0it9VB2zXex2nMOlwos3HbTH35G3ct1P6yChOE
IEmzm67LxBaDlZ4XRTdhthe72xqvpy3ppba2+gENYcsKbwbcbLdU4oYHY8BKvlSgIKFX4W3WovqY
gYK+EjRP4zMdb97w+HmSJrrLB3DvmmTpbmIc6CZMMFhdDwMI/KsG6kWby8t4ZijUVRBHorgOvGtJ
T+gwliYMCXhPgyd/eLHjo1Nsk/rgr3hlqNNkhKlQm6Z+TznwhBaI1mrSjLx92H1hviXlFY8lrLXn
pEK03MD89CX3MA94//xARPCsJ9zBwFAh+U1G66eDOxWRZNBySu/mvsIFDSJbtpp6oV+pWyzWktCq
2BaAm8h8FIF1cbyQLu+cFGPnQ0/7ZDchML2ZMio9YYnD3eVpLc7Y61Do1YAYo68E+m/xwja9QLgD
+qaIGRfa57zvn4KgqP+6PMgr5ObNEXsdRfHtKXTCKDqBvHqoGqCq50yHoOmL20kvo6e0w+AQ0Gny
0a5nfz2PA5QPOWrbevDtzVhgqygtnBNHTXVMQhLhfdnZBg9O0wOqkAyYZOj1J79EWH6KMZRJFDUE
a9fgSr/4teK1/PEKOMBdTxUCEs7xl8/KaOahnAwHoY8Vzk9pjbp35bTxby/sEOznwVADzYp9fXjs
67EMbrW4FS+iDnCAzwvYAIdyiI2IFtDg9Feil7oCFz8OvRa0llDwo529pGv1Ds21GHvTA7dntOlx
pLs1+zojdpGDxL5rXEmUl7Im6lOC21A3JZuTIRcvAZ7soSzNdDpklTCf6ELgbFYnuNWvXESWPhlx
g8VvnXjVx0lG2KkmuBHcmj484fsm9MUvrZunP61vYk07jYP3V+sOdX3ltXJuUSiJUTii0cfjYXEL
jl5qNQMiajyKIw9uVBCtxDg9T11Sb41QXJMqPDOcQ3dfKp4hG3z52KWPrzthnvMNZquiDkylqgr8
6MHEM/yzyI1rvOgz4YEulkODVrUYeUwcb8hgqLtId+PpIMYRHXF3nDZ5gE+irffX+tpnhnKxq1XE
VkI7pubHQ2Gwa41NOFkHkIfldqaOukH9T/lJoAB9OUiciUS07CG1KPa8S5A4HmrQfaOsfcPCsjz5
2cyxEeAV4hm//sEopC6wFBS3+rXi+CaMNzQ+kFJqrANlgu4O8xD/oa1r8/nyKKfLxh9Nt0VKRX6i
BXw8FylrlO+1wDzQYk/Qiwrqe1MO1cr0U3nlrjhdNlrxSI2gmPV6yy/Oow7MqwNfZBzyIjIhe3ls
eBotV7jNiwcHp546mDr4bHFB4r8YxZn03kLcG2pzXH6TYfiQGdMHGsHogNVTxCPTLVetEX6/vIxn
5kbxCJ1I0jLO1fJVjgKHNmJEJA55io5BjRvZZkAxaXN5lEU6oebmUI567fehrLaMFlZIJQeeKM5S
I34nmYuZpWMOW9yY0/WMrXUs8YC8PORyYkrqhio1ipVkSgZFgeP9McQNuz1JvF2JU/dD6OXdJmvF
NVDv8qOpUaBS8kCF+U28XtztMNHrGHK13GVjMieryonrn4abVY+5YTRUUrXZeUTKPt9ZQDG2tdGK
3eVpnlyd/AK2P0UzJBzUDbX4BfBb4DfCh9u5hRN3K4fbo0fdKrN2VDeHB0Qnx1tZzfVD2w35swDY
mmw7TThfxwLzxWHo3Me6Bhl1+Wf9Wy3m7a35+rsQJFBPJISvlv3dwtEi0jnh7/yy057sIIIoAy3Q
8VexmDtz7bZjWO/dzJrL2xRAGo53TQIfSXYdAiz0PDDmSxsssDYxYNNw07ZW1N4CoSoTbvnWRpVX
w4R7g9lw9DPx8BDT4mH0bmeeuXuR2n217rQ8Kldx2DXVDcau2kNIKcdY2/loVis99/TnpO+cnylI
Q0inWSSdNW/tzr8jn9B32JJY3o0euLEyrobDe+ebrvaARRQuhzjNFOVKM6fiCyV6z1h18eyH61wP
rW8z9rXtBldjpS6cxXO6RsoXcXMzboqNqXm2tq71qRS7LLbTu6gyw890bcUnmt/dByN15p/DaCUS
SZsy+UOJwcSMYJjpYkRpoUVbv8SPYJN6TWGvrKa2i5WH8SZckjJKnkrLN1tcr9rCW2VYBB4sMVXd
TRnX7bB3ed4ntOcE1WoqNq7+7GQIOdzLOVKGgo01fIGCbCdrZFgNaqnwWL9rTYRBlZsa4qe0m/zB
DOBZrHjvgFvqZVaLdZNVznhAMmT+Ywd4xORhUqabiFbjSzUWSlKnsPuHypgFvvZOmR+aVMsTnH7p
Ta5bzD/uBiA8cu3lU/xXHOXll9me/B+l34U4YQdaemMMXebfpGXcT2us2/OQ9kkgTfzQZLgtrUB0
1IP8EPYHhLPv7mzav4FiIGHU+v1orZ10KDZ65Brjjdfnfr+ywOsij+CG6acUD69V0pq4r+BNPm9H
29B+Fbrv9at8ZinXVL7SLw2gmX5ldu3UrEeMgHEnHlpU5AVem491W8a/Mavx/7K8DosdE4MYe1OM
OhyY1tM6/wYedequJOpb/Vp0+vwj7UqjATGf1L+EDBCCJwEev2QoRSYrlBuksfFHF5lsUP4xVmOY
J5JhkToDRfLaABO/Ho2wuTRxS2lnLfhIrjibGxQatGJbF1karjszKR46LBCeR2u0u7ULX3lYV74W
9WsNfaSfQTdqxapJ+vRjNdUz5rW1CH/bRSfsbTelymGqHurfqa1LvLIGy/wTB6IYb4XQ8kMItCzH
ZLmp/yRZFrw0QaLK6yDycYGPNfEttvzih1162RMa+JiiNXlqfBizfPgrs532ue310l9hJpdgYV6h
CExkUC5MRWxjvxWhG2JycsasXkXFMDwhY2/cx4br1it7aqoY+05Xm7cuX6JfyyyIzRvRVFgxmGOR
YhGg1w2eNVH6MiTW2G2NAbODCtOGfN1Iq/gr8Cs8oMsUa9odXA0sHysX4x0r9Z8S7ooAwUs6FDc9
olPNxkSYFrXAchxiqCFVEmyAHoXgS/OYjk4g/4eyM9ltG9nC8BMR4DxsSUm2JTtO2k6cZEMkTi7H
4lgcn/5+9CqiBBPeJI1uoEtkFU+d4R9ayLvqMOJtUXnQUxKdMJfEqI87oTL1eFho2WPXaOG8L3uj
zwCIxNW4YzczjKjQ9HsI0Xr/MffG6+CZQcUrK/w5syqMHDhXvxyUYtIAV6eoZX5Xa58TKIdfK0Ex
EDhqqeP0iSljdFCwsSvurTpKPoeWxCCJc7e4qUHnw8QAoc/vTa7qf/seg559E5bREz4dNVHVEIj3
ROMUvXRRQz0zldgD+bGpKKbfdXh9gjVy00clVnDxTGwZfbWqxKr8zEjMNijzJnqJzLj9rGUcmh3e
COALhdfl37sw8e4kAVju4fTbWC/aFbpd9ogtKBRePBtzK6+/vn/trMsEvgGyaJeEkFrhUk8PgS/I
AOOkHV13voctbn9rseI6xIbeYYYUO7fvL7dOa96WgzO0kIRpyqylfcZu0I0Iz/mjhu09Xu5leJ83
ZvgM+dTZMTM2sQlJjC1q8mVmw+MtfEWItbRSvVXmm2rTQEVuaEdn1uSxBtt56IS1NY66tsrCgic1
XG5xa/nv/2TxIN9RrVZy7ahUKMgMacF5gCa8kVqvs/jlDTL5BVXhonXHWOF8lTQ33UItRjasQM8n
9vQ5IJ6We1Oa+v79zbo8G3zMCykBCDHsqDXTM4bHr6Bh4t3ZjYVPlBJ3P2Uiitc6tdVPyJqn/3t/
vcvDobE5i/oKSQVzolU+Pwizg2KieXcuXJPfwpHtTTWL8sGy08LwJ9mYeGK1RbtRRlzuGxMp6nKy
eYCDSDSdv1FPH+awjqV3Z0FFxlMqHX/iZZNs1HiX+8YqC9CTSZ4DKnt52f+cDhEOXTiqmGOpQDj8
FF4odlXdDP853Sr9rz7QP0ut3qMCg0lkg8e+YcG4yxOrPGgGVoTv79Z69uUt+SrTHmo8YLmLosX5
E0VVBikcIMednVfYM6g0Ix9GXlyHcJICbVtUqoUbzUSDys/NhmvCzRaJO7q+5mObT4iOvP+Lrjw3
FTRoEmC7qHa6qw4Ld7xaul7k3SVynO/cydW+INSmbD33lWOKFDRd+QWOTOd1FU1oGmowtKRz582y
xdmOQU1yyKcEwEVSa8luBHDypZGFXWK2Zbf1nizSeDTUQR3pi2TR7zJ1MJQDFrx4nnqJMQQ4UWFv
Zw0KWbSWm+PHT/gCaqfoemt3rnUqxxABUyABWLfWAmuoYXJ2k3Q+Hv9o51PWMUWmYuWYn58HhCs0
Lt/KupvLZFhsypIgqfRwY5PXiGmO3aLcwp9wPTWQnKvyTYQdGt9Nph9zO5o/GaqSnGrVML9mlUNp
nETRMfKs0Rfk3rd61Nc7dF0+CNlffgN4X5iviJqiEbueZmcMGpul/XnsCryaU28K/7QJLnGDpYiN
NvWVchXAHlclxTIN+As5/kxN8X+eJhygMpVvCKj29AkmAkZUTpgfO9mHt0qVpAdE58QxC738frQx
33Ldtnj08Aj45OCm/ff9L+3yZqDvwq3AO1jk09alasHwTomdRj3qdTfeqXWu7TunQcYmrOhF6+GW
etBl8OQiYtbKXJfQqa2F++1Udp2iNPMxbkW70zxhorc0p3sC3VabVrvybOZCkluULCHN26voybCy
M8HojkdNabKTBwX0EIe6d6OPnLSqJKRNUyr2AHKmB7sPjYcQItNdZbbDc8QUBpUti5p6iNLnsmvN
YNJSb+sTWI74eaeAjiSlDM0aZj/0lM+/NJnGSm6XucQDOwHJNpr4yeZPSqf9Txm0O5fpp9WMX8tY
5vjYaw8KyLv9+wfgMtTahD+47mw+r+riAMSmVcjYGo5VDlHAcabJH0NP7t5f5cpWvPUq0bimKYr6
+/lzOhmp/GzU43E2w+6zaczVF7JjLcDnEvdktJg3cqtrT7V0hsDamMs1stp6A3F0WArGeCzTTHnG
ZA9ZLxzrPjZBXoIHGBgyRfo8tEjXfdgZV4bKGk26C/bc3Umr7g9N1XZP77+7K88CBG9RfUJkAjTM
6nbuSvgkI7K5GMcV1uIK7iAQbKcfPweLnNbiP+O9NQ7Pd0g1AESmKDAdRWl3gZ3J6tBqZbZxDi4/
f/IylE0WrTkPjdPVvpStpaSM87tjbanhDutI9cZJzCJAmy/duN0vXxu4PUx5AVgSZzjZ5w8kchwN
lcTQj2EXFcdJWeyrOyveOGhXHmhhYZGr0O+34EKfr5Jb8ZBkTmccK/LRh16ro5vRrLubGgzLzUfP
AeQ8GDd0Xen+oyZ1vhSY6NaLBWJjeh/bu14vi0BHF3rjtV1+qayCrukiSoEXk756IFTF4WZOrJI3
mo2nbz8mj4mjIWdl5zXOpmWywZu+ci2y4sKbxsxgGTOuYqCp11MbTmyUQxfusR7a/FTE5XQXlfCo
p7LD5S+alQfZZsljPXfT315MdAyRmfipDl2G/lue/vf+q16z6/iyec2LhgRC3ZSa628unYiI09Tq
x7aI8dplsncfq428saKlPeZUmEk2dT3uBr2xvwwzFBSz0NN4lxsGsGZVasOnSmmq71Ef65+Swsie
DGN0fMdr212j5ltqEUv4PL9G+LkWE/031Xnmp+dHw1EybxxLhCIyC0nAThrND24797MKC+MGh1o7
aBU1B8tWRhsD22vHZUHMLaz7RcZrdShbE1kYiRnskfzYcX2yvfSY5jriSFGEYWfdl1/e35rrCy58
G6ahDIlXp6Vy0WwOE1c/DtGg3uWKovgqF/1LRufsgHp1+vX99a6FEQZEb8BUass1ow7DVMXtjF4/
TpqVP/ahpx1ML9n6CK6EkUUeCTQSxMGFu3e+gVC0G3QwhHFMY64qIZv4ICuPVvLgffg2WUIVWe/y
F/iOVdJtu1IVEGb0Y6l6+TFXaJyLtP8gtmr5fsDVLsk1aDGgT6sDaVWikiG+JUertsUhRu7v6PVi
vH1/b66cBZoIYAUYIRNA1vrrhVfGYcEMDR4dap2UsPkutCr7tmiaKMjdWm7AEq/s0tl6q9trqIs5
siQttlJIuU8jcwq0xbi66/QPSsu+vUAbfhsISErgN6fLf5sMGcwi8F+xdqTBOAaxq/fBVFTVxgu8
9kCkxxCIUEMFfb3appGmKSml0I74SyefPNH35Gayvynwp//x/l5d+Y7QjoIbvXDMFw2g8xOOS3Y5
JVA1joOUzU5VSfdTyIIbCfUbOGEVCfmGUEfkAIKoWU9bm1ramduq6lGFd2LvVEcpf9Hoa9uAQF8f
gBM3edBE4/BD1MjH0dez0bcNgdTqCAXE6ic6fhB3lXaIJh/jbmTeQrcxEL1TMveui9D42MnEFa/m
LJTXBfR343Yhxt+ONhj8j0DrKmjbpUwDIK3MW9SMK29xyZogMcO+pW5bhduh6mIVHLN7zMzO3cmp
jxn/bKonX/mu+GKWY7dUJjSGzvfKNCtjVjNEqRQF4/mBORTh3auDCRj0QVRhupECXDmGNrkG54ME
gEi7jkmlYlYyls5xJKigZK70N4MdqzAcbOPjJ942uSXJ24F8kk2fP1rCfH+wTEQi4qY1DgPjDPw3
uuQQWuJ/7x/4Kw/FPiE9jdIpcJo1Gt8p0rEfpGccAVJj9t158Y47WbmfNbe7+/hSqKEtY3Can5RX
5w/lROlUecz+jioSpz+LVvX8sFb1n2mZOBvp4ZUD6OBTBDSdu2MJHedLRQrdeSXOnWMHoZJ5qu7t
JWXyRlZxZRVofxQjqAaisqEb56v00nBCrMLUIz7tzsE2sDGJ1XDceJYrO7QMSiBhg6CiS716FtkO
9myqrXrMgHQdTU3J9hiZmrjrzXL//g5d+aIgENFfXZoeeDosP+WfnrGXGyIE868eZS6yW+Tyjb0n
YkQotL6kmWr/en+5JZieR0HEdCBp0D6FOYwk2vlyUhe6UjptSVsB6U4wB9ndoKvRvlRUhr8E6dFX
cjoh7696+T5htgCjAWYFpgbxyvNVM9FkRsp88ViYOLCHqll/K4QhXhxTiTaWujwgwNN4tOUpmYCu
63tv0FvGgpVApzsNSXgrhqFtJDYOyMUqJDAIrqjU3dyOnMTzB7J0KNHdZM/HKpy7gzfk8mS1zVZL
7HIVUj4mTWCgeCZ3/fVC2ioYb9bhMXSmMVAWE/Q6msyNE7jEgLMjAeyNbgg+W0QJyCWrI2HoKSDw
tPGOyDqlzK/RyPHd1LZ2BSKg+8aqEGk11ALHhsSwN4rki9PP2sDuqJPBkFGlrHL2ECftySqRYZ4S
LfWRUW98W2te0FB5HqW2UbtdnMK3hSxyAPDfi+/Z+aZNYwsv1Rjdo+MI+1EdEu/z0BXpAfnBZuPe
urJzsBRIMhbBZ5QH9fOlKl0x9QT+zjEEOY3opyIDM1K3hnfXHohEkAEhw3cTVebzVcx6JhSHlnfM
snC8a4j09/Y0NbvBKrZERi/rXuB36P+ABVo27GKqO8ypPfQZQkPaFI+3deTNfjdp+b3U7eh/gvNy
m8s5P1Hh2fcDwHGf/qr3n4MPVYAYjXgMpWfdFVYWHxkvzujHqDL+GWZKHQNwKLakhK68GWaZNHmW
XjLTxtW5AjNUwIBwnKPiKtOtpdXV0eD3fHebYT58MLbxYpjSIo2EHOHSfznfhLFF4d5qUBTI8ADa
RWJwbgHttH7nxuPu/aWgGPA/O/9W6ZPSLyKIsyDe6+eLTZ4NBbQ0iQiD00NBaOBtg3Seh2lvqAv2
oBgx+KLCAQ1+4B4VqT8gfouuD7CI1zFrhhd77JHXreypSG/SMIwLzJo6oC6zklj/hWkrmGCVsT5g
EZBPLzGElPuhmI2CnHIKw6MWKxiz62EcoveHydscWNhAafCOY+crKrDeF3sc8tg3y7F8JK5Nli/G
Wjzp0qV5XpRx4o8A6D/hh6wBYlIrG8iULhrS1U56/wOIV30PUS1odjR/LEBeY6R/0uK+eMRkSd6b
wst+yE7T0C4aLAsSa1Fbi9dB1H+zB1oA8LTl8ML8qPpiK07xs3IbUxDVIud/SYTAxB4zk0Z/rjyt
xODVi1RkGdNJ3jLrb/8WniuRQow8Jd1jA1vnd1j4mvK4zEEeh9JqnV2uqwCEhRm2VdDWVceCZl+o
PpyBOLodwcWgdG01+f+QhVWgDuTpCDi2xGaA2IMqe4lCKKxtdWpuYWa1+mki3TSCJBmVL7MOXt/X
TQURbKdKFsfDznox4HE/x4ypwIlGxouBHjpqAHMjxcFOE63eRY01CkK2LqdbdLTVBwHwhaFw4UlE
GZpcb31UvWd3F6WWmQV2EWX/4aEXtnsTenTsK7XR2vjvtBGc/toVc5DrUzjfO7WR/bDlDA5QQXPn
2U7N5GtKgf93MFuqNDMq9D8OLmc1QgdYP/t5ZTsHx6jlp3LW5wWvWNsILhoVusRFb3j1PirsytuD
2jXULwoGQYofo/n/OuoKBw6ieyYhF4MlusFgTC/h9pqW5GgZkDKMWCv6/fsf1OXnRGMFPThKiwUj
s246QwyPVf5DgUPzrMq9zbHP/axyo0OoG/2Ws9blNB3MA1k/mhkI2pPwrdKgERghvXzRnGZZ6c/q
NGvjLq/D0PEVEuo/+mRUf/WZS3DnzrxwEF3FFO/nrHGBK5UCrZL3H59IdRFP8MCDwU5AAQxM1+w8
ngAZAJQ+Ce/YuJll72Dpp9OuC137d+nZWRm4o6qclC6H/jNlthLe0fV11HszqsPGLyrNQFNM9MW4
ZzxIcey0uYWvIJdsejDcRP+FBcmU+hP+g7+aOZfNjR673TfgpN3vLB8MJQgnZCn2OnpXv+tepphz
R230OYESgOR7Mmbuf0VptLft3KBv0SSzJo49oNKXmoIzPKF1gC5921n1X2F6NXhVgBfKTaKWRrof
uRyzfT+4YBOyRpiTXyuYxR2NNEs/O8aCeaSZaN+Ivm3THQbA3qtKvyvyu9kpv9e2JjoI9rXW7TLL
qT8nWlH/zOOp/dYZSAzdhJY5VUFetEC2yThybz8bSOT5U47ghG8UmErd2C7+uf6Qes14q5Y2EmpG
Hceur7nCvW/LcEh3rpyMm4nqIveR5k9Lv8moNwLySpneeeNUfKu6Mc8C0rAWsFGcJ4ZfYLzggPRt
UbFA/aRwEeHwlM+NJtBbqdyhRJ0C4ZE4oFNkvvZ0ECN/bBfbF36/UtxGI/eL31p54/l1mOJ0QyU6
RXsMbYCc2qk3ZjdemCSf8Raxq2DUXCiFEvvVr4gqYUvvScV9kezkTzEmcRxEdjK3bHvaPEeTQ+im
VuqQI3e6+iGKmp7hdRTVKBQY6u/M64fp6CEDIm8Kt6i6hVgli7teU2ZQsBl96Y3C/qLkoXtKp4Ic
c5HhvXB9lknWcFWU5amVkQlgNmq/kbCZtw143mBMMxoX/PFBRfKFSwInZ1kPaj8YhvW3Ltuqzzyr
PClD0h8Kzsd/qaiqjQB2mT8vqyx1HNkA9gPL9/1P9cj4wQgLqy1PGCWoeCkAeX4cE6c7gIzp7ztN
biGCrgQM5BlJrSjA0TV+85j4Z8EcxdfaVuP65KBNcwILLE6RMXuPbdapG/t2dSkAEQvha8FGrHId
Qx1jkt+qPg295dCCw68ad1sm0bLcap5dXYpJLfKgNLWstUBoIyrECuy5PkHl+zvpSDXPKpIh3gQS
4P2Qe1kYcIABY7IKIwOYM+cbNhsKJlNjUp1qy+rvhD07xyG3lY+2fbhoSEmpfhcvYHrg56vkhhwd
yHIcizRbTOpxv9NmXd1lY7llU3XtgZZRGK5ZBuata0kCWOdN2IdudZo6DbX4xHQfStX+/v5be2vr
nOe9+M4siI1FXGKx6Dp/IFnmDP/MNj4VodIKvyjFkhcY2vxkxwlQcZPMw/HH2UpPdbboDmlGEz9n
Boo+DOqKQb0dPa8od2Zp9uoeJRR4FLpIQnBbQ5Ufa1EX0i9MOBCkX3b6mof28NOK1OgYC/qTDBt1
LEfef6gr3y4cdqDU+MOS0V9MdqzeafVhik8IvMhXQ40N1IRy8R9e49HdlAAqe3+9KzuFThNUTYYi
bMtaF3Sc0aSzeys+zUkqfTl02ncP15VfH18FQQOP9gjl/IXDjRvXpLWGmZyKVIn305CXh1lNtmbR
V2I6SgNwLIl+MKPXfWhNIgeVxZJVxi45zhppgW5nJoo40OQPOmPpb4wUio3668obXFhTYCIZKRGR
Vs1HTBESZaQjeNKcws2wU5thVyS09TZOhnd5NJjDIYS/hPXlzK+iRGfitd64MjpNfV+bvtbLaL41
w7obgkjDp25noVZtPg22Hn0PhzYyfHeG7skH0HTfSivvX6J8SNNd3A3zw4AsjxskQzSafqGV5nTr
aTm5UlG71bPEjMg7jCNzOb/r7RutGV3+SRULLB3dmFfsHrs4cBGW++FZrfE9pb7qAz02hydGfOmD
DQ3wb6lRjfpdK4Znt0ym9KQxiB19mSkSyKPnITmkZdVQ3Udxi/9KIaP05xz1druzqPd6UpHRE5+i
ykqGXVkj+s3Q3LWjwA7pGwajE8l8l5ZZ/7vsxGzvSunpnxq9dp+muG7dnTp10/OoZnABEWug2vVG
DWsyE5Z34ldhhhuyAVtG7mtg0MVO0H/3HjqnzhOSP0/7gj1Q8jJYQvusDr1nH4o0Sm9VtHnusyqq
vFvPLRAAkxJHO79Xu9zYF14xy8DwSp4G3Zv8VW37ooBK4loNDvIaNChSumK4Z93okVqz/N1NpQIL
wkt0zc8ircn9CT1o4g0uH7FvL6JVC7Zw+ozcUfTJGqX5iZ/UTj4VU1jviyI1iVExr38K0gzjkfe/
24sjR0+NWESzEWch+qarLmDN+CAd7DE9KqaX3iSxUflDoZt+XUzhTZ9vQaUvIZ6gSN+mwIDcFmPR
VUSPy7pU2ypMjm46Oyez8poXsBX9a1hDOELORt8bTZkluypUlMxnB6JfNK7Fxtz2Tar+n4tlEQTn
MqYZTq9IdZmgnV8sFJaKyBt7OIm4sv9w6Ob5rstCvQ2Gri3CvaVkEdZwRdHWAXcC4imZqzj7pJ4p
iSCgzScscYyfUBjt9NR6RX7vNTPNCVz4msE39DaeA/wzwv/JOKu1HZGsPnkZrSK/skpC/KDmwEKq
QscHN52QsPM7vdO9IJG1IXeikdTkxdA2XqBYvaEf+maY/nt/51dRbXkFZHPMvfCLgBy6NhCXKtrA
TqaMJ0YryWc8MKj/80394VWKtawClAd0J71mSuq1YlOoqGlb4Lx4smpTO2gptqE1No0HqqJN9+Hl
7Kw2lTtuwQ1DP+Wv1VmOHVV6nsIdZBbQw2jPgifNteQmqenKBnZXDZ/VZujvUpEae8XqCj+GDBSU
oMU2ztcbVWP9UxYezKLaBMPcW52vOJmbQh8T0hLVab8gZcjX73DrnoSjZakfK25U3JRFa702rjZ+
dWFXSl+dK/XXOM0oPQqJ2vzGp35lK6j137wIFmfVdddDxh0mYq6TnRqNoi+XvX7IR1r/GeScj43r
ll2n6GIfoKVzWa9Z70k/dU6RuyzVz72fdlC2U9P4oJbIsgpTabJP3vSi/bec8H+KEhx9HdSnrOwU
jVAKtY5yuXXEvJE/rds3b8sQIenxAhqhrb+E0H+WwcUDQDD9jBMiRGmy13ujA3smU4Q3XbbYB5c9
OwG+PdEPbyAVDbLIVV6nbKqeKNgn8/Dh7xZoLmh86hW+qjUXKRMDsxWC42mq8auoBiluRllv6Slf
iQ7UK4zTgHEh+7WeMahCtIobVtkpnOt+j57gcIewRvexOdDyapFXAwCMeReDrrWtHVKcoTnqYX3C
RTDZeWgX7nEqbO96QymCwir13fvv7sonAHILZzvSK4cDs0qwpgQJl9l26pMaT9odGc24b8a5+GQq
+haS5soL5MNfHK5oBugXShaIcnRkTyomxrpDdyf0ymM+zHIjiF87nMAjSOuZ0VArrU269WFE7i3p
6pNSdR7ko9YUX6PMBqzuTF70R/fK/MaUSvrH0San9mWD+KbfeWPVBOaQQWN8/wWvEvRlQzkxsEQY
0zP4XTtulaUEFJqP4iSxG9n3mBC7wZSVcNVB9id+x5rYPBjmllrftXW5YXCm4aZhLrMK/S4gtozY
n59ILpw714iynTJ0asCIA8vLRJvre01Bd23jPBnLQGkV5yEvEBkWnB736GrgFM5ZW+tdXpwivVG5
/p0eG7o81LQnTnUsfPgp8nOfdq3yLarj/LUKy4XNGpv2q0Lxme+trChOWmHTNk8aPJUCI4vznzxF
9nPOu+5L1iEJEOrx6AQSiX1MG3rpOv6gJNoP7AyTX02rl0jb6ADOAE9n4tauBX6p8AZnsS/1MZ18
zyyGeQeHK3tthYt+aO2SaO2gAFpfSV9DlZ+JM6jvTpP7SHYPka0aYBO/fzSufBBg1xzaH3zziF6u
XlWuRZPeDKgumaUVBg4isvvSYUr6/iqXG0JDgmsHdRLQAOb6IOT9iBOBXqSnBDmD1wTz06+DoyRP
bSnM+iBHlRmVUmfzn0xAbMOFuv72/g9YeiznJ4JxM4wsxs2AmKFQnt8WXtM2WqG46QlBGW56ANkR
HaVkKP64FrQOkcUeVBc5Rf4M+Wejd3b5GRBtyOeYaSztn3UBqRklvq5znp7ciEJjjNNbU2+1w9xN
KpTEidPTAoR8/4Ev95Vjz1rL2Huhi6ybTlrNpWtxPWaZtD8bKbIMvojD+OX9Zd5mt6sXC32DNZiE
0nha425L256rLoubUy0Tb++CXCgCumrdn9B0whq1Frdd8nY1rAK3X74ntZ1Qy4qLQfldly1GEUo5
hSQ+NYZffm/E86sbo6h14KIoOtzA7bzhX6vNr95srGEjUlzePAuCHp4oQH1AZm+Y93+SiNBDwk+v
EHdOOBeH0Gv/wA78j5xI30gPri5EYgRQHZTyBX+NFiAqj16DiK2S0zAtVKfauUw9TqJy3Y/RXXgS
CEoLeBj6BpyXt37GPw9lVZUZC72Xp7h31RPjXyiOiSq35lVLgnW+88BgyOkd+r4AVtZBFk2T0DNa
T5ziVOn8XBstE72EkVmtwFEqSRVjy5DwyktcVK7pZ8FEpPG9uk6aFFGKZrTEKUuVedd7Vo/a8qjv
ZxhZGwHr8vPh4f5ZalUQD3NvVVNpi5Nq1c1uNnFZnjoz2jgVW6vo51FpimWhGbEjToIiNFBnt9sB
hN2S1Lr62gh8DDnBOF40E0yVVoI78dpEKr8KGEpBDW4Zoclwvnk/Glx9HmaXS6d7UVJabRCWYeR4
JitBLKzvHEU0e9Ws3I2P9jKWszf/rLLaG3Pq8g4spzg5naMeUvpZB9AB0a6mq/Al0710h39Ge0eD
8MN+FWRRwB0XGDtoM7A35/tFp7Yr6VGVJwgi1j7XcnunT1sI7CvbxU4t2mQUzWRPq8eLF3heC8ng
5PSeGkx5k962UyZ2pap/kEy2RApAZmRnEEwgxq37LcJqlLEyquY06FH7OyfRPw0uvYcPnwqOHfcQ
dlKstr7+BsI8KFFWmYqOWwiviiW3Kp3njy9DIOKjpdHNVGx14zkCx+M4jLCOAoPkD5Yz7FoGuXfv
r3Jld3CtQ71Xp0JasLznR0BY6B4uipSnvOnib1rv0R/zpumppNW6cc6vfE1Lyx44hL20hNblulFb
Cjw8iogydPWbTrrNPvTEBymfyxlYWHELrYV2I+CL8weqSIfi3LCq01AW1kvndtVhSnTnfszy9MkR
ndwQ0rz2VBw6MHL00lEDW8U8ut+VugyyT33Umfc2CnKBI8p0o4S9ugrnjakb8w80M86fKi4Q3wQ3
U53gPEEnbrGhctVhS0LsMrEDYs2ZW073MhddDss/N21uA89p0Ag7ua1IvmTDjMJQ3NERzh352PJa
b3qlKza0Ba4Ulxg4LbY5hFIE0Ndj5smKxtKePdxeODtHWx/S2g9FFe20zuofIzuK7jQ8+x60Xq1v
IjQ8H5yhbp9TpJU2kswrKQB3/wLa4XpZwsj58ztTqClqG1anNtQwsC3N+KZOu+Sn6MzmgKsEw4v3
v74rHTz2EpYoa5LP0yw+X5Hp9JL1juVJzauTo0hrrzsTcJjRrvaZwijRN0dXeYw719uLzBgZNVTp
jeqOeheMItpv/ByD5f7JgWg9we8Ezc/0HWQwKMDzn2NrtaKPTWSd6kHTUVwDiOaD1zN2rWJG9zUg
m8BphPeUMu55sgdDAA9E+y5mHvNMaLb9ePY+ynZefhPXr7UQGuilr8U6U90a2P7eQqiWGidL8LZt
ddiZ7z/6Kg6+PTl6glAzQI4wfls9eSX01G4AVZ1y2oq+7DL3kM8IRoXS2NIPfPO0Xr1lWCfEwYV5
R7G6OmYiVTU5T6F5SqMmfgQlDOZvJvFtAuabyXMi0fNE/y51f/dGi8FdbTZG6qd2X0fB2M3JYXBl
nASKMjJobpA+fC1R9In9XpRt6o9ycJ+nXi+aoAAXGwNTT9qjAmoQ8IGiPkcNjMJgkjG8+2wqrCgA
bjI5h9YphRpIbj1UyypEe1xnZLQ/GPqYBXrnhrMPwUWgNaKm9JmrDgLXHoCSlgUMUcufYnbRAx3C
cQZ0MBfDLstm7WT1cfNFN7vW3ktAPgP9hyTdKg4v5j2IWlCDcDZ4S7xYdTnX/wQuAUQYoFml05Mf
S1yiRO49AE2M0C0z42HfOwy97WqqAxDhGCdNbsHgOPe2zFSu/g7QK0juQ2JaJj/nv4MGZ2Sj+oG0
Z6OrgsUTPfQHBnbKoaR50iF2mHmdr0K8TPx5nqXhz7HZj4hWWdpGXF1dGfTGF5lKBvIutzrUiNWJ
jlw9Lhkf66d4GszPGZSjz11lDxsziOurUDLB5QOfsQYoY0UhZaqo2AyMbnVwdPyuR7VMNxLxdZx8
exi2lcPHHx5d//MXW0Cw7Q2h6wCepjG58dJBs276wWhfMc9oXtAq0b5OvBBoc1MT/8LXuQFuOg3J
C/GzeKIuRsPu/YjBlIVFV9+xiffAIiwBxQY9n/MfFWde6GKqNZ/avm9/KmzCHwhZ6dOAwwPqfm7Y
jr7phePe9iIwtDmKCsIXilUUN2EhRO+rNhqd+zB2qpleW2v0ByDroB7VNgaQmEe0GwM961ENVOsZ
/LermLCRbKD5hArDGZ0bJr3A/FRrzO6syZm/zR24E7/XZX7rZOPwxe5i/JNQsgZgYmFs+VgJtQZc
oKtJFWScVXQKk3HIgiH2knjfDGn4CeRL3geN0baPcRPPP+1mjNDmM1PAgbAc+ugJ11al243z3KW7
qYvqwpdlrTxNoIDIh3OTmddg1O7f0KJns4cVi31I22rua+kNEsh2KPQvDY9tMoZNxtJPJztMA6P2
qgHUNJO3HTuZvohGt76LMSJQgW9E57Ecq4GRNe4y31237hZbIkcqVOlu+yBUkC57VJDoeVWW1z0r
TFV1RPNaIHjAParAi5XC2Cddk7dBEgrxZAxOPOyEhh6EX0uz6QKDqAhBtCn7clfaaLQGbiLpZaEa
wew197RPrT6Gv5i4/x1aXf8axwkD1qGM40+qMSARPqmL7iljBj8p1P7JTJ3iU501/XOIqP8L8uou
asY9GitdJxpOhx0mt43ddv8bEC4rD7Y1S9P3vJzBbubJ5jGKuhKNv9Rwa3D3LrUThFDU79wxLe/y
ztLTm0LEdBuHoZ7Gm9jS+1d3MptF5HGuX9R+9m5jp23+IHU06sgqVDNwBVk0vywX/Sy2oiue8qaX
d2CS2z9xA1gxsD0g/n5tzeprMWvKQ1NFuR6UYzM9SGaIP6SW1jfMRolwtN5La7eY5MVQ5eryd6+p
9BaUpHZO9JMHeTM3nvo5NxTV2gnLkz/Usk5/QzSaH9OuQnd1stz/Jljjs9+mJhZuMy/Yt6a4aPxI
JEhTJnaBOE6mPddJK5GaxFj0q8t3MPuyVRGosUPdOunTNLhI6/b5g4js8smTBmD0WNR96temVVUB
il7V45Clauq3nek85Zqtd3tkxkKFVLqMzFuJqsY3TyuG51qo4S+hxO6TGHASPfSek8271NWVFyk7
dQKc3JRDoCu9gUx8CLD7C7Kk1X8obTpRUIZJVqF1qs/Zjdsa3fgQIcbsIjE+dA8ia5CrBX4OuaAt
wCFnmHT8HW2kb/2qtkAjRxlQ26fcFJp8GPRS/x3+n7Pz2nEcV8LwEwkQlXUry6Ht7unJ6YbYSco5
6+nPp7kay0YLfYDFLjBYDE2qSBar/gDG86OJEU+E+mmlVZ4twI55IgvD+m3fGuoH0zHaxclDcb82
tM/MHe06R+y0fqzlSY+GOdxNduHmb5KsESXX+JDmnhmPU/U0hUb7Nowzfl8HUz7zxqS1OVHyQnma
UhWmNKq9CsnGEGUW3IMSC02u13qHFyrQZBNs+zGhNVl58zDXn1CqpSZYJ+aHyVKsn6j0JQtZR7fR
/Q2KX0llEAcRsCrFE2nZ0a4eKLSe2yKKfiW9HIL30OvER3V0jGhvBhjIeomYzeIsmtEiB2+r7AkA
aUWmWcdqj6afg9YpLcY22iFNPv/Q9MGZPI4+7T/Mm+bgXWSKLNnLHliPNylGg0FNlCFxJVAae1vo
k1SPImuwKqybxgbQEwfJHwAZLoqcmTmG+6SInd9c9kNFVPbTqel4XO5UC63aXcBB9kf0Qzce7B6F
571uVW7xE7m0+pH2w/AtEUoc+d3CQvdcJsbDRpPlfy36EvhxgRb1M/QQfidNQiMk0wEb7iS6pxC6
W7MxPRdVQTyIRU2rxZ4a1/KVMg97rxwL7gEwq7Lf6UVengy7amuPoCQes07VT7pZlwu3IXe+hjNM
fg1by3o3INZ5TsEbfcWn3P7UqMP8GTSK4ryZNFf5pqppEgPX0trwoGP0ghRvXEHFyrUanUEtqDjo
gzGRX+bZcLFb6TJO5lYmmLZNGJB/kpQZvsdVOz+lwcyd0gwxF0QY9QFPyLGV5UcIZFl6qsJB5E95
BAzF1+JkfNPVI96XXaHEXzH1lJ8jDPguSAY32HwGAs2yRY/+mxZBJSgXcR0PJa/ofaLwxffR1IuL
GCpV33VdOxo+6p1ZNO/6Ki+jSxeG5XBSnEqgxp2a7XjoRTiajwkESxcOQBLXu7Zm93mRkjvfZhRq
x11hLDqt3SydUx45wbs21+v6ee6RVt5bCTiWXQgDqueLZla4a5XA0rwSl1J2cFCDlwdJkBPZCeR1
WPqx0vpjxPW0V5CejN44IgQEE6COHu9b5qTxIctk3DlTPL8PcDsQ5PSNEe/CWIWlYkXt9JiGeoYz
Hj5hsa/DKITNGIv4T7cwHL0YzW24YdUsSNydFp1lu5Tll9lO6uo4DVLJDyDwuemzGmLOTtfz+eRK
WrpvcppMqVc4sdA/GDJXKrKNtIoewEWrp4yq9KFyrDD0+VOJNHhLq/7YjHalgjpq+l+FqOKnoO1Q
azMDjDp3HSlxyzs1IF77ZEianSjMoPUCErphp9SG9qU2xsql9lfOTwauYjmXkTtbRzOSxZus6evi
fdhQjvKHQGvNnZC1wruGz9R4cu5BRdEMSJ5DOLE4c/S6wkOnj75XYRA/Y32uWzu1RwFml2Shle76
0Kg/4G1Zqz7NltDlV4oZKVzZCwdhXa0/5WVuIFpOg/0P1tytgQhd3I9HdNpLxwtsozg1ZsESl2Qo
j7no8i8upXP0tXNjZr8FtvXkJkbM31zyLvZrpwp/6Ipl/DFshW4PJ5qivu/5VCPrESnw6MjESLbm
PK525ZTIwJMcTK5X9MsqFrJw9R1upf3vPMr6P7BA6sYrl9Y8Gj7mQKfXckY/Uuvm3ejEUeJR/k6/
lxCdx30WxSgyJgW0jlMm9eLzxFtxBGkmTbiQVpOjTD/R0PXAmLLbZFeV1FB4DHqBkxgfZxlJ6auD
rYbenHHB7Q23HDOfFlb4bkjc5MdE5Q3jx7B/LAx1+A+YYXlUWNgavlgUv5czhKddHg06fROJRLIn
+9L8GhoJAAsUkhUUktNWPHYRsscoXUxT6TdtpGrekEzdA9WRuvfjISr0wxwGRE1FytJ4BprdIApU
EZi+Nafl57Rxk/YB1s/0k9woifd9UoRnUJVwfOMFkeG5ZRs/w5bpEI0vUx2PAJ5AkAjVYvo9YwoQ
oSLvGoUfobpNokanAXh2YwUf4FCEsR/HgXLsrFF39pQSzYuZN1yp/WiOsFXidnxIVcTkuQISJYHS
FtbQgBCY3eGsWqN6LuXwJgncKdnztw2fB3yzq3dunJHYFW0X8PVjhXA22iwVnlOMkuQtheWJUpxZ
4LjnyG8hQjkRqubt3HoyCox3DbZCj8FYRg1S2z1FGa5UCDthIRKa8H0W/0a6I6v9uEb7JuwALPkS
QXG2y9SSMChKKXq4i2r/HdxKa/CcV/O3mtHz9w+NXqoAMRM2Wh4h3P1BBxeqIxY/DooHJAQXoADh
kuxUpk4I3t+NnO/wJRYyUm5NaAkMU/QfciZFAxCgQlE7NNREeEYdU66w9T5rLmZm9G8TFK+xBeYq
ob4S1O6HtJrn+pDy7Kv30djnvwDIW4avQ50uHtCLr78gfViUfhpqmf5jaufCOOpNyCUaVE5a7urQ
Iv1zgRQPXq5YeYkXsUELOh95nntcuabG8dvkvzM9796ZBn3ZfRqW4UeT/Kc8ZmmvjB9akbj/5a0b
/AY0nXwTZsaOm8ZJvyhBYH8K40H+tOrePcYu9qh7+FW81rORD/I09slk8SdKhE1hZUEBS8OIcw6k
k1R3Y9LMIMZzFtmf9X4w9wGGtKARqPZV+9KSdHj6dLLK506jlIn4et8/UfWMEj/vrOmTMZFFPsgR
M+jHeej75x7iMxCfSmcLW9x0b02U0EFlT4oIABvUofxtOAkzj9V5fBMoCa5OA4mn8PQYbopXQrb9
xAlOz5rdkAi/F1A5PGsU1q9OiuxI1i8HP5gm5bM96E78iMnEJHdp1XTPmkSXDC3IeXqvhY3tHpE5
d8JTaRTaJ7eNjTcQoM3mtw2WS/MTVGhtHi1R/ilHNxBQAD7I+n4IZSxJkWT5G1U8SptDXeD6WkAJ
5yfhTmZBObbN+qFPkVD327oM9bcpbPpvFY+bfod1SSEhizbOlyll2b2AYuZnu2jsjyaYatVzcwdO
ceDMYhcmNBYGqGYUW5SZnF+BU5h5uPtW/4GhUR9LKOKRP09C/c9u8upnOSTYEggYxW/M2sJR29Wm
xY+efE7uKtvKfzg8Hd6A8SFJRAIDZygrr2RwmnGoPDWt5iDNrs3tn3Eaet6yUSbjBwVHqGCvz2mu
+qbaGC0O2Xm7JaW56h8utRGQX9DAACcumIylqv1P8UsxTEd2dalfZv6/c1725VI/nyjHDNmcjHvX
SCuTbK11IwInmrZU4G5KpzQQKe6iEUApW9BBuB6fAkxmdgVgZcuqy10Mg3iHDGb7a5hLrAFeLrrc
G0uHxsooIIrtdZM+aKD3D1ahXtTa1N8jnmHukD+xTuypcKMivGoGLMsKG4hZAfJFKPgGNbhUZVLA
zZe21N/W2pg/UruI9oA3xffOzTdADndHwzpn6dGb1AlXlUMD6HVTBqa4yFJ7Tkee+/ZEnbSk9nKs
y+nLy8v4lwx8VbqiMwZOmv4l+3RhVl1/sxa9qmpso/GSjYqW+GaXBcphrPrkgEG8GvtKGwS0oRVU
tk+ZbXX1TuHM/RKmhv5VkMYOXietVH2qnTAAhYdGwFf0WWbhhXkgt5wRbz86AJAlxhbZHMCiq7XJ
nGmUudbPfPSouEw82najHClB94r2uj4bH10jvADQLOBuekCroYDU6uHSkLq0diL2ozIiwY0O39uX
l3/VZ/s7CjLXFlHMlFBrul79UNpxMSn1dEGDtzxPAOWee6Mo8C7S6o+FMwi/bQZ3Y+vcVmq1v7w9
KAnAm8AbXA8KhUA0cESnSzOpYidF3+1cyh7+y1O7NwqwOIqi5sKIXSvuOjJ3ZkrN06W3HTwFqBuf
EBz69vIgdwKCSjDUtuXUA4KxmkoH6UcYUTNduAzUy6y74b6HNPHFCIZu4xS4OxQMXwhTuMLSErte
tWpSmzjjlXUxpiQ8mcUMCcnKXK/T6Q5ufKF7Y9EFRTKADckRsDpI566yIzfW50vLi9PXuG0BWM75
nqHijWndHjdQBuhyEQp0XpH6v56WLGzRBVYrLhVlAq2FdFU3/aNUMCKhxyI2guJevIMBAYDNzuLD
rSZWc/Xmdl7RFqnkhBbEiJIGGF35plRjquNzk3oyHPuNKLkXiv+OukK3qE4MjTjJxMUOKvNjrlUf
3Saofrw+FOmtEIRcEYtr9vVC0vOSLSm8uLjONJw0s8qOslHk92mcuz8vD3V3Pgg8cADCUkXh7Xqo
qYn0nIqKuGiINZEmm+ZOyn7eOAHvRQb4DFDG0B4QnFl9K/DcCdJMk4BUoWb7uTWDh5jKd7TDLoGC
W4V4x2t945YOLz1XQC6wiumKrj6UlkhykwApTRFlzRGln3Dn1pXYOHRvlm8ZBbEzoPmgNeCqXi9f
Y4whIGqXrmuahQeR4VZGAp9sQAjujbJ8IvYxyQP8r+tRRBjlRbKMMoTNdAxFWXtZHW/pTd4dxcC/
ReNmBPC5bLh/Uj4ncFobJXnj0oix2qdpqfodadHDKwOOUhkMeYxtwWeAD1rNxSSPT2Ch2pcIVLdv
JUm261M33VixNf5jab0DJwZ9BLhTBXawunONzBldmkb2pc9N7b1eZyZVntklOTeKo+mU0TmcYWvk
A/40bho5x6qW8jjBl/3vlfPl4AXXD4KWTjJ909UPGbK4bpsZY0ZhFeWuavvPmt1I//8YZEmVufz/
kheuP10iswL1U5WTd0TNhHIoKjXo1G+Mcu8qAf3ELUniZLCbr0eZMOilDSLERalUXtA0FnyyzmBv
oRa0cZXcO9xR8OdgQuyF63g1lGZQPgWuwgkIu9kHJWU9qFKfzglMuGdm6lDZzaax37gsl3NolcEu
Hf+l78o8SWKvZ6gVHP0N2lEXJxHWyZT1cKQ6ioNAXKey88whSj/nGsTlXS54Im2MfmfSQHZJdFyU
eVnf1eh5pYaRhM55EUHcfEd5qjEO2tgFBxUURbSr62zRvTasamPcv/nGatpYSrBlOGQ0qFmrGC1r
UZeWaPqLFs7px6gOW+lFMF2j/Sj0Sj3mXVN9y4amH3mJhYv+ktsV7zBbKKydMlXYe8dWACUPd87s
hFeBSedeN0p8M013+hrjxkbp1hFt6DeG0XxIgaN+jyPN+hG7Sy8NzaAi9uq4D+RThZBXQvGQ9qJv
dMhje3Y1TZ81pcJVJKbM4c9wWKcdGpTGDzUYzOEJbEQZIFMDWsPTe7X+QglXifxU7YdvwOh5oFIf
1gy/XswFvTkIXYhvCbjUnVpP7WNWjEgVqrMdfpNYsZXk5mGkL+pP9ck0KkqJKe/T0aenFXyzRdqm
BznXdU2lPtY/hX3RUeFmupjfDYP5c9KN5nvTGyHCVgthJmpEftbKUdr+TBP8KSVwlAviHVryhNG3
+3NUcOso0zJFWFUq/ackb2rrEM1k0dDYzPJMQowOzqQMZvRUdqXx1a0iakFal4gvOl4j7YNGk07u
hlyU77LEQUENWz73R9LodnaEPk8Ry1EXsZWyFMMnbirnfR1kbfzkIMMsKKdnw/MwJSV2KYoKq5IO
ua5jujhE08axfHPFoAoJq4wXKaoYKEqtMsSoTWmTYu97iQmJQ9QM9cdhagiBl4/DexuJtXQ5+XkP
gfK/3sZOoMjO4ny4lGNPeQ4SwBHdtPRtVvT1k4qRsdeP+dYr797zl3hGiHcBfIG+Xm1fPRV0V8N+
vKTwcx+mwU0Xv87qpz5o5b7pmmQHuUbdo8A8PdHtdBDhVIOTq+fmuxwdAgsxsrI/oeVQ7g1nRvnD
6pVfLy/MjXoWjyhOF7DZkG3oBK5VKGw1KFMjqcYL6Kzym4op15tpCoIfitbWOPhGP2N9ROKKpseF
0Av242B0aGlL96Hrh4g2j2PRY1PzXRAU2vHlH7esz+oUgmJCxYmEnqRqrS7SRDaXdsQDFvCIeEbl
RHsfqNrglQidfUVYp/z66vEWKBPariQ8qImtTr1hBLmmlBqpfJmiJKvlrg5uY5CPdNB7lNyMYMtg
4M4FSjGNxB7PKWz/1hg9ThSz4bEsLoZsfyWJg0RVm1b4KOfxqys/GoEIQn6hcpk3sahqWcNnFsZF
64QDTSjhCVaMGKLMyOnYoGQ2xrsxviCw0K1kq1H4YUnXGb7ZBTxqaR9cTA2YQ6no2X9lqVL5Vaj6
4G+riEMpAsOmDRTbjzIO0rNa6vmPsBrrL4Dm0BmTyiatfoHorUIKPCSENgfJG57vy0HxT0o7qEBG
zN42EJvC6BRZ7mRvlXXwx42b8Ztul+LzCFqSjnSePetz2551OuTARQo9f3AGvX5TyTl+rW/M36UC
DeuAOQMTbK4eQ0Vf1WZVheYl6Xmy1ghQeraIRo8W8hYB/E7AscvBuBIJRN4aesvM9Y47zrhUUv+p
mql16lzzi9GMzUZWf2fv2uwiylwENvbjqzm5Y+DESZMZKPXM2tcYGcAnTUv2Eeja/ZwKubF178zr
Lx5/Kd0tD7DVAV+KqNB7GHQXZ6RuF2Z037IWgREsIJuNK+veUEQPEbTAL821nnsgjQyCaT5cuome
e9aMJj2rPtw3Qm7VT25vR51sl6eCTpV4wf5fR2vULesWSC6QDrR0TTvCj6qu3jhml7/lek/wlVRe
kpS5oJo6q1HG3ox1JHKmC/AM961KneRjAMv2M0Ra49siLvmxdHrarS8ftndHhTtoLRFCZr/s1H92
opjzUA9Ue7ikujWjNzqrzeeubOzvZp1n32Ms+k7zFMNAfnnYO0uKFxxkbnabs3CSrocduiI0m6Hv
KEk3zl7gQ7JDB3QLr3ob/cBzufMXuYGFOa+tRnGwtbRk21xsCOP7igY4LVVaxR85TYz3g5Tp4eVp
3QalrpFhMBq6drSSlx/0z2oGvZi4SMb+YoOgOhbt6J5gijQHd8yKby8PdWcFNTYZhWvEzG5PK9fs
TEOptfbSzJl6NIWk+z9axunlUe6sIEWUhWZj8vJBdOB6Qoi80fLPk/kyh414bxqje0i1PjrGhiJ8
LImAqr9+QAS8SYKwylxUhK4HnAoYKXHhTJc0NMLao/SBPqZRS1+ZUuuhDEFEvDzgnXVcjBI5jCmT
889qA0R2K5QoVMhJsyH4KOJ+OvdR6Wycw3fA4hRfXUaBacF2W/PIxsLsaADrEw2mAZ48r6J3ageX
zA1zsQvG2ThqUagdKAaa50CD+dWo8vWybVy4vBHAiC9WlGvg/BzOzhyXQXyhbt8d4r6aH3lXv5Kx
CX8A9AY1pMVclSrwWtA+MsMGbbBKO7ulG+wbCZKvlcawAzVjvTJYlqEMblCU/BYuwM3tFgcBj7JG
PzdhYPzM7El9A2gRa3lbZpCVreHzy7HylxD+7xm9DIjSHvo7lPvApa0OlLgA9aHQuDnriGWesCEA
2MkJ96CWCGqZmVsc4MZXxwqsyhslsiaalrn0MxBFz0IaiLkmWfEx7opNG8olJ77+YaTMCONoUGe4
qNaCMhJhYwAVVXwZY118nqW0BIp5dIC8FGWDdNcNvMD30RzDHImtztjbdo8U8CiU7u3GGi07dPVT
qOvivQdDAAkwe7WhMsins13lwUVPI4sZh3L6TBLo/AGQl/3MMkP7gqVt/gR23+ixsx8AD9oqyBTP
Vjv9ByK4KJW5mCufZG/PP9OYd7DfGtrU+X3WAQXLVdE6JMtzb/98+bevzwIeOIt1Ab0fPjSF/tUV
DHAf3F8wy3OSx0SRalU+Ft367tWjsDyLmMIi53Sj50qnOZt4WsizIzNewZn8qQbWK9lt7EIIivQb
YWrwlOLtdn2OOhgMR6CQnDOCBOWu1OVz13TQUCL3S5oXGyTZG8YGsvgOJU6GgRXJ22Z1nSf8HES5
MHeesiJFMljW8a6os+w5Drr4D6Xd1MOHRe4LNJUf2rI1fVBW6rPmTkXgpcDAko2L+OZLAgTglEOq
k+yaJV5N34prObpTZz6E6VjsawNhuHrI5cb5czsKVonUTOCh8sBy163dTgml5Xb46maRWe7rnvZT
1CtbNfN7o6AIsxQAqSPD87n+lENVBnPLap516Uw80WSwk4PY0k1aJ4J0s7jfcTLFpsbkK65iv9Tb
QO2cMmAurXYcUkdbEFYBMoFZ5UfBlO6j3Gg2zC3+huHVYbGMSueE8xQeFdSl67mNIXLtplYH5wjj
XK0dP4Wji4pQ+ZYu27l1uRXL4bGIh2M6lr96Wtk2Mjyz3rwJu/lNbRq7WU8e2s488G57qJtg2BcJ
jITS3r+8Z5cAXv1ODlju7oVdRSN1Sfz+SezcDKiSWffxmedNFKLJ3Zvfy9FKf4xjKg46nsbfW8Qb
wW9CctlYpHVS+ffL2PjL0jIjmV3XQ6CfL5udjSOoqB7KOUr2hgKwtC40+e7laa7TvWUol1Nbw/Ji
KXivgqAxgzKZOxmc+5A6oA3GFKPoOMNz1Ig+RwZI+411vRd15OB0pmnG0FRYXRZSaniNSKw8OmoN
uKAZrqdO6sFKh8QDanTOKvnaJv/fOf4z5CrkrIK+wUCx/BxF2dc6E9p+SvAdT5xgKz253bjUOKnq
ASZEJpdmyHXQTG5HYOQjqzmL+SGV8nvflN1rKzzMZ7GMpL3EG4dcaDVKV9UDcpRVco4HzlgIMCFG
FEPoVByvovsthZsOe6hcoUXvP0LuqY0yAx1iJW00LxKSGj1qndaTmuLJ5r8cT3dCd9FNWEAH/GOv
6bytUBdeJtsGvdNgj02W+xQIE+sPNL1+vzzUncWGVr1c2ks/m3+vFtvA2j3V5/ic5xlPEyO1920F
TvD/GMWigoeIB+nf+oGHY4rOjrfjs9kkk28MYw5nvX0tm5NPCigEAQ0WDhDzGo020PSRmZnHZ0Rj
oc0Bv8fzZzA38pA7mx3uO+RvbkiSEXVVZ+Wc78JasZIz0mHVkwxV61EdA+U0ajDbvFA1hleiDZZp
LS8CBNWWcf9mEf8covjBOLmKntgZLz6aI71qclJTGILp2x30Me4Pr/5YVNccRJ2B6S2t8+uQWMqe
blRo4bkg7nfRzNtxihPj9ctIgw4BJk5o/rXuTZZor2ZTtFycg4gOSqM9JIYW7mVRvetjrG1entNf
c8nVTYQWHQhMsjuOlbWMS9grvaXTKzqHpZaGp6Aeqmcg8PJzEM79eaYjiEKYGoif6KOknYcnzPAL
EnYIJTIPkOdR3DTXDosccnbJ56mCuBwHjTgxUvNuAVYHXtBYarTDC6iC0d1XyNUmZQfz0VRh5xTg
2bD/ndrx2Klon106I1LNHbY6o+Xr1Vj5OiwQa99MwkYCK5bZ954a9XtTS9Np4/a4jeBF2BrYJnAj
2jvr3YirTtTGthTnIensnWI3VGxz7Cp5E9JQpFW5EVA3rSSxlFsYy7CXNhYaS9cRNUdhC4nEnc9R
oZTGru2t7HtUyarYlYE+jJ5mD6XpNUrRCz+i02rArUs0/dC1nRvgDhraixGKVr3VyliXh0SFcGRr
MaY8SQhB8+VQuT0R+bHLYwZw3qLjuCqlRPTkeZzyY2sgpo+dEz8hQzy+khL+d0W4wUGyISvEwlyv
iAacTA8CZT4nyJT6lg7RWXT2uLHHbu+RxYeUU53iCQDoNWBWakUjOtrX5yTuDB/CT3mitN0/IwVg
vRY6yYwEhyGJMMUFsu7VjCJRTLaCXtZ5AKDnRaaV+ZqZb83opjHDMOxjWpx0oGn6rWPXwbGpx1ql
OZNu7zKlS45xHfp9kp8x/vbKJDwshi9dYz4hWP04B81DtGyu2c1eiy9afgldPVqPNKao9K3ugVJB
xquK3AonMBJsmoqV12T6a7FSf0fhdFwuNeqW6mpZydkTMXVafRaz5XypyYR2YxDHn14d81xmy3GM
yArqAasCDY3KyaoTqz438AcPgVK3e6UcgtcHPXBXyqIOJd4Fx30d9MDyw1pXZHW2nNA+5I7IH4qK
msTLc7mpGbJk+GFwg1HaocK7zp5cLWzNTMnrcxsgoAkaoHiCrWlB/E7TN0rWREcxdlYMH80NDjPP
4SdlGOVGBfjO1gN7Qnq+gItIMlfRYff1VIHbqM4gJcydpYXZg2JZ8lFofbxVJF0u5Ou7zSRHpDzK
K4R4XAOZKh0GNCtanQMTFYAxz3yQ7cZOl/EbWEmKF+cxNpKKwCuhMlJfoDkLjHpoXx1ES/+Z3Ggp
zkA7WJbknzyFXLnKikmvsbLSgyNaWZWvCGVLX/b28rKWA41gQTEFO9PV8WxX0ERti4vcrAMFZwLL
Oeihpu5rqPRPwdxEG5fX7XXAObO0Cij+Mtq6jQ8zXFGDfsD1KowiP6/DxB97w97IT+6MwvFMC5U+
Ol9ybR6d4PfQGoqSnbsslTtnLhGkgLW+sTVugxKtcdTf2ej07WkgXX8h0St2JlItP5tQvp6jOdL2
sQXXJYR6tPG+uh0KQj3XPm9vTkhOruuhohTVD2tWOVHGUVdwqovMndMOck8dwNkCx96WGZDoW3Ag
i/Yvr4zVYLPu9KaBBexZjWT/FksrARIX5INVVMRJ3+ofS1lhVejWjvX25dPm9sOB319KGyiAI1yi
roaWuT1peVh1hEevwy8tsndZbpnHl0e5t5pAA92/sq6LZtv1ag5kUFGRWt3Zbd32qRyN2TfQCM49
26i23jc3oBrOT9otBska7AHa0av8n6JTaph91uOnWWp+Cojq0iVIoCPOotpPS7/8gSqy483o+oZe
loE28LAtVj4FuQh/5wlSSIOZcMC2lDLzg0Ef9PV5DQHMhcWGpPJsLB/ln5NmGtlHaL7057od8cAy
kuzYW6DeQFKm719e+TvfF61kKnxLExvc7erOMoquGDWUvc+xAHJRzk7p2XiY7l8e5fZQo9rqMB3Q
JlTR1xrvCNDg1xhwdKLy9U7Cd4zzRnpzrR/SrHp1IR3MFOVtelpcF1yPq+9rlE4HY72oz4CHjedW
kc6xRIFy4xvdW7gFPbEoDYIjuxEjriIA8vCVz848Te9nqwCOb3Ttxul8Z2NAdlrQpSZFDBqF15EQ
GehDYb/GKJU77hJ7/NJMc+zX9vTh5S90OxDGBrZOiReUAfn0aiC4L3CC66o+Y6WbYhQy90eQ+uoB
4vKWj/ttMBDSpLaQ3JDBAj52PSeFPuRiXVufgzHID2agIGekJ3j6iTndu124ZZR3b2r/jrdK/swy
RXnfYA1hVdWfDbXCTqGK5cfeQpD05VX8qw54naqAmMDhZCHUmTCsVjdQTIlkQgm9wdK9UOvvCaJ4
b/AkqdyHWkg3PzlMF7OZtiFFQX59/pUD8TW8qJhlckx4VIeQhmN4sZ2hqDN1EBm2mP7g5PGIeEus
7gl83dnpamYbh7A1ps8BNZWFzdu57wT6UdjsIpH9Vavy8Jw2qHkg/m0N3yRSRNzuXZl/geiojQtI
NtzSMr7dEly/Dq/2BZ3Hubo6S6qwQS4vlNmZz+4c8xRhpZBjy395jZcXwWqJ6SDC/PoLX3PWDKkK
Xdc0D8v8nIlJ/zBRdnu7MFpRUegt9dg5Ktr3GNB+fnnUO0GL7hj8B5uH/vKf66AFfNDoM/ogZ1rL
sIz7rvFnXGRxzCm8pnA34uiGD4HhNkEEuc1ioyydquvh0Foq3Qq9K162QfrIaxGi3ji6b01XSY9d
2hew/5FaVPA6AZQYducE2jK18SLNN865uxPnQWNwYfLiWGO3uB3ylsd8TluyUgMvMRAT542a77s0
RNIrLBR1I7VaUorVB9aXU5UG2uJiuD6/lR5kiSn1hGoKixsl+Td0CN7VuYlnafetadzQ01zjMOjz
62t21CtIsMDVwyvGs+l61SV0cM2cw/RsIVl4zGdQ2okicr8zrXivpnOwka/e5nU8e8ksyHsW6MAa
iMTTjM7GFKdnG9R5vKvpdhwHZbK+S+rIxU7kSah5Fji996OY0o2IvrNbl/IPTR0Ql8thfD3ZcYzl
QOclPeuiCr4EmPE+iizdIkncGwUWGZ0cNi3Qj9WBmCs24oZ1nJ2VXov8ui7Kp9oYpo0S8t1ReDCB
sUIm/gZcUjpF6gzYjp8bPHX3rRT6YxQa1en1ZwC+RogAkgsLWsnXKxZYCAP1TUxlHGTsUTXG7EHU
oTjE1JlPbpu4GyfdnYuLwOCShB8MW2jNI2sX4U9gxzimYXXidVaflh6iO46PuYD18fVzg/NML5Gb
ngLX6jsNheQyw5X8XFUKBIQSlMghyGQ+crqZ0wNQKWvLEO7ORwMTQCNjAT+RTKyW06V6gbiJlp0x
+HR9R29cH2WOcmOP3RmFhJOqDB1S7uR1gQkdkbmKsQw+JxEqKLmZDG+Rs9my4bpzKf1N0KAVMhGI
DKvQsGd1QDKwPqt6kz2HulAeOrWdnjDnyt5olRo9qpW1hZe+Ex8Ex6INvggO3LCuYORxDfZFdQZm
0Z/I3U3fwW7Hz6Xx+ucumbQOQxNIKJ9sDcxEFc3UWhUNNmwr5K4x8p8g03VA6mHx+qBfnghU6qhx
UYFcRUWsjWk+IK1+zuIo2/c57vYp4uRHhP63zNnvfTTCDzlRyjpA/FY575iH4eSORnnWw3bwo9bu
n+1KKfEFTwpMamZR9oesC7cKq/eGNUBjoUyy4KHWqBjhBloGo6A4L3veV+oU2yC7ftuiCXQaXXU6
qKIIji9v73u7gJuGmTKyhbPOdXwWYzBOajIV50JL3iF7SGemm5yNT3cnVeAyA75LrXWhQ6/OEHNq
U3hJrKcy1NlDHU10gRxFfQT1mv5OojbcULe9Uwmlr71IgFCdRn51jY1Gkp1ndFGXZ2vI08nj4Bbv
9KhXn4PRCXApKtG6OiX10OxyDjTtoXcWpVGouVvggXvLu6CpSNvAgdxgcbCsN8dosMpzV+ni0XA7
+3EOycde/xFRHwDWaMEdBSl2/RG1Ip6UPsVwWIjGPVV6l5+sui32L49yLzz/HWWZ67/Fh6LUI7fU
yrM9Bdbk4XPa7JEDoQaSp8ZDOHXxbmg1a+s9fe8wI+eCiYVs/3KgXQ/b0/qXGjjKc7A8LeAHID+a
97S4S0jbWz2we5FqU1QGcwtAlBfb9WAqhEMV1bH6HKHLBlZzRjQtHEovrODAVCT2G0n0nfhgO9AP
A6nDCbp+GdUGalVxUgznfHQN5jZV6PhGW03gO7P6qyXCVsAojFbk9aw0vbbrsC/7M4lSfYpDQJ1W
1Uk/VpVsV2ACtTGrO59sgdHzjKcoDwxtiaR/IsVs8YuNy7qnxU2i3id9emqMKDugP2geXg7KmwVc
LjpA9It0xAJkXYW+4/Rxq2eK8ZBaOUoRiyrIIVTh3L52i63GWQV/ig1sM9UOcV5VycXKgAXIuJUb
W+wm72cUeJPLKxnkGPXj64XL9RxWEUnkg2rnmflYIrfzrrXGBuKnyJvH3mh1cMNBXX+azCbe+Gr3
Bod1TuNmAdLflD8h82f93CfGgxOo+VezG+ElVLWVCjRKexdmAsrup3FxNztlddaVH/7H2Xn0xo2k
YfgXEWAOV5LdUqsly5KzL4TtGTPHqmL69fvQp+kANbwYwIfx7lSz4hfe8PcryY7RA4pNVPvO62b6
IJtRLy3rkKksiQd90ULHSv+fdYSzSsxC3kFV+Wxr9ugfg3J1rQP5XhbZeYmpgm9YN3bLxVXJOYMg
uyHUYFwAXTldR31wEi/ovOTgdHp2h7Sd94yRAwKI9eDtfYWt9VgV6vXtCbw4ddugW1EeXQ4MI84x
h2ZqWgmF4OQQONn8QWs52zR4soOiqn339lCXwHauYwIViixgx4mdzz5QDFY1WHPjHUa3s34EiBDf
gdQpPxmNoz0hjle/S4Yye0Lit72rkGW9KzLXvauCutuXga59HkcjV3cTrrQ3TtDlfcAPYwfx+zbb
rPOGboLPqzcSsR06ONcw2Yvu/bq4xd9PNXiareG/gXkpkJ6u72TaQvlj7h0yKkLfstWQj4ry/79r
qcwbscy5T3QAQp+Xb5PxpNtOrnW2Yy20klbZmYyVQad1q4JrTgIcQcCvg2SGNnxjYtwLwuR7m+rD
swPXd45Wg++PKKabm1NjkT5Vy9qPMYTN7DPD1M90sVDkLJYg/xU0Lh7T/DcRdF41ZLQQy8M5ODR6
KoYinB2ENEO2rp1EDa+FE/KDky9UeVILHeRaDWFmJNSBCkgFoQTOcaswfBnPMQcbWg/RLeJyYAdn
8+0E7JTScg9YmiLr6FEb+aTk0hWhciy59wNMJ3nV7Ccjm+afq2H2azyZZhq/ve2vbS4SArC1GxCf
SOv0ZxSWQlekLgNQ4nCNyFKLuMun7MYol1APvnbru0IvNiH9nj+fc5WrKUVA67AanI/NQVyFbd0P
UW3kzT6rxPwxMfwGOFEXPM/FWi7QuAf4zqtphiaJ3gMon+yfv/924mbezy3hs84Lj1WFMQnKmP7B
zEGsm+1g7obp70vyfPqm2UUuaf1xOz6d4bFCJTNwFv/QAISNrBVR6QnZ4qhQwa2g+eqm4qnDyIaO
H827s6Le4qxwbJrUPwzV6Imwbm3EPafFeZCjrh9SkSIxPC4N7BwfSa/SR5YCEzZxo3Z05daGPYJe
IaXNrdR39is0EJVdnzT0Abze/gp/cnxFZqloQ9Bg+Ze31/AiDtzIPkwufxIq0Qw/nd2lStDcoNVD
sDTIvbH6xq50G7sMM2k5kY3A9S1rwWtfR0NnY0Bt5M1z0yTLnFIRCAA1nY8PQer06l6WyVcJnO3/
mEeP3v7mOsmROEen4gGR+r1stcM0S+inWZWjWRsgIRI3+Wr8P4NtucgfySjO6OlEEg1hHluZ2gFR
AutZJs20a6zRfilnU7vxoF2bwe2F4WEH8g6V93QoGxVxrbeD9GHWR/vo4S1/N5HE7hJ4qjcunitD
Efxxv1J94Gk/L/XJreNd11X6UFjYHM1aNiPu7Yt4QBrlRoB0bSiSbuy2QRxSodr+/j8ZgjWh/YKd
XPagL0Z3v/ir/ehjD/XkAyC9EdZuE3TSNSABYU8TEiG5wa16ltLlvtOZyNrkD2qcEQQaMu8Ood4e
VXZdmz5IvW1/AAdFoBxZ6hHTjuBWieUyruYHwPbZdKwQ7QjOUhSFFle+Jm7+sKwy2XsKHf/MXkPV
BHa8aAxHhBER0Li7vz7t3lZMgl0MHR1wzekcOw1hvNLa5NBVoviBnZT9qBVG9a6qVv/9plh3I1K5
sqb43XDYScaQKjhPxZSBy0EilXaAAvfdzPt88+DMiEEL7Ub4uT3350tKhrDRKuk/6edfRhaE+E+n
cowffLTAbEsG/f0aBLUVDpVlfmyDYYX9x8v47e0p/RNoXIwMuG6bz63hdxaIZIP0konY9WF20TKe
QEzvVkNVodWOSVwV5q9KJS/c34+oHT1bxrrzfG1XUY2KiMSb/erkDdLA6bhPzdF4CJogv7EI13Y7
xVEUYUhv0J862+2kj61tTRYXbjAYD1Wa2T+ayaq+uGrU79Ix6EO/GdCvxvLhpctrdeNcX3lhgDzR
ntpYyzRCzgLjmmNg4fSSHITQu4hTUb36dSoeS8ssv7ROnX1+e0GujOfR/+B8U+hj053djrWvENdy
rOSApBbi3kXW7lCaKZ8Lf2pubLrtTj9b+v8OdQ5sFIhilSj+Joep0sa93y1mGFSm+/d3MKOQhpNZ
UVM/x3UE7cwFXDCKZ8j0Za51P141rX2PRppx4364RKdTk92cUEHfYAhN9f70gmgo3jfSbJJDsWrd
AWud9l8odH4ayr6X4J+KKk7wnbijxI/JVD70923tr3dIBknE85WXHfIS1y1kve2wAH382UuH4OXt
Bb5yeQKb2ATkCAl5/842lJ6506Brc4KfUbG3WxANU9u+ePP0oGNsT783eW5ldgOve+0mg7cHX4fY
BTTY2a5SzFXaW6TvS2bAhbYa9zUHFvHoFYP9/wxFvQWUMwkFy3G6BoIyWQCVRTvQc/3kOiVEK6B8
e2kmt56ha/EuV9aGskLdlZr/WdCyTvoo24X6gFaZ6y5H//vJaIAkNh72IVQi5bPut/I+Qcpn708F
bjYTfL63l/PaIUJdE1NZJESpPmzn+T/v/hykXdf7ZXLoPbykeJaTGPL9LVjktVsBhhvJyqYXRBvn
dBS9raBfln5wqDZjnJBud3cvaHLuUIeex9ihN3ZjGa99FxqVYCG2kJDn73RElYwFWPIeziUA6BjD
RRk1mXaLc3vtu2BEbYkw2o0wlE5HgbbTLCsQ78OUwICm61w+6t5YHua6zz9gAan9fZjLMw6zDCMA
JvNc7CVDvbboAIYdPBsN77SkytOSZL5MrT3euF2vHTm4ylQd9E1R7hzZmPft4Guupx16e2kf3a5s
vnq4CsRjEtwa6tpa8VpAMOTlgJtztjsE4tSoNJcprP3cfVAZBph4Id1CI10dhWeY6BaaF9ns6VoF
jYMsFgIQD9OYYfulrOwHbJry49vnabuizx4luIUMgR4venUX/Ypm9VqcudyD3Xjro9CCYOfh1YxH
VGtPL7KysWYDBnbrgF2sFtkq7xMk0m3sCyJV0sustOt5OObF6MVzn1r3hdb5u8at/9JmnVoPSQ/7
gkMKc4K763QeSVOKpM00bIer2XuygsEL+266RTW8vBx5XVgtsJT0KKkInA3jTrkmcSEbjkllGFU4
renYRUtm9nmsibraLHo66x1ONQVeKeloAr63RRo3tq/9/ssl5ZcQu21MLO7qi9qxpDQf4FfDL3Ed
TJyJgmcvwsvFey5wr5zvrMILgOLneC9Fb498ETvSvt8YyED1PKKCczR50HbEAAg6HYHFJ2OYYzGl
oMVNxs7Hn/Re+CLZO3rt/rZLoeEJW/v2DXjbxaGh7PXHwZM7m9j1nN7f4b+YDHa7WaZ3wS8Q+vaH
EibHjWvtEujNMFsRi9oteg/IoJzuqZzHvUv7uTlarRzeY+Jh7QZ96r8AubFCt86KgCBnGQkvqOH/
WFyf5DAwMhc/S0/uXdVCJCi14REceA3NqvJuTMOV3UiKQRBPXMs1hVTG6Q+0psoQupO2xwwuJCIG
1tLGkMLLD13Gr3DAH3wbaWO+mzXPfVywUrwDyPXXAa9H6rghIDalal7Rs7e69Neh8LOuPUoh12en
VP6DGnLnbxFaf0axuMGItFjx8zcNPfF2kbI9FprXx4PQ6qchs4r47a19iZvchqEXSSEFsTngKqcz
SkVVGVM2tcfSMZZXPytwPRxz7aFrJ47y2o531SjSZwe3wl1v29PHOlXT/UiWeeOhu7LFN/g5uCja
y8jHnF00sjPMehmd8kjx3tVD3Aq674bTyS9vf/C1YTbFVLYHNeQLJj3KPxboqbk6epWkqu/iq6Zr
yBa8PcrlO0CU9QePCTaS5vFZtlkkftn5eVMdy6YSfgjp0sCfBI+MsG2q+fvfD4bkOAsJ6YWk4Gzm
qlKXzrIiRtNgCfoJXKv2RDQW3E/dOt44gNdmj5uBRggRJMTps/OXgNWeuiloj0HZfbUW2UeaDzXw
7e+5iOY2gQ4aCXAFtmrCOchz9JvSa90aQ3mqw7/s1DX2cm7m38W6prFusyXfHu8PE/UkWGBAnyIY
vE0ONCOfnoEFNWakM7MKSdiJQim9HwMn14YoJSoXq2zCFnUvzBfyxnvsEhPB5bxahYjqaRIIV2V4
O0ULagnHFEucOlwXeoBwm3QzjYapdP5ZilEBlZB98BW5zuChHybnHu8avJQMox9sICOJV4Z2PycP
tFL6zftpKp6Vr2iNot9G2XZpV+tH0Y6wTbDBTigNVnr/zqxoLqLRUAYedmV1nsaDYfv4haGBaMep
VO2hn3qJsxFSbJD95KqWuJ36+YMrLDO9syYsmC36NUuYgS0bQl1NfnkAeKRPB4XArxNWc+92YeAM
kwr9Ue9wwuuzHOpPMm1eXJje/aynMalfhPK67HBjZZj4s4WBmIgq5aZyv7k0nS6MjY+PmeV+d+x4
tDAQgzbv4RBJWw0tzP9jKOIb4Oqb8uA5tlIjucgmWOdHXRXeLuggHThShyxq3+IP/skOLr6KBosN
Ih84wTmKjuYhFqKCoRzS0hjfi/5+nCt3lwxKf1iszn/otTX95avMeHWCZNiZrW2/pgnaOJ0vjAiV
Z1OgQlCk92M1l8+oeNVRU9QeZqCyIrhds0fIC+phXeE/2F5p/YPQgf3+7Qm7ckpp4FO23YTVUbzc
ror/ZKxuonVBk7A2qeZYhAVGGS+dxDY6SeyoK6qvbw935UYFt0ZfHMazgX/4WSI5VJoBJVnnkjPR
OZutagzb3tf3Gu6PN7bCZTHTA5OGkhpURW6gC0sDi6x1dYZBHO2O9z/0U2QvYyGb4DVdV0Ps/LaT
Lfq5QavCDiu9Oz3AKzEkO9VjE4F3ikJVUnqR9FTyGqDB80vAUKeStBrDTjlFr+K3J+fKWiACCtN+
EyDhOT97Adqk9sZODsMRxcf5N007C42aEeE+bi59fUobzInfHvEyJMZIYzuRFCzojJwTR1f2l1j6
Rj+m82DsUB9CNH8al/FfY6b7HdegoR8r1MMO+eJND4abiH7/9i/YLuWzU7RRhnj0WCZaCGffnMC9
3GTs9KMjvdiyhL73M/G+sMvfTlOVexAAtyAyCKtejslzBKdj0+S97Iyivjg0DQ5exyyrhizEhBk8
FZe+uT6muM32cec6WnGHt4J+5zVZwkZNfScJg8WSQ1z3ksBmBcPN6RXz5IQjmLYADoqT/4P4XHmo
G/zI8TfPkneaW8zFnY5Z5JfVrE28fmZqbL3rVBllFHQUwkWvmxeudPxvy1q9poun4GkJpAAsJ+/o
oyS4FoTm5Gm4JE+++Gg79QLqbN5+emVO44s7BuM/nZVi/VfBaf7gZFQcw35tp6+VWRXfPcwQ1tfJ
1YqSVycpPzTg0r8uk70Zt/v+x16Y8qeb2l0RdeVUPDX4Omi7QaHNv5adi5z6mKZVKJp5/HdIMZ4I
azRTXpeyBobj2skHuP9iCD1ntX+mUGl5YnVDO+pFnvzIdIUX7JgtwFSNJK2LSBTTiNN2Ra0qpPXt
fOqCvKtj5K7Hj1am5vvN6KwKVZ4xObASAEEMOYwn4BpMVdiugzSBKGNcGPZ1QDXXp5VuRvkwrM+y
9tS/5LkegPehkc+erqXJznUwH78rpyQTe4VBJnbXeIGzbK0IpnCEsSZjL0uMO95VVEfq2UPHsigs
OuW9mNao4AdN6OVMMy+wGKd/tHqkm8UzVg9P+HSX83NrFe1wl6iqEpHSi4rHN0EcPyK3xphB0/DM
u8tGIKUAE/uUXWXqQx3Bmau++1O3+KFVGt67qpzQlQF7xvcbsyueAnrY+a5wSuM74Um9kI8Xrox4
xWUb4WGbd5Hhd5i11aNf9PFsjU4dyampHwX6xS0+qNsOk6bUfpPY87ECx3cXcn1r4uOczPYvmIF1
HWq4VyeP2TppPsbBKzEClrDi50YEysJOFZjFg3yqTAxZi8bFfLjUnry5XPI9omFjsi+w4fwJUN6V
GzNr0SMWz69D3Ur4jyMKI4u7xV/6PAT3MaLg7PRTpIh22bDGiBNM3nZjGSbdgm8kMBj52hRa9b30
vfKfcZ2cMSSwUtWN+PRKEEwlgFgB/DLcj/O+Zb+BnHRD6ccBhlvUB1nxiDXYrRv2yoMHBQPXa6Ls
Tch3u/P/876iqzkFy2ivR4o/7Y68d40r1C7jzjPEjav06lAwBCnykP0AczwdqrWsddnUj48+b9dT
3SK2FJRiuU+D9pbC5ZUblBIOuRetOKhc51Ju6JVmggh+PZpm3T9UtBDixNfHXdJU40+v9OFwLU7/
4+2n4sr3gZ2hVEsfDGXu80G7lvr+yuV2LHS9e2k0IL8hJaz2S7pgb/r2WJcgJY+CHN+4FQh4Js6Z
+R5vhKyFjvfd2OA5bPNicMVphMfhutbDEsGJ0p5Xw8mzyPfXdMWJxm9/a65pLOHIo/pBcgX8tivR
aDfW+XLjgoTc4EMAEzdC/FkMVWNPKVZiSx7tvv3qCGd+QIvQvWUytO3M05d5U/3n49lRGwzyLGpf
fK9K09RXR1EkfWTbdKLbtm7CjvWNu4xL/O0pv/JZjEccjZLU1h88iwT0EmGMgZLcUU94YvrMynYF
9jm7t0ehsH/tu9BAoz6GpARhx+kx6ZBXXOipDseOPvISmbjSPFCKtzFs14qq3S086nS8J8wXnkoz
Sx+kNxeoIriJo2JnSHKcwLAR7+LAkfO8d2bDPNrOPBZ7gKnex8auzU8CfVIv1qtOrKFTYAsbDkKa
Ik5Bhw5crq33ybOHrkELOaeDM5fGrMep3iddlOPO/ctN+04Px0n55a5vtewnZndU6YTldx9Nb0nM
SNO7YNn3nqfhBSoV9tyu0AMRlbPmzztZJfl3Vab4mStRm3in5/iYhnMz1i0QRmd49Spjem1IcUkz
F2VZ+2aYRcFXlta7mqd2DjFQFx1OjKr64ae5+F5hflzu1OrCzRwL208Og413WSxp1CyRJEppQmf2
3dc+nzEHl3U+yWO6aBT4EpzLynDkl+HCKwJvfS6DdTA/MOkQHbTSlf/MWWBqdyLL+l9LLfMfaTfg
ou4O6UBLf64lMVjSe/hQYP4WVt6Wt6Otkk5x2VttG6Hc0rxMHQifiJaIqqIyaRwEV1SnHTPDXj5p
IGF+ToYz3dsdTjIhr5H6NhMvmftM1e6zaqRW7YPcYQmyYUUrTZt0XSFlHaATbKwy0HcZG8q7y6dR
ovyTasZ6nMtySx4k0szxBIbxV1KZ+JR7+oqwpFtX4l63lBpiwJvtP40z5GNYuZJkROV29cq7qoad
ju7Vxy53rR/sqt6MkenQzAh+cdlErrWSLKPI7vJnOQbIrGgjEdHbZ2K7MM5P+uYwC3liKx+e1yiV
PRvSCLLpOGTYeWeUTQ5kUwVe42PaxlmVrO+nZMgfuuT/KMJuri+gf2HAsDDnYluDV01G0bfTccIi
MwTymkZ6L29B/69cZbD7ifW3q+yy3jWW9RqUpi+PDb7wj1AThhdrq4EU9VLF4JzlX9fXQHhCe6Ga
B98BVNbpFaOv2NhmZa4gUhTOu3WatDrMsR//69oypQVQAwApQIfwaafDaGU6jlgOqOOKLyVWsBts
wUbf+e3d8Uez7mx7bP03umHbew9I+XSY3vcGIdpMHVGwnzEHhy7xbnO1GkIUfr0hhHE8H31NDd/1
thmIOmeTAIATUOPN7lXuN1F5yVfwWrYK7c2sPRqXzP5s1IS00eogLBOuZCRNZOstBuNZuxa/zGTI
xMEe+uA75qVFvjO8Zq3iSWpkwyJZyEeaSU1JWExOXcSJAN1NeUwNald5k5tGsugRS9fG9DnFZPF5
0kv5S1Vr8ttWfblnI/YihF2cL/tsnPA/S/M8qGJfRy82NNXaEvdmo8I5nio2d4ppKDtsYKHdoule
RlIbDga8wh/uElHN2eRqONlXmS6PWR8IK/SVJmK7zYuDyExzh6JU/buxB//D22t6GUoxKihv4psN
RHUuUzj0TdWPg8WBwHLpY7Z44hGPNQzyHH2+Ea1c/cCNgEwzlY7Aedetcrneg3WWR9JMt9ibpPYv
NiJ/L2hIB5Q4g3bLam5V5659IHw6MMfM6ybBczqtRWlhsZto8thRppnDBKe5p9W0qk9a6twyBLsW
UZCwUQKE/0x+a5+fw3SoaOPy2vlW58zR7Cd2OFLnj5Rba1GfNksXapYSYaGn/Z7nQ38vl7l8UkTQ
kVnowT7px/6+VLn+nXKWRi2iqp8xApjvvdIMftoY7Tz1pV68eG5WP3I2jIe+s+sbK3VlzqgBbeKY
EJEREzgLwCx3zH21yvFoqwkk6dSV96Rk88PQptn92/vvyqbYULhwgBG+JeY7iy31AdvCyVQ4ORqd
+EwRoqpi0kGqAzr1OrfERr22DbTN3x72yjtAuQdRWqQKAbGcg/yzwJVLIafxqHRwi85AKcBPRI0V
uY6h4dT6Nz7zktzCHsaP+8/1DA7tvKIn6T7kfmWPx7QV+k+zcFbuOq11C9wMJ/sRc9zgR25L8Vp1
64ozYnE3LqX/ays4UORo0Y8K59RqvpV2MH5SSS7SHawI9Xlwx+6dt1pDGfZgfz/XWaK63Zy4/cO0
Gu2zzDXt4yBF8k4amfyMfGX1K3e9wQyNQfvs5lQKyHiNut0vDXzK6O1pvozkuRO3xhmCjSQq55Kh
vjdnlb2W07HVAm+XB01Gf9m8ZfN6uZgbmhsAz4YaB1ez/f1/MuvUVVK3ar88VvW4p7ffQWyYxOdU
OuahpQ1x46Mutyw6VDSYAHUDGUK84Wy4puoc8PbFUWHXzfMy7ws96UDGVlVYJMYngAO3YChXklDC
CPTntzolpKPzxklalrZoXa86dohDV5GrsrnYHl0IhDA51nJvkhP/6NOp/rcnKexDG/Hhr/CpkDw3
mwkOVVEWmtrRLFHyRtB4ucgoCGxXLMIPQGT+9Pj/M/1+CeCOAro8atNITQNS1lZyvHViL2f9dJSz
vrZRtXzMwtXKI+7fqVpbCnKwtMQCNjBB+qlxPwWqvnt7A19BUPBS0UsHGcCic1ecLnap9fk4uLk8
KoWgbkHM/mIM7hqPWlsffJrtj66dNSBHi+lgSc+47/18+aIrw43GUZd3QlfOsQrK4H3S5dWNX3d5
T28/jrwcQNQfSsjpjwv43tnzMnkswSkBuDcdNIZ1hT/08NeS/ZDBWGGC560MgMnP6VCeNtfr4nXy
2BIYhWysmTKvuqkjvV33pxEmw9Ai/gOB3Q7Y6TBNY5kibYjPbRLPmGpk8qWh0/mcj3OLRkSBNm4S
yB1dEZPO2ljsNDHNnwbhlndg3fr/Y35NFAjBcXJxo6Fy+mtEqklyWYPkNVu1I5y08b3nd8N+Rp/6
xpN77RCBhmKPMcubqubpUMNA9o+XCIdIWDLkfyUir52L3dvb+fKmhEkAYJRG5RbvnXd5TL8Y6sTg
Yafend+T5qvQop4VD6ASd71YxY2r4dZ4Z4e2RU4pU+Qmx8Wp5GeINiq2F4V8bKc9zeZyS2TgCviF
rQMon3oVL8KF9+HYlpnovEAdoeMgneJk0Kq9zKzvO9Fln5NGzJQ+stm7E5PbPKrZa46okA+RLpW6
Rbu7cjgB+tBR2xSRLxU9RZrkhoe72VHQ+glTrVofkVNFYVINt4xwLlnKhFDAt1F93BwSkYE63T1y
CMZW+ok8JlrvfSyh0+eREEOZh94gXRpbRb588GuHkTW11J81zx8/I0+C8mRpUVaK5o77bLeQ84yh
oNh/y4druybPzjUKaohpwfmnwXxO7mpqb7bUSgnRTR3v0ayWwgl7OIAPtdWPkVEZwx1yoEPkjMb6
4e09f+Vk4b8ETQNnZewqz6UGbFSvDV7E8ajVZJZpUlt3Zi9vJTdXR6GFAKmTfi2Uw9MVcNt6KQ2R
jMcM9YS4Gsb2zpmT8sb5vbKnQEPTpt2wkTBMzta5p0zXJNt5ciqENq20+GYvgxc7tH5uBDlXvoeR
SGHQjYIody5XnHipMdk00I7TikVUM3VjLC20Gd9em8tHHfP6DRvGH4DVzi/YhR+u+w23Htcft9Bs
GzHUARyjrGWNaKTIu3zVbmkkXxsUUvuGt0WVjRNzulSSEn3RFeShGuinvVBLBtQUG/V8XqYHa6rd
16HU9Bu4+cuVg7WD3gUYEe4l3pTTQQHZ9QVUph5i4/xBdgi19Wb7FW+I/MZAF418Lj8GgQXH16Gf
f37ldsuyVLXpYP0wjN8S2VmoR9XoyZiV0D7mVZ+U+66uvHcFUimPmdD6+O01vfhSyL1bIQEIIsCF
i25Br1FAhUDeH0Vf+uFQWms8mMKKCgLqG9vnYpMylLnBJCwwRYx59q2JrgVK89L+KIOpwizSM6J1
Mm6BMa58EHgEpAkwZ4FQ/Meq6z/x7UTDcgq0Jj96unT3UMtevc6fMGdOP749c5c4FVqDrBnVg60b
iejl6SYZazyBErtIj2YJaigys8zrcLOakT1o56VtIp8bnPL5upTpfrH85TlY+uUz2l35c26NY7WT
lMBxr+5rr8ZtQ6X/OO24bBTM1rPhsiOQcf/2b744TNu2pmMJsIYzDH3p9CeXWD3mduprDwuIhB9o
UAktdFs3P2a2nJ5xtMvdqNP78W+tv7jSwShvtBeGpmd7OqwbTMiStGmOO6/ToJI0qKjLm36nt1l1
Cxd1UdXZEDGQiSjrcPdCRjlbljlJ52yyV4u4pah+5FAtXtZmJiM3U6friLaNqrhf1iV9SOAVjRH4
2rX+Ksa1fzXEYGovFpo69nuVp/mhzLW6C3VzcZvYsWtnQgFH6y1KpYEWRAV6nxJZVd2TYVLq4l+U
L5PnySlAA+g1xLyw0JYFiGKNoBhQAVE49H+81I/ysi70eO3Gzn2UQWtsuIWBTMxL7K58kE5avqSD
5zVRObYJXituYQ17gaouCv7tOsZzOvXOMVjE8jkgmjZirXeT32I0l1dbAFOODEmaI+SCv1qQGDOS
R5gHfm+6UdMPWY38CQeisIfIy1OnCkdD5SrKTLdyIlGq9n5K9ATrnLSPOTfWz9ou6k3XoxweE7NK
zSit6i6JoAQ5M9KLmGPtRxhMONasORiOeh79B5w605+0YgJnn7pTl5PSwu+KKrE4yX25amA1ckpF
7xovp9lGvNGLuHdW99lJ+lXeB/Yq18ixQRTsXKyrv/ht2Yl7cNiuvl+MqsMNUijZvNrYWosdILj0
s6Yr0IkDfgR8UqkrPdYtemHM+SByoCuZ8zMJpoQDBgEY1YTKLozQF23b8zib2a8KJgGuQ/imoOel
rdh6JrWcvlV1LbA0CQRuPMvsaF+suvT35iqMrz3SItMeS1/rWR+0WttXeV19wCZN7Jfc8fflUutZ
PCFE+56Ztr8buTAfetV7BzOYgt2ojOElmKbmE1myvQ9EUb80cgZU73mflrVr+HmoxnxeXHMUEcJ7
bB1oNSi7L/a/iB1x0eir/OYhO/a984AgD5j3lfsAnRQtbM1GfWtMN1v3mj/5E4XxPPtSZ7L4ReF8
DkKz4IKLm84bICmrjjoFKtqAhDLfmqPFHDIb/9IahHaPTEUbm43wawwMLVeE5WQO//ZbiQo+rfzd
ccDJFday/bb6WfaFFmzL/7mEbLSz2iTJQ20syvciGEYs3Nb+Gz1V84eNY943Jiwtac2vzgeryP1m
V5rtBB62qq06BqNTuFHWG/ZxXIs0iPLENO+MJTVaZE6GuWGxpiUJbRHQ1kaVXxYvHQUWQujS1mXY
+fC1erF0967X6dWuRpr+Rx1027K3bTnDYBiUH7qF1rPWLRD8qPL9ZjkksOTA/Ch9+KG5ffVlWAPZ
xiR8ZCiLRsHzzoKi+L6SeTWE/QKCJuqHRNDSXYt6jgpj3uZ7lqo4NCDyzMhv/PRXXuaG3K0YGKcR
8c74yeAyqTFoTcZ3qWY33xzVD80eXlT6Ic/Xxo9S0IrBuw508Lsg7ZejWVvGFGbglUzMG4PZDZug
zGToO8Uy75ysto6kkshliCQtnyYioxU28ERffLRbMD29PZafsxl9Srx6clk+kMWKvCC4d5BWcBbL
3nUcQhVJo1KH0hRuAYNqNl8HHwXySFam/IUfoKNQNMuQ8EkHYqK94JOCu0CT/bwjZ6pkbHRe9oGD
qPT7lVb1O+HmNXdiiqBB2KpavbeXZJnimo8KQiEWYUf9kvjhXGTTuO/IjrLQ6Qu/382Fg3dJB+kk
bMupm3eetNY+lNNcIOac+KkZ+gC13d3C7YicthS+jTRQZoxAn4qOY6C4fUM/QPsqhKycfpy6ojTD
QgGPidaZCzbS19pvd2ltgTrOCsTU6qw07CjQXOdnahf+h55XIHkax2L8NbGFXuxVWxFBduiBRolV
DO/KbsE8xx7y+Z0+eC1rKi33Q9mNso8RACmpV7tatdyZA6jZ2Fu8RD11FaIzT7JYAJVricHLCwi+
exc0RvN1MrrVjYu8675JzQSGTh0A6YAB5JwIJV4QsGsgR0OgSEQVU8Zc6siqi07Szx+8o11aSbaT
3M9xaq5pFikzABPv4bf2dfQNELza7FAL67YOmlvD7b6rq1x/dblWjxZ2ZE0sqZa+A19v1+jcU2t5
aBdTL7lv7P6rm6ztIee002DHp6EKtaxdsJeoUNmKAI1x3pWZJs+2jxFMqEu8z/WFsCPKpsXgoInJ
emmblmXJqi6TMcaplRuCtZOvfVdaak+cbYqQ0+f8y/PdvaeGu9r3BnfPEDI10z/AjYphrxJKpc+2
Cjo7dINCpnFQJZznwffWNh50IX7TfHf5S232u81vFUhArtZq4rkFGPvoK49uuePIUosB47f+XVF4
uJ96y6z99pKFf20W/LNHKtT4H3vnsVw3km7rV+moOerAmxunegCzHT0pQ3KCkCGBhE944OnvB1X1
OcWtDvH2/EZoIlGbuZFIu/5lZFit7TBQNi1Eeptm+Gfuppj8oP1SaWu2hZkML9jhqdlODl5tBViA
9tYB7RjbUTJK1YlIvKvaqOVs/9xaan4vBnN61RRoJbsVZsYSGEKBkeD0KOtlMjdfBr2ovyG8yIi7
rtDbI4HX812ps93Rd4lhR5qVLlWkl3UmwkxruPN50lQMX8V9C+ZrM883ppqIJQKHiLWDQc4vN9BC
tnsCGhaWSGoV0h+xrjD9pm7w1NbW/EaxjYHKjlE637o18x4zvLae62mVdqhRhqp2PbKED6RtQZoq
G2wkUlVOSCExf4880gt2jTECZ+RKAlu0yBZiUIe1jJWAgACjDyndlrfIMzM9WAU8W72TixkQ42h0
wQRjMA3sxsBQq7Baw8L8qHEeDb0yr+HoZNldCz8mDyWnQJw9TWWdw9KSMYQAO2tg56L7v0YSwtZG
1BNLYdNoEq5HSik3WGOJVF9I1nVrcscKpYf0blUMRB/73lM+WkVnSb9ROm2GFWTqma9odvM64Ib0
We3cwoASa0+XwtLo3LnrlWs5qNisF96ifNFyXb3RjFKbQmMeljjAaWa9sNs1f9AXHYuLbjDgw3p9
s+ohJcnkNR9b7cM6qPlXRRWuFxktsX1+77b1qw2kavg1F8LCb51cXXzovaQQpcVovAhIOgWrmViE
X8WDTAJSX5sLOKZLGZEf4hphZXEzCabBYIAbtbYd8gqW4rArRTwjqy9A0MZFzx+rUasflKUdksAp
Nq/KpNaUr2VSQMYpxtg+dLHTfS0z23la2GQY/91AndQEApDB0FpazIxY2sbHs8pGoAjyBSIK1v6S
jm1dHiZKaK+ISAoGb9yP+qEVHkkR1uL1EBGguD4o5bREJCDwO1ZVVE3glAlMAG+qavStpYEPu9bU
JoedohU3HpIDymdTksP5yuZxPSF/wb4EiLS8HFNDe3SVRccNeR2to7rI3glAM5UPlQrrzu/6qfhW
xhPpyrXqlfW+5SZ0b/WdagRNUbEJxr0DTWjKyH06FLIb7sxBH4xg6PL00errqfcJW2haP8c+8ESl
NPtWDWvqhAJrj6csdceL1spysLEVWM93EKNat9U4kXMwx42V+wlGrs9uZ5R3M0RexZ9nColBpydS
CTqH43m2LAqJYQQDagfMa5Ugs/TZDE23y/S9TZzY19rB5SMa0Ek85yTJewHbb3xRjrWd38nYZA1I
u7XvAhWd4PMM/vBhScvBfS5s0b3WVdWLQIsxZYTMCsEmWAqcxnyH0SkwHxLWp3b0nCe9dwp5SOOJ
qyj8eWuNzCLvrrvMXVz8ddk54VKt3VckEfg0OL2XIteCXXbrLK4C1WtsrNqfSAT4oCciU2AJZ9l9
MZBk6ptj1oy8a1X7AMhufB8wAml2UncSK3LSBVk4gLj3noXJT7DrdjHE/kXbHMaoc577WOcKEL3K
/nIS6ZTu1TjpP4GCaldm2xa3U0lciT+ZjiRQSCTrlj0yH+Kib744ZjYGrhNbdy1VU6qGlbW8Qzz6
gUr8HXH987uhGmfDpEZ5HpVbl+O4Cns0TkAJSZCM1kCg6cwOH/c5Z3lLS6xdG7sEhuem3MseknzR
aMkuXxcvUOdMu6NM4QZd2hiR1WkrJ7p+OmWmaPeJiqOoq3Lh9VfZzjsJPhD9gBX+69v8f5KX+vbP
L9r987/5+7e6WVqRpP3ZX/95Jb61dVe/9v+9fex//tvbD/3zpnmpHvr25aW/+tKc/883H+T3/9V+
+KX/8uYvESO0X+6Gl3a5f+mGov/RCN90+5//rz/8x8uP3/JhaV7++O1bDcy1/bZE1NVvf/3o+P2P
3yC//A1h2X7/Xz+8/lLyuQ9DJTrx5adPvHzp+j9+07TfNxoBpRtzi7jFPf23f0wv20+c3xHAMhox
KnUhA2/8gqpu+/SP3wx+RFEJJST4qo3kn8909fDjR+rvOsbhaCfwFrZVuB6//evB37yi/31l/6iG
8rbGLaf747cz5FHf4JjNhARzBn1TWp3hqhmZZbO6wAvG+7Z8LrIpPa2mINIgHsYHHKSKcGnX+dap
1OmC1MBu/7d++uvr/L35M5iO5mEBQCFBz4NrPl7obyEhkyVFisJs/EHa2jX2HcNX0cWArU76Xpny
p6Z+gHOUu/HO2bz+znDHUonNuZvgmWF8UXyYKRIGNX5YodSIL/n1U/3UqejZt5oOlg1bFPW5jJHq
3Ny20EF91QJx6CGAKn7O3dTy09WqdytNfoB2W2q7Bauwl27qFuP4669wvsyBsFICZcyBtOJOYZ9D
yp0YkklFKYPUacyAcrwp7QJuZQNpC6swPQQ5FEXbpVlPnbMUT1YCmOqPRt58Mgqzz3YUpdbv9gTv
KyLZAGXNr7/gGQz8AwFmDG9lF4K7oFu+ffNicQttxUkFg5+1u2qUbDwpJbmAv27lR0LA31bUrRlY
lgzejdwFInw2wCSwkAdCkXMIrUTs2y76b98Y15rOaHX1yZkTcVNC28sDsyqnda9iW0qGvFOa36cS
GuOdaPX0TspqzAMpx1qJoFO3RTgA3T0AcDhoYfjVIpjw9dkhju6uS4/bqe/Admz3bb6QmLyklL0p
6DXmt18/31mtFlkuuwTOfRDhWV7geL7tRWgn5cIkKyE95njubCVuyXTzp6Wcoq5Pp3dw1XNXrq3B
jRcLtYIGQfDPGky8bJjcei19LVX3pgWwjWc3PjhDqMf5sxu3D7Vr7TPomV5tPk2qfVJdXJTcfl/Z
1VWydWKnjO8MdhbDvxcq//xSUBCoK7BiUrB52wuOpaiWMi5IkltLPDSsZGA8y8va5e7FbI56wAnu
vfLt+fiFOGPjJcikYIYz28+Wk3VE4JbghQK+5dZHbrj5DpeB9yDzf9cKHCIaopqHy/BZKwPoIec9
4EhZNFVgTL0RxHZnv9N//64VdgGIg9QoN2HK2/5bZtOO0cnQylgkR83q7bD2nOId879/0wp7HJUu
bIeIgThn00mvKpW5rZmKQn4pTWN61mRrfv/1hOCVnw8G2M40gymUull2/FgY/1b5mTW7q5GlfWuJ
s6h8NSX08mCL1WtebA1ge2zU5HOXzIV6SExTIUkzXx0rSrQxUUIJEjJdDxRk9GtLCDMDfcAG4doo
uRscgMGWJJjXvpbH3uxBMrK55RStz51wuRA5hXVXjrMsLoDQXeMy0RM+C2N5aU5pbDVsPYuqrZQa
4mw4dKAA+ZZc23PUTCvzZpUQ9v21aNQyjIc0O3AX8ry9rARSipEXIv2ltMY8bJNs/tpbWx2gRS5Y
kZ3XcsuTHdnQN82I3dG8tHPxGXhgQf9co3u6LDj6r/eDIVf1I45Fib6Hbd2v0eRp7TdSQpVk17bl
6sKqsLPy4IjCyMNcEMwQVos6mZwk0YqFfa03Skje9VLuZGO5yX4x1/az2ihjGQ7bYRrpeWPdVLLN
1YhIAnc4xRQ41hAUuNbCvoD9fWU2nQQP1+d6CS1hOnCmYy394Npcgv3eQsKwUxZowT7Sj3gKZKa7
cq/3Q+WE3PrgoauGRAhZa52lRRMYZRJ0o2YcVHxp2l2yok49wgyif/LOWo9u7ih8pkvU53op6zxq
hDnEpJJbitxpc58CMTdbD1pFWfTRYlvJHdogtjzBnn296KKdfVRqc+KDreHrh+QDjHDN1vFpXpr8
paXK0UVOkuVeVPPtP7ZjyyAoTPNe6xdNueGXwZvPY80uozYHu9/rzdwskcjj9XOui0W9muss7SNt
ruATe8tc7RazxPyQIqyunnR36SffbSGC3ipjJ9sdKEMuQitLc1BQbVAetdarF+LBZQlyUbTlk2uM
5ddYpCM1J9MR4mqR88asyew5u6Z8JJ9UosfcsHQ523IddzM97NRSfh8NCSrg6WI8CC0vljCR9loH
U1d0x3pNSXwDSNj8r+W6oDo3FS4Wo+uUTjDKgsSv0SjbnmMjHkdBBVf1q1XX8HVToBWVIhh8ol3q
zBq0SGC5iS80ZaeJyPivcmHXIvEj0QCkbBOJMFpepENJrdSse1XHJi1qJ/myONIzDyDyZhuVSJS+
unM+d7CPa6CClsoIthskN1+XuCjhtW8kpI6jglvGW6vwLGaKOlV6oOc6SqxEtu4cIPrVjNDhxhtT
w0ptESVVo08Y3+Y65YW1UfprC37HvK+WYXVuh7HTn2xFNs1t3C1J/FHrO0uclKWJj0mpa3kwNKOQ
QUnkYEoxbdbtAC92TDySTpmfsqlTEHuN87jpLRxt3OFDXT1jdz/dGdi3A1zoseP2kUuBr/e7HBX5
zux6244oFkJTlPWSr/s0byjeiXzti72e5lYdikSDR9qqo2McXBAJMBiA5aNIury6XDHr4gi0+c4F
Ljp9E1Qc8NCfV88ZIqNq3QvZUD2EdbCxbtZhrK4L5A2AqCRmgTRNpbne6uTU5j6sCPO7mhnors15
EekOpXz6GcJnrZJ3mDffhdE7V3ptiDoy4ItczMPsZYDxXqdgk4Fjha1J+wNfKb6Ks86t/aqu9Bjq
QdEZ4VxIeaCoMjJts7YCtbIq+0EYrXnE6sabQlstzKucYhdSw9gpUWtVTZ6Eosjg5Kui8U56WtTt
FZACp6EsNVrjqKMieDChXdsbnJR895JBu1bM1ZFHgP9lCkyX6NEQ84th3eeFtzahYTWTvB0xC7CP
lt2YSVBZE37Ito1buV/anfzSWu5yoZZaKQKzziEzjGNafNLm0qujhtVqv4pKM32yPw25E57bDYGV
lWWQGLHt986q3ayzEEnUKFY3BYQ12Jqf6FYZpoOpnZibpXFpe4pyUREhutIRXnNH+jD4b1O1NiIv
/G+KYHV04Gw90xLwXzfr0aFj9v3KXOgeF+TNX8B0FVDzVYKkOmVqM2Xnvlc5xjVwDxxSMkd/mpMl
D9Jc2WSiduKpAdgYuoe5caxnz8TTKEjT0e12tTP2mW91aV8FSlIqtwvM2jxQJwUB30qb38xqwo5N
IoXRfGVNYep3omzVaMqaSYfwYCSPGZtTdTKpuGI/rNTS8tvaVm7genleWA5L/YArtQ7irYmUgVMM
4kPez+5Hb27i13KguBhQPdbVS25T8ybBX0S1X9Mmee3cMTWPuJWWnxZOcJQ4kw7xZzpXlCdsERuY
9CmJ6/px3LZXAGjdpcKkphKdO82t3dgTJ8Z41D8WxNhSfVNL92ntZXNnKUX1sc47tCFIS3UrwJij
kYFVVyq+nbG9LBEW34Z752C9Mh+0YTbzPaVJEka2Drk2KqeeThvYPIap2w4564ucvpWjWfEmbBVp
E+h4U/IOqB34DYIDDHcqaiV2jzyzpOIDwQRMrPFRNKnKweDUzzY1MHwNP1YcKky9vk0r8DXe6ljJ
8tpctUqEtpfPlY5wceMXFO2iaLu5gYRwC+JfYQShmVnRBrB8e+dU82+USBYtwdogI0qdWaYXNkzX
cHbmwT3KrrZABmoiXVhll854HVJTKzerRbcqoy4XZBSHPw52/x9c+m27mv/XvyCcn7AlQIi6/PoW
XNo+8Se2pNj275yoLQ0xOVZ8m3Xuv8AlxdV+x6EHcjLWr1x8f/zoL3hJs35HP2Og1CauhKvxZmX4
F7ykmBu8xI8goiGwhkJt/yf40g+s438v4FjCwG/dECaHsbNFw5/dLaxRbxdA4XLXRWZ/WX6q7/tL
6zG513brLt7P4RKsu/xag5hx2R6JPD+uYbMbruVze99y0nrNP0jdL4PTGE3hGC3hxyl8uGwCPfT2
qo+fl98dRSBC6jC+Wvvlulv9ZZe/c6v4ocX8+Sm2IMntKTCCeHtDmhzyJWskwrvicYiasD12+5Q6
terrt/oQzJ/sXRYlYXosL8z7v73tf4OQnd24/+pArjMUMzexxnmsSyc8iA6Qw3b6ft1xdDCC4tG9
Kj+52j6/yIPyyKG9cMK1uq7eAU/eggs/WoYlRrtbLP1mavT2oQkBnwoXAfoOCG9XYec7QcLWKAgX
o/bOU/7UFNJewnwBIbm7MSrP+jfuDIObliV2DmeLJlWgK0SJmh3w3Y1+3Z+M7L9hBTzUWUtnvDB7
UkmnBybYjcb9ZD4U88df//4zPuDWACROYFUu7FuuwrmJtDtk1OXaFpUqJ3r5eelGW9/11Lnrzy5b
q7yGTVhbO0uhCvlaNu5sP9gdu/ox54A9f+ICKm3Hp3S9dBdNqfTjoZ4JLQrMpcd9hYOZYUTm2MbD
O9DO1sVvhjggEvEImz8W+lnkHG/ftjrXSmMtZbYT48elvLUxTaj+M8nzj75BRYdgFtTXYmCdgX5U
7jGc6WhjGJk11smq3xMvnJmT/tkEhROQINzqQMTOmhicnizWNRY73HC/N1oVGUQl5n18muLxIxp2
/BI0X5pxqFTvjOHtN5914A9q8o+W8ardRt7fgAe1tZ1khDC3s6+S++Uqvu1P4nbeT5/fGWA/zxWm
Cl1osqxvVvxn09LqOjwR8T/cGf4zd71LqvzBFIxhHXgR/vcfvH0bvBenrun/7uEAUlkKqBMwVN4+
XMXFqKu8glvIvjjW19YBK/bdesqu7QO24u/gUWcYzp8vEZhRhQ+Kfgtc6m1ripJbFViV2E2BvTdP
yk193R7NYPZf+mjajdEYrcEcxb4RkO4VvQft/RAsnb9Jj5oNQBLkYaby2+YdbONiXehilx7tk+Rh
54v4aB/dsD+MByXKr5x76x4b0QHnCh+bKICgl+xF+W7cutf2tXP0jnBQQvXCOVrv9MyZtO1fPfM/
X+18OyVUbbMtpGfmJEpTbqmR0R16be8WFK79sSUoyo+BvYjcfnAy/90YRmPbr3/qG9ZpBEnYxOIp
cNY3VOO59U1iV/rJwdh5obJzT3owHdwov1YelUdx0d+grOSPeQv5Z6dfKEc1nC7rD/VtezIPi/9e
rMfPSzqo4rZsEerpWUyNt1+JCBvkQ9mQ7vqurtIrqkztfaY52fxOefbndtgDITkh5WBp0c+D1GuF
+4Bu56yQ9TBTGCsA3X3WOzG/s0f9vBSzEGGmh5EsNUDkzm8faOp0ya1O0lBifrOp2QcjcyUYUHUE
v15MflpLoOFv4UOEA2zpP+daXxidSkVYiBLBO9h7pR3p3qkSeWBU7+3wP/KZ3gycrSmKFFtJDGnV
uUoQt9COUKgB4baf3y/X/Y3ytX+wLtob6IeRe5PfVpG8WT/O5Oc+q1/ddx70rB7GxHE2CwxjMxLB
E54zzds+bTibKjrhKFG/a47tMT5Bjwg9jk/6rrnGwC74/uuePR8s6KaoS+ibcSX+ZD8lfmlAzvh6
ME8qAddL4JShhL9u4fzd/VBmofXfQjwx96AO/Ga/SYcUam+Ki9sSwA2/LQ714dcN/PQIm60jpxHU
o8DoDMa3DSS6Y0gHpDMCLYdlaa2ejz6geWewn7eyye04KXG21TjgmufGUfhLtAXyNo20qTXZGVKm
F7kr+v/wWTb9joZ16VYvM7nXnBVSMsWYGJx5EelEpV9ljhbfJ2VR7/+zHmNjpJS+GUlgS44b7tkr
gWPbjf2CKM/rVs0ftHgIpNvG77z4n3psEze7yJqRnaAtPw+Ta+Q6Unfgog2zTQGc65jfgd5T439n
0pyvQ9vjYPhI4gTGQgR8bl/kbyeafvK8BFfRMiKSxIGlJQEFTSBaUarmO03hRXPeGrlcyEK2gyHZ
TEzWswOok4+iKzyRh3GcFNeAto6e3thd1S+uCGXZ4BJHYdIpg64xGY9WDu8ohIhfKj6S3+lDsSb5
Zs8He26XW+rq+ARMYVBFhA1GYQ2+Mq84FBk3XPG048ZP3iKnOu2rkdZOGqlLot5mttFgmeQkpRsu
uMvvoG2AoWamRWXGlFxl8Qk1a/xpBh1uskiNofdTDNM/2G2qDX7WutohKdepuJCr4uHg1w/WHNnD
QhB53g8d8Gsm1PXCKfHnC6s0g2KEf7ScP2USQDAoc8ObHwwoVZqHwXI64AFgoOTw3aJPobCVJdQ7
U+bjXZcqmh6umcxui9we5r22mt7NOojpg5svfNGGoiUV0dnkK87UI77IIWlVH/piO1GKiLt7e0is
KxmrfYfrTgkPemyAokN7KDptT2eSXy6IN78Zho1nyNurmrAwRq0Je6qtg2+pzfjdSBrwNE+dnGu7
ATGOxsnMMlLXhX2H19VqYiW0quVu42IX8B/G+rriSzUBvBj9M0RMWHwCdQnaGVTqEHPbvpl2Ym7L
jv+NTTgiFkpxIJxiqsIxm/LLGpnArYucqwrSpYe3ujIXMco0daXwzVJWzWkpUOttORlJ75eD2hhQ
SRGF+2iQmmdpLKXQD9riqC1EvMJ51S0kyIGDU3PtDw7OFMFIab/3KXevE8GmprIEedZSJKuEEt8C
uMd9lDq4yQlSfEYvyfbt1Mgvmb5Ar680LNAiR0HnhYDCaOBarMt85XU1cYWT9HpIzSSDJyRXW7UT
dWbmKSGiiPkpzddK8bNZhaKZeQZHODejYJoYQz1HaZMTLq+rilmETTX1S5CJCtmDXpbtx4RyA6ig
ORjr5biYWedPA+YFB8eeYzeyJgxno7RiBPokhDc7S6v1PbSfyUX5AvbgFyZMt2DyqkQym1bjs6NV
1SfNLIvvOhrkL06tOk1Y90NpQC6vuVM5rD2HyRDaA3N6tQ4ttGYtolRXfikxzmoDBf3zt0F4Du68
nTO+MrZWCU4RmxrmKB6k1TLHzcXv9E6FLgBb3zn2RJYUu8QwFCvMZhKZ/YHhtIRYHGn016TKJ8+q
Z4Y3blZESKdu536UOog6PsBWSWmnydXqoGOuilIJnxiI50tcu2Gqj95FU2A9haPpqA5YxTftemWM
VXOT4Xnt+urUF/M+oUSdHueEq7KPt4r6DTEO6LwqC+VBhf8I3pQKFUJ47SB6steMeCiSIl0jkNSj
xqD3sqLYCyPLIe1RpME+diGRL8oyV31C1KLj/UdkykedUOqnxsqaJETzoWIMV+Y4BCdGsa/wxbh2
nUW1mKzkrFslUrKgtvr+42Do471LFLlGP9regIeuOnd7aWY9ivWmWH2H/eJFnwcsWienQzDacNkP
DcWj7pAocp4f0nlQEgjccWKlR5nqLpqsRWSvOcdeNdJzc4pDxhu7ltS9cQm1USvbyBqsRQ/rOSk1
DH3jDu/Otjaz0FMH2YQYxZ7mXp8frEpT7vQOYjfGbGgWIggz1kuiVKZ3JIgtbQ+u19uGj92J6MOR
Y0cVFb1ezKENxc7047aEhcQOp13rnSACmhBC8O+56qbUzw1ZpX7az03nU/yvrHBAVdIhm4B3skvq
Vq6bK3hJUTrREj3ss5aUaegmBAG3ENqUyEybbDjiFhzvuwTn3bDXRQHfPvXEc7sKL488mOTldYK/
/UPBjEIJMklkzRjtDlOQjbJnMa1L0QYudThWpbWbkyCD3PwlGQbTiubSLIwL5Mm1fjClhmYjbVL3
ZcKAiqmWde0QZpnEQciFaz0GliFbVHPCXj973cagp+4NcdfJm+ayaBsdE6rSLWgZi6UWFvoYT1cY
/Qt8JWetSa+HxNXGwCyHUQkH/Ktif8k90fHouvmYVJiLQBoZxKvMlNSOmOmoa4YeayYimUY3oVbU
srRP60BqMgkMWJgtIwrGhlrxSpFkrSGdLrNxS1Q5bF5UL8xISG/C9jNOt98Ht0Swwl1mbEkNnSw3
tNPEpYA4uyytEBewTM7NylqZzM7A+rSo5N7WXdGYAeizrIOOOtmT7WQQpiBtz6O/xEmGUGyw9Aau
uu5csKCMDIym7E3+3c01mSfsEt74lAwGdnlEmy1sBFbWD2ETSzsPsO8Uj3UPccOP4Z1/j4c1qdjW
ykY7pbONsTOedKpzwE9fzwIuBeZdDSBF1WTsMXjiAvg98yoM89w+z7FEZkT54JbYOlLmm26IfyjT
gOqw8X1t8rXZT1xOZZDFC2UdTbSYLs8l1So5qhLlAGxhM3SNDvGDgYHyl9KqnJfF8eDf61M6OBxn
khk9ACIA9FTpvOxruf3zNFj1V8w2XRs69nYs6TTYI77RTwurl90sDK2y07SoqJm6h7laeccBNmDK
E5Y2K/wGlKLGjijS6lmpnUH6uih1Yi9lmz3i1crKq9qSM4c5t9kzVi2sP1KunKx4kuZltJuGzpjU
fj2Q1FXPASZnqxlB4lRf7RGtBgw3s9WDDhA0CcxNgdii1htCBdtsAy8jffiE1FPMQekaqwlXQWsf
MjZaLbLVbHwg0BZTztg0Z1wDVtY5BxziiynibXI4HarQQCnE8j1TZzVBF61SkkRRUFTNdYuzjLtn
962xBAen+dLOJbwagyl1HHDlsiixNtbnIjfRsxZ9n17JvoQh7bTeer84SVUEzqTZ3ysIct+ENenw
9PO+JbM8s+L7usCJi06YnA/CtpZQTQwXq2wtt3pq8KLSD2vcjlgGpwhSxSXW08PzKOmQu2pQndcV
RCCNOsMu4RZNfTnsu3HUNL+OJ6Pbo1+sjahGCX3pScl5UG9VXL+blBTeSAVW+Oj1brPuDZzuHvMB
Goqv1viq7uoWB1t/sAsyDjCLdxff7Jz5thhNstbz0pTf0PCtfdgoc4NmZzb0V5lCL/WhXHlVZE+x
RbJIlo2XA5m3FBfhEp2sqUCLkErD6/E76t0LBvuIzsLOZItivfGMHQqL3ouswsheyZlobfxWqziq
Rd8su8LkMKSO+G6ju8OhxDbcQbsVS4a35QFlXytfofcqC/ato7FkAQcj9YQoyoOfp0gKyQLHvfwe
68txClcO/9Ne0SEBHWQ9d/YT95zGvk5j2UxXY6W6DTysJM7vxn6w+wPVZ33a5/Y0Gn4n4+mRbHbP
jDpXoXzQ12217KF2IDPCTdAwg6yQKueFKUOxkFPoFXeu0nJ2xJxDVSk3aAtOUWWcl6FOfu83oFz3
ZZ5XdqZkrlNtj0QzNz/1DsKioHRM9cnk6yZHZHqremVgw6OdgO8FPsSLlxQKBeKOxIBw6GM5X4o4
nz0rKNm0L1eAJQ7mRVaOxOGR8mQi8dMwiUcH48bIfxCMLF9HffaMaO2H9blvE/MTGQxGs8+56Iy+
JnKpXGUZ6+3B6/F2DVjA0QaQM8FuP4cQRzCVQrQ+iL2J+b+4bBAmTkdcihpOkxNWGg/ssFCYbMRA
CVyktUxuxhFTvwN8CNZsTvoOTKXBstedNYtxOjmEUo9+nlSSmj0EpGrvNDGSwtSMMd60SRv40GM/
KB4r/BIfFVjr3j6e4Pae5kpRv3lLJlCEZ+o0HeAaQqToUHWNnW+lEPT22Yoe5igp3aS7ocQCD+7q
vGh3oF6jc61XuUQlrSusJWrfopbBCScpQqcqNPM+K9UGflxH/Ebpe6XZvehJXs37tuW0c6pwoypO
mbZqIqwqtugbM59LfS+R01gP0nLa69mCP3CnaM1ghrBTrBzNbp7n1tHlnGg/CZV3E64TTgrEPzBL
rrAHYyGWxmCoYTvNgwidWVHzvSenXo9ABzw4jnYl7V2BXC25bYslnblKrcMUFZmKwYY3EBkTwUKK
ZZitupJE1UDVPYDjujCjjK4uqMVrbUfPznnM7a+p4qBFEzRGPV2VPBvqYEBsyKumu19dc60uLbcX
7klt11ILMK6szdCGb/BQ8S/3oze4t/PQGfUe4Xz7zSqddThZsL2Luzozps8yGTxlzyJBykDvtSQY
LF3Za1eDWo9qJJ15ZSO0+mR60ic0nId8RJ8dVSWiM+wuY02773NRPZckE2h73Y29V02sTXFCDI4u
tlN5d6HD+1VPWGKWKCbbNtFuRqfN1+NYtjWHbdXtcod91pqXMlSalM7qe6tCaFXBb4AtKAqM+7Sk
eNUKodRYaMapCQa/Tg1WhSsc+7AXZsMBUR3ZfZMFjOTaNloEhIbSMfp6aI9JpE1uat3UhdASrNFT
HB0LAQYbwHgQGpQQ8G1OPmqslWQMruVAGJReuOan2lTZMYsmHr+aMQSMURjup1hZhBEKaY8f1c5y
xgclq6syQI6uvGA9OxS71ZPdN11xFa7ixKOeClco+d5IhvWB1IQGZ/YsTV561Zza0FTKwvhedqR1
f2qRnj0uMk1FuK6iufLESpCVBcOIalY7cYExQRW+wwucs2OpVuJVR1EPtSpFcPWo1xhX4zCU4JVV
l63yf6k7j+24kWyL/kr/ALTgzRQmk0lvJZITLIqU4AMIeODr30ap+3UxpRaXBj3oSY1KgoAMe+85
+zwRXpp7B6xvovGttalGrijZYJ+JYU6Y4tpQPJii99wAS//UXlMQSh9Kq0zqU6IdycMQ+HkVv1JH
94sUq/wyNpj4dtxcZez3FuTzEHJBhpfQUnQAqKo5I8kaJ86jtt3I5GRbsqqrfrTZevW2mchPakcu
F8usz+fImVo8mHlp0dtm0+HdumJ0OPvX2kNasUQECn/5XaFiCPTRuXX9hanNtrjDeymya9VrhX6K
P7bvzhEizUnrG7b0kvNGMeuvFsQbiizge+yoEtwk4Ak0KzZE3VnFroaMcFNxjegxIqCi2ZnZCp+D
mjhhJ6PVKkok5eRKKkEjGpuulqZ+UYh00c6yhDvsK8e2wjtZpOuSMzZi9T5fUEde416F+N4khc0F
b7UHE+vr0orXrk3sa5gsVbzPUTNJziS69p1yDIAQdsS+BYmXp6ie0AOABhk8ixWF3bdnJTAQwjW9
YdH0l8acXtRyGJsoNWKpnPScRAmUsTnGIFWdxjzEqqbCa+dCer3odbuel0OKlRqOe2WnT06aNPgB
DSU/QfjMnQsdb4HJdrHU7tRJ+njyF6VJJjJqFjJLOMSPo+82CXNw1uNGhk6eTDU4eMt77nqX/I9W
4bgBC38wPk9pvj7Zpa4/TmMpk4Pr5EjgLHVhgimk00wneZImWdD0xVoSHi5MZgC27HAkhKamFpHa
q498F08jHx3ZEbEnaN9KyhjqIeFyZfhzL93X2jOYv4mskgs9G4wC3oHQlmiQeg/bZSys67hVnOd4
TeNbO4/j+MxMlWIOSU3LkYopEz2qoWDmFUaBHIwrTif2LVf6U8T4c3/aFX16nY0S+4g1ivU0TTzU
z6kt+IG4e3CLbvjWJoE6HVW+eVjb+2wsao5mhDKlHK+77jkRnXVnjs56F1cFcq4ZKEQX6B7eYu6D
0/jSmM381SjgvIUppcsRcWLWHTTErcj6NCZRpMW1fGgwhT6ht7I5W+pWh0oCpTn/M5QS9pZlhHKE
S3oaz9227CY0ezJvfXTD2rXhCGgDSi7ZJkm2aO4mWbs3bZJWV7OgtO+3vVo8ko6kAoyoZ7HlXKZd
h3Q+dq4BlJNBMxtOcttKh3wV0m6XN1HaWITFlNgXBf58PSA9iEqfI2z7Mivj3toTG5MqO1iFSud3
FYKLwLPb9po0GDb3Waq0Jlfc9RlsD8SkqZEo8CHJcQ0BjpWpr+Fkoe6KhDU9xC0GCagWveDan1I3
4JaUULDpGq3Bw0z7djpl+qyQK0aNlaUTyJ0DalDmuTV0ThIWJDkQZ4PXqfVdO3N0vxUeqkMF67m7
Bz1eIgu0vRR9RoopAbhGGkhRJyfmWiOUhAZk3tWx7TwPIyqgcM5NflzXnuR3J1FY9HKxij6ssGmQ
ydr3ybd8NLtXr5VtE1UkOH+3DXTnPsyO6qEHwv4kU7W68mQ5N8QUWP3VrAuoOexP3TfRGsrTOEwS
9X2dL5jfE9u6qWkFPBDDKTYnOilJfgvkvGGnVgaWB3uyCG0qp3Q5s+OlfuwpxKrwGkr1FIG5zIKx
jLmO63HsvsrJHCmywhU5syVZ5z7xTd5paXSW4kuOBZXfi3UxIzZsTh+rMXiPFPAo6LpeVz7bnZlt
V1qhzZxPWtcLzGIoyAFK2vq1WwqxBBzGNFYK4h4WP7OogPmObUtg/e4yYnSYR/G1nGrv4Jn4f8HF
sVwHRjmXcbQuQtwsmVqBe+xrzs4tF/AsHJOJQzXHnSEN4ISV6alHqPSd7lDWGHKbDV+qqXOfJ8Si
DgPxpT7+CCva/FlaOK8Gl0ejrzysx3U5vqUpdiSsbROnwTp5IUSREiGnvvxOq2I9Kg1pnhJbkeyk
IVJc7iONI7zwHhkgZWxPXxyOdDE33zy/AtbjPfUUJr438dSd6DqQ8IiCc9+j0XQUIjQWL9JTuEf2
YAeG10xXNRe1+xVJ/hXlt/i8t+A3k5VSjs+6SSlp57BLnq4w0d4sNSudCK2SUZ+ZiGZNSqb5et+6
PWlvwtUuyLeA86FAqHxTUpdJROW2e0zWeXiqB6AG/qzkywuqzwUifuvQJMlMKz/nll+isqLwnPiW
UU5IF7y1e9FoeDNpHWP+DkoLwofIh/lhHgsDwQwdrwE6igrKvB+ZeMy7FqYrS+QKvKqrn02FKM5A
m2JjywNMU40FcHLujIG7LbtaM1yg+l8FY5TDhK+Ojl1yuHaJIBg2L005d8RSxWNbvUHwdz5j8fJQ
CWDous/UTjzoPWWOUDPnqgOaMjsk9GS5PuKk7ypID2avbqTkDFr20naWbzaZUcPFEN6zl6aCUE43
psxhrJq8NZy0+Zpwfmp8yiBb9ULJxTdI3PODs3jtozXNgplppt8oX7LExXRf4TB5Znueq6t4rWjr
4pWtq5iEOKEZh1wbcxl5mHQe8rQbkEzXunNrJjnX44yUuZrBh7QNPwJ+x51FDFztt/bkOL5wJ6OB
s0OeLJUyzghYBkzzbUl0iFdO41VvK1UQ5urkrHpQNHnCbu5u9ouWCGKmUlx0ryAFZ51/31hf4D7S
0CNS3VfCtVgTwrF1Lat3MkYVv1MKPk6Um57ghFOwl8M31ZlzIKWuJwmvJCz6LTa1byvvxuGG/rCq
jTRh3mvx13mg3ei7HIQHul0O8BlkiurVYgjrydS3Qxnb2UCyQ65Nlj/Rfu302cdwOn+uCbTpiWFt
Tbm1ztLEl8M2Zw2TEl+kaUOMB0mvc8TDw5SpPkEVgneOMxTwJR+x9zMx5EtAFJZu+AQKjXY42xDP
GC+QrCJakfFw0q8xYZyuyXXkgtXf1v3f93WPbKSIBxAM4NOmAg7gD+TjcSucppelVbKMGseN5gJA
jHVY5ZWp5aed+WBDgtKXfke7P6pNN0w8L0DOHw3aGXW6Sw14ujQvDaqBtKdDKxl21ngAtuIjxsZ7
cLESuPP7f/CvWsQejXUDQyRDFA3vu87tWJZUQDY6bKpb8kGhA3ZZimT946dgo6ZVq8HYc9BpHelU
yP8bNW/oy2itJREhhDBfmo7yUWDWsc4BdzCxtyYfH8MllZWtb/y3LnTeERysrVYeWYSq3qtTO15Q
nXAOLgfMyC2s6Q9lPn89j5v2ljeDWv/YMuz01G04Z+VRY7QUDZacoyuCuA+G1C/fCr0lfxJJDHLr
92810O9FAWTmgAxUJGW60pyYFsdWkyoN5GPD+EA0sI3Qv8tv6ONrGi+FrJuBQbTq++fh8y4tQmjx
e23r2myal+pkc4Dn4sClW7kSgIQ+eMXjhj6PhHfL221kU9M8RvznmQ5Imr4ewWNZfFIrFfVtbFKh
oUKv/v14//lRjEN0tyrbFHxR+0hlrnTrYtsz3nZF35JoZEPbP6HWhcPtox/ueGpB5wC9gFRFJyGB
9KOjR7F42UvP6wI6TynGpa1rh63UuCT9/pV+9RwSwrEZbwPS0Y+0JOUCKtOLMzMsJsM4sRyOFfXs
6B/oYn4eFsZGh/cQgSFXQnv9flg0S0dfXGW00XgwblnWHQ5vil7tijQtnodS0C0xhvkjnO/PL4dZ
jg4P/gQAGHgx3z82L10tnhZqVMKumx01Gu0grSbd/eknREKHmtxBpoGS9DgDL4PA2ThrYW5mm/EU
pynCyKn90/XiL0HbtgSS5kd79dijbc1FqpceUd8jmh3u8+oYlHk7fyAtOl4veArqQ1t3cHvgzNCN
918s67k6DX1jhJCkZhomsYabbMGbaCRWWKmZ/EAO/otfCKODiW+D4BOduKH3z7MwHk5UPo0Qzvew
axVvvAWcM3/7/S/08/DDfLKpAUEzbDvs0TgAw1Bx0OQpXB31q4x9eD9YsruPhaNcE187+ykkxo9y
EX5eLTblKkuFg4SaBf7oW+Lv85KRqGDWQhg5XkJ1NjZ7IFpjs/xYA/8btiXid/uh/fYPkDjdP4iy
fXvpwdD8T9BxWDX+s4Pp/kWsL+K9g0nfRLo/LEym+olfAhkjyzbKTHsj9f7A4+jeJ0PHkUBoEjsX
IkqWwH8amBT1E4eaTVjpoSYljAkEw78tTBB3kK6xOMNmQ+rJX/InFqb3MwH5IxdUpI6bUwolC3y4
9zNhzAo9IV0QFkAS53OUx5V6kpFanHwww9+Pyu05qH3xo3qOyraC0v79czC8L7KKh9zPIJ1TVaBx
/8qtsP6iO/YU/u0XuP6x7/+du/PzOxFbxsfmKIyPAOXv+2cVOm5xWU8cSAn7gWUyuOFK/vEHCXfv
16wfb4RUnF6Pg1QGDPP7p6Sd4VXsAbwRJu0bq5OESeMrT68KF6MmyiNIB79/r5++IVuzx4DZBgvq
1eNEjkI3O5eyC18PAHJPaX9LRDRylANZnswf7J0fPezoI0p1WafFoBQnNXeZ9yVu54ciMVTUijNJ
Yb9/s59+MY9Ipk0duR3nNx7I0bdE3ikG6A++0UjlJsf6HCaT9WeQpE3qu51qNoQK9kCE8tsr/+2s
rVUUe/UUWTsF8PyswMQNwcZZg46TQfDnL4RCljxH1PQs/sePgjAxLDOqCAAY6DF5mYAJPX0wqX71
2QCOcI7CyshQP5q8ZTVYJXB9ytONiWFuwCehYab/wCl35Bj58d2s7aiB2MFDlHj06+gKFxJVLUo6
pCmM0babIYDwEeGa7mF2IMFERzrCORrJVU5aSjPnxUBm5n6WTZpjW8Qxdk89Bc6C6Kgm7FBHINXJ
RlFewBWlnANqctAgT7gJ6tO5t629bRfzAOcT3ZMfOypSnXbSku9TlxkxuQ8rPURrzL0Xu3Soxa3C
yFbs61V36+WqlAdKgKsL3652nhIkLx+ZMrY3/vd948cXYaBiFHGBfHnH4nFWgwSJKm0Pj0g0FxWR
TZ3Nqek3tn1xa1O39st+0HbdrMIRtpTMu/rj8WVgOdDY6k3OTMf/gB7fnUs5gjuAqrg+XS2UFMak
fDCKf7EGQLPf7h6c/zBrHC1xybqCalUdujtyII141K0zo8cNjpfbfv39C/20mm7UHAsiHK9FKKJ5
tNzkttVnlgWHwSxa8UYltaBnZRnUge3WyO4IzNWtP0L2/PUjcgVhd4YthaXx2B6iNHNWZy6P1DR2
pMGcRyLj3eWDbeJ4jlIN3Zx63BStzTV5nFCaQZ7IDC3e5qiiFeFgZR0YD2ca3Q92h58f5PIToVBi
Q+Kyc5xc0haggVIFrWiu2ekpNQUNvWQ33/3+d/rVU34cGLhTMfS23/Fva+jWQUlT5CKUzNF1DUOT
hwb89g8G3i+eQml6g37xFEJAjxa2atLMXujwIZfJrs7qmiLcOpbKB7eA9+fz7Wtx7WC7wWDO5UWz
jhbp3MsoqWVwlDA0NDeZVtGaH/TlTave9I0MIVI9+v3Xs/6qRPx95diiBzHNsNVtjwX9+f77iZm4
oQm0hj/RubaDjmoBLr9KkITnorkUJLh59hdzHOMY6JisYLiw15O2bOlyv1bIOFCHlnp5krJ9DdEI
FcgNyVl0UVa3cqgiiuqTG3VTTuxDO1TL187TJnTmFVaHoAAr+32ViAIhCfctgc612eY7opzz2feM
vmtDWxVJeWohZ4UQ0uQwbDRjdTWw5bpypZcr7FqxOuBcF8OY7ixvNp8TggCTHZ1LnTJogsrVR94z
nbS6QAxbU3SdAqG0cRvh/u2+LVozYSucdHsJgFvXrb80jlEGnjZCy57ZNFWK35pEqBKX6WPpAuiJ
NID2OQwT2nxhKTWidDs3rWbgJxodyUWf0IKB/9aK0xU0oBeUNOuc5xJeVhHUaBrVHewqS3K1RG02
ZHTdLtzVdL6a2MMkztnBRRnYT2YCaaKmV14HLWh1tOiJsIf1VPWWuqaFRAjwFzJQ6JsBtmXNpcme
EYtOU7zZpzBMEIOX8wT4peoqhKv2lAX2uEzIqLtJoI/XB9dVwrhpVXqN3jg7J0lnpCJAxmi8GgyC
MlTc0f4KtSmdPlPijNGmj5g0enRfuc9tb7n1iK19mwvNIQa9quT9OOSm8rUBV3u/5VFmQd9Jtzqp
bW26S1y8HYcmx9zvo8Wo1oi7rlQepCtmi1JIptFP69Jn0D7EMjae3jwRCZvF6NZ7p0NBO00OXm+9
QKwshYMwmurJBMhemxMXKg40nxS96SCBuo4LMfPmoIzPSLjV5hmVcW9GymjG6Y6UQs/a09Uzlp1i
0wL3ZTcayk7pEghEVbfGC1LUCfivmUoYPZ5KZ1sBgTX4woZERURawjj3ELvdlmqKLFfktuzfzEzR
l7Ouig3l4FoEI9IuKxM6R57al7tCFqSD00/Kv+DJ0dTXtgR2+4C2u+tOBsgq6GMbRWDOihfnMZlF
bIcJto47ohwz40A0Lh8WX7AcD9USF/QLqjFRd5Y6FSjil6JCyYCO2/luVyoCd7+j4vkKKG1WLsda
hd2vZyCCTl1P9vm5HIZEC2j+j81X+EhVnviiHVayAUbiK04sZnzzJlUyY3yOi60dgmKawW7bWtbc
LAAuRRTDmMv8yV4QwJEkB/Wl0EobS8ZgthpCx8EkXmSp5IOmJ6YMLRrD4sybRxe5rLc6SWQZGUJt
5J2cgWs6SdWFzT2qu0gzwloE8nAHDe8ebvNkW2HHhVaZgzqrQQ4F3ljOIL1q0kpCvnSBrxG5dB4S
nkYwYNKv9fMyJvqhyoGoXLPkpN1ORz6SAvVGtdNL9ACINJ86B1dR/60FGY9E3cfcsLlEZttL3OIk
bQXI/c85OmhQdNOcodsr89rXmpxuteo7Wp4k+MDXQk6TD3wj1fqz1a4SmviI/V5omeWuD7l6mKOm
0b17L9FVl/zsYd6okb38PLsjoq6pwgNBz9Eo0chMAB/8ybTbImgrU2kDk2sCZkDF0GjqWRCJfS9t
ndXvNEWdAhfqmn6i9B6SBjIq7OFtWtulDIxRDt0ZQjGoPoJTqronLSaJL8yEc2rUFNliBQ3NXLIG
1krSYh9z1TyZbUXNInXs8ktlJpyDtuVkTRGcfwuwldsRj4OeAWgOgmzvujQTuE0SnZjFLq+xZjc4
OO762XKnW9VOuMbIGknm3iZgBh+OblJXheEmqak1jXqjlOoan2Kvwb/MUEuwhBHmzI1cEZym4+yO
v8Omt0VJFKZdm3XFWQ3rj1vF0tUI9WjGu2DD3VQ7rB2U7p3W1O4dX0pHAKBM1WO9JE5MfrBdfuul
dCg6TbrFTXWNvSxg0RHZqVG78VfFdRYE7dwkaHvljq0Ezag0XxWdsAK/h/t2D9igH3aoM6V6oHcH
1jyGgkljOBb6vu+yZNNrupjBraTyyp3DqoJ+tVebEKaWfj/DRhNho42kB7bEDIBoqnDP0oZf7Rda
qGAJK1XP1CBV9BplX0/aympo8uDJrEZM3nET8gHrsVo7pAUQT8hpfKf3CDqDzO6nMyYHFP1cFc2F
mQOg89tBHdRo1ePO2pICEtuvG9cogs3rxUuSd/Qw5J2FThbgrAwgUtCHzWrmyAP/TKs+tNXolAwg
Jbce1xQN/FlPys9wlnV9hSpXc2jQDe0gRDAIPY2fTf7YEGqddJqD1mkTCq3WXafQQ48FCZKgDSvI
JQj+O0hNVhohL0ZMjSJrqgMrLgv1ogMX3oXZiLI5AGJH/E4jcfGcIkOvHbQOciiiGkvpsPeoqKi7
Nc3i9bDknjeei6Imb5guN/afWTeXPKpjb7GeLT0jlobsdJSmh6plT945nlyyzwOpGnEkITjF0SQr
K75sqrkXuLEL0arnXufImT1czJ17YyWyab/GaW2336c8HuCrGoVVwbRM5ezXLMzZydppAJymotFx
IbG2aCce5pIHghNiya9qT7B3OjeuoxIyO02u2MMFkiVLxpKKmKT316UfaNiaNix29CBWd5qXDbsR
LTIPVhnZWLEPmE2woXJ2MujWo4kNdBiGTPCSu/+JME0PArIyrkZQ6dagH/JJdfm6SjGNoUynae/W
BmtoJrkNRsIu2MO4JNecYUBYUbT3AFv72AGL70uqWGuQCo8es6T+hw3AivNo5NiCYmRl39oPaGaw
M81O/R39nuMGLtbCBwdwNWOSlSI+cw0HDTtzv0DHglbFC9npPMC0NvJKSaFIIjIhICjUFjt/SFVt
MlDBdBZ5K2VRZVGzDNv3LaXyuapW5gjGHI1NziqVdcfesLYB6lRrb7a9PEfVFOMFxiC6Sf4Jt0JR
aCyfh25UrjrUN3aoe6393eVHU30L7wV5XLYdq9GIahlacUzRYP5OL8p6ihXVHu+JQZ0VmPWcPwNU
HwtKiMRq24gwm/yLASUQN4PaiPOiGVjlV1WANiTHcV5OjQkzEIhjxKe1PdWDX1mZ6AJahS4UMjKx
wBg3nfeQtyVuqdJLQVYjZ1cf8wEjY+CwlXL+nFs6Q4oYHCoOcW3cmVVltIcEAtXgdy3KJEI0HS71
DkJWPBvjall+39FY92sFfR761dS6L+28/mo68ZTvZRKvVJhYUdWgxlVJSLGFVDXClY4k2xHUdXY2
Jl3n0hI5e6BWYGM0hqxIA1Hq8hR3CSKd2qi1e7uvG8ShayFeRlT6fJ9+9v7aiNtNjC9bnfdBV+q3
sHlmnzsBOgOqMeQOyBZJmABDLtCXVRoqz6FuHtupQAmMQr6ieCgKbwkytxUFnLbVIvFGTdmKuP4X
TiQct7sZDAZ5qI/DohLzlGp5iIvWg4bJmNRpIHfmZ1RZKBo5rZVnGORad2d1xFHhWx1nbi91ttz8
/iplHFcMuEhpusHl0Capk6jZozuiSr71pK19haOTQ88pQKIsRUGP2PS8TtrY3mVpr3h7oJXmGuKv
xX47ECVwvWqkjxGeBayXADMWkzAV5WrtXdxt+KDtpq+vS6DbxK6ROeYGKTe2decmSq4fkjHXn/pa
ETBaZlbDG67aSD2rRSDcM2rbfrJVF72WtjrGweqF7YTu0CSfSVnBBL0asXe1IM5W96RnJPZeiWMF
JzQmicKv2mkYn37/jX7+REBDQF+wWVFWQQv8/rKZyhQbgyCO0BWa9qDQVzuJvVxH8Il+7KEk+Pj+
9w88LhjplMNptlLsd1Wybbdux9+rA+OSO2pBkCDHMbV8XZUW0iPlP1xxa/9R6P0vnmVSM6JDQpgD
XZKj4lRhGyPWLaI2rFY10TELd1dCKD+sdiE+uLb/VI7QkXe4vJwNHoUW+VZI+FvRwxNx1uG/hfvi
No+Y+JcLXPvtB9/u54fYEDX+6hNtXZ9jHgEhaJW0x5mDSTrk36tcT6/bqpkOv/+FfvUUOp40pDam
HtKF969SuS1XGy45fuqV46ZcJydFFX8YUk9pBbWCs5VUnC0WU3WOHrOp7Dyraxt/+5EwvFBAnjki
anYd2F1LhJY7qJ28JpB61R8KCM3jXc5Vbo24siMr05fF1M/ZmaR9WAa87IcUW6cTQEOdvfDPvwgE
Ojr29Gn5z/bF/vbjIl1UgGts393pb41GUw4djsIPuim/+uwIq8hlMejrURN8/xANERsi/YVqZsc1
hHNt0wJhaBqcbr9/m59mBRQY9jUeZNNwQ4Lw/kGFcEbZ9gk+d7vvEeCmPQQC6SqwLVBGf1Cm+/lh
NDe3VtvWglD144ZUug4Urqy19SkgtdFagv0tB/dzi0Pjgx/pp1Id69eGBNNAZxhYbo/Gk262DolW
YBkYvDAilno6sJvlV1laJxegVD2/3wyXv/+WP/1o26KpqzZV9q2Fc6yVSoCY6p1L8yAjGi80s6re
6Saj+a+n/Dea6M3/WLDMRpr8z63zuxdSW/5xPrwedc+3P/UvAKj6iSwtFt9NrUGnYdvBfrTPFVv7
BKpS85hNtMmhONBR/hcA1PyEMnDLfQHiRbd0E+D8EwCqGZ9IHNjaWBwbYOjxrH/BSf/ZWP6R+fPr
fBljm03/rubyD6OYa6K1cJkBNKqPGyTtYiGR3uIJM8w1NjZAL+pINNoR+nvqydlCUmvJuyn1+nMC
5Tna01Et98VSn6EGEd/KzMIRApV2ucF35HJLgUH90rtJet6TmHq+4iUuQ/SHskfgng5X+tyeG5Vn
XhdIwV7YlrLrZInXWwV7V0CxL5UX3QLZBPEiwVzYdGuUy9VC9ROmiYh6S46fV1fcZAUxsoFaxtXJ
TKTgf21A/++qQrb2yn8e2v7Q4gh8+cfupavfBSdtf+zH2NY/MTYZvS6DmJMZOL7/H9rWJxZVSMeI
Gf86uG3D6l9D2/qkwoBDUWkYbK0csv5/aHufEIpswCTyloiG8BznT4Y24q5NkvHvwQ1NCi0xi7tN
EhMtCzy477eSEkSOhtsIN/lm2OwxyGNR9oxvveKk0Au60ceZmeJg9Ox9NRb6k0iIhRzTE4XZF+js
1Lovgein4GQ8J4/DCTo+JnfiCrTGc87WmOJgUhZRqy8ms8fLToB8VD5FJJMcvVYN+y6nZWw+tG1P
mrdsglJHFV26jjwZOs8+q7v8LlXW/TR3I5wO4jgz8ClB79k7Fb5uC26B8B1dRi49hyt3NCGNQBv3
ySwqBb9hf9tC3A+bJb6hjf4lFmOYK4RKSGdXkQq3szEyfPGyWASaI7C+pXaIzQneH8ryR0jg6R5z
MbheaWJk7EgUjm1cS7HaPVRjbl1hmDUOpYEf2rGr7yTce1Esp+5apaT9nabwMw6mMtRXrQy7usgP
emZ0UcVDr3JvMM/Q0Bc3sEY1sloNqJdeNz5kTlVP/hDP2qkVJyqNEeBwKPIrJZCJddNkE6cK+5lq
rfY256UDXj8nmjsUGuU/vGhjEsrOjM9dfW40nmqu0ANW4wLZjqijKcmJk69iF3e9ZoFgBMGNMNlx
W4g0VfIE4gd4vzHr3XVS6M6XUsYGyI2MW1Uty+oS3FGW+pxacSsl3IA66pLyGi+UuMha57vXlxmw
Cz7hGOmQHg4LcqH9vAgbXE5Hul62txMnmYwgFy6OgQ4nBLC+CXvDgBUhnCj1PeqEiM5fuy7B6dJJ
9aqpDJJ1e2ga2r1UE/VybJ0bYStmhNWagoddlrSSlRw5cJ/MCt9OAlnKOK/gDcaA25YzeBcI4Fej
x6+RFlkTJX22XsVtc2nqKpcX3DJggV3D8Gl8LlhYnM8OGQvFaaabYl9r5slYN+Tv0sXYJUJ/rso0
rJFfB/28Zl/Ic05YwwUOfMoGjWrt5WoRr64j8vbi9Wppadcuqw7u0gN+cNOoJoGjg7iMJ/PcLNTz
HOfwSGsj75dHR+YXyVpFiZthb9XJ2XXtCLshjiAIFxmFcLpIJxg4wzRvoGQR/0tsELgDS144TnGF
43xfVkT9FXGI4+Qeo2OAzKHcz6pO3uM4XxIZFfT2oTdux/pOWu2+GZcg0V8LY43mZeF7qo/cvbvb
oRiu4hE0NWF9LEfIKA1cgbF+VrbmxiW6SAwRzvAmfNL2wL3rEVS3MfJW9yTLcoInVQgzreRXVbwz
N2vEgZ9qR5vhrMT5hrCGFJfCghGDVz6YbNwoWdqdjqa1Xlspz01zKh1KlTg4uMvmjmlzruEGTQhL
Vp+zwqW+RagQF3vuaoEcvINRIYdcxWHp8yudMl3DhYL8tzPa9yE+NpNVxZm19ACAdH6YWsP2QV1h
65d7syYg0qGBGafOg1NusfFdZbHOdc8xGpHzNF8w7BTZ97okMJusduJTqM8Nqnxs5PSmxB6VT2bj
QTeHs3kmTGYuL4XsXpBw7TVlBkJiaF8XUczJBbVyI5wIIN0vuYhRlBRqHBY43jNf3YJKPLl3VO5w
hFQ0l2hlgjqvs+TQEdxr7PImVsJ8LFJ6YumCpxmtbvKQeFAkKHTtElkEfVqEirpES1feQUH7linq
V0JwWOIwWt1AdwvWkRCZeFwpWEIjyJ1BuSWppnvjjH+rKmp821ZxppPjoFzm6QjwIy69kVqQ6o0X
FoHCIU219mRqasf2Cbo9JEmjfUY/1/k19u9HpRZjwIE+jhSxercip4fmF9r6UrTUKk3or2D5+oAy
LN3Khrxxt7ZzH6PBBczIuzSGZGJl7mOpuANlhnw+TB5JGuWonrdZnp3iHvJO3YRQBoouzXmsUyVO
Sy/KG6Ijm+peK6drOnohwiwaPoSLnMtY5FcxJkcQMxilmBm12n+RnPZJUqeDF1hpcudki+7DCfvm
ZvZJYsenoqtPUE/utR4MS23Y81kyyiZSCvkKQ/mCPOzXas66IO5MQkPr4qbVtFeptBuKaGDz0bKT
ataUYHL0qLFhM7W4KGP6uqS6mk2EqxgGcILXUyE+CZ2RcP0S7ApLIcktaSzITlib11gjmqvsxems
evkbEazunsCGNyAHp1PRqjsnwU9tmQGm+CGgcr0JPC8BxF1JWlEoBohQIsMlKhx68aCuGrqYwvys
zZ/X9anDsS5JOE752i0pCdug65z6izdO4JvY1XoMHv0wn1jKU6aIvVE41Nb19Yvj4iFSnux267JO
F4453yfKBDKplSJklPjrQJXZcvaDKm7acgQmPh/WxGY6kCSDSP866ZsrLnpnGeFKiBvFV8dBp0M/
7EJf1cPQtYdJmOGCfgw720Ms00eSek7HcTgtGMR1Sh++z8+AiNErASFlJOozaXeXdtUcTIBXlXOx
OsMXhJun+BrvFeiavtMql46HXW68k52T7qBRQRNpaBdAnPsOniYycmsf6y+YqkM3VzSi3pMgnvE/
G9bj0n2vnPJkxKxt9ywzhCT6hppf1qV20sStjVk5u84Rb+hDeo0UygwQHm3CMdqEuY7Ruet3pNZc
pMbZZFD3r8pXCTQkaaxI75owb5pgWJBz9+a08+bnzHXxlWJbS2fLiBZdu/DicS8rhTa42h1KrK8K
iWc50dXcIEiA/pLOyZmxfFlIhXWrZDfPS6DoGkGv6tScqoRV+bTUbkfpnYzrfEPbDBomZB3QJxuz
IUTtuo/LLvFVIsMPFJZVEn+UN7qKh9TzdnywgKFBzG56qDGpuqu7F+0S5ZC7VPveUtqXlkg9I8e9
x7IB5EMyAdvLWCUDR/S3OtqUTQMiFHlARhA4lRfEtLA1aWRBrWqBnhcXWzeUBLH/o+48lmRHziz9
KmOzBw1ajNnMIiBCZWakVhtYqguthTvw9POhyGFXlTXJ5qIXY6wNr8i8EYlw/8U536neiuHHLe0b
aAevurZEU7cczALofItjMyUvhvVVoJZ7MebHxEFnVa7AccCzwQ6H8PjQqTZKAggSVspRZV4xWrxa
VA/7hJbcAUh8AmCkBJV4A5ARVHbZHAibcs4SNyUv1FtOY/XNj/JY6Lwnzebtq663pZAc8mAucNgO
sIy8ubjpO4iLtXDubCggvjOJnPG+hb+rI18rg42Y6vdJCypL0Yf7jkJjHudbJeValFpgpeLYr6xO
PBXdiBj2Gl4jW0w7YQwP0tAxHhGPxmeiagNiqqcA1tTMVsx8ZT1XP8418DnDGryzp/D42TMcIOyK
1uNiZK9a8+it8gbDxQOhUoE169GkjHdQcM4Yg66cUezANFNxml5g9sNphCpvJ92d2ev3LslZUs/e
2XTdjhMLE+9KF3ADVnWvs9WZeO9Lc7iqhIscxZyjVR2/twM9qtDDcILO+9LyKr8fn7paP6qgV7ba
NCqgXO+gxzx5aRz2tMIIvwKSeCJneUG5QlqyWcKntABOuaeyYaTdZYd5ghKuOpkWLpbFo97iP8xJ
B/f0r6T/hGOR7SnVUx4l0wgrfXqujeqNteE7TL74ZDllyPSSI4Dlb6KzY6rrMPPsI5p5fm7EneWc
C/Naez4oYW6ODIaE4cQfozX70wzFFVUN1QlkgMw3qiGMDRENBZFT1XVlxDdmchNn7zULEte8kCu9
n2vliE78bUDhUpXs6gGWKa36biRoVYAGjMDVWLKFhdqEVoMVeeNldoS+NRBbx5i5PWfMR2cb+xwt
hpvxA7GUR0esx02F1NrZHsXegU1ckOgeD49gbdzq+7pW4n3WcGvkzMlLyw6Lxon3o4kIwIzvne59
o8z5tVsT8WneG25FvnKHrFQUbhQ7xq6DMDtnlnbMVbAfjnNFg0cCAaA6/PG+WxbP3TwyAnEOmfRu
LHAhwM0+8cn6pvaBwfF2QWmlJV+laiNNSDvwQvlp0l6MRv+wipVnhu1qX6RRBQIcKWUMrALzDwut
jmVvZ7ynsRa/uQnzy6J2807ZCX3Zrz2NZKZvuqy+f+ilEz+nDdmD/FqyXA+ytaIxa6khWJ4dWfVy
YQ5suHST+gpb0bppxM6GWXySJPgqOJ/hNsZsvZTtkbTncEiyW30xPivpZIHMugdNOlHTiPXkieFF
79J7YZn9C8gjKG7cpXFxBeeS7CKxh7Z4Zy0jwMk2u4kn9XvolFOfQRe1sftYhRPkcf/dmcIHpwwc
1L3GkHdDol44lIXiw1J1dqraICkzQwAmVwlX6W1OpHyoA7a6rucuv2nZyR8WtChUp2XvZSFKmckD
RZBX/Q2drhLNtWccJ1FYD0Aoh8hjcYfayyneY0KryOxa2Yeb+nAFdW3xx1ZZ35VkZEM8z0qIuti9
nqH8HhBQoobT9Bae1RALO8KnqlzhSikF5M1JJQLLYTIaaNVq/sK13BKzntfipsiN6cL+Fvevtbru
FoGGkA9Y6sRwOtF62D/4owW7gUxvtauGOld0+7pQpsY75KSCuAG54In1jLbKhkiJkK3fK8j1GPcm
2Z4nDUZ/vUnDspy6Y6UEv23FTCYwiU4O+/s4u/EyQ9B8K+Nx7Ml8Yp1HnmRRpkSP6f2K1ByGMoFy
a8H2rm1MLeDNgu+A6DlpwpnxByMOCouXiXM04+em04qapWIfVjSvsNCSWEigPgPy4RjlAmSPxFzY
J5YmEKiCYkNoHN4UqeMBMnJr3jhdW+pIKe0MAQ077t2QLMlh6Z3+DDXLewQMMdwztlNqSrJmrXyE
JDzRgBXyelfLxrmBMq+gQPEUfoL85mGi+t3NfVpfT8nKiye+rr1jhFSSYC8GReQXV1Ms8CnFsK6P
lonSCy6RBRPf9bx0t3hadqyYrDPfVuLlGTJIyiTT5LNEuO9WdiYLVGe1Hc7JqnKBOU7sdInPylHR
vlyuZeQ5IDTadQczti+MQ74WamfsLK3T2mtlNupECzKXN+oYQzstr3IhVUm1q60zwYQrCh30DhJS
WcliRBzL1bHlA5TDUvuhgUudn6xmOz0LwCenlBgy+Vplq7gaR3M9AKevJmowKZDZuNlBB2mi3Xfm
1Mc+J4F2jtn5cDJlslv29ZiX8d4agYIi9yoZVHScJpxnbe1e5+T3sJwZdVy2s5S52DX8EiWBl8DH
zE0YjmhH8+HaHkiRJRZXQQsxw1H7bPA5k5w3AsM+xZJla6QCDz32lpHGvtHJ2drD9aPWW0YgkYQS
qs6lla7VklqmKfegZoyfGizUJ/tu/W7R5PDTjFQopVdYwdi36V7Wy3Bq1bl5azXSzqAQWfp6FOqi
6v7kxaisqnIhx5oMVoQy+trdp0i6TnMeJ3cbFygN3G5lHGzDjorsTOooG0sSors0e4WeMJzBJ5NE
P6h9aEK6XnYpx8AM/jemfygS7We0Y++IO8d7aEfLve8yt7nWYX/fYZ5HLVDUQjv1Qzv1oV1Z3sso
cuuuQ/m1td15IfySTSCks25A0lEt+XKyqwoPs4rgk4FIZnm39E+WD9MjP0JCZnydOs0m2SkcM5LM
81/AJ4+/VJAs5PjFKmIFRLMPtWMYFwIIlKgjh/rM9p5+QbvKVLxRg1NQQ1RaWx1tNF8lz4cKaBzo
l/5QcFy+YstrIec1yUM89tQjphgQckwz0zaLYvwGhrb3OhDUx1WdxbmHRlQmH3Vdpns0OWuYD4P2
BfDDROIAQ/g5LxaLMWOiGLu8TZsbxGT9j5bUF54jGG1jm/9SciwbyBqhhO+hfnDF8D7bke1mN2qp
MiStOV8o2pN2us+7SgOFOSTmm9EMcb8rN/P71di69osmW6qZxBkQTgMsZ/Sj0b6tJgtGHi+8fgiV
JUKwDQD6xMxVLDtdqCx7vT7ZFdiS19S8GHbBcVUa5r5VjdjZGRM8t0kijGUMh3YBgeRtD7KRZs1o
jsb6nvb3AvaMH7uGesXkc3Ec+eDM6Fuxh1cnw16NKHPGBownkaZBpWjZj1aslDhSi5eTXvbJbZK4
5oMwahoEcwUnBBX5UaopjS8j6CFKwMlfk3dr0ra291iboUtYXcyHy3DPFuq4A+/3eGdwwlB29HUo
5KNRMCHQGTEcSo8sNRNxhp+kKJrsnpEkPwtVngv8FyFRBXME6DP2OwP6nS1qOOhWzER1vJlEeq2W
XKdWvudjVQZky792i/XQq1TCzV6R3llWyXdtlvuhNMEUDb4zlMfKWw4T2ZEsZyg71jhU43W6Ei7k
0ybLNb81G52HEyyd6zBw1hroDmYj4pPJ5ojmpzC+7WpUXvLESAkia4T9XJScToYWzvpt3I3Zqz3k
5wXX36dERnFdLdL4JSgccpBm6kyiqV68ls2y/JSmUb7hmjChRSmBK1NyOeoY2iMTGac/zBi3vOPI
hjanJtwIkjyfVXqcWa+9lk6df2/470sBxAtbpg3Mo3MUMO+FWT4RJKS92Y0HoXRQ4TiKfFCweXXO
FCAQPmKlnxC8IJdHUO7Nl0VP1jvhgAYNXXW0P/PeLE5ILYn1XbX9ZAn1oJLJ/d1qpXOVUiGRcqwX
80c/mownxNhdQMFVBxe1/T5bFYeey1nhhqs7xajvpGQ+NMVnBAIw08ZUR+ko09elr7S9SLFLoOWv
/aq5ABtfUNojFUdbnOziJPOOamxEA4dppyKs5iLHK4NS2edrjlG6dtcIlwZmzx2S4Tk5M9YC1msk
dmiWGtGnCTPeFXfGs1jhodWALHQl/R4dK9+ZDdJfCbg6nqbxAE4LsMFqmYFUnCvHY2KfWB6q8oFm
dhzmw7BwB2lYFgoGonjidegx8ZOtm/kefQgcI1CyQM5GO7SbZb11huZNZj3kLRnkJAckEJ5psur6
NDGKx5clG5TgyWkeq2eFEBiYecYHAlsGS5CtI9jQm4Frj/wzPrYu5DRG6k8aaZg3/Rw7lwkc0jlT
qj5iphUuELQRVCqdz4C3v9it9TALcOJMHzfEmhN/6m59ZhkRCGtc9zjz3rqWCSb2eeIJeIy9Fl62
wnZonAwndOfvHPldTaN1aGtcEcs438WJ3UEY4n2Zy8oJJ3d+keSB8zm2bhja5M+Un0j5rHkOOd73
qG8wupHyy5dZ7l0jD9gLRQnZvdE8k0Rr4gE5NMZsHdkGa0h4Jz7KdT+/LWT9Ulr3DCtQK96W1qvl
Nvth6k8Jo91w2Zobw17ugByO0Zzk52kxEng70lh3brGuYNVGx5cV4btFSTT2YOoXo7cZE2caFDc+
S42LJNKCv82gzhVf6G8tBh5qRHuNKlc3QX4zN8REod2XJGCPKuRZPZllqGgdwSPJ++I2C1O2lopp
Gl/MgtF553XAdnR2aaYlbhUXcV9JHeaPCmYWNYZHLTR5HOR4QP40+Xma9XdC8MQUpbxhpTBy1tl5
hDu0vKr6on3wYvXaA2J0nJTqEdnslZ7IbymdU9d2Z3d1rrBkP3u/jfrE+EAFrxK0VZV3LbKYb7wI
RO+m/Q1aOOU9By58QdwDvU/204FzdwKfXJZnt6pzig9ejJia9c7Wi8/xNyUln7SU7WKweeMwRRcJ
e53kpurTJ5MhvpqD8ekY9Sst6HpioNahuGNFeKhc55BCzfRnF+0+ZTxSz+pQDH04KNOltsawlZC+
59W5W7rJN/qlvsuHzvpo8Dvcs7gnLiDmpKNaUsuzNyaUFeiUHyWdgF+WJJqL1QRW1dSRsYFqKrYs
e7RK45VwjJPOEM+fVXEzxMP07HlFeomVIbL0MbuHiczIbUR8OrUSN9a8AMv23I+uY624ZVfr1wgT
meoMc3xUG5OB2BYNr74va4dmGJKxm3k6g0CxF0aiRc1kPE4cJYFMZH+agJF+ynxxKEYLcKZTfW9k
ia/W6xUipnuFSBegGPuSI9FlCMhP9GSM8073HoqarU2SgbgV+nGJlXNSmEe9pj73mvd2QSNcz2eh
VCOFOBHmJrTkcFgZJ7ZtyWidg92D28uMXP0iOCJoS14NNP9vrJP3bY8TwMguZdoHqBwI6mgVe0+3
tBzsVE2jWS+fF4aPc6obT1PlnSYGeXUhSixKv40F+SDIVB+e5ZIPL7KCCdSxdXG3YJJeLHqkpat1
dvruDXbmGSknywI23KvfjXKKHKJ3Q+7lzFdV8Urww8tQNQ+0s+UTL6faDfA8/NY9CkLiCpOJsUxa
4keSK8M6ibQ95wyQbsWkZnjUrEuefRMnDYafYG7z0i1z5KCplzSEbxlg6s++l9ZlzsT4nSViIlcg
N2Qg5bRN0rPOi32FjyDp4iQvzDvLMb07ouzha5Bf4j0ntCDKmQ25cjEWt35rEsv6ULeZGxRNYfOH
ts8TfjR0u9Rt/YAaWO8CojBL2Nz1MlLC1CW2J4x9e0sXTJ3jYb5gzXYDt03Vaw1j9Br0DgspEzfH
l0MWAzM4u/qhGE3YI+bEdDjlxAFWaklyTgyWlwyDf4gAwsESh9nYiL1OYeano52/GZNYxHVsQjCP
hiHvFRaIEuZhQwLLf5ss5P8znZNmI0v6x2KQ649y/Pi9CuS3P/9XFYhm/sVySO3yTJQbOjlkiCz+
KnDidzQXFy8SPrgFGpLQv4tADBsRCDI4fL462WuGh3Ljb/omw/rLpry10JSAEyNh8t/SN/Gt/qgB
gZrksdcGLUBWLtZi70+6RZWVu5IAZseXhFDcRbwuTDzM1OT2dFfTxGXLx2gYt1r5saa37vQ0NfsR
Joa9pHfqlDPxp/7Pr6qRs2Z4EKxUmuHQq8+GqR+MQkVZp5HOh9sSnVO8HlztbmX3Z+OAaa9ttv/b
txYt8ID9qBX+fFbar4ZkOyXUlkPyZMs75vxOz9wkwD3jp7LmCOx2AAQbfcLJySqvOaxdubfbvR0n
PufXqeGXnFINmMG4OH57FA1blAX1VYmfrcdTrw63sI3ZtfyYzS2oVwSU/cNc50HR/uKCZ9bzusBc
BZn3SWtzGdXlqBibc91gfHug878uyITKFIwb1atbfDqW7uP38B2SRTAY7+xsS6jxG+GF/WL4avGl
k4jSWA9sz/fp/CGN5hm8NQloIrIWGiVDNIcqfmauj+MqiaomPSddGjpGEmlSOyoNrWQ3RkKboyYx
whEeeeG0B9EQcCN/SVHtmbK03JTZu9lxSFOpNW9Tck7RxENtZO7eswmn5+18w0vCOCZeKP6qaH0X
ucPtVqo/2kpxw6bsQ7OJYe+NUGPyki6f1qqjq8huvTh9nNxtk3iw+iTsi2KvDosvnVc1wzO0lZOt
CBUWypM1XsdMz0qN7Ukaprk/sO5gNOQzwNrjTQTcy1tudr4+yIjezZ9SY7/MHPH2xEaYilnSiqj1
btADTW9CtRRIVciEIsNEc7sw7T7qMvGVnEcnM331LOb0hHYAEP/gDxNLmiU7twxP1ubB6JjG0de5
2GOY4kBONcejZHTQ9++qzEhCYinFaoE9uq8wuxWJsWfPs7OtEmcETHs0DzVfykiGoz3sFYSvGDP2
pnCu7Go+O0ydiYTy2zrbr+6F8YlPTbxd0rVenhL7eSYnCcZBVV6XQ8wL5d/AJ2H7jon1rk1slkFi
VvUbub68TTypmwziy5EibPslmLmZOj5tLhFgSbcSOdTvVnjOS6z7lgmhuPsN+X2omYhUHq0sG8tV
k0E2ygDDcVVkh7oScK0xQUBQRBuwRETv0BzLADUuydu3cI19Rb2atYe2kJfqX6X9OZtK/3cis78e
MChMmG6xwlH/DEpB5KZ7KSv0nV7+QrzkDNVTIfhZxlUEF2jVb7nAdp5CRkHvXpldflyooBkahu0q
IyUW+6aMI2m30WxolPA2wP7bCscxwzX+muO32mct79dyBw5k/EmJxMn4O1rnayz8TAQ/ahMJVqR9
QeDAfG7S+7WLGgC3lZ76C753E4iLY7yjUNINoNbqs6c0oc6n2Z5TilM+41hb1yvb/E63mqJWzvZw
RjyAQ+aYpx/kGKDI3M3FXhGE+MEkAZANOBEm82VI7yuuWetf0dQ0rp9/+qb+SS09OUvFnIc3daV7
H4tbCqqAgLXdKlkh1e9Lq6EFeLUd3pS9BjkVNNNfNaBf8n/9A2Xsf3ZxmAZ1CRUQrCr1T+6celYU
VwwFs2vNAeLMvCL1gZMnA2lLQW5/Agun115TJ7T6UHV9S7837WOtvHbOUcZsqC4cFar+rGZXfOqV
5Sitc+LuSy8gQQTS6KFldUwn8LuL+favz93vyVHbG/Onp9HbdOwbPcolf/pP6nmNJybTPECwvfcJ
+jOYVNunP1oouf75N/qjcJh7G3gk3wb2oc7bg4qZf8jvTAdTMpWTKiqYkbqvl4Fb7oh3c+U+cw9J
96++129uiz+8LNTQaEWpI1BEW7Sdf/xuwlWlsumHCb26Ajh378TaMRsEYY5oWOwZyvAaAA3faTmb
sLbk/jX2mnUsWENubaW4LkH6gs5mebLkT5CtaH4JsmMnsZTVi5ooAUjgzXTJ3VkdWL8/5EkVCOM5
5cMrsvEbqHbI+U+HAZpnhiO8neZEZrXJjRi+NDPbj9bmzAoGV1xLuz/Ji6nede4UGsjSkuUOpzfu
bwtz668FWUpveH7CB1OBTbMNNGacFerq+V7cvs+VcWxUeSXLcWdqHCVChk5fHvTkmSEqZ2x3bPsk
AKhwSMoQJWaloGYcTj3KiIEUSldnlyeDcb5h/aOT4Z5A6840jVqFTW6HvDR+VEvM2XRn48Gp7xqD
kDWnjRBt7TSmsj1vg/PGuioS7YtiPW/XMFkge2t5SU17Z3RobaqVOSsbBPOhZXbLgmK3qNekrewk
+BH1qnC7wF4F1rBH2i2/K78XtzqpVWjn1mmZ8D57v1zt2+EtMIjXg4Iu6o8JL0/qXByN1JjLPB4m
9ViM9zM3h01P1CkvSbGhe367AarmBcNE0MF0VAmPmZTWH/QroQVk+xHTNjAAAGGEwgqr7H41FqLP
Wt/m04ogcTe6pyKRqEclpyfgBlv4bPw7+vvexoixyl23GsdxrR5dbKtpgskFpXtgkoNUOnjeUcsO
Y+7nzWHhxRu0uR5X2zpNPFJf+I13aqmdVy1sNMNHFJz2+6TUiSDT9s7ylaekylDwGHxOGp3znrtv
IuIquSoT/K7MEE1qM75dTSac15vHnDGD1z8D+joJ+6QPeIn3Q2qxj2RrZz8j8Q3nCemfjZwBi+bq
HLYr1WDEWskcRRQnd90fVCzyuP19z76xMkLX4jsybmL4q/jU9zx6ETqsSn910ejANAjaifxwae4T
i3hr6zy7FI9LeiKb6giHfidcWkHmhumKcRwTe03ODYk9pfE0W/O1YWJxceyT1u7j5AkqNnp+pFeJ
4Q9MSN0yKHR2PvF9wStxlVu247423XXTFy5cqi/B5IKRpHpiMhHg6mf8FDGTPg1b70oVq1e/JmFT
j9gECur3tQmYBZ8ZxmBfb3816sEeafjRm6JD5LMVGxseQdsVW7RP8kpeEs8q80dP2TWNjvznlvJP
uD8r4jQaer/EULtyRWrPnXuZLJQs68Gg4qoMLvHK46JWHq3sZZKPWDiO4Mt3wC1Yyui7dU58rR79
Xr/EYIPhOCDz/lIafl7mq5hMP/XSYBHilMbJw1ZSMokOJ1RK1aZFT+cobb/q4aUt2oNOrbkUF5NR
3Di9qRnTJlmg0VZ9m1kC9R3B8kp8PXjsQZ9nh5uyT5HP/tJbSk0L0H/m+Irmb3triu6FgpR1Ppo1
eovK9gVKgGSLpuXzInlWlnvcyDt3enH064RjdphfYs3emSQpWhriZHMNTRs9jSuDRX9t1NOghC0J
mwsG/rQ51oRAxsoYGfqtdijSTcoDWv+5U9JTMnDGNsWzJ+YQjAyWbwsIBzM0rbw4ED3sbomMekX6
VWFWH0MD3cRM1FMF+JCAOQSSyGLi4dIRAoQR+ZCzNS/to9FTt0AOASscDP170i8R7sMjP62dFM9T
/qTVv2pqJYUFnWWXBGGax5iMsyx/HsjRXBstyB9K+Q1kf9c100FWLd/6XmEoNJIDlKL0sYgSU9P+
TkHaRA5SrFPz4huwe9O3swMr3ECDZJ5MOFvYB62GDN36gathwHBejuWjKs5pz1NaHmf33CkfGmKn
7Z8yNmOgKbfMljD1dn6SLKHd8y9tNo3AALDjSwDb2+bHitoHBk8rgbeLbEMkFizGlIgHKUqpahMN
kgL3UEFnS6xIyKRmh6bdWh6qjXEyMOIsmlPufmsI+jjyplg7c7HvEzbHqcWS0nc+3fU0ewcBb6Gw
rsF1nuPxqVBZypfs5PfFfJjVN4HasxivugwRtFMfLfOCg14CvRd3vQJ94ZCo+5aV0HhlyAdYfh3S
aKoCV7ty+pZon4qVhncYOjUYlJ9Bvsb0XtQ+noVroNA5C84tuqSccVz3vtbP7fZ9qpIJa/6uxMhy
re4dsJ8fsxbJn7tmCJhsc7zowOkeeye5ylAszDy0Hg5NFS1inahori/M9gIhJtbjCQgR5wZ4mT+K
DgjEuuvn5p11ezHrgSK7MwvfsFwjkx6WOHVVPmrNsbFv5uJtdt41vXzSenQT2q+KDeyyRm3eBFvK
TSl5TtcoTePdqtKYpCQ+v0uWB8UaYbmIaYjS7GgwylLi0GX8PvVBbFbBlh27OBzgbLeWFnrX3coP
LF9hLWlOIBk16jyqckKFTevaknY4B1LjkgHu4PYjmQGN72CEQAbSc5iCbqpG4zBrT6tn3ukNMadu
yoel2BdsDKVLmqCnvKCbYhM4RwvtVdqSzXQ1ETrpsJAu4/ZKKx8GbuVRETtXpLhdXmnubwyXOUn3
FMsfRVluwOocFSQ/um6SP1b8UjNID6xs1/RYeyFTCX4wb6Rs7EbPC8lMYFlNJJhaX3sVsATJQbxp
FmPa+UdhjH5VWVsSZzgY9Cs81q0N6USyRef1uwv9EWkEBNDubPIjmi7Zs+V53NAmcKm55OBk9Xys
EfpVcxzmEsUP+7UaIJin+xj2AR0FsGLCnoedjGAIFEjceIUWC+Fura91vQ1txHclV0w5W0hmuM8Z
v5KtENTqAWvmaVRJ12iXoMCys5RUcs15rrl8G5/oSooTxE8ZNBRV3ih8lgnKQ//2q0McP+jQzeo4
sJxb6Z1am3mpgYm14LXA2TDXfWJCZWHkU+hoKyAfuSyd12q9Muj4kb3+zCr8k9llu9buewP0/FBG
lerepFuVYgxMgOWT0RIiYx4IdoyWYWbazdOjwnJJmqCJTZp2VmrTs4wr1hV5aMc8qTnpUhCqc7wg
W6xPUV2344VMcwa5fSi3rlXWH3re3Ux9ctR7ku2qdAyKmUJi+h44Mme7PE2zdkygpbkIeSkRfdnd
rkuGQTqPcns9ehSiqUdDn4R4hr4NhMgzx35Xawxd3gcpI10OLPE7KB1WECOIXUjEK3SqT94jl7DN
WYk4jEf1bMDwkQoJUkoWmfZb5T5Mo8kWk+uvfuVpNgH1ID82WSjmY4rFwA7gewZl/D5oVCZKdTAX
WuVmDUSDpXeNapI/y+ZprZ9oCvR2QOhiRWa5coZFffuRlM6+nq+rVXlN+uI0mdq5y18T95UQJHBv
814s10TaZtD2ygty8BuErMd17PaZzkCax90sTzOlU1Vn9781W/+Ww5YRIP/9mTdNP/vVYD/JknT8
P9fZF+Sv5tf4T//U/qe5+ah+hj//oe1f8/evhYn0b/+64GP8+MP/CesxG5HT/PTL/c8wleP/859u
f/K/+pv/4+e3r/JIVO3//p9fzVSP21dLoFX8fs6sb5a9fzyX5mVkn3/y3m5/42/+ROsvOueloQLQ
x2PmbKPfv02mtb8gInF0VXWpXkxSJP4+mVY0+y/AO9UN4U5SAXiB/xhNK7rL73mMpBlNM+HAOv7v
GBQxTv6uVXc1oNr8j5uLvByPEIY/QWlbOmxt0UccB1DG7tiG8thaTWgXrh797l35z4YC+jas+I/+
me+10dvpm7dJuKvDaPhj/zx0PVOSJOtoTHpC3iauQaKD0YWVlSQKqcYFwGktBh/pmX2jQl/H0iHF
g1PF9Uc7GvVNwyR9101pxczZKg6zSeOab3FOZar/eIptHtpWvmRkvp2GaVBus0lnRYc447YoYzRA
S+I+NG5zk2oAQyxp4TO25p+Fi3gn6sT4yhQUCm6cvMbeugV+tVjNbJPF9W7MtvQ9U8G34pMvM1+I
vryd9W78iY2YnbtmUcYQXLzPPHPYZQORZqbMTyXZdGS8d3PDAAQ1fj/1JgA6wO50okyvDHa11dyD
7F8WtLGoQRa6HoBIaTixV0d/U5EVtibFKqmRkyxi+8eRalijqtNJs47vRxQRnlJooVMlkMkevJRp
quYeSCBHQREglTfLDvSioq9s52WzOCS1SlcRr+z1e44o5GMzzYNjWJceCP/tXGjTVykTynllqszM
L9Xa+BgktELKEhT7qssm0DfZbUHnGkblzYsX+26t4uZ7AlFzr00LKZFtnM3wMbVhJnlJwLQa1872
jtD0LA8UnM57ronGS05WajivS1PTCclxoxTWQpWsPnvOd0qemCjleXgaGqHhJOmZ+pMYOpB9ppEQ
R4xe2jP5XQgmJo9UU7MXZg35eFKGYlGxxc48bklXOd6pwRGIct71uHX6ciJZiFw57GCkxytNUPdW
R/xnZVhN1HZJeiKKXIGvuZDxvCvWvn62EJGMEa9hfMxVS4C28xZGOJk6QWeS6A+CtSTJEMsMUCBf
I6+uJjGg4j4DY2PHdJIDJYuxqEynieg0XoZ8Tht4nRmwto0A8TPHA9BPwtb1b7dFGrn3nAEdoOEo
CM6Y79ZA3lJP8Wc2+4Ro4cQ4rSJD7V45JsopA3E5faOyPbmNoTdfeUV7Y6px1wcsaWUXOcKpEOqK
BhiDMY/d91rY9AkzMVENNjLCV5HultSHOlFMczT33jImdwMeU84FDqWlHX6K3jXTQEUUR7qxQi0I
TVGeWr0sVgaUqccYd7B1wtaVctNmKFOdnjoLWOSBdJLqw86NAplRStlUGpoco0WbeXMwRKsInYoh
4daO0TAzDslkHPQsie8MK3e/eCYy89gOscqbW84Fp4iTu7+Vd8tnnyqpGY56oZdRboIKDqF4c5rw
+OBzWVXlQc+RMgaCzeFl1UzG0NlglCS65nLV917DM7MTSyLuqjljoJtlNtXaiD1rU4gZ43PeTNPT
UNe4TcemGK0dJxht0uAoCyt5YbEBsEUDoEeq5PPZGhqnJcuAldXetBzGakapozSm1YWGOuv5rTpL
8e0YQy/9tNkgzWmDzIxyQWGKpnXZqyrjKXk1cs/4lpo1fWk0c/fExldG0AhzxdujzNmKD5YhJIbT
CrVfh1ZWoazB47XqVR52iz3cxlBiCd1qmddhckbze2impL9nxunmu1ZjusoQrE1+FXDtsjCvFLOl
pkWKFEwxDsiQ2BXqFbWSzXTBUcugxYM3h5MWyieVEgGxaYQIvWdSIYgsxFI3OzrpeyvgxQ6Q7IoA
PDOgyo3W/+XuTLbjRtYk/Sp1eg8dwOGOYdGLipHzJIrTBocUKcwzHA7g6etDKuteSX0zq9Wrqs5t
ioxgBOBwt9/ss5ogUpaJJ10wld0aEY7HeJKgsKy2Wm8kKEXxxdzOmIL80MzefqnsgXp5YbfWvXC7
+OuQY+jZMMTH8u1N4Qh8vhwoGo9d80SOgw2vw2Ej2ExkiPNtKiwca6Ys++Cx5xyGDRz3J32PNesA
UCemPKldjA9Vt+pise3Mw2URAih6oW9QDR8B7NryW0up5/RWR4L6sVy0rcJG5Dimg5A+yeC259Cw
qK1QFfb/TTIGrmKb3tjmc2iZOL0CaUX7G9pRhIOnKnvB5lpFCS0i2wBqaI7LtK8tGk26OTPXfM6A
c8rAqjkwAHNr8Ozw+yMwxVauz+OEXmXmTBLnjb8hEB253+hRb0qCrxgaUEyG0UJrwUM+E7JogUlW
m4zKRNhalnaWdkdJBT2E3Dpt/8WE9oyVDhtoGTz4M5YSFuc4a+8anJHubm3aXE6qWdXyGPUuKR/j
tiNLCREaFr8W0t1ZnDqNd6IKIf0baseLltOdqHmG8qDVT6WT5PXRroQk4YWFGbYGXUXcUa1vh8DM
srXGDY5jK+/ynrvjpMo77Z/i4QiJEpVz7uCnNE4bPs69Rwyk6kKIi7sGmH32dRkHMdw32hvF5Vz6
hIWUapyWOLacV1nG1H5y0dAXT9pwbMroi52LZVwlmDE5CnCpJe++74gJWaW5NpQ0ePskwM9+yfpr
zMdA2m0NosWluoWl7F5MCevruQH7PKIYJC6HvNmbqrs8DK3hjOO397VxZDzvrDrM9D7ti8rfDUuf
6Bv8cOJNwZbU37q5jZJXSOqlvpSa4tsLYrm+OM2hR2VIY3Y4UGHJMmr7JDDm1uMwgEVrZFC5ul3p
Uo8XeYY3/n2CcgLnmXlUmKXllWdBoaQUb15LMecm5LgULupEF7Rkb7E7wqquZ6wAAnQK52BUyZns
0YkiVZoJr3o2eQvSNSpVs0+XIt3HUVJcsWeYvqnaLnBqsWxRTIt9S1YciZwMObrsaELsAPgeBIQL
slMj4o9jNcRtRtOeSs9bE/Eu7NqoVTt/mJvTcayXhyoHOE12l/RdMLSgj3vwSkBg0oq5o7IuqQ4N
jh2MSGb8ISjOQF0Fgb2hcN4/cRvXXDhOz7mv99+bGXUoGQZv6+Ns2kKtbA5wlOMDxcnvC2m8oyeQ
RHWUE3wFafjYZlN1E3LM3GZ+4px0nsyeKpNEz1OOyY/WRhs6xRhUIV9yIULkgkXwkBMzm0yrUFhQ
fb8F2axOJCb4PfryMO/6UgsuaCzgaPeayt9IAlO1/cX6GkbeG5dJfzNJUsru4EM77aS+7HAM4ZYi
sshqVXT7BIHmZq6LfMfK15y1XquYHQ3W11jKiyCZhl1r5dgzFte6jjyGqk3b5meZP2Op8DRSZkrA
3GYV6zLmL8k3XUm9YzfHEdeuJIDhMFXk3PFLwV56yEE4b8y0htN6Y98Rdx938Pf905ZGNGjgVfmZ
QOV8GTlBezkMWXdaFYrNT0miIpuBNyc2cE+mZDwk66g5IwWf8mSTnQsMkVmjM4jP04AHwqlX/jlO
8m1kNdW+7emhyGkUfuLm7XY+uuWzjblum1qTuJw61XyrajAi0dz7mwZ3CwEY9yYJ6fdsKhtWgWWd
FOgbcgZjasJ03LAz3vGbUeuCrtZHP7XnhyKamD4noXxRbHERcr0JcZhJB3uwYjC7YOGm3g1W4L2u
wY8bd+KxTmOluvR4cB4bxzz4U1c+zyPhPJNr96yYfBLcZVu/tyGlom4/1GdiKYpTzHOfw9aZt4nh
jZMuTLAOlKbaZzBe/G2fSmuVqrwvYYoNfUP1fP3h1OAdiUFDZRW9SE9rKYDUawVnFFvbasjIw3WR
d9MdULVB7wJh5+DDq2z4WMpA00qL8N2ObE/x6T5lufI546BjWARpwCWGaOmDa4jNDbP+lrUJ84Df
VwL+74751//DPGjw9n441a5awp8awSpW/O//te8NhVtV+pM8sP7I98O+Kz4Bvgsp3qDnhRPu2sf3
/bDv2p8AFHGaXx1gf5jN/nnYF+qT7+DPoJFIoXzzs//woVnC/wQGEnqaIx3PXpsOfuew77g/A+AA
L4IQ8T2X9wA9AcH7Fz8ByEJXNFNkbWI7PrZNcy8nkFbbikztfOwo6Eb8wp4WxsAStM6qa9rO03OT
teQjYBG+TLB2vlpJh5OcOyGDm5K34hRsy/WoLQ9VFFRDXg3wGDKqsr0UTm/6FmCLPahMnlUDbfNu
FOw58rKPUPe8ljrizTkVc3fQXqR3ugrPM6GfdNfeEDb1MI8kyU5OYtqLsbx3dWRv3amTD6Xl4VHi
BEi5AAcLex+xFddHNvVDcp/RzvnepaTAyGZCTvw8ASfFqumwW8BgVqACQJfBco0aaVuKYG5p7PYq
rvxyS0RguLEUKCZW/akUR1J3hDZJoLXxg6jdipiG1ZOPx86G5DiYxBnfZdsilGPXJ8G7ymQgUziU
W5uRCgascCTOkn43D8a5rBOnvSAKZvG3Fl4+PmpMoyETad870iI2Fpumie1qLzri4YxldXybYGC/
TNhzFOx9ybQiFxhWDJyx5b6xovh+ASKrr9yp0kcRQWAg6x/Ea0RmehDRiCoeeuWlwSnGa9+y0CwE
yHFcxbONr8C2euZ8dXzBpbM3ecS32GTraaULTy1bU2ot+uikhf5iTETnc7qLdXIiU2BTid/wvGp9
eR5Cxm6oNuJIfj50+X1LuhHOZ8cueGgO6bgst76DgGlb6eOiwuSS+ofs2KXsndiccF7cDSRxmm07
J53zGFCvUAKeKQXGoKEETsijIuRBa1XSBb7y+6vZ365TP0qSfy1v/ndULlcLy18rl59rPST/9lm/
v/6sd64/9eeCpj6FEmEQ+7WvaPpauxe/L2jCpZEPazyIVRJz1Kb8U710xCcsOThlHOy2FIR5/1zP
+KEQuREkmw0A1vOk8zvL2c+Lme+6dGkBXJNegE4qvy92P7h/aNFKSLwWzwRC7XtFq9q+moriDBbx
sCOfTttNOrb/VSXZH7DEH2TM9WVRL9flGvKcQ+/fKqn+8LJgF7hjOTfWHSvXXuNFn471rKIn2aRN
uMvskVaFuSf5EY6+YcSUaP9eNNnwRrqPVRbkO49ppKriBJEjc46NHpR4mFgC4o3w+ul9TOf0DM2o
tw/00vErMqelrr7XwxQfGq1FA77B9S7jWo9P0YDyjFA1d+oSuhTHmD7I5+s45mMA+OEp/JRAMzgv
FnnwlQRRmF+CzQOslAZTXm/LjveCQ9JqGmUhAyur+DbQqR49+9z86Cx09Nq47Xw+bcZVTKEnTvuc
KX3S13zFBPgC9pXeUxLmpMMdCmltRCaic6uBIxA6/BrWnDp3NSnG6pYyD/uNZEf2XCfQqo5T0nTq
LgAQdClNYOIH/teEN42J4WIdujaFB2e0w+BOOpn6jHQ1PVjUOnNKmukbQjMZ3eYQJrLzeqRhirZ4
uJWxjo9l0k13TUHzxKG2+2AfCp8YeZJo+6TloqInPlyieBObSaVHDW/SAe9QWpdpNiHoajHhfy4q
FYud3dfedW06UxK+6xrnZIqtJNwGK7B8A5SWSWMJOB5ZRImcfve+19JAkVsfRYlfvonONAaJFY7b
jgMNZqpy8V6atUYI0ECMmBejSkDnUDoZsGfQtbiDyc2sNremIl99TnO9wcNLIlw0Zf6EAWp8HvwB
FBc8mzkABxTlFVFVB+aRbekOo4Wgy20zTDBviN4ipZzT5WIfvNY0X9Ju9J4j2PA8oDw+Nx7BNU3j
lh7IetbUBXk49/qyBYKB6ziMiQQvcua1Ez/70ISkPkoY4P4mLLCQbJNeJR+9PaP2xjZJQj+murlN
uBexBjfk1Wq23qCT6gIyk5Cx3qquZGZHgba56KZ8oHlIKgbCReBNzsal2P0dIYTZfutG3ZNeEkW+
rDfNe9zH3VqtlDZnVTm3X2SDIHMYFx9h1XOVgoJTGuNDNTLVsSQUMGxpLI6OftRyvSzUG7R00zd2
vC/yqJQ7qWOFjtP072UYpncGwArayAT5IQXX8EA0lD3GwsP+wuoy7qYgz7s76kUYURS5Gc5wTsSY
wocmP2SJ3Ztt3Uz+0emGmBcup+UiBNLHk3qpCgbcLs/jbUDuBtF34fU2IaQTipLgVHqbUqRsOHJ0
UrylDEFxGrPrgEzkTrmG/qKQj5pad/fk7pvbLI/rcYM1Hu7gVI7Pk+rVC1XQy6OLdw8BTGT6Bmx/
+jmjQvBqKa0l3s2dCb+NSx2irRBbc8+cuFgTeqZtn2SkOGCbwvOvHBpq7ud54ib2xiG8k4U3P+Sa
Xhg5hglurWjAdV/UFrP1YGRXiI+pgFwoSzFvg9DqyZRZU47vbXEybxNMvSQOJVaAgb2GlFG8yTft
o0zl8Gp00NbpjtNLHmwLShdXBjmNIs03yc3yOYd/2H2kLpkvDt7LcEn/qTNsXQxXw85VZQV+LiM/
wSktFoKzN5f7VixBR0ZO9Iz2kYWr9LAwXMG50KhO6UNe8adexl2j1HvpAyw+6+O27VMcDMbtoBwt
nHz3dkyDFjvADnG029pTLFOmzcuC+5LentGfDiMDpge+ZAYMC6Kj3IJSxyuH5OQHuOIGAWkxUw5O
fr+eK8BUVkPONwcm3Qfem6ehh1DPWKY0Q5GvzfEgdk1QsRQR37QU6fLF9NllDQSlwlxkSNKJmmkK
M32RyGKr3U4nzJjauSK51LjuIK5yGWBenOYRCuixKcvAQVtZ8JNyBqfr5OBBlLa3JvTz+QSn1ITZ
J6QdRJ6tjyic8TlQbHx7ma4RX4MyZI1L2iyzO1hGWI0u5z50iwJ7S99793FJDsfdumnn2OuqWvnH
BhGSqp25EOV4H8HPE8+dTT/JvuuQ/XfO0HbRo5OaHvdpGz0YzkLIQNZof9RiagAq2LFpN6RK4OEg
h6rjGCWSZ51K7CdWu+jb0huYvpldfsvyKDjNhqEddrFlAWnqs6BF7ISHtmZ+I30ZzDm6R9Jxut/H
nM7vvLRNHps4ZjgE2+BVl4OH0cHP2zc5D7ALsnLiD6bYaCa7sdAit4lBKwCYoGLMx5qhmEq0XQPx
P4eCtp2ZYF2xYlmoRnkAuma2kv60o1zJ7HkIUeI2ji3iPKB/97xyktWQNbnYYqnK81/bKQJjofwG
LbqcXGc5KFMvX/uIZz8BWY1JhDIp+90Nku5eV7BOty4POsznRe7fxQAh9Z4Gq6FA0Gt480tYUMzl
Svb2YVPEn8MuFYTduaY3s2f4Q/XcTHhYWmvseOgC5UgODbVjCpZOPrPaJNl0q0wQPNAKNQx7GxCp
2lGjNRJWspGZjlPtQrzseghbuyKLTb8vqn58Nq7PklVnM5p80UvMvkVLRfF2cIA8WkxpRzxxvdfs
1xnlsAtTpInNWPtAKuOgJjk3G9p8yMuId4ZoVHJli05eY4/7Z4ODbPXRxHmDp4qRXUb8NQMl0aBQ
FuDuMv8KP2KV72zygvFWBPmEJGq54PdYgtMB5Ghtn4fJhGVTdyl7EBZkzIJVmDbeJYfQgqdQk+lo
IyyWL7Y4i8d+zVpfu8PH4uF6hVuTw1rA0bzMAj5tx2mW4YNkuCWnsm5PwEzXhB7CnBXdo8JqQFEX
Ccj+wpvmXWCYaBzpIMmaw1yz/5nmxe92su/z4rTHCiWxUUofTOWi9LIdXGa8fllhW02huyHPUte0
G0UUMiCJiFHaccCK2xmPssgELMlFxT8OccYxud5EczQCR7ISrtRR+ZE6ITAfktZZpuzRGJrKtqFI
wTZMpdO/a/KVzmFylhFIFAZlDsFVQWtAW07yJnPG4HYcJ+vEWWzs3+GkWD/iFpHV9iyFDSupXsIy
MZdywCywzZj/YejxpxflqEQcoKgZ8lGgEs6CcfSv7QkHFaC+OP1osDbfmEVh1US9th75yxm5BUyh
7y3LXqcY2NKGrdMDUCEBF8jX2q8rHlFAk5WDkW4fycjBKDUNJatdUsZEnTLrJciC7uvcZdA1kloj
3bZMdp4mdgs3UQSawvRz/si3pU/RqZEO/aBlDor0guhIzy2OXisV91274JeWKH7MEoqpw7vTkxKm
CAymjVZWOG3HOsjwIxZkZgvSp9NxNAEtRyR3x4URR03FWmGDUMIwRpfuzrYG/zP9a0N8rBMPSx5b
fCbuAz01jwFbFYaJOUsMvJiMkdq61WcFw4nACgBshZmimMBtxKgboDNxJEBPUy2iApBm78LAK7qj
m4eBfOTIkQKxJVwpVXWa3wB6tL4pEVtny8iGEa3X8Z8qLvibvsjkbTgMwenol8wxgyyXzjZJYiAr
k7H6/rQNffyfXRRDJp67BRK1dKPkSuVD+FGVsftSstaMOKktzzqgMLMogPHi/TMRldUhzMvWOeXM
ll9k07Q+ehD6KyJ3jIE2YboADJI5i8NmGCua2+BAli0YjJldaIuizCgYWtWdkxYl2jDlKygTg1r/
eaubdBuyoaPIiWDXTdVaNC6xk+EaTMO6u+69PKOBy0vBuC6rOd0HJnTtGyd8KpthlNslXYhTxHPV
ntZYLuUhi3uvPkCKsT4qP4qxX6exLi8gkfXJruf1FvLGRWZ23H+J9zkAf1HtA7aJE4J0uZDjX8ON
QOTZ5DE6jW1g0WOvLlIPnhQApZZIdZe1N0U8U4tH6dEQIfF6uYfhLGdA5yKIvDtRkT6V3ARfJrcN
G4bR/YRl0kf+2qLxlG9x4E8kq3s+7sCpXTyz9HxsRgkCZ8f9bb9USci+tVm5b6wA8ksnnAh+kxXV
NyNxZnS5uub95FmavdEtxpsQYxTeOXWOHNjDdb2nEdT3d6bDgSb7EbRSsRjc20ljE2TvgZi3mAqX
FdygKqyoDKdh+jHr5NwztNZyEbNHpsqKyQbwQJZVvAEWfHEGsdo9gRDKZKu02nElsyS6gS+j/S+1
aT0MP9O6TKXVH5NZadnxGYs9n28YzqIk0coTjhl0bD3pMpihMbEL2XNH5eN+YP7Nh2ya1RStLQY0
bBGzmapMRhLbqnQpfMqY71CurUR9dJ2RJ+LkA6Hbxmxd1gKskWiobyXTU89RpNr8vrj0/6dUjmvs
78Qlkr7/dv9q0uJHrfyPn/lTWpJr8UTAzRFQSLJqS/8pLbnuJ4cyKgrS2Q2twS5U9D+5/UJ8svkP
WwKhbObja7Lsz8i2wE5HRY5Nk5GDo8sXv8ft/zV45yquB6nQ6tGrkHl+SWxTQ52LYOHMC5S5d94A
tHPq2yx52H2LGjdpcXtyvxFdpfR6cBqCM3JiNL+MmQcut7cYHB9ACCr1/2DC/Fux8r+hDMlQg353
G9mMwhBHOBQ2/N2V8+9v88dPE5Z/+fPfryLxj6uGSQkl1zQ9kDtEyFE2l8Z/tj3Y3y8oFDsuNMdW
KHZ/XjXhpzXc70O4Y2jjrjT03xEkHe6An6VBBveYNgn4qwCPpv/LeAXbSGSsZniZq6mBdzQWHkG3
vottztlT7nPGkrVXAfvto2jTuXN35rYOEL0tHusuuMOlEjOYdbuxaLoXTLYddaEmzTt/x6IMemIH
blr6X39/ifqfdknxDf61rv3vy0f39ppmP8va/Mj3a0bZn3ALYPZjY736UP85pZPyE8Mx2rZA6tpM
VV1WhT+vIel8CkLWFWZm68qEx+gf15AbfHIBq2Fu9RCHEbfl71xDqwn2nyZZTJZsOOkLcVZehcO1
/MslBKo4yWad2HvSX+mJ1UbWs6VlefXDB3Lz/ff9mNB1ftXOeRnp8149Ln8RuD7y/Y8iNv4G+lh9
5ezzqPJJg6MbetVqAxazeZxd+W6EaU5GuhxRNKr5xoOndwJWPX/1SIQyKIfztBsqKO5UlJKALgbC
V13Unv39+/wl4Lt+GqjPvA86uV2a435ZhlNpq17klaBzWfYcQZOKTOUSxudI4R9xUkSXKceL3cDz
5fuD+y+j17+mv7+/NC7lEHoI68Yfo9QfZP4qc0w6B7nYgwIo7kzRD48DU8J96urusGifBGg9RK9l
FGfYj0Hd1xmAcKmhW7J33eNRnE///sP4F5eGItbCpcab8nyHte/H7wzPDIsbJPb93GEX4KC7Quv9
svy+HvzlX/6vXiZUxJzX62+95n9+mbZ3hlL2w7Svk7JDY4EKpJTpDr//x4TcLxhumRQJ95cpSu01
VSuDdtqnBYnjImnY19rR29+/yL+4yglZsylAxqPbarXR//iJ0VFi8PumM+21EfMFz55384gUJHov
3rkLgI4ilMX+7190/Xx+uoNZQQI7dPESMBdjN/Lzi2KwogWBdta9Kcwq8qc3S0CbNbvl+EVg89xQ
jlAeeram1IHX6uHvX/3/+PbWV2cFCQM+VXg46yPqh8t2WdjJ9szm995Y3NCM69940ai/70L+8hJx
f6nsYpmSEKT59W7oMwNjl/Tzy8SYZLgbyfS0tUXCDcw68Nc4O4N8CDJsjuPsmSLjfC9F1V12ELqO
WGska8yC8Vf3H6HAUtzYMzNh6mZgK8nRNS+xdtQJMjChRZKJZzpIs0OeEpADFiP2eCihROTBnN1W
mBlxqy2aOUY7mnRj5XYPkr9XA0UHIxhn5ZE2zYUcPfpvbf0Fg2WKm9UV532niltOWVjAks57zvN6
OWYZbp1IFtk3v5XWPfbAGYEXpx/OPW/e5izK+6z1xjMJ5fES2zzHn5myMtXgoHfb4mOO++ZDq+zS
XZnoNOu6897Y9CYL5URX2GdxTBBy9c9tU4Q89b3C4ezrLu+LLPRZyU8TxzXZFzziwFQIG80cYmPm
YDGfVEmSqXGetYe0WA3V4+gPHY3yLfhZ2GmA57D6U7A66I324xGeB5MxoAAiOsQ9tQfBUg2HsJjH
Rxyn8y7NynCHS1xeISb1KN508L7GDsMgIPUMMUbmmwXQzRToNxS6OxyF49Pqlt4XbdpAsWNUvEtJ
wQYezc+MdZjczE17KkB8YfLGzeFLKoQ7nLHtmctXSFJ1ekqgdu49t5NH1UzxScMiDgbEdk47q0Zn
yzxizSYYT7XUzZGntH/XzPYLBtLlJvDdw7K4xNI9a7jJMh0ytIPqONj1eFITpQfsbzaU6HyeKVnB
UzaftjazhQ4Ib6vrw5L21YVWDgOMVSaxyV15USNPOmsU2yjO9cVAmH6boOvv80KdDHM+nWUZcUmL
oOeLr4cT1yMd3miuoAazeqUvQDLIrTbpI4V02EHtc43eihg0rA7GmzTv7zLqqfZLnDanIZMZCDBB
eVpbEpW7Ls6TOr8C9an2vu+OJ9IWqFcnVNB8HdziAjTfQxUPK7FhOIvs6kk17ngaxHxihQdz2inV
uBPxSqJJIsAnnsApkjtYR2IGHLAeKQAdp37aO4jQinREzRhwU0vxuVYyPGGWZZ+EOoTGKBd98BIL
4XC4DRhhQ02TPVFD99oOsiskf7yktiz3GWjTDRl+G9Ggy/or9Deqkp3wtA9SF8+OWO56HHynSTtG
N1GXv00BU8UUxMJq9Bj3FaCDs0VqsEVUt+zGyt+nZTlfjs0MXDYmr6yaFehZu+dzaxjPTs895PaT
IK2eqtGO8dVDnFuqW6ty6Tao6/FGFHb4DHFgAadfXLeQo2+qksh5amhHcZiM4aAZ3wHwUxaIJCJU
c+MxqK/yFTuwoMBYjBKTqOl3o6WgUSzxl1pI8FFTcR7lfGih8zJSnAJaZH4tctA+VhW8LUFz4vTO
OG7YrUA6FqkYPg+TsUFB0YU1BoZbS8rya6zmY+H6AKYabKlhTVnE0jxa6fRuBTCpapOQ+CysE2n8
5YqyQ0xVLlM18CFgjjN3vp7Z9G0abMkr4A7PtM2lNQyRBaWnf4tm+IellxxNmLxYbnJd190jPebt
pecXTJpK+ui9dRGc1alQIPfCfMqOBEVx6PjhMXdw+TSehYI93zpkwx26tA61JeBEzn/cTsXNZNcB
9gGXDCjdbEESsoD3/hEE9Zlps7cM/rT2sUaqWEOALOfXsbXoFZHgGBq+4rrRj10SU4bVz8869K80
EZd9i2dzZ3cq2ku3km9eafe8D2DR0Ka/VH32NBur+C82cuwVf30gS8waWNC5JT2OZ+EvzyqUIDtv
U38dQVjLfCi0acCLT6OMDqrwrY9g4djFUL6bPX0aeiPxkQb9EupDLVqwSMOQ3KWUl7LDZVIT74qy
rt9Mr8PXCM66Ojg9fi0zDuZem7r/Fsu2lluHKId90hftHG7RjmfQR2HyZqVrRptsEg0BqorBM8Va
NZdhRjQGi4ulIeJ66muF9fsmbQqg6QYE9LRb/KD85hdW/qplg7FlqYOBF86WpmWqmoFXmSFZU1aQ
TuUbl5y4Hsjt39gqZvwvxiRWRK6t9KauwYpuyxhS2xhBloO+xpz0LO1H1N55SRq0YCa25c7CMn2F
phHc2ej1q6dYjM3pZOLpNbEMLd2+9pZXRHCQI9pX6XKbAMDWzI06IsH16p3ZhRJvGBlz0w1bOrPQ
T3qGFStFI6q/RqXf4tsYLZCdpqtYzGQ0lNdEy6aM6XKpvigsNN3GEpCXAtomeKKosefDtEhbkewS
4YWVJ/iEPTHhDiE055Rb4kHK7NphJYPgfxzv6O70y11KmVpLNAG/2oZzF1nd0k4iAh15V16mIiOL
Znlr8doAnWo4c21/hcq5xptIVqdZdmiaijiXqbL8cfItkexSGOc0gA11AJVGZDRBoBwDmw0gj87n
oU+vwqGj1hQgSqwo3rFz5pK+lhOqb9YCvGactRLwReGD41Gqmbce4vO78qtxTQ/HraJCYsYTzDA4
/cBlw/JejkW1w79ZQMIuCsITcVJK/yha4t97INtNyWN7pPduABxEv1bpjS96zoV3npZT2+614FFx
5S1WmV/4qguiaR2x9c5ZEVDpgFxqTx2wVY2yuht75sg7K8agnI1iXB7CYLQYoHEifbT6OiXWiAkc
jIafyrPMa2XHuMTBrKOBQbM7op0JhF456S9dZbMk05UyfTZjm+eUA8YTpSnKCFRZroNb3BnQwmOy
Fi4yCXb+baPyHIrt3Dv7plsEsz06CSdmnR5ozZkRrbOZywCL4ezn3WdCh8NT4jjWrecsoB1KjOXb
nGa7r5rD2ms7F9OrmFt1wyXftWS7U6VPZuEDfLbjbLyeXUp0NhrjdgkCpiPD1pDKfY5boYLNmIXY
dEYD64CHbJTa22xgWsSX4Q3nqTYTX1fem689BP50Z0V64NHoJvALSuV0zjpxVXdp7HfepiDX02BK
QyA7sIT7Hp6DOHuE8VVEtLFRrsGZchkvsIFnr5hJe9oFvZXkI50ppT6wxXHgRIweQEk407gnYUfa
qSYfD2s6rsWZJDKQgy7S69QUVhXlWtV0UUExhP7mGIgNrRkgT5RBiMPEcuPosiMFpA6NGSTtb3Ef
vDDsZJDOvdKTh/Tz8bqOc9Nt/JQmhWM/lGG+JW2Yrqw3N3xaSOEV5w7GeX2WJXoFE1IVlNBPCn12
gxlqOmVjErwq2U1fcLcI7+A4hY3Ybyp3OLBMqAfKDGzShjWc4eNsZQsLmGa2JgaP6FrFNPC9mKl2
myzCM+cTZNgrM9vRIyNv4Z2FXB0MgPjCDA95OynOJpmFy2aZYsgSeTqxEDGWmAzMYPJDYHTwUuyb
Ss7XkxF9D30xj25b3AUFmIgRy8BYcc9sGHxTVjEzIrYPFmHMBU9H2ryzvpJKaBqOjbuBBCrdI2Eq
P7v0qiT7mUTfzWKcJb12HKo7jrnyoqtRERSjZyxPmQyJjAYpu2L/uXHpvqUiEGXjPlSpvC+MCyt4
rLHa7hKseYCx/NZce+3cvYVkyQDdAPzGfjEPyy2njOwpipMVFjEq91rKSHSYxpz4jQrH4BTOAoeH
lpqfYBsag2wiw57Ov35drCAbBiu7T3Tdg18DwOFmlOAq6F7Mu/PWNsQe7SIxb0ndWOUm6SxJfKcR
PeCwKiaVA8n/rqqZozFoa4EOLKEH9qpo2lsMQMnXRlrN53Hm4ELPQdW/Uv5in5ZUScD+tas+AI2h
SAV3/GXP1pQA0fWHjOmS0xfNF6bsQ7IfnQLuDklgqtDmxjDidmkzIRPTDxFwq0l+2MKDfO661ngz
4MT7CJWlARcLFbq7CX/CMahjnpxV46oXZkc1PG9Xx48lKz+mQbsda2wpgUU4KYiW+gKKsPeyaBoT
tBmIkxSqZpLH+LnFWyZjygdi/IJm488Ojya6qoBlGIedYwEmEkSm2y/jkRlA/qXg0GCowpya+NRH
HLsGZJDddnbS8hxQNS08VWVDYW9yvYZvHaI6sOilv5xCXS5eYWBOh9jYKXcADomNhaEfvogPfGlQ
Q8zWyssLDBpBWBfcI65TIidbI9gJ3QQN1JcAU8jSIB/hwAoXYqCJuRepFfuEtZf6zrCOcWGtZxlC
oPciMuZu8DQMzAyQ640ZQrCVCw9WfyPp/GFf5HFsov2lKN6SMUyB75d2pndd3/UPee8F126WSWBy
Prz9Db4SBnyYHEk5L2NS3ELw8PExTtNA/SIdSJxh4mht0JjAnjYjcXb+tiV/HMaBs8zkDzzRGaTL
GMcNceojiPw2ufco+mK3nyXPVul40DgyazwvfV2QyLOD9ipHrLgjjSayvRARwLWa9SzZFlrCtYRp
q5rtMBU1oKMwwvyfDhI+ThD37taC0BAeUs8QNbUszSiQSG20cRiTv9KIQ1iu0gUJUg5Gab+LgmlZ
vvSRK0AQpX18xmA5eh5FDe/N5YFEnJcH5LxHrRw+N5maui2TzMF7DAItA8O3Uy1mH2QjJh+KgJAg
cDD3h8ER0ZMaJE/q0i3MbaGxFP0He2eyHDnSZed30R5tmB3YxhzBmcl5A0tWkpgBx+BwwJ++P7C6
ZfW3yVrSUmbaVmYlyWCEw++553wH3F7ASJ/U49ju3G6ceEtziTt6U9xZ4KuW7t0TUx4f2Hcu8Y3U
g7HojmD/sakpJVyHXOHeYFswwS412UyACeZgdfD4D0dTo+0cGncGOlBQrLPpcp19idzlQajJX8bk
y4GJb1hgSLqBLGJt+3jwq6+s7DhA3LJLw/X2UlyytKZm0h9LcNslQaz/Hdt07a3/Vz2N67sHAwOX
cURM5kfK/oei5YbxLKgmGfeDHzRPGEiBb+VBTq+SaGVFzNV3nmRQO9eFv8itI8d+r2qpAN/SDIDa
FA8RdoZpPvfSkhYW3ZV4xCvhePgOZudPgQ969yPC/QeM5D/09b8r7v8JK/k/Cwr8y9/6f23xgsL6
3yxe+vqr+VcUCn//762LH/5byHYENoRjr9CSdbfyd5TAX6MEaEYkA0JAJPzRP7cukFPYhbCjg7jp
sJ77z80dWxeGCD+yI5s1juexP/5PBMy//H7+16BVx7b5p/75NqNOInQQWkg6RCJgwfNfZFts0OOC
Ub7YU4lDOcogiR2FDsFb6KpbdFYanjuPDQlNN88UKURHtw4/WCTtKHO4ySzsHLN44bF7Thf56i3h
Bf/SFdbPXdk7J1DPp1Z2Jw1KGUFippDJZwOYNvVLaQ3ZVVnIM/ADBiSsal7fQ7aO8+qDEOGISjcc
RGUeklDiJW4898Ie5gZL6m+nzNmM9DwjnFlBU0OkmcX8iQVJgipJW5L1PJwpxfnVRdMpL6J4b9Tw
Yi1UIfhS63MXFO49iZuBR4V5HMfgmLLXucn9JnoMi1o96ALUgN2N1X5mDX6a+45rI9uNIbHaO9X+
GpL22QaP5fGEf3BLDFsN9tFNomZMZglD3ZDX57GkZwTTBn4QyJbPgy3vyOkG+ALLW6m88bRQCnOg
LqT6HCYs6qFT4EsCWJbVagBlSJa/tvKzLpb3jh3R1vEQPk09X08uD1DlDIeC6pFDRdnAcY4obFWG
0tsVRSyT6HnwrT3cixElonieF7c/1dQ9PbgDbrrYgzcxdQwWi/VI4qGdlhX/xaN3gkIckqXb2aiJ
oxGv0hq+PFdNlKviSWRi83edbHZa0HFmj8dAe2/0cgMLy8xHgkltW1cVZaZS0hMTqF9uTvWvaAbi
tdhun1lgw+GzKmgXYrTfrNAbN8gIz3GE8pbdkrbeheXwRqPZYx9yyXUSfYKHch2OVD34g482yFMU
TnKxHRe73/p6tSEzmL9w2Y5vBxQJuFLyA0FSf1KfNJwaq3qeevFojXFmtkFh7utiYccDxGxVkqDW
zgXjoOVeu0x+O9C+vI4CmphJxHVVQ2FPMLzSrm7dO8DBmrg6lgtFF7IOLx6N1HjIAPx1fUkhE6ZU
3XCfKNVnYZOTKV76CO4YpvTpM2tQD5Ic5AXeOuCOnU7uABlU3Axr61Dijj4JovYvE/L6BSLyQtI1
LSjeKx+ljqxtF1XpvdfgNyt4rLM8KIOtCnXyla9tDXkyP+M58fZ50Xu3HmL8lu0FqzrqBndRA8ku
1T1RNT+hASdAHk1JGtCBU0IGIzBEsTB69VXczd1fXCnKm8kh421yb6Mgs1FEIpBzYIyHYNz66pl2
snDL+bWtRv+YiXR8MLOSb81Mq0lF1vhZ4IEG7eHw5gR9gTGaXmkNXYwwcs1grx6nPupuArI6u0V0
9UPgLp8UYembyIdPgIZL0bNT5Lipxg6PCQyQ8dCHpiKjBxxxZ4NsucmDjiQ+yYVnlfukYlIXeA0O
rdcycOP74efaSaqOKkUQXptiACaCNFWflmyWzbYvgupmbifzwIlZAOgFIk53tCmeHStx7sqmE9Ou
/rni1oZMDG+YcH5ktp7vRpAnV5UWzaP4uR/jVeOuXMYd6ZOceWWrkjCDxFAoc5zgsu5Rg/Rz3GSc
VRQg+R9c/fOLktwwIJgAjafyzKB3NH3t8snsvd95GqWvvZCVd3AWn47LaDR7ZymYy4oyw1JW8q73
o7k+DysOhAmNCCOhz+yFQH6xM5GgeNa2rZ9uTpDBCS99XuTBDV5xfT+javwF2GLe5tWszibIx8+C
NAK3mJHKgIUo6tlp+RArqys/fYV7YxS9uXVmC+d9mJZMCdKEjNAeBATsuzGIADcEKOLwSR2Cnlcy
BURCsp6sjEex58GRLbbORhuz87zeueoVUtvEz3u2u2ymkm0OH2eqaq/8LNBfXYwmtcGIyWTZA2C0
42Z5Frm0zvpntqImjk9VVCiByABRasi6k8224rr3bG69jna3voXUYGVFhwPdEjsKJIpbN7CitxXv
APJn1EcGcYxLUgcMdlZRt4C06+Q3MIiF4gK/mj4KzR3fddPx1JXO8IDypg9ZMFXHhCNu63bQ8Nnb
yUMW0iSDOcbaK+OocxhoNH9ZJoeS5yri3c+EuTiMB0s9Bl91XDjXKiubj/FnJq2dPN/VVdA9W9z5
tyz9kNfR8/jH402WQTe1ZRNe0xg03CS0fiKHxQu9iWHjRuelDs0W6ky/yVw1HOk5NMeMARHpHToi
2x12Pqiy2U6haEGJNAOQTYQQOWXhld0K9RplaJhpYJcP+E1/E+R3DlhuJeV+EQPbTMHRrAp/N0jL
2c9jK946xMfPxcqLp9SLloun4JbGlIrsW2RPQjGzlkSaweBkjsKSvORle+rsQB4GKat7K1XE0syk
b4NOPwdhPp5ibHJbiWsbx75fP3Algh9SaH2chT/u2prTrpJTd10qliZJCaQz02CW6TRiGIMZc4oy
cKQp8UI6klreeykUBFyX0cGzktcuSpdvv3bqa+WumNk+frCIDj0HFsjKYRgOs6fBNYzvicVjWy4w
guvqkEzNfEYpPvfe9CvNaWzyuuyQoNcQRf7sQeWiwuzKRNCc1ny2lGHNVEBRO1HRADGQtU6cnZRr
4qkuhp2fQvio4fRsrN6NsJMH9HSEb4TSKbIPp+SGb554jXoblhaGxgzBAnbDKYIu9TUNpnxs3KR4
GWfCcIpp7C0JaSYQVnNXL6F1HAuHypBF25gi/Pw1mqf4cSlgNRFsDvZtqOOtn2caxkdhX7hDPPpI
WaXmvpUDagflsncEZnuWtHe1T4tyH23ZN9u7Uucu01B4qEKKRus+oavAf8ws/33B2v0WsOoGgeVc
B6xHT9hRTlKdvAQ8TAArZUzVuYqSnfQis20WXR1GSCIRSvuZpMm3RWVAxqAFmhKUnb3WKzeYVXf1
gE3cL07+OGEVCNkvtUTMt1BBcqzR3ROWB3kSluASUYL5X5qtrsl9dUv3BbeH7qruca5/KaFPkR++
x3kDYMRbkXqQiUOgmKxBaggjKv4DEO6xh+Gy7maY6Dj06b8g3d/rW8oObxWXLpUTNKf68n7gSVoW
E8kN9CSerUeKN/fEW+Z9qFwBCDQSV1i2aeFeMNYP8TOyGZqHWL5JUI57wJ3MmZM/79wqZeNvkSUP
0FkjAKTRFO4bbtEXhLSdk8NdIncZ+PqXnNjfsIST3a3vuQd4z99zuDwrEnE733WokSbZxRl0RCcf
rsOAbo18khKkwaBObhj2jLBufAxyLBg8+6w3e3Tyo5+yMVYDroQmPBLe3ZkYr6cPTeRkweMkjyqu
5ACiZfCTh9at0GFGz7aPow6WjfLp3ssdyhGDqLkEAy9XI/N2QyT+qutRr+uMAx3jtkURikv7Rbt3
uurJWEQ8x6RdfpHbgd8WKi5vGcB1MWw1sucxtvPvkVpaescnSsjINFAMwBZO6IaU0OxoHh2heU1p
ut4yMasbiQ4Dc5s5BMIjDfVFdAK6Iij5rNeGZjBSr7qn+ieda31G78dRQa/XSbO3O7d93x/7vrG2
vHehIyVOu52qmB7DjAxqEQFt7t2FkiB3RlXIJ2sj4UmxpwUHlf7ERNrsTtgr55xe7Hs6H6YbD5Dv
Vw/R9zFpguzN5/F2cEfbXLHIIr9IkLy+bi2gA3FDxjCJqg6e9ITjXsYduPOyN+iJYtrOHuxYB8Xi
1tdTdCG3QU1Xz2V0cBbcBqEopi/dROqIx3zeJJ2570zH3hJVxrltQQECPZfFhT2TQ98aLnjZNdTt
aNt9Va4pr90qLO4b7lg7OOnjLcFnUK8WsQsZoNTRwyxoKamsN46A6ENBVbmaF270sfDVFZlean1c
T22XpfydEM/chrXVnHzR0YTQEeMLxj912uCOSNRWSeclIuVMu+BeuIR88tcWgGFkvhNsVVjzvl07
h60tO4JwpKsFwYOerZFbpDdgtkAPUspctMkxonultKKnsZ6+uG0P55ZE2Ub4+r33k/zQF+NdVt4v
jjk5IfepqV2ONRlcPqZLSR0TLLdjryec8pGJzknMYm3oea5OGoGfZkuu/xRJuyMpBYQ4b0+UtAII
nurT6tZ4a6uctW9tYPwXLT6QObjvcxBlwkeFIdXJZTxrrScYuwXpgyhM/9h5KfdqGA1FIxPN54IQ
IhMMNZVEiqsHsHHhXW5NTwFuCG/TW55DWZDrde/KhVuxqcdZbhOSZJ9scIZ93NikafKhexus2J43
Xps0RznM+ZGSt34/OrX+cqnY2gyNTHgfLHq4xoOybEoZJDdkEebDGpl9kbS7XbtdC128GH8hYlH8
QxW8Ba0bFDXPRB4WaQukfFib7SggI8BqkpjBfPEFJU4pXiX0S9/+nQ/KdjirvfFIQ3e0qyMacAhX
R9/UHmFlU74LC4p8/6kU9XDs14ViIEuYF0nVXzfkPTdzINUxAxZ0FmPWvlAyvlCD0IpfxBepXjbT
BBp8nI50YstDkSdAOJpKfBKSoY+usftHF74DixoIwQilVHJNQU1F12rAcVYrTrmacjodvnkTEBOb
/QG00UHsAoT61f4Q7bu40G9TG7YIwK1BNVuNP16/moC0g1mjXJ1B5sckhIrr3RJ34X6+eogCv5xe
B06Kg0VlNdeUKTkkP7ajemom5FSES2vkMlmRgr+mRGdtqdGy3wInfFVhTPvU6miyotXc1K4+JytZ
LU/93/an1QlV84i7LKs7KosIQooEH8TGHlV8IQ8lrmoTYKlCSbZup9VnhfnUX/YYs5JLPdPEuAj5
5WLM8leHlqFNDD/Q6tpa/Vv56uRiG1Ls5x97l6n6aZevnq/G7a0ndjvFd746wmyR0pmbRME7G2ke
BtZYPTSVcq9ce8j3avWVFT8WM/VjN8tW5xm/bkxoMCyHY/xjTYtXl1r9Y1gj7lU8hD82thhDG8oR
1rZaR+hNq9+tXJ1v7TwGJ7KeeAd/jHHtj0mOF2r8yFz5VdrKve9WQ53vxx2FpJjsSB4U78WP867B
t8UbATsezTzLLl6W3xQJv1PRTL8E3bLoNldjBYumVuJvo8X/Fz3/B1mS/0b1vFl+N/Xv/p85l/V/
+Fv2BHRC+CAg5IKjlizJGhn4W/aMgUUJDx3eWeHPxA/wkf5nzCX6N+49yJuOsxolMKL/T9kz/rc4
IMYA8s53WGWBH/m/kj1XN+g/vKowWBBiobuQdiGcAZOFP/+Htp5RjCp8MgmnJiKHtuO2lvOxz3Yu
8N9/vCb/obj+03HuQpn6L1+ML7KaU4FcicAOgWT96xfDiQ6QLmrc48xkMl2TJQOHbrkTl8Xa9PUd
njTax1TlIp5idR7BNFjW3NNvavSVdnPbhy2RIB+1gB8el0z0rz7WgoVOmyn4y9Z+/zYvFC89Gyyi
KJHga+tt1siBMqEJFtYBrzT81E6SuNiZCXIGD7BMqK3rDOiVTi6JRqvFJWdIm07m7LowSzEuCkTP
1vA7xME5tbBaa9851u2ERtAt1Jb3rOUkcmfpNqcqrQ2jZtMiHYZcCrmGgZ6+hkkb/64zD2XR6iV+
t1Yv1hffsQbIp6vuVzU2+iuXIxe9qKCEdcng3B35qg4NTLge8Av4CL5jNR8Itoc1rqRgpNHFLBSd
EPnkytKyeZtX/wSdAMRFoFe2vvL/YsSN0U0DRQWVr10WlqRRQm4baXDXz9J3j3iYAgGBQijKP6BP
vWdMtAGTtOWjIKQ9j8Kh4L67LbpmepU5QOEtEILwiZ0m9StV5APLZWrukXbd4cVdyu47myvKuXvj
4ZNnUmiAktoB31LmO+YRSGzIDR13HSQqMVP83Npy/rSUWCuTvLUqp3V9ZkitqCBvc927VEL1ALP9
ycGMUdU9PUJu6JRXXCtKZpqgtGDwSbv+03k+bqC8F8bZgK2RbyGT6VPQdsrjMhV1NM5FRXFjQkTw
u0n0eKBUAY1rE6V28AeHArLqUgj1OfSd/RbYsrtfFsPjWjdyzrZDNXTqYBWz+haEFhyMSDrGyjcs
+RmT0aAvEbJXQHOwZ81fQedAbW7wf3/PU+Gcqzxs5WlwnQreeSBg+/XaXb6MhicEp7CjtzoY5/UR
NvXhVeJB6+BGXKyW/zk29Ykfk9U8u0SGlXyaI5gWCbfDTZaH9nlZxuGvgUc/mDAngbRWJxAcDmM2
DHRX4H2VmETkZG39bI5AztC5cNcBG4bSA+frMYwUTdB94daX3raK13Am172HR+BTqg1DlyU9Pei4
+2ilII6MnIGr0mGk2y5UamRgK3w7vOe2Vw6bQEs6p8PAUfIG7vncnoIUi0cDVTrc5GNETLPM5fy4
DB1t6DjMSxbXYQ0dyI9gFbRxJf4SBU2vezEBmjooey04ymjqBQHernWB5YyLFfgHm6ZNP5gOUiQw
cbiLxHLz3ejV+tObKhYGtCQjaztjVm/rpY/4yLu2ppAr1zkAG9e1/8DKzm5ENMy/qWGjTCWsWpY0
yGVy2gFLDoN9RayfMKrtYAvlGBitWysc1C1FXswCJrInuWMRgiqrQ59jQzpBPG1r0yRH1/OW97QH
ug4WQSQI9ZaNr6aKkb7bsG4/kqHV55bN5g+9HHu4kdEraTD8NY1A78SVGDjXKZ7Si0TLeQI+NUY7
r0lyg1+9swpsqYH1DHNcr2NwMad0YUB/A6Vupls7mpH5qEMe/hAnlvK8cLzhZCht85aUJYtcAaC4
2cWEvp87gAXJMc4yiSIeuiAuehQ0c+DkpCS95x050/ZaTa98WV5TJtZW7izm3COVaXI5sC7Jq23r
Khx9UaT7h5TjxnoGcs5Wne4UbtHSGZp6H+lK3LFiLsy2bzujNiGoEk3pWqIeghXsw3IK2AIcOsfn
Zp2sxAJFWJjkRMPFEy/s1AzYnpVAHl/wj+6wJuXPUYv7nTurHD9j2HEteqFFYyIXVJ8FnpJDu50H
zJYZ2LpP2y95X48hzrd9VrcO+4duoA9o0TFbATUOPGZo43Oqc5gVHNKZOwUfpkwSZz96qriBOMxn
EPhZcSy09O1Dl09xdXZlSJuviNae12lo7xvQxHKPt9eqOJOxjO0mzjRziDxcnHTbFshKRT+xqsKh
Aj6kNBX3sjCNq3YzdC62LQ/yykMRVro61a6eX33j90B2ie28C3aB7q7Ao8vF2ea9gMI9c3APGFqZ
prh5zNCpeGewgpjaZsdrWj9GYS3TXc2x627Ib+AhkenK6XHnIPso53h4y+sGL9CYhUHHoDVPdylq
e0IGInF/mzxlVqyiYAyP8QhRC35VNgHrEUO20SDXSR+Mqkb89SvvkuN+j68afnd492dnqCEuzun1
2HqwT2IUZbMJcVIB++orXxzCIFitMC19ggIfGJ0+voOTK1KRP21g/vvuITGhFBAuJFa2pAWnS5uT
wfllirr6BeTXyfckPWNv1SkCmupMzHfO3sJ+bK2SmSRsUx5yzWyX1zMFSuhyasY1hGUjKYDBC+Vs
DHuNB6+l5gjxR9fvKerr77bpqDVtdIqopGUXKe5JVdfsGY451iwtaVueOXP3UdsWL/aSYGzO8NEx
0aG3WXc+hsDlwugPSMStkgzRMU2sz3Ru6IwZdVJDP9KDXPZhA8Z2z6OhX1NeGM45oEsYVE12F3Az
ss8e1iP4Em7ehygK4K83/lAk3yHAAxeDjdEnv+xjfn+V6n4Rt0knMk4DQYfOirnwYNgPGOU1/p+j
aVewpWdSltTCaAIH3uCqBblooUKA/pFoP6RuNF11oxN9gjZn4uVo7o8FJUyXpPHFpcLEdrWg5Flb
RxfU3A2dWb5oQFqe25Lj2G7lZzj6V5nV36AHI56B1GJfubRR/97U0nofRgdeDm20wLgvmc+UJYMi
O5cVpCKV94eGbTmoFwE1oJmPUdzH6MHVGTPZeFEr0gfV1PCnY+3YX0HIvhuFTWDwcn/k5xReZgni
yN+5Xlp+A8QxW4WusNOBLoEjVRaVvUlQsrMwOGzZKPOje5YKrh1pAhqUAHJhAMO1Z20Ne+Ath334
7C3iVKv4vpww+FQJ3azKbr2d19V3UJ7srZOOhyoNvfvaDgaKGBVXoI3CV2i4fWQw/Hqvw1M/Wnif
RsoeySq15zqb4Wtigki4P7rho2+c8kUKVAwuKz2lzCEebdn3KKdYGIiaW2Y/F5BAZYRD341zYuoR
29BCytnbI1vI08LqAUFGhO9R3XCoW3uwZzwoAPF11A4uB95cRETCzuHlafwDnC1UNi3gqHtzRn1X
7L7Wlh8dBnITwQbzevKmXRaSsxBnUKzTfKptLoi0MNr+V2zm+rZD5D85eLfEVvQ/v1qetzuAY8kN
PZv91lNI8HCR2YMl1HTdGEICMIvmofodpmn8MZJ56YTlUTfGA7VP8tsuwZ5NACG5DQxVYHY9HnHg
E9cCFoZQN5XqpJLIOpZEjHaxtniR8tEcxABtxwDGObUwdYaenUttPmKMhr86lZZXavKIWhusBHne
PRZm9ID+FeX0juG03PWtYOncVx0ZkaY7dULytWRg2tfWN3zQSmozqS1oNnKo3Rc48iMVArkab8is
WTfkDconWIzXOFkNf1HUF6WIR3CGogWr7iXR1VlNef1gmPbiQ9+E7Zk6SOso/XI3J6nZqdaid2+0
wM0E4Z5A1+3oN7yhDHeTeeLg9cyAooZqgQAcfBeKlUxP9OlRD84HF3jobLbjLidmk+k4WAn737Th
pW/gXmGCnWws/kI9zzacShm33O5KGR+UVySn0eIQUE4nv4PRWm783k0PrZ1ARCcOxoqx5gqBUZzT
tIvIvLQTBjaQi3vPap5sjmCAhaLJig3jgaaGpqNss2ZXNHC+pJZYq0ap+gxYEvdcRu2Bmzutc+ho
a183IVdgSgGY8czcRSqnD7eEL4tN+DGP+wew8zgrRs/HYo3WGy61BSSMRlPlvHpxfmnS/s+QV3uj
V6FuaYDZkws90qt28BdVXZZseSLE/DL31nDlEKjY2OGyp1HvPV45xp7BqOx+Ls4QtpustPCXU8Sx
IaTPUBCFqOFScFHpgm9P64g+xGjG5Y1uNfIOvGEZWEFz0vrgJmHySCiO4UOQLEmkM6/lh0buWgEW
aVotRRWPdARYClKuud25ZxkuzUFXrbNxdXmY/PqlXvtEpzBbMUNwl2iDReDqxxtnmFgTpQbn5Igz
apN7qX/MJ8IK5FuAmenX3MvYTSOo33EkfWRiegqVM84gV0C37Za88fDoBEl6Ezd01bjsRS4111EI
95UkBuIblC/91DXlLyXF/Zg7D03PGsBmTBn2CrzXbS7Ce6wY1mGkGIN1XMLrbXvulwngkO5H8rFH
ETcfQz1cCXvgtS75eMW5/eoNuE5mNzFbQY/FleXo8QMh5E8u4v6ofORgRnb01TS/5rMD/iBI3yOw
72k83bdhhAY7jDjaeZIFwcGq2umqp3yjh124DmNT+opIb375In2L122i7BLvFLmFPuSOFf9WXjnU
GyIdK0sJf+m5GgRDc+24/AxlKPi5mvG1HmJoyA4jsBcd/Kn8IvoEQFLAvYYGZ52V9C84Gjq2mtE9
F75014h+28Nn3ApIefxz7LvzYNgBZLsJY7wu9F5QrtFal8B2vogiFdDd+E9BHdpolhFWZNW+mbLm
vsor8IPvSpx3d2WoBVF06XR7nj0R7itlzdwduCddlQiFB1MFMVaChF0+DeX7lAqhDVUk2LyT8Dj2
/MqBLR91Fr7lA2gcgQ9AhlfUC74n8zxdpyL8a7SsC5bvP3EolquOLr7IZVHACjGOryzLeUhDU9x0
CzXtoZoPzAuH3o9ODqkDwD6luK6bJb91U+/YdzH0JkNmqc+iCHI4qSQhuNoWo/UG5F9vQk3TQZQb
Oszt6nERqc+jqPTfPC5nXPaqU7LYT5HIH8CdXvre4pVsOxfRsgfj29Iv6LjFd2r0denI9OjCMFp4
lGHUC/TCOJ7Op3ypNC3JPcNe6M8nx4OkOvhYbyJX6mscZt6uMc7rMqpsz33N4f5qJexL4roaTqxV
roKyxQ0H0VV/uEARtkOo7B1Zipm1sZrOmVfQpzn1KUU4qElknEwX39U0ZF3DQqvfCviCH2k2LTty
VeU77yb1pgYBTnvO76OGMF9DcRizd3xrSHRMvnRgwaWUXtG82N/i5H1jD1VTkDm2xUPJ7AJXMOrs
hyqb/pD73NWxbTZt6Y37PuGSH+ps13kpTqfxEy+KOmrHupEstYCZpe2bzIIHRaXhC2/ga5aYaNsN
3hRa1cS2jUvzlreV+XKNx1sC0d9HTXjwyYPGw8LRhLuIxT156+xQzJ79VarQP4MR5+M73nkzY2hE
/2ymnOjdkG86wXHBs1dg3kjoyHByM77FINTglbVhd2lj+R447TEaw+Kqa6frCY5EadJfY1Hw4yf1
h1ZypRX2xyGtP5O+uZ8nc42J7NVvnPbe94fgDfAeHg67fnWq7smzWY7NncGpwAzCpiO/CTKUsoSS
XEXvB9xb9ZUlNsBH9BbHIuxLtYZ2/LeSYpAJ/M8x8BZkkhaeqxPwbh1arEUDe7iinMs7rSLrOTbZ
rVXXuMeQmDDE9MGhIzeCcX+M4J3WrffYYAObeZOMPLksbFsBET/HY87IXCo7sjx5584NuyzLH7zV
GuKq7NV21EowtKNNP5Y3HQaSPlInyyHPwaQq8ZrROZcV422i9EfdWV+otOBtB+JPAFudXZNkhI1q
fORLGOU85abmM82g4YaqvKmyZQd+vmF2lqgNtACNe7/K+id64XW7G0ON04tJigxg9F1quuniZkg2
0srp1hZ1xkdTL5sWdQYJD/PaEsvumjn0N49Nwdrc+uB512yDgS/NT+O71zZfm62uFLSN23ejjy8n
aaDRIT/k3sZIRJ0oiW+bGBginMMrE9cOUzpObj7yp7hp20OSuetx0KfZlQ5DnmrWsMdDteOC9VSK
vIp3OhVTShkBVtW08s546zJcpirOt4E3fwm2bwcr4kcDzXOb9K21G/2R+CtFugmdRavwKnZOMAHb
aU+14VUzQEAeUfea49RgJxAkgzaEaO+1qzzQyH2cbfp1rSssX+ybgpAWBwMg08Iv3YNoGZjkmK7f
fmP2Wevta2IcNN4lwZM0HFAzuaytH+feiVyl2YGVo/ZowJtzY8v8ugumX7hVdtMMPtxRu9YLly8M
qcByR+SLTdEjv6VI3Zu+nu31h+LbD9CX8fh67p4DAXNPGnDD0ihdVJt5qxzYLMhf09QWH0vnNM2+
rw2Pq5n3WaH77mQpwqMYObONjwEWnFBQrQ1u9iX00otM8cvhDv22m+XsuIiGyj/SrPc6INPdAFi3
no1mwaz7l8mf/mrtdh8nnKTr2MiptNTIei5QPib2mBd3SJ76IHpkuxGBuHW6GWGP3lSCSMTJMqk+
poiVKlhQNIgZTu9RpfEVAWpGpdFH/0ha8FohdE5CP8wmtpVsydWxqHPD31ggzFXb6O+2lIemjSrA
SvNyVsTOiFWPX40jhy0E3ydCMkdKD18N4dt5olZej/JEDND8BpDNza9Yn9tO+aDWGIa1SHOJbPFc
d8UZ4vOllIaGBNm4W9zPdOMhVlpZB1wYI9MTRk7K7LkP+tJHmS/fOBzQ61Lnjd/ksneFc8cam3wQ
g+bs4a4jTIW8HWkfCaA4Au67wi0KkrUoiN2OHvoURlQbrLiZGMwacxW7mXcpYd5dQFl+J/GIAwxk
0FuV/hx66dRf07GIGLrkH0xp9p7MFdTIZbmu9fCGUY8F4JQR7qiy6KEupb5peKr0ILI3HcIM9rl2
w0+PeREDNtfO8M4gG/xq++VKBcK5HZKIzX7lqLtE1r+8jrU0uOZ2m2O7ThXP8iZeHm3O1KwL75EJ
7/IhY0rM5+ZIBUDwkgj7mxKREzkY3BL23UKtKdXVkv5s195yALvbQKlXj7YqRs36VUSTOPcTGSGO
UJsVRXssehgjOi7fFp+zZmRiIlpEsj0d6f/l10HDkX4Wk0SqYv0GoC2kQyoeTgvPB8JyFIBnLiFi
lvyPcZcMTwwSHZkw45ycdBkOfec94EiKriKluzshnYvqiuq5Dvz2z9B72Jpp0uvY85eHPO5aZkNC
kDRs/ubxDG+9wMi1tVvaj1uJi6cbijuf+BiZFNsDSsQpWMt2bMCBCqTcoA66O/o6QnNwy/hPRPkc
U6p1CuYovdV27yCbrih59ie4x0GfxI5psTEaZ9857CkSK3X2ZmzHiyjm7og4+UJ8Vu+1Iaser+nT
ONJ/lnaOr8MZQhCSZpptwTV91LIDXA0zhlDyqKZjCWf4iEyAD2BJcAtXX15YvWBPO8Vx/zmv+IMu
HIaXTtuC1uGIKQb3gosJyB+ijihk4tn7rKMr2VodsFvekCU5wfHf2TuP5siVs0v/FYX2UMBkwixm
U96wqujZzQ2imwbee/z670FLI5FFipw7sx1d6d5QqMUkgEQi833PeU40PHCEgI4AETNaEQFi7qXS
TzmalmKjvTVJg6ISyVmPT/rvQVUJvg8RRPVZN867phhuugZz7VyTUuwpsFCac+Ic9qvJmdvN1eJp
NDuPnjs5IjNK5yp6RLZ/HUermTOO3bbksMssGvKVi45r2ulHtO2Q83bXfP+aed6V0TrQElJgYVeG
qf9riEiFXagW0aMzIRBtLshSMYixrquliS4ccXQBeKNAtMm+FrEjBv6AeZaOF4Kv5mIgs3NeyjJ+
hTv+IyQTY55BC5yNzfhcA5CgsAokm/SWOWzh5BbNcb4AexBs/NDSlt5Y1Tvhw+JorQHd0BjKdelT
5kPBXV97+VgvxjTtjr1Q8I30NnyAGoQxtmkPe7mXPqScQiot+O14drko0Rx4mrZE6E0Lt1fMowxL
bVM0TNpWcdOthgNsptnIIZZDqlVUWE1frlozc2/yqBI/tRKDVxf8GlLvKmo0Z4kTssKC621K1cUL
T4t0L6iR7XsreMVC1ixyt3sy3ew3zPZwBU/mxkDmtsitPrn1Ktd7dDX/lvbgCZXkVRzG5l00Dg2G
6bFeyrC4p0nIg1RGoCjGqe1j1oG2wMXYuPpDlhoPFN7Am4buE1R2duljtTbxfsazoLB/+aHXME0p
YVJIpHHWT1CDfuD7KFHOgXaPDlpH1w9HBlWconk00578TU3/nZBw+6Ii+yrmDUrrbdppv+zAjXh5
MzYTwcAf73Lo7ClHJ8e/8EhO35EtjnhL0r4Lw+uSLuACvKvOOVxX4DsjvbZ0cjhI4AChjPRrCOa1
qRzTtl6C7kv3gytWhj0R76mEJupKNNFlA+/20uobionBGK2s3tipZoPXRu12ChTYTcU92rLx28J9
PRUE1M1r9HwFUuagv+9q4jYkwiI8krJeoqvN5qmNkCwbBJQBOAws7p61ki6eXphiE1fktQ/9a0Uj
b2csIN8GUBGYOdec5OUMkBr44Mr0YUIn9l7LlHXvIBS0mn2BeMqdKy7hoE4VlCG6tva2idDGq3Ww
BeTaYCKJkYfFvbgKEn9v+eMmzEPo2MHUqhmNftd3iYGZarDIZo2oc7n08jAyGtdFb2spSrRueIxp
SB8F4G6VhtZMepOHo49+J2yp6S5092BYkpUKfOC5g9oJPsGqat603N6pVmFsKye9RJm+NZFCwiTI
9B8gCcKFm6rpIlJRvs1CJJPprAQEgjBWLVeRZfo/DS/3D5QRu+s0n7xQLns0irk6stSU1/ua37V5
JgdG2/llIVcGMutgXtpV+tuuAzL0NPTfPa2FxkuXHkQYuugA5Tmm5GxL8DzQGyA8ukXMiZdmUYxq
+aJqUQppqZzO8FhzyXWOgDHEuc3BGw3Smje03w3kARLBSLearzFluUoINkWCKJYgnVgrVSVeAUcQ
jmTVv3TObtg3hHocCdP0FpC1rVtcI8ShgMg11lHvWVc94Aa+I2YlfhtlgMfWGqzkyangKNFmo4KT
8AIiNq3mTWZNXhvPWmSpuMiJCdsTjPZUk3XaVUY7D5oME4op2XPaQVLcjHr44GBfmfux5S91R25o
BPL1NDw2rGqCFhlwANtXQEQxwJ5rl9iGO4/a/k+lUpIfJcSfsRMYeIwEXaHT6JKIj5FNnC961v42
HJAQELvoH4h7znL2XcgOZsIeazpTsYJtDJIGBq6+au+rQYm2uM/KH6DMWyjw5JPRdlG8gpaHENcK
6RGcW2hMWwvHb1uflk5oPxLxl9DIjfPxlrvCctO3VNOxzrCtJdB3JN6jJSizKMg95uQUmpxTfbAd
IiufrGnxacZ+HYQS/IPKj1MLsST9Q1vqvpdtwBFQeRTMH/gCGL8WauwEz77aBzbLGjp2z+2PsmqU
ZY0Pcp4YAMH0yBUP9JzwwVfDQ1pWyWlE1M/vSOrzE+77izb0YrJ/MpunFNcEtNSx/CFTPFFLraro
uPTjbe71/qqw1GJRYyqh7seXDEV4VF25YeNdNmZ575JIzkmPJjC5gmYUEB02krcKnVpuVM1v1pGR
MDGLFFG63mqH1HU87Q+iGp88gdZblUWfnTwgtR4r1t4YFHYw3UiQNOewQ9GNqxgDFykgjtgKm9kX
agG1DOhvF8DRCwqwkXuLjARZfTT4IJ3MojhoiFN2ZkT3p4JaFbTso1isg40ejcxcT2vurDjX6L+j
0Zd83ZD4K7/DhlDPTn3F09wsDIXwtFYtKehN/kjVtwG6SSV/LPuGrfpgTrWJxOKsGTfejV3xBrFD
iWdS6upNpDkuMdRKW/2MlIyI+bTa58GgH3Xe0BfDMb0f7PXtaBvracUd8JO1WunKRZW2BBt3NrtR
8pYrde2SDH1n0olYpABrtnqqbKlSKai88b5btU0qvJ7Qgx8H71iOKIt0GmayTi4UhbYYVBsbx3gz
Zi9G3ShzWujtpiiQcGox1UmjkM2e43k712IHzYBLr9us/RXUzOEu0hA6z1hYy4Xbx8MiH4NuVerC
P9mW3T2FOm0s6dMZKh13OrDje/eUvPldCOjgo290D3ZoGpgUqn7u6pmPUyPuH6jKh8+NrsrmIiys
EQa81t+ijpG7MKqQaTRj6N+7rGeb3sILUmS9vW6YIHd2QHD1QpaVMke/A5m9dlQwSH6C+LvDEoga
gXLBZRMhSscbSmc65LhIzUFZ0JZ/5IBcQq/TBhWPlBahSwhe00jwvFKL4JXQcMfZ5KoiHxBCCmrH
aN4oRvya5lrzqx1ifwNTBtO4LY1jSMrU3B1QL4n6Vklq62DpEQ4FqhELC4AgdsbRwG7L6jPQUIcD
SmB4HS5HDZvXjL8rR6TdgDtQ7twpIqDhqgw9lkmJsp3Mag3dkivqY9+QT0CT2dXvfTcIkWDpaoXL
sNWjk6IFA+89Aog9m5tRZWuHTn9OFAGfqwRQJCdOWEs7VXTypzk6U7uqxAqnR360690xmAdI5O25
UsXouVrYDMR3DSP9QWLQ/X2d1PlNWWUcuezeMUesjqEl6BzXysK00nFRezjn6U/DN6IRSh6I5Jxu
mkD70CaAuTEqg92rWf2O87474WIE4EKQwgxMLOglIwsJLUQ3FRmd/aSFbbt3aD/3M5hQtFg76O2+
0B+dXKcQXaTUinXvQe3I2C5dqhFeY1+ioXAa1nBwWrNSGbRoNrEwuJ7RWXpqn19EFRvwSYxB6yEE
3hASYIN6pO+2euZVWz2pfnBkIyKQ4wMK7YBPd2nucig0LIX6uAvL4eS70TU622KnUxlCMmamFO3E
CRERgUgRpgRXMQUidd+CBGJl1zhroA2ZSHFngdkDmXRGu9sAAsR0ZFb25EnzCW1qOU5p1HLnZdqg
7IbdsDCocczxpT1WOUoTuDTIWziy3dOCqNauOtqvru0ggRYZ4jxADamaMcMj75fPyYciih2Li8om
vFLUYG9IUfPmkYuMYar3QEyL0VfPAD3QH2lzuafNmmwQy+f4HAerXwR+o67Ye7IHRGYyo65L2ocs
Mvehd3r2V11vRByXUaDdKm4F3zApkQ7Uk1KoCINLPPv+uhya5FdBdsSDaRbKg4ZCQsxNwqp+0u8N
j6owg2mtUJ17argch/SyPfq1p1GziF1OwlotSBxyHHQdhK0Yu8qOtQe/1/1rZP5ipgi1A9BA/fCZ
Eme597TIPMW98wwO5S6A0mriaXiJUtRG0DjMBdHr8axWASeFWgWoZlxCAtAXJqqyfKXR0UL2YUS/
sbPcQbVjopjGNefRfd2EFwOij/sqS61w5gwVB1UzQbVuV8+ecG5yyubbMSHspwz8IwS+PaWm59Jw
wWU11bOhARMM6rxHR9gSF6Oi3aNJli5bKKDCDYd1k9Y/2JxZ1yPUu0cHhx8fvsnJmW4S2xoulHRU
V8SN3eZpRE6M7nqbtAKTJw1y6HK8xCxoFZPUaByygyOB9yuUxDJgnd51rfJzTIzXhA/XNupUgFHA
wdjy3Q6G05zwEGR73Jo7u0f05lratqsQxge64SOUBUPWyGNAcPiDNci9YrAnbPodvnaKGIORzMio
QiSH7Nidm2NOL7mkGck5UM/1Cw6j4AbLCI/8jFIyhYBetDvZaZMLSK02JB8S5pNHF8PEFur75Hro
/ZvUH/tFnTlrNa6xKHoV/dWZK4IOQhg5sr960Y2XUdAcbTU68U1Pn6MKZgoLC/qZSu3D646S6Ra+
dH6FQ4LfWAfxklFvB1cEdIw1SDNqCkmREViXAtxysqamrmPwj/nsTK7VbtxFqatyBOGtmKmYn+8b
aXjjrIwV/47dQrxzs/K1yqS/Mt1EAY2ixgZITBzSPkREfTgFVlYtcJj4PxDtpCez9zGkqB2EIFws
iFpm8D0zvoIKh15eclUe6sIplzo7vSPELBJPdSijc04JrL9JkSATLnqMcaguCT0qlGIfkAAboE9V
sh9Gjp+skLmy9HtOJjlnCEh+l3XeHVPfW45FM6/yBklgbvQDLq9E7rzOKvMD4maYZYWjld1ch79L
IaILjIokpel75gN+rSkAhDB6qjq2+jWLKu0rmPLtEwnbHLhs3DbB75z6/MjXo81Z4ceYvuNrrsSQ
GgJOF5zp2hGzn/QtIroj18jvCgzxVyGLp3w08iS7cbqgvsOhAxDHa/3RWCWRznNoB8u2l7bWlsWy
y+L0qmpFoyy03E3TZ6dO/Hhacs1gDwFNBFsdIFa7DSJ0ECtMeaO7TatcV5dONnCq4AxGMDE0wKG+
GEuSz2YlrBxnOeR5nSxMtJ3pSglMkoW92HGyQ1qJicRaR6a+bfsE5KBPsFF6IBWXIljckkfFVkLz
7XuEYeYztX6FT32Bz/6ZqT7cIhmkpYFv2CQkyY+q+iXhy8T3kmgaSTlMjXxrZbWjRpHT1JOVOWS6
TdZvK+29TIg7hldkW+3jCNcnPZCFG9/Uut3cQNSaKA9AJZBUuTT5F4JTt7Y3QVIPS+TtunFLUCVe
DcQReET7goid+eDRMdoAPtCcK0oUNWcKqvTmwvBxufIUPV4LBc24XACgziS+FRyImE+9SH8ODEXe
I8XEV6Wnk0YycjUVB5aLvnNRUgNUZ5obDWSk9IJTi+Hh2QYX1zg/TaQ9wSHyONLwG4vk2ej84mBV
mq8idlVEt2o8gBF7zFvGaxyii0RVYUeXmUpxlNd0NMwNuYgBU47ojBEhLAzLnYPTcKoYRCgphnwg
R55nzmFzkMjEVkOARmkTqLlH2BOiP3VDbqc1AAOnojXvtUgtTj3hPA9SxTUF1i20yasEQUXZo0li
ZS1iILJzJpETTitFZa9jtU6sOfs3RKUGwX/qIsEwXymLNMiQOzjEa6JICkzPXOTdWAeveVlSIrII
36pXiV915m2YhQVlUs0ILuK80c2ZZBro2yrLDTmj0wQIrDOGiTAdjUmzD0ZBxl7Oyc08pTQQlFMc
AC/E0h2P+bKjXwqEFw26vS46EckNgtc+TueFb1ThpiPmBNMqbUiKi7ADkD4VhfNQG61FJDUpKNme
nMmCLzPqQ7Ek3taP9whHu2LGgcpk282G98dAr5sKXahZqAPpa+lUBOJIrI2APOutE5kSx5CVIqsd
Zatoz04iLbvh+FOG4hBWpVc+GKSXDD/rXG1dlEeld+ECagy2yBvH/oYNQMZuPASulSzqoE3YuVno
wReeSEzAgCjd+pXCN1Nfk17RhEfMcw2TV9FqEwe5WecXGYSI33nXaNoKaAlm+i4olXwRZUjicLVi
Ej2YGS0ePq8I0ebsTrGA5CEMvgVlau+n76BkRgBJV/yOadZduW6cQxPO84hwRGzU1jEERTZcmBxQ
O5bTyHukcJI2JGc6ELKNOrNeW1vrxYNdllbOJquIsyu/AEKwjdRSnWraSDJPPjYMTm+mKo0DmlnU
fLQFPUMbZpIye7zNQlGIGySKtbKWlWUQoF7gFl5KvFopBL/aoz2M6QdkFqAP/xT7rA0UiTPZPORx
asARCzy935WxGQ/XuYGSjy8s3Uc2hz3qXUo7tCF+DObQunc50rduE8LfiQ/gmVGryIHE2hVBA8xF
EG2jWPeJCS0BjbVjzzWwZs/k07f9olILOuRK57fRPCYNzNh6ZS66BeXq7gpxdF8uMaY6x9YTVX+k
SN1gy9ZAcGE0Rmn10oJ7zfaaEla3SLlpnnEv2cAoqqmyQ/AC17nq2rGP1xZmPFLxJFuReRv4pb+m
nBQNy1r1G3cOM4CjFBL8+lff2BwRwB0gQg1yvhTrBv2UvSuJXqW+W9TyPmeT5G16ValNCuUWRA+/
Ki2xJNQyaLGj5nzGTIzA6UlHw9/hEs0aJgifXBMyZzn89NG4Qnzx1cj4YxUGzkOcW7OSWemDKu1L
T6xat47ZfSgS5pyO54ASB83iF86nqKDSpq/hxTm5liwN1Ruf4Iui/YoArzoLUff2naM4zSHTNaSU
MalZxXFoiK/YMo+jYFVXmflLSEBuS40Yqpq9XqxBBeAo/cRt6gv6o5H9OxuM4ElYXYZcWCgSi5Uq
eJcZazw5QVWtO6cDyRDLIIhPQVwlkHB60TQHRE6xhUiQhD3gPxBrr9mRs6r+ffKw/X83398nX9p/
Z5jN/Kb+9S4Pffrz/zTzTZY9EkGgDqGwlZo0YYj908xn2//AQaeyBdINjkG4/d6a+SgVI47WkYw5
kv7Cv818uvkP07Gnv0wbGSJwkL9i5kNV8s5gB9NPWESuGs6Zsc6jciPwg+kbaVIvyCCKLgLDiXRE
6kWy8e2g3OmFaj2XqZ/bc+oflDMEMLZhKrdq9V0Q29G9osoHX8gQwpmTI2WJ676iJ1H5NlGL0vKv
ag6WMYUZq+1wGKEMsyNUVQvQvZwPtdx/xFxmXtuKAzuXVhohXpMKhhhVkeX2DWm21FFrbDXeBd8c
Unfb3qPDZYFvID8Ygm2KOAG8hFpTHUgDgdiB0wI8CN27L2zdHTZGiueDU57vAl3Ti3JF2vVwbZZy
CC4VPQ30uUIUA93e0nIwXYxDiITfHGpyG+MK6XEg7PQ2gqY+nTPGS7SG3c5wEH6RJ0fGr4CtijMu
PVDPih9b0xt2Eo/thY71cGP2wCDQY+IEQciazTWcXL/dpkpXuKzbeVGOHdsFPztUftLvvST2l7Wm
r3E3iCvPomxdWAkKSK3W0ccZxtisZdHrG3hw6MLZOzjs2Uogc7PCRuBHq97eDFLSzIrNwPwZB0q2
iTxPXMB3K/acL6orDls3BW2qjet6IJsaFYAEOnEaExRVCCE4pKbRP7l02an5DMNR4ObeWXFNGEqk
iNvcttLTCHwGSQR4h7VhKg4u9rZ4ICZc7ooY/ckMcSbhQJnioXTJrRSGq+hvs6TVTjZ9rzsVr+fK
GifHShaNV0Q0YJ2ETlotWdCCfsFHvrpGCkP9XmunUmDlcMqaiK9rA9nHrFdiwfxRi30R1hv8+x7E
ulzdUo0HeNNG+AY8VTxYhmks+J4+KJjI9tSJxKEDtfbgtg0GoJGFGn5Uwck1L4Ak1xhEWj5BG8EN
mGGHtOd+Yj6ErOFEsPtiY5kgOZmUDtWworfQwig0n+q5TAgDnhEhaCCRKewpsT7lYqhnZuK5pteH
BQG231bpsmA5BLa2dkqBhSo3xXCgKqDsjSaiNzk2DU1TorwnCj8ddJhjcd8jSwiT5rIzFfc6GGUK
8I5kEH5fN9YIpaSZfmqG3iuXU6pRtq1jnRhpKUMDBRQSkn3qJ9rBs7rx3pKKZR9JU2/zTeN52kVc
SvU2cExlXAcpxWL2WjQmpaUK7RqkAQQv0uAdHa9+EZKeDVhaV/h/Fh7VdXIoyf6V2a7L+36VenZC
MI4mlCsdYvVC13VrrcJt5LXrChWFs6zZqYU50PTKxik8ZHA2pdbZdN3Nem0gsEvI9ohg6XQiPChN
h2xW7dJ9zJEPExASfLo2PCJAsQKSEEgJG2PH4EP3rH3lTtUM4lXaqTrf1eq1kJnOooReHzcNyoqZ
ASh+a8pWbg1E1a/W4LhXnuYm5WLIa/0WEU3NzhwgibbwtcG2li76gwzesVueCmmTmpC5mgfW1M/1
aA3usX9qFAuTl438dFbVSnyJ6G7YNXGIJjMMJhl5X1W4oUkwyk6jDmM8M3VrRYUHJZ/0vWqtoopH
vc0uGP9ABy8Z7yObcNsJ+4512NMeazvM0Pk4XUpPj2KFatglla1gKn+GnS0umVwDXAqrcKlljpT0
IjjnxUwtQwd5p66jIAloU1XsrfYGfsXLOg6Zc2ZBYkNM65zo36bVL4Y2UoGU2VG4THMseGunSqyt
q3TgVKouio8Sq8qF2hb4omOKLDRMB7FIPImQq/elN9OLJrlqvaqucTvWyhYfR4l+N7WDvQ3u9gLK
VPlQ1D36VhRgqIQ5w15nlQ6VzApuTCfpf+a2Wfy22Tki4JKKvmndvnv561sTVhn+/Wc7828C6x/+
53/+2/olO/5KXqrzPzRtgf79p4C4/mtLtPhV/3r3X4jSgcx81byUw/VL1cT1/+aLTn/y//R//NvL
n59yO+Qv/+vvTxmFwemneRi/3/ICJt/9f9+SrF6eX8pf9cvz325q/lH9LXv9259M0fSlek9bnX7O
v7gDpvEPXkxpG8LBeGlMG5J/blU0w/qH0A0WTYkgFzQB+5H/BCWyS2EDwalxog682apo/2BzY2Cd
cwCXEM+p/qWtCjiEN9gBkqlw/7PfAbfKdso29bMNS2CEWeJQGz0ghOHAUi+9iJaqyjRPdORbt2/u
1ifogffcgX+NZglrCsWS7M+mbdMbyAFCa00ZwjY6ZEq7KRtjKdSLvziCpWuakBZOKqk6bG3ej9C3
BUafNBEHw1V1PjfkCFCAcedfj/Lhrlm6BJLLxlMjeuufmVxvroPKskK1CdV0Lmn/RY0Uy6JM0Hw3
ub8scOPOUX+I75IC3yehcvcs3eRvYHGnkY0JbfH27tH1D/KMvIADq6ByobnpK6nEMN8yx96WaTcs
Sk14W+lDzkfaN7BTAF4PfotvxteXP4W7vp8102/C9ANTA55Xdc7usqMbneLUBvqZNJjgeVhlXPp9
P5TI8jZwIThux7pYicBwQSJMTqPEwvxgt5RM1Vbb9n0ULQcsi3tLutaspWa+pFKeb7y+/YHMIcN0
1VWLtGjsNUW/iWNuinZvaqV77QJRRDTrT+u4a5sXGLnMq6+v788s+Q+M4193WkiBulnwYoizOx3b
7CG8dKwOBdGyK0N2D8A2pzoEbLXMqwmU7XPjqqE8imbdIoybGYEfsXBPbmhIzBG0UKhl37qNnf3A
MjFcugldZ7M3/TmC+3r79e/7/rQx/bqkvzlI8SCoQg4BwPxuYuD7oF3ECnPQYJ+s6cJYCIew3pKb
QkesNIpvnv+H19iyOF1xhLJBfkMsObs9MsasNEYiOKjUt8cp/aSvF19f0hlrfLqm92NMU/DNK2Yg
jR8oQASHapkc2QHIFdaAhbdU5syLGa3lpX5R7ogNmX03uz/eTUtzmN+6IEDUsa3p6t+MjE7H9HoY
pIegZkvtXwSpNZP2gLm2/OY+GizwZ+8RQ7FnZjmH/0IA8/uh9NqPpiZPcKhX5jq4Dm+dU3ph7pjv
2o/wArnOOr3oT/raWgGrvPNenINzdcyP2ZZUoWFG/0O+gqJzT8E3d3+aMO/n//vf62xCRYhCgyIa
g4PRTbt8QjrMpVLWaxf9SAitwcclHfqHrx/5h1ll6zYQHA7mrCtSyjMCjhhhZBNn0tPPSV/Bma2l
C6bv6zE+PNs/Y1jwbVSVd8Y4i6Gk45mrKRbgg0m9XaOsLTkyteKyj/65M2LD8l8w5h8W67ORpkf/
ZhZhxg9ds2QkpNCLbCc34eJJzskgPuXffIw+PCxGstgtUCYwhW7pIIrejuQNiRqbLiNRC50b8HI7
Dl8aMWDjA2lSpLPjBbNOX9/HDx+AP2NKwXtC3jZFrfdjinikRQuG5eDgWgh12owWqD//YDs3VazR
7f7ms/7deOcbB6U2yMllPB9ljBpnh3bERa29mrW79Zz8oEffDPjZZGRjJqZikD794/0FqnrL8d7M
eoSrfr/ttAm6ElMP/vo2fnh0RF0TuoogX8KeIiv9/SjeVDDtZFUcrbaArFstigAjm4JwGaup13g4
EPwt9eZvZsyHu/lnWHZ+7PnAXllnc3Ok8C16WhtHxQmuVCVa1S7ruFUtEa4+OnAdPdpcf/lKBYIN
qFLCMNWpvvZukuIj14Q7XWkBQidL3C2lsVVF0QINJoqm5KqR6a5ytl+P+uF1xypp8VG22TPxYjhn
62sSlE7d0ek7BsJdDFDp3HJthRrG/PTp65HOKn4UHOnNaaoORoyPLH+dPUrauaXwMZofxAHIxK47
RjtTzvVbl48Veox1vkyXVOMa1Dzym8c5/ei3q/U/h54G1eCHOeJste4zg6JCRYcEaPWcz+ZChs5s
QFFQ0TUtGfHrS/10OD7+qqZSdGPFef8oHUJeDXyYxsGzSeDqLm3UuXE37GESR3rx6+vBzt/DP9f2
ZrCzJ2gGNi5UeDsMtreVR829/qs/H6WKNf2Llxwq7tnF6FZeG4FqKkgjycwjkg8t7YAK4OtRpuXw
/ROCfsSGnf/oNALtsydEP1wL9CTzjinxJ6u0qB7Jao034RAYq69H+ni/BKOwAefwyLpinX1EEdWq
yeiPwbEGFHbAy2UvWuSD30yB8/eKVd/USVoXnAPYKGlnd83TwKdKhcaPrxjmGk+TcTu2ufYbGZyz
LtT48euLOl+vGM7ioIrWk9mt4fZ9P+NESezRGDvlKeydheb7JwTsWOA1LB/6TZcDbG2/eZ0/uUCO
qX8eF+dydmjvR8wLnAr0nasTwQUAh7VuK70RWQtI36K1vpmDH2YHl8c+U7d1w7QQ3p7N8SrLgJ66
ZXWqWY6FgeEzBOiSOHL/9W38MDf42BgaNUK27cT36NNFv9mSuFGe4gGtqlMT08hu9lPn/v9thLN5
MQC1R1vACIUFslulNh19M/M+uVeOobPwMOuALupnb1KetRac4ro6WWzeFHWnV1slyBdfX4Y2Pd53
7+t0p/4zinH2FiVaBbQlYhRxl4NWno0PAAywDDpXwRPV8/gF1ksWfnNp0835atCzvamFLjhDrVSd
SDNAFQ/d3jUW0CPkd9+LT14n3l2VDhUVKEHP6/08qBxkxPY037I+50yKoZvC5IwcB+q/5VKpNQI6
2+evb+n0XM4vzrL4Att8jwX9sfdj+p4Wu5Uzlies2mC9rKMRbioD4hU8sXnVfLMKfjjAs2IQuy4c
TZccUaU4226YoztEJMOUPEC5yS8RoDkrYz/uowOg8XW0NXbObnxUnjt7lr9kD19f62fv2dvBzxYP
USZdObYMDp9lbmSXEfX7r0f47AnaBiVFVmG++X8y4d+8yQhUOixCjMD3ZOHLdBklqF49XI6hGI/u
kD5mafDNIvzJSyGnJcrWeIxwT8/PThT0bL01lO7Ua9oiHttL09EvoBwuNLSprd5ROhSkwzyC9Fqa
mYPaXSJT2H595R/ff6jGKlUZk+0rJ4+zeaSUKdq2ksY8ml+wRu6i7rfSef56kM8ulS+OSm40PCpE
B2fTpyjtHkGbM5w0hJ04HzGPI+F6sn/0x25W/G7vy7tU+WaP8PGTw5W9GfNs1lRaVKRu53FlqYeW
eZUkCfnmFD7k5TdXN/32799F+sqYnvluc4IzxNk9LEjRMexcG08JCw0O0QIr9EJ/th7BbqXJorow
7kZr+fWg08/8aszpub6Zsa4EMhepw3jyDQ0Z70MOhuHrEf6cc78a4uzzZmg0Zsj6GU8GpSJjXxwg
Iy7bOefFvbJVFsG2nwXroZtN+QDbcp28+mvn1k4XX/8a313o2SewqnKPQ0KPcoRIHb2nx5l/czT9
s8H+cKFTicRiz2BZ6tmHYiQOiZDIajwNO5X+/zq795/bcutPUsFZt45v7JujtlSu1CfIUMqVchUe
y3t0sQtnac7cffPNtkI7L3XQuqCggqdS6ijVjPMewkgV1ipkop6ie6oOlObypUaz9gZyg/XzuyPd
p+/m29HOHnOU48qx1Gm01/ZZGltZ0FybYeDBisS3WRLVsMmClfvNQUT7bOV5O+7ZgzV8WzRGx7jJ
a3AtV/4Kr8LWvLT2/k1w4e/HYqY+9N+8qh/X+enOAm+02PrKD4Vdlar54CmMqb4K6yLCG7iNjRs+
1sY3A/3ZsZ/PKUgAFg8RQzP45/fvZ1NIsOqlSRTvD1Shv6zb8cnZZ9fYMoK9eodtaTJYMNmauf2j
2fz1V4Z+kEbLhjII0fDvx8Yx5jjB4A40dQnXAMM8frdr/GQ/wKHozRBnD89CmmqpJIuc1B22v0W/
Gl7zi/RCX1e7dBtuxTraYBI0jhD7MYo33+zsPlsT3o5+tuEaOj/RkxKMWgzlcJb3yqpoYvP/ZhAU
TNO2laqHPLtEO7Yx75bNeFIErwOki6p4+Po5ffYGOG9GOLsMGDeFksesO1V5PwbRPsa0RuD5N7Ph
k+8glSJ4v+xuqDKKs9UtCJqxHqZlvHGOzrBquocSDUP+zddiuhtn891ksvMZ5DgkaeG9n3NYFREW
D+54RMpzHDw0nHepX18N44WjiG++fR/3vtNuyUJt7JBTydbl/Vj2GA5a6KTyqIfOXGv9u97ZqsHe
IQ4FidKsrPGAkx7+9cP6ZJ3EQmWzd+GJGbSyzp5WMUQgpIumORYYMfNx3A6OtYLO+NrgerRwqddA
zNJ01Za/CfhaCFvnpNOuvv4tPj5MWmgW5g2a2CZn97PPvukj/S4jtT8GLh0UXI4rav/FPCgqCEjK
d22LqSv+/qlaGrOGyhTau6kddjZ3ctwCChpv74T9Ipr1NRptxUPBk26xRa196lXQZR9V3d/a3nVb
NsscoMTXV/zhJaFzotm07Vmx6e3b06/4dqNDLMuYYW06AkbgHRQ5nRNZeCsRecE3DeFPh3IMwngp
UXMcPnvCpMP3oLMNEEtyBI0dh91MBRQDx6OK/uoU5qRNRQn+N011m+bf+6uK+1oNCNkYTgTmIYYh
3dN/Cfq7UYYXMNLmpYZS+5sWw4e3ZhpyOufzOKcO2dl6JlDblAgJhlMF9J/q8KZ3NIKtjEsqKPNB
r7eQONdj13yzf5tu2ruFYar6C/wBU2XLokT+/kpJlrcwwnXlqdULfT6AT907WOqWQFh1EMvqMehN
DRbkkH3zqnwyeRmZsoPGK0vv+VwcQcer8Ahiqhg5WmcBhuBUUgXgWO5J/zeNnaUXqisQh0w8UJsA
1E3shV/P3k+unnvK58Nh3oAoOH/OVdmT5lCUp2hU1BYRiIiWceXk2D+c6hkZ/v+wdx7NcWtpmv4r
Hb0eVMCbRc8CQDpSzKQRjbhBkDLw3uPXzwPe2yUSycocVa8mYnYVJV2dPAfHfPZ9kBRsCuka8f9z
UQn5yIw00E0kBAaZY67CNRZja10gImTRVodKQ/7Mpoou2eSoFh40I8+upFYeLw00sS7HiqKpokXr
tm8myWUeBC0Ma3D6MXhErVpxp4ruOcHrVIfK3Wkd5hEI9KoddnEFsdwo0nJzetmOHvj5p89XnDLH
Nti1HzeNB0s8qBIq28Lealc9+iQumi/WmRMhzWGnxd7kQsFMA0dCzaC6WCG1LKYhs4gQRZGFmdRI
xUqH0Yd8POAhsw9ddYKcmFFC20eKidhrVf5hjlZmoiYKwpS/kMU5esqmELW7FEntg94VgDqrBBhj
byZnlvP46BMQnQ+BQoyDQOVynhYlC6an1Ie61tUVciHpS++hEoSYV0+zR4y4Z9CGW7NL+j3Q8eT2
9Nf87BBwDpF44tqZkwIfv2al9iXK6Xp96CNV3ehZqbhR3imbgmScVPTRWu8QPRJU5HJPDzz/w4vv
y3WumKrM0OJRnNsUvIEm6V7fxw0ZnNZSyo1c90Df2fcOapTKtoqt7384JvIHM8zdkHgwdc7fx8mm
ZLXQNvUVTt2rIFyFUBglUXRRtOr9/sztcvRgLcZaHJOhz1KhLTyZrorUQTf8EhkhGn7PJfmPlvFt
mDnTiNCYgp7OxynlVLJK1P/KB5Xy0p8+0UbE36/ax9ML9/lkfo+y2CW09TQNPafyoSuHbY4Kdthd
BP50xrk+2ovMxeJGpD5EIYG5zE/hG9GKPMXyoa/W+rSFxIzOudzAB71G0e70jI6MNYKWlPXickqY
qbx+H9dNaMZEpFeVGT2lOozj1fDgK2fid0dHex6Dng0SsrNC4zJXKcW9RU1rIx4CFUivV8f3MT3q
QB5RnUWtVMpBoI7yLqv8M+/68fP6ceRleQnBoVaarFLEP6KIGXmpLXaSI0zfqzS8zUUDgk+NLAGy
L2iT06s7RsrF6fX9ZF/icdDwpdCcIh5ZNLzuJm18hXSwjGRtCP4qsB7HPoL2dtP4ypmzdmz/z/Od
b2lKBbH/l/4g3ayGEYSlRF8/8hWGvqEYelUHMhpt0YM6PHmJDFHpDkCM28+iv21Ff0Fyxqj5bEth
wOlMF+oW1awft1SWSnkcBbJ00CbBretnNIXQdv2B1PiZvfvZvqJOAwuKC0vDWfk40BRbZkR3q3RQ
7qJu3VbPZXiZ/0i821I9UOJz+kN+NitKZSX8GV5hUpMfBwtFaaxjWlIPWWfeGpN42Q/xVVMhnhQb
Z87LJ7cMNRq/h1qcySEKh9AaZIVcjXzr6/K6bYbLgXL20zP6bGvOTgtFylgyrOHHGSFo1qqRNHEz
o6jq+JH1REsHKo9q+6DE/bbUw3OlL8chGXxTrDyR5WN34oV/HLJIUTqKpbI5iGFqPiWj1Njwt6cL
GED0YqRpteM6/JkgZ7wyYpDjfdYi+9B90Qq0Mj2RpwocjTvlYXmFnFdAo3f9HXpMuEHuu3s8vTzH
wT9zdrIUkev+rSxx8cW1mKZLGhUbXslOcehe+lZaTbHKmw6dhYorWcUUvexkhF8CEcGmxCi61TgT
dfwuCxxIC4qdtqmAGoglr0//uONvZ1KnyDMhWhJWgz5bje88zornoS9QzT7UnWmt5Cb6EtFe6Xba
MK3oJbo0vahYnR7yrQD2g6VC1hC5c9xtOukw1hbrYQVy04dzvWvvjcazb7bBjz5ukruxB+ttE4nv
n4cURVBnmtL0W96Gim43kTD38JC/uRtKM9ybggoVNaeaFEn/wIvu4yQSnotSlJC/h71h2MJohc/0
jSOC2bNJLJveVPkmChpEeUXUOC/6qNFu1EIWaqfykxoBL/R2IkeENYOIFaLdKDUiqONoulbvM4E2
ZFuCivCN6PkIKsMUjGc1kvubWEIAy26Ktn8dAQ5ETpdG6VeRsDb1uonePVA8kr72fYtSS1am/mHo
SWf84a1CSpaCCh5gaQ6kQ5v4+B3pu6+pHNHLA1e36w+rEYIKKgPgXDanv97yTlkOtDjsyC0gHFcy
UGuKbiN0aMYcLETvTo8y/9z3W2Q5ymKLZMR58i5jFE2khrYMVnmdn7m15n/i/RAECIjd8cbplMZj
Li/CPapJSzvt0d0hSaO9H6S7N+kBa6aLpgCizjwxywmRaqXSkVNGT6lFefJi2aKMErYCSdVDGBDZ
GUUk8WqTev/Ty3b0kBHAJcCCf2VQX01n68dd0Ok64shCSJFG0K2qup/lzY3bBkXtHHm0sYM+DLlx
htj/4a7Az2JgfbZLSK0euf5mrw9NTjvjIYJ8mFeZbaA53plnpjcv0sdPxihk5wlvsJw8nx+nhz9H
EZuSEeQA8C63B5Ou1JwKntOLePypPo6y/FSh14wo1+CmRjSXp5b3SO6hX58e5K1m4Wgus4vIfHCh
ljHkVpt6hOwi/MTGc5PIOJQ5bJHmJ3lcB+HeVaSr2wJydA9ngRdrpNt0GPiTflugzHr6xxxvG2wf
ssek30hbky76uK5jmrT5oHrBNZ2cTmbpFzFIuCmmRAr1cPgE67K5QaPizJE4enpofqGzVDcIt86E
PvnjqCoy0iOpo/Ca3kXNWofDhTY5vrpLH0/P7vh78rQRepirwucA7+J7qmlVo5QqhNeJ1AhrEWUY
O9Xkc6G/o/gKHhbuj/zWn/RWc/hxOr6eoG7vy7ykioUeXUzvYh7147p7UyCCJsW7pRLeqV+ATBok
kpFy/rOJ8gveEh9YfCIRMHUx0awPyzbLpObQUXrtIGcNUA148xmjcrmcy1EWdwwS3NQ352JzGCz/
oKUU+Bt05PwbU9FU6W1NiRnLi72ByGySAHUGfOPrPJuxmBX3wiSJZ07h/FvfH8J5LjyWGnkDEYNy
uQUNjB4TKdX5EBrZukTIBAYFwCZ5gOVc1mW5+sMvhIklU6lBCTUXFVmdj3tEKdRIAzNRHnwdUGjz
q9TuTw8wf+IPE3obgGplNgL38fIkY5vrudihT57AULRC7BhSRMHD/2yQxcs5VBk7QGKQEPHbqHzs
p7sScM7pQY622WImix2QxVrliyEWgJQ/g1MCWjaeueeXtx42Bh/j91opHz9GWgY6KFilPCBJOOzQ
iEeXFywrDW9es+rPJbPOfZl5vu8M7RykY0KRVXlIla9SjI5Qf0kA48yiLa/U5ZTmH/FuEKlAzCia
P3/xnflMuxLImIGHfmaYc99mcQWYadc2tCSVh7F7VSg4DM+5COcWa57nu3koIf2rArJWB5NYvpBe
G9pXyfx1eoOdG2NxFpNESMMoYQx/JoCaL0r6oLVnIt7nxpi34Lt5hLk+GVPHFotQ62olSrOSx+Rs
OvrM51gWnPZTHdUoVJSHzgwdVUUKTw3PfPGji/LjWVmW7yWgysqilGErSBEUPZSUqaMGsKMUr6e/
yqc7mPYA2ZwbPogkflwxWFABxY8ce1yLlUmuRuufjVFZGdatp51JiXz6dd6NNf/5u6+D4DWAO5hG
h7aynNb4InX3AA/c0xM6N8jirFSCGCa9PN9jaL0lylY0YRj9O+4fvQG/l21xYJBZt6r6bRQAZ7Mg
fi1AyhFDQFV/vqUpoJwJFsTGeTgX89EFubJqQeTyh/2tFsCMrNjOhjOjfHI3E0yimgiHVsVdWlik
ZQssoECd/6BYZIxxru0iRRYOtTayqg74uD/+SAyHD0NNHEGJoxRcqXjk42d0SPltInQVozRKH+zp
QY6Cqm9O7btRlvtt0JKEYFAJAmA1ey774jq+iUZbRCaxs4FiXAU38jnH85P9hyVICQXWKRmNZTdy
3ISyIAct3wvoBbq/P/W2c9UkOxOe/nSYd/GHxXMNrCNoyURgeETgpUDVCPu4/XF6AT+5hD7EOBYP
tqxKcaMJjBF5yVpUbyrpvm7g36bJme3w+Zd6N5vFcULOr++amuuuR9hAJp1nT+ZwBeT9KU8QVslN
snjthoT0rWYgYm9FF52hbJA4+vNr98OMF2+UkceEVfv5hooaF/Uk9PzoXhfljVlkZ4Y6ckiXIZfF
W4UEei7RolIe6sDRKshkdvO1vjW28b2XOErqkgcDqwbgKz2z2p88X+8naS3OeiwJSQwTjBsyStwm
8exuvDm9cY59s4/RMWtpsbYZIZM5OobYgfXUTrb0CjAXpfBYdi1/nWpnpnRmp1qL0wC8JR8tSiHA
62luPF7JSF5GcbaGA3tmpDPnbll6GWoxt2fISKGMQnF4UcZAp+KH0+t3bpDFo5ymrV/Vb18oG7YI
1SMxuBOjM9fjJy//h20w/4h3r7En1LKKNnxJ40O/kboKqI2/khELEuJ9Jfmb01P69IH5fcKXMWip
qEK0rVi3DrXvIfaoAd4UU+5a6j3oT0emU7jVzvk057bF4lrppv8elDp2rpVD0N+bw+NUn2m2mG+F
hRPISpIzo7F77rCef8a7lbRo3MvaBvO8yfI1SGfkE0u0FqEUWMWaON2+nR5Pr+bnIxpYbLPVRv3l
xxFz8nQl4Bjez8JyvSj6UmSIaSJOL0KOiy3LKdFCPz3kUeH4X/fV7zEXr0Hjh1avB/jSmSo4vfI0
VIZrgjRBSnmd5wgvyDvIR0p9oZxtYj36jnR7UpmIGCeZJ0JLi+kGuaEnMCK0fVN8U2BLN3Tlogvr
Ulu/Oj3Lo4VdjLSYpGVFgIhTX99X4rVXgo2vmWCEq9qE98hvuaQXzhzDt9DKh92zGHJx2JVR73UJ
utle3bjyRf2A/j05swEVldqmkMQ2tv4qdcjIPGgXI0KBtA1dhu65fMZRhk+ZfwYFPLTQANuy1MWr
UKLMlXQTPyN8qF/6X1CxdvVtdeffGLfFKnlpdwDurhmcFJp7Nv396Qd+N/jivRiHfvJ0mcH1K0QS
LfRDJLBLjlI73WXtptfDJrnPM3v4eU4+5HhXz9Oea28prMHkXJZlxkqqmDVkuv1QuV0HxtEdG7cS
VmGz8kDPufKVfmaLHd27ixEX7z6ijSNIAUYsR+tGzr5KE1x4v3Mr72EKzn3Wo5fk42DLdKNoZcj0
1vN+pgsM6rhplO5giWcu93OjLD5fIkyZV8VMKUdTPUJJktRdLn3/N47m7y+1rPWEQCcqKeLT+xBk
jNzkuFrWVqkGWJ2I9ZQV6JHqjMP66bak4pyNgegLudOP1yzIvoq8mKftE/gsaQIVOnaF5CI41+T1
+fr9HmdxBaA5Dt9uMiEQICQcKvtC3MjlGYfh3Fzm3/DukUJYfpLq3OIOzb8m4J3Rg7ZNGqwy7cyF
dmzYvu2537OZf8m7kSZPVPKafNk+rmzxxvre3GWiHX6Rd8lr+71/QjzDTO32nFV7bg0Xb32vDYNY
kQffZ/UqqHo7njrYVfen9+C5QRb+AUB7Pyo0HiJVsCByh+sIIb1IXp0e5V9cSr9XcHFFCCJlOJbM
vpvhGepBKBzrxfyB56M/or7fhmu9OHOCT+8OJHc/frO8poIbV0Dbl/lGsS4T42tNwwFoodMzOzfM
4qKYxkINEp+PpPmFI8Op7cenbHBlkBCnBzoyNz/swaNcl0gbVgROS9sXoYtmPvfR3Bi+QbNERIo2
d06Pdm5ai3uiEQUxj01Wr1G/e7p6UZSveP9OXynu6YGOHWWqmEzsPUvT6Rs66sxO1czI6nrQ9gP9
e1HnpLcDGmV2+MPqXN2+SzbnOunmq2dhnVDcQP8+/SAkupftXupIGXlFbnhvKTAkAApxdk/P6ZMz
xQhznpAXGMnFxWa3qBVXBIERxAAdz0RJ6vWYI8pnxNq5p/fMUEsbR0j1Tg1oMtqneoT2/CqCOaiE
v/5H81nWOZhmIoYlNSx7Uc7tuK5cHS55apzb4efmsrCJ5Yi6JlAH2t6YUcokHsTwBU70mY/z+Yaj
0IWU7txouAxnQTFKswbe9V66S/feQzmgFIE3r7oaKtgwtuFXNKjpnxn288n9HnVxz+bTKObQGbR9
PpcmfW20J/2cDN9ndjf77vcYi303N0BNwJG0PZVqX6APqqvsztgHbnWXrE23drtf0Yu2UZx0Lb+K
CLt+y1/z7b+zVf75E5ZVrioYIlUqR20/Si3+qeXimib5/elBPj/BvwdZ3Lm5VHpQfphnLzyMwcvU
fPuzf1/j6CLTToqVS2JW8vz4dMSl6DWhX7bXdTTBZxStn8IgnuszPOo3mS+Hue4QLTjKEI9KUUwK
BqWklrrrGADY4KL2LTybZtU9xSCrvqlyVkauqrfVY5SkhEPbAKyZm3pp58bQGR7CXqK0fEzk/lnS
C7jalGD4gILoZn1UirCMnIFg9WinCGxldiogaUy3fdmcsWGXtv88Cyp9ZYPjROHHUszDapWi8dWk
uQ4gnHztMuimUVWmRDKNwMmkdDfLeJ45S0uX9m1MhEN4Lyw0+5ZPu5K0KShmpbnmLu9+Sn3UO1TA
AsfsEZ3UCmX6Fovd/aBou9P74pO5wi2alS6pj6DeZGHURpbUkO0X+2sEgW6Aj2frAMyK27fkFJAw
CzZyavz88yFZWXYh6ox4dIutPibUVPaT1l97Jqqjgdf9FDhUqiKicD1deW3S/eHDz9rOn/KfAy4u
4UhDiLdUjP6a/Emw6hPhq5XqvS2PtGPVtfeH7gijMSk0TiFGoQijLcwMySz0yBeH/tryAtlBKT26
1b3+AaCa96OuunO6JUurZh4OjSMqtBmPKorFJcwDI+uJn/XXmoEykDK2jesjBOekeey5wkzlOf31
jsxe2ugopaNSlao20kPLcjNf0+oiEEzlOjF+IQB+q6HhGRfqNhax3TzZHWBGyX16FZXFFxVIwenh
j84JVXQkvlARoUYF7efFPWZVpiZEdNpdK2P0PKi1vxtFv3H6rHmwCqW0UQs2ACGfU2E6anVg1h/G
nT/DO3ep9/Q+GQeFWUfS4zCq60BTLntBpicVyhhAtJpy3KoG9QaszI7Bosfgjk/PfflGAGRA9oHa
DJPGe7S0Fp+6SkzI8JOhX2vwnt1c0QAfwg46s8KfjsKmIWQJDYS2io8zlfi61dymdp0IXrnJIL1g
5NHDcXouR+J+s7AuWT+6QdHd1sRlF45h5kqbt0J4Mwx6ey+nJiQOr/fEgzV50JDLNNNfsqimuSEJ
8wB8dNKYkgOnofjqo5J5I1bhsInGZufXebyefLG8mCIh+v72M/8/KOY/FV6Cf63KjoZh9jN8r+I+
//2/1dcl7R8KqnGITirztTN3Nvytvi6p/+DGoxOJjlvKuUx26N/q69o/APzMzTM07EuzBAF/VOdt
E/zXf/LfzNFx3qC5DnGGz/wJKGZhC88XPfW2hIJohOKgmMus9VQIYqBKfbqbaCsGAHcvoAe8AiMD
xdwaH3rAd7YVofyxgz0Y7wzgattpKvajFZ3JOHy8mv/+JbO4g04F5DzvjyeprYM49eio2BVxv4OG
geyRrIbfNNhLZ26GTyc9Zxh4dxCuZqk/DlXWkSIGdEPsGtGDKZGt5EH+Mni6QuwtkNaFRy167PcQ
1yW/cqYwh0daJdF6ksG/IOFrnTnef7W3/HZJ3ybPG4jKPve0DG9ncY2EUq01oWYJ26YUYKGN5W3k
bU1Lyu66NO5WMV3HcdtEbkU3ROxQiq6pbk75y6UF+20jqWF6OQ5lD96i9m+tQHvx69FJy12H5ynV
9boOu5VnRS8wolDGyfWg/uFNpaq7ZlrHdjF+UZsN6lrNtkUCGRp26paC/thOqb6aCEVqbXoRCoYb
tPctBC67zIRh72GVTk4uX6nRzhqF8Jck98Y1t3L7OmMq6E3ct55QwewWZLf1py/iIIJMh8yeRl/b
4TKw9j7hz1UUAVIxo7spo9Nc9qGge8m0z7t2pxuN95pTcD52SXcnSUNzqeZCeW2mIF7nAuvroKyi
q1EPYsTP4dcGU1G6YlCNr8E0JY/0sK+0rrVNbQxo78uhsZbpValPV5lvhLYZwAAf06de4yHuejOy
RaW3a0O/0gNrk4MeTtBN2WOAzvSu9tozivteCdSVRgd44kTQTBwUNOPASeXAo62M/oIsrUun6oNq
pQWD6UAE9i6NKisR8Lbo2S0s+HTYrrpD7zC99Mn0HHm+Vtu0smQggATNEfpepo0EXZhWHG/yRnrM
5Vxz2kq8qNRCuBKq6QfIYn9vQAQGEWMBsPRHW9DSiNaQYrb6OckofgybFMrhBi61eaEnNOSUXg7x
uBJ8OB8xKJyQJsvCKuVdniPskyvVoU66wi2zfDNkzffIKvZKysGYtPtxki4yUd0pZKFXY5o+o5H2
UAXNE5Bw1amncSTwqpPR1ftwm6WYwzwxLZCXVrqcEmzUuOC7BnUmbkcxBZ43pJMd56Cl48osr+Im
zhwQSl/9oDTsRBOCL548Rbe5AlqoSSTrtQ984dpK0762jYYyTmQ2zAtDrYLvtUe9dDS0xpVYaNCJ
UFVQnms6yC79Mkou+B86BBZE8neBwLaPJsF/lErVu6UJwAucPtfG1wwdTwQBxeBgiZXmQm7QbkM6
vwDi6AKLZsSydWd1AZD4BKSwbQEuvMoKRXu10hGKbjHI2S7Jiu5amYRhZ+lDtmkgM1w0Um3uGgPl
xt4X+ttGrafUBRpRbqc6jHmyx+lXGfveti8yFwxc9l1uJf2RzvfqRWuT7Lqz/H7XToF+2w9+f5XW
6nQVilVyncZCd9Wm/uTbvVDkl3ia1pe6MPLNODWm4hQVmce9OVbNthjF8b4oQ+W6oafjSotGkPZ+
/z2u9ZKKKCPtfyaycqW3WXA3FZIAb9HIEDGQtlJH4HmwraFSBVvRiuZ7qYk/2qYtXjKxedGG4iCI
MxGmWAWd4G2iUgB2m3Zh46itutPq56zn7nJqZVVYQWtP6fCAUqC3raR2eDQG6aLBTbyeskd9/vvF
1KVOi+q0kFwWSZRyM9X3igQmpx3N7ZAMq1RQryRBe1J9AXdvDDXDrmdkstz1pWuqz6MxiptGLX+w
JIqbtGBVQWKtEhXWUQFHq5dbO+xjN0ObZi0PMLWaC9qn13VqT1lz8Lppq0iR21kzBYw9mU9Ifwhf
PbG4lNONBleUm1bKUWx/TbymdRrJcvI6dKVhLYFEtsNIvjCN9ILGh8dCAfmD4x36j4YQYK51u7bv
wDcol+EwrQtNvewDgwbCdV88lsAlxtGZUKfUUTMPDLlxZSDHWvu97dH/7+JmM5XC15KrBGhmL29j
A8Z9ws/r2isZzGgUXchK7PqR4VZB5ZTaS2CKq7wNtr6YBVtZL/RtXUo2pFEnGprUIcMv70ikwahv
4Z3N8Aul3U7KHeQa9P8ECsp+CbEQrEaq9PyysQVu2E5sL+m2c3o1cbzQu27VaqNVIJ+DoFoHRuB2
k+CUOjd5k/JLslB3MEBpTQ9WkQVqyMhtSYGhKxiOUKl2KN74QW9bSiGt9PmlmaZNMn41uNDa6BAV
6iUEMjvpviZB+KqYP/Vc0O0ExYVN0aG66gUoyw1XwI7vhKE0VrpF84khCcQiancqJvNqqAV78GUA
zx5pjRQuc4Gwo631yr7KpEsukDMOwV9hm8VbbiKGYwCLpPGYQv2P1oVkSJSfanm8C4fW7vIQ08nf
96qXuCVXR1FpDxmpRRLiAoKVF0WgyqtGNZ/ksYaVOWywGNd1p1srS8qRDkJOrwHmkaZZvA/yYbLV
THYLv3QhhuVuLwr5LZ6udN0i6sytqL5qUXAoJ1BmeSQ9ebRtuo2Yw3OStkHQ3ceTWq5rvb6PBAp9
u67lTAVV5xKi5zOE3jdRVbsb3DfaaZDQpSWX5Kps7oGayate8fKHqlELSHVd9k2uBWiXUX4xKsFX
cWyrtRZ1jwKqJ2IYXcRhCG5Alu8oPxtpGfODq3yAHzGoEGJBxnoBoSlfowx4iC+kVlibsMO2kSRZ
CJTxMsEBHZ0ai4O3a2Zhpf0K2Xbpjr0C8T6LD32srSqlMdfjPHUD/Tu1GpCM0bJ131m3PQWgdikN
o13WCXdCZ2PcTU4rBN+aRPgSqpINW8WljYck/GjtKxDdZljci336FLS9bss4yL64yevvutwL9iSE
3hYSXr5r86JwfbEutkNtbetc3mKoPnVjcwhj+Wccjb1T0UOxMYG42V4+On2pUuOKLC3EjHZbgKyB
9aXc+zzRlVi/Cl7AYaN3y2mTZzPPgR6WoNCacgNBGhJfKwesFPZwpfvpF631nyhxFjddrVWI4cQR
nnQCxc5U76qqAZ4YlvsaIR8bUIu44uLwV6gyXcvaRDeqyl/I9QcDFTDbAtqympufH5pWr1cyMQI5
F2WIMjpMoWzcUOuD0TspEPhSL8YKMyhkyGX5YqCoxSn77EkrupeiNtT7vEpfB1Eq12OqJW5ElUPW
tSvTAgxWGAO3irIK4cqP1B32QsZtIw6rrNxFRvldpXm2jcebRBJXQoARB0vYboJAcYWguRBSX7J5
vC4DZEltwxPdyexh8Mg3tdg2SE0JF3Ga7wnYwvFr2AOJ4IpdQ00eyFaIzrcTcvvjEPaIfiZbqEAU
o4S3g6Jf4R44QseDNUSPZlZd1tKdbGU7f/jhB/KXRB4cKK+bpFsVreZCj7eb7FVUJ1dD6hL14ivu
hFXhx05ItkAPgp2R3/n4EnlP1F2f0IHUbDMSaZ54UoATwsNdyaV3kVJJVLe1o6df8mZlDkCYpZ2Q
DDdxaT2gD9YWnEM/vya2qGTSRtV+GpW2VkgoClemNreWbBQ13mMbfClic6UHe6slNlxtxq7HfZlW
IhVT0IPF4RkgXUvVcxm3X6jdjYtunUOkn8pnYDIvavBStD+EkbXvJ7RdbCP60Qg0jkvXvnRfNaUr
IGYpyteZWLtDAStbKLagb3v/R5SBlgx+DRNYpXBdND/CfsA1cKdUuGzkbm0WF0N6+8Y2tiS6YOyu
YPOEI8HsZp+m3D9S4w7IJwlwSed3A02mlWBx6p6TwTUUvBi5umg8kPKxY9XD7aByRDFVwn5f5KA+
ElYYNGiVy65pBXuhdHNZvFRnCghVeFapXoSiRVVDAQ+brDlBcatL18B4nRBDNdVvlPK7lk6rUYGH
UG+EiX8HErAJn1nuOgfI3WpU8Wx0p0GiTZubK/vErdA7AZhjp/RhlCpyvPWWGL1jlZkdR2ss5Vut
1OzKv8MIWxEmdvWi2MB8dAclWJdlty7GzqkT3868p1SaVu20mqxo1bMDE+S826HfjgiJItTvxhWW
OXJTuvzS+RXEGwExHvFLN5kXfs6hR+K+egC54oBOvJKj+CBK3WrQNFsTv4xptRHG6nJExLKNc7eu
hO3UqaspWpEKvQV2aata9QUG5kVnjq6uX+oB8GhTvcqQb9bVQyQ/06PupKnk6mN2o7Rc2tVLnx2I
m9qT/12jdDnur8IBDhJy+JoY4jx5QOX3TdISAefBrhG7clIWz6lamshLWuw3xFBiu6LCHNO0oI6i
WMWxIm7SOLzJKvMmaOKvIUIBsOAVKm5a/AjR9+mjbmBtK8G4jrvuqk+nCi0DbNMRI2hI84e08n+V
aXPV+8F0QZfE3aD61qUnNQpKB3F6UXRgSbuvo2f+UuTumpIh2rk3guqbbihUl7mIedCYG5E6w97H
VuiE5CdqWii58iOpey8dnfK5B6kuEwCS6eZ/1bpGVDE24l3pVdV+Ksz8KpFL66ksJ2njR9Hsi6VC
ugvVBJGVDuW9tAmtXZ3EyrWCrPNzLHnmZVxq0UZK9OaMXI+0zAEirDwn0umsoB0dJUB9YX4U5SCk
Yyb7u6IhZIPwSjnc4hs2sCglk/+zLS682T+ZzGzcFZXY0dOKSjazCrm8Zp/Gm72bdPZzvDeXx5y9
n+zNEYrenCJh9o+82VNSZ58pn72nYfaj0FPApSrKWLgVwAU/Asypf5hCFO5466hW8IFdXtRVbV2G
aaQ+1waWqk33hnFlSuj3ZaoefI9JN10oAjaDFmq4e3lVCddaFHuv/tTI920jRLdFWoRfBB9fsZXa
r7GIi4Ysb3Vl6qno6LNvOc1e5hSo9dojlUMf4yDh4w8FEM9mnISbxOrb702cd3eZYj2qqYwyBsRj
u1CffOKwdtr413EjfaHfQrGzpHuZ9Eiy1bqILoccuQ2j8w4ToXQ1jVbjpBC4iLWN2NZAkCvc3ZCi
GruRA25RxDWb2ngckop3SSG5l3Udm9PPrGgHv7t9Csa6y51qSIzVNABut1Ok4y9qXG7Dpm60i1em
gMxyp8pw5QNZQ1hytEqrvqHMb7irZ5cun527fHbzjNnhy998v+HND6xmlxD5E+tLH0z5ZfPmMYL9
7a6C2Y1MZocS/HJ/1cxOZju7m+rseE6zCyrNzmg2u6Ud/inqFd42nV3WcXZe6cgut+/Cptd/Gcn/
kbXpdR5mTf1f/znH5BemMwlEbFKR/n8Kj+c/f5c3MCyBmndRTHboy1srX7OeejMNV1Wh7gK9N1zS
NAHmrH5/etg53ndq2MWREfRYkcZyTHZ9mVdOpmFXSXGtgKM0b06P9EmQ8/0Elz1JrTQGSVxJyS4I
+lfBDzdeRIVmOxk/kvDcrKRFboKbAPCQiDgFa0mYU1xM6/dNFZRRe5nMNw5H3bxU51uome8jgKUW
UpI9PMH5tpoiJYVmMV9ho19LG2g61pPYy9nfNVN/lCj4v8C2vpFN6/xXs+S2vse2/u//h+CuBvvh
X6cR1tXP7HvwH5s2fMle3mcT5v/sr2yCoEn/oKER0aI5922QUuSj/5VOEDT1H6BwAM6blO2jHDhT
GP+ZT5j1mMnpQvhCQBn9s3/mE2aOPbIbJBUQjaWBnb6W/4bb/n1g4eL+S+ocWcUPZ4m0Kv12SM9a
iFCSmwBg8/EIl40kwxGAvFD6XhfvWoyrxhlVk8CkVcedOtt2Yu3IiTZQTQYU+xtumQq5lMvYNb3O
I6Q8jEhJNlOZi06RiygU+4rvb7BaJXWNRmy8DqOmSVcN+hfbvJERzq6rEXWekMxb7xStr78Eo0Th
cVMF/qGqBeTYyX1QLeEXjYCcoVwEIu/OhHpny2uwy/uq/mWZdfrQFSny/DQONtp2Mjx1cNCEykv8
7xaXSx1rodhUUYttxUvnDXftIOkXfd3Vg8PiV9/gCM+KOZGp35T5oNzoftyl23TMox+xQFg/ptXx
myX5XY8wU1A++XIDUboeukjY/x/qrmQ5UmTL/krZ21PGPCzeooEYFBGapZRSG0wpKR0ccMBxBufr
+6CsVyVRIugKszbr3tRCZenh+HD9Duee47Cu33aqAdwvjSv5lo/RWMjcwnlpCj1+FM3g3lhGlksY
QmfQD2akQaotAflnhCyUZd5XmdemAXiHKJiIOiV/1fTIzr+h5mu732qgZaswUvDIrlytNYDVyHtA
3x0HHqg6WA3zgS2BeJ6w+wQq31KxAUCGvElypeYE7aapl4IOQuZGg12M295AfNMoyN7WMaQiBE8H
vmkYTzxAzkm1Qwdo9QqSYnSQqtKg1Zo7EvoAgmbIiqUR1xE+eUNxkTcdR1aI1nWzQ7WqR0qrzAYU
HDSoUfg2klMdkkm2Ym0iiMpfIstaYzt1O0eqOmc0hmI6E68xSMr4oUmJEp3pucEfpaq4z0zvzFc7
ZsjvAeYjv5kU2d9M7RDaoOKcVyu9BMIGLiCSsL6Rew3wm2UHDYWgxPt0bjqV+UZYxfLLtKpNbR0n
iuapfpv39F7URm1C/oNZWaDkxtD7eoO19ZmdpOdabFNoYkNYHmIQWdnYN44Dv9dXFVs98xyLaHCe
nZ6GNhgE8jBzKhLf8YK6FElETXY98nG4Z0FrNeUjyBIgpEY46X/oRQzctmx7QIGiRPLHvAK7Xl8h
OPF5brvXRZwUytoATU9+rYkSCfHGKzrlzMxMdECIyEt2GYAd8TPUqRFDGVpkOPu8Vvnod2gIdUCC
UlMfEn12tGZ5Du1xXiOAC3JQv9q+BbnxxteyWHh+67AIGrhwjcsgpYTQzUCK5FFldgwKGsdJA2Y7
qN6heo7uD25AvAB7ZRTb3iLsWgzc7NdofSlxmlKc9zBxzEGEJSTEXGTUmYv8KXoo41BpPROZSFKW
OCVCsUN0tOj1wW5j9uzAM4dskGnw27QzkKWODa6jqViBVuJYfTGr8wZKvf1Kz8tICxWCwh+Scnqz
63hflAjmbLLW9FJNtr3C8k1PrZKHcaa210NRRY9lTLiClnvhXuTIosCHAwboLuN5nIcoMKZ3hHgo
E7R67zwQ6FndlCLTr1Sp8HMKMb4gI3ZThJgO4mPH9Ioq5ChiIHkSo56PS1vZT7CQyQNIdfvnyJKu
e+Z6gHEFsNSIeI0+4SiFphG77FwFSVS703E3CaPdlcxKDaRuWhMBvwL6MIYuZ7ADB4NieWiAzDtX
C109bfogoQwdN4OdSj+WSt3vsqjp29DtmginvnVFtuJJ6/xBjvGPXvn/2RN+2b5x0fC3386RLfpt
3bDXZwFd9OmzP/7y/zG5dhPv2/yLfsuT3w7PLP30mo//5Ndr7mq/Qz7FGLmUUcoHugMv9q/H3PF+
t6B0BDIq0KD+kmz/4yn3fsfz7kKtBqAW+HZAAPz5lFu/o/t8FPG0VUDj8OKb/+QpnzjFSF7DCwex
DSh5gTRAUfrzQ14ydC+Bg7Ffaby1rlHSqvbC1gDMrmm+xGT12WmABNj4W0DrwLcHAgt9tJ9/K+mz
lCUO60G0mMWomijsfCjLfBu1JcIwqmtLSfpPTsqv3wOqc5QbAWoHMl2ff8/pbS9lTtmv6qImyF6Y
oHPKU1TmKgCPP2z4ckjz/mkOKM0BNhvRHFPtBTNB8U9HAnllepF3pSk1/9FEsrlzOl1DMSaLonNO
3QJJA8rrJdGjSTz1/uMudE1GfMk7TdHn7+yVxKtlpfSr1GJsazg1BGTZoDLkeJLiXLW0+krVqXtG
s+gPLNCsJ/g5+Pi1xABxgEkQGHtw9k/8QJ1ohoIaSb+KFJqf47VOt0bZJOHx1Z3g695/BnqMo34t
IFjmL2DFx4gxk5klR/uejWUEKJs3B7cr6AYU6/otH48USVhZ+HYm0yu7RsYY2SJ5NdC2af3jc/ni
i0esDnIvEEF14FJ/XuxImIL2OfLalVKhp6qw0VIaF8UCq8WkD/3XF0Ny4b3vGFiZaas70Ys+oS72
VHehhbAGeZZ2GKoMHSEUhOBPSG/l4DLuahavxWBz20d7LwH1TSa0hcWHpfkYNo+nawxFAIQFox7C
9km0bhLuodKLmXhNbYMMPSffTNGZe6XpyUsyvtwMEgs3/3yV0ZgMo4QtH1FTn1fZdSuUuwek3tWI
YnM98qZJb6mz+6utxAaCiRqwqL//CJhVndTNrHbVlUnkpyO+BPbohAODAB0R0yhHDEM0OTC8Mcu4
gzbJqjK8eI9aPgWI2M4WmuS++BYopaKVe6SPBDXJuIsfbohuA42JBvV+1afAuNZuXAZcz7318W35
4iwARwYj5yLMhALJ5LXgTtaCiw0SEaJ2jZX2HuCAX7e4l7ahhlYvlA0SlmLhBH7xRgFXCzivCaA+
bM3k24w0Em3Ca6xgJ/M1GEmKgMAVW6l5aizY8SlobDztOAmA4uHSYa/sCT5t9FMB7hnaVZMopuN7
LDGewfxm0hBNmkC4a6issk2vtWmyUbKWZUHhSPoGhGh9GWs0qgA6qEh/5hZQ1NgcX/0v1gFJX2R7
8fzjQE0vBfR9jITohlhxS2i7vPPYWisab9eZeryw0V/YH2ykiRcN/dQWzNBkp0WrtnXRd3IFXH6g
GOUG78tdorQ7TSUHq2ti36LOKi/jfQpI7D+1sWPyA8RdyHE7iAVHyOTHw9w2kSY1V6lXHUKoYNCj
fFUgsF84Vn9zR0YwOh4U/AZ4b9AqNvmV3uMgcCjFalDQsV2UlfQBvFP9bCDdxnCX0L2Ae2LADwlI
AJXxegEl7kDzxUBr7sQf6SD7DLkTWqAG6xgiyPqsqQIVPgUg97GIjCB2Y/0VpJ2ATMi0zwA4AVMk
KiSlgzKaDRZQwyc1TuMasZYkO11tmI6Smd0cshzRzdYTbfESgaEWCQ9XymSdZQw5gjytUwPJBmGa
yKZEDUKNHhUQP0kAoPKdItKgY8dAQrIxoQjchcJCeSEwSG5cI84aaOC4ufrNoS7iO/QTx495k2l6
oCd4jMMmd2OyFhnAEkGtGY22opZb6/fI5/ceyL8sl4bgzkqM0G51Gl+xtCzkfgCblntV9XaE5jxP
YgU6k8YvWik9VLTl0Ct+0shiy8zWSAIUoJrbutfoLXoVexLowAgKAKIcL79lLU1qNMVoCP38hpkW
Af1NCxNRulVBApNoIvNFbRMWNFaXXbo8SQXQ6WmJmqehJIHb2NVzBpp6J1CR0EYyCsxltwVa+oDm
sRz6HIk6a32OOPytJjktAqpm9VsEllRU92B01a1CTFSGI69KDrTxhs7PsdfWSjH0IZRVa6Ue8hAg
Fw/SBnDMC71BBL2vUAErDmAFGhrp2y44qLG7lWJkFwXhJpplwW5m+MJrdRA5uLQErKbBwxE61hgQ
drj56RnQWLV6pkcKe7INMTBUalNUU0vGvR+kqLVRSEQHs3kx5MmaG5EqdqPs0oVuIJAVAugan1tO
RFdAQVH3pvWqlu4coSvXrpLaoCWNAFdGeMpcxJE1nBA/5fA5glQTKoSv3Lpp14JXiFULl3jPpY0q
9Yb3AsgChOboZW5tkSi7Nq1MB9NHI0bAhBadm5BXjfZAGqgg/IBY3a7CIpdBASUUuvZMERV7o1VU
EuowO03Yy8i8Sgkx+E7RK6v0DazmHejY+2LngsBErowh5QIaH2ZzmZsWUJAk1xIS9o5SPqS0lzrI
p0msrqCArV8mbZQcekgg1cAeNOwnfAD5AGMXM5C6x/V3Ipk5IqUikKEIvTHsdZxGFdnw3KUI1uMi
eRGuAxksoCfEMzT/LA1UG3Cu/WjI+c8MFsALkQ7KbhO7xxh9WaHTOoa4ON06sajWVq1W9m2P5lEj
qADyl6FeYGtX3BROfzX0YDMHiEQvNJRBkIZbe1ZZKkFZWjUKnkJFCi1Q3VqxUGoy8xxCx8h0+MJU
M/escFFBASygsjtARLNKuYDcRtm8OKSK8/u690Ad79lNeV/ahd0/xoTV130LjLEvYAVhK2Ijwfkt
oyFaKxZOOi5fHHtBJGG4ghQ8b2dGA0rixAcYVhxMT0QPBvo8gIAjNHPXKC3pv5qH/jcSDOUbuxX8
7U0gw/D/IK2Ah/yDBxA+i+ff3lCMEfLiOX/797+2EGT/bT/+5/a/4D//+l9nr//+1/u/+0/jgfn7
GN3aUDECRTLg5f9JLoAL5Xc8ahAW8sBdiluNJ/yP7IKu/45SIAJiODgjse0Ytv3ReID/pVljIAk5
0LGvxv1HhYLPHouCLm+05JjoZfn8tKp4ggCObtU9sWowUe88+Em6svB+zw2ONfzkHcg6Z5XeQQ7D
RsTX1N/KhJy13hKXwTjMX6/1X3M3JsM7QjppWgN0D8WgSgGjdrLg3nyO1/8aGav+ceKuWlK9iRt1
X5FhBeSR3/a1Twdgeftz3VIAn3z7cFy+yErMfcLEiR15g/VowA9x91zjB8dcctDmln7iMhWNjiym
bqr7BpX0XjexqUDGusM/Cmb+XCB34iAlhtsqAPRhgXrAau6dEhm3P9NyX6zHBDXx18AThxLQBNiv
stT2mjmsTYPsgL1C7lRZd06xtdL2skl7oNXh9PRkiyfmyuFV4CL5Dct76D3rkmjRCi/a3q3EOY2Z
r6s72wZIqe/K7fE5fg6x/priJMgpSsttnQK9Hr1FH2WkAsgRg1n9p2fmO81qF0KJmZPhji7qhzBR
y1ok/wussMaeDDiVPV0dn/7MyUC/0qeBCVMAT6xx49ExgCy1b/fr3F1Iiszcm6liBQEUQ9gqJp03
QJiD4XWAD6a9OPElUuHbqFj4BGe8h1/cfHdy84kodAdkM+reMt7svt4j3RIodbKSAG75VpRvMgWY
lcKBEn22K1RrTbTmPk/ZCkiOgLgIV6QaogEAhEgRSmTlWnGGywpoOricYWwBIkRAz2Sycxp14SjS
5Ecd3/bwgVo9W7WlstaB5xxMZcOJFxhtBpTJt14+lI1YoylhH5XnTBJf0dMAKoYXEhm+RoEadzWs
Cz2DcwnZePCrg6UEKP5dUejrrEpXGhFIuPINDE+Y6PZZrRZBnXYXSvPUjtwb/BWwOr8F+thEGily
XvsBHntEg8HJfde8oQN8DoNfn3ZOJjaQddSKoVSr7iW7rThkUQ5asSRxr48b9dUGTuwepajiNhnu
kF2hp2PIQX6WJXDGnQDEx9tenklRr4h5lZjQykHMXDJrZUgXrVjxvuyhLWCgwQWt0AYnW1c0u9Rj
O4m3DAUlGsimXThoozn7apoTK8pqUjUlx3lu23IFplCg730un7REBgV/BJ2SnyL1sLDe47d/8WNT
nDquZT9oilD3hhs9SKqtaxcZUh6A68gfPGj0Zm8aRW2wsS6FLVDgVbWQ2M7eSEQYEbQCCALPXX0g
GTCNcQGVUBx4rln70gYdkoE+56zcOhG8UOiltsnYKgZAOd15wFU75neACPy4UQ5arQdW+VPDILzt
AiQ3QHMJYk2ILLK82EDJHgVpF/1Et532DenUCGArG+o66Vuh1cBpLSXsZwzgtF84Utyma4DO3euQ
66IqqmZLvcLv9ABfrfTUgmuIR3JFw7YSC4DXDDRfuo+8XwyqkVRb9QronDnefYaY/8mVWwfwAmAd
Qh0BOY891MAfeifBnyw8L9qBAjFpkwDYrBUbAanHz8Pc908eAIgOGRW6kOUeXuiWmHjNlJfjI888
YM7kBfAS2kQlA0JXiw8WOHcUM0iM17zaarm24B+MQ321wuNHfXi9yo5QUDnikREKXuxvbfdsKG/H
Zz+3LhPbD1xhm9YS58Lz/KrdSmvhwZ1blYm9K7OS0VLDuDbMSNSgqF6j6A9ouYi3Jr89Pvm5dZnY
PTtjdavV+JEuuirsC1q92HSBwWFuXSa2qgDFI3SmpbqPQfRrbIUVHp/ye8PvF3s5BbBWXoWsY9ur
+1JDZyXlG6AMVrbMQqaicQfVKif5zuvS1/l9Qs9qLQpoYd51QoROSYJEqUMNzUno1vDBr7dt22Tt
1dYuMfPQ0vmaRMa6HaqNkndBlaIHhNtnCYhekv66dS50K/br/LkGjl+RZ8IKAKI9S8jKU9cleTAJ
XfDpZhZvmrBVWqfPZeTAKeIAawAag9bfheX7+ibYE1tjl7LmSZKPQcoNlQejWCK2njmvU1HTMka/
rwk1Y4BFkGHr0rUKOEJsX/cQ/HYydWn3Z6Y/sRWVQCJUj1KYynij6GfcXLgIc7MfN+KDgWig04Ab
BwcgTdBxQQ4DfRjkT0kaP82X+svnNnViKUz0n1gJjYZ9Rl7Q9xpVS3QecwNPTQWw6J2e46Xm8Qp0
WODQOH5WZqzDtKTR9THQfGi03YPOa21rXShZfKmQBZs8N+uJgUCem9dGguUA/j0U7dooltSfZuY9
Ah0/biZJ1ahQU2/YF9FtDdC+CaZlC83vx1dl5qhM6VNRZiYmlxzOPjLOTnrXq1dgXkJXiO7r3evx
35j7gsktTaSRN04//gbfCvPeSWs/EUv0xjML/w7R/HDWkyLjSKjiphYshOxdvBTjz407uZsxunOF
m2Pc5jmjgbnkHs0NO/79w3RL4SpJ5VnDvlO3sVxFQ3h8jefGnVxHFHEIVAQwXQE5k067re2Fl29u
8ybXUdGRb23GgQm5bFWg7NaxcXHanCfvNRLhqJt3WAsGToQ2jIub08ad3EXdq8H2Mm6dh7hm2FpW
cNK4UyANyQePiHKcb7xxbopmddqwY7z/4UgAKVXzqsKwaXKeGEE7bE4bd3Lt0gpOIq8xbk6ue+Op
6t5OG3fiOwuwG0S2B4OUOc9Q4o3pEuv7zBmegrBAjIVe5wI21O1DlDnjJc3FuXHHv39YYFQ8hihr
zWFv2rf6cCuWAtgZ22lO7lycdJI5AgtBy2s7FdcNgLd9R0KVu2c9c048dZMLSEQcJbTAr8Rq7Etl
V6DP9rSNnNw/QIurdqhLdT/EKyHP+v60t3BaUc5jsIQkqYEDnW1B5kEXGWSwX1/4ylOi0UYpaYNe
xGEvETSAjoCc5kVOedIMIMUVI4W96PIdM9fRiUHDSJP08dx1AnDVofL6fd6FFttCh+f4vs0kTqaK
Qm7MChR1sQ6D99zxn+hg2kg02RroIfX4HZD/60RcHf+pmatjTF7BVONa1HJnQJyMVFJzp7Efxwee
eVaMyZ3Mq650RIk7qaK/HnTGGzSAsnKJynpu2pObCW4lL1MJfL0eba1aZgbx0/Fpzw08uYygUjJK
5mDpW76ynW3UrE8bd3IVBZR7GQTv4Jw6rg9h8OTUCU/eQonWAQ2ODGxfeYV+p6ZZaMGcWYgpiIMb
DRgvYuwfi/cZYDCxpAune+Zk6JPnkJsEeqCj9fDAHuggsG3Qlk2WrOlIKvaVEdEnlxKCVh1xRwdM
o0+1jK9i8DzHzVqidx/Q5ZVn3YNw1a/SOiAK8yWYk4h2k2kb8PoZ4PHWpLpNErLwrROc0Z/ljilg
NgFoTDE4ZlO3ThCBA2YUCANTTCNM38PNEBSKZM4NStOn2fyxGvrRJoGhA7+QZ3IfZfFVVRaXfMHo
z23b5EL3LbfiMsOXOM2GAiFRRJcx+nCPX4+5wSf3WdQoXYERFt4tdGCqLF276m2i6Au7MOGo/WsX
Jrc6c2yD11zv9zpHLqXt/QaNzMxuQDT+FIHwRgEDF9GVnS6bPcDPUMOlYWkkYWeiwbZ0fEvX14WW
XBRMgTKx7aeOuhPofz/+8XNXbWIbBlurbfQ3jA4AmLXoWS+Xgr+5kSfGAZwGVQZnBVZHBlpxxpYE
3Ga2612q5IPDZQ5FVDcpxk20HZp8fdOGZlssF9bj/ap+4Qe8X+0Pw1eUS2aPNq2rgd6i2TqVgHpY
6IoGjEsf0NZi/PTog9p6K9r+YM6dqW+sDtvE7JBVrxlQu625luWDOeSruk5D4LU3pW6HdLACLzPO
yvqbpdwc373RK/5qshN7w1Vae3WXy/3YjY32/7pDH46GXmqgl47/wswuvuPtPiwHyj1NVRuq3Bcm
mvmyn3KpzX5u4ImtyCyrjBOVyb2K2h4CkxND6/dW3g8THrQiJbJE1g5S3Wgmo6Dg45vT1mJiKJKs
7LWeYrUlSMLQktUu7OLcUkwshKGBT4Y3GgyQA44ntwOO6sRE2jvo/8NqVFnuamYFMKCNoica2B5O
W4nJ3fZaMM3YQHTthzrUr8gSe/3MQkzbrBXUfIFJNeW+Y6F1cfKwk0ffo6kAOi7q9+3dkLQ/yqx+
Ob4MM6ZInVy/0iqJ4AKF1pZvqfIdMtWryMhOCxzUSSTc0BJAua6XexBxoWbIT3Myp6DjVsI1LhiG
HTWkdH+Jd2Bu68a/fzhofSQItg/DGgfrhi7p6s2NOrlx4ORKSm7iQLD4CvKkT5nClop07zT6X9hO
dXLruG38cesisNlo7XcPT7OFJswiWtvDmQJmRFKTa5VCsIiDDqYAXlh4q9h9qyMWiAKkK9GtopRQ
N9t77jUObiBR4NDvUv5go5FSCiCOKdr/oUyVDNVZjx4LRl86rpxZmty6EaT7bkS3s91t6Z1F1BU+
Mo1ovil9j5uBrCCDbK9yAeFoaCrkkF31Yi1Q4nuuPh4/vXOLO3n6heXk3G07uQdutLYDdGQeH3eC
8//T45lyyjteklSSqP2eAFdjO7ckJkCzquu8e4yUazV5zbI3Jb+tugerfSJwf47/7tffA275z0cw
7sHlxUBJugesHD1apjycNu7EfKRJpzLTU5BxeG6LrTztNQF38efpOl4PEhBrHPanVewA8j0+269d
AnfaAIgXTwPTPXY1og82nLlsuLHtl6g7rbiPYObztI0cKnCugWkX0TdQjyfmQip4/Oy/X0d0XX4e
1zZLZut86FHaZn6rou0W4AmT3ljse5svOeNzR2RiT7xMGPDAkQTU2g1p/ahcOPJfPwQAg36efOWo
dQtiT+xlvkF/gk+ZB1T8UnFpbtaTi5pKF5q3KWYNXjtRnHXl2fGjYoyf/dWaT57xKCuBKRMNnLvo
oBHjWpc70plhJO/U+D4GGGswQfbWWuusoFcJmiwV7ULzlHUSxz6tq60V861lyh1D4dIg6aoqm1At
nGvwioaKgiil9Av21pRbntypAFozrQbdZRIMhIdZ2gfHPwNdSl9/xxTTaLZaC8VlRPV5bYfoLFk1
pRm6qDl31SuNtKBAfgnIdpSH8yBW3VVuVf7Qx2Hag9bZ9a3GOevh7df8oi07QNIYCFCbtWJn2xQP
O7dXujoAzEOAUjNDA9CtUmcHm4HSCNxmaH330gwck/e9+WqAH5Omj06p3Jpau7b0/LJIf6jim9Po
q7ov/JhYvq3YYKTjK4bWAGm+gIApjhUgWuy1KK7i+AH82C667bV2CHsQq7rWGVNxJ4brNsMkReEX
YE/llua77r0BygPeP2dZE7Tq94zpQa0KlOLBEAX5IkWaYM2rA9dVfJLfD9aVU+hognc2FsgOmRuF
XbYa1PtIukFOzFUKUR3wW7jGIQW5mZRe6Elv5XQbJQLLMVWvXGoHPUj5ua5Bf/gn2p6BuX8yRHpV
G01gVPVpNvcdPvjBnRjMiBSQSUKeBo3/NACr08JZGe/MF0femdwlFJXdzOnga5flXeEe3NfiAL4G
EHgm4JHVtiQFYdLC9Zo5lVOGosQiMRCFiCSjbId2K/QfbexqsTI5Yy+n2I5WU5rCc/EhqqL5Nn92
4GbIn5lxKLO7rDjzmrPIuBYZCTznpSa3RdmBreJWSSGv3PlV7AStDebUqvI98xxB09bNqlsVnJqx
htQD9GbcsvQj94aT4ht4BbMsC+zaXuc6pHKBqIbAXV6mG2DQOsDrmhUUdgBO60JT38X0W+JcM7IR
zkaBJtjxjZuxgVOYhzCdPpKKigOBpphIQRX8+rSBJ89wlPGEdwrWMffAaXjF27vj487s/rS/DhRg
Gih5sPtufaB819Ot0i9gdb9O0f+tDxXw8MqSIBHZtym4TNLXCuxpaPnxWUzXLSy2tKtd5y41iM84
FFM4cwQ5UtlFst+n0ZVV3/H03LRryB8tfMzc8OP6fbjprpaAq7rAGxQl4F1RklUpn2ovCeyOLhyd
mZsyhTajf0pNm9FjUdkejacg0D2L6h2Orp0ufMPM4ZyCmnUGKqRM4IFGqGY066xbHT9Dc+NO3Aot
SzIjRZvQPrXWfQz2wwUrODfuxAh2ht6AYwEZTzs969WAWAsh69xeTvwJVpZcY6DQ3yOhGoKrH/Dp
PKjNqwZ5tIXNnDn7U6gtV5rWdMdya1d9y6onU7ngaecbao06D/FVOQKOlxyLmWWa4lgLO20URpGi
6gWDAJu7AdDsNKszVaFpZFUwM67lHizlJNnTpWrjzFkf6c4+3iYtzQwZj1XBRNTnWichSJAEVQPm
IDXbqYoZHj+Y7xxkXz2jk1trF4loMx3WzTEOTEGfinHwnArqf1fQJApkBvl27wfYIRRg6d1ka5i9
r9aXFri6umrwKSSKhFxHXANbVhV2SrIB11XQl8NdWd0zKGgMCfVd9pbm54qb+krC1xUHkY+7Pj7/
mSwvRI0+r1MP2k7D5bhZTDxmEuzWPchqG8TYebti8Q8Q5sPN0UH8DZaL8rqMLjP72nF/8BJ08Hjq
aA7U8ZCGIGjbD8irKZ4XtnQtQO1Vx9da+m0kFnOWLPDMU+KM7vsHE9n3iss9gYKjmYadCNuNQU8q
tKF3+vPILrrplWZ8pAi4VNAESvmShPbM3Znq/kUCfXFxNR4Q94UVV0r3/fjOaTMQcBD7fJ7zINS4
GSDFsecolujgOyP8Ju2ecu2SM+TJJHkiqAhk5dM1KITBN+2Yu6z8ppEno5LoSKCg2bIDZwAFnZ4E
RP7sJM4mfcy6KkDXAGBq37WuCLNsVVcbSphvgtG5cyAXLKxV65i+DRbtnqCxpJdvkXLI+D6mBzW/
0cpzK9+X7FwdzjNrL+Sb4NvSXGvKdzu9TYYrpQbbWibuahXoc1WRYGolNw6HWIrLtYfUTBHf7bj9
XXaXJKWh5T4JfuB2SNoHllVJEMXeaijrVT78dMSNKUAAF58PdudDRwVsRkC8WwHk5kIwcYC7qz6P
BYSVxZ0j75LySu/uqu5maBrox1ypDBIxhyqC3O1FyragQi+rS1ndUnNvG7shccN4IKET72kFhY7u
MgXz8MDvU3NfGq81+nZtbZfIaJPQsWX5NRPdChyGl25VP0g0PcX2Q9yBoFm5xtTN5vX4zs+dqMkt
aIkBTlEVjhoaS6i4SJQT78DkkTVz28uLHuN2OppRzoclU/xeU/7CRk4xoRWaQWIS9xhYjdYoi/qj
3GAcXZMc3GrWfaaFRvpIH75Ha2s4KM53xXqJoKk8uGee+2Anb1B2uSl5dm0pW6tNt7Fzq1EIAyA6
LQga7E4DRoFq4vN9Qr86qFk0oDCiMvctZ6+Shas65se++P4ptrQaEoNSdMZAtsZCrT2Mq03b3xv9
rlVDEO8sOAQzx2KKMYXAYtrwWsB/r1A/DxGfnHTcpoQors2Y6UD/cu+lB8hvZG14fNyZvDPo/T+v
d5rZ7BfABvQqPqds5TnPcbvW8aQwBVwP2g04fwznpZK7MkHVpm7CrtjlTK453zo9+mXRmu4YKE62
EahSfnB5gZRG5vY+lHjR1RSa7EKpL0AEz7UViJN9NcpWif5T9+iW5W+KW541jF2UHHLK2i7tlSBy
hzVJWn8o72t+mUUr0Zw75NIyLiwLffHWiTs18Rk8W5EaBBGGfQXyTu0ALpoTBx6Pxof3kba9lpoE
J1jTV/YLBNCP79TcyZoYHNCaGEo+5iBUhfux/Rghc3XayBOTI92sVBpIreyNF4VoF73DF0CvM56C
NXHsGeiiVEgzAvHhFj5DpBzbdy2UPI5PW5vxLt+P9IeFjlkMtTfLRCg4clnGzt7s0EyVQeiiFmJN
jDcXBUwI3tXBSKuRpxncFRViAxW9EKWOp1l5cljy5inqabZ7CpodAF3P0eQg97ktXo2H2DBfj3/q
zN6bk5w/6aLUtCCXBOQ6lDKgHxSeNu4k20BcPSkNjnEbuLNxGL+dNuzEpiQKylU0BT5Gtx+4ujsR
lOxOQbOFkduVUmC6uQ0mkjW0MRbmOz4uX7wN5rjuH05Sq1IIpoLiYi/A6OFAf8mz793c8Et2SJ0W
hL4/mURgIULoYAVmfI1EZkBNdI72N8x9iamFtl6Jfl/9sqDoQskeoQhx26GNUmQRyOnvI8jtQfOj
dzVfFcW2HglJHgf9YiiuSLXJsm2jbYYW0bq47OpHg6hnCx82810Tm0H1DKTDJRbMfDLKXbXE7jh3
HCcGo5Y9HZIBy6Wkl6TdqPXC/Zm50FOlyLg1qCY0A3V887KzJKhnCuRHIBqTmC5UWuLX01Zl4mKQ
DvLAaMaDWdJZ2DpiXTt3J408Re0W9WCBuWm8T/22qcNFzsmZBZ+idpUiIkMBVsC9ph6ax26p32Fm
vaegXej4Qr3RaYFu53c2entZgRrpfUNWRX172oJMLIFR6KWtEmhCtiI/b2qkYJsFd27mbZmida1K
gqtOx9xt43sFHnvdOHDXW3ha5tZ7/PsHewBJYROEVhh8sFaNXNfqwrhzk57cR3BSE1FBI25v0e+2
9zNDOYU78eq0tZ7cyiQqrL7TcUgqdGNHgbk06bnFmLzijgq/2SmAehBrs9+ycsnofm2bjMkt7D2Z
qTYkivZO9Ey0g0lOq9VM0bqDwjmkLxvYvAyJuFVTnTbfKVbXBUu2CQosGD0t1Gvf+md0jv+BJ7hT
kK500NhpOBQZ50101d6fdBb+jrW1uAphE7lvD3y1RPgxcxCmeNoO9KhDZv6aKdI+x2f6nvf+4u19
T6x8uGtRzRADaH2/76wyoKkLhElu/+g0kGib9S7LITgWjQTFa9DLBylIaJIc1U9GUEW8KkGG5NdQ
ZCsQYdBrBWA1xs4r9i0vHzOTbDtGwsQawgSimP/N2Zk1SYojXfsPfZixg25ZY18ycr/BsjIrxSYE
EiDg178n5uKz7ujKSrO86Jkp6xqCIJDL5X78PBDLxR1MIrwa1gvZEDq9XMLaMjcSlgdO8eAXpxIT
J2LtjAfLRAnlyM0xHVon9MRTPXZrZqE8Xb5AIRI2+mKtq9yB/NWFr76O0Zhw0r1Ao+06q9h65HKT
A1PgTHO7l/0BpI2N36d9djdNKKhsc7qStZma4IUFxmRC6goPOxQuozYrTovi20KLZ1etTOwogZxV
YLNlDbf3NSFNCn+7FMSHpFHknhSuE8DK3F1xAMr//ot88TNfDav+Gfw4XQovUxytoirKeAAX979f
94vgp98Evw5k+XLycBoo+p00n13QPXv9h6KEW/kUoUPRNhZWZ+t8DOZlZvc/u+mb4CfbSi/7esF0
xZyMvhHbA0z7v7Ol/OpJ34RAyYSaHZNim8EcYxkV9jeNjz8/aRh7/fsXFGwW7WjgSedjikwcFtjJ
NYv6+xP5n9b2vwsW1Jubqxe16GGghH0Glo2LZUR9QxBpQQ3mYK2OoRimQBpgETPQof1PzX1uoXut
ZJba43i27e98Tv789LxbxVLpw+exdBHodf9ZAzDsZzkLrGH//f0KvTAIhdpha7aP0j9aQ/T3B/fn
+4UC5N/XNQY5sVIhfFoJfZh//eyiN5s+h4G2lZMCTaGE7udv3p/rN/3vLwwbz3/fKWBYpBvGfN56
oFTaqGkvPRQyALQC4vr32/a++ISbNx/kPatTHUYzrMxNGtgg6c4U1cj2C3lfz89//5AvHvitNL+A
rNSeSjzwet3tf9ijuBXkg/Hm2tVVAwqjh4cO/9DLz+72+qj+sQ9qErbYNurw29LuY2bdtRiu+PuV
/xwO/FvRfAcMy6RjAnnbi/Uw2WghQZZffjei8NVTvn7qP+4b+j5zAuUVolgJUc4FIKNv9qGvbvv6
gf+4sOktc04nRMfSe+205ezX8Bw1a/bNU/nqvm+WI8s6qZoCb0e3HOUM/uQ3t30Nsn9YPMbNitRm
PsEfGb3UzM/CFio1NIXCClM0IK2Gmq5HwgT47Lv57y/Urf6tpJ7CYdgdJbrCVp4uLYl6/jqh0ubo
U6pqmdpsDGElGbeiQ1EWXZnhBLPwv79XXz3Bm0VsuVwpWSD2VHdo2XwTGf432fmH53eruhclRGak
RfBpfLrNhxj4qGDwnSOgPmEGg+RuFvAIduIWudPMeKyD9Nho6xYk8KZpUoBWMHPygiuEqkkr/5Hp
x4VvKop55fGx9Ic1xVRKBgVhZoy/1PhWyUslV/qyHkDynIBGFuRD876zlrxhtv3/9F6/2S1LZs2N
5Yhla4G/CnYSFOO8ZbGCBRq8nLdQ4djVeq6OmF5g8uqnfC7Mu7//Pl8E2dt5gDJ3MPJc4rTJ8v1A
C1jVrqX5VJOt8n/YV72dCphBGenxHkAS8rjcVcnf7/uL9+p2JkCIUtY1EIjbusJv6cXj/N2ah4H9
dRn+9/XybgXDtoLmpuYNsls4UAP0bvJfrtpR/dmX7wrqQmat6AimLgkb723MKZruG2hI4AkKQGkF
Xvu4yunObyd4lT0p78kHJcx4xhsb6ExLfQNcVg2zjLBbI/rJkDvPWlv4vwynBnSnwQkHS6QLH8Cm
TVruruDvCtB0CrevDcE/tQsmbrZpSbs1xLtHwIwCocm1jCCb4LVi/+aOXJvevSb8A++horQPKLHH
vuOnk96mZgEXCA5sK5/vlgm42Ra03ZMyYF/vu1HWZJGuZSG4sZmHo5XbYv7bDwar2XPSRVTJGC3n
EKPykSjvGAoTbGlhKdyEI1V3easnjvbYtL9bz0BDG38iqSIwefbr2MwuDd3AUXubqSKZrNOy7CBs
Dpsugl1r4Gl7zjejbYS5ssJ+/Jy1nZkXITdWdkkTAUyLm6mAcx532W9dvanJD+AXH8xG+dniEbnj
EAIdG2v6gbAVMF+x6PiqusI4Z6CPWx3enrO+nhaZzjosDbXfik2nGVG3az47fVP1cmX5r2DRwS+b
o4SbOOilleYTa7dE/S70tSweTV6GOizFgaiOZu0w+WMqS+dRZncVNPxCMOBWMfyLBQxSGI6UCfwQ
IlW5kTN8Kt5GDZjMTmmmunMiYGkV1qGrl0BDWArUnBiUJDUFMsETV6P1QMtE2JMe9/1elXu7NVLg
esIW0w/G1EZ+sUS2d0HVDBUjYOT8NJv7cCjqkKBPZ5pbIQCnqn57XXGwF9hnYZpTWQfYSAe+dEJo
MQOLvNUTyF0qUsJNl9wIPGDBsZFCDSL1qCOxHZf2xTFPktzT6X4sd2N9Gudkwh/76/92tKudZNh1
cJZ8aKsD/hOwej7ek3SIly5B51SQOAS6s0TdnKketfNUmiIwcc4ex8MIHUqO/p17YGLbmc/93EFV
g0AMA27zRVbvlnz1/XTMXubsxRg+a/w7D3RKWN8VHszPa21fl3FZ77PlNTNXpQOdMAMI4jTVx7Y+
mOB6Io3R8EANgLGoATVmlKk9Y3tRxEq/I4UOm3VoZrRDBi1FmbexPh9Rx0mo1q06n0aSPY/AuQ0+
JqWQXYhXVq6bQeyzeoZR4ZToZpP0ILdOGHrJNbLym2nF7CMEwWGvHRyAi90+7PtYMYxUszffuW9m
HnmyjmYx3MOyPgLMJYRL3h55UtwbR0Zxw3IjFi1k1dPC104/JSPdggMYubQLCmcjmjGw8ZJq8JCf
EHU0A+jra2O2S0wEIg+zfqUXSBssuhGP/Iq8GyRBaQQCk2UKQVCDHX5qgeteYE3l9bAnxcmxj55+
Yj502REE6eiJGUMO74Q3T5wNc9pR27ybaqhQLBv07scSddUFSqcGvV2c0/3mUvXFiggtgn1EDIPU
RkN/GCrcerhj7YeYwODxnU1Z8yCzytSy7jKfBSCiBlyDSQgaJJO0oDRXgckcnEeHiKh7QuaglXbs
dS+uqDDZCv15S6OeTg81iikDF1FpXODLGzi2CgR5GCQ0UFh7YHpHJJ8AKThUeAKEvRXgFNDOC+GZ
v0KPP9Tg9AEmkWY5OxdKfy4ebAO6PAkYXL12MHfujRHmDSC0qiJhPRL3kpmPQyEOJqwnKeYdCWQd
ptUmkNbHrXylI+oujXwW+vTLgKIPQNv9JLEJNEt99c4MucuCTAyrq306tfq1wIlprDCDoLcvHBL4
euoCHSKJoXai1r96N1WJLe9nMMbJkCXTPERiKYBNcJJyBlO637Z1cqUsaCgRu2kzXZYRY6ll3AD4
Kp+VfRy6R9fEAP9Za55QQtXajYOEB39jInCs116b/KzwBnUZwfHtahnLwBG6ormPBt4Yc7hQjp68
SRN3THMR+/xYKhSqHsviYmOxAL2IVv0mM8kWzbEQUOPIrV5B1tsgWBPMnGlWjgqdDv21Ebf63WiY
aYmdb7QeLO9ukRBb1qCrY/Kse+LZFVZY4ZPWiu55w2O7s1FWy2NwpO4L67URGwN0CitvI6ahGofx
Mqi04ECrqVfZfjjm2pJI+to1d84tfTcWiRWxg4nOquxWff3L6DclbonTDcRSa3fskRFuR8cMsvJe
zak2DtGcPUJBZHAjIrYZtG2ie9BeFe8ThuyIOjtg0ssL6Z6Fn7DpCOrJYBbrvr9DsQdbaD2r98U2
glGUsalpab3gLXpxmzeJs1RuCBTpvM2IEFu2MFQo12aJqep90xhwVeBIvsSKggTGeFLPBw7+dtcg
euWRNE5GxdMGbrCdXJLMKwOD0rhwThgGXNf0sKCCXcuV0n678DCEaEfnWP0GCp8iRJkQJyMHDn0w
+g+aZg5bRoJrvFm4DDPZ3w/Y5OWZVclMj7YVTdUux5ilV6S6lWIzhnYsrIo2KOpIN950fTWZW7BG
l+FoAIxen6x6QHvs3GkQcGGAebCDzDyOvp8Y6EHBB6PEdqjyp55GAgyygcLU4a4YHzTsfcKHkzog
lQm47ije4jMw+kEaeqQUWupS24r+jY4aFqYdqFGszSGLSgjLuB6PBAnZuPL4sPdrGYiehbaPvGDp
jqbIAGnIDjVDHwJZC6uqCPbCIe3XCM8Hr90OiE68bcOC0jAnMtWUE5qeQqoFW9VmjE2Mxg/thWgU
2Pl9qWRKGg0OeUNAigRzZKccxatcojyLtm+Rf+rzvjK3jP+GVaRmnOp80w+XjA2B0730SxZTeSo6
xOBp3xaPSwFL3EVE4CT1KFvbxYtkT6WZVAp2c0MyYL4GxHUQwrG9D2XiwauFKx0B/FOUKwwqhUVT
4CXywHKCMQoiwPREyH3trZb+0Dk86gonrYctJ+xgtOpQUei0YAwEGNyug6dYD729VmB/AYECJ6Pf
mFxOJy7v2q4L2yyLiqVO87F976duNQ2xhy+dERHyrNsxpeCMe0ZyiFDgJ1DbuPWbyTh4MUU091oE
nF5imPdQ/wQNaCOLvxudX6axZtn1uVonmZnBiDUk+2oL/mfk4oRRgAwF6Klvp43eJk31vmB/Y8he
FuT0lo8aBF5iCxl2Z+WJqpzInEHOBhgFbsCDOMz0jSOZ1uFQ4eWrBU+56WSYO8txcED1sO3rAiD5
sKKS7HsMOlnOhydkUnl+TDVMhWXNup9BAxYAjuC9KVu+qo3XqWkjt+6RCITG3gBcI3PMWPRFYhRu
PMqVEF001Rgm1K5eGJtq2FfucCndT9c+Ze5dxU5IQHspU8FVvFRbQiEvMbqQlyuYxITuAOzBApw7
1JrA49WGE4FyEzDX2du8imSH3JCbK9bOgVxYymtsbF2dyg7jYGCKuCBumAjP4PakzWBirMpOR+dD
EXj9zWg8jF77ZHkHa3po52fkDKtRV6+AQeDjrS01qhBzKQhuCvqt97lNderEJUqxi3uYRi8AMCic
BryMSMvbbjwVrA6leW6UjHwgVoa2DzUkVIM7QaStcCCYUsN7ypmVLEOzGxsHdOAJ9k7dWcCtMhfG
yXaw5Shwjrtqa1oNzgJeTMttARwxahGkJqEc/bBjMAlzbVSEeUAWZDfCD2XhhZ6+7gSyxQoXYHgo
QkZOlSwe2MzQiM7DsWubpK3kHgjJENChFWTkoQb3Cx8X9aDPKFsYRbtg8nT+ymqr3QjDbwuPedGW
HWmgH7OdlxoBVcBex0BStJifPQb93AyYL87WUq2vsOoOE0QTQYYPIxrTqWOLTXfVotIGi9PnI0xY
hmBEJj9V+ck3pv3Sw3zDcvSwbz5cjx/NYiv4m7Sy2PVNbF4qcme58gDNMfOD5Jhx8rdtpQUwoY7h
pIezLebceApr4yD7BJgmyvrHwSUrvWsS2JdvLbLB96iNp9zJ03xOyBRbFniLsB0arXRm/u9yhFUO
aeLKm6KcRu11Yno3qD7hc9J7RxC2Ah9TfY2CUH0YDl3rxa66M8057VED4rofwIkvmQrzLFq263oI
IgUkrD4Ojm1kujmaYw89jojUfaQ5DzuI45E5ljSLfcrjYvEwrqrWo999evAGDxRgbYhwct+2F7i3
BK55Hnjxi9n5aUakwRRk06XFUoSQLzAGX+Rp1xgjkjvYgRuI2oWcmjWDsUxv8QPxtw7mxGCwEyi3
wcwWhzrZX2XtnRR7RV1Ex+eC/IIxXxu0MPKsihxbGk5ARQ8JP6I4PIGtwTgoH3WeRdAQiLzE0HlU
CWuv4DHgGVaEtZW2y0ODaUmKjddRF9goxq0Pq/KM3ytnutfh3z3UVYimDwYbU2mktY0PXLSgmuYd
0VQ8Ki8BKwJCgXBQWQzwb+CW9watI8ARw3nGeQIHSVUuocISnLImHpZHTyIlYOD6uu6KlAY2dKKl
DUSQDKGy6uG9L6YTsbC7GkYfdU72uAggmp38sNgkMvW1XlUn0n36HXBBGOCU1hQtGE9eoDWfJjsE
aimYfXmw5/vFOjYq2y69CRg21qOzJdl5waE8z3sQt3EKpl1k9nYIzkwKFhjwE+MOkOZPG670cOnv
+Km3Eq85UGMDT+iAGC9m8Tjm55HkAel3iFtQs4ti35Uoa3QDlNCJC2t9gMrutbwMs8wMK16f0OZC
/gA8lN+m7kzOVpmvspms+4rubRBnHWp+VMhQgX3eKe9xHjt0q5AxEIYSzBIUwkoIAxEMo7FNheDh
aimwihsdUiw5XsHHKDDAtw3m0GZgWXDgYTRocZZAkzdxM22buQcLJw3poZms7gdvAZ8Gx35vsVJq
7UcXA7hXL3s+BbUrYpPwwPHBvUa0M23jWGj5XqFlrPTIxiiYhkyHUcwomZFmAjQwu6+T/0nqfNvJ
KjCKX31TPKArc0RVBOYNxqbJscPVg3fwbXEv+yyF3A6nhZPP+bHNz+V0dz2YhgzJcNFbYan2dYMG
s2fuXTWHvt0jPVtwLtpSVxxacPfm5Q22iKHXWIHZaPHiv5aoKSqsItSNoMetc7TIxyWo0SFuXnmN
sfVrJSe/68VbiXKNa9vIzOqoo5+gX6CuRUOJtSZhVD9bbxOEkSa6vi55z7z84oP1iQTaGfyVC4w8
6axdXllR6wJocx2lEXHOnJSRWODOPPXJPTfQpLdy2gMqjqGBnx5W4in1V3njgdU6hkQrEhelN3u0
ccDHmgAWoPcxoz1dA8/aonIFtyKnf8pcgSD7uSBw9hj5LDN6YNq4okhaawvnCaOCArkEkq7+nFoZ
QpoO+MD5WhYxsI8pu7+U5srvDmi6YQoG1mbN76J7IzLbFnqfGh32HWM+AZEVe/WntqQOcxIzW9e+
lU6gX+Vg3ut4a0sL+efkrBxkDzgbG9YS5zOwa0q31p3n41zLo5LRFavHU0NeG2M4cFSjHMcKhhG5
OtUPC26tx3irBIqh8J7ZstG9pxESHar95vMJZY3ZvzhRFaviQ5j+jqAqVHmHWZKkQk7VqApT3q+m
88ayjUKlXaxU36TSBn++RJVgXyGTG+Vz2aw5ihj2EDv6Pit64L065Oe/Ghgpl7kbtFhMorCTZfmc
kLAsOF1OMOO25K4yVNyhQFzCVMnBuBPqa5BtqyNT2pOAseVQNYcScbqrAU9g9RpM96AmC6DtkKO1
52acogooO45z6TJFDCdtaL93dPR3Xm6tQM7FJk0DMr2yftjq2bEtCkziHzn1I60bop682dKGa1ax
L9G60HG/VHfx9Md1b1dHzemQGX8yfwRFdYzHDtkfl1E1jtFIC3B9MpQrH0AvWxE/9dHjckH1Kbx6
y8QjYNchWZBbcWc7+Bip0VHJ7a/nSGff5fOGyBBzAaHwoE13WajVkJZIFs7QqZPK3rUTgjgRgZvL
mPMJpSYDww8qZMgKps5GxQ5CVABXuhEvYGdg7gWTysicBP8th+bRo1dr+vJIZy/WgbWkLomcLotY
q/BXhygvuzA31U75eFFYtaPzAQC3u7KbTmJqMGmPIFZqiW0U6cgz1AEw29+oVYVQJbxXz62CDvoX
ANkwT4c0BGTD3ETccJ96zGUZmnHubPLowNUF1YkHTOmG8Hrfdwt5qBq1tqWx7+1xP2dTKiGl1VHZ
NrU1q2G7jwLk9a+XtoZsvIm9qQzqUVtjOzRnkeOMiXSMjvt+/jXd+b217fv+xVSQopg4hQ6ZSigA
noHLHcwDa5d8QIkNfMPAQHHEyc2TLnxkv2LBBg9PBm8sVmoW7zppUwZ8YqdjZI/ZG2Zocc8dLVXs
dcnsrQO5wewAXVLFJpiHmIDC8D+AgTN/mSRE0d18MDMjasYdh0nH9GJ5U1Bl9w59poJshrbawtvu
JV8QuYlKxTKHTokF4j75I3A3xmc3PnXgc9i5BzwoIDp9FudVGzNTHaWop8Bz8zscSqAOiMYGB3Xy
nPf+BgjBt0lBuuvy/dw5a6MScJTQtSoovR4tKfShcBBSCERVCR28wvs1x8rWQq/baYbaWQLPeL7Q
eedrx6nET7aSOctDnT6AtspdpPmkB6bAh1eFyd3IdgRgLoseduLswMNt0EqKJMoJl+xw1xXLZ2un
rWiBUtFQfZM4ZxDRJwrn/pw86OLOK/lZ67qYVOamkTPq110iYetDLaihpgtBuio7shGtibMZ3jB/
JDAMagO3eFXywlC4yIi50XsPlU0w43vhIGdaeKTZh7JaU4i2r9W6hAq+Ms2zvRxyaPF9pSIOSENs
1V0NOfWdQzHGMjZv/nWysRqSnJhogg3J9c+AxSQWelUd/rtHk+D65+usaMaXeEEyqAw/aDGm1hfN
9dwDtyRcmA0GUsQanpL2VY+91mHXYnW7HgmDXPKzB1qi5uSopTqfU8bhLgQrGsn80AUqdHFPGGeM
KrR1qq1iKMIIpNKTJS6Se+mkRKDQdc4mPaED6k/kSIE21SF6GfQu7OfhApTLW0swfyBAHGWvGVqu
06cj7r3sfRmwTWpeAsBq2tkoB8PrY2w/vPa+8zaMjNhzZSzUfsqbRA5FbA1H19cSD3+9XX7jdByP
TrsZ5JBKYkcwe8UMBQmQAGz7ARypfSfKlM6vzbzOnS0zgbtvdsR97HQZt8oI6KJHGqoGpR77OmY1
DTMsXA+j+W8S736LEq+BHptJkIdzFIxnzFIYUH0ZeVpo4rkYzcdWOTWWo0pR+rpj/kZrV5VHY9Wv
Z2d505F2Av4JoykMQNJ1plZZ160GDcaejZ7kBapUw5BkhpPoWAgzHvaQf0xV81ZIhhVWR5qrsNV+
+PMU8sl/LCzYTBKvuvilERoVxPQa9GdLae5hCJPQykBuvRnVFtvGGi942gt9LQzEgWr8dBGluGxX
i3FPgS5xcf8dnv5cDCgxZl40+/Zb349QyhVnQt3AGrFHOw3ctDgKSMvSrJrRZ5Gn29G0nAEKMkKC
ct80zXFjFTu4tpzBjNkpWe18d1nlhbnONH2lNz5OdfYuL5qzASFX38s0w5lgZHbSVePKHkEeQdvC
qPfUeqiAHS3fSfleqjeKLcCAt0m16603rlBq74/UOSj3POLM1sArmKISiYKJptVxtbyX8onMT9Xw
OWHcqpkP9rhCDR8yQd1PUEG1cid2K4wp7K/ta2FQjGCe0FA0RIMrnKh59lGVIfpa6zeTOldiT9uD
Xe+NfF8Ye31+n8yrn/cFr2E0tlUyaNoZpqANQtOil2GdYTC5UvNzjsFO6R1G51hfd8D7Lq/uZhcH
0o7FdTeGeBgfnL8LJ2ktyBsldlwwyjMST0WISOTDwSW/uMh3HRThmxwen+D3Wm24QJoCg8CNZ+MA
hllZawMw7vV4OZNTpR3FgOpRs9cy626xxM7BlkZttAJXsCVH6y2VDsaGkf0vJ0etM/YJk1LILXaD
/m5odGWBZ92qfVnGUnucigcxASm8QamggWtUpa4+NXJrOmlrkYjxeYPjf+1ff+/t4FkHrTjI/ujY
sC5BtxfNNIrq5VZVm2bwrZdyMVNMF21r/mpOZGcNd7ac4MXc6HCjIW8DH44OSIMRGd8c/bHPjQQn
rYSSAsRD4K76uOl/IeafF0pWtmbtr/Y49XD28yc2QNg+PGjFI0O/qL/4bVS2/sbONz5S85XtfWjq
4rw05VoTMpaznUr9YLAjRvnR1ghl6o+Qm9KYZjDskdb9zIywRjxWWYf39mDV47moDp7MYxikp7WZ
vbj5OUdE0B0Y/CBHRMMABz+/CBovFWscZ5hrh4N/GbR6rVk4/+j4oBZkpnsoJWN9QFVSu7T0g1H2
TjoeLyPZ6RbduuayM1u0nqUE/9aDthcGrDXycFL4sYPwXXSJi+YjSCgFqgCXCkdSuykTBXSu6P0h
Fjl0S7kVmeMDuIDwCZboOW/1/t0UKoFuKjBR+qhRyHCYHvWGdpnaD4xfdRK1jBb/pikfBsUv/nAx
9O8w33/WKXi3HmF2TqUYFISCNajCDfr333iPfXXdG2VSOTGO/Q/X9WXSkX3r/UgZ793agulFoXNn
xnVLNDKHlf5TweSNXLABwsxsfSjAZgEzafxE3yipvhjw88iNwIiyzpp6pmFTstx1WbyO2hgbroE9
Fh1Z006nqgtpbSaM/AYk/FLnMmhRf6VERBQj780vt6q+uZcvfpNbTy9M+Tt1ef2OnYPWVFT97Ke+
teUZK+X6FcdPorPDjFYWGuA/0dB4/o2a0F9cMhaMYWIIYPgyBq7779f9szTUu7XfKSzhV5mJ+WZs
No3DUss/4NgeZPXyjfjnC4Nqz7/RExY67bWx0BRcTFGu68Jh6VPaIsdGc3w01l6pB5MGBqFlrXFi
3BaOE9vmUzbXSEOPDUFvZUQcRmXEyPhBF+OxZ9/Yfn95a9eX4/3trmioBKH5/9Vjteg5heKYoeoN
XCxm1VfwHqBtu6uGD/Sg192wavoHqH1sd9/CQt2Fi4XWebBxqIIaZwichEAF3GXs3nR+Nr7r3dr9
4OfgKCYQ2NSyCDVnkFL//lN/9cpfFVT/+LadzwYpdShde7RmZ/P38DNf9itv+l8XVlxwTyy4sJ1q
fQCGz8/u9yZaeKoybI24sGw0Q93CMTT60XVvPX48YVedKgRudzYjCvWhgzLIzy59Iw4EEc9slgGT
iE2/1eukmH4W6W/9fHLgBBo6zvPWeF+e+Mffb9b6s57Q+4+bT2FqnjN7CMc21FmQeYzO1Y0W5ZMJ
cHgUvo8Fs5ACZmeiXXvWMAYR6C+qetfaL2hBaNrOLjcFsom2BBbLtNfoRCQVSLnd8tGMsJVV0+Ha
nS90ko7Gs569jd0dMfXU1e5zOkIQtTEWF/bDWEzMuPv717o+6z8IAr2beOOZZW6YqPhva3WZ4VWi
xAgWg1QvVtu9FS2+Yp5NP3tFb31+5sphbt3hVfLK4yISz3/8+3f4YqneWvJYjT00hl0g2tMdL69n
hb9f94to792EANceWnht4tmMGkcgBoVRy1BY8kEA/84g9n/v5J+e/000GEvd0jsHa6A083Bpzg3f
6fY9H1/7mqDKmKGBvB6tneQ7r35t5BHbOm+eOk2D0K0KUMVE6boOeffOxleiXTLvqTBfgFd3ZxRs
QdQACV1eu5YabHYoSju8Tnj320KfFCRs12yxnT8U1aNTRNAyBz5aNiVJDZgveV0e9t7eHFJPnXTU
EfVfRXl2jHeyvKD6HI750ZhOi3tlsZ2YIAdNbKfyUHDIDniHJuNri/qO24kTbSzoIqHgoXewM/TF
AsYuv0y2HrXsccw2HfTZZEOHb6a+v9CEe95NJHQxFNaXAzyJrt4cOAxC+IRWDbw15wmFfhfiRxI6
1ABxg0ctTsI2iu+E5j+ynwNZ9t/hXU6EawqDXtup29Nspb6TUn/xkt96Lpqc2rkG/cB2+PTv22/2
9K+C2i1Wcy407o8d5PrN+OQALwopKMpjIVy3bIrJX4ly3CCSiRqRMbuBri8gTKMjQb2oleu8WuO0
r/rUqWcUDfGw0dXwHHNP+fKsF/JI7AZqA/fsN3kEZ8HUQHF5Ktw1XVaMWmHOit2MenJl7RjYLIX1
3WT3V8/quqD/sXf3dq2apTKQE2zgQKB+5kLj3dpojRLdbJHjssUB3bjiO8eUP096eLceWlfYQMUY
3pjMQVvuA4MTK1f8cC90rX8/ikKqQXTwntsWCzwYYlZ+k6h+ddM3sdHQGCauW1w3pywkIyodEJOo
n7ETvVu3Jh24DqYPMC033tEd/dlp49ZbSWpmI+sJsyLec3bv/vr7HvHFq3brq1S5VGojZDpXbxJZ
RvKHJ65bJyVXSZ6p6xNYnpfDd04fX2xozs2xiA3wabczhlyOdKkg0KNDg+TpkEn4ffSz53Gz9OwS
AUXV1rTlr0PU/P7ZRW+SlBJuzHrh42UTz50Xo4rzs8tef9N/hAkmChy6OfJEqBjR5iIvf7/sV0/5
ZsmZDhWaMk0c4axh5UEAzGgbetJKrfo7A96vPuJm9VUmvDV9KHHhK/9/pJ1Xc9zIlq3/ysR5xwxM
IoG8MXMeyheLpGhESdQLQhbee/z6+0GnZ0YEKdZl346OjlBTrKx0O7dZa22KEj86eRvRqF7FZ5SL
/uDqLpWLWj0KLM1osJ9jfzn43Uol/cklnTmaN5B5/p6bvhQwihLRyyFGOddMgZkfVOPvXt+AP9zJ
pRCRWYquHWsDTv0H/7329w72UoRIipyCrU6JwDa8I0l9OO2vf9s/WFKxuJTS85HenKOVMD7EgJzw
r/Ig277+4X9aisV1NBUthVPYjnO2tu+Oo/U3V2NxI4sxssmMs8R1vRtnvPjq9e/7h5O3lCJCwqA0
0Q8baQkHKLhBuD4GM3dbjtHWE9OZQf5we8TygsrY9ZuIQUiLzrgO6gsC1JdV/72HRixup2XTL8Sv
0XSQZR2upDA2OXDD1xfoTxu6iBd82zXi1mVDbQ81OJQfznjNf/rchdPsoieejiPf2bQ3/Tct2r/+
dX9Fxy/EN0tNINH0topVP5x0OGEjmoARmLTBv4xQZ9WG75PfgXiEV1TD1RjLjTboULiOEsylbq4k
5awkB831TpouAGBoHmWwjwqLome676cHkY1zpf8UuOYasOSsDmoVwYNKxdYd5T6fyMpae0N2GxJm
a4GEhpd9ndkRWqwDVfg8EWTRzeFSItg3TMlJ6A1QzfsaaHcoqZ+jJps6XyjRbw2iLJ9Un6TkEiTZ
fkqGo9lU2wZ9PzfbaJO8TPzxqCJ+3P6wKaY2D5Ph7wKYSV16U6Pn74k71wSZkJrwUR8QsANd8PX1
Zbadef9fWudFLgWqsGHgm/YodzdwbT94w4MN3kgDQJm79/nI+nif+0jbm8o6jqrZNXF1MdaSGsaF
04zU5ftD6lxlHsrl4FMFyuWDolRerDr3+5yViPOLyoFMZOb7WYJksLYxMABfvwAquPcFhB1+Ok7v
yvh7ZH6B+gDD4X1G4TATh4na89DuBgGOZfKRN9z0ZboJwXmH/bcc3hcSRmtR16sEsLAzDPCADsKI
djHVjQlQUkKh3v5O12jZn6z2sUvUPnX7vR2QJAGhPX7Nza8RnUqG/hiByzDeNclOU+BuqNmWxroq
joP5kzT9upftQ1xn7wqtOY0xRaWOSiUk5drK1xWQMg+MSWyhAdt/GGuQ0t3NCGTeT1mJ6NqhJgdB
DYwUKmghsvtae1cHJRgwcUgCsR5G7S5vwHx+MYxx1RJsFkG+i6f4w0D/7yT8kE/DNq9OltzlOrV6
9Bxbo9o4/LBPP0y0Qu7t/laDQV4KftkMOxCymr6xAIy3o7niGhTyGh2s1VAcZNGsqvqWBhrrLGy3
lviWlJf2aG8ima2t3viY1SU0RTDpfKsutL5KZNxpNXUIFarrfdfu9InO1nBS0qC+G8piRn9Zdn03
ds3GhUnRmtoG3MZ+CG/ATTtptk0QKHc0Y92H3bEDhe87yZq2klNB24lgOmoQrMQ1DfY2CXB0Zcc0
ynDXBl/BZugSJEvnA8WaC4xbU3gb4VVHw6t3XS9ROlUXBlRP5Q1wqtJt4DSHllpbEwbbBLBCXA37
Uv5sOm8XhuqQoa1pBta3zAc6DUHLp0DrpvpWhuYmS+7HypolYtZSQ9q3Sq4T83vo3IxQGUiSrkmH
AE1V9M9L167THpvAXo8z73DyABN9SlRx605oMlFBsVcafARNu1JRc1VQ+C2HbSo+jbTfncJLB/m7
9kAgdEO+7J079ZeGujOCH4MPW9MAklCAbLfz9SDe631/oeI9GSXqot7eBm/B0KvB31GlQ4NjrcCg
AwtSNS0crnpDBy6WAcIst30yvW9dCEElsFFdrDJ2TGQfq+GjzkkEGjVQJPA6b516OVCpdFX72roa
0SCh7cuknJXVf0T3uA6DdTxAMUlBpk7prrcudGAOsgmAs1G1LED7JpAAvuSxBa3wWEbWKnAs+iQi
85fCbKwuw3HYoQKF9OA2iu/j1AU48KOz3BUdaoz6Qssgp5MnGjo2vJNrC70gS7+zYV1D3EE+3EQ+
q7Y/13m6C6hmuNH7dLyrdQDmvlqzGWCsTiaMYZWBt1ecY5KRTfxRSyuUiSy4GOYh6d1b31b3nXMC
vpUCey7Cix5F82LYyUpetRhop/6kJXACY7iiYb3RC8SaI1wrFLcom4CeTYJ4mzSfBpv72QLToeNI
Z/1AsXFt6hCwRrEp7C8l6NZm+NAM2V4PHWqvt7GLbKZ7ABxkNPG6DegdOZMfu/gin94ZPGFG+LFu
QcVHX5QUh6KQwA2rg3J0snPdKofKmdjdStO5dBB+3sn0No85xoO9csH16+owqivPoV1b7aAYna+7
5sE1QG+Csd/kcfBDj5ILP7hPqa9zl+YHsbcBQDkfRZ9hIrPt1PgfPapdDbDgVKVX0v/s+kDhOXAN
+Lme/jCrEdBQwRXV3Q8RSI+MFjp5PN3IUn9IwcSPKfTiIcMuR+pzqmERgyGu9skgN7IZ1pVN7tmu
8seqk8dOvwSUGqAWg8YD1GEUSGW2s8JT0301qqswuTL1R7cfdlHOqzxQlKxnydz+ZAqe/e9jUx7r
wtrH0R1Yw+3oZVdEAGvBvtENporv7QJNZmiAjQJf21A88tKD4airyrzqqq8lFXm/XzeI18sGHUO/
2I7u0a6GVek8NO5nckubKOw2pfxgpz8ted9Fj/QN2wioJD5OR5t9deAxTHTeMWvntopuipp2Kf59
VH1Iwx03at97fJqdhFd+PN709AQLtYu4d8DSYYHB4KKtuqbiAhHPLldxVMMJdi/qTF/3KeCBtI62
bXTn5c2py+BpgMWRwLxLsJsSz4RgSir16I13epyBwwXA4gfv/emer7HRAR3pbvfV6rzLSr/VxEMf
7htywlCphrA/JtqF45ETVlcxJaQCEPssl5KOzrc258XpfuRw88Ix2aXtcNk4UN0U97f85CnjOARU
WWuQnRqHNdF1+DLeyqZIN7e01cIBV7jHUbuz23MKen/QtHCWGm8BzRM9CDH9SY3XTW1sQmxzXcEM
L3+KPtpnuFYNQJewymgCBZ0d/gDdf7e+1NZ9APct/DmZ6V3s8bh591WablLbx88zNznXM8rJO7rH
pu0AXUF4D5t1FWiHqs1BhSu4mvcqARma5TvZAKoCGPy6yyXsP7jMv3Kqv6UP8iZo4yLoyPR24BUT
WO+I15S3gdkeaq3chBhjmMaH3tqXxXTpGo+V+x0M7MpM5MbJu1Uwwb2EiFWA8hgiG0b2OzqMrCZo
Ef0EgVTblqI9ASsMh9uoSLYFkvMyvmkzSKuReapnLGGBg0qprxGw4p1inWTvY+O2QfhgavqNm1tb
3Rs3xKrfU0ioKp52oY8qFUWD8ZaG6bscImd47OGJhc2NDYrJGulBpD90SDM6kEki7yoJvgGltYvu
opd3Ee9U1Gdbn1jSbZ2rKAaRRjbfw7OCwEadIY9pk9hDna4vUAoyVmkZQinfVVDue6rTFaAgzMFU
fZ7KE5o/eELQlZ38o64hfU0qcZahbbVLu/TvGgzXCBNgqHeqvFL2dVVtmvDWzKeDHh1H9r2GzeX5
oIq1/GCZ/hpwGn7BhVfsveRo9vVaymAzYc5sBzwnZAtXAM42iq1w32UYZb1sV2aTY8WBfEIksr6I
9q5P7wL4Z2Rh8zlVHd4WAOVQzFCV2oUxDqi71yQ8NUu/DJPrSfvMkwEis99YeE5FdzdG1En9ne5d
TTyeVXnvTu7GN/fasOrvnPqqHKaVN9da9JM/3ZrZe8e4seNqS7PjlaBIHrZXrfOphpeZHAfMmsRd
tg1O8oyLR08gZt+n8LOL2EQM7b++9/oPun4b+F+76hRGHz241SFnIeX8WfZ14X9VFVwqPjh6n1fh
3PEaXwOD60Ldp6RFfwXPd28CWDiDA26ZRmjbFiJilervh+Q2p67u0HkAoO3WTc2jMo2dK707mnJv
Y3WiEYYbV7uiAH5vmpdNHhwzoh8PiHieSJBTbI8aKReUH/L6c+rd1+GDkaoLSEIIAlrvvaH9pOnF
KeFK5863SQ63Hb0/6bxAm7dNRuOzmvxTm78XDRZCh8gQ5Bce6E8rZAFgS4eafw/Aa11DE+10HoHx
Nk89WpUNq867HuneWYB0K794xl1n5qsKIoZy0C8QDzYCtWkIW1aPL0Xx0CX7dvgUxeMmby+QK5sb
heK2gsISGEbDusq4ilZxS9fhFZcMDjw8Zlo3cNm/GNFdi3uhs/vqAX4XfUea/kvlnSyqwuYN6RLc
/a0JkLiZrmxxGXbD3nXVBgWQRj+NvB+p+BzBdBjUB+H+MGjpJ8N863f5nSP8hwyydojMCBooDTLw
m9YDGh/wAsXEnz7a3nv+p5Eg6jAG+9T45jXj1h1wA0CFrytxEMF+7EuY7CeDImYiiX3rj3GUQ4iO
wc21kNqRYejqB1erT3pO05gyaIiZpXeYcK/ztv4UIJAtVQsHK9gLhZABVSIJB7FrwHmmzdaHdVCL
8r1s1RFN/eseVr8zgmpNNqlEPs2AeGeodU+LnWgOxXtcIdj/rbyxIf8H3vXMokE8xXN3zaCozWHG
fdjKCAukU7CD0FQSA/SzM0dbPaUNuwC4b+YPGxfShFNfhPqlmX8YSKBZyQhRZFrHHh45XA5DunfF
RJ+QeT/VuM+6Q90d50fITMqfoUgOkWetoZyv3QpChLgfSSGkZJs0KFlT4m8gfCBZcQxbYNDyMAwX
deS+c0QKsTa8sixEchNAhWWzDfx9hOiKW6d3niH2DUwYv2qvPWFdoJu2HwOgUz3N3qrhMAn36LT6
qU44j1gkFyHm3n7UoP14GQaqvvMB+FfV567ydk4Kvvk9PXuK0bscM+c+ifuD4YI8RAjnzHP2h/zB
IlEIc4nFgDN9GiEWwosOqh+vf/AvvbmXMhOLVGFvdLIXZjmc3LZ5wJhde8j0DBI/1EIYgh5RI/6/
mwL6dH8g14APIteQy06TZryLB/eo19OHwP0ZKf9aeT9f/1Lz2C99p/lJ/+3priZVgp+XyIYlYhXj
BM0Q5b7IN69/vPGnz19kGEXsdl2ZUNIrdGvTTPpD719kJq2K+p+hdu+3BoX5o9GDNG4uet7Edoyu
E+e6PNt+95cg30szXOQgESjPJWeQGZJHmWDYm2MKH6TcgiS78HoF64Iuk/m7gT4KIUznmrcqNXll
ssumOAF1HVBVcE397+X6rUXaMoAIFsYUxk+Btjf6hyk8k1/kdf3DVi4Sl47M4G/wXp0g369KeuyS
jYOXeAAacU/wDDkkO+EA0cojWWdU/bPwW5kgVG9s9Km+z3lRpkBsSkhqvAVbAVV6gLeQZIS/t13x
aPliZ8t2JyZxERTdNtAeBQjx3HLfqfxTX3Tr0Q+3afqhnJx1H8OGK451femNH7Km3KBupGDEGs27
KorWKaIiFYnm0rux3AsXa4pNWxfyEuZfWX6M9Zb0Gto2Dd8BQhnWvc4hBMXT2ikekQpJPNhsF02H
Ire+AQXSpg7OIzR5rfkYYCgHGEdDns6ZhLWn1atZZaBsC7yKL3GAsxgD1EVAI2lghgbuVSOHoyZA
9M9KHVs3uVT6FhKrmKArltdBfqxHb22TIjTJQwxWeogQ4ooJC/IGMr1xFEW8QtANjmo+PkRNvqna
4IhgKkpbj46F2x4e4/KiIMVGq6XQ/zINP7PcPxUQfcoA/DQsRhRaTGtv95cKueqcvgaUyC6nKbyu
wpDXGL+dV7U3Iu5KuvEHGOA9dEZ/7+1820BtymGrob4Oj5Ewr7L8p5WXh8QdN0k7s/sviuB9WE2P
cY/zI+ENSmNLyLkuQl4caHp19r6Lr8z4CqAo4k5etFPjVys1tqMe3TnNDxV8E2awKXrE41KHxEdE
rBWvKlNfD9lBK+4ap9hMVvGzr7NDo03EbI+OOAEkh+7aXKaWtUXPhEBerFFVWnUyvZkgk/fwjapu
2PW5RwIpuYTw9qvDuB8kjy7AgiDJt23xKSZB3M70SoQUnSkijeScUuM6mK4avMdq9B9s7eMYVSeV
/XACWLV2uhmscjvCK2h7dS0C66Lxra+hRQYC4IbSf2idBfeYtlq1jWxtQaP1jxG8LdTF2mKn0NfI
UnETOfqZOsgfijnm4k0p46jjyHg9XkdH1vB+8ION5gIhCWDHTecQDn+wtUtdbtRaMxMRof7UxA8p
bYbt+lJBa33dkv8hxlvKc6spI0jBkzrl+iHyaZg3jOfix5ftlrl4IhzfCAWZ3f401Fdtd88LcOaD
/1Dd+iX999vbJpWV95lDprxFHqLzJpTBEJGj2XGmn3ve/lBs+IUQ/m0I28mSOp5sNhYmRxE39BCU
pMsuIiRLwugh0Pdj5mJnwrUS7vr1nfjTNi/sfDYZujPO06qCL5Yze4Zw+pAAeP3T/7BoS7FcNw6C
dGrZZ9/W6UR+GswGAioidP331wf4dehfeJCXyrmR14CktS1eQDnOlvoYVuF1XIivhk+Snta8IZa1
Mb453UB4m1yn3ie3IiSZO+FBuENladMWCIf54yEuiGj1/KuS6bGBb0nxbld1xjaKklOGN33mG/9p
lxdINl2Ovu4VA6VGGIYyoKwg88s+uY+Dx7745A8NKmv+44Qkl0D0Q8Vo+jgakmbNSutBdRVQO2vI
SG6uU1L6kmnfIkTgX/9uf7qWi2pX7UUG6nIuuURwhzwiI/nB1z/Znu/fS/s0G7PfznZJHGy0gpPQ
ZNFNao/7MvW3qumPphz3ObQ0zShWdZ5sEK5H5Qc1jiz/oCAIGSS1/ezgRv06kp+NCCRlbl1QbVp5
AZjUaJ07X/0Iyx3fl7NQCWlNw8DNoCeoDkO4RwvKr5HT0pF08+JD7TZbK3iMvS+xXWzhxx2KMf6Q
j8MhBm6chDcWxfyMNqut+ux5Yl2rfRYi/TANX8Ug7ugaTZbAOrMqf7oeC0s+xirwSyT5T0aSkwRJ
1gOCwTR7o5L7F379P74N/8f/kd/8a4nrf/4nf/6WF2MV+kGz+OM/r8JvVV7nP5v/nH/tf/7a01/6
5/WXDuJ7vvw7T36FT/5r5M2X5suTP8ArC5vxtv1RjXfw0ZPm18fzHee/+f/6w3/78etT3o/Fj//6
x7e8zZr50xDRzP7x14+O3yFHzLrE//H75//1w+svKb93zL7n2Y86/PLsd358qRt+XRj/rhvKskzX
RRHVnK1T/2P+ibL5gaETwQqbTiTG/PhledUE//UP+9+V7pimUnB9pY5x5O7UeTv/SDP4PN2x+KHQ
0YB1EbH/7y/3ZIP+d8P+LWvTmzzMGqgesx3435sCuQaFFF1IU3d1Q+jWktBgV67w7FbZuzTlTm6k
4aPfYtIVNDn1hVGku1oL9OG6J95JD2WgQ+Zz6YU+nXkYjKcRwL++h7CAbCH6rjvM+enNDRwd5r7X
il1nJY65D2LewWtddvGAvFmp/xwzeHYIqDXJt8lSfCF7DPONnpTB/W+799cC/b4gT28JX8SxLdsy
hUnljpVxzadfBCKpqlFVEjuzzL9puql/S+y4f9RoC75tVXSOPvFs/RnOYT+VLhHAdp35xfzNYnmm
qzXoOold0DgmPHtc0MCk4SMVnwDypj504CZibfrqZIZ9kMJzb1+f71Mr/K/5OpbhGEJQtH7GjKjN
IJEl0sJIOiZqp5I2uRN+nb7J1v81Ctl327WEroz5PP8+TceCbTr2BqtKRfhjLmmN6CdNdAa2/dS9
+DWKNG0dsVmT1dSXEMmcw+v7PXpkeV9TjNVrFB30BIr10JwjkT1fNmkIKZmLbZum6yyOSa2iccqB
VhAQJPHJrmpJ+lYP37++Oc8nxFq5tmEK6bqGtWQRZr1RqK7Sul3vRM1W5rpz0WiiW3lUSB9fH+rZ
hJSFypBSjmVJ/l0CbNHEibXEJnMdj0SmaDWma30ozjW8eDYhxdZIqUxLCSE580/PgTWp0bZzx9vV
M3odamwZE8PTYxGGfega3986J9vgBluGlI4t1DIA4MF2VScNbxe19Ahfd6Wf9+Armubh7ePYWGOT
segNvCwmdUOVy7Yl11cQvNy6eoJSl4j1j/9/oyzWrnKoq4iipgPuLCGQxzZtXcroHOtyuUO8A/QL
Fa7EGOm2WPZrK4PIMjtEVshbFuOV38Ud7BmRIaYGEuf1Cb0wlIspsDnbwuEFmn/+m+2LMj+No6rp
d7VHy9bB1xJ6Yeqt/gmiYHbuwv4Cq/3+0jExVxi2zrQMG/bnfAF+Gw2QPuLYOpLF2WSF1q6mlIUi
hWN7UHQ7FG+ErHSEYvmPuIjSwDNPoi5oqNT2SZUiKNKivebWE8J6oacjtRnVU/FRgFZFMiMqsvZD
WOd5eV+7+Fsrp4mBiKSoxI0UD/pi2lpOUlDc0GgJXQlVNMemdMJHA1h7vxeNAG3TVm1FYiGdjOwU
FoXyjqlez+rXtmr3tOYz0mMvtabtV3GnV+VhNOPsg6l3FTrBNOxeJY0F3/j1LVq+hq4uDN44y3b5
R1fLhjko2zKpQOt3o5OEJOGH62gsvntz4+xA//z6WM+PAwNZoIUkhs62l1jatvXMyE/1fpd6AFhK
WvxtRBm6lFeTc3XfOQ54ehYYCnKR6eJr2Az49CyMmhtkvonWS1waqO02LLPXlROqY5V2oxduftKE
pe7ePD+8PV4my7Sg9S/fQMtCzS9H3mAnY03fhrS/oIgpPOPgtEV6jkn6wmJizm2dfxQjLptK1X6d
BSzxACpkaNeD1w/HeR1WVhu5mzfPy3RtXZmzVZ8f96eLWcemgfw3jKNRUzPAM40fZT+kB3p4WGeO
yGziFvtmCZtBeJ/IXy8fKd3zO6srhmGn2RFR65ioi6J3pkOYpeZlrmuozrYu4AFzjLQ3GyvTwira
LhsP/mzpoEZdkThumg27KkXpa2PlVPWpxJXjtAZP13fbty4qV2F+/JkvqM7lcKWrKjNvO4Tw6PdL
LClvqwkNiTTO3pYdc7jWluXyFuP9EYpgjJ9un3TDkFqhmnZma3+vG6DJjTbGZ+zI8+PIIEwEcy/n
iGPhLuHwy0aNub7LQ/SdykpCGWgDoHZ667zRof01n9+GWtztvJaFH46pvis6Q5D3DYr9oAz55uPA
hPBkpME2uY5cBNX4ACmqRLT7nsa0pFTftGDToKJ4gczPrN3SM2NCQp/tMDGiNZ/BpxtEeimajDLU
d3QNtRBRJwVViNI+c4ufW3pLGFLpJq8+DsCypyX6+I1eYy93ZhRltKSQvYVMfqGHXytjrLfWOKEq
/OYzLgylFG+yaercrKcT4+WSelpKHd1T88HXwuZEg8PPplNXb98sQlw8Tmc+4/8CAf329NvpWCPG
0+o7mYXj+27024tuaqirz/DdN88JZ0bnaHBnDZqXPJ2TsOhpME3muBM+wgYHP3AKc49QewVGy7K8
4fD6cC+cDWJGUyIdYtuuvqThQArT8jS3J3xChfJxhbR3n5/rYvXC0XgyyCI2j1zdDC13wkIYQQ+l
Iy8NeMPg59pxem9VcXbmXCwaDv0ySQxIepkgzmLTFouY1cVUVo457SoL+Tpq6knfbz1aAgEQNALZ
AgfKbHc9Jq3J3StsmhiEIgCC7Dhlcu8ZenwSYYvItc5GeZ9HURWPb113PDKJtz9Hs7Zahu2j5Ydu
gWO3q6MewbG6+CStwTqTFHm+uXz6nIVwdMcwsTdPz1JFS04Y7LTyEK5eAr9xvPf8r3PaGwtk37za
2BZ8AYMJ0U/r189/ux3GKMoYbZB+V9G2qtvmodlq6ziN8glJxxYoRRekeb8vijrND/lYkEge0q68
qvRKM2/8PKafSepUCkQtGvZVd/LjHIlSLfOQqByo7lIwqmyRblvd5myq1C2GY8QOjgcrmwaqWRAE
zX1l2cV9rIvmHXi8xkDREszc+7iMcQRWQZ9klCiacMrQDI7D7ruJpKTmAp8pq28EGAUgY6xbt8IR
icA/+vE57vbzJ0wYhsUqYbJcWywLYj5QmzxxBG6OKxDa9r2InjZCrU2hnxvq+cbjixH0Y+4NRTy2
eC2LEqR+GdLzXAH6349jZ25KO7RXr5/hZzk3FwdKNwWS2kBvBY/L0/Nl5jQwKlqLkrQTfU3RP/0O
7C7dSV9p63Cciku/HfPLuslB+ZmD+S7Ts7Nf4vmqSoOATLCiBt9i2WOsd6w29hF03yVDSJU7Uu3H
oHMQtZRe+CZ0zHzOSXOS4rRJus7TXRShYqnKNK2zDs2ttl3pOY4wsmXjGeP1woR4y3iKhcMYpG6e
LqpAFDOLSiZENJPRZ2Iy76aJeMaMSvNNpMO/JoQaL7liXm5lz1/lt4uLUGfd+EXNUFGX3PlJ2CEM
2GaPugZw6vWz8uKspGliISTP2y+L/dtQrmP0WhEW3Q5SXL1H2jP9VJi2fS19A1T562M9D87YJ2lL
5UocU2XNt+O3sfSBormygWyXVFlCI9y1sXuvGu8d+qs5PZCFd2bAlyY3Gz6HdqHYiGVftclx2lHJ
ecAcTVYi3mSb6RAeMgKsN68j+TWyhSSYMevOsvhahqIcM8PsUAel7ZSbgM1EIB1adDGcU6FSLNPT
WMk1yU/ipZJacbhbT5dRVU4bFOVg7sBgUdrr7Qrp1AFPtVzpbVlqK96cnD4E5hhej8YECc90xTS+
MSXr4ttJW+eSu0rg5i++xdQIoZku38IqYdRBiZqmlTs2zTFw+u7M4s4HYzlj0ulSOVxwXPrFwZFD
4jd9piP83jCb1KIXkq5BGHn9eD4/La7JXEAdk0LANs8//+14IkOQ0CavMMGbVO9Vm1Tog5MbwZ/x
96+P9NJ8lJgtCck4m3v3dKTRboIChVJzNxhgYhJJczQ/ccPdm0dxTewUeWxBOUgswgsjs1zNDiu0
mucuGH5hm/s5U/zmqExZJMp1SxkGEfSviu1vqxY6uTVpPegfCj30oDF5/82Vr+V9fmbRnm+PsiQe
MUfOnOtuC2fVTgtFd3M/2NdZHl7ISsDk4D/0BPPONaV9bqgYiriCwpngEbMWJwFtLcsbtcnfW2Vm
AlUeW7wDrU7IXVK9ND60vdGG+5FGAecm+fxkzMW/+dVW5JxJ7zw9GdoQe0pIYFYRPlsEOqQM6edV
jPlbzwbJP9J+HEC2jMzVYoZxwBMXT6m5y2tt2I4T2pqOh5j5G08gDzIZWdPAKhJ/PpNmMWkk4tRk
ILJBgmsX/bDuibnPhNHP7CGFXHx2x3KsudS2LA7hUtJIPNMHhHHiBnKt0SDGLPVGz+D8RF18JOGo
tB+NKTK5LhITnOdgqyk4B+15dmr4HtYv78AyHYui8NO964qm8ro44XuI9JIyL5RtW14lyrjpM7pW
SVWfw8U8Oy1cOUyWLoVyxexrLUYk4m9QudV31gAntBtdxKkHy38TOhRvRPLKWMSg5BC4Es5iFJl1
Rib1TO7btNQ3mUObtKLvszMn8tn1ZhQOCbeOidiuuXhPwpz1S9WE2m07BpD0XICbZvU9S/JzWhEv
jeQQwpPjIcODP/501XrIx2kGhWXvpOZ3iU/yMXfqfB1NvnvmZM4r8+TdYk7Yd4PSszSIKBcWuNSC
ylR1Yu0DmtLRbo8uqINNE0kd7Yf7VLPlydLH8hLYxpuzFb9GZm6UvDH+Sx+BPsRRN+S5tTdrmRDY
0OyCjrXgbaPmnAThPIlnk3Skgz83T9FeTHJwzclqdYYKeiO+GlUPsJGa0kOglcmFnLr42xuNCkEf
OU2DJeXZkUsZlGbqMxHZJWRiS2sggyPabQ0Qel8f5VdyezEtDDAZBmqnVPGXcoW1P3SeCZ0NPowG
kVIWsTPzWMoZMpqlo7Ua+yzA+0ro97PT/dK+nlCY+DiFgiZOTpqaLjLmgGbXBlCAbznUeh9CMzSO
1WDGNurLSd2dwxy8cLJnFwZzSLyPbV+EKLbldYIyLKymFBxY4SX0dKSXysmuEUd8fX2emR52wSLu
4rbOReVl0DyqiKM/9ebe09oEdMHYHNA+14+vj/LShEgfksPGKAhgLE+vqmPGtWnQVohEDKCsFsr/
KqOrLKKrYXT4G0PN5o0I3TTMpZWriYjT0KBRgerApUP5Q4QvtOiSoPq3hqssHddkzoPhQJP/eTqp
oKuqwTNTsU9yOV2UIhTrODHSM37ZS0sHAIksAA4gfvNilChOA6yshmT1CKsHgsuMTgw8epQm2hkz
9yufsLwrOOe45sTFur2s3ox1W/eqjgS0Twlhppdq20yjsRW+gSS2MdBSPLbyS1pERO+jvEIxIYDf
5miYPbqhTjNwT2xe384XrBLJex5i1hgXZ6n24mpq9D3cLMCBdfhO2IN8TLRyOPDM+Ots0pozj+TL
40kWWpqYW33huGVmYpSxD1jbiKEwVVN23Trapg3pvR2F4ffXJ/fS5XMcarcmGX3AKosXTLWq1TrN
t/cBNTGK7IF110TKOzOll04QvEE8FWHrmJPFux/GyPWhmMDls6v0upto+1OQtT1onW+cGeqFCSnT
xMswDHB04OOeXglfZV0xdgzlJI3cp1rC2UEE/0wE8cxBky6VTEouGC5lcyiejiKKKLG1uUVOFjvV
Jnd6aNVBmNKULM2PeSCKUyTzc/W+F3yAuQ7Cm6VwgImSng4KG8LV8yqWe0S1IqTy27b42vJVapqG
DDRUjRKXfiDDaHpf6P46Pb5+Ul7YQ0IyxYPpkAt2lgjq3IYeMaQC381syLQXQXGfSk3sAweJlNeH
mvdoYQQUcEewMjYmADTQ04kOOfwtiBhyz2669rYup1SuY5iQ5ikHqmNCdPYgRFeR2d7A+K3RDim6
+Jy62IvL7XJaiTiIb5bi5QGNfJt8pB0CXXzQt44Sr002cTIFVzqcB5imTtne4aQXG2fIrN3rS/DS
arOdFgeYSjYZrqdLAIix/L+cnVlv5EaQhH9RAbyPV/YlajQjjeb2CzGXed9Fsshfvx/HC+w0u6GG
1rABw4ZdXcU6MiMjIzLhNu5plEZ/6rsGGwzhOEdhLtmN1b52Yv4earOX+3GUYHW9exqqztlpizIQ
O7ZutcpdG8UD1jJBDwgjt4lwOmHwXFGYOblRNiP+U/i4CCME8PKyXR2FGII/7HXnbOaS+lPVewXf
DIUofKbN7OsKW904/LcGWb/dXzjFZC5uNzfKQZ/ItI60j3zQFi++8VWu3TCeD3pEWZeYaCtya9I0
2Vsrtyef5AP3N76HefsAKpYE8ZTSx46d0OvXzif9RSNSh4W5PXVGht9dV5GcwQNOv4Dt5w8TFazq
Rrh3bWf7cJ0h0FLAu4DYMYNOzSwtGCZ11b1DFh20SySOiVYbN2Z0ORSvJ+zoFebxNWu759AlRnVV
Y89VKcHEyujdl+BWwbKUv15eu6sjEa9QjCEcA1Q63xIqkUqVOVZEqTG1B6cSYj/rrbuXLQJmLw+1
Xn7nlyOTsiAIrdk0ZIl14/y1+wpTXzLFS07Ht9N/Upw1HIb0aD8MunGMHJm+OnBmPEbiItTByrbs
76LuvIWnlMs41+TzWiHcQ2Sf3o0wgm/s+cuD9aeSpcERgmJgbesiLmllWZQ1WyMrEvxiG7Hzi/pW
V9PVUXwDuAp2l3Zxstyl0bp+YUJI1M13g1aOb9tpKm4UXi7fMDAOw+QSIm0mQthEcVmmmf2K2J70
xTTR3UYmSE7xeKqydDoWE273k0Ixr+8m427SAZtev0soxfzHnACBWxfhr13iSgFS607cUQXyyBV0
wkDrhxbjxKg9eXMe3QjcLx9Ln0NmeLqj8ZZ42+6nuivrmmTIPtleB4VHYRJZwMqP818dam76HrqD
9x6WXvSup+pw6065vCzX0SGxQTOwidU38aVOx4RHCw/Hz8cBJsx9p5tCGqGt8hR1WJvs5eA7v9y5
JxV7eZ2vbKa17O4SGFHu5e/O1zkvesfE1Mg+GUbl7X2nifaaym/V369cLzrn3eVeXoORLcpvZTmN
F0Vi49Nb4zmm4HEYlaXvDCmrGxvn2lAmJSF6TTgahr1J/Mek7rTCxirKyCYX98K6qEJ/8ZcPyYzc
2cuLd3WsNcQDwVwZDJux0rwkEexK55REqz2fyIuHdOLJa1J1q3nk6lAQAqHdwCZmh55/p0o0Kze6
cU5tp6nVrI9EtiW8csE3bmyJa0fBdFzQHihLhuVvLujORUTHMDsiHenOb414MvZGhBr6OHnWJ8uq
mru2NGmqbm7eOdc2I2gx0QB4JDnQZj1nDU/icSZuXiwkGLq6LU+Zo7U35ndtFKJh6I3AxTbjnS9l
0bhlOlPpOOnjgrHq1CNUNqFU8/LeuDqKDzDkg0NBWtq8qGQVQ9IWNuZ+XZY+dpZVvhX6aH54/Sg2
hxfshNIWDObzuUweSkBc1dYpFjEtGhqKDU6udTcuxyubzyEdZTtQOiao21wS1dCYfq3Z2cnI3WRH
BpPuXJi3bAEkCV85IZ40wg+HOMQGlTY3W4Ayakp1uc9Ofl1EgT8l2dGs1C2g9uLjMIpl8cDpBDtc
vZtRCPENHjQ3OXEptXeTO2d7f/FuqVNfLBujrIHoWkqF47Vts4p7Q6s6F8UbAq8RYbQikj+nFlfd
ItX6VxeG18HolCPp5NG+QF3GKe9ps4KoheZL/bMcVpR9TNStys4lwAUzglWjHmgQxRHbn++4OnJG
P5c5uo4rKvyp9TKXftM5RQH5szD9uNuXQmbtv00Tu3agz0ig7Xxb0vff1o5Sd/YSaeKYqdFJH2fb
b9qvL2+gtXPxPL4E5SO85P7gnaEWtNms2lTKQvRs1lahCVqayIH9Nme3M/e+q0Yd5ZjWHrVPC0dq
lYUSc/ZhrrTURM5L0RU86k4lkxuP0iXbz115CoRLUM/YXH90WP4KZ9os80vfy9IT1NlU7QfZFnhs
1xHyegCGnvOcev34s4tKW/9SiGxsvza221i72Ejd9AFKJ+JWItEj556eWaxMdbdubhHPLyI+fiO/
zFxJDMA0W+6QaL0hqW0tPcWdzOtDGsX6uPPssVHY5KqletKr0sZ4EGxvhNrPaiENO2n+/sYHXCPL
swSB5Bq4lmsGmgO88M2dZtDy0XblmJ/qvJbdvkrZ1YFnRlHxLYoH5X7UlVFPZoAGT4ZqiFGZdvG9
rrX2R1vB1NQPL/+ei3yFnwOay3XgwIUhfDnf8HmqCTP36vxk2DNql4mvY+K1RPqjnsbzWymj5sZm
ubycKN6uLy8RBaXvLVAF6WPwGo+3zxd2/FhKvfjJTn81nrGWiOlQg8jFKaE6tpmWllB/TooS4BQp
AcMvKzQaNXkjg93I+1AxpRYNy8laG28B/bbuZ3W2WK6stOxEDAiqiOKaOwftMJYzMhtpZ8R3WFZN
3s4ucKF9AxTWFKHFQfk5VM1SParSMJc7LGD8ZhfTvU9LkpEM5d6Q5tgeMqEjHVNPmVZaaKRKt7sV
K1yeCaq9rNFaXV4LiJuHYnaHyLGbrjylTlz7O1+PEfqKy8jWdpHX0GsCiOqOB2EUcXugkcjAV9RU
2Ee/vAcvXxLyVphFVH6A8ijwn38sH+jZmolrT4ONwdnU9T9bP85wQdVuZSJXdjtkpj+1WrBu6gbn
I0ltXDI4/vmpQA3mE92eyMtoZf4pN2ZnvwyVuLFBrmx2z6AmTNZjseW3QDTGMm2D4VJ+yrQkeZJz
ZC8HJ9OX4vWnGGxordrT+klf0mZe1J9RR8lwRLThkRxmDeHFIENL70FlcvlnLPJbqOTlJ+NT2Zwu
Iqc1fV4n/teNL6RZGTgC1KcWYad3ypzFwS4oGVR+L1+9O6gJ0ldOPxkFdmoG50NNhs8mXbL6hORI
cnDm1Zh+qdF5c8asem0oCDMBdgXog+nRqLHtpGnjboy9Mq1Pi4do7OzgiS1tOhslieSNh+DaCv49
1Ho2/1rBUohltrucFVwqd1cZiCS5k9Fw5DT7xgpe7npmRd8EJ5yA3Tc2d7xSpAu109Wn3C6wtLSL
+1wfsRiTAkGpHJnAl4/z5aZfh0MqgRYUYih/sxmtvgTDaZv6lMkMY7Uehj8Zan+juHrJfV6/1V/D
bG6NYSGmUEhB0BvUJft+yqLvnprH/WLFSK9TlNuZRGxTEDvZfO+PlfxnKovXyeGsDwCRIlMFFAMM
NradPXOuD4KaIxtmSYfHYoYFPwttvOssRAVfXtZrGwYCH2oUFB0gn5rnGwb1QoiaUb4mjdkTDa/d
Se+gWY/K82/cWtf2C6RFw4cTQaS07a1sNbJiQLPitLQOPu1ehGjZgsS4BqUfSZpfr58XbGsyCMrX
jLjZLr6kiOQ0ZXkSo432cjrruEMP5Z0cjeTGEl7bmX8PtdkyOcZpkVMn63s3cPXP0FDL/diPhXPj
Hrm2gtBYbfi2PDfOFjpx9c43Si8uT/T6xh8BGrp/JfIcR0P0alVtcm58sTVoPA8qLdIjmHfQkimv
btdwQR2Wlg/WsCm0ei+gyYduFXVPva/FvwnxlkdzGMf7JpX2DSD16pJSkYC4wfaDZnW+K5WZZmoQ
7MrOH9wHU6UIjqiJgf4fn25VWaFtFM41dffzcZZK2ImNsggqnph4W24ED1Vm8411XDfAdh2JzYFK
Sf3W1qLzUbqmBoAtXUYhaN6bve18nDn5z5h76EAPvf6mbLwhDV4+AdfWEOoRUSoxEHXrzcnGsMam
k9gpTrqAQtlRyDx0pNAfXx7l2v1BQYJCPzk7wepmbkVuoQuQM7cqG/vv9lSo4nsSQ1TCRdLBBvXl
0db/23Yloe6CdFn023BbnK8kJ0Br08QrThPKpp9QpSjuct/ujlFU91+MMjNOrxmPWgt7QwcqorRC
iwhc9fPxxqFodG1Y8nBJWuOjsSiLbn6j+eGJIftAN+zrONd/xgOFoERGNwVkg23nRhO1nRkJWYRT
L0xIY673oamq6vvLszr/Zv87CvUB7mCwUWMLVjpVhGmJht19qkUyx0ykgN9lygYPjdKnS+VVG3Ed
DlCKughIG+I55haGVe3qnhkVaYgDfOofEn/o/vFKj/TjtdMCmCKkQw8FyuIFiGE1c+uZdGGHsqJR
KU5w7vOMAuny7iY2f74P/0xpbYr7Q4ug9LFl0DRRJKUusdQQZd3uc8sfPup62+8BaMzPkY+446un
RtMLFCkoLmuivznL1OotucRDFjrdMB2KBf4sqsWV9iDLSnx7eazze4O52eTtiGJw+ToWd8fmOYvN
jthcDEs4WCmdkj4OAsgiWzdmdG2U/zi0wMkmRbHzk5VMkZPqPCHhaJTiZxPl81f8Y4ZbujLnV++f
yXDzcvWueTR81s0Fb6uK4iwATRhNCJFm0m/DoVDwSMoqX4IsyYo4mNJ4+f3aNVxZM2vhlEZm+lw2
2YWf263npPQrz9LHE5mnZ9c0Rfr+1aPwPnLnrnUiHsnNGvINzaHIpo7bqWhOvZrRlhXI8796FERf
WEAYFtTwty2tVZovSB9XfUjHzrCfB4mrjoVZzsujXH4oChgGwyDFQrPV9qYtizbvEDvvQ61T7i7r
eKym/A3iQ288fzJ3RWfFN3bgxRm2WbI1cVmbgmw0YM53oJNaTUMDUh+KbJify66VJz9W3REVIjME
zJvCl2d4ueMJ7Klt/KGOw0zYFDf8WUkdAHUMs96Pd64wcUAaIPa/PMrlOnJJ8FaBnq/N39vIicUz
y952ZQjZKsYeC4MEQL82JkMbiSvv+sjw3+tVjWfCywOfB4vrSQP0Wa8Lghw6GbagxNhHRBuqmELy
9/lfDTmOg0xwWNBmvbyb4WHHO7Rj7c8IxonTy0Nfruw69EqTI80mw1jX5K+kV9Zlli09FiqaP7l7
2mxmaEbmrarvxau5ThA8ZCVGI6CyZUcnOWx8WY4TGp+6Eyym5T+YbaMdfGipN9by2lCozVH6XZWj
LiSJdA+JpakVyFM2phVoSuHs4KXurou8WzH+GjH9X0T132ejM2OtUa2NjtvYtI1Q9NKaDN87vci+
5baNOUWZOULtBqdxqlMETwcnpMH+TmFkxMEmlrd0LC4PImo7K4fGZutq3lYlS3Zank1zOodTUibq
iMrUFH8vtLn87pY0qDxOqN21r0ow/pv2qvrEVQN4T8/e+ZYxZWrIwTAxPKHJ/V4b+vRODJX76iNP
0dmhKEc8wsHYBlqzAs4aCkYRTYxLXN01e6OQH17e/Rs9+v+dC3EVC4j2HIHx+VxcnBgrXGFGWidx
nwkqskEiYnvGbwac30JuypT6k501s87FqlEinB2navaFG4v+qE9j32Gt0uHSl2D+LAOpOpojW03p
2at4uv/9UoQLCGHQEwTn21y5KIW0WEHxS9nI03OiO/3voh5vkZeubOm1W2aVRwG3pJR8vh5L3+ZO
UreI1BZ25TyypWOYpJrCPMqMANPvWmuZf05GhIi+h0IfDSdQ7V7nuflnrjQ0QtIHCufG2HKBdATA
XZliXhhFlXfMKcm/KZqpO7z88S+ve5AUuG7cR+TnUMPO50pffBqVVMdC4o1yxRa1VN+prkD0P2mX
Rr1NIiGytzj95a8D5P6bIMfWQh6Gr0l71/nQObyDZY5yhTp8J99UefHez8ru9eeU6IZAGyIaCjfb
1t0KA6Bpyphf0c/t0Uv08tAKbt6XV/HyvqVAxOPMFbhmXsbmBEVqNou4npcwkwSDey9CVjFwOz2y
Dy6Wo6/Dnlm5NRuCJkZn49qytu13sMrRVDmpZ6hXY9XQ7Y0pQDobFhY4WXqjz/pPE9/ZBc9g1E9J
ZNki1FM3Zy6vorF0Y9MNs9Zr/k1b2hhPg6TufaeNXPb7aGmE+yxrPf9slmZn7hItw1WhlHHb7NvY
zr8lwm5IcuY4KR95DtzmaR7z5pMwrA5PmTJPntOmw5gTtzerRRVE0or3xpB5Xu3SwYy/wRhB3M6w
RfmrlbIow8Ivii8mFK0mmOK0F3tfUe7a2+Y81WG3Kl8djAgxj4+WLSysRcRUVcfOUX78dUnt/Le1
yML4GQmnLMKhmuMRwyWP974VnT7ghiBS63kpbU4clSjUIyaD8PUwLBFVBEufVhMh5eJg8PImujiK
LPRaarJIOIi7tg3G5TBAvEhNO0Qw6ZNJxsR1Op4EbmJBBEyC3cPr5Iv+20fcpLA9+bzIdG1OIMof
3jLK1gnrLpl11DpyLITiLhux/MKD99VhFr3ThIgI8a4Vb47l+YFPrakrZqUvYWF78yFtUhzeyujn
y6t4EQwwCFGkBeTyh6u5ieV4GCTua40Wijpxd0OlY7bcNoZ8sPKkfaKq5tw4+xfBIwNSo3ZdcjXO
or9ZREUrdeMlIxkivgDvLFxUdn3kGeHL07o6CpVBA6YwgNLWvXxKcuRtJl8LPYQzn1SNHds8xcWN
uPHaKEDeyKital0UX8+/UL/go2XmuR4mptHeZVpFbxSYy42NfnFbojoA2YH0Agofb9tmFMOPJ/Zb
YoeIVhsHESEiX+j0tltonNx43i4nBN+MejsYJjoRF6Vkt9R0Dr9hh51a7J2pRnL2pr7VrHk5ITpB
Yb+QCBIPXqAr5BR6bMjFC60IsZmPGqr3aWDrWZP/wqbEen7tVuDyp0rMgaUkSJvH+UcaobvQudN6
IcwI58uQlunnIses7/8xChk1hBC4XyRH56NUQ9vjATl54aB7w+d2TLAJwwjy88uj/Dnz568LW40o
CyiWP4Gvz4cxiM2tPJr90O9gLe3GGGX1I0RBB/9auzHNe9ecvd9S6fk/kWjH7JTEmvyBXJDEWCBG
0nTvrCyG48s/68oHNVeBS4Aq8DL+Ov9VVORir41KL3Ryuk+eFH0o/V2Jz+nyaa5l/Pvl0S43KfUR
VmAlAgGRbGUKcrzsmnbC1ArA295xXmykkl6ptLNe9nxLAry1EWzV/th8UEQRay2Pej+comQIdC3T
MBLMjbsyGV6ngvrfUMAioNA8ZGRlm+Vb4wWrWPiotpWVJ48ALFgaX7tPO6gT9A1qv8305iG8soqQ
d8hBVzF8dMc3SF3dQPr3qjYKhxhifKNh5KwN061y5+Xz8kfBHT4IT/TKlDrfGYmsRqlDiwqT2Wve
1Uhc/pwyTP8g10xv4IeoG8/ZZVDAeFSw1iAZItQ2N2smFVl2KqJQxoOPTzASQhql448amOPe1zua
26axW15/+C0TTRXDXxWUgZzOZ6nZ/ZhElK7DCt+kg+dN2slHu//GKbv2xVDhW0k2tJFS3TofZfaN
lWHT4zC+FD+HgQbBpPVenUI7EFzYhdQqQPfJb88HKbXOzYnNRUhF2qAKb4hjgWf5jSj5yoVBBEXf
FZDA6p2wWbCkLQHEcJgNlWWku86wy2PpLAXEy+rHy5fFtQ3x90ibRdPQ6m7iiJH8xiz27uJUb2LN
5ggPtVce3aEv56DA5+vw8rBXJ8iOx0oBPALA83wZjapqm0RnGYsxjX4AFuj9bhq6dtk5U9t9f/Vg
a4UaVB8AEurrJkAgCrbUABwfWoQgT6Ze94FezeV+wHbpRkn8yh6k6Z7IAqxspQxtPhzEzsUpBzfC
TheZ9YKu0X2vnGb/8oSujQI4Roxg0hh6gSikPnzdHoZaKKrG3qdatuw1Z7il2XnlG/nMhNa1tUfu
ontIirx2oMrF95HZFzubqtKhrDvzoaZg8fTyhC6vQSp/3LGkLFCt2Pfn22EYUjq5nGUOB5X8Y6no
t5+Zz4sGWy8u8tPLY11O608HKNRMmDuEi5sTbKCkrcXjNIerqOeugUZ3MIXwdgqtj1d/J4ay3FXN
Bj7zRRfGnDqpl9sGSGKB33Vn9dY+XeQtv5zLCVF/psUQTIIgm7jxfPEQ3ySymicrLNEKog88+SkX
39lZw03jqst9B6oDJOryB2jZtrMVF1/VUDHgpa+05cla0vw+93t1A2O5Mh+4uvBkwAcoOm+JArkb
pUkyCyOMZGIdm761aP7Bgr3QF+vVaZADURqWMh+IavpW6lx3x8otO2WGSCGlu2r08p2ucvfVCYqL
cgO5CUtHNHHRLemMo6MGxwkltZD9OHjf8TJ5u2TWreb8y+9D7EsahEgEmh+Ij5/vBN8cF7N2Mzfs
E/1facfpnZVj2fLy+bl8MRhknQZ6poTy2zpVFE9NkTe9G87IQqDk2IjqjZs7yxfSZDEE3kDljMrm
XN3SAb0yO55DgkAw5ZX3vEHFJoh8edeNZqi6vr1L3OFZG5roxuwuB/FgOqzCDdSBEeHaDBJ5BU3b
jSRUacgZOqUiLIS14cYddGUUElaQIwBLaovb4JmbKSmBl6IQfZtqP9o1gnZoZN4Iu4Ap+ODn6dCq
dcUVjjoLSOJWm0Uz+qZNmjQKC6lcXG+z0dXxJdaTH1mj5Oe4VdavykKQ/mgmcvDSoKyb1qtxv/Rn
/HxsZDt3bj4axVsjBTh67opGjB/XYr1AzDMazLcGFd/qAOGmit6TrHrOYdIiXR5j2j3F3is0c3gL
V6Cxjx41sOSEgSSgGoqOq614lffTmyWrpvnU29bg71Co9/PDQtuJtddkZ2dBnWIMfS/NuNAfYBBJ
pwiyuunzg9bNw3waCkMtd86oY9SDPpBFc5sQ0+d06koaV5xxVu+bhjvmrjJFMu3dLsLqTpvNsqCB
Q43OclcsemGHpgJ02dl92VHampO2f56XMjb3Udn2/3YlXbJva+xc453RyfjTJGTi70ctWuJHOZki
3ZVu1nb7hZt4CRKnclY7887+yLlv4jvHFAawf5LVu5yY0jpUrlXbj8o1qve9wYzf0p9n5kfHjZ32
bnAtWtr8tFD5HToslh+OFiZv2b4WejEHdSUcudczbKUCt5TDpzEd53+yRvYqEMtQ2Lsx0+3iWZkU
eYK2Nmm86JTjxD100bIvQ6WntbobLZOHiJcL0oibLqWPLawztvZxptOqfG9bc+K/TaBHllQjdKHe
AV0m7q+5FVrxvW+USt7oslHxyWqcWftquIuZB1LAzrifaepsA1xOPOC/KbKzBA0d7H/vqPi29y34
6Be7r/vsvmptnejSjEUJZ8VS6NzKSR+OWTWwvNPcFeqkW0gkByVdeNV9hjhze+/WM7Z3NtoH7a4e
lBR3NBqa7j6BQVSdsoJg716g0sMLaPFZHki9598D5DPjnat0twwErJbvnWZjYDvGNpatS4MtycGt
+tgBm83wESWPX96nUYTMn9O3SfrOGgEcHuyl14d7YvIhOzlZr9p9AhPGg9KsqdkOupFupWBurMrd
j7NQTYgXct6/USU6iLu5tGS7S2pjKXfdsLrKD2hDqL1yMrsPpC3kGCxtr/HkQWxf3e/wuLrvI4FT
fdrkZndndrCnMEyfZX/gTSloHHfhIO8I2uVIJjxm8fjs+orPG0P/xvA19Tz1xu+c2TwO2hJbb7N5
mORhSka6wOvYrinnQmY3xiefglB1pyYauw6oSTbu1wgfB1xOx9z7mshM+yDryvd3KaIr1UM8unEV
aEXSRYGkEb/b5UvHfhLCEeXOc0YRBUusDLyM6kRvd4KsLQIEdnDXxTM3nndOMY45wYqFIGQX974M
FKDMYzWL7IOhN+KDYQ9Z9hTrfqN/6qalVLQutXZ91+ZuP987ba7coMrbvvyGsVU/7EeoagIrzcLH
NNCJPaSTB9su5g5TkZSzkpaGGk6JOXlfbRfplFOqrNYM9IyK9w+ZdMWAU7XTdx244WQ9FzIp/hns
Rm9OY2fOsBZzbfyspJnlz7MLB+7RrZZiuusBPbqPlpr5/mnv15/bVU9oP2ce7jqxPmEJ01ZJ/EiH
wqIdfUNweuy5iN7qceEmuGnOqfoxj6uvY1lx3N+MqJ8ifgK/vH8Y5DzoO+g6eo2xz1iMJ3rPXecg
extnYU4JSyhqP/G/cQ1H+ck0O/TcZKGj6D+7kSXvosT1e/TMMM/Yta4TF/9S2WgQr5yG2DghJDNG
RzH5ujh2AIHLgyvxPHuftk5R7ut56oz3jpji5TTEI4Y3Zm70X5bIldNjrFlZe0i1pmj2I5+yD7AY
0btDOTaY76Q5suMnJKZNiGF5LHttjxeUsPbDJCr3MNhdbT3w1EZVoPA7So+JPeXqnk7stb9I9XIK
S1f44tEfmtwKumRyjYd8mFBk7XHV60NviYz5gaDbNn9Ghq0+F8oczWe7bX33E9alovoSgWlqH/Qi
GfKwGLS0DxJE3JdTiZXRuwyJUBTE0aP2P4lq7u12J9vZFnsnGueJN19FpvPENpn1hzyrvJFXJ5bN
XjMqbH+n2OvEc2HPQ3ysGgvn6bKN8mmneiGNd8nc40HgTQ32lbKJZzbW0kzxyWsGJ9/Hxdw7X7mx
ZP1j0dpeuBgnF9X83DURmt9UxeRHV8wWlnBw0t37XlAu4HqIlyTkgOvvnQV/tcOgOmnc+Z3uiu8d
jMnuiCGWhkUF3VS6GUy5iJOndLbZ+drY2AWFJkssR2WTaR9MCm3xuzSOl2+JnVl+HxhzJPK93XFv
BjFmo+0jvq940znchI+ICzTVD011cbSv64jENiWO+E35irRJ5t5S30EIw2BayHTwgmJRlf3LSmOK
b2hs1N2+4G6mZGppid2zzotZ/Ob1ace3vkDZLJi7sh92osz0dFfTaibe9Fnm8B/P1FcOdo0Gb6DX
BGWI5ts2oEjvxYSYtsAN3a9n42Njl91TiiC2HbD0nvsuRrQmC2ccrbPDUlhi3Pel1jcH5IukdnIQ
U2t2Wa1ZfRDzlaZQLLlp7/iPvOJJGPEyHz0FpLl32sR/nLUlaThJSh/ogJvE5y7NBuvJpS1Co2l2
Mb/KOJbp+0x4LcdyEehGBUq0Zv+9FbqRJijeWtX4YRmF63/wY33BQZXqoYkdekexgo7yEXzfQa3r
hKZW86WiYFg+UUhsIp77hPaHcoppTwvmWVToeFSF+lSnPQQc7t/loefXaOHcZKnYy8hL+1/plNbx
zu/G6rtOQT6BsuOaP5SpxI/JRQbtsGAKlgWTOxjcx3E3suEno8uPqRbbv/AdSdXBaIjsnu3ET6uH
Mi5bg+BwbBA2L6Zczvs1+WsCp5rr9HOmsrz7XKlMT8CqRoksKHBgR+e3OT1Ra8zQKZ/VIj7MjlH7
mETzjn2yq6VunxUJf7svqdFmmBR18zua02VxGPK5r99O4xgPb106TdRdMi7ag+OVdUbkL7OCZRbd
c68NFhXiTMzxqe77yN1hfZRru3ipvDIguuQXFQj2vY9taJfvNauNnJNnKftnbFfstqFPquQxSmol
7m1Bh8YDUNhIOw+9st1dExmpeld4iBcjSZXN7glDNX3A4rIpn8pF2hr6DRjQnOpFT8cnc5Tlv17v
9XrYWVL/LEbfGn76UdQah6pnch88/lEbTF0Wz1/mUiQGi9mkJ1peRagrv7GRNtfsidgt465shmZQ
R1kufnToMVmCkd/KptO6oMHTQ96bDXz9nWoXbEVgS0c8tmZUp4eeZtePsQfqd1S0QUMdWFqrw32t
yj03KIW1Ks7Qn8mV7Yta7kwvlsk3M5k884OX2LL53Es2Q9jNldLQl5o8sY+x4jbp4IVHVz44XVE2
D32clWCTbFb7fWwNrv6uZsO1H724MYZDG1XoslXc9tAwnNk+khWa0V7Pqzh6U5WN6++IgtPxTW51
uffQsoD1na64KX/j8xkVh156wmE/FzI/jJgYiTeFliID6kQK6mXlQOwP+gHFkyP8Ydd4NEQrokOV
Yog30t3ZacNDgzamlgdKi8vptNBFJf4taPORx1LiELcb0bPNj1k9eNZuytOF0xNrDSU9Skz0xrdc
afVOZSp6NzSt9SFue6UHdpfipS7SvHLCWFhRiTWUKL807J4yKDokFiD/W6mOMZGp1acJr1j1WCSx
Wy5BBKI3BdmIg+l721XmVAbSURHnukqG8cEv8255P9sOeircl8b4pdSqFpZwVLXJLoqzxQ+MtMy1
oK7dARNnnkLnjvJj/L2ZpogWfdOBPhwtfrJHH2y9WHVJ2MXj5twSgFrx2fPE0gfQJ30ltyRf3tbe
o6qkDzPyfRBIM0bxJm+OSjrm29n0wniquvd1m/SBKXA0CrTI6vYvYxCXEBGgpwumAphCJUPfAB2x
lCO9810UQhkpg9oTWANMsg69FOHal4f6gz1upop8MwUTKswoDm5buQVe224rcDnsxtHPMOpS8kdM
G8aH2ks1N5BGk3+v82SZgpI35tnPY83fLblIb5Ruriw5mNgfbXB7Lbht5lw0NLFADBShnZeo7rp5
e+Sjy6Oa6+4oimYIMfWMSYb6ZJ8Py/PLy7D+3zerADvZA0hAPXjVx+ff/8Vprejn52Et4ntO2NIe
Zbe4cRAT0nxZmnHIYF74lX8Lv9iOSToDJ3ql8sJQuODkYw+iLO7dKOzjmYzPjdrj4knrnTXX405q
+nwDlVmxnbM5Mh4cAkhJdEXRPbwpSuik/5x2dlWVUpnQ7cb6KQsu1Eypfu/QM/KWAH38ljnylpHO
xX5eR0bsfW3KwtRsa02IsIToAUzAabI63+WJmB9xqctAv+fx28sf8gK+W4eiRkEZlUIgBbnzD9lT
M56qiQogjMz5a1645XHsnPZY4jZ2SiTpGwQxcasl/drS8gXXxk7AIe6l81FRdNCkpygzxXr+pfCp
L2UJPYLD8NOsSWYzSjK5U99yaLmyrLTdgIjTwbpamaz//q9N22OqLMisRNi6uGKj8kAcWLgqiAzr
FtZ2dShqSOCizA8k/nyoKTPk3NiTCN0m8g5Ig8pgHrFOmYz4lu3YBaiHKAqHEJY0jA2u382sHOFa
hRCDCI12bI7JOMwHc9GqG4fh2iiAySDjaysuoOj5hEStlcjka3wxIJF9RRPYDi7SLcn/K7vxj7gO
gCvFLJr7z0dRU58p9ILi+7QS2SeJHtWzYiXN+85q6RKfkFUJeE4G4+7lU3BlP65tKhRNkJpEdXgz
rr406K5XyC9oowsqV6Dtng3KeIMhQhoMlcwOsdL/h7TzWo4bSdbwEyEC3twC3USTlChDSSPpBiEz
A+89nv58Re05y0YjGtFzVhN7MzHKLpTLyvzN+DGNunpn/10uFGrLAteDoiol5nWHENyC2czUQR4w
2p28Jo2mzz1vb4+C0R7I6xINwx6nI0R3CHinONrOv24gzV0eT2nxoNVOm/pNUKTTj3Bqw/gJgamO
qmvXKcZDBM7dOCnUij/NPHjau9oOutwLTG1OXRai3H25/vU3voFqsTFZVUJcZC0sa2qiUzUNycOL
iTFdrSF0W1qRvHNJG++uB7tcYhx0oB3oWAncw8V2aUdNpp+eorShqT+Vdmgct5/M7nGCkCi5oSZH
+VOV5MG8s8YudxBaW+QmNP6Q47lQc4p4LjfNKKUPRVVL3iJNvAvIWnYuyctvKRS9KFmi8Y48y1qW
T8OZulTtJHvQs0b6nBZxcMQDsz8ChNg7eC43jcDxsemRI6Ztv2YZtlVmV2FIUdIoK/khKVBIr7K2
44RYaqSR4/hAtu54lDBuPosITIkQ4jBdpwst5jZT20C28+xBTaT+qLTR6FbZHNzad7SIgtozcFLS
DkxMz3eLNQg17WLIHmZUTX8jok0lU1vqr4Hd78mrby0NyC0g5IE+kMGq56Fk3i1sXEIFTqOS1NBp
sO309/WFf5GyMR7+fvlFIUg0gM6D2NGSNEI39cFIM/v9OPXqcgC4QFk4TYHk4h6N/Nv1kFvj4jEA
OEZYl5OknodsW8Vs5zHLHvJpyb+NfbY8Wmh3Ha5H2RoYOA7Rg6SFD9v7PAoNLaUuizh7qAbZuqt4
i3nOPPN/LZm3PqR7Yq0b8VgToDGpYgEuWl9Sc4OUUx5H+UMcyxO6UdmXll6n26XDvaMk/1wf3MYm
A3Ams9aBbMOhWC0Nozf7TsYx+iGwD7mF5kapZ89qxDOn0tTgONjVTFVtTyNpY+IAbQNspf0EHeDF
lP5VpjQ7YVekOEU/pFJuf60GDkNW5bSXBm4cVsILikIkhWo61asLqVbaBC2uJX/QUjiwA7X8u6jQ
0sfWWnYJveJFcp7NI1lCwinbAsNir0kUyHuhJTIH1UM9GHBr8ykyOxcBxCmlwm+ZjTvSZvgkN1n7
Hgxm82NEv326x7q76V1O7qQ9QAGZn4s0GGM3HkNHO829o2WPTdpq6sk2FilzOUxocxZ0PfqjFXfp
eOgX2goP3KMVzZ6JLXaX8oDGrkKuzWXxuY0k9a0z9F33M0IvNrmvOybES8GKYB8Rp0hRp1pdhg9l
gZCHR3swT/wxVnAADnRsPND61qwS+S0pSE8SyBPFM2D22mA8FxIKxamb8hEicLnzDt5YIZhRQhtj
18EjWitzB3ars0aS4sGgT/PVCO3pgzZFzvH66n95Ta9mjf4+fXeBOLoUw1RYeXbWd8XDWGta9SgN
ge38lUgJ3dl0odTuyipmQA80BGnTdVE9dm8w/Q3zA3z3OT6U5qD9LTd5M/p20FQ19dl5io5LWOU/
JZi0xn2dAOn/1g1yhA0sBdjw/voINpY4dH/YO+IWAeC22r/5gCQJtbfiQZJS6WvGGhzAtMnKcTYl
Y9r5XOeHxYswjyJTmBASc4Ce15BHJe9zqQmTzMffT86f63wuq7+kxEnQuMuaJadkKwGaaYeliH50
VUKF8fpoz1fFf34Aq0lYtPIsWYuaIZBFoWbuM7+El/QgJ231pBflnuzFVhTOX7Yxhz5JwOpmDlMp
1eNkyX2cJn5AluPJStP97vahCONc8kTBIlt7TNHbItUtVRR6aLZWngbp4oFLLih35ux8gfz5ZLzw
QfgLbTHSmvPbC6xjoEaY7fmpDKxuUmf1MY3hx7Vxne6sxc3vptuINAj9PgAn56GoA0tW1I65H1oa
NkNJWU69V4dhGZ7+xbeD8o8oj0AFrR8101xUtp6gutKWdXCUwiJ8W1JI/3B7FKysBawSGQPeD+fD
gb2QzRiQocKDvQqbP6nuCs3aK21ufTThM8l9L8hFa2gq0LS20GRUhuIhj56MEO9ErJrGsd3Jlc6z
ij/rgAoML2zw8zxLVgdFjbWpkki821Fibg85vYnhEOt6FXnhVKFsh8SGtMcJ2xob3AAgnRzhDG71
BfW2tse0Qk2slVQZz2sENdI43UOIbUYBgY2AF3U00Gjn8zQZsWkCiSh8eUD7U1KRlhtFt+X6atgQ
iQUHBkcSPQ1QaFCnz8MAOCnpYneF31j9m9nKZw8mJgZJ47Madp+krn3sB/2h1IzTMs+p12jJXoFy
c6CU7Fj5oGJgT57/gqSdWi1PloLGe94dhwXduS6Sqp3NtXVg8EQAuGwZJDTrPD5f7F6GoVj4GQO+
oyvUPsHvqI+lmey5hm0NiK2FGjVVQiHucj4gQ50S7uQGGM1YmW7fmJY7ReHN8u68eCjcIxDCDclW
XhVfGrWfk3moWfltahtepAVx91TSKA8eJfBwf19fJ5tjotJgcOQSzl7lnHMqp2jvFgj1odflVkPc
vKkKba92vDlJ/42yVu4iX6paRUcOsNbL4W5R1OmYGVPsAcveu3PPCxp/Dg7K4UL0mvoRnPLzSdLy
AkShnpW+Shf+KY/rbnJJbQK3pfTolugqP7Mt9sTrt6ICaafIwNOLwuBqrWezltLylQq/0rDSPnZT
l7SfyiFbvpigx77PsBkbd+plpf4Xpz4qfcL1F9gpScb5cAmTSkwa85eA0YmxzRhA9ljdnkvu1joB
ckxbS5AvnfUMOlG6AJIEGNTU8XzI0rA9Yq7a/5tTi+MC4D47GZ68WEivXlrQBlLJ0obSl5Jced/r
aXEMcq32qNCZn6QcaNQUj/I9QMvxmx6hXVkuw+x3NjI31/fF5oS++iHrZRRRFYsMxE3zefgahjQj
Adx8TKXmL54xlTvtkvO2PjDofloOKlkWJqLnI+cwGBIWUAlksKZD2cqDawDuPlwf1mYUFNLIEyEH
k/ucRwE7XpuVwjqlijXhj5t+kzMn9q8H2drt8IH/L4j4Ea8m0cRsy0yKsPQNlXrbCOvIU5DVOzWW
cpsyyJ/dzhVniSoOTipr09UegEVsKhwsmik5n5EDTV3qAMnf1wf08ln+++66DCNWy6sRhSAjKiVj
lw39+ENZTK+w1WdHjr9bcovEQfima/t30dTRO+meMm2kI/BPae7pLG5+V5EMUf7gelhfdaYEdlRS
SvITQFiPiTMAFYbb/9APnblT7RPLez1gSs+sR8qn1D5WV53cl4YEIyX3M60T8kCSm8gDCgjTl6SO
kp29thlMVOLRCkQWaK0IpJiTXURgffzFqtvEBaIp1fejZC0FaN1YHU5JSl72L/IG8kvB6kWEBar8
+ZRazWB3TTULHdBl8Sy0pTzYXOExHOVxZz9sbTpxm0Ndl+GTritkQHbUSh+Q2M6nqsVFdin7xjOs
Yozurq/TrQVCx0BkW5SRrPWYZhMT4MxICh9QZ/eh1UftmHVwP2cNoOf1UJtjEuRTIWIjcofzzxfU
lhrR7y38rqPVrRWhdGcs2R5hbGtAghmi0w5CG3Mt/NNETjdMalv46UDCPICr9uKhb45tLu2xMLdD
0TMUzGDY3qu0KylnutlLVWDHVBe6G9b4F3rhUAMQVycdrtXN34+PJqQ4hZIJH/L8+8lpHUWa3Rc+
hGzO/FmdPXvUl50n7sageBHCIBREOB6Hq1tMGZfRooqToD1uOqDo+rGs7tu+1FRPbqZ0byOLH706
Nag4YwYCTIAiwboFMg2RkccLvPElDTPpLeLMduhGQIArD9SSlj2VlWNmAqQMrlwLIrvd2Wlb4xW+
7FjkIUJzwYUODezEE1VLfDmf+/ddM0/3Mejqk0rm9eXmCeQh8FKpAJtAb+l8AgtlklQJk1EfmH4e
3deFUf7F2RHtuQxuDInGuaiwo/+JWMTqxh6BXWhWqmR+N2OUaoF69e3G1LwEtb2dN/fGniYUr1+2
Gm0zezWkTJnNLM70zJ9UgxGB1z+VznRbu+rlLjVYjyR4JMqQ2FYv+1w1S31qiJJkVe4NAlqK3Vh3
uH16HDjxNK/xnqERcj490PsaocVPFGy4fuEBnMPRDKx/rkfZmhzRvuTdxOuJi+Q8SkI7Qu4kVHuD
3EFidkLS1M3Upr/PwFzuZPri6682F0kbuSFxMBJY+xbM5HM9TJHMH4y2ehMVDW/ckpm8q50hONKp
xgRGc1D2uHmIdDzQraSyJNx6Vx8SaDnJCIV3f0G80muTKvEKcOtepU17hNAVmOxlaaDvImYMkXpa
0qvjqtaKoh2SIOORofyUFNC/S2X+GIrmqz3mFkBNN3tSPP0mVvJ/okJvpCaD4AuFivNJdPoaxPI8
UZ4rButuMSX1aEImuT2jommF4TGmXKhvrGvBTtRTqx6azI+tJXXlpSzc0Vnu45ECmpYH/2IvC2Ue
oclNMwkAyfmgrN4aQDyoqS9Hdvneyk1d0LB0Z6/GvnFmoAJBRV8k4LSSVvcYilCDrWPpjeR92LuY
TpX3GIV0O+f6XpRVlQLZkil0MCL15arUTnYQpI+amY43iQv9WQiiVkYSgOo7ldrzb5ZHbYUaZ8FR
C7nIS1u6mLHR72mnbpwZ4iT/vyirLwbpjZ+uZJwZfUDzIy5NL5nG/Aiw/raGsxiQkBJD842rX5Se
V3fHMBdgMDNTw6p9onIf1taXQpvsX9dPiMvJ4QVGditEE2mvrYVtq6GLwnlsVT/MWQLJorXHOIn3
zqGNwwFoHWBloRaIeqK1GgwwpzEdpVjxQxlaljS/N7Pibu6azoVn46dq8tbS01Nr5j62Xd71IYqD
5/zsheZP2VtoT3FArLW7YIuUWOlJmp9JttXfpZ0m9NcgInj48hQPQZ6Gxs0XGBBLmW4BQ4WbukaY
qWDG5TwkpN073SnP0+mYL1G3kyC+3IPnI6NmhboRA0P88GLN206C1Ika175TJ7iFOSIr87KwBxBF
V70AWIrkT+NPoEITv0v6vjloaR80rjFqGQC+KpRmV46mrHsoodZIUBGQKHX1Tk2bkz7O5EPx2LaO
G8OUbR6TWK5/xOVc/jMoc5UfQmniv891JWhd8t9mhrRRRJGbU7pIvTxQM/hZRdKglYxW1q/KQArv
3fW5fQFErD4BD12DuSUdARG5unV6Uree8h2lHrp1CRxEswzvpdqAZjV1kFcOKUZho1cjjPeu0yo4
AeO4LJ+ClB7+gbQgxCUMKltySLQi7Q5t3fcaTfQsVB6DobRiutRat9fAvzxFkF/lMhHZAG30NZZE
l0otDgOHiuosW49gfmK3GIboTlb6dGfxX+5vIVJMuYGx0JVbl/6MDkO7otNK30JB95D1S+81w43a
keKsElHoVQjoFECS1bGYlaNUTY1U+mbWVT69je4pCqrbhLb+E0VD2A0kk4DHr+baGQYec7Fd+lmY
O29maOF3OFcENwnU/G8UR3DxwW0yR+cXiZZUstMsjKVIqViWsJQ8esygLKjx7RwTl1khnw13AA54
nju0H85DZXZd1D3Maj/usubtMMnKc9sk/TE0oI2jial5cdwWO6mo+Esvdgx1DLpX3CvoXJ0HrfJ6
VnHIgPw5TuqzyeV8atsyfEKKynFhfLR3fUkP0rEk47SzWUXesg4tmkmU2g0D+IZYrK8qcRAYWynA
wNhXgyyrTmlbpqFH+5taytjV7VfdCIxvOYp6xmkc5C72YJMm5nGCTGh5LS0I83j9F11eDbzhDXwS
FORzBO3j/Ad1ugX1TWNFKc0EOiV3AnwPlaL7TKEsu0MNYvr+/wu4yuxkBQ5PUrC4ZCv90A+F8S4M
xuGjbKTzUxjs+YhuDk9YYYE3YZ2p4hx69b0rNTCapmd4UVp0H7FV7D/ocmF+GuQeSYGx35nfrbNG
JY9U2Da8Ei8gG4seFUXEsWYPZfBXi3WOIB8NOxnL1uFJUqQDsQJsT/f/fFByAhEnkDlmFLqERzDA
0nM6ae3beZLCr7fPFjI3MgkfuvU8SM9DBXGlQ9m0CdVU42+nsYuTFMmOywe3faDd+Q4QaWto9PJM
vIWho7A9z+M5NTal6MeXfpWb2dsqsFSvyErtCF/T2MkdtpaGwNZQPCUpw1H+PJQUB4Nk2NTeI7oa
PWpfizP5PYbRk1s5UOAf5FJykp3bemuBvGDx0GQUIvarLBCBZDXtctp7uTa0rdvkVlM9jrI8F59u
nziSDI5UzUDKcq3KBjdrnPs0r3xbgsaWmmH4yYjk7CAhu3pEa2LZGdjW1wRAyXVuvzTZVhOXLEsd
oPlPg41aqpfTJaq9QjFL6J+ZCeh2mPd06y8jcpuzLmF/APNHSvN8/qJ5QdSpEEuz6Fo3qJ3ZxZX6
V2/On3v8YneyiK1ogqfE4gS/duHt0Ux11GljW/vDohaJZzWTcRic2fptSKn9eUok8/31CbzcCQLx
zbcEpSJDO1kNrwrKii+ZNL7WSvpRb2GftdXYHKIxHD5fD7U1NkgnKMfDGQJSuTpPTK3VOZKNyq9A
Rz0H2dSlbhDIeumq3Ij3Fij0fKcsc7kP4LqCbRMGxWAS1jKWNQwzOUYj2jelND4ak54elmm5DT4v
EhmiCC1LBH6Zs/XpTyaPhXQyVX5omBryyOM0/8hryV4OgaYlOxO2NSRRS8DYS9T611u7MHJUL+h+
+lEBVVnQjg+Nk0Y7dZi9KKt9ZpnR0CRSWfta10WHQo+1A6DXPW3fy7QMQJkOhUWh+MKiWC2+CQJ4
U08Tq12rk/t0VpW/eiXWjyPaDh9mSWlGQD/BtHOGbI4N1hOlGKiYF0CzaDQtIfNS+2FZ1rWrDIbZ
e0aI7fHh+oLf2lvC6vZ/A62O/lILtVTv8trPoSA/lK0hHfu4HL44HXov10Nd5pp8SV4EZFggoy80
Oa0+RSJxMCvfmBXEJcq0gtWtoBVXIDYcubrd23d9pqe+NeTLTjayOYuohfH45x+KHOcnpDngLqeF
Se0jgXufa/LfYSXBcZ07v26Suzgcf1wf6+b8vYq3utz63nKWuCaeGVT9Qbfj2U1VmOv/Igp1BaDK
ONxQUzkf1VCU/LGYvGGAuk8dGS2YULtN1ffP0QGKgQkDK0Vnd73P4kXVYOVWflH04YluIUdVqAzP
DdW359sH9DqUWK2vctQec545N1kifR4mCE+D3EBVpNaDT/8iDnqjZMNkWKBTz+MoRmOBY+prP+Nh
/g2AZWp6EgK/e3zXreuE1AOdM6BgtAZXTwoJ6a0k1zmi5LKef0k9+jpSiDasK5u15UsN/gc7m2xr
P5NR0GVCz1rDVuF8ZKFijhnWXjXFpjg6aUVjnPQynB7VVjU+Xv+IG4Oj467zCS0h3r2uJlhxoOEf
OjUwN6oOFTJ5aN9UvbIkB/rM3a+6DCBJXQ+5sa0wHBL6uqgZgpESR8zr9SHHGT0icHt5Ppk/ENvo
Q9fWpSLa+YobJUrSKRB7ImfkKbR+jFtyz0mkTwU+Ar3zUanM+NhAun/U5Tp4A9bA/pK2dXKnT6bt
A7tzvhizFO+ZqG3MJaUA3sZUOHhHrR83oabN4FuBXZoZkM6ol8q7eQij2JUCa7r5tcGA/xtrzest
AjOxyljhy0Lc8GYnNckju9JbGkyur0/i5rBeOicCdQzY/HwStSLHMSFqS3/OqIc2Rtfeq2EcfA6i
KtkZ1dZ6Efgo8bYR6P3VAamVCMUhaILbdAyVSLWC8uNUOdHN3QYYbq+irC6XGKNzK857YZ+dmKfJ
KqevhTTYO9ttcyysRVpBgp/yYkf0au1Pi5VqSJqAxbKG0YW6qh17qxp3dtjWyocaCJiGRY909ppn
qeMr0lYqi04f+k8oRTUfVJq79B4itzfHh7oZ70Z08lw4pd6iNd3ORb0xSsKDVSLNB5m+vmwalAmR
fWMdSigmtwjCjc5BzxAm2RnnxuFFRifIbvyBsL86J0dY7KbdgmwD/xX5jr3Ux6yVbdS9bO0+aLLb
HW/xd+QJo0HWgs63xm+MA0VmPJMKcNtK+mNKHPmjPC/W4frW2vp6r6Os7jVsRa2mMYPCj4agOiLj
Dncob/65PQiaKOgaUtmhz7raVPg4SkYZWoWv1oH6ppAH88hiyG7P7kk50KylUQ3pZt2Qr/NxSLKC
o14BifI4oFP3xoDOvJNwbOSkQM2ZEh5fFJMvmOPLYsYUFMHWQ5T4mSbJ8FVRM+f7gA1P89EqNanx
kiW1H8lsR8e//iG31iCiH0C86FgIEf7zgzDQB8sYk5wStqM9FksQelUxPalq/7VE6Wwn2NbSgKSN
mxORsE1YHVKWAaeNjgx6gHlaPeahqT8UrZLsCR1sHO5Ur0mtyAuopK6bXTCnhioaEoqoRTR/HxtJ
92o5S1GtjJ3b30iUjZg68HF02NbAKwdyYdrKLPZyCfPv0H+U+9ww95wLtgZkg6EB7seoeLmcT5KU
G1meZBrrsFOlN8HYGIcRI6mnvLfDnTNpa4ooGdGxBk5G2VD8+1cnfF0plBE1Qul1mR/yMV8O6LXt
ZYiihHFed6faRv0XgqoA7qx9UKKgHIsocHCj0u3xMDkxclqWW7XBO9Nq/uZVnbh0f9FMnbPboQwi
NFoBpFaidrT6lg5ETyVC/s+vkAnzGmVQv0t9mO/s6c3P+CrK6jOGixQtKFTBI5nQZHXrWI8fMdQI
d6r3m9+R9BCYpjie1p7RRT0DDKhSiqZFNQIvkGeotlkV3sVRP73XpSh6MunYPGTOQN6om719vH58
bJxdopxPdZ0vqlGTPl8undkrM5IWdMnT2HlbhkpyHGRJ/jA3o/kW2nh0tK3S8vmPndtUYF6ehGBS
KGxjeoQy4ksS8WqlRrGVRa0EPLVzrOZJhTT2NVcm43sZm7dJSP8JhZOfKFCI3u4aytZIRl13Ugxm
FDWjY9yr5ZOcqObn699yY81wBv83yuph0YZppCkpIFg0crG/levQOJlO1YR3/yIOhy/nFZQuUFzn
c+ZgANCmNaPJR6NzNUgfjZvOmKLsPGA2Ti2eZghUw66nqLgWxK4quUSGKBWWc+UxQ6r3aI/JX1Vd
3o4aos1LyiEQQ8BG1r63iookoJURKI4K5zFq63cBSuA7CfbWaGB7azpZIc+/NXjYJg2I+wXKqoa3
nN5V/TvEQaND3ifz7+vzIxKk1eGIxz2iH6IIzONvNT/lMA9q2SpEqgcPW+wANd9S1o4pPPYeiUXk
+YG4V9P99bBby4/arMAxOvAB1jVgU5V7zpI49xNzMl1bqdKDrub27fcLdl6QzmnzkPOu33jZ4qS5
ZIFeN5I88Wr0jO9iazcD2BoL2xY8rYotH6WI8yWOBC1ZcN1hYBRagWvVffl+1MJ0p8C2cfpSTqE2
inQTen/rsaCPXqHsLqI42fAGASDZOBqQg7+GaV9iQl/bnyUjTD0jQnXbtetE2fmYG2uSwrYQkqAH
QjVC/PtXR6DULAovcgDtywLXIO/hwKXaMD3OdT/ubOaNL3oWapUnlgYuIQkWSj7cP+tgN9YPjRv8
XwUBo6RynYmT8Hw8fa5XWUe3yI/VrAbL3v4YcEy6/XXHIUFZCqSSStFytTYqpVWReOXOLOQIoNLI
baGQ5R+v76atqUFnCxkkmkbimjofCnaauR0mfK82C4vSdeJO8gYj697EjTR+vh5ra27+8M7ZVJD2
Vo+hWKt11Fd5LnddTV/REfQyOaye/0UUIQUj4CEIs6yS91qamwowBottTNA2VfQ68/GuW35eD7Ox
qQD+8foGAgh5Z02LlTt9Ql13INfF1+L9MkdmX7tNOkJY1Uuzad1cjvr54PRtXR/TCG+7oUc1ZNrZ
WlvflJNQCARSVyTzPp+/qq2WqByDXGiZ/pyTWHmylTjfeV9ujZWOKccgjE3QcqtPmre4CWkaF5fT
I/haTIPthdbwxTC6D5GqvdGS4e3QqZ2bKssOSnlreXKTsdEYH6ibVa4xQqIelDxnO1eGdRBCp0fM
vcGA12m2sxM2B/kC+KbnAi56NUgI/kulmPCxAqP7XeMFUbZWc2c5wdfFWu7wJXyn9dq3XM92dsVG
avrSk6BhwPuWUvT5DHZ9ENZpCuksKNo692pUvb9ptdo+oyfeWM9RJyfmXQxJpzlSTJiXncth8wtz
jYKCpt4C1P08PGIgUiycP33YJaYL9FIaPFnJhqMBAkV1r28aMZZVysCHBeEpelskJ6vTJtbLtLY0
cmEllo2DKRdaA+do0NxQ52lvYe2+V53e2h9ie4jCAU/tNVxjDnQVSX6W7lQKuYZZMoZDHsjanh/h
Zhwea+g0iQt9/RmhoPXSjN6vPyhO8Zybw4JQWBzeXqO1wIDxAuKVjafuarL0vtIYDmDfMoa+h+dx
9SZMJmVnJ2yNRew5kmHua7LV8yWhLy2OFB1LopTk9JDFFTr1emp9vL4Wthbe6yjiV7xKClKzpc0+
aLnvtE7yu6wQn3CcMPyeBVgBXg+1OSAutxcHXTzFVqGMXOor6rhMTt9iIlJX4WEBsHv7ewXkOdsY
f0j+tyYHyvgElYXBZ6Ojm/42qzxwzdLW/r4+lq0tJCzyKH0I3KixmhyqHtHC5Zr7AGe+Q7D8qAyt
46Hzhx3BtIeE2EjxGRKlMEMkVReqHTACZDtDz8Kfh/YpsqvgrZSb8wcuRPMZpgAgD23YudC2lgV1
D7RPEPelgr9a4vlYWZJpUTGlo1V7yAgZLq6AiycQxzun0dboXqQm6awwynXHI1LSoUZDn8sl7vvn
WGmKDOlmIzxiSBz81aFWdkRN5ObdRboP3cfhaQEOD77P+bpfkmHCuqItTpbdVu+0NMfsIbNucyXm
CCIKr2ZHqIO8YGTPo1BSauS51/NTb2tT9qRWY7e8t8wgu82Y+E8gEDPIYPOCgQ+2SuqkAQx4G2fZ
CRJdA09Vj9wuRhM2Sdu92+NiG2OIKkQuYKkIot76tdTGkjom2DGccJlyEE8jLblrJk29dYdRJH1h
myPGavFaEsvm1cFENwm8ex2lJxL/6KEYjeDblHSthz2AgamNsmvdeLHk6bfRXiEUCSXn0OoTRn07
GVNfJycjipqPjiSPv4J67O9hPzg7GO1LgRyaz8CaFFYFOSvP9vPBFcbcDVHSJCdlgumrTcb4OCTq
/G6Y5f5bU2o2fhi98+gMY/tYVF16Ktsifh8CUzpcP8cuJ5OjEsaRUMphLtePgSE32sDIcwY95t2D
3KXlXZwkyk6Uiy1OBZ9XgKCUwNgDvnA+3CHC3KSr7PjUyCoOusZkfxydYfbCeOl/NpM8vy/HBT+A
28fG1gZoCARPFK/Oo9pIkVA7mOOT3M/Nc6/J08eGKvOtyDHGxugUKklI0V/UXyTMc+0MbeJTjRia
l9Yddl0ULXa+4MV9I6KIpA2ZXBFtdVzZZl4p4WjEp3S08veNFtkB9lCRngF5r8e/DR2I6PWv92IZ
eZYlEhJ5Yt40rFKWxmoDxvnQI3VfJadFTZX4iyM16eCaSqNp7yQqx8vJXiot9zTsBhavtwb7x6Sb
TXCgnyIHR7lKm+5Rpe8v+RpTrHsNlmipuwQD9hA9p6LaU7BPyvyd3NuJjPmGOhfSc6A7XfCkjM44
PmZBUJoPSodi/zEJ4qG5vz7Eyx1PBkeLRHxPSoHrk4zneLPIWiT5khmNpYe6TPrDqYsQyK2VtN+u
B7t4YIi8hw0m3sIm5+Yq6Y5GrQp52iQokVTVnbV01SNWKM07u2yHN3oWyL9ngGDUjJ3Bvx75co/j
VMy9ip4TWDKQL+f7wERNM2lNOT4pUmYfzbYAAIJxys5uu9zjPE1fbE75koLOeh7FSO3aVFqTPR46
S/fII1FN72A3tbULuF8JDuAq+vSEfxVIuhsHyJuJtgZ7kP3H7lh92lwL+buxbTs5khng/DJI6iEb
uWxvTYqwIwVjKzIw6N0w186HGE9SbBrNEp80rNfeUy6qCm5ZW73rhg4M0fVBXex4glFJENQOiLtw
Es6D1ULNr9L6+IQ69a9FwsJNn5WnEeetRWp21ubFRiCWzQWAKA99GaKdx2qcpS+l0oxOpRo0xy4L
zBNHc/0YgH68uz6si2VC6RNgkBDtpRMDhP88VFCiNJ93GQfZnCjJ23aMDePjmKr2j8IaIlyKeilc
3KKz8p3e68YYqV/AveJpCGB4HRjEsppPehSfhnZQPLPhnB46XGVxDdmTorjYcIxR2AExb+D3L7R0
m2mMaD2wFewE6bs2rRo3UMZgZ9VvDYh1zwueNq+ogJ1/SdTmdHsJ0+QENzU6ZqHEWDQZV6203EPr
Xw6Ij4aMKG83Ej8aseehRmlZSmfWw1OVT8NxmW3lY+Y0exDHywGR/VtAJzimqEuuO0C5WYdLY0eq
j7FQ+hNjvPDJ0arkc9jQ8b11FRIK6QQh10FLea1TXZDnVdjMqVxNxqe8CR+qPv5YFMr3ei6e2qa6
eX8hJIz/MwewCvZwDZuQY6q7sBoUv4o6+4Tv0OIlhlo9ZEF5M8PbIZTQIhR6+nQ8V2dUA/AvAv6v
+HJhfVrsdLkHa566Cr6oO9fKxnTBN6AtI14BHIurRdHDzIKXrCh+NueaN+tV75mVKfsQw6Wd6bo8
C3lwsALR0mXKoIKdr7+imbPRtBGvLcMBbWBIMEqW/rIT6dDQBdgJtrHYhb6iEEwCAKWva7mmFqpy
C6DMb+kLvJPjIXnTyeV8vL4CN6PwQIfyy+tTXgOhFXC0FZwexe9ac36K0cg5ylGy98rdnCMQ0KSO
QpVmDTip4G8PlJIV3yngD7lwdin11U4Q/6prs93rrG5HE4JoQKy4T1bTFNkh5K/KUlBaHC1PGZXm
bjGc6i6rbteS4wlKzkZig7AtleLVMm81HXczYCm+HTXGY1wXyamYm5vVjUUU8TBCMFV4OKxeEG3s
2KmTGHw+bEDv20Lv74KlbnZeEJdXIssMfDCkVsACvD7PV3cU1JMdRqkKO0mIHMq5nLd3i2Xkb9Rg
KvAry2GduYFsJfPOUr+cMIPOFnBoEBFCv3k1PjSQpDhpdEQMk9B5zBFpcLvJsR+ipbpZ/I87CsiJ
wHGB/uCCPB+khF231WPG6jcN/X3F7gxPsefbbNYpgxAFvA5uWNQnkMRZfUognzJ1bGf28zAbXWTf
KzfL53knh7ncuxiQ8xxjqlQZMMoqShXlC6bF0QKNJxo9HvjqoersvdrRxYMBAjhwCwRfqbeIp9/q
i1WS7bTZNEGV0LVHOyjMf/ReqY6FXcbfGsw0D23kFF+z8kbPK/EVOTHgqQM1JV/ifXQeWZZHSMzw
Xvw2nJpTPoQLaZlVH/MquRkRJEJxV3FCoRPCC+k8VBY01hhBhfdbG0os3FzDdumPZ/dz22KfHPfW
nfgxudfhYfn11iMYhBxZOskof/jnPLaulgvab7HJBaYEvzEdXrxQ7erfN0cR+gJCHx39DsRXzqNY
cmINQdEbSE5FJopkdj587pIKF6rrcS73MlgBwSgWpSXQaqscPsOMIKoxRveLNpKPsF+HQzPP+SEG
23O8Hmq1/rkdBRoPpLU4PcTNcj4kqS/nUNYjdBKtKFjcWRtCfB/lea8IvRnHtJgZRgQ7bzVBacPR
WwKmutdmW/KUKNKPESyKnUNwdfz+GY0D54UyI+YeFxIy5bJMUUKUpkj6X/C6rNRPgnBoDnKuzv8M
uZ1q9/FsG/lO4M3hvQq82uAh1wuYILO6r1Bze8ZfLv/U0UTeWRdbUfA5YnAMkDqfWDev6qhlB/t6
Mor6vrB4zBW4AZ6iRpp/3L4kXkdZjUWy6qps87y+N/R+eRuVtvM+QUJjzwxF/DWvalIvcwVGjBoK
AC4OqFUYdQzKpZvT+j6JhjdmNz4XjMwz+n5xpwq9v9sHxc1IG5oMF8jMKpodZsGSdHmHl4yjTwfw
aFWGH/Mi7xFqt5Yg2S0nIbGoYqz2LvitDueQtEPktAVIVUjoRtD2K6f5Q9TXQ/FWDqKwOmqFqu9Z
YW18UQMIF6AC2i/An1YHcIkpj04Vrr9vO+BJ3iADDbmzphx55aYLNONnmmcjCK/rX3ZjwCxGOBOo
C9GGXiv5l6ZSLwZXCq6KYeKmhhn4FhlC7JIpyl6g1MmjLelttRP2fzg7sx65jSUL/yIC3JdXVhWr
i91aLEuy5RfCnmtz33f++vmyPcCIZKGIuoAhGzDU0ZnMjIzlxDl37gIQLNTs6N0KSYRNoWhBJzsd
swWzKqrKblc68WseLeqXx6u7awaMoWgv8UnljRmnL6rUiaPmZgRt0LtLS0zyLYrn8IgL5a4hQKQU
8KGsptywvtsQPxX6EJvc7cGK3Ql515M0TE/KLohLR6tM9JgENwbv9dpKM1cqRZm0uWlq+TZJVv9i
KEtwfbxnm2gHI4znCw/CLaBcv73ZaW+pQT239W0yuvTVqtq/+rqm3hza+audqUv1OQgDIzpnhYrQ
9GPb+zsAKI8EncoGMyK80+sFlo6KXjrF2VtSje2XqsqK1pWUcYbyz0JLnCnmtnyy6/m+XoHXFJAP
orttnm6YuWyNGuvVSwKRU00x/0uVM/pyqbJxvunW0J3pfXZ/Pb9U+neEyIDZGF7ehHYNOvCMlKjN
TaFx3VzlaQY5muuEYRA+ZLGKwmKpzwf3YX/bAbSQ4vD8iJLLdq0Mjip2CPf3bU6m5mPl9L3ySwEx
QfZBcuC3QlVJl2Lkkhen+e3xcvcXRJRswTqK40vlanNBwKOYUzvk5S3sgvw1kPKcDkb15KSU+JbU
asEM0cYm+3DE+n96YhkPbMx5HMtbX0/pVVLr+vPY1UetujunVIzH8jxYEJ6hPLW2As7YLpIsK28y
fGGvZl44/+TMvZ9JK4scsFBePR2fsCzgDagKggLgfqwN2noGLl9Vy1sTjincaH18jZCkPz/+RJu4
9d/NIzjBscBRw0O7tsJgiqGj11beSnMuT2Vo9q4aANnTyuCojHT3NDCuIhDmeJmtX27kQNEYjGEH
R6P37H4sblo2HUUNdxdEq4Y5YxDFu9POgxopgCfKW5AQD4Vxs5wHfRi/jE3ceo/37u6R4PuIMXdK
cdtSVZ0YVstITHlTo1GoXAdIFg7VBPGCMhvWmxJU6nNV9H+/FlVtCpkQL4LVX38tNSyJUxFjuk1a
av1hQMLtlrIVf8kdKz04GPe+Fv6Rc8FIHQ/cJihC5QHhKnnmYKjKcIHpyjxHALrcx1t472sxDcAI
P9GXUEBYL6gVwyLI1lc3eFP7b0nWmF+G0Gn9sJaPps/vmQIXz4XiqgLh1NamBqkz6ybDVETKfQrb
FCnQrjDOc19EBy/avb372ZT4/z95JHKzpablV94cLanLM5VuMzlXBIIHz8k9OyBAuFK8oBRDNt9I
KZRFmZSwvJm5NnlpZJjXRoft9flvBFoCqBE9FVHMXK+mrAEy13WC4kBRVcEbM8WFflIYcAhex8JG
f/G/MAcRMI12Drm1pW9O5LGzC2vh4M19ddZDJ3pJ1Dp3ZzXNDi7wvf0jRvx3+lD0FtcrY3IDMo8W
n86uLedSyxe3qbr6/PSCRFeUZ1CUdeBqXlvpys7BTs2l7aTRQMWk775D3qsOH6joKOGBtTuvPRAk
Amxqp3Dp2MJp/XT2ksQIC7Vw8K2BJb8kOfSboTq7c2i7aSa1p1QP04PjvvODNGSZvuZ9F9hrAAtr
k7HExATEcMXNyiX5s5l8rKpTJS/deYQo/fJ4M+/aoj3FO0KjilLm2tagq5XU2Bx5e4mImqSsbyqv
LBq+Whsm2udGssYDp7s7JSQRJIaEp0L/c1ePqzIj0gMaODcZzcQPGZXhU4boxy+PF7ZzTwQKop1D
O5FCCHbWC5OCSc/sLsNKaYQnten0j2U5Fy+JU88HbuOeKTHKzlwVGBOmK9am4rGUC7uAuX6awtKl
+N14lXDtXRKHz0HXORZU1XnsESniPvNGrk3JxaAW2dKGtzrPjJdAkp2Pam9lb01nys8Gm8IUr77o
6dD23W6gVslRac1GeAsTKzrPUv29SOcjLcTd8RNKHoSyQPFBt1K7W68nK7LAitvBelGN5WOuKH4c
jLaLdMnXQQqe7A/g02kO0aAiV4ZonU7I2lgA3qPQUPG4JYT3F7MLosy1gyQ41/y1J2eG3o0JSQpi
6H9xR2tjutKFQlumuCVGop6LaHHcRSuOgJLvxflVCYkME4g97SleYALOzWPCHPNYOuBbb7baBYOb
FX1bnaI+zvWXzLDb0u/gL5leAfhm56bidXOLMY4+1pHSGQc48t23FMkuDksFSAxoZjuobSxCj8a2
2d65cOpTHzjyC7g/44edNNOHFuKY+eBp21vEKVO1FRGjYDLdvASVbAVdUXfZLe7M5vfWUoI35n/z
1Lf71MrPwGdi5cDkznlBVsRcpyg/OtDFbadhna6zjabSs1vDBLWbx7lysif9aFBw51GgT2YGHTQX
eFuQTpuTGrUc4ikwhts4040hUuldSDmaU7kYR5TE76/J+gSRs8MrRRYm0qLtiuyM2xC2dXeL+nD6
oCszOj511IZYlJM3J0MA0FaM3tVQE71WalG8kbdZf46hYblxoMdPDldwcailwaAN0RX4yt2ELsMc
AEjrvLkVRdf8AEeouo3TpQeHdf8dyaEBZ7yHESoAqPX1lFslWCYnbG/9oPfRZTI1ye8H6AyeDfZE
Gk1uJght6b9vQ8oliBFGjdCutyWl+5SXRubNWpv+QDRXPT9+8fZLooUHvopqIAujm7xeEmMBYzZK
Q3ErE8iSXXORjC+tKk9fH5vZn00iV/AEtJDRZ95hs+es1gj0Fsx0pn4igoGjvifDjRfIgR+b2t1v
SgOsRBAygy8mcV+vaF7smjnIcrnV4Vi7UTWEbppo6ZlmZeOj2fXjsbndykCLgebl3aNzAlJtEwu1
eg2Iy9H6W7qga5xVnQLDJbQ7PO5HEOI7pgjwGOkQXhtC8M3xq/tQtmdjHm5lH85ni5V+7HOlfi2r
4OmikUBD0z+mEg/vOMnuehOjtjAhw0vUW5/DSAC9W8UUlpkfBCbiF155EfpaDELRQzNBLu6gGYtZ
OVWtZCrZYBd60RhYiKGm8Z+DjvSYUVTqW17jUQ9ul/giO6sU4mgqC1qmbW6jTZojzc6k3uRBCy5N
1DSXpbNjz6mz8aOydMOrVej5x8bMgv/A63FUsNjdOAo8IOMEOzkdPRTL11url1XC0IUz36TGlM8Q
+k+QDLZPJ3BYIf+gjQ0OijOzyelBZNpZqnAL2mIqzvNg/mO0tXoeTeWoJrddD+ERiaKgwSfOFCDb
9XoCBvuzdGpln8kc6dPIPfcrTT9q4W2PyrsVKovQCglmoe2DMxHW5k5sL34g25WAt35t9PEXFXiD
20XGH6CYvcf3eutGhEGic4q1BM28p5vPhCRDMltQ7/tZbk5uaEXmGa12y9W17HtbRL8+tnZnE8XQ
hUr+hoLXjnKwqY3KtNJ68ntG+896IwWnLu7qA9coPsXPJ59wB3ofGvEUaHHG2/64JCJq4HejH6ZF
+R+jVPRzOS3DdaqD7CWoW+33LEkKrysPQ/Z7lhHQopIkWhyc/vUh6bSgzg0rGX1dSerz1C7tWa3b
9syvM3t2bpWf2wk+m6BunG+Pd3brNMWaiYto3MAVJQbL15abbKoWbRwHP+0K+QIUXzoh3CC7RbA8
65/R1KKthuQV7xfp6jaynGJgKGpfdH5fLeZXqA6Y/K6V6GtlTUcTfu8/a/0pKTlRABcU/CKB3Dho
p8vkKB6U3p80M5HRQ13yyE+k1hy+8Thm8TnSxzz5ao9NGL7MgxYtbjvlif1RGZxIOTkyKCGfoCqU
LnMmT+HZ0NEoOvC0+73XqDILhBqP1n7EZ9T1cVSnqfeZowL3gXRg9WlI7NJz+uwIKnTPFnkhMAkO
MX3czYYYQxknLYq4fpyb5amnlPY25mPEXaqmb4+P1P6ycpCBpCMnz9u/o9BMw0gpmDjnSKVV+6tj
d+q3OUue1GmjXQR8FXkR2FnEAMoWtCAHednaodn6Q+8Epzgzs1No6t3BJ9rlgu9mQDiR9GGFuuz6
fqiFGgAwRj5m0bXyTxk903+mEArNrku6S1qZ82uEIohHP1q+1J0d3YxotF8eb+idb8eY2ztTEK0x
pvvXv0MeGMuU2HLrp4lcfDSCKvnQqN1EKSufDggE7pgSQirENKwYorNNByk286Syy9nxs2FJfTUB
SlMbUn81u6exLcxIcPRpgAhZYTZYHKOfioDqknftEOS2L2eV4oZNm3hhWAUH79Q2mhFWeN7xcKJB
jZPbWLF0gEGE8X5k9aGHTrMNJCkpXyDVDry2HdJvOgGP7+R57FWzmV4ff7q9Y6ekymCbyAXJ07d9
zSUvBqTvAsuvwQN+mHvzrSbivpHbLB7RQu0tg6J80phzOD82vH+f+XhivFcQQDGcuzkzatC1hrEk
tq9b2e9RDUc6HLYp5JbZ7LahfBR/7O88lx16ebyYaP9vn04IfpqU7NPypTiFwjPsR7/lwbk8XtS7
1t3arVMd4NQIZjxKBtuqILX9GiCPpPqqhjodaMPIGHziVLk/W6CYcdzOFP3dmlqpQH1c2+Wnwu60
5pbnTRmDkuTloWXeqcqnNG+s+AZCPfhtjOkeuLM99dJL25TBhyUr4YJ2mZIwQjcDFxC6DLy0R0TX
+7MBaphYBhp2nipy2vXRpCI5kwUZik/HhymTOehkDcGuKRs/KVRcRq+QWgOAQS1RcrLNuVIOZkz3
Z4QcneYF5xOVHnLc9S8wBksH3XWo+pmCTLWLBGtnfwsLe/7NnixrOUXsS3/gYHYHBVtCF4pJMFOg
OTf+VCIwYKq1S/xmyaZr6kSx1wKCeHl8UO5ZIbsVmEpS3B1h46wHpUEHKPX1SoqCmx7UfXWCKmHO
Dt6HO4aYCGa2hsPPcrYIXAbAOiVdxtTP7IrpObnoLnXYRF+fXo4g/gEExWkRU/7rD9XETSdNUZz5
4DIYiTXm+pTE8Bw+trLz/dT8GEaiZMyPAXci1vqTQ66a2NCnMYj9coSRyUwq9UOpQo+hqdmTUobE
IMIUhTGB72IwadPUarMUFXIzSXzQRMtZqqfghAiN9WRd8d2KwHWAt6CwuKVxa4smKunSxD7GalIT
JSvrUzpF5ZH322VfLIcXWiB4qXLwndY7V9hDVjh5EfvD2Ni/dOmiX7KkNq6TLocfRkuqr7RGlSer
A2J1tKWBdgmyXxKWtVEq4PWUIPrmR2i8/skYx/xnZg/RW2QNya+1Zo6fExOyzcdnRJyBlQMm/RLV
Iz6agHxsi6iyMcy6kuqJn6tS7gV1LIPqxXs+b4XxPwYAQQCCQdLWS3MWm6KsHqe+lcTaRQ/hugwU
/Qhce+e8c84JI8F308fdPpFRFKX9nFupX6vjmFyRCNMXT0vbKDzlTn4IX7tnjuoetXUEbXi7NtfL
gg7E1qSx8usmDPxx4sm3WyXyABsVB05297JQ5sXJ8pWAwJKcb5xsOQ9V29VV7QeONlZnByBG9omB
CDM/gV1WkaqNnUol3Fr64RpqFQSAjz/gfq0IiwBco2Ylorxtg3eoVKO3mYPxtcFYzuz0f2Se7lM0
LEd3fH/1sMSGvpNP0rnYuMYwbAr4C7vah1wl+FBJko4Yu2X9QiyundPJcF4Ma4mfo24UKRQKgLzb
jFbCBrEtkUUDSGYj7koSt2W6MvDYnuoJLOBQp8XBhbuzkyCHYThmgpOOmb655UEqB44SmKVfK4iH
U2NRl+Q0qmPbXpRODqSDePXOdtJxJVRmMIp7tz2kIARQr3OIN0wtGj0l6OY3ADbzZ4upx8/mkimf
0Xw60jvbxehkpHgzoUxAoE4DaH3dkc4d0iJoE98iJfgIW5t2sYapvDFip4RuUUV98uuS1074scok
o712eW4dbPPer5FEojnCzLZoZG5/hZmRd20cbOkGZ1qMeLlluzweR53FO1Z48nDVjtC7p1i3Xmg9
qzRd4ia4LXUYfWa67jtzrMmvj+/ePSOi8yRq4Tyy8sZIqi6dURtZcCviPPOKOetOWgo562Mr+3Op
MQkBRFQgDkhsNt8sxaVEql6E/qzAabHAWumXOVOdkSEdcRvtTeE0KRuJdJ+EcQt9d5iKKQxtLP2c
kbDpZKJbBJGzIRkxfDwjNNyPV7Y/jaQwHH3kpGBqBw+z/khSVg+z2diZX6WZes4zTfOzdAFaH07T
hxjhOE+xIutcteF4GcPxSWpuLgLZKk8E0984ZCopa/N5Jt5dqV989LIy6VzqGrARnWrH4CI8MR+R
6e1PC+Yo1jAfKSQrt/lxxnx73Fnl4ufZrL9ElWOfkR6JL4/3dP8JGQGiDQRUlJoQQex6UR0xw5jN
0eKHgUm/pNGs1nW6nD5QAMfXUfXvrjWLEhY7SM1rV9zvJhS/JWv2Fblur4Y5oPJTc0pbNJq+P17Y
fvt449A3QwAZXAyd+vXCnLgYIdKfBsrgWh1SB08S5oN0EOGP7eyXJN5S3SFs5rmBJ2pjpwCjR6Y2
+FowyC4iiuVLBj+B1/XykarUvSWRopGZvtf3t0w8TovG0wJ+xLekPn+RnaL3QgnS28cLEhuzDiTF
zycB1IWKye5dqyZp0pheUXxLBkwPc5hWINIVocwNt/k4DR7Buvzk9DF3S4CiiZVBdpBMbTuEVhEp
U2BXip+C1DgniGWfwia2Tr2TPqlt/m6Knq4gkBb40O30cZPni7zkseJrE33cechyL0KW++Be7b+V
8IeEru9rAou9PhaGWs1wAWuyP1ApvTShAqdXNR/Jqd21AgQRPmwRzG2LO1GsQNUT2rJvpUHvzbWx
uFrXHHEx7Ys7YqsEx47AadB33CxmXhY4YIZJ9herCSeP863H/0xZrhavxaR22tWiIqN/7qR5qE9N
Y8CRM0hQ/lxwPdH4KZP7Onqpiqq3X8LUAJcZGUEkSa6c163B3Gae2d+VuUjziwztOn9hKNAqSdqI
yNRoK+dIk+DetomxaQUpLviUt6Q6yaQ2DaHhTMk9mb6rzNm/Cnz+0U3auwYmiKi+AcTi0aB6uz4D
IUFq1s397FuBVHhy4Yi2UWqftLB+kuSVQy2GlQhcAEEzpL3N/vgsQYwYJ45VL8GSVyPDZ7BOuVrd
tJ8f+4c7m0cdmrMm2jjgeTeOVa/U2MrbZPZlgsDTPNeqaw12eH5s5c7egRagnojiNvN72/sTZ3MI
18s8+V3Z1C9zA2FJXOXRqZy7IwGHvSlYAtg/uotETjtqbUOXnL5MgtrHNagfs0xW/kicSXtl1kY6
wOHcM0WpmfgFBp07AdMcT441aY3fEra/oMZSnrrBgJW6sg8Aoft0AboXph+xRbuHEGJ99pC+iNSk
b2pfVYFWuWmYS6YrNYNUu6AQy9wbJiUqPSDHifP0iygUP8mNaCSCLd9yQpZdaRs9V96vy1m5gU/s
Lq2kWF4e0w56fEr2bxUao+CNRCWCUb3tTGCIGJseVWbjN4WUv7RW5rx0SlGc8j4fTkMvmwfp+/7s
02fivSf6oypL13S9q1R6jbEv9dyPRie/gf3WL6E0fH28qP0hwQjfjN4irVJe4bWRMc1zvS6W3C9m
OfrhhKN1nplUuVFPGC/PmyIhEa176Cd3AFvwz7FMbpX7NK36U5TVhps1QXguyij6L0yB8WbakSyW
it9mVangkRuDMfd70/hbWxr1hamy8BxWnX6QAO0PBcEYIG9a2fTOd+RbzqyWGXrEtT/SCf0rt/Si
9JHw6GdPVtokokNBpfDAXd2zyYEndxSICxC+628G8E2vEjQV/HCJ+q8wrbXnJNdiL0yq+A/UmJ0D
e3fOiMgMOPb0ByCh2ZRpQ6OU5UUqKn9y9Exyc7WyFlev5Tol85Krfx4fkzurg6OdshH/0BPfxrjD
NNItpzngk+XDcq2rmVvbyvdgkm7TMlXeY2t31gY6X3gvFrbHwZnxqFcapGb0qZDK8qq+UJoLcgFN
+AIMszvSG71zp4EQ0o4jW6bSsG2s2n27OFUWgy2xs+mrHJLCjlVT/Pp4UXe2kIY45Cbv+pW7dGSc
dWhauqCn21k6nmLGEUFQZVw7MMy3FP3Rp19pwDiCtAosJjr1226OXsRUh/pw8AEX2G6oGbNvVGF7
8J7d2TtBkQt8isEN4IubY2+NRampDGn6UzKAg8ud9pbQrHp5vHf7t4xRA346DkrEUVsMTkKjQI2l
dPAlUKzf5WUezvqSmtcusMozYu7tB2nWlGddPWdCjDSzjbgQOKXWN7qQ48SMoXf0x0bRfo1VLfrc
1NaPxyvb7R9GGP0WomzEoXyvtZFwtuOuiKTBD2ewCXOS5KcijaoDZ3HPCnkw8S6VBKLETRMkV7XZ
kYjNfTsts3OX64OrO8tRCW13bcUlgieNXr7Bv7Z4DNh0rL6EVYyO/Wx9QjcUGQCrTj6NRR4+/22o
h4AwphwqXn/xq/zUD0siqa/ztBl9aZRa1ZedvJvOEbpGz4414H7Idyjv8v0pxmzLgp0ujXz5YvS5
ZvqvljTUrobK7renT8H76A7RErkCpZj1cphoQOK+4agZUzh3FKz7/taZphEfZPa7cyA0Nmm7gmOm
FQb1+dpO3wdDx1My+TFn+0zyOL3lUdU8676xgpd7RzHTdrU3q2GW2Rno7Mu+MmfxaRnbyC0HJ7tU
3SG14e7ICVNcUoJ2MP1coPWCklDr51nJZN+EPix3czsYCHL5QAS8EUWYy+PvtKs/GszS0I7iT8Jb
6p5rc9OC+rURszJQjoknt730xzD2+tcujyMvIigB1qlMZ00L/m6gwr09tn5nscQX1MGFYh/JpPi6
Px166jLFBC5F9uNI0V/N0nIQDiviU6zF9cHjsXO4LNSgeynIKcBybSfvE9NIeovpAF+mMniai/7T
aOsXSU3Hi2Xlb0teHlEk74+mGDbkQos5XqBpm1Q51spcm0FD+E3TT7VrSsr/MKbnPAsuFvKhDpA0
TXAeMui4PZuzliRcA9mXtAqk4WBxs0t5uCiV1R48WvvPBTWVGNQBrCVamJsELIEpIUXVWfHlogj+
HrtpvBSVVZ60qpcP+s13TJEkC0Zydk9gBNYnwymGRcrtJvCDqYxrN5Yn4yIzsO4GoTM/S8PCFoqM
nEaMQMdQs1sbQ8wR9+8kAYm5FP9jFlrua2r9pAwf3V/ee+400CVwYtRV11aajIHGPEgtP43H4tJX
qiCfbsqDTGF/zhkTAFAhMHyc8q16uQ3qNArk1PSlOi69NA7TzjXH1L4wURLfgn6cThQMni7jolhK
g55ZCMJN/ntz1osw7FKeHcvXKm10OT3lVdKr+WBtu4CTd4QukDBATZUNXe/goCvgpQNV87VaUy+m
Vke/JBG9k1CTrDc71Mpn32RRaQekLcCQJAtbOptI9CGJCtpXrUa4nNnJElKSIPvtSSfI+yiQyqDm
eWMY4FqvKgiKUUJlEytpGPzRzXrhOnkzvk39Mh5s4NolcZ9wfSCUyLEE2+wOOEe7MYBPSem9yp5y
zICk09xJGaWjqdD19f3XECH0u66hmMnZfKmxCMgOlnHwGkcpvHAawAIMdfyGYNFRM/W+KbIQWhUC
rb+5vFqYRPQy5sEbO+0yaVr7qVS64Uu/HAGo720eLyQIbwGjpjWy/k5hy4xH2tqsqaOKPzpJ5+az
dkRyIt73/29V/LtzpAbMYRIL8ixvlhMh5YPsElbaTg9fw0k3PCnW2hOgMPOUATv4xSyl6bWT+4Ns
bh0JvBsmH+ah4ngAD9wewxrtoERFg8QLFU26gqiOCAy7Sr7K5tSck6SWX8AMKh4CtM7ZzPQjEaM7
31EEwKKDxoO26y7UCHsmy4L9rpAKVx7T9NTGxeznRZUchB0bwP7/rZWuK61P0bTe8qhWkt5ocVaN
3lzAUBIEqnOVima4anrYnk344t1eWeZXoTEuxCqtS6ygoDDbneUaylS+9DnUKcWSWl8fu4I7R4yZ
UQqMos8t8sL1EYvShvGIIWEPukK5LKFdusNQBOfHVt5bKJszhhlKH5R2ILfafmolSs3ULvrR0xvQ
QAWwj486s+LIdLfBOR211A2z1rxORtudpBaFsdBRk0tiNd2Xx7/J2qH/+x3wDlS0gLYINMR6vVMq
dW2YF6NnBZHpZo4tvdZMSoHRCzpvqKTn5sf/tWdC6E6uALst/JRreyE8g+lIwdoz4wSkUkgjrlfK
ipZccUTLsD/OYrSM4I8SvA0IY3OP22VRIMrXWJoxLp+0LHW+5WWWXhLIvfqDJOi+LRqNzLpQGd82
USGlnJNoskcv0WtyrRbGBxcUBipgVjd8e/zJNtPGYg9ZmNAShvqUSvy2VzLSBFbCjEkhs12C6jUb
mrD/ODOOO3pRZHXab3Nqm5/lJXBi1xiBGhuFYtSnUHKW6qRFIXRprpqWxCkHu7C/PIDJCAwgoLd5
rbfIDR1ESKXN1ugFRpb+YmeI1UWO8xz3xb/LBwEGvgBMIk34zXfN9FxqOgcrS5H3vmYWqlvJTndw
Re+uhSKAeAWA9W75CFMrHEwA9ZO3zM4/0DxnJ0efkoNo4B3Ju/YDvJlQHIi5RDEntbl+DW9KJSn1
7Dlj0lcwVgZRfdLhPevcSWsd6QTtHfN2ZTva1UWXgzS/ZpUWNtcATrH2VZlnNT/3cpTqn4lF6/mU
IjPd3FqTErw7K0N7VFu6c9Ch9hFTBu/Dedswc1gWNWoqmH3yyf5tXuBd16PxB7DNI2WNO/tP0AJN
G8ONhIDbfoU2ghPQ7WAidCklt8rb9JQH05GVvfsTilKUvCGmYVZqi5wclXoy27SZvVHck2YB4ifn
r1oIh63RaQf4exGebD424R/wTAJaAXXd+j7EJqqZESIvl7L8ZPW2WritrS0Xw5iT1xSBMy9th/jH
Y3fxnlevzZJXkY9AHUHrgunitcsdEifterr4Xt2VwT8Bw8XtVdeTIXFLp1acHzw+43cIczLrtYzH
PnShJ04Vz2mV2LnEZqj/RwKGrp/6bC6EdkWmBR+TxrITFKn0trso7WKGriKUhP+2e3V5o8GUfe+W
Ou18vUxC+KKNAq2LWs7tVzVHcd2tGkkrr3Ggmt+XJJBadxrHSP2UV9XS0t5fmBIQMkTVi9rPJqqN
QTWafj9Vc6hctCnN/5ahTwuuQa5VFbfDiOfm4Gbuj58NIoxSxXtDlYBqvWmJugwmI5EaUztL8RIB
RzyRDD8HrxaujESASSHkbkh6zW0vP9LTZLLU2fKUXE4/lswO+aVcHU1H7ANagmaGrlS6fkCKdLHW
n2o8Xd0omdVZlldKVf5ZzyfJG6Vw/hgh2n5umiH6ETDFc9aZlzmo2t2xzEw7ZUiybZFXbSojJSQX
pT2Ytqcrw4s56bE7V9pfCIzdIOz6OAVm5QbBkxVJpNyZcBFAcqHKQ21/qw2hFLY6FWZjeGPWqOdl
nGYvrhX54LHbekKsiIFHMT5H/Y6B/fWuhriukD6n4SnQobpSGNt/dX3u0JA2oqey4PcFIeFh6lgT
f5ibvGeumjIZqL94coqkBgSFw+9zYi9/PHYUW1/Igij2UGInhIF5ZhsvhT2ir2IGwUvaxjBP/bI0
X4NyTEe3bifnT9uo5CM67zt7KKR/IBGhVkJRa+Oaxoxpz9nMTAIGyAr7uEm8ETdzAeByBJ26Z4px
NYZHKeyCBtvURwazaBRrxtRgab2bLOpwSmQmvaJkOUKU3ttIcfSgRBQD+tuYGp1g0DtLZ3rRNGUn
O0zVP8KqRUjBnILP41Jap6c/HD1wPIiQhKUqI36fn+73UmRGpQgsRKqP4SmsIZI3lXS+QufanjWy
xf/CHoEXTWnCaoqQG3sqswxZAHTMq5PYesNK4c35Ul1Nq58vuSIVXx+v786nIx2HlkUQiwjw6np9
emISsgt75K3Fb2WdQU2tFPOPxkaK7rGpXV7KJRAsH4IJF1QwauhrWwqUnENXZ4FnTUPzO4pKQVnA
+dvn3e+9XWX2l063GwPKq6BUXyKlhQyqYn52vBlKOL+WPBkDPHNZJJ/VItEbUTdtyoNfcvs2UQcj
Q+UM0RhzqAJv/LlO4aiqdcnyYmPJzno/d+d8bP9+vBP3jNCeYvCBAIk0avMAwqlHiwzCTU9P0A1g
QlJyZ7M7qrWIn/JzbCKWImotNFxEwXRrZQ6rLIHv1fGyeWxvY9ailxj18mUy+uHzXAbhTV8s+WL1
avirNSjt5dlF8iZSm3pXRhL49vXXTpOqGrI+Ca/JSA6ahprimVX612Mjd84Up1O8vDQ/8D/b97da
MrssnSm8xihRE+swhMScKd3O+Nz0i/OnEjSyfh3GzlG+BPoiBwnpsNHNZ4bA4Z0OS1uiHjEmTvc2
1Wr/t9Vr43MCZeKJQVBBYKjBYTIKsvVZSI0HSa+H0bWdRvOqJblx7Zu8eoq28P+ssBOMsHFXKUuu
97sO9FKLlyy6Rl1cn+Q2iyiFR+XTX5W1MD5DxMGwJuXhtRUa+LM1l2V01exSc80pKU4jdcMDL7i/
ICCKCecFWRR8ZltwcQ7AvYIKJrrmFMT5o7ZPk9YVB12YnRVqJUzmmIwa8l129E3D5AShXjZYUZz4
0oL/PSVo/zy7Fn4yeFLEncGIiTbWesdsLYiqJJGiq5SZAcxvjvRH3c3ln48vwkY/lM//boZWGZV2
si5583AskmZOfYuQgTzk5j+LMxnLN9WKKsMl4Ag/14GTNb40SIv8llS6/bc8p605EokgO+1mXTzG
524CSfnXUCKG6IWOkv5aJTpjbkNuDR/CcFo6X4uKMXEXYzGi6wAGOz7NVRK2rqwVMNnJctj/0to9
U9CPF7d7pFgbbGhiZpfx7h3xsqhMmgEpE2urIQjU9fI1LZLFl8r0aFzynila7kKQGK1qYHbrryWn
CZJujMNcjcxEHyFH0iimjeImTnw0h7BNWQXbGnIF4ukVvD/bp6ZILHMcW4dZ+jp/6YRajTEYf+GO
v8yF+blHDOLpXXyvvQrSfSHctFmaBKdiZettcjUSs3YXtLEhPQwQAKJt6z02dedmEXAK4A+xJ1Ho
xlTiwDGapHVyrVI1uzpyM56NVHtOj+H9yIuokz4CApCCOGn9rRpdJyNWu+QqMUZ7ghe+OFtKGxwc
vrtrId+hjMFMG7W3tRVt6uZBSihPxWR/l3FUxlNiwqP6eMe22RyHQbQmiMTIWCmLbWIjA0rBOo6V
5DpYuKFaL/TXJssVRnt0qe1c1WiHv2fFyG469Pc/Htu+t0LsUnmiVgPB4sZ1lPkYplaDbbKf+uyM
6nyWYIF+Cnn279ciAyIhIbPDmNiBnyLpsh7LWpYslFYgrj6XEbOBy4Lq1H+xFsFMCdqGJsM2ncsy
LVyGXE6uaW7IJ2uxmFlYZOfZV5AoljYSgyAUiwmyNj49bfpuUKIsvaqLFL04eU8G3mbfHi9FbPsq
fmOkh2Y6/4Dbp4GwMTLGujYPS51du7qHA3ahGtNpRj67oIJiz6oa5T+PDe59H1UZqJ3Ri6N3Qrdq
/YWsfAgYCKF4ZETd8GnpZ+1cSUn9HzPNDlzRbmkEQRRMANHRagSxJU7kT2dhhF1olBs1vSqT1Mqv
+tgriVuEkM6/6Cr94repGJgzeby8e0ZpIBAf0ZKBunqzvLCXmciLcEp2HU7nWR7Hq40cJOPNjEK6
HV/hfx4b3O0nqwSNSLAEvlikrOtVamVmBQEDt9dsUivnEkQWyKMysuxrpxfakWrsveUR/3Ieebtw
IJvlEciGsSXPWIPozIXE/385u5IlOXF2+0REIGa2DElmzS6Xq93eELbbRhJCCIGYnv4efDdOsqIy
6t90RLejrZTQ8A1nGL6ovox+4Ip270sr+KBDBg40pvenU4zLF7HtvlcwBGCvVBBZKxo9d/dWScgn
CzD070ojKSdVc81S+K0JghaBLBxNg03p63w5B1SQ6xV4oEIuC+/AXbVGNxuGih+bKSw/zd0kTh/9
gCgNIbdAJIoDATTh+YhVKYRFoKtUlHJFVxhivjd1xNijtSzt4f2hLieHoWIQVSGwglL5vjHeV6Bx
idmVRYgPBQqGrV79kKFtUY9VKY9kUeqjZVjQIjZmIrpdKH2B9bGfHSpPzGsGgD7NUqF2En8BXK6/
kpVcngGU5YEGirbnE/Pa/vyvk15H2pkZ+kjFTJBQJ5Yq2dOIx+5l9ar19/trePGOYULA6IB/hEvz
0uQHpKBOLKxpCzR2vFTXuLwz3cXWNR2BP6LVZzfzNtAG0wZOG7txv3KeRUcHu08VVSz45ylgfZ+W
a8TmI8JhiMEtU1wnbcS6/kZGrK8ecNVVX1TIogXgl657NEHtmh9jwFGfLUXlw23cBpUpaYXvl4+K
S/C0BNXzK1A5fpuCxFmtN6Dkre7NAmR3AI3/Ufu56Qj51kbGUJmgADDHKgm9qf1oJX3bKEj64JuL
mG4zBzz/hrFc10X0UVNYM7pmY12Se8XZ+uX9r3cRAe1G2U7IXzsFUCfHkbXb4OvFHJKzfpS2jYHD
StPUecQHgXWl6kV2ShTvj7xdHPvPiYsaqCGw5LYywvnIClCKvhIb+hkut0dwxOe8dEyXklkFz9AV
WY4dqdhLBM7wfTUSbOP/YXwQ5hAAwknyQvhIedVkQZtWbl6SDbS2Gv6NWvWcNsoSD6p3aOrDNe5+
sMb4leHZ/2gajAIFeDV4OEBaR2l693AYIEiCVdY4omUdnQJ3XB9NjTDj/UnuKKnbcwEAzkbDB7ho
Q7bvvm8fCzTgYAcEx+pYDSd7FYOfMLb07gmNVrUkQe1Y409qXKtK7DZcmxOy0o7cKKcP7KQlUwSG
qRVQBdWm2uJwtnDmJlUSRNikD8MZuvKis1k6CQ/M5z6WS3CC3p7kt8atdXBlu26b/nzTbK8s3nXc
bsjr9z1UrBAsFYCyQSV4bJNFiDAVlnmBLM2av79yl0/DVuze7jNcOA4kv863p64n7UHUvS2gVeyT
JGaLdddKTxadKlXiGiI+5tLz51OhjAAkJ84CaqD78AwCA9E6QyahWNpK5CtnL7G24jR26DW8xeWV
jRAXLyxqz6BDu+EuUZxBmTJI3tqiAik/HyfPPthqvIZVvrxaUERCbAQAWITdt28nOauKVkNdVQxx
+S9e+jH1RpLjHrVTCFs5qdNaT0vnXYke3vhu21aHFARIdKgk775b3VdKTdCELVZvYYXHITemu7FN
vbWp8nF11ev7++SNtTwbb3eNwSWZAjw8qaIOe/u0uiO8rJHXpu+P8sa+hxw4YiLQERBE73ejiRAA
8WnZZCC6mGW9FuECa0fbzaDXEF65md9YQnRwcSlBdnFTJ91+zF9vQktlO7hNq4q2dYFam6ffs1u9
Mil/rUP54/2JvbF8uPzRvMJVCLrfPn6GKqhV1hJRllS2Tiv4gWaNF1+LHS5HAVEOtZENBhdhd+/y
fBjXeBH8J0wh4rDfdHIHKymDsf0oXAjrtTmWADAK2BSilV22PfKmjkKFcUanJ0kXrOQYVMLN3l+z
y82AisgfYO8m2nahQNjTMoB50zoUzFmcKi1nPJv56DvcK4K1ia6RAS63Axq/W/UKew/tqj2iZDCa
m96bTRFScJSSSEe9PCJmEOwB5rd1+6R6oj/GuN0uw625jxYY5gmZxX0fw7JDEfTEhsk5CWQWaWal
YnUJat/m2ht5uZwbtmvT/kQnGgXIXYaD/pmyO2LZRTmMU0pLxjLVRP1pACHriuzWxT5EMIeKNzI4
D3pAF2zzGptdzqiKF5Xu5myouu6wYSavPPp/IEtnryT+eqQzQEj8EZDca7poUpoaLgnwbp+k/ocE
uOALIivWp7SeKi830tNfl9JzBpaWXE/LXUvafjm6NfCr1ZVfczlnNEYQ3yDpQePiwp7Sa7rJck3l
FbGB6H85hHYxRbBreP9M/CF/nc8ZoDNsTuxRD9f+XnsjXGgb2IBvFWPj12veD2GlH7i3MpmhR2VF
CQuoGBIz8dm6BR409hDOK1Lf9Si6rcj4ZmLIF5tpGdjFuoTdCG7IsFj/DMYGXT5C0db7LAOAFHKI
y0zxLVUtCDKiA75edW0/Ixloq2HN6tDpnG8xW8NXDbSoYIk2QoUpXUmz3KKADgHkBi4mr03EQRAe
g0mpRMmgD3OlVEeOnQ0k462xOanzcVSBeWhiBWR91468gpixV4/Z2lFH/dc2/fDqit7rk7HyqS46
3pMxiToLjHGlCDABaYxG4A0stYY+q1C+k2AmeSo6RuFSik9rRYcAYX65BHlJdDl8MVDmCTNkUmy6
74E8iA8g1MAhYvXDQedSCh5nczhZK0o58zIdR8+Bxk4pqPPFjdfVxqnZ5Po7uEP+Vi0g3V8bG1Kw
30u3FPadiDQXuS6NLP97//tf7rKN24ZoHoEGcGF79PWsyNxztAGLPu5VFgykSmFSo47vj7K9E/tN
Buki7GRQbNFa2gXt2nQlxU0RFMtE1S8Ikcs7rgMF2R8l7lbqkryWHc/fH/TifgLyB3HUJhTuIZDf
a5bwmC6Waj30MKFIeJyClhQNCKrpuMhrqodvriLCa4ROYLRdVIup541gCOAQQYdnvJOAtkH/0Lb/
hwltbTnAVoDPgaTIeXyxKEE7VpdBEY/VJrARiLwBUv8g+2V8fn/t3prQRh0CG3CT/dyXv+d66ImS
UVCEcCB86KAleVP6sfrotR4hfEE9FS0sFFfdPbK2s7UwVjtZxSiEA2qFVWaA+pGPLhuQe6BYg2Oz
oTsv6mI0WsHimEhYDFEb/oOWZpmxzo8Ps9ddM6q+2HIYCtsAUkaIzNCf2EKCvyJAe+zxUMZthHdq
Kn84ZbNwKOQRBo8FSDhceSAuBwOnDFNDox4lP2CTzweL1NrAz9uKCwm6SDEGVvQT2qxtSgd4RV4Z
62I/ABmBMt5WbUfBDznv+Vg6qKygZ0FcYPcrIJJ7VJLaLr6Ggn57GECX8BqBTb7Xm1Iq4gCfunHR
NBP4tgFvIVleRh/eEJgMrl9gOjeS4Z6nzKwY9zEp42LyBhuIgE2ni4+DyVTd6Wte3m9MCfcq6qTY
3oA77E8SmEnMRmEbU6KdSoAyNpCjrq8942+OAqADGgZQf71oBFO3hiJQW5XF2HplnVWtrH6iNrte
c0W43HP4NFs6hcoPdtw+vBRz0EE5lwdFyZmXcAccFekNw3G2a+8KRvqNoRCtA36F+gv23V7/FN4A
E8QPvbjoNZ9yxNlLSlgZwKHD6A/v7gCLBv8cQIBAUN8PBZoupKCqPi5UP8SJPXpxWpGr4LyLwh3C
ObCeAWLf9GOAmTs/Q10YGSg8yLKI+qgqv/K+jexH5bmVDegrekoJW0fVZIDt1/9Ra+uiraFjXWu8
XC4r4MVgJ+NC3JCde3k6f2ktl/A5hr07rlvFjJfC+TpODb/K1L/clEiHUazb6I1I6/bqE9KXvLaQ
nRek6e0hp1NtN/CGbt1rz+8bc4I0GQZC7g2G6D7TKrVf6dBuy8I3TZ+KCNWmRjXoBwbLnL3/ML4x
FO525AlopqLGvMcx97jYPePZVgHTNuiGdc6/kw1AZwNM1sdH2kqPSO+35ibYLefbpRa1htNXVx17
A5sREqswh8hweJi49eGkEdcS+MI40RgvgiXH+VBjOXbSEKc61l7/bx0B5zv3i5Vv/9eVEskbW2Kr
aSFhxHBgj+zeLGpJwL7ZUh0rT/ep9leTevFU5e9/pIvMG78MwQtwhAg6AY7cPcN8ZkjHJlIdVdse
LADxkpgG/7XDiKRFfkz9BBk3mkWA1G/LBy4qNsb54vmuHEDlMPRISxMlwN2iCm/m+ErZ+88ePguh
ETvjbkI/A01FpGu7b2Q5tPetVluFZ7leMyVjPLP6cbEhyvy0OrAATgzXY4CC/Mq7pIX30TPXsZFJ
3UM8dwPQSFG0NID7sT3Am+y7ETIkgM/SqLwSPF6cETwQiEgQdm9oOGjbnK8ImSooR1VVc4Sg2D9K
cmRQsvlXwi7sSnXvYjdh4XGnov4A5ihqO7vvXLYj+F+1ksc5rmkWtn2Qx4PbXjmIF7tpGwWMerST
sHPR8jyfjl7IKlsf3A93cvScQtqhHZJ1hPh+AsGgUdys+JHXVEQv1xAhEF5aAOLxNkEQ7nxQEyiB
9gSLkDFBJygN4gk1S8iBz+uBeUN1TVTlgoaKhhluNXuTN4ewGcrA5+PFM4mpDNYQfKBmvWfNXN3o
kjS/7QUCozmIdsxAt3eMYfncShoe45i1U+paFu0Pbgdyz5WM8eKxxOOElA03H8JACHfsAs6mZLBW
ANCkWFj5fVjWwpHWjV9V/1Zzfcd08I/bhXeNe63LfFkCwri4MxDEg4mztbbP1yHqXRm3VRVjHRQh
Camkm0SsjFLT2+TYGBrfkrhnt6J15k/EWM7X0mv8l/fvr4t0efsRaG8BiwagFeCY5z+CtqPnwWsq
RqSgmH1AXSTSOYyKXP/YCOgmJxFt+6eaNuBCvT/y5YlCqQmFIOiyb/2bvWIFDHY6sJCWuKhJp5rE
V+GCnu/qj//LOLgskTBDrAK6LPsZBi3kI4cY3HYd/qjq1Xyy3b65EkK+NRvEBCgZIq5DX3R3Z6I/
ykiPvVW0Kgzv0IiHMbtgS/bxNUORAUcHUSpuvd0oCFRF5FTIjVbEbG4+yZpMWUvm6Vrn9fJOQKYH
tjSqk0gk4Pd4vmizX6G5MCPIR9bMUmDk1G0cmi7jorumRf7Wym3ONlBeQ8EGUdX5UF5cW4aJukR3
RrOvATiXhV+3zuHjKweyz+ZDCCFQlF3PR5G9LuEXR8vCHeslZy63j8biwZVX4vL+xrL9Ncpu2RTw
Pj0SorKYQiYf5eq3N4p6zmFglnOPPnuYvz+rt07vpvuMuGOjtu9d2GH4FM+oBiHCJoE5BWv0ve7G
OQVaBVz65Ya3wMm8P+IbX2tTfNm4C3/KKLtLCxwA6FCQpiwquvRFZGue0TleP70/yhvbD2wTDBSg
u4A63m5PiK6EHAxXZWGVfVXg/ouPU0PtHLvjmvn5m0OhIYRizaakvRfemoYJYYNryiKs/S+LnFFZ
DrlGzCPFlXfmzaXzgWvekIsg+ey2oGfV6GxAG7yAUatOjGO5ue0Z/+MbHRIPW3gIIg3u191rLnQQ
LBWXVhEL0wVpGVTlneduDKEPf6JN1RJBIm7WzaX1/EDhiZ9kLGl1BASjebR4M91yS8XpYnr57f2h
3jhVaJKA/IVgHoCCPU3EFWrFgg70aKRj3w7lEp2kZfXPkQiGb36o9bVa4XZMzwJgmC0jBv4zv62A
vtvkGu8kJElreoQv8qySqXMjmjmaeiDLB5b+iWi2jA7t5FP5xa2HUCcQQuj1fyY0WubobNsdT1TZ
N4/ggrjTk4HoB5TAwBzwE6nbSaYyDIcqWSM1ekA7mfJ7Ce+tIcdjO6O+Buk8lfXcqXhi12sQ/Qi6
sNxY0MSmD+Xk4IIhqjdDUQ3C+hlDmiDCw6ZleyD9QOOc170NRn8Fcg14r6NnJ/U0WXXqDjN+weRO
vUmrqeJfJcTD4Uwc20wUkSUA437/y72x5YE1BoYGRMuNiLT9+V9FSg1orgetISCBJ9o+QwKVH0DT
+R9exS00B0gIWSKC5t1WNGPYAqm3QJe9pX6O6kqTditKHf/DXP4aZXe3gz4VuEhd6bEk/LtnzJwp
1DGy9wd54zZCIQNyRoBHoMLgbUfhrwWD3KSmKO5jq9fjtJHSFdqpDclpu35UPQTFyA2Gi9YtLnPU
iXZDwdJo8RohYCgHD5Ij95FjjIqTYmvcXVm6y1mhB45Ib/sHqmf7hFIC5SJY4LAjpxXLQ8i/5OUc
zwd3Ba75owuIti2Qh1vb4o/GxfkCCpC/g0hAtxVisW46d6Gfx1Xofxo8j125AS83N4ZCE3fDsQC/
f8HWL0Xvdj5QthTdwwQvdJcQE19D1L+1dhvHFrx9FE3Q/T6fUDfwUboMnNNSMnQMeWxSZ2H/QCjp
Gm/+cqStlgGp2E1SC6323aMLZmoNKUG7PXbhRHgKNAgUPKkk05jZTWxfy6j3w+H7bO876Dbo6iMA
3J0nNLlrGYi4LJpogfJI5AinPrJKVLDJtA1dr5SD9qHSNhz4f0hx0TYBE2x3p/vK6exQo5oGRQig
mxqmbsnoiqxvmSl0BLppbwv7Shyzf7n+DIrD/GddAVbbnTELtToopUJXq18I/WyFY58vvvZOCgSG
e0S51/Rjtkn8/XBhvD9Ekq1I5GGqu5uwhLjCCiK4heYgg4aU6n9Jh7yKXj9NkYCiBVGHhk8nr6mv
JFlvfEzkPluRcgP+Xch9lB2gClW7VkfquCKGa0PVPC8AbPf5tAbq2lX8xrJuuCdE87DeQTC6i3E6
45WaDG51JBU89aZIIqJnPcyhqno+TGO8zFcusP1R39YVwCfsG+BCLlXDg5BSS0sMWHXRnMSRhtGn
aK7Z6b49yh8pSpQSkUmcH/Uo6mQDEfTq6C2wB4STmc7g7fhRtgfm8gfWiumAMYAizPkoxEVe50vK
jgE8n8Hf86S+hQ1ZdUcDvwkSuJr4H189qG4hHgUNecN+7D6XvcAmtfN6jDgMzSO8TA20MMk1EbU3
tuDW8kD1H4xulOh3qydYPEcLNOqPlqjb3KaV/7BYjlM4pr5W9H3jLkGDEqkk7kp0N/YERUsDclvX
Nt6zTnXPlAKsoXBB5i7VpUgWmCIXxu/8K4yBy8ONLwelBbRFt0B4f7j9ZY2d1l75cYnsdizYMDrj
rVf5hB0mKIf3N1NgxM+hZPARq4k2YTYPYNZ+8NWDkTbwV1vNBkgeVEN322diVkAG2tTHwWft54lG
y2djBvX8sWcco2zriqZzhAwQ1fvzTdpBCc5nxGNHu+vNLbi1awpNBOeBlTK8EjFcnjoMhR4jRAE3
pY59jNqD+T+0TsiOs5z/a1u7y1qUh4r35/PWILiQUX3aGBh49s7nY/sDtzQsRo+Q85FPVmhBPiyQ
6/f3R7m8F9FQxDW83cQbHXh3BFBg6TxUUcH7UT57skUVvlr+Zm9YUQL7Eqdar2zJtwZE8RQNbniW
oLi2Cxk8HdSzOy01Qgaf3zmiIjcd5d4NnDeGgwyX7vT+BN9YRlyPkPHb1BtAcd1ti2oBHrGyBnH0
ldQHZzL05DAyXVnGN0dB82Mjw6Hxtm+zcHsmbgN7taOKRpUy3nCa2JOuv16ZzEUlHLscHUvAoXDX
21tv53xXGGd2vc5FMaWepdQPqy/G8hBbTI0vCjbPvyyUzazboWv5aS61Ex87zHs98RWUZWTbQ+Xm
1gDCyd3Ue2H3qTGLI3SCkBW6EiwIdJDTuqJxsQ2j8oWzSSDwHuOfI/b5mDpSTV0CclDUFU6vtZfa
4wo3h7auOvnVLgfHyyoIUgWfS3/CuweaRxdmwwpg86lynVHfkZVC4ro0K6XPUPcK6h+VLBVPKuMR
q0nGxnL6W8ddQwqtrxKQGOhuREvB+8gaPoPRQ9zM72wFaZyyG+xvpVMtS66daelz2rBQAI0G5ai0
Bu/n0xgTBoaxYxmIrwLXhsScl60XUjScZuOACawqsiRU6IkdZRt20S9eKXfMZko0uYMUxuqnvQpG
mU2NS/v7xQSLXdSibexPNIKrSybj2Z5uqbRjUdS4Y8NslC3kbGLLb9yXOojbOAmwv70UnaCKJtMA
WyeT9BymFw+b3JZ954O+ATGW2IE7H1SM5A8I+jfmsR5V5CTTbLd+Okitfs0hGj03ZLWW5pOOImjY
oIkI9xpLwVomi/kM5mUTgPGSzfW8hvkQcYY71yt7ed9ZTWgOlhVYzhF51NR8Xir0jU6lLgNx0mvt
T9m0ieN8nqGO4NwBiChgddbXNfkXIn/hBP4+wF3LA0aBCp0NCoP+aaHnGHyHeHmJ0GOspMwhIcRk
AgvoVuQLFOIpTeIZl3UF9Dwx00Pko8WXKyi5wGZUxBXsmDQeWwrkiR/wJzIsrg1BymCAmE2/LCBr
C+CDh2zqSR/e8wUAeRC1KuVkKLfU05Pw2yr+BeJwFX/qOkXUp9gdR5HY4ejWQbI2Vt8c68Dywp89
DYYunyN30P9py2/dJSkbOnOSKpdY7echHGJ8gEgN03zTDsbtbwQfFnKnQedpC2HFrMpLZXhJTzUi
V+cVPGPH+W+aXR4+BH1luzB5I475MjuoTx+0xaHOQ8VMpq8LAJLDSaB3zXDWbDPzfJN7USdo+M80
XSEVxJ1kqCgOUzJS3qKZ5uh2/o0y2uRkHeKk/nNrlZF7QK9A0k/WVhk/ND2AnjkFuoCnVTy5SPOm
hfBDOw/jq1ZEt/kQGxqk2DOjTuDYi1upXBW+yti3fX2oO+PKb0CawylbeXNonRxLDJ/WQEIAP/HE
GpVT4kT9GD+ubS+jZ2kg/vdkd5MDjnEsJ5utiV6jAMVPUGsQtLNR+g/2iPbvsQ3o5Lw2vpiWzIEH
QpxAnHL7mwbIoWSEcTrczDAaYQflDb6dDOHSR8XosjDOUSAs5WeFcNNJ+t5l31RrBhd2eKYf3APE
RukPVA5gB7qSvi6PK1mNykdVzdNXyx8ozyNbeD7Qbdp4Q9rQcWpyYpw+hH7CVKsDBbaKP3pOZ7k0
Qbux6jKIGAc8cUU0TD8mWHvNJ6eBhGDqhVKjDiBHR5OMMdaSfCpBI4WoUd3o19HERHyPFpvN6bjS
GIKMQCuEv0ij4cKVzE00sUKygaSj2598ZwIuKeqWKHf9vntyOaKMVA5BV2VtEIxxxmta9Sm0Z/vu
E4d1+y3qgFOdO1AbGuGFGnB2Vy56ZclqhTUHMCw2w6doBc87mRo5WmC2ldW3rZBLWRLoSa8pHsay
/80tXr4Yotl8s0pTCgOoUjRKkYWsoV6K4uYY6aRCx3yAttEyI8ZPzMiGpk5wl3H7njDhLSfiCfjo
BIvD7C+6VDM2QNmIcc0CWVtQY45Bch9lQrzaDp6wss56amPw4D9DGcOffsydCYZMjhGg1cnQ084k
0N2TQaHjJnBTaYZJgm8WrG4owPCBGG7mtqznd3wtZwX9AaW369uRAUhrgOfWT0xoRpOwk+IHNODG
qgb3XQ86Y+EANejVV/ht/dgoyEj2cxeQ2660qDmtngiwiqrX0ubYtuUQJSH0I6Mbe3VachPXTfsS
A9w13lCy9DJh8Upvmm62rSPHqvoHNZsuSCaOYbJauuRrH3u1SWdYNaEZ7VHDshVuDsF9jUfXemAV
dsScdDZ4n/eRp33npuuGsSpkyKPwB69Lvj7ARnvs8WJ1ju6PM18iBdH1EcHupzKIS/0IzpXzHLc1
ikdy9YZ/otEjP0vIMsOOGi9TmcLEabrrK9N8RQxBn9RovCbRCj24o8Xs4CtoheNrJ+U8p6jSr94d
XItC/wbdw5ElbJ7H37xb/V/lNCMk9Ljp6qOEazuuJUV7GwWC2Id40EMdevPyqskIlhLAdVV0iJq1
wily6RqEWKagNM/CX1x2Gw2EwYK8w3vcwA1HzcE9EIdj/Z+AKoHnQjLW1c0rAX+iAZhfL2ELuz4Z
OGOCE7c2hQK4s3mmNo2GpB7K1SsMdOSc9anb/uVVtLyGAosllGco9i2C9UMstRlTG+I5P2VQ+jDE
GwGjT3jPB+ve6tzhifSo0t9YIeuqLRzy64R3lWMQWUhpZ+5q/B/WPDCIWnHG/Z8eLAPrFDYuVD1b
pa9E4gfAS96bkrLeyXwYyvwmEycvOE9W+SpH3bB8IQ7jv2skYHMqAff+aL8VkWCMbvgGCEQpG1TQ
80gQEYSNB3GRRwevYqZ8K0jRSQJoTrhBdiXsxF91XiM6H2oXQxOXkQUFQHlssHj3MxXymx1N1yr/
lykyMnAIMwP6hxwOddLzCcF1l6t5GZsjA9nm1PgGDRGy+s9LJLtXFgx2xufa+/TRqaH3uhH2kWRt
ZKhd/qOMrceQS3nUZOY06x1TbiGffY2rdllqgFALeq5bPREg2H2poRuZ7TStR49z44lvo6h0DzXo
ObKzZbWt/yEVBqEWAtfQwwNEb/e9HNCu3XUp6TGCDImFY+VWLy1i6iVVgF9dQ19fTG2DpQKuHKBM
A8WAPXJUrgphL1HtcQ5xFVZWJH7gVLqQyWzWz+9/rYvkEbsDtTvwCqGrsqGjz7dIrSA5jbrTcDQl
XknPsuuUxdMrJPohFex+mKMB3UJwhEGlDVA/gVPurgoVKKbnKXYwHNzXUzqv/SapAvl5H3jY92d2
sYgoXWBboLyGWiH0I3d5nb30HG4KPiAG9RLmyE6Cl3gS7KZdxPDrw0MhPARKz0XZHqqmuy0fg3EU
mhVDDTF2RG0ilhhRs6Ll6pps9Ruz2mqGgJhDoQZt+d2srLkdDe0GciReCX8EguecbaSn0WfXZLKi
/R3lorsA3xxAkzbFzz37mZA5rCQaAkezeESfgCN2vku7D1XiVBV/dalTfqIVJpqLtWVN/v6aXuT/
2+hoEgATADgKhB3ON2ZDqoG5FKNXyH4PSMFDPEnBNdjZW6MAroySJcaAh862Bn+1+pCDKB8po3O0
BZoBEOw0mQ1VkCtX4v6QoR6KSgl0uIEaRb1kDyLGlag2jmt0HCWJTq3brSfhmV8GtPyDZ+S1pdvv
EZBStjYLNiMGg3zbblIDFNTCWTblETCY9tCu0ZLZrtYFjek1lbj9+mEoQFT/tJZdVEP3CuNsNsAL
LSi9IjbwUwFE6sloTa+UOy/Xb5MwwDW/KQYjitom/NdXiiGCHFtzEB1nGvw7UHLXN0GbIHX8NAVr
dWWwiynB/ny7eXFR4VbEv5wPxiT0lktndY9AFqgpGxaNGLRlgn9/f4NffCUPbV+QZrF8SOovog2K
ucRlQPhJLxoihZy3TbphHl7oSP0rt/zlWChF4m7CkQLMD8Ch8zn5kWmCRnniBBK+e9Pj4XqAeIV1
OwE4fWX5tnP5d2SDUvEGBcZ9i1oLipG70nTtLFMtY0ucOtjYkXysmRP8YF2JisbqlOGTVqAFPDpj
WfO7kbbi2R7UOB4/urZocgDMBlYRCGfAq5zPd93wZRWBRofbKwole2peyQB0TMJ9es1s5HK/wHYL
uk/4mOgtItM+HwspGoDmtJIntcKzdO4DPwtnFhzen9GFqg/WFQEcMMAwhthAZrthSvyEwGmc5tRO
SFThqIybOVsae+QpCi3RyxDDHuuEkgUc29pJz8tdBK7r+liKhXuoPFSrfVyXKPhCJjpA4aGGXUc2
gNzFstIpOYzRdR91r6XFJxtUrKqO6yymISxsZajCLve7eWmParaHGepIppteoNfoj3fxCl+k3NPt
Nb+J/6+8nm8ltAS2rv4fWglErs5X1hkEEpE4qk7CkQh9Dsj9JpufbL9hWylq6aLxH99TZn3pu3X2
vs7KkYQl+C/MfQDaofazwAeh9oEJwGPuwaalc+qXM74VLHdW8tRQLuqjQZkIdawYDnt5y+EAnkxA
fsqfowCwJwUBwO4fQXem86mlaNzmJOQdS0eno2WGAhO1XgZHRXBaVUtb50vpWmPeItHgQRILe/pt
0DnxslY4DdLsuov84zjBAjltK5dMkN8wPb9fZyHZXas6CIi1fozYKKpXl6ZqASIOZNlaVQ9hBYHM
3DflpBMmbHe59QWoP9AZZ+jUP4Z9GDWPtG/c4AkHrYOvYqXLJiXTUoEPECHzv6WN7KznxY+Zd4M7
NWxvPc6rJlldd/mO7F3ZOR1DOT8QODlEJ+AAAL5KiAaH++hDgEL/rtcZZQyURD04RMiw1GlZ13Vz
oODK82xFWkbySm42RlRE4W+cUcx6gsyxOdm86cxhbRYRpzBWKn9QISCK6VIYAiVLZPkimZYAZmLM
OFNU9KVDvuNJkA02O5P6aK++URnOOzznu14M9vPULsGLNY2LeBpE6Vs5K+v2O1iF9m82ONXzwm0N
QUJI9aIybW1el349Tz1UaQb2haGWGmdhEHTPPFznJ91aBkROf7buhmXwp4OEiyqFBhDCu8QZl06l
YSPBLBd+FdK0cUYR39Ui9H/aDSrcORoUgvyDKo233FUqLn9AXJSXGWk9NqRxHdOVQkQoXKO0Hv3+
RQYKggYwv9A6tXUTdxkh04S6LiiZbCzgBxNDV92mtnqhdrzIW4jMTvA3r5ZmLKYODNdbWnrut0l7
q/gRVDRqjijLKevoe4srnscYDz9sZWzHSvoujJ90sI7umo7EouQLyNHOS9MsHj8ICEnJKmkRNpTf
ItVF/Beqsc0Xzig3hd3Wk/+4VGilZrangNqQK8cnWVao2T9LzfsqbSwfBlYjm8mKzMhuoYViKQvt
V0cM0b2ksjYPLbfsb80KZNXRoW3ExxRamKF5imcdqp9TLPmrB2es6vH/KDuv3riRrA3/IgLM4ZZk
t8RWcJBlyXtDeGwPcyiGYvj130N/N9NsQQ0tZoEFFpgSqyuces8b5FyLp8ldNO2pxpWho9FfLMBU
+bzakduJFoG/6kzld8srFitcek8jqBIM99+ZlrT0F30kZjHBfU/1PVVR5/vG7CtxXzgy+4b9kZpB
/GDl+0a+xPa3eaq84d9Mj+FVz0uppn4n4/r7ZGbt8JgMUrOPtjqq6o0rCts6NQI+9j3U29r8kjdx
92CYrYU1qY1e/6GJ0z4LtR51JmCSALsz6ECsn1t0wcU3mgPsxhJkWvNZXqlDpcST7MFK3PYTyQE0
RiycNbogNWLN8zU8sqtDqRQ4HRDoh20aUHYTTQlRxQc9Bsk9OCqq1iAz68rwB0PNRQj+DsKfOpn7
S1WstbgD1Eut40LxmQZD5elfcCkrrXBNq6HEKEQfyCZw3QEwakr6LjCmjUcJZON+ms2S7oftLLYk
eHFp0UaMRiODTO/pLZmj0kvfGiowpjaxOyN0IcUTWuS4RR5NuqjcTYKEjaSw7eHWceOsDLJUIfdm
LDILryNHz9Ogo2XyW59IKfE7DBVomYPW5YGVJ+tTRm2XHgyjUz8lGo3Ag6Fl4hFpP7Mri6GLSDAT
v+weru3BNDLzM/4JTYHr/lqVwTKr6y+xpjTqLfyVIt3AKPGQDp4L9ERh4CsLmTIHJ2/bA9b960sy
JqV+Zyx6bNw44N1/CqWrMNqRjbQ4i43YDpV0dl5meP4iWLiWNL9siuGBZ1D1Y2x1UqlSPZdAuLr4
otFK+02ewPrPUMv0VR/oDQSdlwoj6J3BZua0oqzCSed6AKRxAFcz1fpVdFnyIy/cyQuGAak+mU66
nHxlRacc0rp207uJ+/wPh6fR+rC6Js1vzFmj+4aucwwzqbYv1ri6HnFC64pepk5fXEeJqzCb8aQ5
5KObw36VxNNjQVbRnk5N8cUUlfdzMrpGD2arre56uo0rKphUnDJPH7VwLglGIH1EX3tf8+IpO3h5
p/+DtRcpF4AEzGfqKYnmF7nnLb7VAZpC2IVocjPRHYh5MDrGdNC7zPUCSpQVhotuyzYskVDcxSSa
/KqmVQJTZbn0mVXUXQv5zr/LTK3MqLC1sQgGu4Gt2/DE+GQVCAwORokUM8gyx/3t6K3+7JiLqvgJ
S5gmnA7WNa5V38Fpk5IDWGQKfFsvtqwwiyfZ+wMJ4+Q6c3j/Lx4dxwByVos/3jDpP+KJWKZD2Q/j
i5QdDVjZOt5zmSzOk1OPJeHMci3v43WEDOiKcewC7AYoodK+oSukwGL6QQ6czv+cMHAP157otVAk
2vyAoHoow5Hy9FZpPGYGhSf3r+t0/I24zdRZOCYWFwYQVq9xnzWz67NC1C/CtNvffcLdDTso16sg
rrl8DsJVli/8ctPL0NeW4mt51z7pJDAJv3PAcP2uS4yHPJmd+eCJPq9DFdLW6Ddwx4mjQov50pC8
KP18QoO8Ha20dGm6CA4GmbflASZp+thNA6a0a9qlX1UzH9Ib3g1WpHO5G4i0HWH5/RTb6dGuxvqp
bDsHX/alpHMgdfJ98Z8bOGjmHLzsa1dV1QHCTFyGpVtbT8Kho+hTfBplME+L9TXrlQmrbMzH3eOq
mI2Do3BpvCorO4RPH9sscHu1+V4u9oD1Is6uv5ulcbsAUb6k+RGviHK0kQ7uXdcv1U+Fl47FZtE8
9m3sZuphcXqDGVbm5adRqVrsp3bTxAc40oV6QxsTu5B51unpFVnaFT55e1zLojWrEesaey0CTdTt
iS7DUvjdVKa49UgQ3ACTxv4r5vkLzW3o6g9Ymo8FwLYlXJ+cJrUI+1W4WdCOjtXfrCNzdihWM+8C
zyTkMpiVYfkX+3jrucNz8bWiffy5Nj3Z0yuT3eB3nr02ft3IhdtWFuIPsO74RwU/8zize+N7KyAX
nFS1VvWbVMr23uhX6OvoB7k1186kjWTHdkYPuK2rJwqv9rkq6v6HFevI3gytlF9IxBX1ETTLeSrF
pL24hA84vpyACX2ENZS5ebUoTw50g6+SAHEswLsCCw9tVlOyBVNjVg7gp8b9mplOH1bWiiV/I9d6
oJ+1MkldJ2hexJYdz1s/VJwK6uPxU6bVXkKgSll8zdXBxZF9rnTtdm3KqQrlpMyC7cHdFxjS1n/r
C0dg2Hbr9MP2uvgb9sZew5lOTeUPq05WsIkbofS1XhP6DS+USUkDe7aW6jY33CG7GZWa3Qg3Oxtv
W2kV068Rt5/lgQLcVMLcSKX2LV5mzJD52i6+FaIY1yOzVFY3c5XY/KBkS0LvH80u/gG9I10+UTjk
zYtpKZ1yqN3Z7ILR6/L5voUv139B+2yL0FYlrzShm6XZ+ASecnj7Y5MP7qFR9awK0q5Pk5e5zQXN
dO6TX3bsrfF3tPYTLZs6VurDoKoTeh9ZdAMiSa6RB2h9pggTvXPc7/FmSnc0Wn2oD5U7iOI0JjZv
3glbjfVox4Xu3ps0+Iaf1uD2ykF1C907kjLY278Q1I1MgaYskJXqdizJre6GKM6RS/ywaiL5Hr0k
UdZoXZZJjwgVXV461k/3bDqr1iZ+gdSpfagQz9qPsELMb8BQunJgknI79ZM5rsdA6YilizAJ9/o7
uxe8dHB0r8eom7S6uJsUrXTxy5xq976zSAYNHJlb9jEraPFyXTeUm6g/kjxQ87GdbykinAmAsm3r
UONpNf1j65ZifMeya4E8wcPWvXcoQJ9Fg05l63LWXJaNxusjN5uaR5tC0vQrOcZl8m1UttykQOH5
0gRV0/TNdwsVtRbQYBHccQkpvRIv3GGcDu0slebnUo1IUklcar07k9eq8UjypVLetIueznTlzFp5
xLyKVEeWoqmz5FNXTbzDnDVzGdUcl/JRmytKP0MRk3tHYvjkraFbQQJ/nsi7W0JBFl/p67HVWHfw
abLumFeetd4iJ7LwZAWjqn9XekYcN+Hw4+onloy1AKmLWR1rSOt56E48YZ9Ks+0XfGkWx34sitYZ
w3UeyG6EybAuf1oxw/Tz53rBFm/uazM9wIB03VMt51wcmkTtvna90hg3dCNbXjJu0ZfqqU2hIj4C
PWv8oWvdeUfFWPJ08on58NqTXTdecwVfegPK4sSEig/gotFy3WOBBqI+fHCqKBvr8VAncRywcZ8B
QvvofcjlrZEchAUAZkjCQM/O4Qcjc9URPLKKJq1JH8ht/7E6GYBHt7x8fCCsihDOgHZjA7oj8GWm
22gqR3RE+3QK4lglMB48I0iRVV2BkfYdQUBAFcasBfuREUGTzr9pnguq5LpsIq/2rAfkJl5QlP13
LG/niBPFOEDy+Pf9r7vEx+CjM430EUz6FResSwqqhodqFWF64oSjkYycHNL48I/FW4m+I0Uv/QJ6
dOcfVqgKViC5U0dEEmQEv0xDeUpBypbQwJrgyhq8nMUNyEfdt4E/WE7s1mBioTVJal5jG5bphord
4ATRaWN/m6x9wrOvs7QSAyBv+Whcz5aghK0p/4X7y5rcgdNmx4cV89hEDudZ7lcdwLQ/CFefD+//
aheLf+t0ssfwtNp22oUkXTPtVYUhEy3xsvhmDI3Djb06UABurwx1ge6Dm6IY2yIIoP9eAO7WAoHV
wZMwWuZG/3eeKzuoxsYmdU0TnIitvNKNufi0zSV8yzdDybOx4Xd7APKivWh11pwg3I+3w5wnh8wx
2iMO0MqVVXmx9unV8XRAnEkeoAcSfb4qnZ6z25BOdSqU1TYOYLajwfVTTemVfX0xh5skE2MTBqPD
ijnYbqDcyzU3a/GmGLeXRFuWtMEzw/CLGGqe37pXA9QuZ9GAXIA1P1uO3bCH2BuehF1BguOpmTIt
4EZuAr3CqQl56LXUwe2PP8OB+SikeNs/bDp9P4uAgVUXm0t10kTVhfryULd1ALkKotRGc0N6Um2w
T3ylgfzWnOIkiLubA40bXvr5nJawc/CktatTkhW5n0o3zPBppPg3X+TqJuH7G+6NpaJvBiocz2D8
F+2gWk3svM7c6kTwYhpWPBnvzLS8Jpd741fDXGQbgvAZHOt258dK8aVRb7YnDkv4hrra3OTSASnj
57xySL7xQVtbBC0S+5tjcnerjTIB8lbG9iSref4MBzG5jQsoNe9P2xs/EuJW/u3IB9A0uttf8Z/W
oEubRzGzqj317XHQJJNW55NvzpkSGsqVBfHGF+HNQp94C6KhOb27Y+a077WGZ9Up0af6KPAGOaZL
uTy9/0UXl8vm7L05GTFtXJx7Pvpk4PYS5zbztmDvA9+vMPxKK/vDaDUwWyFHk1cIP229MpNvLA36
LFAzCOul/bmXyfWOGDGE0dpTV3bqcab68q1K8UKayNeYBW9MJMchAij8ILHp2Dd28H1IRrePm1Oa
TytEKzGEcBzNj38Q+5aKCn8biP17E9I1hb6wdnp7WjeX0wrV2FOlr96NMebXbFTemDuUOJAvUW2S
Tr/X1koAV7gmrTjRxOgPA0V8UIncDBZi2g/vL4835o6uJnUcAWYUVHtWxqafGXNS8E4GT1jzWNme
4h0WQ4zXMr/eGojLcSunYGFcCLrnOZM5DSpxgvGfB44y6QdFUa6pkt8axaPK5oinlkJAfr5/y3Ix
pTfwVgD5Uz+lyqq7vOOld40TcXlOYNhFDU8Y23Ym7XlOTV8B1GEAfvLiPHFujXkB2c/UIZkOWGry
ksoWRyQfvv4pR7lB6PL/dU7YHYHINXoSKZvx1JMvcZLUCvTUmiYrroxzufw2JQ4ELuiIkJ72W7dz
gc+qWR1PNEDEEXLD6GMB3CPAb4sPn4EMBT+SkG2s4+hEn/9evW6PU43G7WRbaX6Uhj4fG0f5aMQD
nonEa273PU4CXFS7iTOL2BnWNpGnUpuqB8VZOQP7yTLoPCtgru/vqMsDd/PC26h2sAVU3pbnnyQN
K+87qU0nafd1EeIk5zlHo1fS5WA55ZidEg2M5GYpq+Tzx0cmWYKgHkwMuSS3Rfufy2s1bWhHYlVu
C2HUdlCDN9Y3ZuOZS7AsWlLedwO831C3Z1kf3x/6sqbiTt5k8wY7WyMw7nxozRxSshKKLqKR2PlO
bazPWmoBnK5qcrsKadMvNLoAKD++Mt2XO56bk2coGwNCFMYe5yN3hujFXBV9NCrCvMnbnptNz67J
XS/3+8Yw5LnJlcZlun+/zLPWDgoQa4RC9Im8AXRKVfuKtccfmxD62/cn83L/IULFc2qz0No83HaH
mJaZCGtVW0Z5l9FqWZPlWPCu8GtFm69ovLXLH24bC0ajBpsHHshuzSQZxiOmmaIfF0nvhCK16jWk
CzCq4dxmZnFymsWIQZpXdw0h3qv3kwdn8GnjeyP3sEupDb6ZzkaMVmIeBhom1lIeM4J9EKsnxqaV
mAQG/7Slkp/vz9PfZM3zSh7sgesLoh1usvxz/ttPiZ5PGI21EX7CawpI21XGZ9OQdXsoy9pt8YCP
a6KBp5l0ulNsF1ggYPAgexyc54IGfC4pvNd26eUR3WGSHIoBx5PSn5NKc++IxqAf+6Wi06C/mGk/
6je4suT/WPw6q1+knJ4wWxAIYaGFGNNf8zy3HnHEgrY/tXlVftEhFsgwmeYuQYiwqjlEj6RsX9+f
h7fWC0W+xQ8Js5Hn4fk09LJWhdmZRTSbQj+oS/lCtWD5Ttt+vAZyIM5BTOXQh9K2x3vASDNjWscy
kg6SomEy5Q2CMvw+ZXItCOhyX8OD+ssz5z7fWLfnHyV6z+Nui+uo4SJ+wEOnCkvdKT98elDSudTG
2LLwXjJ3pwePlb51XHR246yWIdhSfKu3lXbz4R+ICD84vRiJ8XzZJ7tUSiUHKx1FJKy0fO00fc1D
enaYoukNjvLvD/bGxIHnQNcE0dlojrvVIFetNnCmEEBX7uscG3aEPuWaFODyPMSHbLtjeFIAmu5D
hkapNxbeCV0EbW66BchcV9oy/ZBFalKYv2NbGcUVC9PLVe7yxNygP7hrgMW7U7FNYoD/lismLfP0
29yZk+sbxOAh3KSynK78ZG984HarAI8hzudFuINajEkIakdAYCVdJ+kXli26Jy+hY3ZEsZwS+ZIv
rbyyGt/6RIxTqFz5RsDb3aC6snhigIoUtXXbfnZLVX4tG1fc5/A1rtQKl6vEBYZAw4iUk2Lyb67H
f2qF0iRvLU/XITIRRmp+R4LOEk1dtxTHjy5HWPMg69pfGTtA8fk+VjRIvRVanWjWBs2fDeLTkVtd
Mxy8/LkYBRcM5Libj4G1uwncKqHrZplDBD3oZ2IJPKPnx6kdvJCbTHy4aN3qYopwEA9K1/2hIZBH
qVaqDNFgDOUrVhTDYbCS6en9ibtcDIyCczkGJWRBgTGeTxzmgAaaFDFGUz3Xd2R1O76b2DhUje21
t/rlYgAFsvgm6nB2896C0lEheoETTNHUFkrQlw6iTrIVPnww0ZTgluYc5KS19j5Ys1KDgpsS3WY5
QJNBG/JJ0db1SvF08S1sWmw8Nsfdjei/N1zJoZM5pLVPUUMP+HFQN+0yVulXDqOL9bb5DVF8sKoR
FFCAnv84Js4kGcywKSoMB/xk1NQDnFIYK0qZ3UyIj68suTfH23o6W1gxeT678VSVSHYDqWoE3dT7
2tgYiTXT3P6WelqQCB4n1yK1LupCPhCq7ObIsxWI+6OoU4jswm1siiyxmIcsQRe1Zq/zpN3wBP2k
xfr9WqGZf3/Jvz0oO0tnKW6Dn88q/UWMA1ab305VXz1nDWrEo37fQgJKU3TrztB/mqpr1hAXlg1U
NCqag+0NSoeCSuB8WEiyeb+puaMuUY+u1NRwlWPr95Ve3BESreCE3cpv2DlkCVrazvxqC9P8PcfW
8/uff/Fy5O/g1fj/CD+w2XYi/PdMzvGDbzx7jpLatEMHVnT1RYETnwRDrNXIX6da+ZKmC6+P9wd+
a3VtXbWtpQBIuI/n0OYReEj35mgc5QLz0v5HIDfqUBMQdpdccX68ONf4ys36bOsd0n5Sd18J5m5P
Y5YtUQoM/2mESXAbp4r9GsfW7/c/642ReIsa1CnWdu7sTamneIDjvo5LNNOnP8Gdmm8ImyqjWer2
4f2hLk8dRiKChrtny5J0dtXqmo9L2RbrEnnmbL04qPN/Fp24ZvP0xgdttmN8zl8J2n6BpJoOkaPO
1Qh5TP65bkvnrqqU+LMu++pKfXA5lM7LEzUOBjebb9yuiuThWRp1r86RmzvTIY+7KZz1ovfTrJEf
njuGoivOqb1d4PtXHPC05sy6BR9eCvnklLF8odTLrhR0l5uLy5TfCGyGfi6A+/nmarFCyESRIJBf
xRLo8JKfk8yYfSkN5aiNmX3bWjK5chm9NYsOpxk3EdR51Dbng9qqcBHqV0uUJYOGuXybfJfMuq80
ybVE4csVSEcQKQ6dzy3uZA/+JMXS9Rqi7yjLhuK2HBoEzubw0fwKlsKG09Hxp0VCH3c3i9pIrBR1
6xKZhfttWZL0IDyMAhSYIeFHd9SWX7qdEjQgMaHbpvY/h2Gml46TLsYSFTMWCYnnxb4xTB9uynGX
qhhIo4ahxudxcT7KimJotsl8jjCgfWqGNhrofPr1Iv5tFf2aKf/lMctgbN3NspzP2ndVu1Jr3Hjp
18gb3cUNZmd1vpkxcMlnJTHdk0exp1/Bd94ckqt0q1X+qo3Pv69q7N6u5bRGs+uQOtjaJBAIzAsj
4en9Sc/rj6Y68nCh9Q7qyc/Gd+61dTE2DcsipBW5cd1FGnzEI/6ZkEw7b7li6Xu5uRiKuCK6xTo9
rv1FMvXobdx1sVCiG8sNL5d/IY7PB06ojwb8/P0osrKIiMBwnibG+Sz2zRLHrjCgqDpKdszq0YwG
LBCuVD9vfM9GH9hwAm5h29iVIdlSS200G5cHLiw3WXXKT7NCDIWwwXp5f3NdLgsmjdcflBN3Cz7e
PTSLcuwJQ1zdCKefGXvnChJ8aRjJQYMliBLBU57fH/DydMJXdSN/bA5fPDZ2j5nOwOcOsoYdrUru
PCQrHIZhNacrq/2tURDVbx1pjNL4vc5/J6tT4PA2oxMZBLVyyhLU9T+1wAn3wx8DWLotum3u6Kue
D5N1bkE1arrRUmI5pIwlAjd60VeKsjc+ZjtoqcscECPYEeej5LU3oFgo4kjLECsXlfAOIyXclUX3
1iiUkLT+ANAZZ/fDNLWWbhxol6ffkv62qtX9hF1IcWWrvj0KixtzRZdrY7eBRJ522mARuN6ky/Dg
lI1HposeX/n539hAWwkBf2TTK/PbnM9YMueDgxeNG6kNkI2mCu2hzUrELHNxLRj6Uj8JdWq7BoEd
sN5E4XM+ll3nrZIQLxbhxbUm/X26pBCnHCgksLihGn0vnV+xXvkqWiiZNyHzEkiT6CpcZHDOekph
MyvL98X9hrMABkjYAgm6r9W3VHmJRX7rYAEWCmP+X6f8fn/1Xu59iA3boQmCwPN1fwuNDhbipWBd
NSn+vxixZ6epJc/YaE0tyGN5jd12+dszHmvrL5rG9t/NFM9URS55zniGO0Nxq5uQztQ1Us+2Ts9a
AUAkGzAIrrBZD+/fq4g3B6Wv1zga+1ZGVGR0HLK5cnyxGt7nNWmLkzF04h4CdP3CK2u6khXyxqwy
MpsV6HXzqN6tcA8Jga0PVXKiu5BGSyIRpkG1D6nXMq6kvIve/xUvkmY45/iPg+0FpDPAlN1iV/tM
d2KlT06Fmy7zv5qL/Ow+qUmiCyyI9eNNsTEWblduGiVcyrn8bVnVRmxJzfJaIuIbH48v8YYD83rk
7t99fDbmioajXHpC/aKG0pz0k5YreC8h/YH3fi3abFsxu9+aI5FOI/13Gs97xl3nQBrOZdpFPQfw
YdAwX57nSb/zRC5ui97Ib117nb6/P+GX37iZ+GAcSVmKp+he8w6p3MkH2xsiFCcd2z5TmtSnqsqc
CBrlUoVFs/bXGtecxBffyhtsyzJibeOsom6QyX/K4DjF1sWgixol/egqQTYMWBF2HQT7gw5J1riX
slmfcToQTlBNZBS8rt4w2gfbKZNPgwS39l30hkVYp56mFpxHaVxUnEDQXACvyKIKimyc0kBDqmU9
4zMbN/6YUPA8aro0Ot8e8Z6KcGw1iy/dUjbKa63QuqCXPVt/9ZYNLFyErF04WdnY/CrnMXFoBqR9
wouuHasmTOOq6J4WHV0nqhgFPNYpcfw6qJObjsiI3Lo/WqtaPyvT4HavVpYWmIA4CT5zthhV98ae
XS/FdCzHGRBfo+wokExYd0UsZc6f6ZgJDHHPGfwFqzzY94b2At0cenyGT8vXrJjGEWL6FrWtyLzU
igB+z9rc6Bnihx+KqU3Krdaua++vrdLK77rJS7Hw46T01EPbx4X2kk+eOz+mgnfEbyR8xZrQ+Vvm
4t/JiLv0Xu9xFbtL1hF1SqnhVhnomd2/rBk+Qt/zIk+1m6JaqxT7LwE9CSTHLtS7VG1cOqbYiOUz
YxeFgwJrJmLIODqF47TRKJ05fcK1MsGY0qPssIMCGUznr4LiyYd7p02fPK/U2QreXIhgllmC8zlo
rn7j5a3j3PLZ+E0Yg5q1n+N1KPRv0BDr/mUUmJUcZ3y62tsyn+I/QhnW6qUGSf9jFyVSySxru+SB
OGs3bgOjjmf01H1ZqEE5NlYZ9ABVSHHGphe+zBBFHzCqlIgQm8EwQ6XpVfW5p8gdvkEnSbSnBWw5
+zpgNiMjw1p6fMumpERvOjbC8NMc+8tDBjdUfJZlIf+3GkhPHrjDpIdffZ8kYU4eOGaG8ZTXB+RR
cRfiVgjZticnMrtBWDHOd0vV0PgEaV7aIz81awzJbDnfGmvT2WFXzHZ6Kpy8mI4qc++g7sR283+0
sr3kj5i1MQ+1yfLEQevLrghQ8FXNJ9FnaROu7iSqW9E6fXGPilr/gZzZLh47HS1e1AyzQLLapygv
xxRy66NIBakzKcHEQ9DEivZVmnhM3md5yW1fTrq0HnV+dtqAA5qGe9Sr9oNtJ6gMBaKN/j6h96kd
V8+WztfFFG36nCH3LT9lHiQXNHeGGF4F2u3HjDbY8K1iooabxsFu9JTK3OzwHSxt7Xvtdu7/Colu
KbQraTWPigpN4pjSGFluig51PCGsbqyrPnk51XQwTG5PLRoRkhjP3dil2bfJUhbtkxW31YK6sEMl
EbT4jWWK78ToW9GezHN3JPmBljiwlIhPs9OVc7BmeVs8NMokXjIwqtjwY6PKH9pC6+/nqZHo2yo0
WTdONxgIDd1Zm15p5cdzE3h96eERag4rR144Om2afOUBlmRovrKi9UL8gp3+2KOm6ZtNoaLw1UpS
xEcDlpn6uJSczoSiVmMcLWDjqGwLN7vJS8/6TqEtEcLGxWT4hG3rdpA1CimpLEyXiHXwSoTbig72
rHDOL2zHglSQ0vEasoSdxZx9DZ0TAkAXd8twEJMTuciyvLtJJZrcSFnmd0WKUuWnwH3DjRQD9c2r
tRT5bz01s/y1KGTc3fXaLH+JqnHRydWD9PxJbVU3UNxEmuFqJQtGm1z6yimb87V/VHG6NaJU8Nt+
tSTGljdKvvnx1Voi0pdktkDm0Hh0c9hVK9pIDEoHM8J6KDag2jl19aByYS7+Yk8W4mxjyPBcTJth
CqY2adfQGWfX/JSu2fQLDqV8kdPQq4+ycgv3AHXIkX6dYTP47/tX6hs1DPZ4G7TMooU0tCcfipxl
TgqKEXlprh7wgZtDZTXrB2xgUrxWZvMmcenvqonsHqQpxht4INf6k38VPufVBDlEW+ARhwtY0L6S
h0XXiSY1jQgbSLQC85oU1YF6pvoxTRI92cLPad+JsUdYO1W8oL4ZmnDa71qlLJ85jGoR1tk6OniT
rh0SYBSkBepLoTt1juDcHUrDIQhQqceT6/bYfgYwYfrfesFenebaHY9x30vlAJNmRnhpczUfWQHe
90UYHZe6k0Pm8uexH5qgHcWS4FxbbMp3zDSGtvP12UTZ6duJdJA9a/H6yaQ1fy3j9aL8IYgTtIXj
BYCWhIZdiacUjk6+cJ2d6kYtjEDh+u8wT9VTIhaHFiXoaM+leqXIvXg6MCgmcpBtdR7CtGfOi58E
et26mEt26hNNHnDIXg4NZqU37y/DN0eBNefiawhjdM+QFu1Sr6tjZCenTKd7F6+6sLB668q3XBSt
sDF4LW69AahWPBXOv2XC4RYUsjEp5HSLCkDkMdJAvby3cqU/UbR6EWs9uzLq5bdto26EQCyhaLru
XgnSA5fw5t6MBArkxoeHAliB0OJa8MtbX4dsA5ibFiUdkO3//0+ZWhhARrGCiBsiyCgP3Kdj9lWi
dDMCvUVPHY1GOcg7KQzlWj7K5cokaZN+IZ07utdQVs+HtkTlbKvRjpI1+zVW033XyX+8wvk3TeNr
JoBvj7XBMniT2RctbFEvVjvSfI46rVUaP43j/iZbVc/PW2M5GCDVrx9dm3ycuaVGgY+Rs7EDgTzE
s5aOV1k0VUOL6wDnEQk+4nhllDeWyaap0DbgjJi5vcvW1GXOFsXgRY2N38hBxtgF+rUOsSzAxVlt
g6XHlePOUuO1DLEGXrnTS6I9scJqlDuRZXp622dWYoZpmVqZ7hceCtSDtYpZhrHT1cudaYss9kH/
pBtZYD+jHehxtaaRUvZu9n1ga9q4/9NUlcs0VQFtz34NqFaM/lnLM2V49rItvLKlRTwiIpYJbs1N
gbeBbGynQBre4dc98vDLHhc5iNpXcbhQAyhXFca0XqksJ9xKZRaUs1DaWyvO8vWgtmX80tpKKfHM
JxL5oxgefK+NKAJZAAIMzKXztZmnqYkUWPUiWWJZEuAzD9CKv4F2hY5w+fsxDtjDBhdCTt2zeZJZ
00dBLEGk2X0eeYNV3pWm0lxbJvy1Zzfl9jWQAYA9qYMw3Tz/GoMnAAIEz4v6qptvyxTvARPvo/D9
xXiB4m2jEF674bgAbPsXr8Dvjzc/axFGUv0i0so6mFk8fGkML/3w6bjVHSREAhX/JZKefxD+0PrQ
xdhGt0ZdPutEIcxHJ0uH8fD+J20/8/nEYR6K9x8tM1gNbLTzcRZzGvVmUvLTSpemDCjflTqkbGwX
eDbmuvgdWjeM5R1lxLu0qIbH98e/PLbQ9bA4qLBYHLQJz8c3LNSddQfk58ElCiZlqEM0JreuMT67
pbx2n17+gIiCQUiQslogJXt4vGxlX491F0e4fvzU1BLrK1RC/kqy4odvbipBg5KEtjuEwD3oRwwm
ftLCpcovM6C2qvpjYf7wUYScfzNm/YD99Ccgsu3uF8duMpxmFAVQDwv5Vc4U0EJ+WN7GKH/RZNJJ
bIC03Ukx5o4rnHJJTkk9l/9AJ2hOs1V+2FyQUWC7UBLYkBXYxecLIYdnwYPdSU5qUYJTYyHlRWlv
i48C8XTJNgoquO9GrdkPkyzd2BdLlZ4U7Fq+WNjBReTkzidXZvqHTwsachtth5LqLzFi90VDOa51
76anEouWQKXFfuy9IX90XfzO3t9Ffxfu+TZ2Ya7BXWMjI4z6yyP6T5HTGX0Wpxqq2ClvTBmOntlK
v6tbjlwMhwG3oSt35U9SGHPN9jUtLyiRywHhoJUurfO6Wm5a3uNDO5d3hFlm2tFeawzxakVt9IgU
AZleQaW3jb37i/lz2Y2byJv3za4sg2jcDEOr5afRBEO81cCljdtx7Xh2vj83lwNtVQoEB1yEqQ3+
ygz+MzU2qe9dVyTlqXP7hjdCVXzGFfCjGXGut00/HTeeITRe9u+BojC9nBK6PI2lmjw2s2LgRd9L
NcTmw7D9pYvFlZP7re+Cl4IXMzxZmiW7zW/WboMlSIpod1yVKhgTmeGilJsfP2Rw7PnLM2YRw3bf
bcwuz/SBYI36ZIHPn0D/ImQF4so1cHkw0xdBvrKVlLrKFXu+VzpPONgHjs2JjKJ+Djp3znu/GPXx
iwp/trsydduD5nztbU4XnDGUrg7tLf18NKwJl/H/ODvPVbmVrV1fkUA5/FXHqRns6Wz/EV72Wsqx
SvHqv0fzwMGtblp4szd4gcHVJZVGjfCGRMINdqvJfKlhI8x0yjulOKLajaWaBpo6/yfGFAMZkxhd
eUpYtGE2QtGNF7gUXIgboKe6QJoufwViZYuDOw17R9iRb8258jS4hvLpr48/NxHoAPBSSxa9PPk/
jv9YJU0RIg760ESZ9gzpRPrGFBYb72/5Wv98osusUWfiATeIUoe2yeUqoVurRTjAIG9iGgEnD17V
dI7QbM18NxHzcI5dp6z9ysIzcuNlLo9ptfRycmjUUB1AZVgdHdWOnEyLHSi2mGGkO7p19Nw1HR2v
ne5g3RBzWWn+kHSIuGjMWzeWX79Fdm5BxgZ6RCsAAt8qjo0uopwIfVWBLCplJ3UkGXV1ijam1Dee
LxEMUZE3LzzQ3ZfPl+IYmVoxV0E+afX32chLTJ2l6A+jRRkz5a22w2/L/n7/7Fw/WlDPC3aQ3IxQ
s/Z7HycFPXStbAOo5v+m7VR/0IpiPKjLFDjEt/wEOGjYSWG7H+8vfP1QEThBA5gjhXkMs63L7Q6q
EeVodbRBYnjTQwdx8KXBNW/j0K5zz2VbDOksrk7aENTMl6vUyjg7JWJBgeqW8iF2Gcx1UhuO6BgN
u8lEoPZvd4XzGjcdFMzFDHndiehyGZYgw8tAqLTXLdmDmKcdu7Gr65eGdTlcqCX9ZGdrcAZ2xK4b
q24TREKGCEFZNHF3jW2P1d5B4alXz8k8te1D26ntz/sbfLvlLr/FhX/OMJCSEujUWrq5RiG0QwCk
DRBN06Mn/usfB2ndoymHLtqjRmmiwSyapbnblrpAJdab6nOK5J4dpHMtkY6MaHH4QDEGTPAcgwIo
9SD4HZTJnXHztqcuf0ZANEK4C/5mHx+LTnHNFy2pp/9mOZm/yP77igY+wqt+FIUjquNGbjk71VJo
5CaN1YpDWxkZJmPIbIancGw688mKpPpZ0iOnuV4XobsHqylHvxzTatgpqhtGKEaFvbMbQlSHH6cQ
J+FnZD/t8khEnbD9sIYJ8SrHSMW5S6WF0xMwEv1QwvtuP40icbwXL3RgSqD5y2RPtsl/hjE68b+V
Mcv5i6GYcXoGN1Y3DOus2kARM+4/1oXRlsGoTMLeF2jtmo9DNWLUYjRojD2oJsrNvitAtT0xijA+
jyHO535V0KFAgA1Mxy7HnrQ5KrVtfQPpWooAyav+mymM+rfeqIm1b9MWcbAMx7TpESFjsNypRZkb
lEDp9PP983HjaGKySXqK2DUQr/VdZFfCi7Swoduceyh0ZSil2kJqn5tZqg9zH1bvmxYIhU/LOzze
X3q55i5PJmmSvay5fBhgei+/9cypCN/d1GJglacuz6ydfuq1XTdcDd7Uz1tEnOvYQqak0iPme19C
2Ko7Jl0mu3bYCIyaKiyqaky22idjLmxcR5rG/rhIBcuNcvDGHhEWwORh0U9fwPKXe4zASpljN0OO
17iKYkDsKHRSrWXGvGVJc2N77I5aCjPThd20/P0fWYUeVhMXOuT43OJ+WOZhzbmZxvhrVXsoEwpv
0y78xor40GJIu5jTLMj5yxUL6K3zTK89iFWAiCBFodztsGYqjUMYmQIdWXh/WxoAN57om1INzxNx
HAhpl4tODFL1WDh9kLqK6fmJpoYHVUoklDJIdhsV0fUO7bfLiOMCRgwc7uVimCS7lHHjgE6knr9S
BpdIEHvjCS7c8L7L0q3M5cZ6i1YTxE+THi4wjsv1Qowe51DX56A39Sbyk8LSFL9T4az7qCbjeWaI
ItzCq14/0UWUDdwgMBmUvdY3O1PExWW0V4PBsquXfCzzU4mk98+WKL1R+N1aiqIM7SbAOLCuVs9T
F7pEJ3fWg7Kokx+VIkbUVxngB61VdhsJy/VazsKeXVRKmBZe2U7EjdZ39GiMYDaGDrlYXXuMe9s8
DE77t/TPZZZASGFDHBLEHFbbMpsJhZEktpFFyUPKhm56wggz+4DEdXwoxlhuZC3XxwQkKZFsETDA
kmStblRNcYLmh2IHQ+SmvhIjtFFk+rHW9Q/gWMRGDHszHbkM1EvuQE1Ek24hsa0qiQ69cE0BohKk
fZsjUck0Gv3usM6VD2Gfh7izJqFQ6VdnNMZHLYrHxxEl2eikqPbYfYnxPB2P9H6df+5fIMtjXf0u
HWUd6As0qxlXrYIrLbhMQ/k/C/B26x+RozOPuuJEG91yxjXX69CWZyhGfxImkr3aPwoLgrtKxpza
GHRTZdL0PtuZ2RofuyYVjDZbZLXLn6WcXXmaQkBXewHVbmLKYTf1z8Ex8vmQ1TWG3IgnGOqrlG5s
HuPSHT5VM9rlnzMXc8o9Zwu5f0qO0ToOdu4y5mVCoeyYH9n1Y92VIZSGMSmbH3IQav2cG3EYHYlR
WYUCq3TfJ9GceocwGc3ms80k+ompMLFD9wpFfczMKJ+emK9U5l7FP3J4zDyzyR9JUKqgAsrFPJnE
X9l5Y+V+Lpxh/IfiDCzNVDPO3yPeitslQ9HE3oHNiAzf6fQpOrWjYf0Wedi4Z5CzBdipch6qsxa1
0E8R41bmfWwoSv47R5DU/J1F/dw99MjUh3sG44YZFCFgwOPcxcRwtUuL+d+qThr7HQxGoMWxbtIE
MMBSNP+IHE/gU6cWBfdMSHAOyiSci52kIY8Vqwk5p3/I4XpHM0iVOh0iH0GyXJ4p6s16n2qF+c6p
0k6+GxLP/mrgBTodJ9VgkJ8hSqAcrREtXYyHi9ZFqqAOmUHaDmK/rVHEr8VQld4j6B1lPjatjh2y
MKKR+mt2vtCByutdTqojDhSfTvHghJkwfYRVq+YQdoOmPslcDa0D/GagZzEKFDA7MMpwISoKw5kO
IY4P4bH0VPGSWVLVDkDXFO3Yw9b6pTm2MuwaMlr1iYm7hdqt4knDL8Wk9HvVVeb5oMTMyfZuJON/
rKHRmpOq582XyasmLyjoQ37DgMlsqP1TPT4ZhZdrBzvHVePzPEI72vho3kqa1bcJfH/pskK6gKC+
hLA/shHkxitdmyl50sRAUQaR2OpnooXCe7DStvo94vWgHKJQ73/pcdo/GgmvF2Hrwt5jGGK7O8PK
KvfYd6r3wcwMJHf1mrR4h3Sx9sXpFNrRdYgeyoNbDnwsSNXI8OQJbfpbyQd6QGAJSBlRRYPYv24i
OpOcI8uqqsBIigKwUtm+s+203ygQb0QYhqnWQhOgZwFW/PJpaYuDpt1GdSBNUMD23MZ4EzftySg3
aUW3lmJDSxG/9EbWFXZeODFU3akOrGkoX+3ZGd/Pmab99hTb3eiQ3IjPzpveFQni0tpbxecmbck3
bK8JWm8wn9Ek0Y5iqJyNCuZ6FcYTiPChiwcZl4v28tkRx/q2lHkTmE5YPo1uVZwSclX//l1z/diW
VXg95LtLT235+z/Oc6GYlpiMtAnqMZneRVGrAKvMwRBmpru/v9StDRl0lpYeFnHJWD22IpIKsvdx
G9SdVhzcwhZ7UsKtVOzmKpR8+AGA7KcGvNwQHvNAl7SxCeYRlftRY9bSh+bfmqeRykJ4d8nEDJ3j
tubYKDQgzVYkdI0YXD7JMptOkwZxcmr1/jGmp7uRGd3aFd8pPX+mCvy5enahBaoCCF0bpDai8jku
R4daxdbk79+QqaMHaqkLCXV9sOWUlx2ogeUNJemh6QpQnrWzhQG6deQ40GyDDi7FwLLXP44cVwnQ
9SJtuZs7e686nXcuPa3fdXMVbmzougvgkUUtU1EQMfANV9HakLhl2snAawKvhb8uxh19epoHzfDV
WR1JSUpjl1bah/vP8dYOkWCkP7VQ+NGQu9yhzO2sDG29pS+W4v/cu6qv5kqyI63dOoi3lmKwRbnK
cgux93IppZt7gZtGE1iYxft5+tAwHto7xTjs7+/pOjcHPEVcXSoqWPDWKlDYXqyY41C0gTabzw5a
VoDxkg4RzQKnqybcKoevxozLF0bUIzldCDoo8V1urJCpkgiV9QacOZ60RObvItfpzgr+Q0dzKr19
3pFmKlTNXwdg+S9DXFU7BC/Tb2EkF18zfA0iAwKch82Ab4WRshGg9SWUXOYCjKuY8S55OoihNZht
FKOeK6kQQVjIaj56VkZO6mWqh5mGQ43te2qbhkerAc3uu00bK/u2tbzPsRimn+6c2YMfK05rYRNi
VligaaU9+k7kERgT3UIsq2Qjti+0eRj9EUq89O3Rml8TSQWLmUeKdXwGdDreeNXLmVnvy1va/8AA
aR6/7fuPD5T0MJQqYNqggeW8c+OhO8hCyTZWuXGgFrAVKkbIe3KmVj2BJHYVp7IqEUyhLveY6iQf
GqR4cBVfjBGoFbYMgG8tuHgos6YFeEdb3QyAeWdLjK4IItUtgBfj/pbWo/mqK1r2L+ZC4UauePVp
asxrDGgrDKwYAa7HNQ1VJZCkqQ8sF+K7b+g1oXtuzSTa2b1jfLz/fb6Jel68NVZZ+n9o870xsFYf
KM4KoY05k4ECt9aqLw3j5wEuATZE4LvMEq+peJh0F8OoyXAO0m6s4p/RM6rq0QgnW3tg5jU6j5N0
U+3QxNiVf+srRNz8qWoKtIyF3WIE1WhOOO8ridNEMMeh6+Jp3tiJDooCJH/z2It8hKsr0c1+1lpl
oJ6JBm08x13ceae6KLTugbxYYmE9RR6d9QmYsPp+xJlN/IoVSsbfZZmP3ufSqCiGTBUd4ic9trPu
dWil89vSovIHLfll/gVMHrW5JM+67yn3ptiDq8w8XI/zKTykdu68jCBU8o/YWKX/QAFwP5kLKei9
N82W9dTNMsdGZKTt+LfRH64N2BUGrrx9vqPl8/rj8xnhr4D76bWgAStw8DzZ+1hDMTaficwbL339
pS5LofmLYMqbzubqSEOacu0INmhQpHn6qSkVsaeFB8ugM9J8I+u9+nyWVjoZImpP8Bepfi63FY1T
3Zal1AJlxM7AG2QMxVO65kc0DuNTqdXm1om+2hyXDYD0xRt8kUddbU4xpQK6bjaChPCBl+Q0i+Qw
zyJ9L+JC+1ttfqIdqQg0Qoo6JvXr3lOZcDSaSlhBlkTqHrVQzAfUPvYNdfzn/ksDW3e9Mx4kDpwu
NxwqwKvQ58aj5yEIPQdkkEr8U5ej178i1j/MB5picDLCqcenUmiyER9x53O+zgh89kGRwA/aDRxw
+A90tfBs6hLvCWeRnm5B6Yq6fdFBanm4vShlP7/X4LPgXoIkSPnawv6oduXY2E8N/fsMND7ag/tZ
G/DUVBxtgrA5Z1AlskGO2kOUIJvg12ZUj9BS8ig9AnyZcFvioZRHQsykf5inKnb2rja57mtnNjXq
DZm0DPgKhQtMH0c0Zyf5wsQT/1Xmx1Gxx/GVmB9imdhZcIPUphXh99hw4x8oEzK+iuLZSo+h1w/q
SUdA3f5RqAn2uk7mVcqHvgf7fFDsEvy/Zc1AV9PZy7xdw8TegzyGA8xTlbv2z6LvinA3DKOX+ek8
QkuwKLT/UyVjPeJEKe2TTJJy2HuJlWgPmhH1EijBlJJDFFAAtH3qFDkOmr1cwKpJrSvhv5AcsHNJ
Kmu096JE4+pYGGmS+CTN8aekJmIm8Nu8/xosMubnvKrzlxpV0Q9kMZXlF/OUx4e8U5wfPd0/6H8h
ciX+YPVUJ51cJlRJjMdgNqsTvZMunRN/ntRaPwqOfuzjUxT/QhcrLPwG7FGJMVCSaN8jrDqrgx7n
nX1KW2zqdp5M1HhXuXkOGXsKcakKR1v9SvohvXc5rjbj8zB1WXV087RLH1z0gfKjGqPzXqL470Kp
03tN2O9w9Y3lwVRKL99hpTU2MD2nFFrI/c9hjZBZPjwGfPwPQBnzsnWPAIJ5DQXRpuiovZmLxJV6
7ht4+oAByEubQQ+1z3SYbKknp9HAhWHXN1O7hT18qz8vL1CG5TQCUU6jOcKtfRngYL4xVYJSGWhW
Z7ivGGvF3jmbySV2Zmeo9UkB/6E9unWfVCSfrcehwkCoR2Ab6/aDTMuxf5cIzy1OuVWGxalRVGzM
Fkmads8Qzor9Xq9rJLW8UvlehPVk0PTsM++I40mCd6cri69J1/dfuZxlsXM6UeCSV3rZuFN7RdVf
G7xs9VeJkdFPO0Ld+KhMcWntqrwe5Jmv1kiezZrrZ/TbSUyqL8uyA3VdaU26kdtcvzSGqqrOAAJC
Cn+uYrNb9KgUtbkSAD53Mn+yysz56DF0DB9GyBVzYGRMvPdJoSrYucUtgjJ+1xWW/Hb/8Fylqlyv
sL4BOoC3g9ixqotreHpRYkovGHEs2En6XEx0zS05l+VfuTwZZPdvXGv09KDirK6+0StigpbiBX3W
69MR+Kg44OSSRwx3rezJMEujOER9KBz//vauHzMlJAkrad3C815Tw0qG/2OLg+Jj2/Q9U/nkKDXc
4XJNPrDo7A+ZKPeVmpysWn69v/TbCPdy08va9MzI0N0FPHb5OXjx6HaAC7NHFV8xOr563/xSXDX7
YKcREg9RoorPaaUkX8ET1P15dOO43ikKWhMPalhZTxNT0+/QC/C3gTI16HsXOK84ILQ5Ds9xp8rk
eP8XX58FhhiLBs4CjQJ0uzqTgJ+xBi7j/BGV3O6AofF4yujPb4Sr67NAveIxakdeFpDbGv5Kz8Kc
I6UpHmehhGPgwWP8rNFzSo42LohNWB28cZze39/ade5Fz5kSH8AL1HvGjJfvwq7xFB/wpXvEK8A5
VKOtf3OMUiEONlj82lih7e4veONZQjUxIAQutETsny4XVDPLSAboyY8aUjW4ohKhv2W5ssWnu7XM
oh+yiKYvtLDl7/9IlSmEY8zRhuyxthBZmzrwfFU0boEVrl8ZXW46CPQRUGcgeb1cxcsnN5rBKCzd
+OmMp970rhdO/X4SnXjN8qT/x1Ll+Pn+E7x+ZTxAhsH0nQALIsp+uSiDALPTw6h4dPOsxdoz0r66
6F798pRG21d9rW2k59ePEpE6BKmxsqfsRJzhcj1J9iQ6humPIL5qP8FIGjiit2WVtfwrl0HhcpXV
ucg04DwQrotHNTHjdzYYd6TRcQwVYL7e3X+AV5RUYKQashbc/8YCd1x3gOIhldlsT/njgOPsf3ba
eVypsawt5mtzl51bw43Co10zoTrMqYndvG2LRPlIYylzcXLVOUhl4o34NeUFUPQicvrPll3XPxLp
5f8S0g3kIybGgYYwRXso1Q6DSDqJaf1C/2wASoOvd7ub8qaLfClMLJCLMowcwG3MlvaVpgjjEKle
9VOpu1m8dv2QRr8iDL5CP1Ty7rMdzWP6QtNe38L8XL0HGovWIuFHHx3d6SutEW0wgZDFcdCSkuyt
GN0L0bX6oa7tdCMU3F4KRwWacPQy1thhZr+FGckoDoSdOKismuSfYfyzIH8+3X/jV2XRsikuc1BT
jMLoDl8eYSysU9OrIEwIHI58sLzxV9uJrLOZ6tglN1MHGWQYHt3Jazfi69XH87YybXy6NWQR9qog
K9Csd4eaxzla0j3zhaknCc534za/tQoDA0SscKZYxoeX+zOyGsrpXCgPbtTIl9od++ewSp3j/ad4
c5UFR+EttyH/v1xlBv+ogD5WHtCbTl6aaqwfc2ltobJurGIxISDOLLcggLfLVaBQkR5nHUo/2AY4
p6Rq6vc6eB77fH83V7EbYC6ceEZUGiM1OE6X66CdMaDIkUaBYqv9D6T33e84G0g8Dbpxcj4OVSH6
02xl4dY9f+PYg7JhTRiX/LHGl1KRLqSeUIGA1y4wsyTGizUqWloCreclG8Hu1uPUaUqSW/IxU6yu
tplRx46gTAMhHa8/MirTq71V2YSc+8/z1kI0N5BrQ6FIvWKw12EWF3kYspCnAwzGfPzMqDn9/Per
0Dx+46gs7ZTVdqB7ohhcDFHQOcq/XqOneNCHW0ykG+GCmeX/X8RdfU7Edxh4oHMJF/b0vfAEjTYr
7PoztOf4Z5NIY9dodkaINKnk/36DC8iKhALy5NW0WWUy0XduBWS4Ft7R4Ub0m6FsN6qsW4efgAGd
AhUjlDlXATFC2qNv8AcPNGcSx6qvun1Tf7CaF3TrzWNOIryxrRuH3kaBcKGcYvQCY+XyGDJe6mRp
qUmgh6b50zPacXHttmf9wIBj2jKEuPECyWdpWy84dfrxy1n9I/trxwhilucmwZTQ+RpmpD86N6/3
fe4xv1FT7RzStv2SpnEabWz0xmdA0EInFq8X0P9X3LxSaYSWodUFyWE4o+JA6WJV0cZXfeNxIhNL
wsnMG/bCeoTfIMMo0wTiGcRK7aRa4y8D4NihbhP37/cDVA+JWAgxtFLWQIvFFH3oJicNRq9rXrK6
VH+AR0o3gvHbD75I/3SdqEd4oiELaGt9T46SWDlVaQqbyVHwg4BvNsQHYS2TjdF1UEoihi9m0JGh
WNGul8o0kjkBe2f2OSqjHxnNIPadbtN6m+MB2U0jdWks6eiKqfvWrD3tsapjKfdhJ5kAqeB+vlSu
V/7XFU0P5cZLzM8z4CjzOW2VxPTn3q3ndhcthtYf4bKTBRZZb+lH27NaebYLI2/el9lsfI0jFVj/
/TBwleRzwcJBAALNgAHLgFU6DKyfMXc0lIGCHylaOWLaC3wG/UlRX5Ku2OIXXp8nUg/Ml0ge6EfA
Db/8YGq8b6MUWZVAlHAF1BRdGkwNcx/O/hYu5PoDYSnU1pgq4sBEzXm5FETGsGlrWFY9Wq3H1sqj
U12Vv+8/vuv4xvDCQ9EBnCNndy3A2pqVHeYKKqhT4SYH0xvE90F386eqqLQ9OrDDSxb3W8qPb2ZO
l4eY80t7b0EGcBGuScbSzKaGvgZcB5Hltu1ngxKJF32BpzwoSSnS2M/MwfMwEdfj4j0KWbUJ1NAS
KCiUqhrGn3Aq7dUvSqpn8/ey6pXnNptL3R85vcmOdnf7yTT76aka4RZClnJR7IpEWQp/qEMdZSOz
hO2nViL7llXI3PoCReL+FEdKsVX6XodYaP2LjADdMZBE68ZB3Q4kiXbbBlbv1BZG6ZV8xEZdfe0i
OX1R+7o7SZnOw2MRT8LYCBfXAFtkEvg0MJyjZ6EROy4PkaZnU26kPSNeEzG2/eCYgnGRMSv2hzr1
uuxzl+S1eGqyxq0+8Oin6EHrsvJfAN2x8dVuxKTv1IQW7If75+76cC9OX1DMyX/oXq7TE4+M1ZOu
KILOoF+jT2J+p6Hr8N/9Va6/VlhlHshpBs5MztbWJYnTJ+C34HI6ExB+vwYymuzGiKL2DP103vKq
uI5FCzYDrWk4upTO66ESei+6MYd8TFgH1+XBdBXGPRbw2Xo3x/b41coM69f9Hd5cktdqc7iISmvM
nVvn7eihAR20uHrt5KDah0a4/bEqa/fQpNmW+dHN9RaJIrBDXKprkqCNVUKBHBhBaRzC+pgOcfhF
z8rilcEvV0zSMkbZuFhvLEnvxiDVJ1qAIFolmVWratQ5SR2AkBZnJW7bnW608bmykJfLEN3ZyM9v
HBoY6mjqkDeAfl1rpSBkVovGjevAnLL2qGn59DxkrfMoELLb+jyXSvAyEC5kVoI7nwLJ5dq3mMmc
Oap2B8JQj0CYpJ01ObAKXPvzhHhqF6Sidt9Lc6jeA8tn5pHhID7vLCnN4pgYeM6fLEdIjMzp45WH
+0fr+mrgGTAZAnFEOwCa32XoKITIMlqtZeA2RYcsr3EQRdr8S4Or2I0tzZh9N4h6I9++9fD/XHSJ
G38kpCjDilmGsOBUvK2OIi+8vVZGKG+qWvU/vGeST/dNSZUW4fJT/lhqQljfgCsD1d0stWPJfRHo
atHtsU/f0j15a0mv3zM5Pc1c+irQHdbbYtgFukUrgxB19cR3VAXZyMgIhxe+Xx5ui+VO5eudF/43
9ZU7PunzFH2nf2m2fpjn6d9qIXuLIgaTPhKYZWSzTlaVePAaLYTmX6MV6SuSLtosk7/1Q2YVUEKL
oB1McbCaqwxGKsYQIxdeBrPIMBq1TAFY02lO98/pjSNDCqEuj5cEhih4+R7twZyVQWnAUUdCOaNz
PRP4yjnoQuLu/aVu3FpLR4KUkpxFJe28XIqp8NzHpg39m7E+MIUaS+46t/5SKmB5bLB56eugc7cg
GC9XgRwlBCoWCBYMDSL8Sm28dHMm9vf3AouOf2d1KGmOM9ICucK4e90fL7zeCYEEDwHmVPn8PQHi
Pv8woDuIJ6OIyrzazQrX97dcZErBxDepG3Fw+1nvd+WEJehHddYwUMPUZuwPdhK3CpNWjCYf2kGZ
9P+KrDa+AAKo0hPdNhzm9TRTtZ3RWU20m9PY+KSaOVWLAEniPlPMp6i52mOjuYfWagATSTwV7HNc
jlr72FrU9j4Nk1KgyEW68s5W2rlKfCvVEifyRQPcM/VFmSrxaXL0SNvnE9qq+8rtzQoiS5nPvtNb
bQ4OUEjZ/1CrfnLOnSWLMkiUXE12OorZ9cm0hp4QG/ayg4wXN8Vu6iMwEGEOZLXudS3+0JeFUx0k
iaTnG5qwoheNu6nblWk65R+iCIhW6fdjoid+qupjf0Rb1u7xDgnN8lw2uWP/Kmt96mCNuVP9gIJm
aX4oEBsDLc2g1/mVWmpkB05aqcUBHkYS/ma3rbUzhBva4EVCQ6UDX/YIbSedh2TYjFTuseZtPZtT
JKJvbmPX38NhFjSlswYR0pa2eXPCNnX4MdHarfeW19mmPw4t/uROYirNOTaVLnl1JpRckXTED7L1
DSz58hNykPrXqB9hWft2UqdTt0c4V+q/oRETtdBlQ5JV9Lnzqetmz0JztwXDUrboo2RJiR+dW3QO
XhixLXBgx/4tL55nSc1+CtWw0H2tmsfmaIRqo+yzLkycL+PA3e4PtiHmV7CfjcOTQsBpB5pz0r43
Bl1cvzet5MdsJKUOOag360Mqc9f5Oull9yFXc/RlZNaK+dlTY5GfJNof4wH3VW5K3+lauNP+2MhU
PqRRpcjzqNU90s6OR6SC7smh82vgBIVvkMsNR6zu9N+DYc/Rl/tf4Y2IsogR0FZdRlRXU3yTY1uU
mVJzMaQo9Iu5R+k5qhpvI4m6ESRZByzpgvamr7+KKR5KuiX2lE2QjxmMaOS7kUieOshCPj2SegtZ
emNbTC2pkGH1ASpZFz0QTgYdH8QmgKrW7NW4CT/rMHI2OLRXvrtESrpytHVIEJlgrtHyZh3aY2wj
WwlcwwtfwcfI78DLtQ85wFr5M2IiN78jky3m81SXOD5WqddwZPuyc62H2kit7Hma3LTZeTUD5aDl
NpQ7RTr6V2T8dPEip2FKd1GLV+7eTsyioRgKw3+TqM9RJ28UI/1kyVmN33HiDfmczrPdPbQJgE1/
tHqIqKoi0URFKMBN9hUcheLh/vlZ2rirGL5YQS8nCPmHK9FJTWpea5sT4HOz1helcCSg0shlJGgB
RFcyFTHYwgZ/pMYGNDZLsX/f/wFvr3L9C+gfwIqg6gH7ujpZFsSIaXEdCJB1sK39OHv1u1AoaeHn
bYjrchdnnrqb9Np6cm0lnR+7cq7bvdFPuuZXWcFw0HGV1qD4jsp0Zysy7A6FmQp7h0pdE5+6sE1+
dM04vyuAm2+pA924BG0DnT9udYQRAdRcXra5ijPW0JPtj2CO/Kbq9xWSYrtItE9ku9ZGrnIjp2ZY
w7GFsKKx7ipXyVDn1RBbRpnKmVvf4lTvazTsZ0Y35jw/8iFtjNWuuw9Mh0jCYO4x5IQTdbk9qoO4
SrqM+JJN6rNudCVcRSGRuc+bM25jajBlswsyTtobJ/NGCMDWB8kVDBIYH6/HRkpvR4jV5TVbpd+Y
o6a4b0K5xZe5GdcgyzBqYxR7jRgrjREl8bAOjKrsd4rAI3IuW2Xvqum4EUJvbQivCxrzmBXRmF89
StGZEf1/lorccGh8Iw21U5mZ/cYbu3EgqQURLkFpyKAhtxrcjFBxUWyz6qCLw2cIGuW3znT/NdA0
ezDHLNrf/3yvNwU5huaBzjuixF63LNy0TlHgcwT1fJs/5GBVn0ddTBt58/WelikD7XFQTAzY1syV
JjIB5qG6EpRjFv6zyJQDobHz+kULzVDdGaHX/bi/r+u4uHxdfGZwH2l9rfuavYZK+JCNXaD2RTMe
OrPphnPZ9oV56LM8inzwAk5zrhyHEGkJ1+h2mdKF4af7P+P6e6dNz54pS4BFWWuH3lbVJzVSWxn0
ZYqbaK6aL6CL9R29uDd1uuR7HNrTxpd362kvAmtc8zSO0Xu4/OYjT+/DqNMk5JEhnYImVTtwal6q
RD5+rUN0BkFabxkfv2UQl/fAwpZfKPN4XoEYX7ULGmBMXQaJJuAmjZUPXtK1ymcEKbruPUSiPvpU
eXM8AUEr6VHBSMbdftY6RZXQW8Bk7nLN7Ga6DEX9A+Czl35L9BbAcou7a/R+6KTtnignzR9qKKME
1g5N4c+J2Sve3hrqfHxRwilpN/ozN74O0HfIYfOdkc6sZUjCRvHmHt+KwLWwtrCHfH5f0r3Y+Aav
Y/TSagJdDziKk/LWLf+jESGhaOMY1HVBQ+m1L8kYml1I4tP7qjCSr1Yx5scIoafHLnayvx+jsjhF
IG5vdNeQYrg8LL09yG5URBfMAOFPJU0f33bQkLr/Hdx4kExPgUQAX6HmXF9Dc6IwKopZxc4VMzBG
rfiq1p25kQ9eXwZLK31RtkXla2FXX+7FHb2oKmOLB1mm0xfD7sdnqkP9bFT4Q/wPG7L5vN7gMhTs
l0vFxIpBF2YX9PBNkTWAcNYYuX78H1ahBbm0PuHRrluRAkW7uDDiPiAN7fdRbQyo11ZbnYCbLwcs
JThesN/0ay73onP49DSu+wD5be+YapM44TUwf7+/l1svZxnSudxsAIzWwv11q7VpLN0+mItWvMpe
T7iznQr0mKVsNFCul6LdBKONeSD4P1iZlxsKu8oRczoQ/DutfChMN/sVCh3KBOO7jdv65lKgg/Ga
WiaNa+Vf2KVR7wlwUZQFvx1GwH5sNfQGemXLIfT6LcH5pJX2duKA2K7eEsCpSVZmsggGocwxKVXu
e2iUHO6/peu74/8hvwCUkxBfiRJE+himeKgMQdfp3bwvGKyc4FlU6msS8Wqpkxoz3d9f8/qSJKOG
Ub1McBeo8+q+Am8P6SBnTVcI+/1k95Pflc1inKJngW3YyVFxq61P68ZGQU2hGISKOBndeo6Oiwdq
HjD8A9WQwBljRHtzXD1eY9dunsJK3/I3vHFQKIfRpV1EM5EiXm3SdiYIHb07BEoHg6Wz8Vbywio6
pm3v/fWtReVNZUzBT/ueiHh5/DNURyBaFWMgXL06w2EY/4+zM9uRG0fW8BMJ0L7cKrcqpct2eWnb
c0O07Wnt+66nPx99cdCpFFKo6WnMDNANM0mRwWDEvzzDIN3D/mwtIFQNm647WkHqukppmQP8hzSa
grrs7BK/kBT3nLLX4zmIdaf/mi+Z/naMheS+UcmEbkcyue6+FwPtXjupEXBOQdgK2JSI1qSZme5c
V1sfC/ANxxqdJya3+liTWSbo13dTIIyyCdLQ1i+FgZY9ikH1zubfWEayJsokphStouF0+7HsmYaH
qDw1aCvNeormIT1GrVsdYoLjeTCKfme8jalRByI0erK7xQPtdrzeKlW7QegzUPFZ+GfGBQsJQWEV
Vx4A1s59vDU3JLIsgKvQI5GcuB2rLduwZldowVSXyskt8O7OzSz/UC4o6NdiVyT5PpDQAKDCBSIM
Vp++BvtkUdbVSk7bTE9d671KzfOokW98L9K8fBaATj9lM/pBj6PXfVyWzVDcFXjrmlKe/XaS5QT2
DTuoMSDpVk9aoip+iIfF+c2j8ICXsFfyaHLFFQgT+kuypDlGtWa9NPMT3SGkJxAMqYc3v3JBg6AA
xhgAQijG3k6ns3HWyBuOdWP0cMA0W3xcFKV5qyoNKClWjcY/jUWVZuvtKPhymUmOUVpQueQ0vODN
o0Co2S9L863C7NwpQNgpE4IrhsC4zqGoSWkRPOMp6ICv+7AiC3xntOzg2FH1P6wdGA+X8CuVutfd
3KykAj116hQssMv9XigpWhDO3nV5f4JlDZdBSNxJqNcIwaJVtaWdUbFnuyv4W46ar8TDdLFxkDg9
3nVbQ8HWh85O7kGBerXrRtfKTKeql6ByXLq+ZB5R70PeGNPLAP7x95tHM4FqoAUs5SyhitxuCk/H
PozlUqlVeUiNzXZ+bMfRPWPX+FY5dTYFsCoU4gkX4EPWBPG2Sut2TEc1aJrQO+rYRh5QtyrfvnwA
lzlD3JO8rNbgmw6x6KnClgeIY1Ed6LOjjZuL5WKkyp68410UopfL+0BWcngt6Gumtm5ACsG7zAlc
ytQ/pynujtUYp58ef6H7UWCBEFpBFXPhc+3ffqFwNNOoalDIbKa2uVD3X17croJ9+HiYu21n4EhH
KIXOLMHf66R67DM3G5WUUoLEs+SxhzeoUWOSY817G+HuiuIoOby8aYTz/0BJ3c6oN/KpGSxvCPqk
FV/sIe2PXbZol1nNunPblntg+vupcXSRF6X5Du4JzZjb8eD2Iz+RaWNAg1l5MmY98ce+is6T1u6c
pq2Z8R7hWSJ1tTlXtyPNNTTA1FLHIMGM+kRLizZhPJXnSiurb2ZU7r2I/1QKbgpAMiqRLEnpedrx
66k5vbqEDsXeQHRReIhgg1+dHKG6vhTlOxes14+0n60rmnYerGrdu9AJHS8LkLkg0fEQnI3CfGeo
894pvMsKWGWcMlC01PjWlrMqTEWx05e9oUxB5pSzv5jGcpzKrnwfVfl4aFBc++yk3R479546RSWM
G9QAP4QrCL2Z2+WfKquuIYPpQU9t3vskkn7Ov2QG1NzPZQkF6kfoLmZ2Bllt6i/ULWYUXrraba9j
hP7zqRWdJbDgaUiqvcbUPniI0ZkH8FbmQjc7x1N21KtQ/Ooot7o+Vc5M+a+thFaWYik6qVDp8yRv
DtHYxt5TF6duferxCC7e9RizeN9mUVbJkRy4bH2ee5nys0K6OvLjmtN2ROEnCn0cJ2ZjONZUp8Sh
pEjavLUkwOqA1wCfJ0/CHYWKGns+kM4YgYsEqAp4QOc9FGMdPBlF0u4ElfttwGAgwSFs8Vrn2XL7
QUTmtEa6OFLr2rP/Njq3Dj/VzWgWRz20jOLSmJbIArqW8x5R566+xzR5J4HkIAOh/LVK8Wur8MJk
xk4jaVzTN7y0fcIpFyhb3zcvbY8G5sGqq/ZUprb49DiS3gdsJgrOlqc1nC6mfjtphIDzyTUrIyiR
DDnAmh2ec7ucd4iP96GGUVCLwg0FnD2j3Y6iV8uU6SI2gyjU58T3SjttvlDxrDxGg6eOdE0+Tjsp
5Mb3xAMJ0C/mHhQr1iVFS0GPdB4ZlKfg3B8WG80vmo1KYR4qfVK6Q4aYTQhqj/jz/HhV7+dL9Mbs
nNLSHy+P1QetALMs1miaAXgt2zg2ZVLOdDjxFThFRZQL32zCujk+HvT+5gASJBmHFIml+8/qU3pu
DzADGji4Js99bkOTYeD0Pye5u6dMeb9hZVed9wwvbROU/uqSMqwpbmq6GShs4nps6OJDnVVfxwUN
f3OIvrYKTs7lYO7sovu9Spldqj+QAPKMW7upSwmPMTHAvcw2UI8Ej6Pj0MftWwGGFETAC0hNTKnc
s+bz42mmwlpDYmJ03PYwVUZ46czQ8iukSne+2D1/n1cUaQy2UH+S2jXMvTV10G9V4wa5Gub1P93M
++CQArkCskKv27kAfhbinId57BxFExoaGue0I9BksXLrMiVhX73YhtDxIu+psjwVhiBTJYq3ZYa0
SoUFWGc1RbpHPZB76fYql5Ud4iUVJGDM6+7ZlHhRlteFF4DzaqcgVUcLbgXs0PSYjbYWXwu30poD
jrl42bgKxlOnti/Cr493/P2GIGIijIoCkeRrrj/ViMCRA6VLBIla9n+FaYWGH4yUL49HuYfIS2Qi
IEh6yGx5Luvb6KW5o5AQbREgK8uhAjqG5bZlZTgT5QPl0Cf8IxDETS0J/xgLfCs/ur2Bes8Mwmt4
VvpmeNabVNmrDG1M36Xcix2TBTgPrsTt7ypzfD8W5B2CfA5BJPBm9ip/rPPxzWAdycGQ0gYgkWW5
fHXcu7mMwwpb3SuSsOlBm9r+otQIvTxe57ugyRmAtySRFpRmqDDcTiccsxKrkorCAq3gD14dtU8V
BOb3mpN3V9zuuz2C9l0UY0C0SUBW0QniPbGaFnmushQK5Uhz7L2XqMPT54JqVVX6c9yhdl06RfqP
2SwzOkBsrp04c/f1aKkDWefG5/tJRt/tdFEUToVSgq/A7J30u6Ari0aLlxY7ac3GsnITkddKKRiE
ald3b1nkKd3VjHpeFy3KOdNN0fp6MpQv6M1FxtkyomnvfriHMyNRilAXLfY/3bx1HRa9UCy7Z3T9
pzGZhkNTJHV6KobIe3W1ydF81+3DfzI894Dpgbk7AousXB8L6uRbRD9eHB9vrY21lswvHH9d+lfY
zN2uddpWkZOTaQaG3cJBsIboWURW9fR4FLlfboIik0aTVSKNicHYy92OMikDPMy20IJWtOlTVyH+
0cTCCzS2387m2di6FNUlawVULnfI6uiLYmlzOvVaME7qcIztxEFMxUKSWpnyg1k4xlFo6vyhscM9
gvzWJEEJwgaF3cHQqywjsUcj9JoGiTlklV6A/c4fJAvtV2GPw1vvewhRPBZJZwC7SMWY2/XMu7kF
4atpQQOG9Qn8gPOkZ0W2QwDd2Bt01ukSUX6WRPZVUUlBMqXmGcP5SKrqEjf6T6sVxs4G3Phe7Dri
jKy/0KBbfa+4DZ0yVnjshfagn8JWr64gW8G+GZ3d+nOqO58zHINORdhOO2F1c2hSYKkBII0KVnsf
25lcEUaoS4BX9rHKkXS301z7uvT28E3FHQlzI0+AHLb3lA83Ig/+T1IzBuQVFfDVeRCN1cWjWLSg
EObwEsZtdB66Lv6BADXerkv9VtdAbmee8SAtqIJDVVz7CQEC0zSpW48yv6O95krdH9WlTnBeHMAK
Pj7rW7tGVsHZMXQkkYu43Zt1F6qUXnETCTEtOSZ5Gp3LiOzn8Sh/FGFWIYV6nUF9FX4gt/zqimpn
YQNlNvXAFuV1QkQlq5RnI1LeqWr4NVeskzo4/60N82MfeX9rjetjkHHqLQN6a6E7h8jewyduzRsc
GHVEOpW8qtY/SJtwRysSnY5NVxzsTqTXHCrv0+N5bwQZrkVZGOElTplvlQooVRL1S1UjK5nk+ec+
DdMgTGLrtDTLHrxla5NKKh6oeRb6zoVNVeu+ThyGUmHx/6RCNQRGtNhfRSSS51R43VufhnTygPGQ
TBI/CTmr45gJRTUXNzWDNu/zDxTo06OHAuGhVFRxVu3aeXsQlcUtylrojEI/X8VrLWm0EGs7PcC5
ecH91dCPsWq+WYCGWQEQAaVEw5C37+qDNXa/xHAeKNQ4SouyqZYcFx1dZDSd9kSuN3Yg4vTg1FX+
luf99uRVuiGgmeGtE7VF/Wl0wvCpcsdyJ2pq8nJZnTyaGiC6iJm8z+46G0M9mlmoGkG4dN6FfoSA
PFmID3M+D4UPXLBrkL8xIl8p4W+kQy9Oo44Px+ODsLE7OQDkE9y4RK+1qt3SUDMtS7Q1s4mnEJXS
VgQKLA5gPqOHM6mZ7Mmxby0virgmMQfN8rtu2DQbjVYiMQoqUMxHK3H1Q1F1y/nxvGRyu15dsCqy
yM3b7U59fXCaKjH00Awsa/xtV8qXerZe6Em8ct1/duP59fFwf96jq/H+oDh4yAB25jF3u2mcPNeN
OawssAjIVV4QnBriZ95Py3jsKGZEx2xJ0Jp3prR65uUWqpcxxLfvkC5NVfyyoiS3nxW3b16rcLDM
zwDuYvcopiFWDlqlGO7FUUbnQwfnSWax8YTbRGFnetApaqb/Z8gShIpIlvv4pZ3j1MNz0fC+WPYy
V4cqysicWpxfu2ex6Gp6maPWgh6gDG7+BO9/6Hyo6/Hw3ahnE/+bdlAU4rxYymM0teb3aswy9zTp
aucejUYxgU3CaIINi/i4e9QbngZ+oqAS65tOpKOxNTniL75890vLsyk8pnWeRCdDJKgzktiipjVW
1K3OGYibzJ9Fmn92HaH/nqlBj4dBN+f8OGFQw9NBFcp3u4Ke+sFSq1B/KaO8DfTQqYpDX5vNX9Es
RHUwIrV3fTR7jeyp5p3yo1JUKhJ2l5uRPxMn4T9pSvo7U4chvYzxpP8aBJyxA4yhxiNwjaiv5rmX
/ifMPFietZ7n6hELtt7ZOW4bm98G40+yAjgWxNbqdqNni7VNjpxxN4AsLSoH4M9oL8fHu3FrFMlJ
YY2pid4lg2VBdd8b2fyholu+OkOLVsx5TydmaxRuajIv3uw8TFYheQA+4SxAiYKm7aOjMUzOaRLD
nrfB1ijgDnlUkV1KEZXbgzVys3iuIpiLpQ5fFjUdv+dDGp4er9gfrdL1+ZXsEewa+Sx38WKivNjg
MURtszCRV55lc+yl5JVC4RohE/2I5xnAmNaOSGWXHhXLY4LX4W8MNFvjqCVO1n51Kr3/rVKjSfZ+
3cZdAT+SqCn7uCogndtFiOYSSJUAt2qjTfutsBrt05wojoPaiGXgZ5q0qi+Fin7OzZie6cnNAa2G
vYf+1qdAAg4cvdQVu6MQd3ZOLoPYbaA3ufYe8n30H7QGrJ1ygvygqy9BbxJFO7QiKFysUdyLayqU
TEgACTu/5kSEl4Gzf8j6od9Z1o35IKBCxQluiETFrTIXSAcATGqhB9E0QkizCveQK067cxNtjeJy
EjknkHs4LLffbrCstCDg6kHca+AIc7hvY0m4eryBN+47YK3/P8o9uG9E+bcZ9SAvx+GlSnP7Mwwz
3c/HeLlqdVt9yYZy79G5OTUT6hX5kkcGsXqj9GG65FGbM7XS7X2l9aanunCsnQXc2BAAQYGKyYyB
oscqzoRK1Jl6ORlBIiz9OIbed1WdjWNcptHOIspjtNp6qE1SEHBsXursvttPhUtbYjcA12CLA8ZU
6syeT93spu15aIv0g10rn4toaa5JI8xvj7/fxlIyNLNjx7NH1rvEcHnMZnQBg4YH9CkjhJ+wS9gr
SN5T5WRxgMkh1EEGRk3ydoa1MidT6WVmkIXNR2Fp/wy5q0CT68+uYv304viYKN+cWnlPMPy80A5F
yUZ/dUGL+CRZRxqwpR/246e4nV+7xl4O2rJ3/rdWggsSNARKBZLVd/sTDVohjj6zErSz8CaeF/cc
JvipPV7vrQIi9Xz+KEsKZjGL22HIGWk/eb0ZCOj0gAXMska/eFjMD/GIMfQZWc+wf5fbY5G96EtK
7VTTEbI5m/QaNZKh1Nl7uG1NnOcTRAgiPRB1mar/i4QBth6ZZFicQd5j/IyLR35SE3dPDGhzFCk/
SRURf8A13GSiEtUxPzOorak7l/pgnuOhbv6H7UwhHzAkIpe8e2W4+tdc4mWcI1QjTMqz2XCqVbu4
2Ji775zX+8gAmUMi7IHqMJ/1U3ccanpIZWUGZq+G58GFV+vFWneuyu7tyyaHAlpCKZRWxZrRNCOT
nxltyQ2shhak+iYevzvRLhdma0agc8BqUd2WJM3bdRuGrI8Vg1hnWGaCSkdCRSZMLY/8VZQ7b5at
sSAS0iIAM6NR+7kdC5Ip+HOb/YaSd/huqo32YI6uEsxN6e2ctvvbiTyR/M2lE2lSJl8dtr5HtX9S
LCsoR/zXrdAsPxRmV1wAKLk/Y1DUfj106s4e/FN5uA3njAoNAzUkagZ0km8nGOddoTmtapE68jL7
sFCi/28Se0VlH8uowoW85uEQ8T7Tq1cdkYblJLKm/T4CEx4Oc6sPja/inPMqUIdIQHmPI4oAmDvA
Uhwko5lHVF+drarsPwovKv9OGqQjDr1pZsshhSW0+Ebuha9NWcavVmRpXymiNo2vt4n4UvV4e/q6
MiTKZSeyycVcTxsfBb4rfBDZyl5NG2mK2Go9O4D3LXz6uMZTQ9w/pIKIYnYaD7LE/tQOifGUCex8
8KzAGmOK4/wdxnnl8fHPuY83/AoyBHm5ARtep3MK3pd2X0w27jRNeMSf1IFZNrs776qtDUbOCOWA
xrnmrcuYeo9jSNrodmDGyvRjGvX2gDNG/iTaOA4WqMX+MFTeDsNzY2p012gMQwkA/rHuVAya3htW
HyOX1IY/NGxAXpuhsL8/Xr+NK5tgDbEYvKNMUtdQRKsdTHdpBxEUYWg1P1RH0aHZe8jPJ37mYAuw
TAMCdmEYu/qFK9sMgybD8NZHFDdr20Od62nseyE95i/YqJcf3bLW02cnEdkIKd+2kiCOlyIMkr7I
HB/5xdzY2ZIbkYYrgKoIPFSunDUKYZrGgr9CB8nCsTwiPYcnSQdHqURH4+1XAsslrbZkO+6uJbAs
xZJyCh2y7cw+18Jrj0peKpe06rudoTY+Pzh1JgXwnji1tr+oh2zACmFmVqC+UJ9paO6Wzl7KtjUK
FSVZn2M+pAW3p7lTB08Pp8INlMUCCWPg+TLoi9gJ0BujULnituRBRK/qT7HyX/e1nrdZ1UUSP0Wj
6tzZ8XQBt7XHitsaha6JDoGdThGNzNu5zJVnxkkMaqlwe3xtkSl9qsppzwLiPouXcEtuaj4L1+ja
73E2U4q7HFzK7DmFVDX9akbzk2MskMmi+BgL+0Sf+p/Hx1QG1VXQBRlFnwYcIUIHa0h85djIyXup
FThEdo6nEr2mnOXvblNo6EpEfLbHA26sJfkB2B54O9Ak1pTJYcjBJyWDEqCWHh8q00iOcWvnOyf3
fhQkayV6AOo8mIm1shWEEhDd/eIEBhIlZy/sc6izFM7eOhfoERbVDbIQmhfrL9ZYrdORXHtBSPH0
VZSTfo4hTbx9FOiYJE6ScQc9bXUvDs0w6bOg3ufI+mQP/vFvO6U5+ua5wJPlywC4AOy7BgXGCZpm
LQiUADhA+Dr1znTOljT9+j+Mgi28BFXKGa2iwthYM3pPiQi6tq+eFhdboYiH6ptbO3RdiGwUjnmQ
kcrfnlcygrBCRlsEC9Rqf1rALY9hsWczcn90wBhAmwZEAgsN3srtKPbcdV7dOx5Ey9iMA3VsjI9V
GBovM+ga7WzOnvf5zasHqkE+8Kky8Q5evYKRzMBKjUpsAG7NfRZqOhzt2tjb1fe3HgAVWmMwCUCJ
qmv0FBZR/RBnuQiipVRIGefkPMxVGox6sucyuXFMybJ4AsGglqzBdffBM+rSNVMRCOzdftNujN9X
Ze3u4F03R6FJDE2Nnc3j7vZDecIrl9GpBSKFdYfzRVQ/qcgVfXn8cTaXjVqZrFvT4l53+hI3whW0
YhSc7MRJ1cPobMVL9jLK+uvbhwJAAPpOHiXCwu2EIt3LS6PrBJ+kbg+aPriHQjhYK3fZHlRha+0I
Czwc/xQB16Ulq2vHrlJprhV41r93lzE+L3q8p6WytXb0vCiVc5L479U+SGuti0aFXDESTvUUlh53
T2RjVDYW/fPjtduaELEBgAKpFrq2q80wWLoCSXYWQYo4HwD22Do72dC/PWZj1sN1LenmODCsIpAa
YsnoxgY9yWhJ/0qL6SvoZn0nxd4KQMhXyduHZeO1crsNBsXM46yORVBXhnKhT5e+18oo9uNBzT87
6lI8vX3pKLxwg7G/6RfKpf1XshUhOli1gPOCzk7Kz4MTGS+EiT2Xnq0PBL8HZCkccwksvR3FBss7
JLigBpQzptOCY09gmov36fFctnacQ2+GZjlqkQC2bkfBw5u+ZDuKwBi0+BjicP0Smohg1hjPnh8P
tTkhZFBk0/hPw/p2KLMpUcL1GApguP53WTbzNQbXtLdumzP61zCroNBgU5Xk3UJQKDv9RY2tD0rp
RZdKwUr68YS29h0HSDYCyUvY47cTCjWB7FGri6Bvu6+D4SSXUJlGvymH7oQYa+Y/Hm5rYkiGcoho
CqKCsdoQ84yHipWb3Oap6Xxp+7T+VsLxyY4CR6ydqclFuk2HpY0qCq+8JlAVXDOxOgTXoJkN4XVx
rOY0U9H81Vq9+JknU2HKGfIwnQYHGc7Hc9zYIwhjQagkpANHWSP6hnGBfjQMKFeiNngqCF4fu8kx
fr15FKro3Bkga6FcrxGvltLlmQYiOoiiBV80ChKnuCv1t89FFsug2kp9YGqPt9tjrBtBZYa5aOhU
yWA0voS1Gu8APTdWDPCJA2oQKx9Km8btKM4UVm6LZU8glmTA9nRST3bjdG8/u9jngFAkRqCfsBZ/
tOaqTktqAwFKiNPVjbDDECib7qiubM2FLhEwS6gV/Ge1YvGShHGn1U6QL+bgl6MrTp21i+q+P0eI
vfGO4MCyYOr6TeQh92hrWGOD1l/wYyxK74X+rHvKok598yXLnw/HGnQQmSrf6fbj4PCSZYpaYYvq
TMZRbZHs4PYvd5Zta0IwZYmsKFpwC67S4bbSrcwzGAWXXdePUEM5eAPOoSVm1Tt7+j4uMBWZ1HFw
/gge3k5ImZRR1yP29Ny73/pUCYao/h06/Us+c5Lyud0p0W1OTYqf0aGkTrPe3UqHEckyMbWoUPXD
5I7DZ7fWrXeZ0TnHx0Fhbyi5Of91q1caumJpKg+Sos5fJn3EeD13i0ubRfHOrO4vDjY39itQJgDc
3SH7tbpe8jx1bFT+rVfLaX6jO/09bN3WB0z0+/G07s+UHAuEh2RBc8mv4kNuZ47XyNpdrHi1D6Ko
OfXtshe3NxaPPpHMIkDjkLyutmDfT57imZMTlJDglwN6wdZhGKdSP1LFdHdO1dZgxGSyBDJK/LZW
OQuCwm7ShrYThOGU+QrgJj/Lll84VRtvDnv0kdnwfCf2O7WN2z2BnrLXjJHuBjMl6YOaOcO5oXe9
c6g2PhEoYblyFKB4pa+iRFNjXVRHixuA2vcOM1puR6Up//vmfUBDistICj7wqF3tAy77Mc50agFa
0yl+V3b5U1bqe84Hfzjht4kDrz6pCE7XhiruOuEfcS5XRszJAlyilyYoxiH51ABh/zJikmf7tT6j
hOM5ffJeSTlZx3TJpuhQIaAPTdiobZ1Dl/OvaBnG3t/Ncan0Q+OIpfXtsdOdgB1YvWpevyx/h8Rd
8StD7E7pfDU2lFL4eDdG8feobLT2ALIcuanHqyi31qPprXIwJJGkkJfLE5pcPA+moS1PsTENz+Ns
L69pLr5CsJsoy8fph7aNs5+Ph9/Y+VCSKCTLyiiY5FWMMgtX9KbV4tjsQd9r6io5RwhyX8PM/vX2
kWTjDZwb5D3evLc7f3CFMUfy4aaauGS6g6qcqFo7VEahdT8eamP7k4jRWERqABjKOk8SbtKZalwo
gRLm4UlgHnZhDd4s80o5AoQ8OgZy/cDW3U5INPqiVEWsBEbVzGe3r+Cp1eEPs1P3xBi35sNdRbXV
prNNJns70mDkeZbPthJQbXWPAxoaFoghyPc767a1GfgwUg0V4iEF3ttx6MhEVVdG4dVxyvK45G3x
l+OG5dOyOOPl8SfaQFuw5ehJ8tglYab0fzuWUSsLNdkGsRgUEYm9nxqj/DpXOmaqGXxt24lU3y6K
T0rRXVDU/BpN815tZPs3ME8aURwAnpG3v4GMo240sC2BkdntP5bo6h/9rC5HF2XYcyZsz9dEKy5p
3jjH0dWbV7fvtENCBN95///pea6iAM1KyVmh2CCv1dtf4nRWoiJlX18XhD+yg4kmgPcV+mYSnedJ
Tcy/1WwSPytzVpbnrg3RBqnIcLCe1JJCEUeSQoSrsBTWUemch0z50sazgqxsBAPnuEAd0QLAmcpX
aDFe9wHn2jr+PNq90h/tzoQintZqWR+yLnday3dmp+4BADdqUAE30N9DsSeWqiJuTpYXe9n30aym
r0ljNMmhczFS8LVuEvXREDHe0DbPWOOsTOqfxpTtLM9q30zKF9iu1AH8Wqmb5R2GqlH+Jc6rYvhY
jUv4WgxdaAVaLuzoMOeF9yVKskk7CD1MvauB71b1VzbPanEAyqSMfmZEXpX7LY/O9KsFm6m4DOQM
5ZGHS4Rfikir7iDKyAOHqk1jfy7drlBejNHJsotbtXYazI7VTf5k5ZrmW4rOq8B0exxzEVswZn+k
d+I8QaboQtenBtj8TlQt9860DjuPtEqbBL9u0qakOJRuTrc0U4t2/ujMWVq/6k1ZFH8pUzMZCDp0
zvwrNZMwO2Wa3mgfJohPjp+ApK+045w4ojgB8YhK3w1jZ7q0Vo435dGuQsu8or+VZy9u7MXVMdQX
i4fsYmfanhb/RojBJp3CPokJxf11BhQWOaYTQhOBtDW+YjwTAlUI+53s588+Xu1zsKbQs6jgIbi5
FgyA2KpkUVsp4AN17apnZvc1ibTxEAsJ8QYtMTwjU6m9xvPifVgqtf+CGWT68XHs2Zorjt9ACOWl
hzbr7WGrJqPGNNATgYMk20GjLH5K9HrcCaZbo/BaB4uMGL5Umb4dxdRqW1s8blY7idzPYS4i2rR1
udOQ2QjZEoJEPQB4ByVy/XYUQy8QUdbT8JoLAbHAK/XPsrv9Emmhusdb2pgRqA16JPScHeBiq3BZ
dE2+LEJRAqESog+6GL7g09Ds2Rn+yYFXmwTANbIdvKeBiKwlqhKnS2fXYJx4WF7QpTkodpj4SRG9
Izo+t5P3lKjukRfPu2mM389G+Ny6GEq2ffghs7NjA4yl0+YLgr7nIs//02X1GdOxU5pDggiV8jCr
09Fq59KPDXPnWtt4zQLXlKwnQA2s0OqmRqY2nRDUDq/ANb/3hHyfKrJyNNrmJTf439J+OyuQAysb
9VTxqB2v8Zs5zC78xJvwalhR55u5Nj+TaQ07BYGtq5IB5EVtyYfzuvHn1bE9iakIr6qLW43Ik0uU
ZZDHwApa9ntbDCO2Mu7Ppi1wNrQ/jr2zc0VubT7WlAuSsgTo7NXKZlVo5HE0h1c4JtrvWEt7za8b
oFxvjg1gYGUTg3IomLvVqaU+jtXawgeM0Kg5Jmmj4QcR7ml5bk6GY8TDBl2qu1bJPCijtpQivGaj
GVKXKqGd+Dp+t8fHs7nfjlRw+AtRWUn9W0OtSgTl7UE146taD3Z2ov5SYIS6pCgBhnrvJB+z0Ys+
GQXiJjvreB+XUDOB/I/GPpUx6ju3cQlAaQYxvkyvumU8kyKkFyQ+HXLXPfm3+8qHZFFLCBHw3Pt6
Dk4BneoC7LrG3P7DoVK1JvfN2ok/Oto0Y805QDPaOeVbY7JLOOhgckmXV5tkEWprLXVYXCs+4+uc
aU186M0O2ao6660P8qX5+vhD3m8YvuAf8S6ECCn+rUKvk7gG8OICOQxT638Iu1afU63I9vSc778a
5QLe87TCOWXoQ91+NXI7rRtiu0AQbfSwXh5sns3edCnV6u2FEJiOcIylRQ5HbZ17F0lqaHPFUJjk
iPJ51mIxXcYuzXeOwMaUgFygzEshU5Wdr9spJUWTAlrQubTCWfENq4pPpZb1YM70PdjC/UeiDQWG
Ccw+pUV0bG+Hgl2haAuS4tcBjtxPqi7exQWRsSeHcFcxoGwEqovIAYSVJvXqaFXo44JVncerpixY
AzrIhhkvdaSPqV9YYfkD4l6UvCx1ng+XfmwERkBV0ex5K9xNVuI3yZ0o/UjfmLXtXGJh/7bATLhm
WFlrcOU6Dck3mPlvxu9JcDVDcMJt2S5fNXwd3BSqkIv1qqbVeOynZP7c9kt9jRZd+fb4lN2daxDJ
0kqPNhHihKA0bj+g6S213mfGcDVzO/zWZN4Q+uCQsKDurZ7aEYr4bzZwkSBoUA3wuFC7ucupsFQo
u6LWh2ujJ9V7TG0LP1Wr6a2CExid2ARj1DHpm/MRbicmXMzM7MYcrgNdxOpJzZb8U4xa2J7u8MYC
OmB6iU/0zSXd8HacGkMYTV2M8WoaLT0QZejMS9RkfegnndvNyJ/tUQ7lJ7nJFZkZH4saD2YECD6s
QvFY5ZXS9HLE2uv/m2lt8TQM2nTJrBCpLkOLfhS84w6xPg/x6fFuuYsscmievg4dVO7wNd6udkrc
gbmzrxaeHE+m3sR/NRgnXaym3iMjbg9F5CcmE8fWzyZ1cTp7jobx2gsbT/pKLY38tGSZ+k6Ll71C
3cbJRu8e6BWpCfC4NQYmjEOOdt2O17S0jb/1ojOvPQn/8e2rBxkE31GJ8gL0cLtVKLHYlDEULKZz
PcGHL9IL3tPm6FTvSgXxoO9vHw7VQYo9MMY8FANuh8v0qYomU1DYDCWX2OnqcyXG7+PS7Skrbp0B
5L4pWUuSqrXWKYNxjHRakk5XdZmWn6DBqr+HcNbGJ7R8s/isV0mh7ezEzSEBMUqZcbAxa712WuvD
WFjZdA0p0z9lhtrYfuEl1n+6as4zDMRC0vP/YT3/OKVLlSNn3fLMtFhNbCeZrnYx5D9tbZ7P1GLQ
AhvDdu8GuL/wKEUCOOUxTa2Vlsbtt2MUpyalmq6d3ieHRCFG+0pTRE89793XqXCG91lXNAc3McpL
WVV7reqtGEO7i/RZ4oHu6gWateRDR7n1Go71gJWXyC9dXqbPzfzT7Gle+q1Lsxdwob7srPJ9vUQy
a/mkCCPIKul66tWYowg2s22nup66AOP4qD6UBgoUh2IIxT+hGg6xb4ZN8TFs2+FVU0y/ouBQHN78
uXlb8hvIbIBYequbca6lbye+PFzCSXWuhwW7TSX+NViif3o80sZiy/QTJzqd1Boo5u3HjiMdGowT
T1dcZuZnJTaNH1Hdlue8mbT3hRh6uDuKfiLX20OJb8Q9BNml8TtZAK/41TYrvUQ1qMJOvCSq4TQZ
XXLuU9Hs+A9shHKyUNRRiEKyD7KaH37secWlP13rqqtOhVYWHzqnH0/kdPHOrb+xe6TOqguKQxaI
zHWnVkkwOVOKEHhFY0/TJz1rS8cH75a8THmqjIdWRE3hG9EMf9GY8EE7KAYUqXMW0tnd2UH335Xo
K8n0FHUA4q9/S4VVgOZGITtZbX4WXv9X79rP7Th9a2AA+BSXfWH2Xx/vpfsvejum/Of/asDjy5t7
VOCGqzJwQCtwiYhB1PHOjv0/0s6rR25jTcO/iABzuCW7ewJnRsGyZPuGkBNzKmb++n1Ke7FqstHE
eA3DOICOXV3FCl94w/6LkltT6aCvC757x65yuzjFUVg+zk7pfG3azvjDzLM29SM3mv+5P6ObY4EY
lTbwOvtns0e1WBDXoBMTYms2Bao5zWcq10owJd77b3jJmqGzZdAS4pXexIxG6hRVrDOtIuqVxyXN
ikdbLavL7LpHe+PGd6KzKgsUCJNSeNmcCeL6ZS6TiYwmTfJLR53xuSjq+ADXJNfmOlRkQmix0F/h
Ytlx091l6YxCnaewd2AuFBXU0ORDo6q5P9dJjYTdoZbW7XnxdnEI8TPben/YStvras8S9hMvU4qA
xEs9ttkBCPvmngCGQc2R2hyH7HqXsxHwCkBWJhQDelWjEs9w/BuAy0b1booJCnxSgpfeKsVm6hHX
Q8WR6iYmtYGwH8SAdCTQsJZO8fn+Jt+HM1QfkG2HQ8eykUlcj1KSnjVVrU1ha45gZ6zex3Q8Dzo8
r/1yIEP6D8NRb3aBtUi4hPw5P90SWjUZgw2tO0ynzH2lwzd97Gbd+XdUNeWR8tJyMN6tXYG+Gm8c
YSj/1K/Hc2obibF8nMOopb3vN4i/5H7qDt37l5H/PhQa2sZc/tvYwVgEEK5GWUIDIVXnxe0gLJ4K
t506RpvWFDUrLa+f7i/mjcnJtAgoJBr/UNflZv1pMWlQU1zJRzWkEA7GOGp/SxFxuNwf5MaOJy5y
0TOjEMKLsikJtFG3UL0Uamg2Gt7CdmJ/0km/nszWbY58H/bBJ3QqyVKW1T7Svc3dtKYrHchYjCCL
7eIy2xkj5G66nnGFsaWFbDqhdzwNQZYq6e+LsI7Mb25N9ucfsDkNRTVoUZUMY9i1MPOdTMl8Y1Tm
j4pWz//h4/081Obj1WMJBirvx5Cok463lxi+keNFev/r3YgEJAyYaBqddLqA2xVdXGfSxDKGuevO
QcOO8acY99OyW4qgSrTv2ZB5ftfbB7vm1tb8edzNQtLeXyMxTWOoWRltRqPNX7F+PoLy33hlJCAE
cAP7E83wzRoaCq++mVDQMTHiPhHkJqfI1iL4S3X8j6KOkT+I1j29f0l5P3/sUIpl22JqgrTXMroU
rryyL35biqEKzWzsP2Z00y888l2Q2l38kebdu5GiEv8CCRnrYSQ6iEmuz7vq4j4sCqarUC1+iuPx
N3dsxGNKP/QggPyhdrF5v1G3l9BDBLP4kJt9M9llVpkp9ZbMLOcHPe1n4A+iQGG39NxTGa9aMFYG
ZhWF2T2kdeVdTDfxHrKY8oIxd/1Ziz33DLhLJezunUu0iiNq7o8odvcboWaDuSXGoFd1vRzNkkGu
MZMJ8ei+8V2tLF8bk1KDm7cnrzdirGZT64R+VHMpahJ2zOL0Z0w3dLTXeuW82nnz5f7WuHV9QD2k
KkBNDhj0JjrQutLSxKCOYdZY8YPiZsmv+ooa1Cq8I57Eza0vu2dc/VTBt1JmS6m6JfrOU+islDAv
6VyWNSiHuBC+a/XGq2or0RRkc3KkwnrrZPPEkbvR05cMpOtVhzOemc6Sk51OdteeLYHtkG/N1moe
dLVuDkShRRaIgSxti1a20qmr7pZT6LoIQmQ49fmCStnBNXwj/iHfl8pj5NoECZtN1MOxTRfPnMI6
tZHsms2ViK7r69Tn3sR2yhZqd0SrurVNpB8In41V3GlsWQKIjSuLfsukeb+O6rhwzNLlRSMwOriH
b07PZSdKngSYp80NmVWlVg1FNIaVV6lvRjYh0lLqdumrY4Id/JwctYBufjWAvZIVKy0a5RP/U0zS
jLaiFXUmixdrGj2My1rk/jjk9ZGG7K2ZgVOlSQ2ZFL+ozYeDM4YE9tST44Jc0X0r14jFB2OZf0N6
0mwutdI1B+WEm0MSlxD4k6vtOF3FipuXkpI6eYmWPIhpqL6kreqG6J4bnzv6QQcn4OZ4kkgBVpQC
8Q/14J/WUowir5OZDKAU5klts+XSYCTxpNiVHZju9Mv9y+v2aBBYARxIdNLmddEby4vtBDiqUaLj
jpfx+mvbKR00Hhu/wW5VD8a7tVNolMgkCiAU5a7rnRKvlWanrscHRPpf85upokaxZOZ/GoZnk8oe
PP2tlWc1VNnqpXTwRNfnn3Otmz+gsDn/l08FTocrBAgSEPrrySyJPa7NRGtEU/r4DyWxs7PtOunv
xTTVv015ftQ8vrl4Ep5KpgsWewvw1SJhTiP3SNhNS55dlKjHraKb1O7r/U1x66qSl4fM49EY3vZd
cr32pqRI5pC30z3bVd5cEKbtnzG2soL7Q93cf/831DbfTQrdWq2K8iu6gGlAt6fxY214USPzqe0P
FY1vvZ+sH1kTiTybY3N9rB6mKk3L7kNazn6cqmY4ex2upCMqGecFllPsd5TIz++fIzkU/WrG5Ewb
19tErwaYIxlnzMWo6zx1fXzqJqG/rAm4Ch8hySPb0FsZFSdMClrR+EfE5HrAxqojZVz5fkB4dCxc
Kg6/X49a8a2P2uKXCd7PucgX5ZPkJgq/USr3n/8wZakARX+LJ2hLokpcS5mbguaFqyaYboylpyqB
M1ECmMClOn4tpG3q/TFv7VrQAdwu0mAU+aPrWSuVpQyQTOZwmGJ9CaI8tz8RIGVvdcEzebBvbx1F
aL6gwTyccniPrgfLo9KbI5WOhYoLxxfBGVECVXGmo4jv5jjSbJmLg+hy+xrQlqQgbwuK2YUGoLXC
rXJIRnFwkd1KGCFv0t8lpAb7sHkFMpEYbTMyihMv40d3XerL0GJ0g/FMtp603qifprUivizt6KCE
fuOrQU9EwwVvTtqhW33/JledlSCebgRACA6HZwVY7sT+qnTl+zcIhGkWEXAsj+sWqKKIuDAcujwh
yxB/c4xyKf1CKZ1zVun9w7s3I/00qagA3Ae4/+amsZYe3x0tJcaL1hhRuXjK64tSqGvyrGujOCoK
3bjYQEPCBsdnTtoHbQKweHIXgFGwsyNTaG4QEUH9SbCg6f6gmsPf0l9qfbDdwjEPSqM39ifHG8Qq
zxFGkNumg6qOjavFHHQ0g/PHFp2917iqi4N4/eYoFId4anGcQ93j+rTRVBLK2rNJwFaUT3mvx8FS
pUf65Te2ouTkAvmBP6NjoHk9SuWUa1WJYQ5rYdnfFr3qXjswCN+UrmLA+/vjxrtHykgtlKYjV/WW
jpCbXSwU22PbDw6K5GlvWoEXWeh8T2km9JPbWtr7DznjSUkwKr/0Ozd7xPXmFBtM0g769F2E52Nh
ry+6UbRlMAAb+X0k90n9qmySMqAe1h9pd91aXsngRtVGCvD/cBL9KbDVoNe0ilhQECia8vNUow96
SlpsUAO76+f24F65cSKoof+ACVNSR9Di+mNSfsjcBcx/mAtvRNAx6ZQhwAp0rc9ari/tU1NnzQcn
bbT4cv/T3tisMhPixqaOj2Tz5uiX0rvQdhcVjo9RnnrVyT44nW29F5aOTitnnSfoRyFg+8JmeILS
nLdU8IqiCUvV7C9WIhUH1dE9GGoPTWYs3NW5yvhylIc2azmancBEs9fC1KLA568JFVJwJDE+qmCR
XlBpWOZzOWWlGVAAQgq+iipF0gT7xM9GrTtSVbi1wlysMq7HFgb65fW3zZbFTqhIqaFACtAfMnU8
60p/5He1HwXtLclgBs2FbeUWaS6ENZdFNqjhhJbe26D07qPmoNJ/f7fsLwKwu4RosrhHDrH9jl7S
gjunQhsuHsiC2dPKv9p6mf9obKXHzN5M/74/3o1ZwVmV9QckzTF1ln/+0ymsW9w66UGb4bLUy79o
7y7LafGM5Ciw34cUPHtUVyg/w6LfQTrSTsdUQ6+qMK1T43W0h/jFrpTkqcji9lNWRNY5Syz9wRBW
8+7zB3BSl9JZfDUJ7rie4Tg4WluZlQjLLMrOjrXSgUeExfvy3oWU+Ex0zAk2cZrZ4nNyw1pgwOJU
OdhtdgEyOr2uhnOUismtfF3uhNCJJ5EkuAA72rJPNFsIT52GNrQUuz+VhVP4YrF+AYhlUv2ozg4K
a37XVp/4DH/dn+ANcANjS4F+Qgoa4uomV7dEZg7Norahq0zgvBNJFCldR5xgmQ5+VffDxShq50Qd
3jtZhVZ/MdDeev/XBJdKfEg/g0d5ixg1JgpBa6N0PMprOvsiVYc8sNcuOzJ62x9EGT3JkI3cmur3
5mCkDuixrlR6+mq68w2KWb+c7HhxPexCzWU4ZbHerh/vL/H+SSTDJn6i5k4NYedm2+TmrJhtAx2M
ZslHsFa1810sWd6c5pLW78E9vh+N8BcOMikSwRrsrOuDQVeoKrkVfnQu6gejX/WPA1c1airVYZ3+
xliyLoL4LDbrUvT6eiyrjT0zTvM6dKcsebTtDNZpVRaPyqprBy/9/kYj0oaegz4aGSfSw9dDpVxn
Eytch7Xadiermfsv61B0n+9/qv32YBSkfeEGSGqdt9keqt5WUQyHM8wdTZyq2lZeYssdQ3dNlc+l
6LQDLMWN8UibuVh4ebA43JrL5ckaLYOeNqEhehOh/9QoFl8ZY9y9AQnkWRBbMDsv754kg5E/AB+S
geLmxEMeb0sjtxseBwfB234dnnvgFeeoGbqXvLGjg/2//3Q/pGOYo3TLhaxw/emKPBkoFdNVw3jt
t8zolUu8tPP5/qT2LxGtMCkyBmraRnBusz/sCl2Q3gCVomadFiQoDHxu0Fp5qOLld0dLithvnMo9
03H+en/g/RkgciCjJdOjjguX/Xp2VWzqEeIrwBDKalzfPBKjX7NWW8YPYGWNd58CLmhePThBEsO5
PXCzM6U1lHNqdm2ch8aSJkFLqfwgrd1/sP8Vz5K5LTjNrTBy0eagtNxkDatpjucTlBw3CxA0n713
70TIsiAcQNQDvCGxvF67NJpyvJAGPczmuXwp3WQMOidpP+ZYkJ5G3sqDfGz/rUA7gKenqYw8CdXB
6/EUK85sLIiMsLQV3cNK1aiaYI5E6z2atWl/eu/OwGuBYwYkhmIEkijXo1kCEHbGuQ4d0enBiiTA
Jbbm5K0vVOVgIW+84oRChMpgPTnUO8VsMfV64S1JH1ZjVDy6mQ6JKk/6v3odvjoqhel4qntHOUkw
2od8aNIKqomxGOf7U76xc0AYo0IsiZRUYTaHQfGyROFPBpAPeX3q+yJXXm10sMTBlbL/kEhdgS4l
IJNSM9ssM9WjrGqtfAxRGzJpQum0EUHBK09JP2kHb8J+TuCnKBZQS4I+Qz52/RmBVGjlgFJ0aKyx
d9LVZjrnhCf+/ZXbZ7Iox0lOKL0MSUzbbBaMlzJ9xIY2bOda+WNK3Hn50FMOfMi7Kf4VyFumILJs
LUd2HfLXX4eecNSoh0AtJFOAG3c9O8NuNUfUzRyuU6s9dM0wPcAOzs9dnecfFLQU330EEXbj4oK9
Ds6Tt+96vN7JRUeIxw2WLCVyDFl/qbrOPKXwaA5C292HQ7gHVD0EAk4Fie3mnRur2Zpg8RgsKTLi
ozY5l25M8/dueTkK+Qc8MsIuHvHrCSVWaQswS0ZInvSv5raur4/Nu183BpGYQYki5eralm6pp7So
daY2RNc6aX9tSkeUcZA5SZk+aEtt/1MOtTe/xXmfV495YxTuQaByYy2R9AMGTGlAprCbm7OtM5GP
Ra6GHj3DS68qbmDoiXZQZ9xtRimRLl3+qHgY5FybLxZzNKAZemo40h56Tc0ZLpymdN2rKdr0vNhT
PL13OzIV0KxErxTe6Y9uDncajQ0OGqYW4t6Q/I6Hj/upVHP3raz1/I/7J/zGEpIjy0/IhrF3knO9
RSLQRK4WDgJ7xmjpQX5C1Dl4u28sId5eNLHgwmEkttW4Sc0yIkZwrDDv7PlLkqpaMNe1csIRsDw7
k1Fc7s9qdxPTiCHvJ0ywCcpJxq+3f9QnizctnRUiym1759xoNKpubgPqX1udMXu6P9x+EXm+AXRQ
FCJVpLhxPZyntkbfZ5oVekQMuCgKHfNx2Ert7/9hHO5Der6gMFG4uB5HTWdUNWFchYOWjR/KVBBF
NnV38IztPxaFNiAHNCrJNbg+rkeJWpiuTVPYIQfvSahlf1KsJmw1VzllWfvb/Snd+FK8MDbBMe+y
pMFcD6ZGbpu69WhJ++r0ZHhKga+lXiHb3x4xjW4MhQsLZVnuX56WLZotjnrXG+3FCQsFQNFfpeFU
+F80KorT6UBZ6iDQurGMNAKB+lA5oS24he0NY+LkFvLwoU09+5nmlyN8zeuLBztWgaf3QjlqVdyY
IItIVMeNwd/blKbxiKBsu3FDux6mS69kwyUqcDObRvFuRJHsZkmKAjJcUMS2MM/eLqxGXSaGSns8
PlBoM8YzmjbYcNZ1oR7c87cmBuxOwlIoXzPu9SZBGqIal8H2Qj1CQWdQ2l9SJy0eO10/OMg3BmJi
UpKOJxPu/yYOSDUR29k4RmEJRSGcU3e0zr3oxFezj5UjO72bg4F05C8AlqAer2cFt6woE/wKUaOw
G9NPI3f4Q+kK0Bzgt/989zEDQyerFDxiJIWbiU1JrCaE41GY6dZ8muumfhQOEFlF2Kf7I+1CRlIY
SmaGpNJJt7XN7QGYv22cVotCW9TZb5T1rRd017Vz1c7Lqcv69aGJveTx/qByqa7iRTmo1CpEeJ8y
ybZJt1aFjd0ug5aKoV9yh/5tmrlH+vH7E839Ib1EVImNAhe7+WApt9M4Wrxia/lHPa3fgFMjoFoL
x1/S9q/7U9rvDgZzZX2eSjZEgs2ez2K3VYaUWzjW2uistVb1REG4eTTWLDmAme1XTw4l0SEgH6kr
y3n/VJe3Rq8flkmxoFmnq3qO+D9nUMZkwH1/TrcGAm2PziOLJ1sO1wM1sZmIaCgcGOTm8lgklvXI
BXNkYrLfgfRRKZTJyhxZy/aeFzSn5tktHVmJKHxsMBHhb/6cdfXJ6r2PkMa+3Z/VD+/A690HzwMy
MLBAYKqwqa6nVSqtnabt5ISpNr4NmThlzYKCPcS38cVTh0tqdugTUZ6uV+/NqaY4aB3jiOgi98Pu
RxCn/jBU4fLfnHAoYlxZ0FRDG8073DuKtgh0qpOPpUiQw6wRYj7lSbP4kTMOn++vwI29CkZcxgvS
9IsM6noBslwxrT6qHblXhQ8GRnmEVo+am8iP7M5uDcVHlaoREtuzO4O1SHDCXZ0wAw3/7Oq5TQmN
FmA1RdrBTXZjt3KifrAaQbzt7sysqRxMY1jRWuTi7xK+z7/Cad8t/0g4x23CiwNcisXbrB3JUW/X
mHmF+ZzkH2tnSt5ENigHwch+LoyBpSGBAScP3czrL1REzVpY+ZK9IO1rwLZiRmpgJvV0JLt4YyAC
bnlPshGBHG+OOOjfdpyEmb0AqVGRhFCKEwKAuv/eDUdlGsIpg4CnwwblejqpshCFx1b20s/dfEZT
YQ2G0dQe6GiI/zCUTCMA2QMc3XEgjKReULKr85ekcLT8ebadaAxoKqzGY9VG5REpfP/GcIVgRktE
IPlqW5XOoUS8llc5f0HZorb9tTOaQBGW8RZ3BYi9kjDo3ZeyHFGKLBFrcImp12uJU0GS5+2Uv7DM
Apt5bzlnJFAHL/T+3F6PsimqRrkOPUbr8xcQEB66vnZ6gi3Z+02bFgcTOhpqcx3XSluLFP+QF9Vq
+hd3FfoHox26j4uzDO+tfNOwwCAbP1lLQru2/p2V05CEGQw1xyiWxdnk+B143IOL6Oae4FmRwTYb
fgviVCiyZnWv5i9jpio+lpYPc+8gDmK/DqJv3l17YEqkLfQtZGt5e1NgcWdlXWPkLxMxduCV43KO
oiF9drPp6EPdnJctgRQEHntQXD3Xc8mVlb+kxvpWFNkJmvrzkGhWIMboiIa8fx8pesvigw7rVEIQ
rrf5MC6lU1E+fKlXK/nmdN1q+DpOJpqfad1k+GMl1TS8eRzm01o4h8KHt3YlQjZyrtz2QJuvx29U
CANGWeQvolUM9r3diyAHJ9cHI1WegyNw4xaWbTSiEtzpIETLP/8poutx3ChExpnuUVB9I+CuHyiu
Rw/3b+GbowBlpmuNezO41+tR7MS15wG3s5d0mj0Mus30ce7HoyrjjYVDHZnIHtKFQ0V483QZi6pT
W9G4gGuUvdLIWRGZjlyU7pxDFtqtsSRiRGIYqGyqm02S1GZZxMVSvIzt4ulnrWziP50o6lZ/Gb16
Doam5t2sHBv+WYv87r8VbCQt0EpHpUuPJOhrrVjrv4OovLc6cz3F521XzXfH60C5ETvjKuDWoU91
ve7roGqDUkT5S06J6zug5vY8Tcrw5/2ve+N0gnOi/kjlE+zktriazUqbovqYvyyK/WtupI8ueM7T
iudhnOtHH/nWVqIGRPMXbAB4pM3Ct0lSrrWoipdEd+tLO9RSNmIB7HHwmt8cR25WYlXJ5NxkpzYb
Vcvdtnhplag4Jcgp+4mTmqf7S3drG6HnJJcNzAOA3+sP1CZTk/ZDU7ykjfE2m4qC049Y/XGJ359R
kdSDcZCtc1BnWzZZbXlCmUazeFHWfDqVnrNcljKZL/fnc2vVpE+51G2RUcJmPkXVJD31z+Kl8rry
VC7FiDirYX7/D6PwvHA5yu7I9qDzghoJuiHFC0DJ+jK5uTibA7if/9coW7U0ir9qo8dK8QLDOw2m
sSNK7ZcjfY1bKyabutIzhjd0W9txYqaYNIzSIxEb1GOucxOgu31/Ljf2Gekt4AL+pnW1bQJOVqWY
Q50vz0sZC2zfcD4YX9XcKL8sc2wc6TvfHE1eOrI9pYJIud7VTpKmpo1K63M3wXf23cq0g0jLjVOX
murv75+ZLYEgFDRJ9bb6JIlVRBldkOVZb93+AdRwXvg66/m7ViTjwTMmf/d15iz7qOQjoK9lAWRz
9zTqtFRjY63PSQbUG0hBn/cvozupzTm3o9Q850rRqoGL3+tRULLfJtJnxfYkAoXOyPbaW4u1NkGx
688mTunfrAkNxMyC8XB/MfejwHJCRpW94gEK3hZrczEL1hOTDT2214seLfWTqo3NeyFegI5lLIDH
ipT22MbCilaJNTYHjBzRvPhYY7n+NCiNdkEl/eid3n8xmStLAbsfaeCWuRXjp7jMjnTwK0onMBq7
/FNXWvPDYMbuSVsU7S97NN4N0mN+2PjRaaTBQ31pE+3okK2XOWd+9DHT1bcHbzjpC58vGFMQ9M44
jsnB+b45T9iflFKZKPXN6xPnNhGEXekFbqST6sezk0DIxLxBYJh5oaa7+Jltf3n3ZiG2QP8WNR3D
3DV1yyGydDFhR5HO9vSiTP3wgYf43TZklPGhwgF2lGV2kDbXM/PoyzllqTJKooDftlP90YjU9uH+
XH5cE9dHG3U1PAN4ICW9Yotf8Ny0UmMFAfWiM7vplzwxigrR7lp0X0ogdOmTbOdNfpnW/ehH0BuH
KVgzE9U3q1WRJScyL6Og0xb5r3V0mt+8FOxtqCatM/mGV4nibBpFL3xw/Z6F6mBaDgHA/vzo2dpf
vsyEjSBb3bCqt0/wihBVbTrMpGsNjNswLjD/xUcZH9MuX+tDlfYbV4bMlAChS0Ul9Es33ycaKi+x
qiRcrdlWzwOiZu2jp8at+2BHnaa9jBPK2eGomYP3FeW8Kn7iF5ZUYNaU6j7KuFUFJtlS2sBYMOAt
fSta1hiBRGX6og/OoATuYkTVazoIvX/r82jKAtGps/pHapdl9GSbbT0hLYDI/9epr73x3S0lKfhH
fkThUqPFvrn0rUWsrdqpeZg3JXl0v6SXyouLt44y2vn+LtwH0jyaEJUoeIOkJrC5Xkt8TpB0yUQR
9p45w/pai7MQrgqGgN0T1eu7rWtA7UPMAP1HPQfi3uZsuY2Xq5G+FuEYCVGeVisq3FOPdcVnXc8s
9SCe+mGocH3GYHsiGg9AGk9iZOSvpxfRcKRDwXAlJhh95a9Dawy/uYD0nNOQU+iufLStPQfCjYkE
mN9lnRUHk6W6zUcs20E5ZNqQfjeEjXgtnfrOvuRZrBkvydyiHoNdhld99dJMn09N7Oj/4EMblVCq
rQrOfWwoydnuqdX+WugkYxfFWOFlzAmp/ZtVjd4/1JvazNf5PV64DovaPRQoOI8H33h3XtBVoOcl
oYk8tPBerxcBkmmVLXWVhePcm/7iKNkp94ojpOAeUAfSi/1KWUayeem/Xg/TNf2aGyaUN4E/ynkR
GsLJVmVdMhGV/hgnuo/ZDX5IlYUAD93Fh25Z0wM4zH6qUHvxg/4BhaHEsPkNSVdXhLdA8xFj0J+0
Kep+0ZKk++X+odndd5TVkJiSCEXyG+jE1zMdPGQdEKsQyIJGzWlxlybIykh/sNTkqHNyY0IwM3nZ
QSpKZ9ZNdlPXRof1hS3CptC/91ZuIuGCR8z9+cj/yNUpYT5knZSiYWLLAtv1fPIyadx4XUXIUcjN
c7NyRE+RmVrGSWm7yXpSqRzY54lSx9+0+PLF7zpDOXpF5LfZ/gq0TRgefhoz3dx6CGp1rWMjt122
df1mpWP2MGfl9IAtowVod3Dih2p2i3/yyVYPgEa7W5AsVeryQTUA1EQj4noBFmqopsCYLYyS4duY
m8OHaOi+Wq1rPKtZUhzcSvK8bSYqPb55McnCpN389WjomUamkqZ9qNTCfoxUA9p5k9Vo6qd1GXXB
MlUj+bJw16P7cD9PaJyyz46WHhjirUQU2nkWFkYIoJQChc6nycmZbqtryWVsx6Z4FlHdtge3z/6z
MqZshxARSxzc9rCUOLv1WTSH3ToStRTVpKivlcDjKj11aut2r2PUL/WHpknyr3Xdrcvl/u7en1bi
BDJ24jZEsSieXS+3VOzQptmWOkSa9S0vPPXJVFdoV7jbHTzc+9OKlDpXLdrLRKm0ea+H4mbUmzhC
DqjQ0+mLOWTLhwXo0EEyc2NFZbEDUCiUXyhrmwnRw1KEWnCL2ktuKQEiX2rvKw4slnNVj4sIsY5y
ok+CJHH0VSqt5cEtu99GBF4gidnBEAERtrme5jBoZlfUMFbhkiqyEJLbXVDHdpm+QiBCpFNAGjri
YOw/o0wySG0QlUWrYhtkeigHgrft1jDOx/oUD5PneyqwQPgeX9+7Ybh9KILDesIKaOdcH6/zgAqL
BoU0texHRCG6s9Fq8YPWzOZB9ru/CvDKpHXHBuVEkm1fryQ4N7PKl1YLncKK0Oka9A4yy6J/JjRM
PxvaWL1NipYcHMkbS8k5RFoVCj6Yii36y0IDaVl7QKPe1LmPiH9Eiz+nrfiU1Ogn3l/M/WYFrcRy
SrtWrrrtleNIEbSitfRwLSmk4xOhJaT5CRrEl1a6iwdxkg/DB1srp9/jqdaOOog35kpmIjny/wtN
3BxJJ9JzyLtqHJrS4stc6MTjITQ/VRhCHpxLwL18ruub/UedQZpNkhkTY1x/Tm3sl2qN5zKEgjRW
H2plzAY/7qxk1Xy7R4HtORbjmp1iTeu6J65L1Qn0LjGVX4sqzeIv7QAFNTRBD3wZOwQJm2CyVxUt
s8mssu7Uu9Ganh1PatWmXjYWX+3Ipu86Fn5XkaAm7KKvpJUikMFusM6x6fiDqeQX9DHK55zH3b3k
c9v9AgpCCXIbqeByjP9wzWT08xThB6y9nUJDwh1FCN8c2yGoC6vo/S4XZR2Uk+2cOnv5u82t+pVW
ppN/1MxUMzCdGrO3qnfmR88qzKeut6LsFDXqxVG8tTtjk5fBMl/7zgOChxyub4uIaq3aGFrW8uOF
+1EUzSiC0mvjKfENELhu0Cme82xh3gllp19eSkOflmAYFuVf0Y/E6THk5O/SmzwK5lTz3iq3v6QT
qCSk4FvfHbTiF9Eb5HfuOq5G4PCg+vHaJg8GMpNDQD7r2j7yZt+rSDP8XkeQN7In6+wSMs7+2lTq
AhwN540lMlYQTlZzSp2YY+KiZORHkT0HE64gQ9DX9sVYCrQjzUo9uTyjSgAJDqh5leFT+9fAv/Dd
XFqMOjux5KY/eHpeBUaWJNk5F0M3PLvoWE0BAopN44/56jmPhd5DKrfLyOof0ngtxcnIkSM549oR
a49UmaLfTHVOxImPM3CCq2GY+anJupZ+0qEIEXSmqvRPgxZXy0VdyrU7uL12ZwuIJZwgSqCoDkKE
3TxE62DNDWaPMBM6N6H1BO7gFz3rMtOfHLX7cv8i2b2tvKeQrMDImqjZcJdcny0vaTR9MgczVKha
nq1s+FZU5ZES+y4ShhoDwY8aMm0YtIk2MWhsL5nKN3G5j1N0Gw1KM3GwmmvHlNbC/aQubh0FrjkK
vnWj5NVHpWrU5CBA3L2v8ldgtsoPACK24/HXbm0oNC/dcDZdOtyxSs/PE92r1WS4lXu4TN5f2v13
JMBFNVLDDYnK2s7KZBp6JGQHtNu0DoVQJ57Tv5Iq8poThfb20/3B9t8RkLOsAtBvloIzmwtZbftW
TajghKNe5YEDvew0V/URnno3CnB3qfAqHVrAN2/JjdSSrTjmwgi7OsPx0mzjLgHMH1XewbfarR0i
CGSCcHkdRiRPuN6WRl2MUVTWVqhgxmUHhZnHX8fREP/01pwegN9vjAWemYdMQrFQnpB//lPnfLHq
MRlT18Cyp2vXAEG0zn5askLXTjh5Hmqx/PgUV88ZEClKHWj7Ec0SLmxOgzLJulE5UFKMm3GgpDh6
ka/m5TB98KIEy9MlK73PQEzS9FFvdWre1uqW47NVWmN/EnhW2K91TMz2vGINmR6s/C524tfR78No
QGatLMz1argizgUPPzwKisFnnJqSVyHUGWSfUlPwmZ3mtRSwtQ6S5d3hlHk/G1jikUDYbLXSZnpn
MQ5edrjMifNQCq+YfovntnAehiYa6zO5/PrenjqUCvI2CoLArvabuc3TqMuGuOaeHfPokpsOpmLd
6k4H98AuVgNXQyeVnYU2BcSlzYoOZpW4Y5QtYVlp0TmFe+9n0/i31+TeF8dYEDOoI/NTXE1HvcL9
aZW6rZSO2dv8gh+lpZ82tpHlOTzdRgnH3rTDrp+yZ4Cr7649UqmBNguaGGEhEHqb6GywUldoUQZS
H78X9rHVf3WGNnpbvUMrnv3exMARy2xIAZJ9s0WCeuXQ9ZXTeiSCefF5GBz3Ial699K6U3dyejX6
x86PdCn2G/OHuwUfjl6a1Ay7Pg9D36fNQocIAHNivJEtFZijTZpTnNxuUZaHRBGl994dQ3WVpjhY
D5ncs3Oux6xoVlSmNXmhpWnNt36dnUcjFWUA/AZvZjsuisc2L/I/m6rXDoKPG3uGoWkDSZ15RAQ3
m7VsJwqxo+mFUR7pZ7yhjbOXz8Z/GYWOGtU+VhTi9fUEIWSlndpZXlhSuPYnJTL9Dl2ag2XcX+zY
6fFa0WuSVXF300ub1bHPUWH2wlmP6gDBKfckmkm82DU18nc+v3wxBiA9oTrK/9zsEqeZvXG1gfR2
Zab9SW2xea2qMvn3/ii7m4RRUGrlagaVCjpZxlk/HWgnqet+9eT+pwa+fndw8vhgrF01fS+WxO0C
xSH+vZjoiqB5qGjl9/vD39ob3LMcAxlJcbVcD7809aDWQ+zxUEZp0JWYlajrMB88QLtgkUlypcDt
YAxoyPJX/DTJYmnWCZ0SNyzQx/gfzs5rR25jbddXRIA5nLLTzDRHGgXLkk4IyYE5FMliuvr9cP6D
7WYTQ8wyFqwF2HB1sdIX3mAe7dhpwc5lcyx9mate6ie4Yv026k7M9CphOoISyIY9lM3GrwCVYhK6
UXVHiWN1BInBISuSZl1b2bvWSZdj+VGq86T6sTl4gdHK2PPzVJ/nIwrhsf6nWcRYEb/7gy/SvDRL
KQnhrbnqs2hKxe0gW+/qTUl5MsMQZTGv7HZG2bjhuNqIsih6QUlb16mV0BlqvXE5jG5f+niY/6hC
LfE1o/qhTc77H3p6cMDfuTKXNuM6UJ2SUE8n1EThyPXqB+gc0QMg3e6D0WCm5pjhHlFz4xJYSv3E
qkvzGXLj7Xaqsyim7JaG1x7jO6QIICelQ+L5TmPPOwW81y91G9kBCiYwhhmC5yTw1tuxolFFVQS3
zqAd3bk9ZryZi9wNfqh+lJXGp9HJwvxsI2z7b18hR/DR9mI38ZUWrdQ81vv+EBvo+h97baj7P6sy
a8U3dc6ItGMUcgu/rN3JOaqRF1kfaz7v+FGrcKq/zKYz/iKss4pL0ZcyPfaIf6iBLDq3OmZTSItu
xFNcHqWN6cRD0Qt0rI2hxRRC7znLfi+a7sPQKZF50Jw51fzMk1H6YsrSARdjNXZyqWlnjAcNJkZ3
7MFMuse8CA3zNLRj+VfuoOF/maPG6DmkZl8dPEWzvve4TJf+4HWmOKowUUDeKVUqHibDnitfeHYk
UZJfLmctm8fpaSgdZHmdmshsZ4/f35xknwCYlvxooSisaqt9o0qg6FCr3EgNBqfXD3abGxR5NJTX
U/RmXhZgzjNN7D1D942Y5ZU4yb1JdgH04XZPEOwCEq05XVCupxPaG0NJa1LNnqVM5ClzjflFCzM3
2omnN+5qcAw0XaDNLDWz1bbPBsQxh7hTrmrjJc03FUcTNuGgK8VOFH3/ZYFscXGQ11tLQ3j1ZaH+
DbHW9FEQu6H4XIg+TI7W0E35Q9eEbhb7Oj3LzrdKVzifehey4E4pdGOmpL3QkJAVp721pmLhOun0
johgH0qZfqsm1TwZVW/vVCG3RoGxuUiXL5fJmu80ZjZ+qxzl6zCZ0SmJx+Rgmu27mypob5C7U48h
9qILsYpYPE+QsLSQGtu+KQdfd/L5AZ2dMToootyzk7vfmTzhzAeRUyhkYO5udyYOjOYgqiIK2miU
QY9N07Ef2ZN5YcSPFKCq77hr7TnK3n9HuGJoUtI2J066kwVo5tHLq96NAo188uB1TURgJt6Nxl34
18goUtlaNH3WmN+MDkPTx3YUJE2kPZqF2/7h0dvwY32g7Pr2I73xGYnIaCZDMKdYsRZupPAcgTQy
osDM5kNld3+hjYI/S9U92lSxjq6yc+DuHzTmRtMG8OciXbLW6EvcXIvDMIsDb3DVyI/yJD/QJTS/
eYIw+u253YcGPGV0jRdrJioW610fZZUyC+xvA6tzaKHM43cUpf4ObbX3YWHtOSO9wklv308qX1ir
AaMmL6e1cbsjRwdZpLoJlevgCi09yCVtvtpWH6k8Fomi/giznpsTje84O0TAlZCMBlRWXXokoVS/
jXPNvGiZZXWnjp7LD+SJaUx0g16h4lR1rnKwzamq/377I20syCLixO+l60T+u7pqbdTWHaMVNqLy
KMvTYf87BTz1lOj5Tvx9f9VSMYKrwG2ORhXFmdvPM3k8j72X2dcOyAIkSPpKnwkSxuEQK67xESsH
eR0LYb8IM27/enuSG+cWOV+wEkg+vxaubsd2zSKzxwGhAXLf5Jx2tupT9fN29tvGp0QwhA1HqwdU
zRpYNNPf7AUM6WuSOPZzMak0LWBgD9+hm4R/vn9GfEWIiyQzC97ydkZizHWCAtuh4jSVp6gs26fa
cPdu9K3vhtAFQsgMQRVmtaVFOpaiHGP3Wkt6NTUgBMINcy+82TinlGRpxOMLtyj4rebSGmC/WpTu
cZgZfipi/jTWi9AiuYNvCMQ03//l2IdcDFyz5GmrJz9O69Sao969YtzrPsgqNU61Yu0hHLb2AiIh
sKfo+6Ozshql7vUCbUxB08Byxj8mukQuCa8/IAvx79vzucdYgbBCCQoU8yunYu3C6RVDZFeK7l5N
PC5qH/GfMj96ruweS8uR0dFosuF71ZNn+gT+aQUIrWuTg2ojj3V6+7ds7Rd+Bu5+S/4LJvd2Vw6V
W3a5nN1rrCga2V40HUy7ch/eHmXr2/Lu042h+ukhn3A7StvEDnwbmwn3ae8r9tBd8rCUvjMPe/nX
1tYEGk4Ou6gN0Pm/HSoNjbGuDRoTYCKbPwpX7a56b8o/EbbUfbfSvU9vT23jOV7cVEkbTKIbztzt
eFKfBivPaw83kW4eFgqGeKhmDSRFXHVfaM4Wh1jW7xbgX+QayJ0XFQI6JGuEXNJqlTaOiziKmyJv
FErleaiK6uTaIvof7q2lCU6rgoQG7eHbCQ4wM8M45PTNPe3SSOucQzvXew50W/uQHgyAWXxEltLn
7SgiieLBatiH2tgOT0qZxSdo+HvR4NbmWETtlnMHb2rdConQvY3qYuR27NntQ5n0L0lclc+jo5YP
UVTW/7y9Obb2PXnxInrhUadbi77VuvDIfTnoKcHVwxRp1tdJRRjRjk3j/PZQr+uwCmaoHoFofO0B
MsXbLxi7SCiFs+pdDWvEKI6fk79IrzM0f54HszsUjiOLD01TabHvKgY6iboQs+JHlZK+oO5nfOt6
u9SepizLv3pWmn+LTGv6XiPB8r0Mq+kF1kr0IzW7VD1UrfInpVD9XIQpoIPWG+rLEAprfDC7Oi9O
NV7Q6O5n+eycOAvadzN3O/XYummH405SUFvTssLcwf+9kt7Wn2DB+tDzQIqR+/X2EzgRzE0Zks7o
eex6ws/zUZV+2hgAfhHLsKgy0bIco1+untvGzxgbdPdoVJYJiTIB7HBV0YQtecMAanwe8sEWB4zM
ogd4GTXmR0051+ewbdPwsVS7Nn4xcyX/9+1lvN8xC4sGmiLQLML7tbZNA1dZtDSJgtqwk69DYoa+
m81zgN9St3Mpb4R3KE/A7Frq74v4wO3X0mOnBAXNpTzqxQyYQY80BCWH8aGppirz62RwH+U49SdN
r8L31wsMCstc0GCaKTmu2Vcq+lhzTRX76lYwXbwU4QEC7PfHKcQntG8ARxHGgrS7nWKWWRCTRpjm
YzbO1OCoNYPF0GVXHNMyqQlcZf7+VjIxBAJZSDyBR71rGjlO0czlGMFkbCku2W2ZXNJKKP5YY3H2
9ma5v85AaHONAXQAta2uyTsq3uyFintzkNIsAuw/tScwmvLRrUbjWGX5uHPA7i9pAK8As1VGxbxw
DYyKotD02mn5nPnYn2LKqkfs3PZCko1Z0WtAgI6uMHWe9aJV2qRmUxXngZUlEw6d5mXKKdCNRXhW
3NHZCS63RgNGtwiQcm0gTXS7RQbi5MrTK7AZWiaPQm3Ss15qCMBr4qddWM357SV7pcve3lGoQUMp
gbK7VAvWipbZSLIlkqEIDKPT0wulCZBVCgS+9iE03SIN8raq6qfRhLfgjzP0g+MwWZ55iNXU/IUH
s+ueBrVq85M9NyCLnGZqPgzwMEAfZ+nwu1KNqqFuWiQOldBiLH5PBArN0R1k+8usqRajRiCdr5bG
y3QsxspL/ogBxcwvBDFTc4QTk6knPUPO61QpkfwsG1sTvhgmvfGLkdvpYIhx/jtio/f+3Hfuiw1q
FYdJXfRfpWnCd7ZI3dKLXcETPu58PlZj9fXI0sg6iNQXI9fVIzcqsT6buG0HdDDig2bM/bGoivn0
9ihbl/ACzF26y9QF1lJmGtCWWlqiDCLFsr7qyuh+C4ew+t6ZybtZ6XQIaLryP+p8xCTLkftP90n3
Ri4lIctAjXTLR98gPVmduif5sjkhQgL6q/Qk7mT7Ekd6OTDNMpiQyT8j1ZmcShCF50LuJhRbQ0Fw
XUgISOeQVdxOSFHsBPWnpgziJJwvCp4iCMSK7FJDwthZpo3riCR06Vct2HTgNLdDxaVXKLFilAEi
rfLc2G54NikC72y5zQn9Z5RVE5R6c5VWxVgGCnrnv+UAhKbtHe0y6lO6c79uDUVdbwHYUt25c0tp
k7JVUf9mM7TdZ3wj8e/rovgwjv2eQdPWp/tvmLEK6rMxG4AYEmZEkZ5dwSEkh9xTvKe3z9HmKOxr
+JekfndEhciIVaHgER8YGGX75JrqwVYS9/L+URgA8BttMISNVnGM6PvU7nWjCvLcDk8K/kSnpiv3
3Ck31gZGC9MgVqH4v+5aUjKIE1FqZVDQavJpiA8Phdt8FqGSv7vBgIQMoFVwi3T4SYlW21qjPtRJ
l8Najn1Cg1SLHqNMujuLsz2h/z/MaguEsdu5VquWQW/nf2upoz+QBAw+2l17DpFbI4GHoOoFy9NA
XPZ2QmgdVs0klTJIZeKeoSjV3SE1IusFiGHq7rznG4NBgCTJ46Zjh69tzoB9JWne2HWgu3l/SRJk
VKpa5D9q4exJhC2hweoxomOPqNXyGLH7lu3/n7vbaSMv9UQsgkWKA7XhUfvYdZN9FVOmHfQisYLc
bcy9AGJj0EXbe9FG1Smzr+KVqhJO5PadCLAFVvpzZ0ehPMat1395+1TdAxLwUaNSs8CnX0tit5PL
yYr0ZrJLMo/xZWwFYpvqr6yuoFKmT2llJH40TV+w7P729rgbd8ZSHVvQSGglQPa5HddtlWlMw7YK
qFoVf4pJJi/47pSnnVGWS+F27YgjwM8gI7dg5NZQh8SehzzmRAfJlHT6Z72c7ehQm1z01BbLurm4
apjKT0NtxOaztIAH+p3ZR93B460ZAzyM0/iDPtPEeOoKffSeyz7qm0+RLpPqeQ6RIvPncY5b1Pll
/w04oPjL89I0eqrMOSquNkVa52JIPOSxD7VqwpiIJT95AgAmcD0oUFcVJLZ2UIeWtGiQavgzHszC
9lV3iv5x+hGvJK3uK/FlcOr5k24VeX+ec1P5nFOqwmy2TZN/PVHH/dEOU/27VndDfGycwZY7eeT9
ieNTgkHCwGjBUq67KAryvHSG8yqYcmjjjrS7g7TgNmSZWe0c7vvNcTvU6sTF+dx0iZlUQWw42Qmj
8+4koPe++4gxCkXtBc3FK7yupIhxRDDRE+TgYaRctNQwDjXuMP/DKFS1ebngNONpad9udGnKOMHo
TXBJTLPz0BvxWKMsMdnpzkdb/kPrrc61tzwqJKRkw7cDjWy10GrY6mEmtEPjju1RjANu8KbSyEfc
iWdt53Rt7Qhu4IW5S2mZJsHtiK2bJ31H0huYcef+bTmp+GZUXaX6Fq2Inc/42u+8mx5oU1x2CAXv
WJ+OF2eG0jUCvQBhYd9nZW39aXTreDqTPjXfpRbK+qs7oTRFRcrWymPbmdN4sUI3+VMkRa368JDV
8uiWIvUgCNgz8sVzE//IoV94B1fw9h4gZ+gGzVXP6g9ZN+fDV9vsc8fv+s5yz/EMr8CXXTl5n7m4
s+liIteqHyIZdRCKqYlNvukmlnnpIruRfsUlKo84NM/KIao1Z/Kx+tOrY4kBWeT6LhUK+ag645wd
9TJOs3c//RAoYR0itATmjTbE7frwERbHopn1SZL6RJFSOWVemvk8dHsiCBubj67/AoQh2aURv4rR
Kzg4dlebImgmPD7ytkcVujV6OlOzepnz6P3gehQXkJZHeWux/F1LijmRHtM7HEVgpWX2e0ZYTPp1
VDc0rpVE2cMib9xHTG1RhkaIaekg3n7IBOUgu04YTVXn9gBxLD04cajtlHnu4wzm5ACOBVu6YCdW
VSyPQkuTEUoHI82az2zS6lsmxXDklsr8wYjm5yb28n/efiE3zvCSZzsANV6LI6t32BjmTEsSBrXy
Ufd7NZecAfdvsxjm4/8wEtuQeIZNglzL7UcsPTGGlXRFEHUTcDx0LIT1MSkwSDqZCU/LzubfWjMC
DNYLPXSK5asAinpVmqpo+QSzOoQnAxOkj5o37xlEbq0ZDajFqXvhn607DV5qpqFV1E3gCXW2/rKg
pg1+3ia4haa1W3kBVt+me1KIwPZAFPeRGwBD4id2P2QgsvDb75lpM46zg9MEvd6XPzPe5zHyFXiG
iq9ElZb5cdl2CBulaTb7RuQojZ9kRmzvPDtbGwiiAxEB7alFlOD2ZzS6VsV9mzeBpVXmuW7M6lM4
mOKjNSfN49s7aGtJabCQ+lHfWNyEbofqEsTmsYFpApF5fXiJrFi3z2OIAsHp7YG2bjOMGhdkwkIr
XvcxG6khLm5ZrCrkzacoVzpwIaIXT54+zd9s4JY74JuNAdFBoz27nP6loX87M1uZZ8gxrQhSpwfk
YyS/vbjMfDfKEjDKe6CzjSXjkqaSTJOd+a3ryVYYDUAueBcqxRCf4kzIU9K27idpjntB48aSLe8B
zb5FdBOE5O3E6hQTLn3gegE5CLA5U3N/LHvz/euFOCLPD6gLgqx1/63IE22gr8jrwyv+hVrHTAco
qfQP1jDafyDLtkdvv++pUPv6/wOuu88zmAgUm2wRdJWWE4vEn6o8/zID5gZR/Qx261/hWTsd6K1P
SSpDJkPXgSB89ZrLpOQTOg6TnBWtOUzT7BUHpJW095dAuEwWoBuIICoh65tTM8Kk7Mh/gsaDlhrW
neKHQisPwyT26rwb1ydDgRGEnwWfYm0upSST0oRj0QSyNuilu+owBV6YJY9FPWVPU6p3p0IN9yAg
W6OSeVKrAD4DNWy1KZ3QcsJ0jNugnJzoQWatdo7MoTtL3ZSB2bfiwR6KvYhle1A6OPT9UPRcl3uG
Ios8Mw+boKTD8diIufd1GZqLsl1zTEre3bza7Rzdm17zXdE1B1DDrUmVZPVIaJORAjGr2qCfhWjO
oZLVjy6f+hN64yB37aotEaDIy2OjGhmYatfOAghJeLElFnzzt6/VjXsH8IQGywN+4gLTvL0M0gju
CE82P6a0AWqI8dgBMj5EWMbuwGo3PjaafohdwFKD67x+G8N+zpsBwbtgaIf8V2Ko0U+sGOsnWPrp
i2coDUFIFV3ent7GAaVvRocVcWbOzloSxxQ9kYZZdYFiztmHuSydJ/jk5c4or3n2bSJEGQHJ2aVi
g2rvem66N2DEafIVbVE3p2LUcsTxGxuxBpxH8WJNYa3n8zHPku6JBuV0LLp8Oup5Kc9dIVELQ4S1
eN/KQizHP2FpMC+tbMqZq/C/ne3BTjtHXlWXyooR1uVjOnvx1Rrmd7IPl6EAnpOtL07D/LEaKqkT
AKpNMl6RhVR83dMin3/bPr9rLV9HWdjyhAB8Z2Tdbrdqjo214YxivKpGrh5iS23OhD7TTsS/RjIw
zCKMB2uFi4jm5Lq0CEUh65okma9GSxU4yL06bi5DMznchbQJQLlrbVs91GZpFCcbu9JfidLaPWY4
vUSrghbe33aezuWn0ojnuPC7pLN/ZPB5jZNhlk6AY6tWnTJIGs2pjVTnndYyy+9nBrDH6INjWbIu
odBPdbV6sqZrOdpU/uFiRPwGCSqrMPKdjf9qvfOfjb8MxpkGusezxM5fK+F6VEJNtUuNa21r8MWo
kDXIB0/okLAP6PPb6Ma1efqQUjTT/VyjPnzGEkwVB01PK3nERcj6u+Ux6v4YitpOPkZq1mdHU5Qx
sqlKNF+8aeodP9MU+a3TB5GRduV2o/tFV7vGqU26JvvWa7MijqYlO+1sxMiVMPaUVjuTXV2VtLlU
9HOwIFq0vkDtr5oDdWhTYsaeKuh7FykJKTu/c8Yf7azLndhpY6Slq4LcHhUcWh7LP/9PdbvooN67
hd4GlI4EL7D60xQNraJIOb59pBz+Q6vlgwu/VByoucE1XD1FNozetM4z82p4iLvA50m746yo0SHX
Q+tTbyTFX5XVvNPlZdk0SFovMGqD6ZEJ3k5vkGikKLVuXMnANNs3QUdeZlh/hW+2u6Sc1QvwOhgd
Aoj2MDkoki6f4D/f0jLa1svS2bwiGWZwK8fzESJ1s9M4WiULjLJ4bPACcO7IhNZTgq+vCydxzOuE
NOaj2cfRFyM33Wcr0eYH7H+HHf7Z1ngAOhcyH0eczXg7qyT3RlQ+EE1IktD2gS1VT5qdpI+GjMAb
lM2eYN8quH6dn0vDBQcRalYQ+m7HCzuvrdCJsq78ovgHSm/DuaZd9VhBVPQr1Hk+0J+fzy3K9TvP
2Dpc+r+hsWd5pR0BvVwtYFvpLiRXPASFkjQ+xzK+dOH4T4tS1+OQxEXQaFZyrEnJLlnolbhcevg9
THz3t8/K3aFcpMKWfrdH8on7/GrXdiU07IYaInTp3D5TeBgPIbyTo1JXey3iVRnhdcqL0huiT4tY
1zqp7ltPrWYRWdeGiM0v8ko9JkVVHouhUh/0Rl6lZOCpK3D/i6top0qzsda0P+HsgJWBAbC21yzg
veRWp+NDWc32QSR6f+EI8WGttEMIqI5P8NiRXcrktHPvrdHZy8Rvhl5tM1k3ra2I2L42QgynTpuQ
HMlU66Op1855BmF/CFn2p34o5aEVMrqY0TuBVq8/gTt+0dyC93xHxDVh+2a1m9rXJC3ss9A0eYhb
sav1uTwWtzcvzS/I6rwmiCXQ7VsdKAL6Co1T9So0e3TOfRNSZOgENoinPonVyncQ+Kx9vU20j2Yr
+vHYd3TODo3nFN1htjE628ll75cdAhU9ERTEyWb1NaM115H+7HJDvbZxfZ15Wscno3WeiZ/x7Xas
Dyl6GTux1v3dTCGCfb58Z4AX6+cHjPWEOKfJRyis/KSoseZjZDju3CD3p4krkgB1gVvSo1jXpecs
F7T2QuM6SWs4yFr2jy1Y3mOZh9G5AhCNzv1c/0KnioJ83O8p1G1McnlfFzyTQVi5zqfFNFO6Sgrz
WmmVheaRlwQOgIado7M5Co1w7h1SaHeNDyw1q2hyZTCvxN3qE189+5pGmbPjiPSK61ltWxp0REC8
c5So15XFGjdhJPVq56pWXt5fRZJpERJoAlgbnox1W37Qlbq1nhFu7KLnKbW90TfjMvrHnZ00fGnr
WqrcXKmZQc5zWjQO4gMaXNU/5YSj2IMCjVC1/KIJna8xGODpgBBw8j1RXTTvhGUJMKRKVqjOi9Dy
dvCTicLTAaWM9C/ViHv90XRkh2CBUtnjO4VkuRi497mg+H6v6cHqbrJi4HVjlJrXUbjlB4G+OVxq
J/vx9itzH5HxgtGxoZGC4gcH8fZeoJRq1sgOmNcyCscvRTZ3XyK3gy7fC+NE47k/N0rRH98edOPo
4/mw4EvJrLjeV4OaeuS0+ox3bq119YNuFwpmhobxQFxh4iPnJafGc9ND3IlsTwJiY9/SGeVBpSNG
TXL9uut5lWDKg+Mf1mT9EeUw65jJYk8wdnsU3jMEnCnury8atWOfgkV3rmM/5Sc6U+YT/mt7JepX
ztrqdFBMIral7L4wzVYZQqI1WCLEMMBSJAZxhVHAYw4a7kxj056FnWY/5kw1XsZBTb54LO0v3rr4
2Ddt/wsJ7enl7VXd2EpLqkxtnuI8deV1vixyrN9aBeNKIKtPdEWe2wwvIRcSaSzD8YOnGOn57SHv
YyTqWQurE9YFlKZ14BJFUW1B0UYHrVTC50565ikZzPahNEd151a/X1JWk/SI1aQiiuLS7UFJpBUJ
YkHlmoN4sP1JOrV+LBw71XdC+/s5sZw2eBioTTyQd+U6NxxpjrXKVWnG8UdBrp/5jmj0P8LB29MV
vT+Iy9bhoVg6VxSSVgeRHp1aerPLWGFaOgc1783SLzK3EkeAUHHrq2aTtAdEeyYDQf1Uf6f5FJec
BfaNRJA/Qe+vgwCvmuc20soowG7a9Wsq6sdxFN/fu0sYBK1Wkmi6ZRRCb5cuToquM5GYDJy2tv3C
dLqv0EHnQylje6eJs7V4gC9ewYlc3mtaiqaxZhXeBUFVFfpDg9XDWXSF9VTFkbZz3DaHws2X6Akj
B9LA21kZEBhJiTro7rL81CRm/UAp+Y/ZycVOIfV+5yNXAzJ6cQ0BmLR+ImqvS+Oo9aKga1XluVP7
4pcWm+Xx7UW6vz1464CfoXX0KtKzWiQZJmOGnmgROIW72MzK8nvTteJ37Vnth7GNuheBQuDOct1P
bXllua4WSSoUxlbt9mLCJSyzE+CKLlgmGEP8X1h2zu+357YxDJRLjhcRPpNcd8BGeA683F2N6VxL
XyM3kw+SJ/ny/lFAC/IecI6I85cv/J/KQ0yIk4YCdEyYy+5QA8U85IW2R6K423YEzwRF4NgXNXRg
m7ejoCG7EHqUNtCzPjzkNm9npOUZwhzvRS6/mkCAjl6KXwt3f305gINr6gxA3rXru+6LMVv1z742
3gnseB2FcN0kVmcH3NGoyX37iYwfFbYoGb6UM8qwc2J3O5Hs3RYAPAIyCx8NFK4IC5bP+p/FaQlo
uIfQaulGrTr2dRwdvXlXAel+cUikqTvxF70t8Kq3o5QIoniTgGqFbJShnZLZzi5e4RnDUa9xC3l7
v20NRueMXg5CgAuE+XYw28RToTVC75oMc2w/lq4+Ukktiyn0dZi5O5f4XQVqcdpcXgmKQrwX6/e3
Vua6mgAzXC1T2L6dt5lfWfFJGYvv8VTuCStujYbhHhkUZ5Zu6+osjb2C5HY0h1eQLPrPsR4x88xq
5bEjs4t8K7Le2b5mFy7cemrb1D9oaawTHVVK1VOAcAYGiKajyJvuJK1yatFj7uryQjz5Tjm+ZcTF
vwugFiwEqumrikCSR1Y34LON32Zv/YPqh/LSUAf+8vYmud/3y5mCt8w9Cxnqtdr2n32fw7bVaEWJ
AEUn/atXh+JP6EXi4X8ZhdCMm2KhU6zmUkJCQvMKiIEH2/6EKzUFOjHsaabdPVHUh1mcpX6yCG6u
K3LYg+GFYHcy8MrZ+ZipiTj1+Bg8GSlGT5k9TKe81t4JsGSZyAJpjhO9oCgB8+H2lOVmYynoRMsA
sbrirFVZelQbiWA0zIHj219xifZu0onVUKurXVq0vBp6woFeuPMXw07N4xQv6G/NSI5JPmYv3hTn
j5mSDae3R77PZDhkS0+HlJDcjBrk7SyR+rPQ7tZlMPZt/JjFoOtMO6+O0s1w9wnR/u7b2a/a0LmI
VukRPIcP1ML3BTPp525b7Pyg+7uNgJFuFt0mDTrDWiaTj1DPzSiHQHNxUwG7qXx0Erc8jUhY78T7
G7sKnB8Q5KWfu3TGb6eOiKowOjMeg75N8wtcSdvPu37wtbHJ8bmqplMvYmPnwGwOinv7wlTHwH1N
LaC3MOQKojsB5pjlUwRM7JzVZh9Q6BcvDtLlv1M33evD3BXGdGAPyCHzZlD3uwMCkchERVNlfWDH
apF+TEVp+YiW/RMuJl8zmueHHD1vXwIY0i695eyKvG6sKsHl4tyAzNZSV7/91FaV9G3dRQO6c6E8
j86UHEUfkeXIaHzc2dHLuVwdJoqaixqVs1CS1ySi3qO2ME7GgPFU1JZ+GTWO5UcyyT9p2aJuY6Rj
+KtklrMvNT1WjnlnIuc/94IKU9ikkbVzurcmv3QUWAO4RrT7bidfS5rcSI7gwldg/+dYvXfoBuXi
qUVz2Zn7Ejav585WRtCTqJo/V6fZXoxMbJmMQSjq0aJDUn9K8x967lqQbet0/O7wweFLJJgN+z3G
Jb6FnddOy0rbmrCBDiLhCfYjiGLfTliFY1sVPQdL71swdJnnyVNtx96zpRdWkETaz9rQUZpKqjH5
nmbiMVbdr3Zkxpmfue3Z0wvzUEeoHFwSga7hTvS0cRhgvLAMiHtxFtZJqZzg41uZOvIwSt16sigT
WwdBPdzxc2uadT+xmq+6CPX4aCJTlPjU56Npp/Wy9SN4MwlwFgEC6ja3nyjBiM/rlW4MeIWa8Wi7
yDkWtggftZRWjOtl8iAi9d/GafKfg9uhmfr2TrkPs4iGTRqZ3PjcROuUBYHlRqg511Aia7qY+fhB
x4jzUBCtPoha7Mx2431jH7AXSPZorK3N6IsaswcnTaegKeL2URVhTe4ioGb45hR9cNWi9hGGb4Oa
2G8vbVoLkC3vOCoPcBYxQaTouYYLhkkah01cTgF10eLcoldAV8XFxiVV6hclRADT6CwsNIQwhYtA
QlN98dQWJ5DUk61+rHAwDIx5aC9RLoeT3ti/ymquDkZZ70Ucy7lYnd7/w/IQ6bwy5W83hasMrY7j
Byg81uYskdTwu9Q0dy6Jja23SA6z+pxPGvOruMaoe62u4mQKMLqLPyi6DlCjjDSsBWbzJIdsQmfN
Ep97mTW/cyeRf769815tze9mibSehaMOlKZ1+Fs4yKPXvDmAR+R4mQc3OulqrCAcgSZvU4XyixF5
2deIK/XgWkDz3Eip/ThPzHMyKs7RmRzDnyJLO6RZO55ciqo7h2PjjYYsDpBAR60RNcXVhd0myOVj
+zMF+H/O13KY5i+jh0aPHxtNQytSD9vvea7tJKprbNnrRuVOWnSVgNhQhrxd/kZ0Zdf30xQMilcf
LNlkfh8P40d+52f2LuaPdVWenCr0jqaz+F3Xav9V1Nb41FNnBHHu7GlfbJxbeILYuYOnU0H0reLS
dsiUKUziOaBZQUtYHXoyQE+RSDd06ZhdROO0ZyOnQTK4SvbH2xtlaxUoqNDXsdkkd5Q3SqSy0dFl
CVpV6/+ZDESpHYN4vwWI69e5Fz/neeb9L4tALQxVDASroRSsTgc6a7mBD9gUuI5Ug8nVOOqyFap6
yUpdRUHZ4vXw9ThRcYLLx/gPBQ5n+ZihoGch+p81rU/S5X6rMI///vYH2biziZwQ0eDHgYrTV6uB
Zl7oIFAxBWBZEe1IUyjrvhY79DnmJnoejbFrd97KrRuJzgIhG5gIgyb27ZbE2VUtFQtDobnFS0MZ
c/vzLOdip855j/zgigbuv1zOS3tqHfR3CXMrQzEFlU4F/hi6rnfSpohYXBmqNn30HKF/KkVt/muD
GfhXQegsOjdQjcB/SF3bc0TZPImAZW1eKoi5qNrcTnu0TPSRlWYOGiO1x1NSq7bp1wOaqocW1aWz
mrHCLg6Qf3lmkXZIPOjqz8EZi2dbNhGSgFib/B4Sp5n2vtRGaEUcDxGK/Ii/r+tMnTcYShh3cxAO
hvmtQl9CBVZlzae+NIkjLG0qAk966JSg//Q7M+vLjArXY+JFlLwk3MU/Z6QEfFTAHL9FUGAnpXrt
W9xe7hCo0JTB5AWVduKb2y/XqGPuaWWhBjp1VvkkvVD50lP/ix5MYVLLoUeffSi5RzU/UbzkizWW
5d9VrljPwsZItumm4Ss+zN54WijK/PttB3G+0cyro6AwCkRGhnInOrnf5Le/efnn/6mUoPJv200V
85snFF/a3DMOiCB6j2+f3vuVYxSHcIu+60b/c2qjBUcaqoEBziINMp7H4eSWtZF/VOfaSA9vD3ef
2PO4IwSwIHX/H2fn1Rw3kq7pvzLR95iFNyfOzAWAciSLRlWyNwiJUsObhE/8+n2gmd1tFhmsnTMR
PRFqtphAIs1nXgOcEQ2ol28FQ8/LYoc1rCwOWEqjb42GazPFc2Zx823ft8ex76ZHxZE1wRAVxRWH
rkynAl2ZGgexGQ3x959pHfLF4iCGJiehxgaNj1PlYnHMZrFkkW4sd4BBptofq6rYTCBhsDWjqHCr
OPXoBK1R5WoITCQdzpqZNN/ff4bXycn6ELSfuVBWqNll8bSdbU5sNBnu6gY9Un/K8OzyY6Pc5ok1
U9o0lfFOsfSCHM2dgxwxqwPCVu7GSSiBZr1CfUSRxcdZpk2YzCikv/98rxYjj4dnDkRbdA5dunQX
ny1D3zMae/WuYN+WvpFkheUj9mLM4fsDvbrb14F+i5JBP6RifbE+XFXJlxRB3bt6KgoCjfI5nufP
Sqv8ElYdAmze2mq1fX/M17AvmlgMS10N+CDx+MUVZkcFdtJwoe+kBkw96Adl+GjVbQRSZIwEBp3z
0D4Q8yoloLfMyPylNOzSl3Av1Svv//rS4VlM5pmjlI4vWI+XMy2NpKJJI9W71uw98aAkBFA3Grfo
vciq2NuW5H1ZONjmHG3AkDUWqv/gewgFB3CH6AKbn9+fnTc+PRExuQoNv7XPcxH/xfWgNzBFtLvO
6MVt5KnDU2ZJ71p2vu6yi11I4Yn4m9XFUrtUgdSGbphr4tA7OU32T7uvgNcnlTI2YZXHVhkoiRTp
jYq3gRYKsvIoWHDG+Jb0nvT8eZA0OPys0htMOzqoStfYDL+5OC+ej7Ir9RvIlWRBLJKL70INTCEK
GPNjVmqFtWkmTSqPOlpbkYmt44QPuaaPs3ys+HeICnoZhmzbyCEUva3BFucb1VGk2BRA+yHh57na
7kWC5+PnQcRyDsumLKZPqZGZ01a3JkU5FZE7il+urJfu6EWpY/V+pqeifhZGRqvIR5bGsrowxouo
XKDRTUYVxlWH070tl3z+YYOviO8FXhfDXdXnpXLl2Hx9lHPjUzoiFOZaRQblYmGkjT3rYo7To5tL
HQghkj8/zdw2vs5LNoHPHHWhgai2PBDPppIZX2QmYbi3RpyVod5rSXmCGiOMK0fV+iFefqi1xAZ6
cm16sZwujioYlVHWpgVeYk4yPXRW33+jy8Be1mxl8h4SZ1YN7GuwI9y/v1FeHV3UtxBnIWECWglS
42KFqJLaUlzpyXFI4DHvxdTE7q5Ahg1LMVMUIBm9/giFKhY4yKOleuV7vNqnFFIBY/MPPQlInBfX
WDHVBE62nRxF4U3Cx2h0POtOfY0b8Hp6Wf2Ew1ziq376JdLcqblmZkutjhUi5W5gDN7UPqk50q3P
0k2qPyMyle+4TWHH8P70vopUuKJpBcDu4XQARbi+/1/ioVXYR69TJFaaOXUPreIpuxq74Z1p1cqV
oOj1VK7RAJV+iKPgwi5Vi7xxKl2aLPVRClvudRxQdwn64OH7L/R6FGvVul+HoeBFJ/jlCylJoddi
6Oqj2hYWfKLZCWujba7Evq/SM1iN6zsgk8G2eFVn6scl8nK9r4+D6dU7VBSH3eRW5tkZR2+jawph
9/uv9SqcWmmUFHI00Nsgei8xRLrn1kNhDOJIrK/jKUqWioGZAaZyK63Ujh4IRNP6QwztcN6gYeRM
3zqvTdprRKrX6wWYCpRY8iSo6GBvX07vuHiGQGKvOVLZrfeq0GW0hVHdaP7gaFdpAm9M89o5WWU1
oBdiBPZyNEuvJsq0iTgqLKlN1ZbtvnKltx9jQ898DaSpdmX5vPF+K7eZihnFS2A4F8sny2tTAnUV
x3jObDxzMoDxXuZ0XyxHmf98/5u+sVSJR1b4F6gYgJIXYw3urKZSVcVRSw3RB6YRY/qp6gOV+vcH
emsa6QwDS1+77K+qK5mGQSLYI4FTaqoGBjZkd5SmxL0+9HQG8mmWVwZ8cxaRUv2XHgQFyJffTe1G
103lJI71RMIOtli9QbtyubFdQs333+3NoUCemevBSBB9cT84+NYPiyXEcYo8uwwWqRpN2Fpe7B2S
3pm+vD8aRXMe/cVFCD6RMNJdIX0rk/piA0AkLKYKW6Qjgsi4HnuBMLT6AR3c8g5j+zo0EHr+7NrK
naJO3zNI9Jty8aqtFJT1JVFm4C75eD8PAB183EnHH+Yi7F+TrAI5506QxIV2SKBs+ZUhpi7AEIPE
QE9zTNJqzTeGItmJskATtK+89HOiyTvRG869N9gaSb6i+HW1+vTmXnGkpD3fzp3pPrRp0m6Idkdc
ksa7senp6ipRIY8yH8RGTWwXfSsHxb9FJp9TqYmazlk3bOI4wSZnGEJ+1bjVB+Vr2WX3dlTN+0ZF
om1Ko6HwU+GUie/EXXsESK7FYWa45YfKsNpbRE/y23yO1F1ltZKTQo18JDMfqsgtNjzVfHQxpd42
Qy6bITnQvJzjzxlV/BMygPMPTZRRHjbSy++6VcknaJKps+8daPnpBycCeXPT2AuT5aGa7X208IzJ
QvCAfJ61O3eeqlEb/aIu9GbvSaf+0c5Tkvit2uCfVWNymW9laVOi9pNSL/giS0Vkx3yblThC89YW
7yaNFafClkg4z645ZenencdVXaEvx6lNjj1XszzbKlT3PWYrZvQZkl/a2cGQoSxhBeqg9dPecvLm
z3G2gOq6yZyYW1TM5nrXa6uimZrmSbpdQPcTu8FFIiNma7WbSME5IDRkN6VbtMbEsoEpO98qUIS+
60PbYNZZE+6NS2vH20Sb9DnonR6N5KmXsx6qmerWgdUC0/U9NJvxVFGnTkU3eSzEvi+6pLqdPbyd
9laf6nNIhlBW5wm2YL+jfzyiXRgVVMJRq7AJEHC9UO9AcFnarqiyEi+wJmt0aBauEnef+yJrlbMR
5dOfvdka1seK46grA5OOWx5otdp528TLnXEH5J7IetQLiKXScDtBsY07dotzwVhttCmvESKbBver
bpZoMIBUGnK/bewGtyEqYPlmtIT3oamEmgdpK6MS+7UorX3Ti6di10x5M3w0IWIvX9Okk+kHUQz1
txEzIbkXIpVZWDVdZ/tObTXlU9Q5JbScNHMgqNhJSzHNlBkJgIWWS9z6WT5keoBVuJ6QEXZF8c1o
kkr49AZGY/DHiY4CkubZcEJAyTVvhjwuPk1zEQPnheDVPTag9owCIIWm9wyzKmcZXSmhxKI6F93E
HaZiR6trHHvdQZHb3/QWLqnHxaypiHa9gydRmtrTtEVzWBb3URYlw0fFrdU/CdPbJEwssjY2EP50
G1cTMsfsQh3bp9mQbX/qvL7pV3XNQp2OWPAIw8d7yBz9kmxmuXHqTG2CpbYofNvCXZW0sEv3ushH
0WfMD+4ys5BclG7shoriYlB+7ktbuc1R/3Kf6mk2EgmBIS6ckIBsrH+awFa8j0nWN0koFruxA6VX
pUopfRjQ5JudCQYzFtQ7mVvu9DPSyrq4VzIGxSFEj8V2mrCn183I5YKHJ5vRIs6SLPsUA4wut2Zm
jqOP7T3uQhGSCp8TGYvWt5w0GR6wH5aVr8p8Gm4RiKvynUKsrYRkCJaEMz2YzpMtEU4LUHc0HV91
elNsJN+t972lbbMbM3fKISz0sqnXWysn8LaKOt4UtjkuOyn6oryLUCDz/CgzdHEYWkufjjLVUXAY
rBI3Jw31KqguVdZGMCjXSka6NKr+aNksiiCNyhjXZxPHtZ2qyqY8UHHHiWxYKD34NjzqT2gCUnGw
lQRat1Ko5vCI+ZGhwk+fdC/wOq8r7xA8MJQPtaqn7RMP0ilfphH2+tHRojnZVCxwe+80hbGE1FJ6
PeRTu4a/tPny2YoR3qv5vImZcFpQ+g6czpRW4CB7PrEHoki3AqyMOyssSw39ahb9NGycKZPurpFz
X4SKKpr0MbI1peIQzQbpu6DZp50woZv5LUlo71d9t4hHqZmwo7QZ2T+/Eh1nXccvq/dyFR08VFpm
lbd8u7nYL21JBXjymvJTPBPKsqkEizVv2vbTkGVeGdZqJSwfJH33TSAW9CV2nUjdOD1qSCgjQry/
bWjI4FAY65z56QzQD3m5Jil3iYSG4ZMDdVDO6wqOklKMtjwgH5eMbO66xqShrlPV70FhflVFa3aB
sKBL7tVuns1w4phUP9RRQ78in2uZ+GmxeiW7FXKY/lymxbKZpd1aT7nby+zQ5UMPU2kYFWOmtyoV
lOvMJBuSwO5HL/+RmYPZHRvFw5OLQysSPup6br+1jNq4q1uoEYufyUo2vjtXA6Krc7Qo264pzeWH
lrl5s7XnyPk61lbdhXiIUezVVTHMvujNqEKaCh/ZHToRie5rQq2gqki8bf1On80PS7VU5dbiCU8L
7P7ua7NoiBlAroLEEnB0FPVWhb/zOVWXsuYEWpbqMe5x+aBKB4knpEvZxTvQYTnAjSmVzSZjFtYd
lMfSV+am9QJMk2jzy7Gfv7YgZeZt7SByEoy1tmCRWU2efoKoMJRPI6peTQvGtEzzoKrTQQlj2NHu
HQR148syWSaq9cKR9yVSnwA0C8MYP+FtMnc3/TLmw5felonpL/GgdAcgUU7lp9oMuqN1raTbgOLN
ix2ySFkaLo2A40H7cVgOUdEt6RdZqU677WitpgEqVMNynMxxmLaq27VuOJmxJ+8to/E+OmZWtfuo
0fTuNFPBtAO9saJ23zqrqXNTR8i4AGV1xydMV7JimyvuotxymYgvqEFjQ+/VeYpvKEWSZ8pIWRJ2
TDbtbAstxX0eL6K+1zOncr6S/hEiGL1jTBt7bJThiOGdXu1iFz+6YOnwPdjMVl3kHElGHR9BMZT4
SbA7nT08SLUI6jk29S2KbISCdDvGZbMQqazdZXpagVs2VuJ3s2EuO7PR4+JBN3qUK8cqHruD17VS
u/GWxMGmqdJAnkuWPl0FKfJum6hWZYeqljfjrugXwheR6fGn2WVZ3LD6gdSpCZW1DW5qhbzFVW9s
t7MGFdQf8jrJP0SGkR770tGawI7GjGMjMmSBo6c21EzOJCJo0GvfjVvPSEK9rCPe1nWqxylF43Wb
mote7kyNIGwbD1493DSC6HZTxIlQTviaGW5odl2i5D5iFCOBHtYsXrQEk54U8nvsdZmX+n2h4Mmk
jHktgqwQ6GjAAa/FVmkbWqqti3tq4PQinsJZixTlk7lE8Y8463X9pCSi/axFGlr+oWrJudvb0DZw
+U7SWt6kU6p9aRUT3Fc0UK3zvc6O5i1BeCMfvNLEIKatqvZDr9eed4gxv6t8Aryu2QDPt6st4qgJ
ynGGVXhcXM3wyaLud6NlkZ0doOb38PWYkXw3F6x8BASndgqLyiqftUmtrHDO+tnc18OifFQJwByf
pWvN4bBobhXMdmYoR2VWy3RriLq/qY2siLaFqhgSI4jEquDaK1WPw0vLMVAsJjZLsaXO5SbhOPZu
kEdpOO2jcqgONuu+9xetnZG8MfLyUdGl7RKAEf4eJ0MTRliQ7UnfzqfY4v/r2QZZ2tNikV3iOTcx
lXrTV5RCP+EFYGR7s8krx1ckp89ts0jb880GhUa2CYHwji81RCFlnVG7rcvIlLf90mENNbsG6hKR
JWbWmbOkLBm0DzmJulmUN7buNPWBgKOvgwzrZZwvon76lS+6M+20xUzibURTffHtubfbbS7K1NhM
6P8mT+yFbNyJIaEBlONw5JKMlUt9V2nxXOzKVcXGx6ISpakAPdLxyUi1PPsRoTQ1hFqnZMkclI0Q
j3Wci28yyUw0Au00agQHgdG7tzWw2NiniKpg9UsumUVb+HRrclh3i5pwj8sxvc9Vb6D9PNEbvZE6
SdeOWogXPXgEVMbWm1UvDvMqWbrZBzoWtcc5NWpiL3Ak2UaVEK/3fY2bICgORAmN0NLTJTmOdSdE
mJW9swR2Bmoy4F+X3f1qmWbsCOEgABMzuukNJAPsWG29p3ObOYt5MnMxVUc7m8S80TNClC+Q3YUp
6Q0otvcro5PWH400sSADT0ORAqhSyxgOODhLZW59EBTNQPex9DrXR9hizJ9BBi7i6XeO/r+e5/+K
f9WP/0rGu3/+N39+rhvZ4mTVX/zxnw/Nr+rUt79+9cfvzX+vf/X//qcv/+I/j+lzW3f1n/3lf/Xi
L/H7/z1++L3//uIPm4rrUT4Nv1r54Vc3FP3vAXjS9b/8//3h3379/i1n2fz6xx/P9VD162+L07r6
498/Ovz8xx+QXP9Srlh//79/eP+95O99+l4N3/vh1d/49b3r17+s/h26EhxW8MhISK1IzenX75/Y
9t8tGLTU80BBrF4Tf/ytqts++ccf1NX+Tg8Pngs8O7ywoGr88beuHn7/TOcXwhtf63IImtPE1P/4
P+/+4iv9v6/2t2ooH2tE7Tqe56LESX8OnymIafAY8GADw/yyaJRNOkkyFgCn0Zrtzy77PBCKau4U
mVT73u1J0lPDuOswFTyk7ZDdwirTvzulrQdzWtcbRemocLFSH2LTa0IjNpYH2JjOrnPNerNkS//j
L7P77zf46xNflIJ+PzAaAFQoabnTq7koBcWLmnKb5t0pkhEyYPMCMqNu1LDWSXa1glLE++P9Bor+
pfb0rwGZGnSyMLWgRnkxQ501uEuhdqcx9dRPpvAe7PWYnUtl2gyz+zkvzPqmr1Bm8sDyQbkmoK8A
fG5QDIP3qYzHvGfDZ2T1AWQVPIMpvuDtUGDLJd3Or6l0bk1pOruMUvTBSHT5n3VzeAMkaYEEgGii
mQL87eUbLBp5Ti7L/kTkjzNoiaUvEN008AzQGLJwTmrWdgelG07vT91lA3gdmD4jFGaQ0jqSphff
SpmzscRFqj/VkSRaUfR0p8dNelsO/XCDv3nrT44yHOo4mvaNVJDlW1xia5dg9j9/EsYniEUyGumi
SyWyAhXpJirEcLIqq9tnBSE/OgiQAgbR76Vldo9I92rbvlPbg2MBODK7PPLNOhmuPclFa22dE+h+
6Hsh8IqY3iX8rTHnXFORzD7hDjUEknpg4E3D9FGwgnYODalzO5MypbPqBpqsmnt2U75Br9D0oxH4
8qCO7tOUT8Vnmrv6seiG8ZOrFMU9BvfX+o+XSFIeFnwLJFKIBRw2rz6gQdhYFH2un1wxpUcnEc1z
0pRxgJJEd0xQVw6MubV3QySrU9bY7Y09ViwxuVTaVq3zeWvU9rLlx+muQlTkAfFq9cqEXpSi10eE
ccF3paW2dp84Rv/aS1OGWJhxlRknM+2MXdZIiAZ6agQZraIrBfa3pmOF1nAic1ZC5bnYSAVFEU+d
Tf00CtOrSMDTikgGIGIa9qi06kGmKOV5rHqL2kusqh9of6NIk4KILzYeWbXwEy3Vuw3IyGHeOrGw
7Fsl9bTPoyGMn++v+dcn+/qEkMLpKjgWhJiXE9NZrQUVXDNORbmku3aMlm1ijs1O7aUIxAi5XxQL
+bjiooZkXpf7frXQaXFSrwdChyIavYL1539pcg5mAdjcdLyToY3W10KSPd+MZdzpFMtN9dRHsTT8
FeyHEHBk5uTRBVzw0MkKo6JU0lnfSq+QFZhczTsAZrHQ1lXm6KNhFs6zpyaF78yddZsDMekCO6dl
7VNSnytE3hLnOW1tc/CHJAb8TBV7ODI8tUPpTVl3aGMbrS1vELVAKR/dFSzBRhTB+0FflgDxnrIM
sEkyz6MnrMaPY4sAty2G/KeoNe+no1NB9CNZxnngunl3dqyErQDEd/mVG/aMCeBE4ydsTOlCMTP7
XN3JbFpqnAMaZEcoD3o65day2cWjq/WBOy5gdaiAlWlAz9mZN9qISYQvRZvmoRy0pMNwps1uVWcC
qQ15mOpmSeMeCEed5W0wOJ2Rh2mUllZYdc05s9uUVIj6ZGhqraFtZavr0W7s22wGsbFkyqGxMK2d
1L6tt4iqJQ8Izrg9SdtkrY3OqbjW47tEJoGGQ/CFguxKPlsPlYu2YlyZADqywTnZ5extlCVW/XKw
0+2oNOa3GuLKo9ryztRFrRN0juTnnBTmlcPiVfAAJ55OOHxUDmFOjos9QdEpKTG0dU5KiZmXvkBN
qBTA7mNc1fvS0a9xbV8dToxH0KcDsfZgR18yyp0mW2SPlv9JUdJpXyQrmbyOna3rLfGVw+mNVwO3
YnBQw8RAM+TiHOSMJRWYFu8E0NIB1WbFVEQ04pROj7el7hXb94+XN16Na4zAkbiIsPGy5V8184Cs
juudcrQLgkWYNps2/1Wphf6ffzSiXTphTCWY4UuDNGzZNTNCJ/k0NVp9AHoSh3GjRPuRCyGcEFi+
AjN4a6XiwYFwAnhXepy/+S5/ObnKJled1KuUE6XVep93rYGQWJGfNJddWtncaDglOb6Az7ERhTD3
qCI24fvTewlJWrcLAFX8KfFKwA/EuYidIk8bu7ZWrJNMFY4+oaBLc8iFUNsQH0k3Cq0ZPdBDG5lL
50cGQJmgZxHGQUud+uPSWymtzqaIrnHtXgd10OJX7NwKzNFx/btYaIZRunkmIu9kpYMdzF50aNAK
PGhIyJxAluKmPqYO2W80hiqAU6JzOd2PdnJNw/Z1YE48B1QbpCMFYtxnLi4YTj9h1ynqXEVfKs9R
3KVfcDoxH6CU9j8HJkOGGjVv1RdZMX+nkqGXNAaBUITwqBTtC2X9/FPSU5nOqAx8ypRUSF86SqQd
865RP9IAHuwwTRwnC0jV4E2psmSamwLQQJA2DX2P9z/66z3MGgf+sKJOSBovlbvpLvZz0w0RNS+c
UBu7NvyBevGWpiGcTqO9toffGo95Y52r8IC1S+WGwShstVzs6OTp7b6Aghymef5hScuHtneHKyv6
je8FRhpkKikBRHbQyS8DAnopnZ50rnKqXLM4UZNJH3Sqb3Cg7QbBGhkfEgjQvqvqbZi0/RQCkJ72
xqA/d5zMx7hXaAHIiDqobhV7L8M03E+8Lg/KKLY6WOOde3DaboGqLpZbaafii7GwUf7zb8RyY92v
2ElCzpdvURI6qIOSxoR5MXVvO/o2ZsvPbtR/FKa6eX+s12csM4a8CmBlsjaYUi/HyoxKB45gKSdj
wrML0WHMs5okQMnm6/sDvbGpGcniggJgxWDuxaam89SXEvzGuU5E/02A1PxuWHKKQWvPkxJIYWVK
UOFolpJoU99eHdTtbxNVpcUvNXQcrmFo18XwIuvmxGdzc7Ws2u7c1S9f3ax6DVOjKj6jUOzsHaWe
HnuJv8nUOtlezTr66oCx7gazopLrRe4DaUlzhQuyRgMXz4CtFdwsZ41dyNZePsNEB9TtkLk9e3Ex
HZrCmTYWvewr19sbo1hAn0gqqBCBnls36V9um6pDqDMXc3pe8p7OMgFYmA75/2DZIikNUwoXApBd
3sVSgpwO2FNPs/PaIvQrpTtZ0jj0lHdDbZC/3l9Ov718Xs4cuSdXKFUvwKOA4F++k6xsXXHbJjtz
Y4dVrKKCNc2DXQV2Kltt1ya9dW8Wo+6EURGV2dOi61R920aTj5OYWnWzeL38CIDEexxdpf6hV415
sKNAOGJnlHZHsVyvlDSweqfdv//sF6BQ7l0qFms5DrgdMkCX6DdbG8FI0u04d2p3k9kpV6/TfawL
81a1imcq8tfg2K83+Tqgt3IATfxRLq8xK0vAVHdGdoYNkRJUKJTIi0HdNNHoXTm73hqKmiNofEQC
17T+5WehbxGXxqDl5wl0j5/Mrh1OWmv5UiuaK6v6raFQK0H3YuVAc7K8HKqlVA2km8uZ+DcL6bXF
O7vNlUOy9omvfLE1c7hYbag6oJ9DgAi97RKNBgI5yw2zr8+5KYYnF0nzL/HiOj/sStW+Dpo0fhrj
oByzKqm1wCpz50tCxyhHDQ5zKB/PMuXjiEn0Ns/AWftTG9fPeb6YmOIoWTkHjYMWRzhIC9nIkZbQ
XUTPewHRYhrLZsIM6bHKrdpkH5lZ49Ppbr/aSmP/aOlZgoAAAFYFY9sv8U0Gwi3zFVWbHpReOIcs
kWVxF9vjfKd2cZHTUkW8AphIaxuhUyxGDIc6mYJyWXQ7SL1Zl7dqjExSwOXpPrXTrC7BqEdVv20z
FXNa027EV6U0G8fXoyT5pjazAV0yq9tiIxy9BsA2Z9Of2hQbXFti2GYKFVN/rD0bbNrQgJYopazv
EV/sclDmrUdoH48jntl2Tms/zbzuDtiksviyn+f7XBMfeyWKsk3hSHlb9I367f2Pa6wH08XHhT4D
PJRKNXHDpfmNjva3yLW2OZdxmcAOZa1OQZ2N2ezPGDdFQGCWjOafdO3Rb2c3/xHZNFTRG2jbp3ps
J04MQzifF2L2PqQHoG51V2SJP0Zzd4C3YhwqGTefihiRAtWsaAG1CcYw9mD096OgpbLpXWN8omHk
PXfT795NOU2jP9M1hsmjpqlfl4XuBlPSazOYjT77ks69ci0N+k0buZgJ0knmAgQ0JcxL8d0M583e
NKr2bOa692xBZV78tkNSBNRMAzKsLkFo+EsyxIUv1aZRd7AE+h5Q4QpigZpfb0tkuvqg8ErYgUjF
Rs8KTV83rFsBpCI11K/9DDkXs0CzOvJKzQiUjBjez5aU3tmqjhMFfRFrhm+WVnXf8wFQTE9t+/D+
V399CKMoR/4DPtZGauQyuWyGOnMiSJZnddaVreZV0U2ijc+9YjQbut0OUMvyWgL9+sSiNL7qjRKa
rnp2l+Gp5bW9N3b1WaNqHYoGkDcyGc5GbSd5ev/1Xl/5ZHVrFREZXJfxLpou7YheRK1l4hzT1d7Y
GqBPb56XK0fwGiK9XC+MspYrgVZTdL4suFBAtnrER8R5Nteuruo+JFgubGJQAOjPyg+VIMmwxvya
GfwbqSt9qVV4ED7Nyo68OPvBHzVp6TjduSPs+K46i3p0ajqs0gEDV2Pv9NjkfbGxOfzC3M7de2ql
dDKTxNkD7YiuXOhvPg5bZnUD+z3nF4UnFPaIHgu7P8+NNmNpWZ71tl1b2MP0Q+Isi2qyK5/cWqu2
reUYu3mR4xMQWPVGb9LqSmD7xqeHWr6SwvAjpL5wEe0hPLVCQ9XuPIlRD0oBFUOtRu/KlfjGWQHJ
ePVFYiGvOoMXi5nuuTZM6Tid0zTTjmo8yuc+rwmavcLsN1ltS/A/SgwMuTa7m5JnlRvQewCPhToM
6E6pBReRrYLcCuCPtO5BxHGPNBfw3+eh6LohtGzFmAIblRE7XKTe3c6qIsvQjfhDiPh3k++hDljP
UdrjI90rpQdOvAWs/f5euiREQ+izWGpMJoxXE2DqeoH8JX4eNHdE3lDOZ9yNox2CONyaeWeIg0Do
GuJ7tauMDk1H3fm4VGP2sYRZt6uRrfITumLbMs4kJQtR38wAw7d10mk3UxzVYT6hYHPlWS+//vqs
FLJW3jb0FdSaXj6rJ2nA9wBEzrHqyE+FmMdAFgPs0DQvvA1gSyXMXXW/ZAXwXdbKB3SslEPnNvUN
htnegw6y8GtmDf32/Qe7PPvW51r3BltWNyDCXWRbzTgknWVX8oxZTOw3Ih1vB30sfBcy4v9gKNYj
1EjYtyvl7uUUxMpk2FWvy/OQCi9oVEsEkxGVu8FIrslfXt4i61vR91hddTgCWcMvh1J7VcG90pbn
9WYMRifpznKKcOTKxHisitw9wqMTV9bjuoH/euqug7rIAlIRQgAIKdGXg2qeGFLbGRkUZKYf67Ph
t+asbEaAbaEqkmsl5lfHGwOy6h2ydp02LzrALwc0Nb3ou6FXz2Xnya2xAkoDK06Tu2ZszVDPI7FD
h4jC+mxRDxm1j2NbDx8bo/SOE9JdV5b4G3POp6XCv+pJ27+xEy92Y+Mp7C1TPVOuzIMxHeYVMmv4
01RqW9Hq88aaJ3llzt86A0BY8KkBBPC/y32FP72R63g+ni3AY7eLZ1V+bqYiBJfX7zrEPjZGq9Tn
BrjNVkU4/NzRegupJTW3w9QfFdodt1Zrqk9Do/QHRW0WHOWmGnauYl05mt/YajTG6EKAt0BC7TKe
XXL6ILlTL+cW0dRPGDfpa3Tlbduxa65stXWpXSxFooyVfs3SoJx8sTJqZPbK1iy0s+kAv6RLIQ+F
jPWtVSDrEctRJceo580c5f2V+O31Ocd2Qz4D2hpikq+CdqAkKrVnbznbo1Rv+laXj1GmfH//0Hr9
eraBrBvVXzxmuVQv7jg5FyUpbqGeqyYvw5E/fq5UiDueWedbo2vmmxZxs/sSsNjm/ZF/Szu8nFmo
T+Tqa7RoWOi3vNxzcoxFBHJNPzeLKeFMK+aH0orsinrkoDfocKd5Gy7Lon6vupjIua+HGadjz8EC
JVJLZ0MPU1WDxh2RFVpAaH3Uu8T638yd2W7kSJqln4gz3JdbLu70VZJrDd0QEaGQcSeNO/n083lm
NwZZPdOFuZsCCihkVkZK7qTZv5zznXhh9d8Fjdj4k8zcuxpO06nhVq/b96JbFXnTaFyfXTsbn0kF
+2FZW/nodigXdjwGQgtMqK/f5mY1J5J7re044JVadgmIuM+R4OhDh/UaugIrxrdhtdLFz2gQH0oP
J6xvIFn5dyC4v4Yl//ic4Mio6l3yoN6tYua/lF5uOd03cXbxmveqPN35PmOYW81yhk9Yioi8Z6k/
KGwtKr92zOqpcmryzRE8llpgZP06Bgt6aLgA0kDMngyIJSG2y59KNeb3pa3u+ttWZohu67oO83pa
PAwAc9WclGFANrGSMkG+WSWn2wYyREC+G6wjej4x+JqlDFnAvKeP2aS40xX7Uf5v5qr/GvLh8nAi
fmFSTDAmU8R/RSU2AAkxEgzy1THS9NS21RhrVt5kAYi8GiZDggLeByQjr7Q1eYwufZh9gB3NGphS
USRiWlNLgw5YKYQRfGSxWAovKifppb6Lc9UK8f+uF1fi/fMdr2ha9Pdz+stkLzWA7iry3bQxOyHt
x+keilljxljZmzns7sF3/6ZZv/ct//y6Gfax4kWLwcXH+//P14L9RTsVwm1ep4k0TsHtYvh8c+kR
DKa55ylpospy+1gVKe6PrQJM+N+/mP9ljg3n/E6o5xfHJkvw27/cvuZYAF9ws+nVs4o5LlBiRo0z
FPGgDla4CWs8KHPR7xtX5zIujSaYGzt/Sp1q3f+bn+R+BPzjs/grl/S+oEKCcZdf/fOzmNQlM+q6
WV7Xah5+ONrsopgbUqtA3Orm0Plai/3Rorf6x6ZuNEbCKcRDDU9i2pVrOTxVBqwWtVjLv7+k/yel
5v9Vf/kPzeZ/q+f8/1GpeW9z/ud/qiH/i1LztHZi3frh5z/lnfd/6G+xpou0kr6csuWuLkRVxLX2
t1jT9v4HxTqTYejI92LrLqP8D7GmafC37pUe/8x//q3/0Goa3v+A/8GrD4Ifq/89FPc/f7jHvx+V
vxW0/2epJobz+4X9v5+pvyO7qZuwwDOX4kz9lwt9VeqibQmviPuuqxffyRA/Zkmp7JNR12Oj7al7
7NJUrsuwjXFhdPPBcTKLfk8qMW7X9jR3U/lVtrrygFsue9SS4tlOta0DqMVoYMildhhKfUYRYY/D
hWz17lsuGyHQRaexcq5L8880lczArYlkm3GszJeCmOE2WPoUSD6A725fLcabdNdW9Zs2yR4dzuYS
3XUG385LavNDmF7yW5OecsxJf2wRMqNx5g9UkgccexhqbWtjPKcydGxErGq9u6NFujpNus5+M1j6
e5vl5h8ty8S+n9N6p2JaOOiLtxzkAs4zgMGbR1vv2E9V6hi+l+kbKn6nf0+B5B4sIpA+XHv+nlBk
jX42lW18l5cNYWGwqQjBlacvllOXR7UxsCkOs/zdV5Uddk6Z+MaSPqzp5mCLXPUsFFsdm8PwK2Pg
7Yuy3UIewDSEakbOEOtbs7fz3ejkZ9VAmMZ9GFH1TT6n//ug/O5l9eC6i+Ljexo/ldJTwnwUNsYk
gsnGWXwCybSu2XbRzFh0GJaHQQ1krt3WpP1kLP3RDokTKMh3fLvqsVLqLObGTPN1YKDB4trRVkus
Ftay+JvT/cLpRV4NIYfg3jCSNuUPCC4OHjVX2cPwx6ludNHdlliAgu7sZnjGGLO+mcN4KDwrgsHv
Q46P7crgU5wjU13j0i60QEW4Tn6feaxr8TXPQzjh+QiKMbGYcHxqeR6la7HvS1c5y3wQgbLO6Iqb
Dc2T+wePOqPH7mkkNQ3FsfVzbL1Ak6br272H96yCVWvA4vfHao2LOf2AAfaWWn9tZhQeQ1zEbpyo
RmSniNjyvJoPpn2n4vJ+jbGa9ko026vjL52zrQHaJ/13Swec4sX2VubaKo/AkzLYSgB3Zp/r/Xjw
vCxkg9L75jiw8Cy7MaxWrYtyveSBgGWc7mks3ZdeLbNoY43lI7C9bXoKxbyf+MDknP8uU9X2rbkd
AlXmysnr9HGnWIkj/KTLjNNsjbfMZlahroYb4bGfGMYP2IuLKp0ifNyXuTOf7VlfP5DXLftlXoDM
1b61Nv0usWx5sJisXF2dV2zrq+RtBLH1Plg3K12TvdMNOThV23tGSDb65KI62EbcrHts+TtRW8zy
YJhsTXwFOQffyNS9bvbi5xNmM1Ot60CDDbQbcMQcu1zTvp1kEodcTYJRdcb4ngPzoKbqEjZD2gZ4
2XpIqkX+1OJSPOpmswXu7Bk/FSevSXXEEK9rAOusGjVNdZtJ1WCV562HpJf2xVMJj7OSNi5rjhBn
6S54rTzh54P6Wnej4ueV7H9aIvchdQVlAT6BpWOoG2Owjd61U1fM1JMTs4cIpSeuxaoI3pK6iTDt
AVQqHyCbf/dKir9eyI2n3+K0cQdfqPNrvi7U4TLkyFkP/KTLZfaa9wzDJWiW/KHM5Q9h8OtU3XTE
Ev6sjXyQYtLDnOF4WS/HdHUP9VhHZXnenOQJtNu1XJdjT4oblc/bWlK+ympOrqu2BFmefmYL/II5
dRtQe+1blk+hYZfHwa7/4HRiPQS0t7h46NrjcpWY7zicPaxH0lN/2LYUp3zM8psBIWCaNV53Z1AC
rctDhh0XVqnaefJqnYAlTIrD3aZVNPtkG42wUjfABpjxKnBfWHCqy7C1UaNk4aorbYAVutorphbO
buGE6lbOvu7WcVVaQMRUNId0KbGqvihDn8XaqG6cBtnR6LaPVmWGApVpBJHQ1X6/Wh8qTFsbJ/Dq
lG2I+Y8NhccwqVTTkL1bdlJq4pQxXP8oZP9jZRUG9JGCrLTENXf12TeIh6P+J+1qnsXNYCUVj2Yn
HzZHQKAqojTt6kAQE/jSZv17lRft2bFwX6sfSnM/EJNx3w9sRJjrHvEl7pMGu57rXljnBQwCuGY8
+yGfWotaTKfVsqjE+ZfsWnvMr7gRh2MleYW84lMHT807J6OundaQjPXhc9Wr0mdZ9Y3fzvhcFA0H
XmMdbElpB4Pjw9NIecwL69Ot0shVEgyuY61+tCRxmr3ysNjVygOctjc8/bNXH+3hu/eW/o23g4Mw
s9frwqYu7PK53heIVZ3eEnurn/cMyXEQpPLKIORxu3vqqzZ5bTzjlbof/+vdeKZbRR/mk+G8J+p8
2voCA1Ym3tNZORHjFyWmMRPoytI/keN0LMZ2xuGKUbZvMuu16hbzEWB/9bixpHfN3PITJUGtPKw7
ki2KoCuGD6kmCKu588x9mjgHyI5RapbD/cu7iMQpgsab17u9aTYDNKssx4o+BlahxQAXhn3Zu0GR
1V6YZknhW2o+BpqoCr9vnL3btu+lp8/nOi9vxoyCtVuNk633zHDW5lfRyk8QTaGcVnF3VhawpwpE
zaK71k7pgz96WMlhC0VRrrshSfcQZMygsbTvoXAPxt1BnLb3GFR7ohlp3TC34WgMSaWFSaE9SdlU
Qa0RNCdz+dpqeayJAWt+L51L0zr6M3tlfcdEKQtStMAszUD7aZy2OLq0QFlq/SZUWcMNZY0vhiEP
eyYC8bao7Zs0JNyldIzsdvWh9A9+wrJDrxjCb/oaMX9lFNrnO2M2I9G4WQRi3gyhbHgPBfG0TTXv
6tabjrZZRZ7aNyCCiy1utGqvK4odlbO1I6fGV7qx8cs7bMOW2uwXk7nue5Hsl67eFaLBvFdsfWgO
6ntrYYLTdLnXG9cvVhTCi83NxMrvaprZSzLiH6WEuyh49hlIjDJgu+LiD1cwYTZDG002EBbO6qDf
kiGuNyUYUFMEtjo8ZWmp+SS7NNziZWgWnYtnu0R8npRRoz0kriiiMad+cNAOlgVQdKPnNC6l52Pp
KQKzV587ZTnDkMeeqGlXXTR4/GvpnVuRUGYV6juzLfgOi4MLT1PLeDbWOhLUIxdhUzWNzjXL6I8z
LyZyThycGRnHPK73GLbpJam5sqq5+pyo9g+9MoEOmNJbmeqRs43mSVhZKn3FYd2hp0I9tNDN7zsi
j5jTXnsXQnYBhuQ33pmY2Vs4sf0NtW7O/+SqNeyyNHNiC4t1aK9sUtJM/zU6TXPbUvnUo5gIzGJ2
op4KC0g1aoCKw9eBgQfG1WvnoEvG3t+IJsGHuq9F+t1Ag35SUPByatcXbEOHDULfbAIPTdr+r7Kn
DNRBWXdqRSS8trjTbq6Xg5JWf+xtJGwn9WJ9Gz+rQXdPCRZqJn6jviOnPP05E8C9Gyc0hnWJx9rX
W3uKbb0BqtCq22evZyYBBkuyz4QxnLJBXaGdUrANrEj2m1trr560fxuJ3u+lNaj4UzOHCrJmwNGp
C4+IIoZntUvYNMKGWB/k1P2wZMUwrC1K7RPgGZbZLBG+axbtY6a5S5zbJNV72WHQ5LPjrOcsW5XI
RK3wXGXmFCGgsb7GPG2CDiPkWSk8JBBCy2EEiCbqWyExEvRbbBFbXfuD1P8MeYXaf/W6/mjZzXGd
tG9Yy7/hTo8hTuRTjyo7SeSnlTXJY9OWbYTD39mTLdXEpfVtzNwaqWk8uu76PghsOZuszNhqmrfq
3pvYNRSRAlCjz4dN727qv9K+ij2xbBeKxL1DTe2ANAnEmo1+UtinGgVIBEywuquHcx/X0sSk/GoT
xQyzxPiTgpa5sxzixcy6g8p08VEZWVeVj5NnpBelrdpocMr8KS8GM8BmHc/WenMz42Xk474wI+G/
7aer/iSGwmf4+4V9Qnsk3bHxZbG+bXn/q3PzWy+MqyZRMSqOtjwmjqx9xhlcXm2XhbZTU3SYcx0k
K5McSB76clo1az4aVDGPG47+B1HjdNcGkZ4szEdx7lDbtw4Ji51bqddxZuI/y+8EEUmp1RdsKLAV
0ja6w99DyX0uxm0OzQ6TFf8OIxJl2lzmMZk/DPg2QZkq0wt9o8n9mnkBjez4nTlj8pI0QrtZUz1/
GRk5B+i45qvewvDiMLDLX6JL9HOK26ONantMImCbI5XX1JKmNcr9HZD7O7Om7lQai+OnOeXL1CpP
bTnohy0rdohlPKzuuT8a7bfdKn5vmr1fWHwFhV6+paqS7YsJU3s1tT+gFQWjghPRStASNR0ECvBl
STh5o6WgvNkOBuhExnebr9GaAMdcs4CgkN2wFmXssmU7Ix4/jFOeB7x143VSRbszZ7sNhVxC+I/4
oJNRi52s/z2YGNxrbQzR95GtYo++IvPXLdPQfhtGC3+6n9ULO54rLIkDSJZ+3yqVfST7ClhFIgLd
w4hYeFMErHoIIdkAxPDAHZTbzp11DIEEPUmx/ai3vs99S7Hlg5cU3tG056idDfPdnfNny/SqA5M2
GDzurB3mav1VYf/3fMJgvoqke8YbvnOkwWWdOz6KpsgTeobzvDCvWf5EY3DIxxj7etAUB1spL1nd
HlaEoD9BVFiRlWrvaefGhBBfaVE3HDHdn67ydkvPSTno98aSQUC9af4CZ1B42hrNmiPOhZPYp6YR
ekgLKpH6dEZQF32UNjBAADlZJ7PCJN6r9dKD7nB31lgF5do+NEO9K/k0n1ubAUql2/HomnXQbJBi
7ArdH1XMvJECkKSKFXSKmryz/FAAES1NHziy0qLGsKADDIPxuKyuEWiTIDtr8Ggu1c275COdZtEY
cj8k61PvGPNXX+d2KB1AwEvrac9ejVRsmO89gi3GNdvNetNFAsGCr80VAm2vrZnhlqDomV5N50Xq
KKJQNJ1V0L1dYAhwVUXlpDc9kXaEonDe0U02+5m4+YNbmvdh6JaE46S5ie/m8/i7T7eo7Ux9r7bF
z1KRVhJC0ObdBWwxMWufnttuc08CFdjBUgeKFKPc6WnaRII4rdO6Fu+GNT0OLdHS5bhql0qbumfp
tOc7PtUfeId9r8OEXy1q4UaKM8NsmORxGgUaetXaDlBdWozGzRTgfc536kJkjgDz/5asdNx60yj7
0VanLxPvbBq1pYvjy/gUBreqLPm8KQLoXLVUf7fB5ZgBqJE2ZO0EbSurP+Hf7L3E9Gu3BTsGLcOx
O/Lt4EXQso9qYPdKsxu1EVWpqYhjtSxeKHB87JWtct9Wub6nC4VaWdpNPFOJhZbBy+2NCpl53DRV
q78063Aa9KLejx2DmbWDJsRE/6JvvJmqZh/ZjilhveQ5Lb/C+zQ5ym5t7ey151BzEV1xrdblZRRf
k21wGQlYXM3o1gc1lyJsHaYkWqG/qmNrhjzXrJNda/EZYa4HVWN923MRpMaiB0qrl/x/WYYTG+Ht
NVY+lG9mfSYo/aNPxbQDiIAnMR2JRwIVsd/W9qxz3ei5N+FWrnROE+/aYAcI+qz6tZRqtaux3Ucq
m2Q/d4qj0sNfyMax9jcru7Sz8lsk9VOi9H/G8s7rFy+4ndK3jsF7qEkFoaVdwTLbMv1JXcRjibP6
zZ1srvu5nO9TMKDTim6xok2Vr0ZT8j370lfHWTSEbI4RNaqzE7l7Qu6721bNC6no13A1i1OFfo2A
pZxah0w/bdIfqma5gMlNo7HXbtSpeCc0Sz21tvsmAZ/vloy22BDnBCJNJUwS31r30XHsD9kvt3zB
BNkk13Hoo6W3d5ZswlY34x5xcKCvjY/Ahp1ZETv2/JKUHdJBx17kDvvQzZEs96yZCZhd570/cVHw
iqf0s3gYZ7EIgmZE+jMBzJ9QEi/5Lisz8UOk4xrOfUrEBOS+XW/01GRDRWVhW6QhbTetF8rPpMzT
C3CtMOV/HOWsOmGaKG8a89E/YAk34N7VEYlXBqgtrQNpGOkuKb6qpT7QBmqh6Fc6sGkHO4LYl7EE
6TTFDGTqP2ZKGNKcCBk0Sil2ZW3uanZrL1knpmDJXedefGZR5o3cIrBqrgtE10BmZJdVzvKC1N6m
L+qmd37F5tAY5gczXn66WjBncKwyIFSi3icsR3Z656Yk0s+3miFEUNwJLc6k7O6fSCgZGMBHYqAA
VghNMoMqtaMdKEZnCu8bUyZzjDbbjM+ITMAHg++bCdV6Q8PCYDDtpz1SG2JDui8mMWmklasTGhbr
XuT8EpOyxhh4LqZPyXHoc9q8sOM/2H19y532qZzWNt5WRz7pWLF9bzXfq3Uhr4hZDboFBeaSkey7
RZ3DcTar21hl+i2b78dnne3NOfnRtOIy8vxCelNuY5LqJ6ff0idngyfHigok1HqY0RzhcFECj0Be
tn6Lv/aZwsyrqiMkjcduGiKL1/pVEanzq52tniFVyZzPYNhqjt7ZBjnzMNdU7WAS41Zpf41bArVp
3GvN6Oy2hPtT945zuW1+W90XvfZrbSzfHPGEa3uJvDb1FLpO4c+t2Z3ZfjihpbXLU62Xnp+JRAbp
7Ehur1aRAQviDnKIt8R3WFWsMAvO0EXSYa7zo2SvCqRlCBcxV3QS83DwgLYd5vlYFdnRSq0Jy7xC
zJ0HqlFzNqoiDntfJAybiuScuphUHTbQltJv4aTJT0XWkpXgcqCkVQIwWuaR33C6JnTPVs+0utOT
eys0uz6/oKBTaW5QkAZ/mWuFCl3Or+RLjSfCto9iSopT41biSqGIHagpXlO8gn5q6VPogc996cFi
+UqhnItiAEG1uXE2eZ/bXIpH3bD2ibSu0jOngIia0wrlInWGR+Kivj2q3CXbvKiukqNEOUoSEGMM
WyrWd51oT32nnQZGmp6KOccakp2shOEb/bc5Ol6IIkUG9Ot9aPTqbTD1h2ab1d3qDdkOcgKciIJa
bIJUqPZdcjJVWT44llKGvTTqr8pli6Gvt0GIwLZRzni5RsW+Dm3v3zkYYaaaF3uG9YmyQ0Ybgda8
vLUbNbI7d05r7q1i4ICbFU6IviGHLdFjIdTASZrtoaj52LlUs10zqxCgfgxO055ricw3b2bCApYd
wm7G29ShzzZgt0eRKkYkExqYirX1Awz4k2qC63WpRIHW36deeuKLanwudeeaUGouDUNy6qiRHUwZ
A6WCjJb0x5owF+5zJncFJxMkfsd+SDVbRFqvil3tSOl7DSJvUxiPiuyqE6EA287OmIDI2oky6mJd
IZ1Kn/XtaMJUC9hq2DuFPz8cun5nGuOl95QDPeoddbb+qY38j9GBTCr14on7sjxUrdi3TUf+pyNj
d8L9bLy5qa5+M1dDOyDdIqL5y/64IFgTyiC/k5p56FJbDfoEJUePQUMU2Z68yScFxt/eyOVhKDDd
tttU7qfWOSxkQTpObIzN2bV7G9Hk4g+DqvkKQa44p7J636a5CHE7XbqtrB84xZFvF2CEdGtKzhbD
v5gQ+Uzde2vXM3T6qOF/HUeGODyGi/EKxNIkNis/2aAWglJuu9yV7CGGAYwn3jm7NJ4FDCKfj/V5
st2QIk2r07AQmBWA/Aw3AO4TuEsB6mptiQbquiBN0z6cKWzSZqakGvPkZzWsdrS20xJJjwcN19YQ
a17GKTcv0AKXsmQuNpvyWV3H8YUV6rnNoUMiQflDe3mT1aZdxmHOqitmelBEeObzn5luHRpKp+W+
zVwbca6x193WtrEjKs2eeZC1cUgtNSBFnEP75L4qgMSr3FDgPBLR9dtkVx4teVUx7J9iNgWknkjz
uU26E+PJjeNz3FvewIEKDe+nYqpXJ9EDVTu7tRqasNEPiyzpTrqaBRCIWY8+afnVpusWJcv2oSO+
2Q9ddWM4y1kwMsPNJmZhqbxhEYShW1WPXtnERsGsdDacwB1cNSpaA0/wa4YrmMnYjTNRCXq5TkEv
xEut8+4s+VIGhTZNke4OX5mbDPR6RvFm2SYN64RoYyxCdSCQuderJ9o+cjO1hRUvaC+p5I8FItAQ
tszzhOfFN0aBXajaLVMTK63mBao3Paz0QLS+egC4bg7IhWHrIbbfLmXbUZS/taHD8TJ0VhuQR8Py
RG2va18oexAWynUdLHQj2UXWixebRESR1NiIxmdYNvr5OLmHolOM0E62a6ZO3b5ZTP46AS5+lnge
MY98D2Rx7ipLXhO3f8c+Czp8taxA6d2XsWH/uJKC6zt5tj5lGOD2WZWAXvU665huS0AekfemGhKN
EBdaUBgoc53HduyOU6M/DWx8ce9ketQz3vPhG7rBOjoa/X91KRLv2rr6QzEy106nu/nIpnkRoYmz
NoQdW/ipusUaspzQbbXan7qkDzaIA3gnNiYJiqH4rE6M5wQFb7gM3pF0Sl52BzibqWZhYWpQni2/
Sxo7hvbQct6Mo++KVTsbtfFd9TojC4CkalmzE7G9XTI2RGt47pYeDLyrlECj7HfTPKb7hiLR9DNA
oLvOLbCSd4t2qBMKHdZP4NNQDBvkPVRl8TjkrRJiXdFfWcCeRKHv7EULeid/5MqMe4TgPCTVcm5G
sRaMS5wGXbHX8/qDJdvTi/DrmnVU1Wr7Q7dG/Rk32MfUbvMjyDmydhBB9VHRwA0LBqFZ+4zwAF9O
rZtHLmkyfu6Z7pOSZw8pVkaaBn0I88XUHxPcZJ8dZJaffZuoJ1ep3pjYtiElqhKkipOdwJOl7J7Q
uk9beivMJQ8XO/mpK+ZVoziZ6w++2cDLqVGsOo3year4EdjQZuNrztU267DVnJWJTGXFVJrnTd5X
AuNRsS32QBAzk75mPkqUH5Sf2wr87yZHlYFGRbs0LJCVGUKUFoIDGJ9q/sPmXlLL6ZF8zgdvLQqQ
csMiAS+K36Pxc7Qla+WsIPzN8HK2m78tE3g4JZLl7OS6Pd05AE2eG8eq87bY0/rMT5EUI8yjWD1m
hbNLjR4qVntaxiqqVmeAzbGKW9boX+CCZ5iAeRH+9SMX65e3leFk9iGGJQH+gjQkOc6PSVKmHOVo
/rbWn5T0dzs378KO63XaayLh9qdzBXD8I/FkGrbefNjAqVLyabO3K/kYWD/U9HkaE0BvYkGhKkNQ
mMoBjZhEEs8xJoyC7Wzp/QBldetkGykk1ZbL8lmZ6MMylDRdWxyzoY5gl9xypNNHE1eOb27GPdSV
b2tNjBNxUvHWyId2Y9X416i1al2mlZ71aEqLdRMOpahWLSV0sHeFngpSO/Eyw68yd3xb4ZKG9oy4
16+S+m1WoaImlpIGQG1OmTVclrGOXbv8PVvGUzvkW0C2snKqLZfdVOHS2fcYGFPiaoLZzuCTMkx0
ZAf3Lq0pOPHzAUrl1MlFzILhrohraLhl41wcrdIjVe1dzXfqjGGdUm5fdZEC3+1EtzMQKbxsc1oh
qeka79BL6I0gvWcXDpo03k0dQ6u/2pPYC01XLtNf24jSKm2MrM7Klza6efUjR5b7vozgPkTa2Ffk
uIR9ZJrkQarAXJaZ87QmTn3Je0aKO/ymZIIYBk8tQX3X2hrSsxht5dGb9P5HmTvWQ9cs3hcWnhbp
4zIXZ4YN6i7ZXFYWqxyL2m+Lhp9LptWB5WMSWU5qnHqIEQb7ksR86Ser2WvT4rD7dYrIWVtkO1a5
sSRZ7f2qWsWXaW9zYNyjEH2p9/W+AS1PW+ql837EU3KFG7DsVR67Henp9kPZ1saH0O97W3Vur45l
Utk4OD+WJTsvBr4thrYFqKsU9CW6NrWN5aJdrUbmZz6t9jzUjfGpaqv6uE3DuBs0o4nIs6aswY8I
xbAKkkmHuIApc7+uONosuVo3wx21rwppY6TVTe6DCV4p9vq9a98puDS356S03z1reEMxoLNGTXZm
NsudNCfzV2s2B0e9qN5yWYGL+IOj5Z+5tVJFOI+QNZ5rZXmfKl33Fyt19ktL0e+Z7X3Bat+SkpFj
zn8Kf5hK9bsWM8o9mBgI3pfk7HVTcV1VAs1K7w4qX1Db3C29FNbqa9+6QE77RcE2KLM8QLTVB7My
9cGKK4EtScrWQWo5KhObToTMnRNJEidVdwW43N4DbwknveHqMpQ0ypr5/lr17HzRbn2ZuiwDen/0
MTpCAy6CMGdX+ZkRIoBAeprp43DO60VuPLkr84as26ogG/IYLMbEdA64EEtD+8C43o2QOmiU/mAN
X1IAlWSEtfzQnMdsA/Ssz9nGudkfmA3Dw9prEO3ntmHKXXc5g5u/y2or7MvU/DFZy4QqpGV3YJm/
p8oJnMqqYvc+aoHCJo62o9QhyzX6YdUtj/PAIszpmOlWQzofkaYph6lY3XfZTWNUW5I1tbMqx6Jw
qifVcDdyPCplvXYLbzjbgPo+M4YDhrUehZa9BtiDaCPHoavho456/VsUbRXhhptOztxvu1bPSgD7
hnnS2imL3H5V37fN+uJa+nQM7yCz2TozfeCal4Zi/1wz4Z66Es3xxIDmwnDPZr9ZZmdlEdZlnOTy
3DCO5uv1FCYNpvaqzARehwxnSYIY2+YrJ4Y4hsBfGfQD9sCt3J3ENnLa1EpOMJDhVDhUk/ErH9Li
2bLH8WPRpUVidjuuW8Bwk3m9Pm9QVkSbOC+Lbs9xNnZZzLgqDx0x3OqSOCPSArWT5MU/LNraHAaO
5VPtzN3Zy0zERpZFGgNs/OVSkEP6lfZotbpiFL9UYL5xprczOz11Mbh+B+IwsM/8L/bOrLlxJMvS
f6Wtn2bMCm3EDozZvGDlJlHUrnihKbRgITZiB359f66smY5i5QRtaumysopUSgqJFOmAu1+/y7nn
jLdFDLfVkM5wIGfNeNjFWqEEuXSkNHG0MmfRNhxjwEUItLKdjByi0lZXCs6zT3BtPvZyJLxAM1kN
RxI0OVRc+7o6gWAxwLto5km+m+Q8Xult3lKiIr5xRmOudgWJk2WHxAC4sH5QHUWNXrNKJmchgwrv
jkO10lMtewJ/d3I1FC4Zs/7eSEnt6tWpuoIuq97Ikho/aMhMmx6ixyCmu3gHMGshfL+ppNZpRv2q
iNrhu9kV1b0MzPKqhMDGjVBQGirmW14gogcn/81sJ/1LVNbl5wK2f+B2epYv1ZPSXamAd0g0LOL+
OWmsAspXyaafS45JKRfdZ6xP3fUhmxc+SdzRT2sAc7Qppbf0U/aOmuWARMY+3fcZYqOgqvJ0mXYy
8X40HA97ZcAUNQu29iItULLLiNRma2E6cOziwUD2uVK7Vq3cJMqYsWa0uAI7epFac7oqbBNYGDkS
p4YhbLWIa8FlpNbuPMIwA49Dt7GGWsIhjKGi6A9cd9bAliuZ475KDv2jdEryPa903BDZGd91A7IG
6kSJljpZncsPoARSso65pu9iy7iJzeYJXePMjUHbeplBA/dcWvYypmvvdkG2rA4RHT3u4tnur/J0
mr+1eUfJ9zjnL3afHikVqva1cQRHYcpz6zWw2u1rI10E6rHOr6uyNEiF1ZHbLwzyf2aLrCZxhVOq
eeQnaXkAKXeMb1QLiUfZruLlfEDejf4JRCgO0hgOUZ4GqVxQQZhL81rOmmQDA73tQ4tNmyQ8EyPH
g9vRBrdtZIt1NdIlntJlvoYYEei+fdSi3Smphm+RPpIVnE4nutCb1v5Oe/nhLo+U+mGI+swrTyf7
LUp0/fOYZb0QijjsGn08DT6Vr2xJRQE9FFa7DbnJSThDlpXtITOPEw8J0+w9n/vkUaJA58OPDJrQ
ro/XUtw8pgDiXemYma8p2iauCGj8Q32yIu8g02ehyqeclPdMhlTPqh06DEeXrlx+t6iMYEDrZGXL
knI/6z1ESWmdwMnZjYasgMIFaUVMW1lXyVzCca2ogxepfftZaLIWTIsSa1KSo8MEMgQzjqplXiTJ
rutHwyuSvPEOSkaCVAa4lwG63RG8xslSIgtVO0AzzdtIxno1udIGKa0xpNcmXLmkJKPYx2VRrXuk
E0mCNnAmsWza9xYVQVQa6HjaVBo1z54s+GqWDJRyIuB5YyTRPCPDTaAWur42sqoN2rGOVpM9d1ut
P6QgXzu9p1jXar40VIvnQ2VPPlUzSm/NXq1poVkQwkqsHi9Kxv3JuoM9Itrpx3S+nwy92TbxkCHh
oGsCh1fk+ynTwG32hbxJqTT4cDiTxpTIzSdyJgVlNDQbuR/imyJRVc8+4Nj1dISTTytOy2MG35Mj
j3q0yXVS85STYbSHBN0runJ4SpTRQKXFRjsqGkA8JYviXYX0aD9NZv42ViDBXTMTplYjkdLki/dU
R40myHJrCnFz60Aqis9p6FBOaVLYAnCn7PJN6Q3J0ynPepqhglHR++y5SU7FzaR3p+8E/yBlgBNG
lbJaJG/lYLilCiYKnaT0U25LJCGkHgmjk3GCutawT3sTaKBYU8PRkbPeuE4PN+i7D+Rj1erOjg5A
DqkOLx5SispMTSvZ91T1wNZWi9yfBkA0hnHQFw7nZfKRq0qD7y7r8x381rELbe34XqmAEmQzXXwn
9xvfUvohMTyXBSirUnpKUKJyssMUAy6BRntUYISiBmtcQxFAOUCZ6o/FoCgPUT50QXTKrO0EAy4l
7XLe6KALkJtoqKCVNUieBUUdSPgxIZTBExIqaXncw7w2r8FlKI56lNobmR4sJN8sI+hUtMQYRI8d
qPPKU6RI9yJL7fxsGvCE8sPoDyDWDApvLQu3HzWOFakmBkr346h6kro43dIJZQjUZ8olA63zZvRi
3FoDK74Zoho+ksysbg6Evw6cwXLjFWpHVpQVEjukArs7JSEn6pTwRO0ticIZcgLdg6S0xoOWtMcQ
aknqszoN/8xhlUHcgY4USPZmDdt78dZpuJ4G+jLEjE0XFsp85Fg42Q815Izv0gEvGNnwUCpj2c94
QS/qxmaDfwe8X2pgzjQk0kJECfHt4qhLfpSTkInNhJtlT6zk3NKfwS5FW4KR8lbOZpSDolQ4nCOC
RGj42fvIOkr7EjFRfzCB50UoR90u2tM3qwFqO824dWYkZT6b36Y1rBwppbTJNp1l867URGmzXohC
fgP/rKuBgSeWSvVAzYb0OWrg8h/KGoJ0I93qlWS8QJWRev2xTT4AeI2IjuMqrabRnO7SGiKrpd7K
CpV3MqA3aQHmCaCAtM2yQ0aiXG3SZZK05XUJrzHMMfacAzYwkHx2GtJheMyN8qK1RvwWH+g7U2m/
+y5Utm+OLWFUDG9fYFmAjDS2Wr3WFFKapHqH6Fk9gYjSCyu/skqrXiWH04ItR8/YUs8itVnSVDu4
I+GeM+Q5ERJsejuoSBEjPGRHoFrTQnPn2FoAaUs4/UzVehjmsfqGapV+a9pxvTEawMD5UfQcQYNh
IWSG2zWOJ+terkgzSYlMuYBHaRSw7WyXItZB6bymiGKRuL5HN4q2YlhizX7dDbTQkz9rVa8Z0CpI
Jw3AHvwARagmEIi4ABYosqSDnD10UfSCSEB9CmjKHV+AxZLWKVPC71mnAOsWSm55x3KSYd+Ed8Ut
jVjfstjtR70Zu5sxr2QunljTkcqcOMRqkbaLjNQSLKid5bdKra373mgeYEtKNjTEdDQLZu0zyeQj
6K4OoLEKRtMrRK99Q7/KnZocZceyAOkihTySLDCT8DTkd5bS7hRdOtARjCbBCI/BBv63/Kma9QN8
GSVfTBKFTQprFQoLcFT1LTJplFBeu/TUlW47wZl3ipR0WS/0xpfHJA3KAnTWkbzPfYbujdvRsukd
jLjyRlrTd3JLU2YBaHgzJbz0FE9K0M2gsePGRBSYhnUSk4BYc9JKEqQBONKbSkZjJG9U5QG+dY0G
Cim/iazTYdtVdnkHUVv+XvZ0I8EP2ydXkINQ6m1AEPmahZAIJSg0mGLIV7+pQJR2SFlOQDw4MaCs
1veprHUumfzFt7QZ+q2m5RyCU7fYWXSxuqzxfKfabXFzqsf0SU2jNmgA12ztIk92A77FmvI9WWel
zmgoJWLj7KCqHlmLxCdBYPkQJZk7ezBHL52U6P6EY/VUVWSwJ9U4bPuomoIUmfr3LNHTFw3M8cdQ
WLTGgcBxjRlVYOWg5YGd0XPkZFFuXKPTZn4z6gyeUw0hYvc0JXYKvqWMl1Zqxg9JlM8SmVrywtIA
QnfSm8Kl6qCuyAgfXhZ2mu0j1RrDqk6T59mgkbgozfl7dFJR5Dlq7SaVBnPZFAJspc3RRGq5Xzid
RCJxkTBwSZfStxy46r1uZXC7V3KNrJFaraGGxgtQOQ2lUaLHxpQ1jz6OEah8UbmEf+3HEI/pZkDA
8G3o6YYdjzUgIE3XUZyauwSb3tiILc8qYtlOBybve16raGppikxfgE3GsOJMe5UzO3mHJ/gWB3Bc
NgPiyhAnl2+A0psNSmrHFYrLRgO0j33KKWstTg5EN/GrdSr7MLYxZHZjlQEpunZtkU5yMadUqA80
FDS0vbhFC6zxaIzqaqBL5RuufPxhg2p8gH1EjUOIPfT1woo4oOwTlQbRk2QD6Muj+ygdqN+3smQv
VXNEitHkHVW6uSkMDmNIkF5ejQrNNmONEJ1ndgaNNYZZEg7pK2k61gqn1dz6BCLmnXxKqeHRahap
g/zawAv6WMlGuxw7WXUjI4nvZeR6INJpdNKUR5IzpzIGcVZFPTe008YbAfVmw/fTEbhDPzpdogsu
PFZviBrnQPxwWGPoFeroymGXAH78lGisJUEiwzatSAONRqjZsbblcW4nN7f6+D3RC22plr0VKECh
qcfYxVJOo8rV2UI427YxrqFjocAed/lxVYsYi8TKtNbrU/92sJXDQ4QSDD3ONhW70bRO77U2m4Ee
g1BTxpqbsZjk2zkbyZUoIh9cj/XuD2VPfXU6zXbYqnm6G8weMhZ6WWY4Cwb73uwQ9opJfS/Jnb8r
sazmrokhI7+CkK16OMSFc1gkduzPUp8vlXSBjKwCLAX83+lwWnMAKXvVinlMlxPtwTh12TP+iwU/
jFV7f6Bmbddw+kTL7mDXy7xS2890Bn0DrhlDmZcaQDq0bT7w0zufTmGAWt1h9jtIc12yKlII0Uiz
aoBpe1WjlOS25o+a8v61YRfANYd8oJzTFQbeoCVD5kJXQnbfUQfN/CPVCLoECyrEeatVFH4p+yjO
AW9ou9C7bDkdJW1bDyKOPh6HdRZNxTJt1YRQO6L4Yplj8jSbFbVLViEVK9yiPZ7EldUm3ffEhrYe
MvfaR5Agvk9aQMl+ZVJpRzPHhCr21G1zOG8cCxCZ1xdskKaNkrt8lJ6NDE+yrTNljQJ9vC6TunkY
53ikYyPXkKmarHVRa6VnLtoRtagp3v9BbXtics1Mls0sH131JNlBpaPMqBpkrJIKjG8qP3A+UY1v
RZtDe0gAccHtTrQhndq3KDokXiYf6ZZQqxxhCoi2O04upf6GdSh8Qpc5KKtJhcEuVyrnD5qeWDQq
qjZtMV0VcHbJe5WK5VbRY+sqlg79E6j/6iECKOP9IQF8M5aLwQiRvEtDSJoAgzQExn9om9iwEMyL
lyOQvJv0AP5YMqajL2vpECYEMmFHZ9Fv9Bm/upf/XVCc/r+bl93yrWz+7X9sPj6ypIj+57+tmuy1
eG9+lJ0RL/BbI7Nt/IcNBJimZF2FfgCVif/TyMwjloyKtK4bBtzWCuwk/1d0Rv4P5Dr4G6hbNCha
+BsO79/0aJT/wM3lDxbQPpP0Nc3/n0bmL02Z/2pjtuDigtAVoWdD0ywDf+OsSZ94FUJmW1VCgzKb
3iNaBu/XhpJtnq/a2jPIThR3WbFwKi1ytMVybJcGfUAzLjFAgFO8LrByGbqODhXFCoW7ebmgYGGs
ayvQ6LHRfEtzm8o7odmShiol7cOyPvqF6eqnbS40rC0POmozXdfFSh22B2MFvvTQuXrmGS39y8hh
AQkMDv0yme5zmoSbq3hjPjb3+fv4qn+OrwWtctdTvk/Sl0lb5YcLDORfLGA/u0OCaOEHTiuIEgCx
x2BzLclvvk0f5lP57fQNDkj9afFBlcD8Llee+b38Vn7rPgraD+D9+z62TnxHjfoQQOg6CaJeh6IP
TQ46ANZ0g5thHEmkgICfr9jAUxqIhPCRauJS714y6XPCMc4JKwlYABr9sFr/2M3+o2zPFw3RTy7J
OmNroROwUQ8oiIeD+VzVeytbLqyNLj1Uyg0Ju+v5U9pbz5jW+/nx+KL6HEfHF/g5Tr2LxoaNVg6Y
z8ypbge0jA8OkOcapBx/+FcO84zC4h80zEsLxDpjAvgnWCCXrIJ1xqnzr2cVzpjFhNmEN84y9YUN
RZusnjGK0I8NmCQ31DApTpbTZyAOU5UW1oPhHafWusBxdOndzoz0X/luX2SUZ+bBhvSe88VQVcM+
1yHD5S0jrU+0sHOpQruQC7ipl3psetf2MfEufSCu7sK4EJCb9S6qGhhiY/9kAOaZfQJgMwOhirVQ
Cwd/QWcW7Vwu2fAmc+gS1Z8nl14L3C/N7e+t1/Ed/VjlQaHlhlo9YSDytgRXazKeFM0jcNchAEX1
e0JfAe62J/Pbh/wj2sOFmBtUk9zjgwS/k0NT3cOCyjniAkCUP/pltvjjD1rl0J6k5s6QOuTU6Ecy
QecQy/r0tMCl0dIMfB9t288496QH6I1vB9Rm6XFfRzfRy/xKsbrT3OJ68PrbSKN3xN0enG5bPxoZ
EgbO1qwd41l+bN778LibnoZN5OW3J/hDnOT2SKUD/JLu3KuBkLM5UVClk5bOWDrXg/klXcm0ckPH
/0lTffRZvRVv1VudAnkX/6OMa1y/L65Vjt3en2QGTJ37ITMo5tO/H5aSWyOdiUIpvU3flE3igQcc
ALXGTnfXhocKRKYbbyjKZe7Pzbt8cZrP7Puvaf5nnOZL1uRcd+dvbU3OSBC/LDVyDfjKJNrAeAjb
+oP7dupH2YopDYWI/X4MinYzjWiVt9Q7wfepFBug3vgtLvoT+c0f/atLb3l2OPwt3vKcbOu3y6Td
DCZ38Cdwnf3pZR51hSyAWmhh46Nn6zXu/dPsx9dud+HaLr7RmTv8F7+R8nuHHjRLBCUa0QmhyZ9e
UaKUpFiakxYCvaAt3aJlHiad0lW0dKkkoOFhFYyWpt0YrlogqCaJltbaAPxb15Pl6zK9pEox5atJ
jat1DNzY1RJafwyavwNjwvLW16eqh13cwiSnB/B3hyPYDQ1aSiiRL9y3cxbgrwn68XLOJqho6OJB
CEwLgSHRwzyASnVnoiY4UGqG4GZgAMHdJLBBOLBlSM7ieUzc8XTDwXGgl6MAoH9VvGYA9T0Kx5cO
3d/dpj+O72xeozwjAZszvgnPfgUco0Ik3MnoQL6rd9azsbSWynNFbGDthu/91RjWV8nu5yfCpSnX
z879f/Ip18/Ot//uKRcr7tzL+mHG/4ySFDjlQgEuEp5eIaaKjk712nROfFVcOOgvLS39LJr4eyyt
S9cqSFJ/OAWQmvvLrvVLvPT8pgp1UxjmFuK/M6vV9DQI0uemhc/PC3e3g27UeXl5uLu7kJX4mpyf
vc+ZOYkoIPW2eJ9pHd22q9g9OYv1IYyW7ep7tapXGm674eIgrxpndEIpVN2DQ8u/M2yr68J5fV17
vhT6a2ANDmWF68p5omPWKZxrWm8cGmwv5BwUEQX/bMDn9qUereRUYl/AJR5vsX+0wHd7O4hv5Ng/
uqfSXazq2YWtothX69OuXqAAQUXQOTyYqwt25sJYztlqo7/jWC4tmK/z9oeV+ZcumN89t39YmF98
hj+8jx5HpCJzFkwPH49jrJtvKw6ZMtRsp6JrZ7i06S/d47NNP4DBWSxq5psWxbd89Oxddn9CJUjx
VOBspMmpnoC3JIu/hEDLVu+PEG/M7sk7HdBJ97rmwoAu7ZivifjhBvzDd8zFGRPs1T8M+K+dsa8V
8JMd+qW4+8P7NUYHt1nCCilytwwXhMXuYamhpfOpuoiZ5LMn/dWr5Mxc/t1XycWbcGZX/xY34fcS
iHD1Qg9Ozp980hfD9Q83Xk2P8jw0tId63rfS+VYFQ3j1DRy89xyknvMR+U7jIcW9e3H3ja86y7u7
a9W1nMlbbib3eektH1Jn+XMTiXbo79nr/xqUduaLZV1rNeXMoBah6dQeB41r7HVnDOJ7RKYnpweT
yk/Nutw0azbys3FVB4t9+dm+8czKlZY063ltoDqPUvB+Wqovute59hKKhyXlYN96AMvp7A/+/jFz
5Rv6GdfkS5YryZVcyzNWJNLccWl5Sdg6psun3zrhDT3nwbiJgw+Ihnzkgb3K/6g3YDS1+xtSU5KP
7/xRXh087aZ1PiQ3XB1D0wcS5BmO67+0zpGXRyn43fI+IK1yfLd21qAjg/g7R/V3SEyDhFcFJRYm
7tuNfuXk2xvLg0fJX9HKtzJd6H4cw8scvwnoEl71LsTAK6SS+dl2k/CwLZ4S3pL20lvzWqTL5HCx
eko/23UXPNHRv+Z63o7um+FtXwbv6dpynkhvuU83t7kbarwd3ZGrwaPTxQmfeGhLQ5O+XvuWw9PV
teBgcRdBuSqc9fXdfp87ND4EumP4m8YXH8+De3Q27+Pu6NRB59JB47fepnPfHxVMf+50HO6p+w5/
jpPzV7VXbEG3B8+bzrnKVjqrjgPCG9znq026qr2TT3ZoF283xVa8WOXVQbwa1v3z6RPAVFU6VLrX
6TZddQjIu1R+nG6dutA83CikD9PttFZ34m3FCA/ugc9HyLP5ODrv1y80eu8s53X52TmPj4t9QhOb
s3Cc0xalN+5x5Tfe4tl/Oa5a33AAi65eGq/zBm9eD4F5xW2W3NFZRU4IoM5ZFu5y4Pou7AThGv6Z
WfxhI5x58VUHm5ssdqfuNH7GlXIBV8GqDBNndzV6c1BsB9+7MUPa7NcvzcqX1wwxmALf9S54fZcs
hSYO3f9uS3Hp/pwd9HV7OoHs/bo/YlEdrszd4F/B1OSc3G+yN3u2k7vr12nr+mrIHiicRRDdbNfr
u/2F23PZaJ25+b+M1i+j9a9ptM58x7/nprxkH84SsH9P+6kITMWfGXPKWmi8IpeNPtWZvylp7WFG
UVCUtmqv9hahOB8bvw/6oPM7fw5mvuePYzAG1J5c8di0hnHWo9+Ff4uKlHhscsHxvCK0HciBtZ49
xZU9PVD82M39ow+4yUNkaGne9st+KbmGh0Pj2XxP8Kh12O0chc7YOigeOw+SMWfbeX7v6+vef408
WsN9cZKC8lkNvnQ3cYoiDBsM/BauTI86DTE7HgNE7h7W9BrAuvPwqrqvFb8XIT5OQ/iRu9ZNyel4
ewxvbjWvxTHqndvShfrZOW7t69MbzFPulpO2cLY326cXg6RA7CyhQnAeoeBx5q9Tm2P6ffMIK6dD
PsN08AAnV3f2nfMu7senGNDdJ8c3j9Mm+OVUvL+/Uw1du6l/DCA0CnOcV82Zgi6gq5nbgv7dA8DU
wAhyrwqFU2C5ppeFPz+3mc8Lc33myifWCAlSXZL5Z/Y67l7nWnyKmVc5ysVMbnpPVDjFNGpraPVW
8LOF1Wr0Jl8N6AnzFZIoFV544uvLLIABIaBHySvIr+c+vB1MOOKgQcz0i9+dwjiQSGZALeVD8Mzj
PDuAtsefl3l45NFxebwi5q1sbwFTFi7NIphxQY/BaTs9SzWssY62Q5TXH4JmNfuTh6d/8BVHCRBr
ciO8aShAxMXwITOqxIdRNjD4nHy8N8/E4z75nZtvTr66M0I5WJAIylZ9AJuIy1+SOK5ZYDArBq2r
LCvXLcDT+PHSOd0vVvO1ui+3p5WybUMX+L9XuCSAHaRVA3ldLBPHwT33aVkPcj8YVu11e70IFl6x
5pWu9h7EC268Brbrlhs0ONk+RADews1wJHEM3eSx52eYZz2aMYKeanLrQJ7NOkYNj1uxIe+EA6qE
0IX7Bp8mF4TTLjYPiYGlubW3SbC03d4x7qddFzjJKlq59JWH8aXlc9FUnCWsfpmKf1pTgTrIz03F
ebB76DTpmFiYij5oMBSNb4R0w/noNe3HPx4MB/aSgo0Qj+jPh1DYB9lb+BM78BDCOAhKAtmjAOZ2
960nYGXR+qtEdSH9IxzovNnPvYT1bLIJMzcL1x4MwlfDyngeWc+acyAPO6+nHbADj10R+UWg4j0T
X7B7J5fiPy+p7RbOtfIc36Icu7ZXbdiGbL5ADUFfreLrckVR37W+dg7W7hIMxbxwfJ5rSNV9ahUx
WgghQnpfO7pzieSvoDzlbnW+/jYHvVdxLM6B/pytZqwSghGe6gk7KT4MV3YMtwszL+fuNa7mw40R
pkHMfYv4d4SljPyDd/BGvkd+GUbrxM+CJjyF8ndhe49Y1gL7mnplGN+Jv8tBp4jnJvuEwxdInXe6
4u+wvfJ38QryMg1O/D1iS6HkQ2DgwS7k9Js8FM/67ZnNh3hGyUcciK/ROguStbw8hXznHRMfHsEw
Z9zwZwVZcHIzvh4Z2dHP/SpgTFxjwSmQBR0jEFb/4MVcRx7yeZWH4npE5gLlaQ+6cDGeQHxnnFwJ
wgCeeOevz504J8TfYWyv6UXE5Aqza+JAQLblJu7NcZXjM2yhu8V/yBx7r6+bVXab3mrP5Qrzzdna
Xjf3qGd6Y2CFJGy+nJyRyF44MzofskeHGbOguXT2ccp1PicG9hsG87D8stFwd13PPtbdFaeLwnxF
S7EeR+ZgwS45+JXburW78OCjudVdmYLC0Yt96Qb60yD2Y99DzgnnhE5KjndxdCFrQwIBVqVlFkYc
aVOAEgaPtQGZhN8cLPZXII7qOBR5CjDuHAKpX9xOnuxuraD6pOeXLEJ8dcBpmBz9htruOvLuSlA/
YUaWpwit2zRMPI75A+fawcUpgXnf9WvunM6dpCRDm65butKVGequHZ5WNJNuzfDu6sRRWXOMXQ2c
oQoDr92j9ywHOhfdcIMav2LZi/118BPAT/Tru5BheJvlxl4NzqO4Qph/xJAZvrfsltRzOXI7Ngij
9WofrnpSW5Vv7mmg471t3+Ho6x3HJGswuw9LWELI8GyXpMJXzUpdN1s5VJ61N+Ot8aY3CE5IVx23
1rZfroirS3cWgbajuLhfubMhleNdzcFz0PvSFVOL5xmFoNRupPUYZr77icyL+/mZuft3yunu3cP1
a+o8PAzOO17fgQlzu2X6YFx7G+Htyc7s3IoUS+Pci3ehedWhwdAFrO+YpHtynMNHe1l7pEE8scxO
/rC0byJmGJw+90IYAANPtg90z+LpdUC+KRyW5aZkYoQtFHfrwNScWAeTk3jUhfB6tgCvSO8NgbqO
l2tmUrjjMIqz6sRiolrOEoIXz8VZZjkgV4Fxnf0TfqZrhtCJhDI3Tl0bzxKpoSLkstxrxdPdiRuz
deOlSO85vh36qp/vot1n6R9xIg6sfSRqWZriEoShVvkttIEMFWkFXka6kLLQv+Av5+mlHyKS85SO
VlkJRG4NdZKvbB1sbl8xidiwwkMVm4IKyld8Mj6L2ENs6PKawyeIloqP2IBX3+uB7GmuvJUxsN11
tDH5uV0tfNoWoiW05Oxdw70Sbqq+rYLvdHM8YMW8YvflqWLVhB3DYw3QJlgjHoK9w3vdTw9dWN9l
Hux9oexg7XgeljCUN2WIncYyp1jgkrNK2Do8X3KbR4ES5IMwA85IbTfulTvlLtl2L9DMXB230Uq/
7p/KcHQk/sr2RYqUzOqNTWwgbKGww7LD2ISV5WQ4hkf2rYEt/O21JX6KtppTEzFp+LAsm2UUWGwy
MUsiwYhvvZH90Y0fh4Bnkc6FUs8dbnrXWMHggpXN7iJfjLFdkrD1SNy1Ph5s8RB5aMEF5KWfhqc6
pIEQvzPBvh15fVaBDy8u5iVlE08c2jOr6bV2XdzqmuXJPDGDcdh8zwhq6EDeE8ex/0UIlIbyimwo
q5B0qfBu+d4HYqZrUq3i6BSmWWTXxb9IM3LknwDy1CRjiU5ZiPgMYbKbyHFKvGIRZuwbC/PIh59i
tE8sYHEod9yMmFUtkx/vcKsht/TscCDcqj6vwUIG5lYkaWnGxoxF+O485ClOyVfCjUB44h0pVrrI
+dr6oz8TK9jEHKojtrDYrjYG2yZMhdbAz7jnmave5E+YuRUkWIQzzBUrIce0iYCXwBPEqChgtLy+
CHe61cJxseBsJ/PrKPq6M0uJlzRfho20itnMXx9Btu7D1rVXxfUCsGTx2K/1K6ZLJN2d+BWmR67y
cGdQHGApXR88a8Xn11K0gKv+dqCOTvUEGRDDsl392vJUPsXhenw4rKRbDuZN/tAvx404mMWCE68A
RSyvKJwKnJKg8JKlCAZnNtF3Im96pWh/gH4Hy3XgJoolobtKsFUC038TCznBKRhCeNYYC/RpZPXn
q25XhcskKFw3++hIVFvMLhQ2zJwwYwlLuQ1pIz857jvrmBsk7rZ2G4diVYsI+fQk7janIsEOa/1e
HEPSvXiu+K3lNkvxb32VhsqtODlFNBiHhFFEgzzbZdldcAgvxtjnCtK/YuxfMXaX35QJChn/+9/l
S+HEWboe+uMWcSuycSnOrzg4Gpy8V2EmlatLoEzjYvAiRvND8eRX8PIrePkVvPwKXn4FL+P/+n0V
XJEB/VnoclbZkaU8j2xhvoEakJNehSY+8YUmwEvvcVaw+Yve43IQdlYq+BWE/QrCfgVh+F2/grB/
fBB20Ys+K1T9VV60ecEen7doLBanY26PVEoGV/uqe6CXRvqi2Ko7UVgVyDHqjw7JCqq7+lcNsSI2
Nckbz57mK9QxdHJNM3kYkd/+LWsETs/y3j5EXvbofpS2s3h/mtekt+mX9PVwIG3QkcQZAT2WXgT8
TSRkRM7jtzzrRsTHl3BfF6/0DPf1z3ulF8tfX5X0HyKjf9Hyl2z/7uI3VF2FenChQ635pxHkUPdI
bfSo7YqCF0UUKgvAWx/fHyf3O0lVZBacR35ReWTTN8AEB76qIrUu8n3koVaz9/12dnYnngp7mXN/
Lzk7oATrYlfsYMu+aZ+UG/VavRr32n3lVyS0TyBHTMpVDakl5+bm5g29Y+eGrGbm3JCKmtfzGlVU
v13PIcLZpPq7oCQ7Ch24W64mwKwnT0BCIOojHebw170zr18Qe9h/ft7Fzh1lAMYqee+Jt/+kBgDb
Kb8AQADO41HANqVg87gh8b1FL9N9f09dsB/U8sn+P9beI6UN8oK6uGAgnKBCOvFdPCKufv/Ivfi6
R7xyG/CFZwhQwf7952CP38+i/zAzZ7E97Lr20Tp2Glhl8bGh5ON+G3w00Z1n0wnuacR5grvMuR2d
+69e9hDwsuNvHfAvWxA0D/TI+KjBe5DiOqJs11NcCQqKV6mPKre4lpSc6+M7UJvp6659gn1J/c/p
Atz0q4T6Z071D1dy5lRDRivp8GZqofGtej58ALMOh7V5l7wa+8Ve2Y83jW8WqC3DcAkvLOoiDsIT
8KyaV9YdzYEaLOmp6KYZv5dvBkU+JN9h3Eckhw4vl8ZBZW/4aEn0Lz+fAVXAPH827jNH3e4as68O
7I3pWk6o036IEmjuvsEO5Xgwpl4lkfuQB3Bb+pJ3vDvexVeKIyp3CRUhkdMW+OCfj+mrwe5nYzpz
69s60mBTErUVKlSaSyWKUogatFsLHJeo5wGIcZrlF9bEhcu+RTwSJJD8NARrsEt0TFHZpArYfBVl
VNZ8ylDBxFAjGihhZlfUjPCailB/oUX1wlKAC+jCPRWP/2CX0yJemInE+EW1wGK8okhL3eBKQH4m
SraiOiDqQwXApcGPbgV8CYGx8PBI7Qc8WrsTaLTmIeO7KG+LIvOB8rMopws4kyh/C5C9WO+JC08z
VAlowmqeuo/ua3tz0jxYfgsSz9MyBX7dUMFsPJQEyNK9GrvZXwrIj+VWHPcUfplFi8JpQ90PJl5R
TiMJLUacrcYvWJLtHcGvaTuBV+h9df2f7H1pb+Q4tuVfacx3NUStJDBvgJEUm1eF98wvgp1pa6Go
hdr16+coql9XlMphTcfUe12NaWTBWQ47KYrkXXjvufeocBHAvQYc2aa7/PkzWH18PF69i82dD8Jb
MCtD/qCjYg9f0HzVuf9gXgWE2hQdn2Lek92fvnaIfCNvjURBs52+n7JAU6wc6UUE1+Uhn4yU7f/j
8dJmJRKNkYFJBP2LN8JRDxgE1Otup+XtHvUt+igiewYyEhcMDC4U78UFNMZ94Q5O4T6qzqPwHh/v
c0+sD28Inbj/+TND7d2kI7+Wg889xF91yqFA8+gcqX0Wt2hEjkrPu/TWsOB1AWm2aTf5hALboCe7
N15pzwsPXbKWh4rAo6f+21r+d1nLxfMwg+z/IedhSRlrM+fpnyctS2r3gAw8Orj/Vrt/LrU785D+
ZFZ9yVE6NIo4Ol3/HY7SktOpzRylP4vTueT2azMH6c/r9ttTNOF3rio6gU4dxUwUJsy0IwiYQjQd
gatH999bIHdu8367u83uq2uyBcjbeweSYpU67/w6hCcH7IHXPAJG74LizBFbcQFsjwOwD653P3rX
3ICHxEXPqg34mq9zRGISB0C99pofcBWZO1UZRI8MnnfM3WhfbNDAP9nL0tmDL/gKxZoLruzi683u
Z/9ir2d9msgGsQshqoVS3nkLQCoqEYMAHsWyg5s9gFzHM55t72VyzScsbO/BGXflA64fuIDwLb+0
DljR0m2uJxwoKCZRJgKyEssBNUBjA2gF3N5UPOAltwBZrcU1w5V/ghw1yJBPgEtAeVxQE+BrvwlR
QZATB31hTbJmzeprR27x5Wbewr/Uy+mfIr+Pdm4mdwPI0jMNLGQbhAlM53L/hLjG0wvu0cDeqYiC
bDa+gYhL6x6ik/7G3xcolyEu7iML14nJbP1OAxzNZCYiZYBORqmJmdyudxf3X+/h4mvObOZ/4Wua
04p+9Z6zQIGp57HVSIRqytWEJeU3I4I0a/RXdt6m4Mvb7kZzXr9dbULUj8YXuxuEbNCdBj+5fQPY
Eb+Wu4ihTWGFYfVd31Q7Yw062CvQf17SrbgPayfffr1604y+mvHMOo4Bs3PaY8bobbu+REDv6+GN
T6/5Rzs/s2I1z41cs6E9JEMzKAet+vnT21RMRq4MV8XfGRCY5nZCaE5I9NQj2zVIbgAbn27w0Try
7irh6h+gWWsRseiudJdAOQSO7qZ340o6AKc5bbcK7r6e+MK6sPn9t7dUJRqxLmL/DaVj+6UL9udW
49eFYbMQfFH24Gop8YDLGlXEI1Ch6Jbl5ojtIYSqOA/TyUDvf/cNcdX1ztmgki3DB+b6bUR07x3/
vfvodfMonW8FfFrpYJYoaJsihKCydy+kcwdbiAKne8TxPlRHBSzvY2F39WkVvjg9TMPPj/w9pRiV
RI3wEtAqIGFwXpjzUiIAPEWLv19Pn7ReOcFZYeDr1dW3afOUjXS8rzdrSe7YTI3/+eWOTZrkaOX+
UblbOr4zhQtqrT/4+M6U7r/m8Z2p6/+q47tgHdlMB/9D1nFJAR8iWUcH7U+jgD9tmEcpElG2aujo
/DjTwBlXSAXeP2PzFqE8qdrkaNyDYOMzdJ17DxflEfrOQy3FlKRaqFwg6qQwfq/Yfn34TDunY63l
it6jvla45U2CiqIRtbDD6vrQ2etWrPRtBrD9BOdnKKYCPfCE87w3UQj1dinvQ7BJlE6UwJADeI2a
rknDo6eGvm294Bsg6eubG5AruJr3keAt2g29VJH+TRyBqpzc0917Ff877PrNVGqUIGAfr9Vtgv4h
IapIkKSZAq3JStty3H/EGuyWgFjjh6j+0OBAa57qad7r5EeX+MHXyhZ9NxcWZ6b1QfaOLpQBdsYD
3wzK9+yDxr/MYXpAVoKvOexW7lx/Vw/VNFNtDaqN8YntvPxnFmuqwgbLLVLmk43Inak24DvDvyzx
8eQ1TZU4Uz3iNNr30sHPfvkT+dPvoH8wLoUPKAEDiH+C+RdIZiBluNKQHKQOqg3dHuVdU5YdLbem
7wH3R0USysJtVAy0hwKLDv8KtVOZwza/oPfJBYGB6tGP5uslO2Gffj1OM/skQiKanOM4qbgllc5b
6OxK9+4BlPKTa1g5mbeePpjOCDisd9+/Pw/es+6ic10Bp+f19Sc62MCGJ87P/cdFjFMP6iYcBuEt
7e3iwZ/Zpf+fDv6nbaOONdLMqJYyyNoCXG4IUbyBVRl/TX+mTZvct2T9sHtADRFqiVBAfnD6Y+zv
w9tbCcds//H0hNYD7++gIQMQBL7sbvLwUE97dfHx8YFawvut+6EgHTtt7oXmTPLs3qNEL0aJDlhW
Ec9AgduUr00u7qPV4CzovMW3m1n0f623W1ZaM1v/b6W1qLRmbsk/TWktegqzO+Yf6il86mgzohIQ
2hBNPwQnjtyrILDidOhhC2GlKoh7iCs8rFUOlXDxaq1VJ71Y0NGftpylR4+cvW6sKbWVaHhkZJOf
vUrRlYJKELDUb0aE8tOWtBuREOlxLsQaZKigrCNoNWpwh6nGS9eh0X4psspV1MIXrfZWgMca/FJy
Y9oc9G1dqy7N+FOH4dcZGzNXTiScm0EFxYlOJC3qcAHJidxipzvDNeKDNQp7twXagDy+TqCEixtQ
Ny4h3g5R/t85dEdTmDl0QtrGYBmYAi7Wk4q+C1dTodzUzi51prYwU91gCJzQHt7V/UcKLMTXPoA2
eUVfzWDmNYm+qXhUYgbX0+345/56aoh4u0ZPv3rqavN4kTj7hUcurfvc7fjj1/3Qyfyrt575E1XR
1J2i4K3JuoQnB1xY6SL2hVBHCVhBuRkhL1NjBHTyaZ3Ou0Ed3+QaCmefAU0QewBIDFtsyeT9mgj7
I8oBkNLH09cr9bmuOzoeM9Pe01ZRtAzTfIK1fps8THhlcDsR0phc2hdv07roR1Q4/tRk8QcoS1Fp
b682N3K6h0yF3dvtw+QJTFPvpniMi0L0p6eP+4+vZ7p4kKc9P1I4f/xBXtzSmSX9J23pkpqcWMuO
F+qfryaXpHWm1wU46Dte4AwK59q/2n59bhYGn2Ob/7HBD0QTX0j5AR9xdCiTXjfVoINJgrRUEGCC
NiVoTOLy6+S5dq6mKvjYTW9yQKoatBxDfw20+yqcGzRnmBBPP6eMw7fV12+8JNNz5O8/T6bJghMx
byL/RzgRC9bosHhHO/YHWKPFQzLTsWCytuxCTodEddFKDPTda3hLsACVO7W+nWyC4nzvPdz5NyZA
dCDl3vF1cAMs4gZYxnvU5rsLnsninOba9M8wp5l+/SOF6R+iw/zfTVXL1zR+zf7iNPL9tflL/vGX
+/q1jqs6/lH9z2mwH2D4lHEY1f/rt99Wv3yP2jvvtX79zTerrI7rYd+8y+HuvWpS/NNf2Gim3/y/
/eFf3g+jPAzF+3/8jx95k9XTaGGcZ8fMlUSH23ea+/Iml3X0l8sc7/a7f/UL4SXR1b+CNMxmmqWC
vJmpOC/de1Wj/lsz/kqQHafMVplhaxZ+8jfGS0P/KwgtwYUO5gRCGJkQKn9jvNTtv1q2hbuDoWFE
G1//EcLLyZf6VQsrGkKlBtXR+/G3lq5r47jowj68Y7ZItiBIJ5uIjupCteKp0WfH0bYCVa2CUtln
iflNgI3VGdJxfbTO/i9zPGYVOjX2TPwq0lBV00V4B1LdWyYK6lXgOjpz8Jm+0euiLoXWBvssTb4X
lqbtsjBvF6zMqZlPnx/pT72tUjMOMPOqAwe6TbVLhVhL0JJphp9t6MxvZ+ZoFLWShneGQoJV0yn5
K2hK0ZWkFdruvJWf3UY6PEEZRzyCDE1/mXd8badqcH3e4Djwx4tDC3AbhwkN9mNqhV5gGE99rULm
/i6anxyZU2szu0tWQZuMQxyzvd3mYMKTIGMHc3Tk0khdODeT2Hyy+mTmh9V534+ZZdB9aBfjNXo4
FFtpVogLm3ENpucAzj9p3hTV5puvX+nEWSIz+U2prvd1Kug+aZqbMUyZkwbGYvHFibeZia8J4qws
My17r4bWdyVtwa8nzeevJ35Yks+Waia/nMqisaum3VclWWllvOrG3KHBTquf6PiYS6S0kafgt7xM
VkpmOXq4TZsfQbCz6zW+5uxHoAbO15OZhYP+rgYPyOAjkSxzUhmjVbX7BjRTXdGtx/BSEXddcm2F
3DP1t55yp0c5SavtWvpid4DhQ2TTEjTk6pVg3PvbX2VrTr8jCLrPtvZaKMNKyT/0gC3MdJZI+XWm
M+UBZvNA9FHb7nUl2un620BL18KK6P2lzNakGxwhOPqlUm8s10pTgBcMt820d9WMXXCQJi6s2G+d
wV/nMdMzKROJIjXwC6ticOqOOR1Wjop6QyysEGgItF1HX4JiH4Rrkvdgcr/Kke4hrZNI6QZG4PR1
vcUvc/hpGiqn1IUVmvU1+XVm04yP9lIMNo8bpYj3pWgTR5P2ruvVF1oaLteTwqlTtH6VIB6OiuKe
KCmKMqs22wdm8tRSeVWp5UdcoJ9qIV6YHt9pg3LdsPilr8JHpYIn0iC5RvqLrgJyLRouKUG7vEaG
KD2qdnWgP1qdfOMCDaQCCwgV0n8vW/TETdEzK4ouG2UAJzQ4J2lyEY3jjVX39/ALLlQ12DSNfalE
yMMp6sW0YjEJvCEabqq22YwG2SdK9R20qtdZQZC61Mota+UmitN9bDE0TFLo2gRN2pCmT53SrdOe
r6SZRG7dlWst7S/MuLiwtXxTteUlTdsbnWR3aVqsw5YjXNIE/lBaZ2rBmQ4nnQhLs+alr7UwcFHf
o0Xn0ESbJtXEtVplxm006pUTgC/069N4SgvOFXs/wvQPCd5BFmstluukFOcZa3Wm0ZNOiw0GUnrf
6HAgxtpytKL4dta0D+1Xj06qkQtOrUIv/bLUAMSxghtK47uvxz5h69SZ7m6VSiSFbZY+yl4rYMJ6
M9onqUxuk9Ji4rx1n1zaY1HTM32wjXCo/KFj+8ZILxKV+1/P/8SWqtN7Ha2NLSvCqtIufaVUGmdM
87smYYb39eCnFmemRFFJSJVEDyu/ZRStE02uOKTi6obXqnbmuZnpx96krCgtIv1aGfwRYUxHszJ5
5rprv12chllm1oaj9Dsb9oaZodx2ki/1ej619DPx7WmfVNRIKz/t02/2GDuWFb5/vfCnhp4JqmDR
EAP0JX3CQGoVDKNvqHqxYJM+H9yYw1VsqqR120HtpAExXIaZu5mwz5JVYw60SXQlyw1Wlz7v2Y8x
jYE3iNUFX+jUxGeymmpySIw8rn1R0U0mu8KrSCkWlPGpwX8no0NVcorBNRasi0oDriGoBu+c/TTY
TEoDs5cN1ym0TCmjbYtaOy8J5BIl8qRjf+8iGnOgm2gFNztEEHzWGKinHvN1m/L7kieXJB0/OiO+
yOq09c0kCxcoN08t1kxqK8saRpVPi1XwD5yniUK1OktojTngkeV2yDujlr4mC2h7ZgOeYhgLsdpZ
qug/vR5jjgmttZiGcaEUflvb2WsmTOXbaCOBl7YBXY1lj+YQOGZumpXaDbWZDJxyCMBlZpI7uAzl
bdaawXq0h+axHy39JlUpcbKC255iERP04kN3JYfmJ7cq8CG2xDrzAM0UQs2F3feKWvsFpe9hr6IF
a1svjP35ZcygM9MdNCKQrBbYTJsrW2FK22l0+0k12pXVpfKqEVGzSgu12p0lDHR2FxvrTrBMKWu/
B0E6kSp3SB1F552eAwTj2B5qRpDJRoGpHazAVaRdOxWFbv566p8bRIPOlATRlXJMm6H2TQoOwnA0
xaXR1WCoaAg5y6AbdKYqmsSs8Fwu/UjJcWPoLWNlW9l4nu6nk0AfLU9Q6kUd97Ty7XrQnNCsfloD
KOG/Xh0yWb5PFBGdqQXaK4OIY1n6jDBjp9Y5uay7+AfI6+CJl8W4SvpW2VEa8euh0phbJTpaZkc2
W5jACbU0r6PJ7RRa1pLSH0V1lxfyssnYx9fvdmrombHPlcSQUtS1n9vGj0I1fqpV+/Proa3JHfls
2WbC3QW93gQ0ln6S982OlIPlJHoGwpda0VCUJUM0xU96w+OJ/WxFkeF1JdAGHMrqQqnHxrWiNNuw
MeAru2PNvS0y5VrENFh3TOS43Qxo/x4Ewi1EDXMccLkZNStdZYXKNmlkPpRtIDxwCJaeIqi2apUR
wEoamQ60eui2pBZb1JZVHus7fU1jcMgZalnu6WAWuygF4XNtNfGNwkAyrVtB5QltpC+cKTlufkG0
1geu3edDX78EvBsuSGkWXie6YTVQ9UczVImrdnbiDbwCL01HhENtS910FnuxWwGmD43Wzijbwon7
9q2PFeS1RXymtbFnAlF1SjoMfV76tei5Nwx8dJRaLGi6E4bZnsmDFRXUaHlb+H0YC3eIme3EavaO
lkuIOdAsRU6mCCKHJLh5jHkUbr4+UCe01KE10ZGQtzIyqlC1Ch+qPNpVQZY7ChPlrtfahSeckAZ7
psK1Jk25RQFuCWRwpQiCxkqaJAtKdlKmn4iDPXPzuNblQasahY9QPDpiM4n2FcxWEDlQhh0ZFL6w
O6deYqbM+5GLAjV5lV8V5W0jg+9qlj+ctwMzJd7HXNCh7Eq/i4T+DdAhcZepIzrQW1z1vn7EqdlP
yuRok4ex5JkdD4WvRupVVww/E06fvx761PmZ6TpZDFrShfCRZBprl3VTaM7QWOq1icvxwh6fesRM
5TW6xm11qC1fi1V2VVRKu9VtiYT1QPuzIuTGoUz/aIEapbEHOWiWbxXEAkBreExYd/X1Cp1YfGt2
/kfbKuO2wNhKKpFvT+R1UZ0X2Tes+fEfuia0kP3yk9SV5iY67zJsTNmz4wNjc6oMpsEtP23rnWDd
a6iz83yWQwno0VJrfW+VslIt346Z4toByOCTrlpqwXxqsafPj0aXTBmDgTLTLyOieizvDXcg0cV5
OzlT0XrXt6WZCss3lTzxZFrfBIOSL5zyacs+0WQHg388876staYqLL9U2+KmC5BICZmMtw0j0tWZ
0Tml3S2h4E6IlDWTWlWn0q5a3fRpX6JfV5LHDqVSubHaPluft1gzqVUY4xr6mpl+V4ARwSqfFI29
nzW0OZnQo6UK427QCjlgk0uFO6FakXVvktI7b/SZvFKrjnjSNpj4ELQOodl9G5HzzIg5l9eIqaUe
W9LPEqByiI2eQ4Xx8vW8tWllPzlB5kxoLdOmUYKCf79PrrLa3qiUu2m/1rKHIAq8qrjuY9NTyaYX
75r+lurPqjFe6tbOrhJn+q68iEe+HoMFvXfIl302n+nwHW2TEfX5wBNh+zToHKtHS8Ue9aQl+qUx
bacGV0hUGM2tXSY73t5kGSptAujHEuXQJYLNUxKjtLIF6TqhF+b4mi5J8tGy0tyHc7DOUxNYV5ks
oVpPDT7TC5lRxwWukrkfUPPazsuLTgO53sKuTrv32Spqv13FKOBWp8ZU+BTQzR9mlDQ7UYSvCM7H
62LUEQMtTVQmxcVbFLQPBimeikyld/0w6m5hNpEjQqtyOA/jVWshbwVAcuzphdbdtsQI93mF36tq
am/zvPgWVyq60fXadyQbrvWyTBfe4tQKzfRNj+S/2QQy8xU1+tC0qHQYbceFwU+t0EzTjCK3SpUQ
4Zd9ep0PNRARuNg5bBCvWtidJ7mHur6jw9whgxS3XZf6dti/Nk34ZnVPX+/wibWZAyNHu8r1UmmF
H/RsJVjiJwFYO78e+9BH6JPTcwCPHk07rqOxjMY+9RvkLHdRP5L7Qs+Ta00Za6dI43DHRFUULqMl
OqqGSn+T6TUquRtdulVXpOuO17FHu8R6i+K8vaJ6BkrlGKHDGjdBYCHIg6n12jqou/de6nXpdXln
ecLErUXE52XkDWOm2cJ0DOoma7H4NXGkFm1wo/C+XqFTqz9TUvE4ZnoqQ+5DijaWnT2ZdbqgkE8N
PX1+tPY2NXFzTWvuc5q9s4K9EGtBtZ4aeaZw1K4nttrkiR9KM1wZlSVXkVJtzluRmcIxbUkNe+xi
XzQdmPPCknhDUy4J66wP0N+DqofPj1ZFzxSzGEmP4e11O7QuvBoEx/ZZs0PKXZjAkCSgKs1f9cm0
x+/MJhthMNzsd1PahJPRi1LTq6MO8YMnakRrU6Byi0VO0EVuTu4hp+4YPfAAsYHiGcAG+MgO17X7
oAWpGqKTeFJNUXeB6He9/uWxJLTd8xZvpos6VdESYqSp34/qG8+hWlVlSZhP7Lo+c3uQjSaJznPu
yzZHrrxf57F23p7Py2ZixkNL4Rn3gzK8yrXqtmjO05v6zOPRwy6J+CgmvYmQD1WsVdinj2ct9gFN
enSUUiiYaDAt4ZvWLjD88kx7rs90Qi7SjHRWz329TTWPAVa2Kxppr8+b9Uwt8IBnAhdOjJ6X12HQ
vCAu93ze0DO9kOWl4EIawldHDgrfhhcbJeWZd97oM8UQmTm1+lbj/shk7lU5vzECjZ05+MxDKHLN
UqyySfwhDZ+JFaH/SN+ceSs89M04OijB2FG9G/vMH4oMzVZRDa7b+XnbOe8Lxg0V+Dd4tT5JGPjT
OgqPiwXa9qw1n2NJR0SdQovEwjdK41kk2VtW4Kr/9djkEIL4xDuY94cLwoLzxspiX9WUDRTxFcTe
tJ6ga82S7tRUOrHYVf1u0tH9WK+i+tlCLFYbNHcIR28wcMUWyj5sx5Xe6BspUGxT/dT5A0ZIERjW
U/NKwyhW3UJbN1vEfh1DDDudXMWh8LiOQ5o/57h9WtDtOledupaOHH0o8CIzt3mza9X1pKoru3MK
NdngkxHHQunUHexHqUe7zPre57ntyvoaP9Q46PoAfarp8EaDnyp9JAFxDOMWl90rGAN9pD9lv7Ot
yIP2V7BZNLfcMokms5A3pUMi9N6JHkq7vjdDFL/jReLiLhE7jvdRovdgKLC/P6rGPDwHQxLEgpUA
ELXkGr9GVWOFeZikB3ILIVzxyzJWqaNKfVMb8F/6XVGhE3d7g3dLgvemLdZYEFizVi0ugtTwmlj1
hB04mSwvanXNghDfricbN9jEEW16m5PmUvblc8CAtCyeNXPHu/CqwbWGiHgVatYz5hAivhKmYquR
F1lpjpWZ32JDXAZZvRJl5lpqtBpDNDeqrzXrykYCKQpDx0IEtanATaiC13AEL6lsttMSkh59Z8td
g/b40vIw87r+lmSmo3bDZaZWXhoBPogO3MVueketeaHcukYQwFFH1SvPDCocsIZHghx1SPcy20z8
KglRzR2Y30M0pv5aHCaL9JkwzLR+GFWtUAtcI+y6e7BrrUMGqqlXeo6tjGVUu/HQmgvPOmHKtZkN
oLm0ZAtMiM+j8Ko180cjtBYKyE8NPbMBJS8LnqG20beayNjRPLAdo7e7Myc+swFF0zMrnK66yNi8
iK6/5rVYiMGSaYafbcDMBJRIWptmp8d+hrMf9ehJJdGOvF5HjbnC+Z88norvOxy9NtpGI7kh9cIV
7NTWz7y2tK+ztE+CxKd6+oGcl+KjQ1rxICzKP/TYZDe0GZbwXadec45nRqsOwypGK/apwcrLjpnm
PqsCtL4OYoQ/GqW/zmgC4tGkbFwjaNgImSRsV+gVGEEh+LvYDsmCeTnx4nOos23paSpTkflqkhfX
qIdIb+qKpi+xajBozSFcNUlanXd2DmVXR8JLuWJY45Bkvtl3r2VKX8QQvn4tu/Tzo3NA9h4Nndb6
KCRALD4JuQn9bIcO4y1zk1qPdyqXbKuwFOSjRMvPu4LN0c12T4aA9jz1tSxpXQBckG1Mz0w0zskf
qG1qwkSy1Odd/i3Lilehat+/XqkT6uFwKo9WSo9kpVCjSf2SD0/Ear8j3rlwmE4NPdMNQ6PwOjG0
xK9t9SmokudSmkthsFNjz3RDnlSyVnOS+qxVnwPO1mlZLzhw2gm9Q2bSTwKaNykzYl/amrjoB7Vw
VFMYD9Uw2Kso0WL0Bckossu5UmqrtBv2tmGzBBhBgSZDTUw2eR5pTpoowlOGsl2hpD9exSEDpYY5
kK0UIfo6tqG15ngJr9NIBu7yoAwWXuDUlXqOp5XV0HakYJHf9JnDTb7OoEkS5MozDjqObA9/ZgCg
An+pFSg3WuQT4Gp11rNp66vE9CePakQhEax6NfoafyjERdIreCO+wWe4VNeWWHFbrOCtRdJYTa5D
SwN38rZi/bvgd03VerqBnHxlbOv2p9q8tM2CXTix9XNEryVstTATvB0c33jYkCUh0+wDaukTizMH
9EqWyw7R0cRPSRHdD3HRrBE8HR8Nq6PbNk5BaMuYXHEiwIHdpeEmUzQFaHJG9Q2hKupmmySAhyMz
l5l1gF5CvSqeuBYhXgEuhdDJKiK8uOrkTSdjBL1zC2QEdtJu9CYaoae69qbPTX6lE0pQm2HW26zV
cuEUVk3WddHxy65GawgZCu1ClQU8kSrJ2nUEzCF2yFAeac7u1BTcBj25jWoJJ7rXIyc1AcioxwHE
BGkhHTsqxsQNMjsH0UFbeFkc61dKxHR48kO+VhuhPxqdgd5RWsZXeqrEH0rTJa+UddZ7m7fFe1Qk
1e2o59yZ2E9WbMQkAOE2nbIhzXOAEsQVJMR2yt7OEFymmhsnvXoVAMS/too+3emJQr1c1/eUmG9J
pA+rgCiKa1qp3CZ11F8AZ2ejM5eWXKGYKNzwsnyNqWydomuNa2qId0PXwqdojL6xvEifS2GYl4ZW
BZvOMKq1qaIxmCoSAD8yvWtvMzWtN13dN9vBaiwvBUDFHUlsXxhVpXvAVsBT7UbFFXn8lMayuEmU
IvGUNCifcCcC6QmjhfVqlMS4TWq5h7l2ayUytkNphCuMnTlErYc1HxqCX0BWussrMHYUOYjLbTu8
DXgV34JsXcclvFacJk6+d30hVgOHGhkEG7etGDRPKqR1uVpV90piQ04L4wPAITRm1sLsFsMC6SGV
xyYFoJqHIG532rDBUrXxsBvGOFCRTbaUt6RmmqdnTeGFVVxvdVIqTjjqzToWtuZVYdRuQ56RXWIQ
7E4v89DR6iHcqVlqbyxd9N/UztQ9Vhpsl2S9uqkZMFjpoKMRSB6zlSot01dok71FWagTtwIgaJ03
RXIRWEnoAN8Nr8wehoc0S0f0wVIixPd1Nhilk1q0ciR0K+BjBfjiawYEUlXj1tIQu7EcxvQOxB1p
Ml4x2NC9rI3wvbaCfNUGqf5mhIYUuBcG+Rtvm2TNFFOuSKOqmzzQqDcwpbxBu1TdxSVDfxZmpXO3
UoL6NUl1e5d1RbiqhnRwk0g1Y1xK2upDNUyc0FzlFxT1dq+xpK1rDLhdNi2aoQ5E4ZumHLR1a4WJ
G+tKukIE13KoWTAQGjV9vR3TqtjJLG9eA1OaF0VnZ6ibToseElEbF52d71rZ4sLb4Eqll8SptRez
1F2mRTspO7B091a3LWN7RKkMY/shjbKLjI36t0qN9WsyNlQ4ZGDxRQPBhOuZhrtBGep9VBVsFcKa
bNSOVuDyrm3xRNpMvzIVQ27yuDWQMUsH22F2qr+bnArLTXS1WQNgUl3KBuEaBE5jchNFjAfblmQW
GtepPb8cdXNUECVNyI42WnZLS5WzlcY0YEdNUzx1mZlsBCpqHuuqNSpUb5WgTmMRRRc3Injk5GVM
VOCSUEA1RhruZqUU4/3AIDh92Y0/K3NExQpNi8HyarNXh3We5ChCoFQQgF+pAvOjGXm1160ibIAD
7+sfiWIH00Bm89QwjqAWl91HIRUoj6QhPdBmmt7s6ViBZUjTxLhKWQoqeaPsFGQnMt3pA5G4XTSi
dDBoiptSE+1mrHN9ZRYNqqsMuxLeGGrZRRJrI3IWeJssIqkjKx2d6DqKap8h0q/EWNWXZUWUlcgl
gpg5VevVaOSKZ9l9uGJZ1+xVBAi9PrHUVVUD1cbbDi0WMj1ADFsClcHt/D2p6/G1AjbOMYcxcEQX
u01ZukGuo2FZdlV0Wp473QhQWYYD3zsdV+xtUjWaZysheupZLHeD2OwMJ2gtLQMpkxq90bZEJVOn
mr4eEgt9z2hneKgtQC1dUWtr3ay4a4dtuuo1Xf4fjq5sSU5ciX6RIkAIBK9A7dXV+/pC9LRtJBYB
QhKgr7+n79vYYXuqKZHKPFvubGzZjiQ03nWh8EXoavSv80KLUZguT2UmdMma2SS3cB5oEeM/v8xi
7Pti/XKtIcU9Ttyu2AFWpe2zm7LqURjpgJroIMjjsUtLSzNB8r6CKytnKljzvgFnM5IJ672yzuSh
TMLvaIvNf1vPAV6ocLqZdKrQqtf9ma2rOkViBYIQKo7dUniP5nga82yOkvtkk/Oat8mA9mYDL68q
Wp+FdurQUsd2QdarVzJpdRQslrdxC/t/jUhg01vX+3Su0LfIObrHTxUVol+Xv1W1bY8OIufCjJn7
r29YuvebI+/MhOS02DH6tH3Y4XTZulwjidqW8SSvm+ArlM1P0PN70fSsaOYweuwG5nO2uQn+V7vs
ZVc9LxQXQM86l6ez8qXL4qZM0nTEyVttaW387dnGctrjA6V07fadAoeRCuJLGDj7O8jkzP3cL3M+
e7SVzkUc76hHzxX2/a6LsJYrgnUiH4WIdzpCbze1hOZ9B4mmMFVcWM4Lgq4133r8fh19jwppT7Yv
QljTiwVXxiP6mZ9AJQgzjAdkPPQZuYNzXp96qGPLboxTNK0rtC50n03daRNaHnr9+xPVpt5rEYaH
tHbjZxCk6pAyw2+aVG6ftWPwtCRduANx1+5aVkVQ9QZtdJCLVfj/6/Z36VIwvqgxixA6OYcd+ixL
5JFHnIpysi44VT5QEHJuem9tshS0yZL9FqWf2llkDpD6sG0Ui5+GFtcYevdd1EtSdlFqcfjX/twG
Gd4IvKPVjtLV7HlrBRxyAzO7gcbZ3qn6r8vGrai57FieaeVkIXuC1WY2kIjQ39IRxapnpQizqgjG
pD3M2bAdUIyA4bE5OGg14+v/9WbKkPhzFDqODVULXKOjrrOT66boCu3aE5MddlHJeMo9IwjLhoEZ
Sofp729ne4NR1+a8okuQC27qOE8ZJomB1qachcZSsKC1hYzH+ECiip1GJZaCD3ine9uovMdNcu4H
OuSVSsilI9mH8E1yUpKRaz8ur3XgaBFA7XtyUxh9JllTlw1rEeHt+LE1wxsfozpnaOQAnbbQh2gf
k1dGGvINBDQo9BirvUI7995vstnHOisbse1FnNrPGR+wmFmobpLE4TEdpuo1sYu+elyf5a+/M1Pb
M4rJUhqyutfJB+InlW172uLVn+hUT/soRdXGGzvkK09XvBxzJg9RN2cHJZE1DpM9ETlZI3pVixv2
k+L1bo0cnMKZNkUWhc/eWzSKGbyx48yT69Dz+jI2SQv8UUXnBr0J4qG0SnO0D+vfrO8oL5Z5E7+P
DKEBOWFrBbManOQj6xaOjibDDEVSrD1b4u42zXS+JtOK7rcOnX3w6Zq+DFpbm9dURj+CBuE+cbq+
OD/eo2ekL41zb25uqmKB7L/cfB2UG6H9U9MO6DSgF9k1S5Td60rbvwFrl3OdyX9JNmKV2ijpq08G
4nJY24fjUtPwKBI/Qtnf8LtuCCFprgIg74MV27WaMFIUqhPT75095YN1W45aWeHBEFUGyxSQHUqp
+myV8a5I2hYpvUy2qIUt/NRNlu6tnG/bVPOL3wb5xZIBm+fsmOS+77uSS7Ed17T/Bwwf842dxaVF
3b1YOEz2q0mwIKJSf7uYmwIyjLXEAxO3LaJ480N0fCN1GqrTcNvrJvbFlERYq2ZbnbMw6Y5hFKEs
MsHA2i62A/rlf0TlNySVp81abERmctfGBmVUZFTvMx0wUwi2Sg/C2+S9GD/6oEqvjQrRHaKJgTW3
/Rkm5/fjNkw72tYDTlTgoeRyzMNZrgJ0Fzqjl0XUfd6kPXbQ/Xp7B76tOyLbvyxYksco0tvOAqDd
r4pPJrcz6V+ykfWwQPRA1vG5/9ixdydZ1SRvaMP3qx6xFMOz/jR1PEO/axEzHGSQuZtl/JySIfoa
ZZwWEfdBgeszyXUl1yO8dXNJ3GIP/VjN10WG9bFxXt3ZNRyO2ri2CKttzh008UWT2OxmXcRe9WDG
a2y0K2ZIAfLM4EjVMFTkqUB5C8zUYRgQYjcMuG4asmlUqaG+tTb6veertADrwE9JNKq3dBl/+4Yk
uAb4CLtulgnk5+iIk02LYlWdvoWiNphgwZ1NbDY7tg6iVJoJSBJt+9xs+ARAzvkJFhoh8d2R7H02
BHPs6tRnPxsW7dKhTt8mw02Tr1sIj3ccmDtdLf6+Q/NRdCNn/zxwBZ9TodWKObaaX9wW0CIN1uRP
XbXhcaBcF20SMCjJuIA0Qax7GScfg13SwgXIn2AZ+ceiINgjEAZ7UNaKoaZm3JYTXNMvWY1bT3R1
f6mZTS7bEITlOGTNZekidcSP5/dL3f+SRCY5ByqErGVU9L9hbd61guVLY2LAeNOE94ufM5LHTJlj
LOd/kBh8x23ssC5g6cRu8tmfpRJy14dizDsa2uM848Y244gHZefghkkYSXtIkClaPcX7rUWFSu28
3TuL6raN61AsTb09YZTKnjZKZCEase4sWRA8G+ALgushKVVnPFgoT/e64nBgsHS4U78zSUxtttOr
Ck4kSJNdRKQ+Dyn3eRZu8XOXYqRHFcKQtxGnihSn72mcB7GrYHCA4sdxvAlJ9KyiySHF2oL6ifQA
xxrtSZFClLc3Ycj2rsKxolk0vTXrCt0GCnnuhPxX15spnBnbXCwp1oI2cbcPM6oOjbJYBOiScLc0
cAYrujZ57dbx5qiWM0ry+E8MlfzoWllfcFHy12Ey7YnE9Hdcn1geIlbg4OuqKhjBApvM2+EkaLrd
hqzDUszOs0OUxdutwr96WAPnj+gNpjJMIYOsvNmK0W5DDqvR8giOFg9/EOQ4O+r/bFOUlCQAxdaP
mX+QG+gfp/qfvpPkMekc2Y16SF5T31fHEe33ZQL6m6cew8TaV1uerh5dR5TKPWvgkYJZNn7px66+
8x2rHp1WunQx/A892hN0+Z2Qd3YIo6eQmmrPoG861ZPXsAPG7hWeZkwVmDROjjm9S6blY2EJbHWz
AtikeQqiks9HgwsqJ8hluFSgFHK5cX5LFjCsdlLp3RxYdTVrvMBwk20WTWbtjlsIyYHq2YxzodQh
1ICsktrJD9rjMSke8wegHwzZBvarkgzevjHpP8cknvdK90/asXvqtuywbgJrg4xsbjPseDkfFvqQ
iOlhSPsgyWPkS56DQdi5nOqAg0TlROzNlL4lA0f0N5cfqR0KGjSmDIz/iwnsoxPVZzt3/b+0r2Wh
LS8lX4PSrpZueTINouiS9SuohviUwga+a6dNFhHt08LgnnsBG12XBkDOfpZjuxvE6mAKcvK6xQQ2
JIJXuU4MtsBkzfdGRZsDs8DG8Cb7W2FRFqCybtmFBnOsjWZ5BtD12EKFB6zEq51sOXYeUZOseYeu
aGcFoiw628Uvmmp6HhSqFVPLcVsn+xT6lew7+d8YYB5NIak8tGx7wHjEjxi8XcF/44lsN7w3or5n
vcNJ1jOWB9NkfTdzwP+0MzAwvHNj+tSCeb7QhtAnwST8lZHt3zT2zD5URgc5j6Y1d6NudqLWULm3
YXIGcBLeZIwBeQh4Be1R9jFbf4sEu1QMPH5adUPZrrTet0OyXSrRynJBTMtrD7jhLkBr+qexDXAk
guAqZ7YsN2K+a4fmFc9Mlh0b/3QmnAAnYfXT0icgpAfztpn0GQ3ZA7IEMDaH9Ftm3YvpVXOCmJcX
PVkU8rXjFGNuhatmXYBCbNENs4rJ8bLc9agv1dKonV98d9Iz3s+cB7y5s1hIeyXw9ABvUOuD6dLt
i6/Rb5Ohw8I0ciuqVZfTEO/lnF0z27C8VYSfG1dZ/J14y73dkj3ap2BXCwmwO7PiLcxEGTTp1XQ0
2hmTfCRx/MpYvL5FOK5HGQ76mvQieQHUL/dECXNIjKS57qsUX2dcVtYehjnt/9jahjLXfBlwDIPh
LJIu2S/KBEc2REmBYWDK6y1Z63xRkJ/kcQ9J9jJGjyQieaDSdBcpqQ8EASlnEs1IHMA8Xw69rPcA
sMYyEBk79npELonu4z1L1VjwqRe7Dn1QmRDCS2XYVoTT2r9PIkvOloLvtSIugRM3N0/nLee8wdAQ
1OdgnMtBzwL3aLjsFdx4V9u05NHTqXmNGjx1fNPZJaUK238zgy6A0HuehpgU4xivV9ojD0xhgkQ3
8BObAcj2wOYCHf496lZSTrg87ybPLrYarjyU4XWsJ4grlNM5ZnFyX0Xbt9taUfQjmpSYB64Y1h7Z
vqzFkvHR/yS/KBTUfs9c26wYTYP1OamOSvBKEnEb+ifU0wcRv7LEQN7cCqkf6A4PlDR8XLv+QqMK
+QR19OZ7jtiWMcsnyq/TArMQne1Va40VvTgm+TzT6zwwLHvI3LxrXfgT4Wqb1rHAvNegYXQEs4H9
ckBTIvSg4Vo9sjjD0O777Rj0Wr4nHPh1MylxP2KgOC3bQC8IlYsLw1Nsf84yONFGceaenpMZnC4N
D1MUH0KgnjycXsVE04dUzVjOQ4P0PGWmLgjFnLcSTHyUOFzLaVC2SWL3WAR3kmJYd0JQVNsWpzmI
l/kRAtPmJ7QmZ2PwihOBK5BIWVSx4XlIsWHIICULmTXo9Y6J664+qL/nqDpP3XCb+gTrLch6kf5x
9lj8HqwHKeQEemKB2iMmdZnGid4zRo8T9X3BSZb7Sf32fR+QBz9HUmWl21Dpt/7J+eqcpqQ9cpGN
QCEs8JDW76YouxhccMak+w3a4Fp5t/M487no9X0zRldNFD3z3r6CPH1Ats4lrNbHeca3r1gFt0Ab
s6Lv/HJ0bnmoIYXKh0bacoulemjbbNgvq3fPaZ0AEZf+AwvWxr0k33psvn0EXJ8h7aBIYhAjU7vA
N7pxuU+5Tv6Le38eNueOQlRNLhscFYE2bULacTe+Wdu8dOC8tOGvHVPlNNfoW4n65O30t547KKlx
WVSqC39dmVeJi55wGd4RhcXYCnxw7x+pDvoTpbovDQWZ5qethiRIvK3E/mtcdIwSqF/HDAGbTD8B
LmgPTbKkZeqVyOvVXTHTXbslwMZtHx5X6GCLtq1EweesvRNrQG5c4OOHi9+xJrhMUDKj9PRtESuR
PXsTCOiI8MxC8A9rhdwOb1hXTFO8Q7TRc2w3VVhZITYq68tMA0laxHiUbQ11LO0TYJCqy1VnzfuU
ztuOiQrpBrO4tlNw5IH/gKsq2C0h2iT0ePa41nNWuK4C+rStd+MI8W64/qeZOaKRJDnFIO+75ifR
mTt7IyxwMH1MV2w3H+VnM8kr5vNLvOHur4wYX6owukz8TxzT9yHQ5yioS73eozUoWwkwJMlaeWka
A1UwoHnMNUuw+CJRs3xXifqZF5SLLGz3OpIfS2X4hSF99pwaYH60nqK7ng5PwHLjHJL1lxYIe64X
f0bcpoFCFTZoEi6koHz5lBTVZYrMXTuCDo3NA9uG8zzUn8A+h1xm35kaAIBh/Qdk81Ouw/4aTBip
tQzDk9DUFEt011a6Lp2EucVZek8J5Pa1DvVvbWpOk4VXI/PvfRbMOVvGwwZhi0KuVWHBpRWcjciK
x9rAs/f1vq6fEWpyCclDuGCuXdMvlPu7Kvq7zB12k/gQ3Z715m7lHdDXbv1bs8wexIASsTHyr43I
MaTJdIJH5YSRR52g9GpAtdjuv6UaOnJ24ZbGB9hjGgDZvua6hC6sA6PdxS0a+cjmGNNfR5JtuFfS
CPtsVr5m0LJx/TXT5c9MQE2B5YweBXWv1e+rmmQd1snEHONbODI0K8RB2TNmAGhdJf+2MLCTyd42
jRG9n9BBYNxvX4Dv/yUdGY8ErtIpEbTs2vExWDH+0rjLWwmbpgiCeBe55BPQeFLSMfw3d9lTAvlg
qBAOV4vOFAA1p11UDf1hqv6TbsXEY4eSrBpLXlT7voUyLVjX36nsCv14UATO7doZ7yxxc53zLX4i
oLhcN/616P8CiowzXoUTOlkFjdwWgPkJ2J5Ask4MH3MXJ5fOYttOjeHKL6KDRae/ODwit9mCB/LS
2uDCF/xRuHvdsemC59/rjE7rxQZa3a/J+gSrzE5E5sCZfeeZ5LniJvuDpM9DkODCqzAIgRP/qfuQ
l8uy/W2wJiDoYwDS6dAWeoZhbUMUGukeUl0/BRNG7jFSHKTkemmSau/SodltVXPsR1IhzkeJu1jS
5pBR87bMmhdbou7AcXYoQ6BJIodgkwoNNdCZ/4YOYjiLu9WDtbC1ToFFN5+AuoCNJaJFMh6INmun
ciZRngxO7ZJEbKg9/TNZ25cgjvB85lsUQyBRjV8G57OYJ/OSzk28E8p6uE391xRm/2Hh7hfN5v/A
MfodSelYhGpVJS6YpCDN8Gw9vTbBn5BpDpg0bo4MquqrXdou97WJC6Iy9rqiWd9FsziHSMcrVQpS
oyHR9LRNcVyOZjhilypGJyEdqGfg4lUD2oiEU/dHrhr59l3wPjpiSqzVY8W09X0Re4jTpggXFKdq
fLICg1NtKo5ZctPvmAKfKqRIHdoxgsSTry2q0saOaUV0Ibkbi4CF7TGx7i0eyHwLKlntfBpCihor
s5druz53bGrfhGsADDMxP6ccUJwQ9XIH5i/ZkTVNnrl1/HEc7Ock2Ib+Iw0ReCAG/7AOprrDaMOe
eyKDF9wE0ROvBzRpfH2sQBYg8Uene0otWpRE8I/Au+nA+1nhWaOWV8ESPU2jWnb/b1Wzqa2jEk4f
ex1xBV5DqaAmnLfhJdoGtovj5mlILaJTEEibYypRpQ9t9rgkPr3QSaGSIIkql0x+w8qqDj2a5CLx
C6IMQtBYUCDQA5iFDdRzXB/91L9gLYxB5Y7cY6djrF9cFbZkWOT1iQHgd90hb4HMdw6twSUZuSwI
fAvHgVRt2Ya2ggtpXI9+GfY+xOndREN2iY7qD1TsGnzs/LV4ZG/mgwGlksG6W8bxQHdBUk+XsB3Z
iayU7qTtsRXTjZeup3OhGprdujqjQAIrC9MJrHMvImTqSqmXyCdBKiVvt0dqOVQAbQDDXRQ2SGmM
G1yUFTLzuia6hzBhfRQT+VXfBP8ig++rVXH0wiLVlTExIB619eXak/dpBTewmE5jmgBJv2TVM08Y
YDuHwjkWeD2iCa9gs5XAF8grUjMALK3wOOMANegO57g7WmqnY+iAGQBdTOJSpqm/rAIP0W2xPtXV
gpMMmUxNS4YrvpxnJl9UO2/nISZj2S3x8rDwX8iBLbyYq06hkSLybbFIxvTbnD3SZXkBuoClaaDR
Gep5ZY/eyey2+rS+UmP6fbV20BMsiz44OfnHlC50QuOGnKwxktXdatbmlKwy+p4k8yU2MNKrbCjE
+YaByRrZ76UQC3FAXHVStODYDmB9I3xnY88uklUSMGyV5tOS9H+qmSEayPUhGkToSCgU4j6o/lum
qj0lWUxPZpr9aaGWXREn7WMEAzb9z4LX6h5/eGSFmAL/ljiD9KbODHdbMgdPfDDdF2tpdF4XhelU
VOM7S5foP5BkCTQwFTa9gckrIO/CXQHElJXSb+IOyCdWJdc1valUZ3kcBT0Q5ARgqoQD9oq9FusB
LJjYjZLDPtfO80nbDnDe5tIDWOjoXfdB+ODwpZyoUeai0d28tOjkn7Kp0X9qRzcO57yMyqAPzC/Z
Bj1+CImLNJDOhMtESk+seFgBmv1jRPSH0ANuLdZqWFzhqhbAd1dlqhyatkNczESA5BuL9SsDygzk
1dgGbSFLyEM78LN3bXNbR+7/RF4ZvCMaaZ5utN86mDBfDCo7tluAythKbImtK/YXp95eXc36PfSL
6ZN3Zi7SCAceLFMvsDELOt/Pmgpxp3Wq9q3zGPHDAXG7ORhaBpvWYFZx2LjAZ1hEMpfbLPV1iVbx
YFQdXvlck7KXfNg1zOyboAFlBzA0PUz4OaHNiTj0b9OafluW9MdwBnAtrf2NG+h9SABQU/qVJOuI
dk8N29+qgzYUbCHI0lrV347w5RQEEX/hU9fMiJhhS0npvIKvQeEFIQ2MD2hAEjgcgAww4JBO/xqc
3LBR863h+DIhi2Ppdwyu9RGkqPqmMln+DZlL86apALDRNH4wmqPQT2v9b01Y+yRNz0tuI9B+VbWc
M4FXr9MDmJwwwlpuhja3xnV/7dgMB862XLok0qcuYZBOrG0yvfsBl0/W/SdqXs+/yE13JHRaimXS
iGfNWHVsebtboHLfVes2AFUi8A0MSwqneypu4MXe2hE3Z9YynJKgeu6yZnz1eqth0wCqMeywezz5
YfUCaIngX6+XtTtnFHW4aY3e07ANryo2WKq3gA7iHWQ8FdDu74Bk9W3kDjRTK3UB2pff24gh4mTS
n8ToSecNJhTUROHjv6zvHOxtwFmaxgkosSR/XEL0aPVSmzYfwZo8DJDl7e1MxfM8j5AISAKxQIY/
jWENpf5XuL2f197vI4ePQ2w9nEb4VUuRxnRH2gmjOh+ii0or8d20ICED0b3XgyK5QiUgBULBYllO
oZq+eJ0M7wueyY7HK24H+IsRrAYJ0OYgq8klUe1hEvP30uoaVKj+kilfD/BOzw/ttGCXAlLrjhTJ
lbeOJdEbb818ZHLrwcJFgKbWEZ3+HG+Yb3S4D4bK7LjroPSIu6Xo/Qi1Wi3Ah4doZqdh+6Lxlhy2
YKn2YHFSjM4p3/Fmi0rVhC3U+OCLfbas+ywl4IuXzNzNvk1AmIAbqitEMIdLZPIJxM2fsYK+bumm
rLAQ/uSyg6fFZ6k4RNUKoCuo27uax67PTRTVBxoxHEqp4jKZs7dYpngTcD93nyLS+n5Y05/EBPpK
lxpFYVYBbhbavaLmu51IgHmalwAhUM9sGwEV6CE6VZZ3ORO8vWzAyK6KgjU3ypECQM+/vk96BFGZ
/roszYT2tkEm57KY5wX6TPDq8fIWr1UDgjMAv4GIcBiSWwA1kRrmO0/brQwrikmwwquPVecVDqfp
72OmP3H8+cmP21piYuuPaz8Hn21aufMmFtDJHNql2dTBa6MJlJzt+IR2bCy2hfZ4foLcL/GMRZk8
5SUUaiEGv64FzQgxrKyMzBFoibm6nvHjN5B0aua/bL14CIKSCK+FVjsuhmFnUo15bRyzG0T/WLnF
0U0TsNtFlXR/RDqmB5cBtBIi6I9R4KCKSOx8SXANYZcnlEIXNyzNFctp6JOkGzutw1odIlJ9VJWh
h1W05LoKS7+rSeOXk9muLXfxScCmfWCBFKdWD/owDq5+alfgAljZHZObnNxSMBe5H9M324CfjT1n
K52QN+w89DVCjgdeedD42v2kkYWIGNP+Q9012whmOQ2vcc2bYovBSE1RyM4MYp+x7Gerv9uhWvEV
WswRXZb9tDZUl25myQNyOiHMb8mHrbfuaibQkpTRfjdVAJwId+YcwLx3AOq33XxDbFn3ShXGG/8R
1YKXoudREbFtfu51pl+mpdf7RUfshEhOWi64Gz7lovZQvOVODw7QiSiYhMqCBPYJQDpg8DliuSV6
uq/WsN1JmtA6B6GNf3sYdGF6gXIY0nsQQH9q8HU75qTbY00blMD9CUR4uaSbyJmf1Xn0CEASS+Be
XLdNO+I2+SI9RGO8pvYnBUYF0M3r87SN8Y5vFX5ZSzAQ6CGGPF7ZG/7qfI5x5x6R7PwjoKLE8zTu
kFSy+/bIxXtdWGv2KAzVVVsnLgryTwRORNku8bA9bGFrvkPoKr4Im9MEb85clb0L3ix+qgOeLnuq
6kE/Z0k6YTG5tnI3DX4qq3Uu65VMu0311SV0iBqjhm7PMEpuyJBjUcm3Tj3qcIQUqh2hiadT2tzX
WRofEYeG3luH9gzhwvrk4wm7c9fNlI5O2d0MUuodozImTMGi/oesApa7asQcNDYc0Lal5tqEbrvH
BP3Ko347IEw1RnxwbadrHS6vo8dcSyePvXhR+u1kTC8aedhQwQBYBvHYgoqEKhJuwydk6HzFzfCT
VnUDKEACX0VYA2CLZFz+BdSD+ml7u6GoKlNiVlUo+JgxkNYX/Ed5FR36IW5ObMxGWNtAGWJ5b11H
2JA201UjBh6/3XUDOW5x3R7TKOE3ItQXWTZoQD0y6o5JJodrLzfoolI4Hfk4N2CWRwX+NX6M2kQ+
hNUAhotL/bjNfn2RHCF1I9g6WO7AmIu+XQ5tQ766NW0KKLHiYzyCOml/syMPSE2sL10aixKkaFRG
NYoDQkfddIN++XUj8XDQbOxOCrmZWCLoYeT28WcM6cpF9i76iFPIURrhxD5bq7ekW/+TCO8rsZmQ
7SCIgBlwwJHSVVQ9DW16DOLb4iG4SOT4RZJe3qZUq6dYJ7goU11CvBJ6SeAbFB4Z9VC91+Au8qQj
974bsTuXRf+NKMgFbvd/TZrsTXyop8cgms2NmmG+JXAnepvUu4pDnZjWIrsLuu2/OQxVGY4OYO/c
pLi7rMJtC9yu6zlGHNVH6U82IYktNxxqKuFZ8j/qzmS5bWVb0+9Sc9xAAgkgc1ATNqJISqRa2/IE
Ycs2+r7H09cH+tw6trzLinNnFeHBtuVtgkAic61//c12ss3maowqfPnAKbatAwm00bDxUFp96psi
XVP9Y7pj+p6xgfTrPrpsgWeLEMC7CgbESxwV8w9rKvIny4SI4bWdeIDYkbARdTl4u+GtjKCPPzpG
QzYhvL+Z8tiYNpDuYWka1rXfGeXB0HSA29yx0vs2HeESgdlWjP18r/qqLfSx0HXKbQkJ61owgoWn
HWGWXcgAenBKVLLRcHwMhdxNaFMZcRnlXQg0tx+1FV1Phc9yDkVzgy84JSWBBH4zZMc0HayRUZfP
2D0IhscO4t0Oshcn1pD6Ww0r8akyCzJxu2m6Lv04WAuw9pswMoM1tAkQn54Gx2WesrqY1PoGsESg
Ew1Ea39VrQ/Q5gkDGDGZDX0eRgrxIYgJcIZs961ixko7PkN0svpk2/RR/qFyZQH/sAYLWXemjjeO
W1k7VASmOoYqYXyX0lvcJlNDAASCywi2jevcR17LWYnHQ0s38aMBxj91Mo7iTeD26oeXKyhqHbwd
n4nozs9m92SixKGeivLHIbMs/O81qGQbT181zNQDoeERI23gw95BjuPHffzcQ5wCkOqHY1uXECF8
XbhXVo3BliAciC8CA9iYdH3bwFwFio+hGwSp9+CZGZQSo7dW8Qibj0rF3JVW9QnwMdyBnvKPBlDI
57D/hqdI9lWbY3uiB/efM3Ctna7m4lDMych5FtGUlCzQOnKnazoiay3srD7oLo82HY3RhzmaiW9o
+pZzSGCmGbrBwS2S5tDXA2IAL4bLMVoOQeVJFpxyP9df+h5Ur3Ybf+tlY30dJlQzRV+MhFcw4TjM
Q29dI9noKV5d6hlNixZOcCjHJJhj4GFVvdSOJJebvXDlxtF440UIFamI3PDaoXwgMIHppi0imEah
035vLWOM1rIpik/A1dnD2ED7KCLDP1bYH209m1nvLILosc274WbsIFNiKopmJqMnsdteMwNL3QdP
hI+hWfk7M4+Zx2XiBSJNF6+J5/6g7Nq/hjFb7PLBF/u29GBwycCOV0Xgykc7UNXNBGOOtV8n64r3
CGzH0bzqTLRC3wXJN0Z3NWAh/JGXPD75EvIpTXL2odU4DqyswZ3Ab1QTbnVnD2er8oPPAT9fx6qn
K445PIvSx8ZjirqDyFS8bbAI3pY6KDd4Twbr1AHVCHBmw9GKPRe8/tGB2r7BP5M5YhBVXxsiM+gH
4uE6gLi9FsbUHXsxo16PhmSfa9VcRbMef3iOz7ugOUF3HD/luuAoZ7g6kKZhND2alCaegy1yHPbl
JkqBaoLpY6OQvoMPv85m1217G2alaQdTuMa33biWbvU5tCrGlhCMthB3iESAlDKgESF/A5wUiYdX
jd8GZy5XQcL4s/P6cBMPUbireANPZjyjNurM9hMj43RbJChCZ5rVvTkp95CWKoZJ4OefkyR96YUJ
0Bmyh0gPUYdfTC+GUcxIY6QDN7wx1iV83ocEBQMS+pRXeXI8J4E9QliNG3S8DrJSP7Wm/1FQ2lOR
8ev3ALRLqNm/09F234vTl+z7/x+haQjj/m8y0xLK9q+wteUL/O//9cgw5x9D0/i//h2api2TnDNi
KmytJD/5d2gaE2qpJHRt4L8le+JfoWm2+i+XPGWwMtuzYU4sCtv/Dk2z/8sCDQEecWwURBrzzP+O
jLv7KbIjbe5nhNy/fv9r9NgbtziGRlya5uqkZ2uUCOYbNaYDjyUg2yG4I5tlugudMV33TlavnG4w
Tn43F8wa2Rdr1dqrKOClXhllm16TCtTeuE0akm+VSrVCxT3cliz+DeUyEU6+9sKdYeEzvfrl9v7T
BS8X9G/x4OWCSUWT0jMd0/VM8Ub2WpchAXVtHdwhIjHuoZAAtFlJd5XWVrB2u+wTIcMgvblG9WQA
JuwqvHbeEfv/rt9ergHGvsUd4xeP72IJ+Iuqt4Ug1UoP2yEjduXZnz3rS9aLag/RlzllYybNRlZt
+PGdr75YIvz+1XlAlhZ88+U/lpX0q8NVGI1NFVhNcRc2eeSeW6RQL07mWqfJKqIdLlLezVyWwRMW
t4t4oi+EtdLlrBREdz+JrrIxV/dWO/gpapcg38LvFO/E5P2uCF/uDIbhQlme6RKl8EdCQObbzdSV
eXrX6im/GSRilVA3DZ4kMNmqa7PyxB6hoHOy+3B8z6np8uzf3CCtPM9yJe+aJ/UiOf7luTRmHdue
bvK7MKpPsVmGTzIBTe2wq7s1GHsf8CQEFiVLwIfWLOp9A2Vio9MoPiRTKDbvPK/lefx2ObbpSRMj
SM9zLRup2++XM8cefU1bRHf0CLxSfWkPrzPM/5Opxya7Co0ASQo16HOhK4uJFuq8leWU001gFHlw
m+RWBqugn9pn8/0nddFZ/351AgRM26bFke65b/3mHSN2Ihw31LkqzYLRQDGf1GA1L0L00e4CpasO
LA0BTHtM49g4FKJI3rlFlyX7+0WQDeW6JEcuT81664waxi1CWIDFuxFKxs51uvJZUFjsSc327puc
aLuVo1sUZUnYVussdBJQvz6Ej6fb4m4KQ6puI049LBeD9MMk5SNlyLgqnbCpVlmHatVoWudIVzS8
+oPw7kdJJhs5HUhbkvGpGrsByjjG8TBr4VX4MRYRpijnTYcIOVoNQZ59yP2JF2laHpRpzi2qimk+
Ujy0q6CFgxjOuniBfsylxgNyllUZT2IzJ5F1XRfRdNZBPrz+fWUt1mNv7hp7NqMT7EVZV+abjSDr
CSGQYxvfyWhwb5zcTNBgjf2nUFoC/g7+nmERCsRVZcb8sMnfcRz4p493HDZA17Jc23E4nH59zQKd
zqCTQ3TXGKFxYCyRbATOYEdWaX1dDgVsLtgA1RXGdq8lXnB3f//2F/PH37++NiFhcT7aljLttykV
U+9rALkgvTOnmlXRh5AZK+0su50zD69CSRQAy6LGXECcIMnnP0St4LrnVarxQ8fY+b5kComsFU7X
poUSX6/KrhH0DxhbrCYS08BK/RAmIQV3tTeiUZzayox2ASTJdCXQfXRrcNtiXjmOrh99Y5w+zvgJ
I7FEPywgc5ETtImckYsyslyc4gIZ+2qIxmBY5XNL/ZzVvTjhbW6O67zL22dH83tD6OEVnbNzBO/K
PoVmXz23zL4OLqDHMbxs7G5teve4xpUvWVTy7//97v7Tw1UW98i1cMRVb/fQ3mnsfKid5M7giIfI
zB53Vwo72FtOJPAmmqevGJ6CNthTuDWmQL6zuJbF8/vDZUeylC0czeK23xYkGaR34Ci/OTN/KF8m
nS5v1PIwGSmVLzJvnHcOc7GYWbz5xGULpAIi1Fb+tCv45dRoPZF1qeEMZ+obXuIEW/tDSnAMIjMS
8gqSGzdOFKE5M70eHr+qNiMCGwOFwM/q+f9djP15YNgcoJJkEeGhYtJL3fHLlfjM0PB2V+M5NDEq
alWjr8oOTVjvB6G9qh0zumVC5m+HJEtu2pzVtEK+jz9U4TH3RsM0z3H/SUXvZQn9carblJquQ04v
lSePZ/n5L9dFIERQUvSYZ88dop0Y+/ogLTsEiC/cF1FA/JR6EqugmKN3VsPF2OXNw5GuY6NP4YwQ
1ttTSjhdoJAQShSlpfdc9n1Kz5kX+arGMv4VxFOcJO3anQ0jbB1g57WaCUMb6OGY5yWhWW6mfBiu
x3AqrlXgteN//LqwZNiIhO265vLG/H5rKrNhclhZ8mzaQ/vctTb9YdV1n8Ey6ptwyUz15iTsESsI
BxpP6n79++v6Z81j28u9sT3BAMumlfj9AkwXc1Z4VZShhTY+NlMGekpc3kZYAZaVdRvtvEpEt0Ft
hLAy4yn40Ad+jP8RO80zjhz/WegBFeCb63ljHQNlIeuTIZRnZkqfYIEfhI5/vPOd/yiEl8/gk2gC
BOXe20WhRB/XKlDQpespMtdqbjsCVcdinyPyuumCNLiJE5yncxOTZeBz5zqAeLP3+jzZhzC1urWQ
ov1WoHjcCt3pdxbtn6+LJluKIli5vMzuW9OfgBY8lRL362D0rRuZyJawrAh1Ei24GaWAfppRppdL
dSDZxH5nP/tzA9XCNRVkTURJ2nLeNEhumxKERLV7Vw8k0qzS0G2fVarMk4e4fe21Nk3b35/HGysf
njl0fdt2MUqi4qece7M/hAlOVpnq4nsnSut1FwbSBj4pkIIUBYqOZRulHyrxbxHtbeq19TolXfOu
zjtj65VZ+TLnGlZe7RHx1WgI1iP8ytCbi9uWjLF7ar/xOCAQ8YNo/nDpWpKiM5/+/i0u8U2/bjXS
kZ5HO+c6gmr0j1rUg9wJF3Dqzvh6lDe6tqqjIys42Y18nNqUYygQCXLXHhkYw+7ktUuq51rMnFJB
FaDFoNLcu5GMNwzImTAyggs3/eAy79fZbRHnn2KssdSqF8n82Ry7Ygf4V6MTV9WTCu3he4Je7O5S
ARSxW+y1G80PI3XoN+RW+Dubi+AzGZ3xczZb1scE8Ag+gU91G6FsNFXNFarKvramCuIpSPhVNfSY
Qw/M46CM6rMPjRWKJobR7eSobe8apWBh6mxXDHgGKj1FX9AEyxo3krRF9ocKZReNMZ8Qm8Od8qAd
znP5wWCXu4lbUMfe6brHTFJ4zc7ZknPMaGjWK5iDxpcM7t59Ay1l62azc1RtK7pdUpsh7PcQOqrV
Jj9CbeTPnrSLfdCWFgPwsS+eIfqZx5gR003bxfOrCi3xEmW+t1fSqbBnpFjLK8eK3lnFb98b6VAC
CJpWxkiCEKw3G6mjh3yKkQ6dYdJRiI0dzYKzVG7Syba6j8d3ivh/2sQ40Ey6MPpD8+1LQ8DWrHsX
thpHaftcD3W1mzAvyFZZPWIU9ffF/Saj+ue2DPzEquaXghf6+zFhOO1o5QpFGZI3KqqobPoPgPfh
UWXN+JrRZOEUg1R8ZRuM2mg6+60ks+KGOvpZMbXCvjng7gdYK2ygCJEgIoIahwIzaHaLcvnanML+
vfiAi5Hcr68khwm4mRQ2W9o/9Kizo53BsRpxrrpy4TEyNl7XVO43UBC4pFy7aBrL2m6PHuTnJ0/K
b3opiTuoaz/awR0OFhsFrqlJvnIbI33qeUmf37m1C6rw9iItFg/gGToTrvb3WzurWQCvcJFNZfY4
oMDuOOVekl9JkXa7IC31ftLafyJ9XJxgbA5w/6JNVuD05/TRd4c0v/dMtv7xxrGfUT47nELi8vNf
KjY+E0FnxRS9mR3n2DSifcbEnB00KrxHwhmiI9GJ4z614hmpSVp87tue2teAEqfM2H402s6+iYuW
toQJyKsMw//RbbvAn7a0eMXfGo3hSkMCNJIOcKxBnBi1p3dO7H/UQwk5u2kg+sVleo1pTHE0tYlk
o6Tem121pz1vz0YQvmN49geox1qjkgNck0sV/jbcMkANgtPdIM66HDC7yqPypfdLNug0hOw4eVbN
BISb+c7q+QPPXD5WkcwCUuRq+RbU053o0kWWcw5yHXy1OpTqTkdOPcVmszWsebiPYdEea11697Y1
o8C9NIH/g6tQtuNqLkZKwnd/X8M6GcbAGJFaJ1C/UywNVAMryw23sSuCFcPDr2Y1+1/QBWLAsfx5
3rXvOeD/AyIFoC0ERSyguBZvcQUyyDvPHq35DPIQHouC81/MSr4mkRQnzx8KKDjpaR7ICEciB3ZG
HOPu7zfi0sr8/jJzDZLTX1LSU7wt7fEvL443iBICoTTPI40HamPXpM1eXtyACWS68mGw4xCWJO5V
Ps3hSYaVeBzzqvhedFE4b1zplC+ELAFLYEPXPifQoPdGL617D7+5o7O0r0HUF/tauA2TygGmXDox
DEWMk0ZXyP9MiwYnokxQHk3vBaclHuDdNp/bujzTN1+Vr8kTFyw9232LYqd5D9+8G/61R6QMwE7S
K6MdrEDvHnmzONakB2yKoPoSQx574FRX95K5xBE/dRrjwJG7yLSmmzq3HoPIldvRwPym0JiupY4z
Y4kgh+/obe0TY8JPtd2DaozzgAyGlBrEps0HDsbFJIOh2k+IdBxt+1zNEHw2vUajCkG1YhIaSnyU
rHF6wOmiwlPLwrsinnGbEQuaOiYOiLZR2M6RCiZB3t4zfJuNY9/G1aFrUIXqpHW2iTnkn6osAM9Q
Yb5FnV1golwn944cAxa+YG0lsJtboQWsfO6+waPauyjNDvjWVE+TLrsfc4srJRQZyFi9FdyGnDs7
nVozBEgDc5feML4ydzWJGlrKXpvf07EiSwNhKpweg4/c3sXIGG79VI07ejaWCl2Zuu+HvNgr5gr3
lcb2Iysx8ZgT/yAD76OJLB57CLkLzABfFKPsotfCRVR7KZz7uaVMEaU64BMWH8iainYOiPKYxeFV
ArPqgAh7xE/BqnaW34/HebAgrSwwWNz1A6TPavqee2FyimKw3yz3qTOzdDhWdtWQdSONjyofvudz
ok9kQcUlA3sfdzUf48HQzr5kSacP9GTGVdcmeBXFIjwrjTwkg9ID5aeLJhS6zp1I434Dc+EmSgzM
9oZOFHso5+1zVtn9A85VnEBMoz54Iq2g3TRiJKUSR5TV5S9JM8W2K6ydx1okOIt06AW9mMgiOeBf
UI86/XlWYYBoIZEA9a1bxF0G/NeXMK6cfUZRfUcwj7mzHfg9q8pBpQGi3GUrvTSPUWgVGDGBGVdd
xW24PDSYpdbaZ0L3NU4SeQsa4+3yhjF/1+scbgKl//U0ILMfmmNbBsVn2+9v01540CwVgign99cc
cC5dhAORAnvfTWr6wc6RU/tU4tIGF95xbiKnUYc6Scd1i/PBKrGqBraKzJLj5TRC2BtB0q9mMEwj
t59oL8tbMSXYs0tlHMq0SLcQ4uUpsqJiPYEFfx2KqrjL8Y3eB47Rb6IRskOfC1wno6HceH3Q7iDl
etjvaOwW7KzRt1WuH3rclW5yXY3XNcy3TWQQu+yzkhFjBRAmSxmKF3jVKDzNCSuVLoOCt2kRcK6l
NEP4ZB7YwhQZ4UbAxVhbZS0/NlXEvJ2ZvUFuE/7AGlKKW2LEAG1ljR7rg2g8i63U/5IFafLQjp73
ZejCT34TiK3KZbYL8E68S+EvrMsa7f9lVwx5zZ45hq4Yo3BhUd5tIEhna17GLzOb86ky2Uubpv9s
1yHkgzEv+tdaNUgUloYjbtEVI4rpETy3vf0FEUbzTNnbPssFX/0J5Y9VyiI0pUQoNRXhl6Rm9zNi
eCd8T4Y1vad2okKINfs0UNNUBzc+grGdSxv0XOH0vNWwba/GxXmg6czmLh7wcppkG5yNrA328Ayw
43Dy7GgIRp3w4w0cM5SEyLHy5DxtIarEJCio6qOKTf/kl24IaOOxvUSxM269dnogFIIILNMtX+BI
shG2I2MJsqiSDoW/ywDOdjhlmjquXsIK3svqgpRc7l46uS52tGhf4jl79auogHRH5tUODTCuvPR/
t1hmpq+okp1PttMM37JgLG5HI1JnNyuMR4Qv06EZLOeqHht7b3rNsBdyhn/pt812jrLyCvMMPNyI
BsWlLi4xKqmrtRun7bOnJqDwdKZknkNwmstWNo1W+wxRF80yJl7WdUie/L0VI6erutE5cORYH9yM
XV3bxZMVmbfzyCk754RdrUqjdVZWhEi4K/B4NcR8yKaq2GFekdw0CiemKJj4tGkS5QdpoJoboewN
fM8C386uxYZg1J+yVpbfy9ZnFueVsJDRF5svhRs95IM1QfFGaQOj76gCO7h2k1Re1emsbltb2Xsp
LOdaYUa4tnqooIuPaBGV7eNkoYXWtXK2FpyW2yzM7lx3iI991zr3aqk2defx5C4IN1b7olxTEXo7
pFDDkPWPlmkDJsx6S1E6f8dOdb7tp7T4CTnGS3EUR4aEsxt764hHtUt7G4DPDoxhDeEbcW6ARMI1
QvMGCCyFnqIbnIYLRLdVHHC2GeEnfPJuXMOJseQJhqM5QOLMhsJ8ypjT7lRbTa85dd8GZCbwNvGM
3dpqVm3zjDaQ0XOnq2hT+uKbNMfmoyxKA8VGDNnX9oW1xjcUaK6Jp4OlJbGxtZehjKqZqflVcltH
OD3OaEUxLk1OYuxsFLgJ2QeMSnY44sD3zYbvBYl2twIC3CFhJLW1K3r01JPRo5WYLtLybrHT7f0r
tCb+Q2qM7dHy2uKc5hMQn/SrxeaNtx76r/kMRpOeMRshcCKcRP8Zb6wGhzGg0ku5h3lUdF/ZSfZ9
9m3G+UtWXt4kwaoxXHdTONJfqYQeTwxczsqKYarKqfLOHvPnVS7hFbZ6mD6kk2Ec5jJvFn5ifSI9
KNrR1hR7z8zl2jYrhcaRG4ltB6XmxrIbIB9e8I9+h48lU1N9219OyCqeSQWRFZ70dl4zgbAQ/Tdd
zFs+d5rTrJgxALbLAd3b8i5bFG1BVdgP3QKe5RpFN3ZvWzClPtgkKXeqUwqIPKYFtHnNlH6c7ME9
dujId5RB4tk0MLRLoCmx7BzFeCHyYH/0sbrPg2Kpihf2wBC47mczHQ2+fhKq+9ESvDM6Na2XkrKC
JqKuObsrRFAxLg0NOw8WQfzJMFR0lEsdiT9B+QLznh+hmY95A1zVPcQNfzpDgjwG3tR8CpqAFagV
CmwMBuUBBCc8RLFwXzU2g6daJ/hpK2hiezhYzREOsgWFa26qr1JWfFzKbBbIdUZBB8XmKSiVcVZF
5F5V9jzi+yDmfF9cRryW4eHq2+Nzg7aodyd5JxESGNupwkTgFPtQ/KIoGR+GPDonvl3N675fKM+R
4/WPDJiab2Zn9J9aJmU3OPni3+FWVBPKHGdvf0F5sMKzvhE/YHwyqXqhx1Z2c293ZfW9qC0m0XiI
pRgHl/Tj6OE7hABNG+EZZEVwjK0r5CAzpkXV+MLOg3q+dx0AbSyO8AFRxOzUpfkZ9n1gIzMOh+M4
W8+NKuUD9OC7KXaevdTVz5M9qj37aI88YODihWlQdeW8ZQWzUZ/ZukWhsZ3c2Niw1mHIUq8ExtrN
SEYtCwspGAr2le2VD45vJnvmNtO2apD3p4brvIReOdyIRMmr0O6HK9vz3SMB2gcZOzlFRIQbkRd+
gb9B5Rbi6nSekAatLejtEOIh8yTtVO1kiK9eSgKIh+TMrl9HVS62P4E7wwDOjforPO8KpnTa+qec
EIt80462/Mba8/Ueh6guvi3CRNVrl3Dzay9DlJq7pXNC21P+yHXpDlfGFIX4WmsZf0wnczkBQD7R
4I12/Un1YWPcYFnd430YW1l146EV/Yxu2duUotHBahynXdqkau2jPlyhADtnyj5MQ9YdLDWMp8HF
Ic+K0+o29s3vVYQhL/qqKL1Pc8XhzTmQfGFHtCe09aPO1m7EZrZ1O8e6mfDo1auh1N6XpqeWx4qp
CZtDkufyQxqQsIChdjee+6bR3R3q57DSUKPTKtlJxzI/CHQD/HtqBPX3YFIhiJyjHTbJ+TbFH+ge
Rxh/jThLMi1M6QBm086d9WX4/LN+SN2qUSuCXvxzGdnd+TKnvmC0lYH4lcl3sa9c+lhrGqmiM9/g
/baynlfHygpenctfi00RTRsMxYq9GcT0QHYoICJdao9y2WrjjC7l8lcbn3orXWbeAWi52miMmq5k
jedu6NrtHUlAaoO5hzhxaDJ9dAGlsiyqXqK4Hl7ZzwdUGLRyHMN8or90zUFWUhRg1v7RRKFNBoCL
7nZN8mD5AjWThCQ9Ru4P/DoIzb7Ukmm+NAR50MVH2y2co+t2ySbFoCaG/h4VH9ql4Q2yAVwWDgpU
kkix18lJ0KdjGcCYpcO0kb15wf7aRLLtjKXblrxUpW4h+bYJYkM13iOlbs6G9Npn20GY6OqA1zD0
rZ+XUZQN/6ARlJddUnLXhoXbgHwKu04I4uqA0wmyNQQhJ/QZhQ8jPwcXFUa4IGh88zBA6R2qqrpq
9DxeT1n4o+sV5OZqnPYcB3dDhfNOL+p8n4Xav2Z38J6DgRSiMOo4pPiKK8rd4NpI/PRg9DrGGIXa
ylBp8NgUmXXLO0u8jdb9uI5lKx6KtmufeezcP6pNPJzHMNi2CbZx2HVm95n053ltz7Z5KEPjaugc
HKjaBpvP3OA/gvTLBQkRg0Mz3iCvsMzE3+iZLkKJJPimDTXfTqoSOMUEZvg1j9BTrRqE/AxSlpvj
qWWJ5U1/BxZsH0fDxth3gjX988GiH3sWowA69BL3OuNEpztJ+w0YlPOQlBm+bjzaOTZNOpjE9NNt
Lunth6bNvnoU3o8YfhfbaMg+GmlIuwrjH4OmWGRbKWL3KTMTsaf/w65qNgE/EhyqC2iRJzzQkahQ
ITwaUcthyz7I+gj8CGV7QteQDcxALis4TgD1AmxR8L/Axn91OSh+nqg2Pl3risn7vloQixD3jz1I
+YRCungOjeirZ0vnHFdYvHACymmjLFpyqOfdzdDgTCWYod53U12/IkdVD01YJTZbAzdMVtr43ngg
rOt0gM2D9wTkqEEm5SmYEEUa7hxOqznGbxWzChNhQtPiKL1ML8usGr8KnCjBtUzKxKnz0yvESXjJ
kEx2LcPU3CvDS7eDGpPzXMd1gItj9PkC0AQpHosrUr3wCZkrb/rwkzjluegP/T61n4GxPsp0sdZM
oER/NpoEF6zWhkxzoRilgcq/paPv312WexXgiV1QWwSUu7zdSZroNWiIfd+O6VOy4NemWxDoZYkK
VSSkLXaRALSkGgx2I7Khm+fKNdAlGTZWzD+3I2GhIvdQlq15H1tvNbTRXKxSmF/ughvvzNiqF3E3
yUjYGICA5PV9JCcKeMcYagzo05QxxUzbnSF6bHEerQPUGaNfUeyY2MxdtcTbstJ9K/uM72aPP7Qd
ni+7m4RNcW05zmNUR+rUN5R8VxeU8NIigXRUEdL3VNz5duk810s5eWnvOI8ACyHT0ZTCm7nHmgQr
CE5J/wbzfXU/wER4ni8bcW3ypXM/PMZtgaNXOMJy6mADHCSWwUd8rcrTaOF3hgCeP8LEtcLg9atT
u/7WjirzzjTrkExnI3lxoqneR6PckljgnADHjAeisGheFqSvtKFitSLHVIy1lt0OTlm/pLKGkg/V
D6l1Nz5ckG2NgdbRzQaamjG7GipH7lu8hc75hR+1QFsXQBL6XfExJeX64DYB9hTDZKzr0g+2RrFA
RE1fNA8JNmynFF7Nfa97fPvHrj91sEV2ChsntSo954tteenRXA4+ZFTdKdTIXWczRq3WxyawCCoo
sx7llWOjv1wh3vfxZ6CCHjMTS3ysvK6zdgqZQdj61ZsnMBu4pX3udRismwTRTcVJ2LNAWd4SkaFN
n6pIqCujgc/oxQ6Lzqmoyns1lRgQSSc8ORETZDk2LJE2wDGlwfuBLr5No63DJjVtQMhwjE502n0T
SOHloZvwEebEiYfXzmG0mlxoh5dzHvN5zihvXoAArzJZa66X8hyWAVChI39daMfb5m0U3OPBPu5A
jzzACzyzL2sJ9rC4KrQENMBM5oDvSr3LwWD3XV6qa1U55b7C5X+vq2Fb5r55I8w+fOqT8guCjfCG
goaizImTG4wmr9G1W1+bUrbP6cLDUKUnUW1g7YG7Xngr6A5wGB2np8TS4xPWsclJawoDF1/PnROT
7ZD1vXVVSHXyaKpvdGFY31hP0Qsu4s7xsuL/Dv7/A9mIOZSnlKPYZqDDvxkBY92jCiwWGTd6bfoE
eP5NzREOVAOaxV44+aEuTLUbMsw5o7D/2Pc9Y1DLUPY60rn//SeDt4KntUvdwb/7+9X9ySphOKRM
9AALpcR7O6LpRixL0jKZz6RvoNeBXZNcaAZShhbqwyKJjx02F7hQl5Wv38nd+geaEUxLU1LQuAo2
lv2GVeKnTu4OXkWyYxAhCkRBU75cdmRQKtJ6oqS6NUPzw5CnMV1EW9p3dlmE3xMzLWB8ZNHV32/G
22G9DY/bVOBOHk5sf7IUo5osn8431Ln0qMdwkWVuYS4to+mBCiaSzfvvH/gPN8DTSrjQ223yWCzv
DdGLcruPyywwzpPB2ZWCKSarMTL1N2FN5nkqC/lgFIvcOlD6FvPRxb6Ki1sNVVsf3MjVH/5+QZfF
+Pv4hgtiariMd9GKvA01tCJJTdDOiD9RHt97fqhf6xl818Tm+aptmh9p3+tdYCtksfNIXMcQ3E+t
Kn9oSWg4RHOzw3qqxIjWMOPt2NT+0cxDKt4oUs+SF/66G7ronfnaP/AQiOQUpidsODbeHywLs0d4
2SrLPiNTS7ZzU7bXRhWCGyV4GFSD/xnec3sX5DEuv7iJ9Fs/z40bL/bTdVcw812SW2acMzH+CXB9
u6vNtr4eAmwNLueFQul0//cbLf5kZXLJcDJNzZBf60uc1S8jwUImOYK70Dl7iZeSL9DYV30ok12E
pOEKQNk5tgPVtQom52XE6uwqCYYXEqboiv+FKZHqME3he6/knwNrrosTQ3goYbi6N68kIpUSZXAt
z0PYxB8IZfV3sYy658bDZgaPROs+G+NNXJMEU/iuPniMecgIgrhzK7rZPailELJhjG58221eO7Qb
G3KA8u079+9Pfq0y6TxdrhGyuPeWi7CQa4cAY7lzcpnwXDCw/8PdmSzHjXRZ+lXaeo80jO7Aojcx
MzgEJ3HawCiKxDw6JsfT1wflX90Sf5VUaVarXmWmkiIiMDiu33vOdxKd1c8JZf6KTwaEgjCWM6fN
X8skzTb4Cem0LvO833+Sf180fE7U8qxwCzrys1SSmouXjsnA8/tA14Sy8C3API8CKyquwmVi9Pvj
/UJKjawHATgiRaxC/idhCDAOLEpDbp+cKkxNGolvjGPKfVWnLuI83zsfyVQ4A5c6MIShKPj90X/x
NvNNxujcHbYZ4Gj49DZLMKrPecmjNoUWPPlO0NHWwr/qg5wmdjccmTBkF37hJmBLUedlXtPceHGA
a7osjLepqu99fP83qJH+dGZ+cSUspClcBAe5HQj5n6fsbRVXnjkqcUpyVLPfBYLfdWYMjOtnmKnq
DxqdX1wJ1hyJqGN5XyDv+Pl4msLXRWrpnYi9Sg8egVS8z5PqrsgrxjiFg1myJasnx6xy9FxPrv5w
Kf5dIkTb1EKzuqwijuN/uhRGaxGOUvveKTO8/gyHSnQo/bx8a5asASv1NpZeJMSMeB+G2S8vbe3f
q4BE0jQbxSEi3+oPPq1f3Rx8IJqswkIkaolPV8DBrVg7tRAnenbiS5tWESI+J412NYIiGhlCfrgu
84S45QEJtXHom6zbW3FcEjNgY6q3iLb6OprR+DbNi9zh92fsFxeMs8SpRlTNovH55VZDrjAiR/on
18qWnnfrMsLqi/EtXYa0mZVNb9+L5e/r1TTNjCZ+/wF+IUbh5YobwLMQ49MO/SQE6abKDRKycE/+
kOpbFS3JQWmGTVhn55XXdedFBPDIIjjhkExTvs8Ebds/3De/eMf76CxYQVzbJeXws0YKx0MlZhb1
68Drj0jKS+ZxU7eH/8s41JjnJ38aYbK1tH0YRrrTzk5uMpH1504VkwiTtxl0L1u99hGIB7gOCcBx
qz8Jg3ZKQ047+YKSFuHvT90v3ktUZJi5XB4XNDSfbi1gQewkoUlfq2WNo2Mlb3rbRlJVi2VXsoz9
eu8/X9P/09bjy+StrVT10f1/Y1AO0HP+cIH+zaJ8xeQq/l+Xr2/vi6D9FV8y27tOn337P//b+vvv
/m1Utp2/TKRXS4XD6woZN3f830Zl2/wLfbewcF05NkVQwPH+ZVR27b9Yw33WEZ5RymKHi/0vo7Jr
/gXeiyeIYtlxHen9E5+y/O47+qHcBULEO4z+FfI0HIvC/lR/m1o0NjrwfG3I7558/JoXqbbfk/oq
jvRTCjE6ThVACM9/sVT9hM7/jJaKeJ0xMu3LuP3m0RZeDX5/jeoLLQakxurgkKIJozFc9cEz81J7
V2SgZELrxtJq43jNNZrxp9qr3VM1dvGHVzbQa9rmLEOEnHj1jnHnVZV/OA7Ja3WONQdtPwiGTlan
OT4yHVE6K+4yVCaY8FNvxZwd/ghxya7Obqum3cZQk0gO3KPmOUVTtwl4vhlCVPYOw+F8GeskuEyK
kjREwinWMY3OVVd+yav2oSnmyy7LLi1IMvsZrm9SGjv0MGtIfchTqtLZaqmyzVRV4uR5sX0pI703
sUAUwbAuuvCsb/MvXeQEe+UyQEzcN6fjBIYtPayoiNIT1rf3gBSXVaEYdQGvNixicPA8XhSy+sYe
51vjG4fay+dVahaPcjC3hZ9Y900zOztmmjUcfrARllGuengDumgJa5jGx5Z4RiIk7iF9vTuxMVwY
eUmzTj7DkT96xRTtnJQx2QQWwnLizaSNG4KjzqsyGFZTG+lVWecErBZ5cBUB/tt0YZnu+hpVYP0e
Ymgh2ASM9S5h6PheWAb7Cqx8ZOU2lzN/GbZdfO8IV6wcV5lbycyFuKpmA26u/CaLNlsxm5e3iMzu
4/Y2t/mDELbeqkua6S6ZfDCBgbqXtvPaEcyWu4QWVQbT1JaPWljdvAvSpFgzlIWtTJdnRRrMlWrt
7kS55YJwhy6V4BYnsEnUfNRIrMm7O8Qt8bcx/Bun6iSpL/SSa1mQamgCl5lG4v0mkq5WIpDELJkG
U4LFBGU2TMunMX7RCXe0Q7G5qkd5DU5+i23fPzd8w98SzkiJizzPsmd7MfQxOKTqQ4EMmaaqC6BE
9A6tWR2yuj0w2riSej71vkECjD3sgffSyu/DAxE50IYmuU5pm67p4UDHIXUGSvPXClbMxu3AuxDh
QThQ0YZ8rSEUz7avnmVsVMlKBhHEEYij/R7ofFyhsVHqkSwgZFGWu3JUjybZ2XObM+1BdOXK9B6l
DrmtWd58BZIByb8CNEJf1X3GeApIBCju1Bh3Vgp3cBUY/UQNk3XDpra5AoZRXHsoAIg6QWoNkaA+
Qr9M58c+s0G8gCAJizMrJfCR3hxtuHi+UbmrD6Fvhae0PSCaJGcYRLIuk61Jz2rVFtU7+63cW3E9
tpJOp+MEL5GEY82Ta9HvZe/8jKabRSqqNIMGjwmkCcsQzgOpCjZKP3fSByF1fWCnNF47hSf31QTk
q1BNvncG6y4vBXEQ5gp+7KFEj7A1W0qx2bkM7CVRKp1fPR3Kq7gGvBJWV34WwafO+dUiIk1yjKCo
BMdwuEgi2zmYqVlu06Kwbvu5AUwP4Ghh5iGHycYQQyGPWDAFG7DDZ5U7EHg79m8NTpfeNbJd3Xp7
ETQVrGauT1VYPv9Wv6EldDakJ3UM1d+HltzUOL6O+RhwSStyZqbXoGNYkRQQu+3BPMEM2LiWQfzJ
uO5QsQUBXoKq5ZEBCsY9a+2NYHqxQC6ufHueAPr63aGpG+4Vm3gdsmWztatGBFDzRcr4atXPQEf1
LI901J+AlO7NmZTomSqNTFkua2YcBHhGjIBRgvPb3vtiYkaYK2+dQ+rzicVUXjNuDIQ0L2ZmHLGz
vACbPp/MKLlqSVLZSq8Yt7xEn61EbrBOXDC3GBZd3RtDKOBg1S4KrEWndck4o9h45GmtiWw6RJ26
TvqRXGjFQl/3w70JZ31EKVCLl6i2GHnXjXcpxV7OxtMUw9JDEXtojAm8unr1G38P/vkeLt7K19Oj
AcJ0azLu1/1wmSbNxteISZOo2cyxEYCLHHswl6VxNPxuMy/DIxLAmIU3AJ68sizfqsEiWWMcIh7X
8TWZI/Iug/lGKrDA0hq2nPUPa8A+gXzN3lTSflNIcJEDPIyRTi+JkJxegHwVO5GKx5K9NQzK8FoM
94a39KHtHA410UBHZCuScXLTXftjfOeS5rIzkyDaaMzvwLQkVzFWq8qIAsZrvAqFaE5uSzTc9DX3
un6TRsWzDKZmJeVzWdbDnj6G2EH+6To6RqSJSNKimJdZ9bW1aDwq8RHVjV6bgn495HH0INzPQROQ
WJAO7lrWw1udaA+fC8YWklu/RLIjEUSIN61gp5Ja5d6Z5tTcRDiKV72lKQ2szo/O2MqQQRLWxpe8
wx3IYMTYVnUNHdWTCRJa7rTAjesHXCuwPsOsv/bMxXibFM2VgIJyO8WpcRUViXdWDcq8iUY//gjt
Dtai0OV1k4dlfA75Qe1pdsun2JriYiX62b2wlJp30Knix9r2JC32mgC/eXa+BioML0gJbykpMgM2
0sTdSuy41Y6U07LsHyM/ql7bxnCPjROE2wbp5VERWrGdvCy79YeqIwvE7FAyliDgFLqE22wO7ZNv
GMkxH/xNapeaXGjod33S1bsgMQFmOnGlPtDdBGuT5Mu1iz3iVbjptGls5R3dolCnrmht0oz1qxGE
3TeyylFGpEVzH/SK1BCba05i0DEVetw0ZTremNEcb0ezCN/6aYTGqHzXOms07EfUTAxM8fqUlybR
GOdO1qotfi+TdnceE9iYIWKt27a79pj9X5qKoNkyz3ceUXD+xOgx4OVUFl0OXzE+FXbcn6bU95hH
NwJtmkcYzc04BcaRjiP2PWINoDTH47BKhTteQd5tCPcKIbfPSXQ0Ihd9W5oEJFGlSINXBAFX2z5P
xBPqSuzZWfNKavewyXU3fsWhBPDAsKt9RwtwoA5z0PvlohS3Iq3nI6DD5jbpKelIS/SeswaZxIpV
UaF3MuZ9FFfJuYxNciWrq5BGZgiiygk3KH7XgXodLCLCGSa9oVJZG+Q5j5k4l0TBIT9eyIMIVpN8
uso5xZ4/vqRFfm5o3IciH8/sdkxPfV94G4JOXUoyYttr7/uJ7bAymPvQzkmHas2LKpYTi4p9rDtk
SGNLX0ilGzl11Y2sqv68zsk9ydVtz4CH6R6yXMV9yxBwN8f9uB/T/JuAdbDuycL4osPhQYUzhISM
wVU3x6hGivhAAka0q6rgvGI3umtquzoZQXVZFUyWhPulyZCRU1s1d9M4EhIkboL4fLR5COfQKFFS
u3TQShO7dyxWRVDvCn+6blABme0lZBLq0DHcNEhOOasQfZVjVF88w1xHlbV2bX3WE/tam3JXw0rc
g9y7HfEnoFnAJh2N5rFIwod57qqNrIlwSbUojsQGC0JEquBmilCbCzvcIxHYwoN8cESLKGhkrayJ
sE4ZoOonNhVPvKQJfainDdLOg+1/NLjqT9LOIpixUM8AK6evRgkodMK9v0pGBYgYGLHo3qIGvWof
3KOtu6hGY1fQk93CiRlRKBDmm5DX0E9mxTcvVjNItkw9TkEJ5JxakPTWDfu6a3uaGf+wpSkq6Kr+
eET7j7WkIfgjGN2FypReNgytV373YMWNceH4GRGGxHv22GtJB7tELeEAOUPUMlyaXXahXWJ2Z2iZ
c5UT6Z5nd4FnxOugO6J4xMNckVDE6Di3NO9Hs0NN+Z73oP1gFr7AbkUaas7nVm6sqMbq9ehzG/Vd
UG5bxie7DHHpCo/l0R2ovXl3wWtaNTzE21qoVaJIQqbk3NNNyKn7hbUuS3GFuIIVeMbY5kNTK/mY
QbdDF5w8ZklKwpFu8Cd83y//o9bCqX4v77r2/b27fK1/2zv4LzsMy/Heqlq3IKQ7IF3/Ov6yYf/p
P5bxa6dv+vdW376rPu/+k+e1/OR/93/+a5d/r2soZW9VX3bLb4uSqvypAeCwjf6v6Wbnr/NrFqvu
9d//0t89A1/+BbcAfA+9XEljcJma/d0zcMVfWItsvFTCx3GKsfb/9gw87y8GdzALmF6IpbPGZ/h/
PQNPMGFETobAFS+2+4+aBj8bnGhv+raHuQmdG30o2hA/d33LmIySriOctiIVnuSiKczerZpwO+IO
DPuc7DHvCoJOkvyhAfbJWPX3cZcPL+FCSFBYPx83AQgRjqGJJUhQ/ZmYHnatO6PrGHNx/OF6XP/d
//iR3/apkf79UMTaAg1BX4qX+NOIoZhR7vedqXcD+75j7vQPAazmnT3PICds45+NoP8+GnCBgBkw
+8TPE6exYTKadhPwEzkw05IWQUtoKTbEqSW7ehzHNQRGCESiuvvHX5PxESMDhq+AmLzljP8wgktG
y4HyaHAlfVmtYiXMj14Uepuks7VVuaoO//x4wdJ6XvBCNrS3n4/XYoyIqe2WeiwvJqCkRio3UTsP
NwKYbbADmt8Vf7hrlrboDw0uTi6dN4zZNjcsD87nhrMSHYau0Wt3A/l7hJNhgfAr608Gx89HEYxd
TBe6DP5Gno3PZmW2r6QftHLceT4NB7/u4kOTpuIP7fvPTwBHkTZfCCiJYLrzmYARu8pgrYaLDym6
RP6XT8ljWhMhsxrd2Tz7/cX61cFA8TFVRp7w73PQLkaMEy6vcTPkzS7i6Utkw/t0Evv59wf6xbmT
NEjR0OGSZYD76S6snbQsE3CvO3aOJ6giLUkEwfSHW++XB3G9Zd1CZcGy9fOtxx2NQEV1JOg6NORc
QqSiOfT/sGz86pQx0uZssSpi/vx0ECcOcxH5fBPLF8O+nme49kF1kePi3P3+nC1Pyg93NdaUZbrE
/FwAa2QW8GkNFrYeiUbI0VxtaVf94ZH59MuBwCxvFhO5Dm1mrv2nXz4ywSXpssh2sEKo5ebEDNtb
R6RWd1MVJGsfps5mZ17OIa3XAf5+/YBwLZxuf/8dl8P88B2Xj8H8YplkLtMOjFo/XzIDRLU/s2ff
deaYMZOpwgbkYgKpkXzJzK8Psoydl2kAXfnPbv3vR2bZt2F3WpJmmP3zkb1ZO3k79/mOrl2+1/gD
djr19brl5rr/51+SZYO3/IK1sb5D2X5YglHklw5eEjLJY5Ki2cC2b0yu+jOU5PN+tov+Nmv8/g9j
yl+d2eWRFqzDsN5cBg8/rvthapvEeLX5rkoskNm97LrHgQCes1J0RNFOkd2TfzlUzvs//LKsvyIw
ib1lA2pSRHw6rm1WZWbWBW2eqLszhEQBF5fls8rHZj+qHmelnbuPvz/opyff8TDIMKpnIus4zIOX
UcqPX9YdGaaUgVXsGm2h2Oz8Md84Y+IMf3hqPj38fx+HKgvvN08+pdbPx4mTMBiVMoqd2UfhpZcN
7nVtSw9BpK7+8PR/vn70NQXSD2hynEvu0E+VEFpgwX6mJ5yxW3cvyen3J2wRbvBZf3z0MPswDOI1
w/XCuB98WpKd3rVIvLTd/dDFCBtNPZfHIc5MZgGA4wheygZih2jegiOXVWqj6i99jDUssDTjRisi
VDknPA8IpOsZX2TNvIUWRhQ8uZ3nopSP1bxEDiuARIPvRTRqPTKhV3PVyGcwT/0xJ4kuWjv+NEHn
dxQB7M6QPNTgyOS6NsrikI6lBFqZtc6xn1vlXWIWNyBaYivBTpsgdiwMMT7KSJLll9R2fFtmAeI+
5RnP4aTdKyvtvDepPfnNHMzyBrZTTzwEyuTnJPOipQ3rECoDV9xrab8TcbqOVURKWI2rOtmIrtKH
jlYOQcoRHuptgULnjoc4vOpVO6uN8vxuwFqUETchZmcJMhjcgP3zEJ15nfIw21m0wujhkmh4IJuA
1qqRBRKeCUCp7eQ3k1h7VsTpZ48wuYeSBxTQVGDor+i27ac4dyAC69Iq8hUkFmKk3chujilLu2YK
0nmgZ/q+qsl+jsh0kUA3n6IkVMU2NMz8ppGixnjVkFEa0baFRpF6c3gIOxE5q8ZfEhPaRi3oeMYf
/QEVC+EQ1DkVGfCjVPdhBomrTJB8bgJNt3WVtyYyeC8T6XQI+R8oc4Iu2OcOkXjUJ0V+JiMDhn0j
OvobY+7X30JgRif2yaa9c3TrEMuV1fllDX3duSaIaLzGdEPW1xghOb/ok7mcWPnHnkGBbsvy4Pq9
9W1ORKVIzCHDZ9K282JbyUgiVozGBuA9MwhsyGVMghFgpZqRVUQSNKFuJDFltLzoo8hhJN/ad4Zq
J5AE0+3O2mTnknT9AZ6opg0Q+mW5jqkfn0OZVPaZrKI6vcaIOZ03bh4Ye9TP1Ho2ff9nij7L2VdW
kqodVl5DHfLIBRWvx7jAUy8Un3ByRhhPaibItFv4qJteaY0fuWeW4NDX8UCUi7zZtFVjmFuDpBBM
IUXTv5GNYxGChQKpXE/OYJ/Xwo5pvVh9xi6+780bPk6KMt5UPViwsEeBM6rGImdNzAw/2gYlMilY
NZKKSYrxNJfoQNbQSPULMXo1WoxITjQIw7JTF1mou3pvJA2hlsZETgBQCqkYxnmq2kaoNoudg3Mq
PCPhrOtWNqOu6IZg0tClQe3a9CctnW4zqtRz2pUBsUBVbzXgr7z8ixUGHiDpUpnlMbQ0t9ziufTo
h6Cjg7ofjCwpTixJUSETmEARQtWHlYFwGrRWpxq8YhjyQvYQrgNHylUotBkk1ITYzmYXfW3bYfQ2
RZN77g5cqG2vm5xs4H0xia68D9yqx39ZZ52/decBK5PZ+da4iVsy61ZxLscnqFVyXntO3D9a2Em9
L6NXy4ckgRSxy5xMfzOCjgnn7Jqde6ZA1yooYTSjaCIl6jg1TPbXqYLjGBIr051FZo46v5KifcxZ
37LNAEnxWxJ6pbPRXi4MDGuZ6Fm5sLeuZdO7BEr0NZJTejvzo0vlf1E2ZqsZQNixD7ofy+iKop/+
I43fqluXgklXq7URb72hokfPL3WjXVDH/cc4TIa1JvMguwptD/e4p/L5vW5Kfsy1e++htgqrX/tV
yS1Q0+LrNlJ28esQxNXtIBPCsCyi9mD2VPB3zzOxDEkr0smZGbuiJa+3hhy1x0VPPFMUBsaAl5Vp
LEjWmTVKWCFDibmGSXdUBAodaDFa4RahDYNVlOtmvs5sUZ514/dbTRUN8nR6hth3+sHe2GTNkS1B
Rl+/yeMitLd27DIucVX+NmRTfNlpyY81ZorisZkzAFD4tjuHt1TnvfemMORF5Hnc+XSQgmBrNAB7
mDDP9bDlWsT8ObNIRjjtQNx9PvaCbIhkIOjJ4j0gDlYTZN4e46YFnKTCUQV6Q5E1PWvWo6IjZmlU
RKhkRUrOjpwY65Z5WT4x52vBh2L8X3t9Z0CtDdAZDV3ylUSZb+wVRrJUQ/NUwAhaldAj9s6ck8dd
UWFsgXHd4hVI602VmwRNU7ogDF+aLLTnQ+JiJJtazixcv0tFqcBn0hN0D02m4T4gq2ph6Q3HEOPc
RU85xsJAp90LXksDMI1XMDAqim9AL+CKVAgnuOTfvF7Nd6OdfaAW2cUmjOrEv8ubvkJmaz4BYdhA
bHoiVOuADvzWi5hKmo1SIJxTZlqYI8iw8b64fg7ODhPjqjCaiyZu9bleIpurhEdL85ZbSw/lQjt2
R3fhuYhM7vEMVGsYbe1FSwbzg9N18cbNmDNLfF9YoELasi0wiiFBW03YKcFD5NsTc6iOqeY69XTA
jXrWZxbj8xNZWsPFqOtZbVXMwrdWaVu2G9PjmSc8t3l3Gqv+JlTRT9uUELf7FhzwsZDaX6mC3R1u
3FzvlbCwyHuB96bmyp757txrKyKp7LuZkLRbt3CoY5NA3ycWeExubxpeKV9kD/vF3FtBmZ7cBuyK
q6yXIAvlBXLV4USIURKt6a8kT1EdYQu0UCyeGpKeDOqpsUjWY9e53xpR0CCBoBua9y3cGuiHbobL
eBz0a+gRO6e9W9EzcskYVIBmVYTr2nedbxL9qSb7Fs6uB8U21M2ZGBx5K5PRwbKomPMTrLE1aZqT
gWJu5om3Ety0iqmCZSUWHWSz/RpSyqZrFG6hXvvZYh+eh9bcepkDdqXkHwazvNF+cZTDjMM2UhcF
hV0cGql4GqpRXaOut8na6porLG/O1xSL2PjQFXp0mGCTJE6kYoXYpDZB5My2mo56mt8rT/ZbmvTd
ZUgHAH984T0OkZl8w7LsvauBaWxDoJNJelD1MFnCvZl82iHLI8Ltlppw6Yaor0uUew5ueXPoz+jP
mx9+lLzQ1Hdu7NkpYU4iRrCYaFmGZXwYBGldVEHYrHVmPcV+0z5CpBvWBFQcLWZn4yoD2sAyFc3t
1ZiVZynJ6GsM9M1N040Eofk9WXljFBQEafkfw1SZq0aHiC9wOG+zTs5b/IBqg4sL5QpYKIw5gVtv
MjgSW/Rd4z7BH7M2MX28g0T0r/16JjQMpQYHtspbkYyHwJyZKZI8vwIjII8NY35c3aEQ7yrWzCoM
YMpwkACwvhJCkA9rp63GLVWpuRJt0e20GILtOJrI121nN4YIcV07sbfAWPKtDltCIn1wumfQV514
DQmzPoZzwSNr1dMOKQztyF4gZ+hDhBe1Mm0QAAhRgnh6CHuR3dWVgocS1YE+Nubogv0xEcqMYfns
kJB332EAufBTTbGaTeI67SHtlAS/3uL4GxRvCvIrV0lnDdlS3Z6SmYgYvC7cVIU/Zhcu77SVbOv+
WEO037cOOaZiJmV10g5LitfxyEGY9A4GoT0ZWaVbfxj0mu8c76YZcnGSK0W90pFDo2SxxqSrSfcu
+vIIZVGdKALbtcfYlTQ3T3DhCoItKK4NtdZ97l2n+KYf3FoxlHKypGmWdEOikmr0AxgYAYrpQdfb
IueFvptnOzrRzZ2JSnc0E6MgHXDw25Vm1ej8+ThylXZxYMXGmiKw5jnSctcNVIGrtlw0O+Nsx/na
E0Y4byVuVvYhI5aD1KMgPwDF8t4KqxqS86IIQaM4gtfpJbyJriPfvRnGC6fwBZ54MKhULBZiNdq/
jdr6TUX94We88pLKsO7d2CDJ2qewXTUyjqI15up5hNpgzsVuThpQOiBrbL2kEjH55Tv0qUi7Exmk
VbvVhShNQp2bfrGsE8wZ+G18L3DU9jeN6dZQpY33ujZBM2ticRwVmGvVe8bOcaqCjxF1XxBc9e9N
FfRk2oNvuF1mO9sqUeZpdNPn3rFcRnjZKYEng4s/tnhJU5atZeQT7Y5oic1m69dElOLlReiQxkyW
o56Ca6WjYHqesx6vJZ6SEpWXznYTL9l8jWW3ZL9Z8x5v2L+WiWEAb1oWWkHDI44seVbG1mU5p48R
w+pjHOHpL510Kyh+jnlcy0tpNtHFYJT9HeAXv9y7MwPZAu0buUiYSoesLQm2FnWyxmmYqGswdPVF
0rvZlofHvgZY5outqCFY7FozwrOLgP0icZW48iZSJg2vPTCvq/AIRyahY0kUXbOjIteoatWK9kxz
IN4b+Zs55ukpJWm7rVW1d6S23ohK0w+ek8XsSmx2Rx4W6SXsD1wM65Pc0Aeqd5yBB2YNZkPsHrxe
AsDqJWk8yAqGtqAMnVWUQx3f8iyUZ5SGcu+0jUtUlVcRJJHGF23qv9lzFJyxdbl0S13YqykfogwB
VDIcZGI8lhpMQGIZw5Uf+uY1rKFyqzDO4vWdvoqpKU615RUnFPDTN+6sBzpt0A2Ifq5AA8n4YhgD
cYRdtgfpMNwyHTmTY2Ika11FnFuCSM0zq4z0OimrZxTay3vTnPZW7kOViS1rvgnRxLEfcWZ4t9jG
Dk7UizW8CyRXZWE/Ujwk913eE//XImVFI2R0Ub1N2zAf94Gaonu/EKipeLAjQtNDsjGWyv6FNyNz
4RL8gM9aSiVVUGBIxHm5FZ0mswzP/FY0T2PdmPE6ndCTMjA3Oa1EUK6ZJIZ3xEoPIJNEiIVVFlJs
a4uEstjx+i0ef+OLVWpzWmGX9xPEfkW7GXvzabHP3+WVaKf1mA+vWgGS6Sn7owylB6yZFBQFBLyk
hN9GEsJY73z8VMlAmD1Q5ZDaspJIgOAm8f4RhXkPGm98T4YkOaDcfVRLJBGRfSHKP7MeeJFmEnlB
Sc3xXgftArqKCbi7bIupnr6YbUu0qwdljD5w+RzJ1n3sogB6hgNCA2dW7H+Vkw5Jghdk1q/mzrQ6
ULKe3kWDiedBloV5Ch3W5I2fVO9iET/WVmRcCmn4xRGWjnHT5MveAbu9fkYKXVCNU0RchUUQDnv6
amWxLUbtfUliQ7GtoLp7Mf3I3aSFzt9t1WSXTejrh9EbzDvHquWqp2E0bnEXIPcFQpRHGPqrYW8a
FvymOS39E/GtJTminYOczunDXRzPZJ7L0iawrPcxxdXpbGzq0oC9FsyxpPjkdOB8V52GdjYpO4Bg
wdVHJUw2IH5de9q53oxGLxsGsnF0L7qH3o8o9TEAiaNSUjy6cUbqdNw3YmDF9vt2C8zM43pGE3Kz
YYZmKGFcoNv1+nwkUKcoLm2RAZaB8lxm6xY45mvvUFGuk7qtrkPizCamQrZlUjxZVropZq2HDSJU
8y1RLOob/KUCf/BIGwUQTF/cp4GZU4TWpt3D7SKifSOwgEdohAwocbLx1e04peDHbdAN5aIAwxVL
7Iz1YfgmGXuz6oCqeUo2aAymMI6AOOUmfI9pSBX1HfXXpmncak9LIat5FaRoL3Mp64+QOfG4CYci
r9cR/aZLLMk+2nPNNjhNJau6DzfuOnDmzNpg6LGuDbgZ08oLesD/Y9OylaCWm7qLAPFQeyjZHM3I
W0t2hXbK5iQOB5cA24wtCpLG2Vm3eNGbjXb7+YmGzdBt1Kg6QBxOT4h86E3DTi6Scn7Oi04NL/AZ
EanJBS5Ie6VybxfFXTrOMaMPFGxLniLqDR9GQY+UUnOb8Gg5SwKcRp8HtAbU7EzwYk/1aHnIT4o2
oA8l+5uIV5VBI2Zig+ey1E6rUso8owbNpXHe5Foilmy7GuFvXLX3eY4uC42wQadKTnnwdVjozshJ
EzYetP4GOtpOnniboBL1CXUqL03scKxIwgmIY20SuhWbDB9mTIk1FC8AaJD5JdNQDOtp6L0Pp468
pyZwI/hSdZAaWyv3BgncrOo95LimvnQBSlnktjgN0QsSGWZm9dFXfqP4qGKbUjMcVPTs2Z3/oZxp
XjJ7y2nnGEUD2hZCr97rIIvZ+GklXGISGAii5LWbeluJkZ4tFJKOhEJYwckObpvzpBP0swg8DdM7
iKZsqRHxCEN8M136DpnZ6wuva6xuaYLR3QjrORq2dLaGU6T15K8NP5gKoD6G4W8azCv0qxHBw7yh
KuKxL6Gn7QmnCZqzsm8ij45f7t7EZNs6Z5i7EN9HQ1zuPSyGkPSmhgwaqzIyeS291EGzT3Mr36Zd
xUwKStuSNmnHwlzljtAvUibeF75zcJf4GkZ2Yzvo0SeEb+2x7Ae+Fq5WzYtT1pl7TthzBjM669wn
s4nZ1XdsY58gRxswakJhi42NYurOT23Nr4qQVsD0sDoN2jglGjYP7P4BZSFYDBF0pftV+wgornwD
WtolVa/TrFISbd4nq7cS0gsHqCojUQnuRVfTIl/b7Cf8aeXQ+nI3jUIwSw5oY58jOnI4BGlnID5n
0t8+qFIN5a9NGIk4F0Q4Sau5jjIBYvc8UFZX8M7EAzNWW+KfSXpeDR5jxO6QZJxWgYVEIlU9VJWX
Y0oeoGvq9ZjhWbz2eRnjtKLtzm66ztiy2yahQpt8sdlt/4O581iSXMmS7BehBMxANrNw7uHuwfkG
khkEgAEGZoCBfP0c7+qWmSqRnpHZjbxNPal8mR7pINf0qh6d46WAfTJQbw6OhNl+U9nUcmJbtD2I
RrVW6g3aEuCu+loZvU+L1oTrIZ7KZMPKUDvrAF2P1AStsGZTFO3AxM3Dmp+8B5gFUa/MwxtNctFZ
m6JKr1L4QjT6pIgXt9ukLdPp3TQYyY5uX0QS5ZGj5gZsDAq1a40y29KGbQac7EnTYRnzTbDPvNGr
33pfjswfJKpzLn9ZuWDF7Dqjo3TMFqAgAKa2beM09R/eI4N3ovml/jZOikt7jnLOafOIQRcHocDA
4OmU4/3UMNUSi9MRZvAOJ+Ab2kGX3BZDpBh26zmetpVnt1DGOPdgTi/Y4yMTmLT9KXwNiy7sokps
m0l58QfgVBapReto5ivhV7Qo8xNlNzi9hzcpkUfWYJV8ur14LeYby5I9UM15XrwboxIf3Gx4PW1h
ob3WFURpEvVoV8J/9kQDDohGzemnN8J+bPwuqFcmn+HXkvuY3lxKpvzTaAY73yfOVMVnXyLc8FDL
whtLeFO4zY0JzVqbOAjuh6JOH9F9YaOssklb1s5uEpe2cUy6MdcUhWMUutaxSwIVy8x7Qvw+PfvC
+AST0BSKfRAmFoBRy6ets6mC+Q/kTQqXuJTsAMkMh8DWT2X4K8fBQXFG24hhtEa8LvC1moCMCdeJ
fUO1VAtLOAgLTNq6YMQeSZyEuPQkUN7aqyLIdqmXV+sySSd1aLgl+10yqaY6QHqYfhm7c593DCW/
DzlWR6zgVdrQVNw49rTB11HV2wLSIlbkFloUyHK64ctvlxaemUFnpiMdLdPSPGCvODcwYSMuYp8C
2mi5oghJyINzo3ipI9jktU32g78I5yrJb/1EzQOJS38OnafFJxuE1RDeKPkdp97XVQB9qhdpqPcu
maF+3Ya0oW2cGtTYij50mR+DsS82SQUb9aSdZcE7ai/evfIb/6kM/LBYO7YavuMUE9NpYXOWr2bZ
WveNZ0bev3TXPPkchv8IN6vlZc6W9NezIYCvKKBrrMckioJHqyoc/rNex/HH7NEGdo+cOj7NsdsG
N00UtMspBqidHszMGfI8WJlf7MreruM9eAv8wGQSlpEWYZAZ4q4t8vJpSkPj7LQ3XzM6Lmng+CoJ
cZiGbBrLZPhGI+MEvnTZEu2nDoEEOO/gVLdJNqQc5bnSDD7uxaddsFqEv9Zc3XeLTrpb5jAoSeBU
u2rfNlUEv4BM3XgeaIm21niFxEfu5VbDyZWj7NaBVmSvIo6y3JOtTL4YXYaTgpfdAP4s0/kmwsNp
dlPqZ09pG/Nmjiub+dHqCX4UeNHrjV6YTrdVmxYvrZaU3MJ27xhSBpvm3anKStQcB1h4gbftu0kn
wmdpZif5mkS9yOuNH2D8PfFMLdxbTsVsRWykWvz8GI52pDLUr53GdraJ+liUXJZL5e061zaKRE+p
nGMxy/9wiNMwsw5ANTXk7uxMmQNdA3zUoEnDRZy9SjL0y96EE/FseDbrqW4BZ4d53tZP1eCU47YD
ZM3+g3zSAEFn7HDmu1X6rqoIMkysWFKvYi5VQ0ZNccwOUSB8IM6iKDmWD7pcAwCUn/G0NM6mA7P8
qdTA7GLTlZptCZ/ZXH9R5qmSmy7Jx9sUyBczMFgo+9QTSYDi5y/Bj1hsQVMx/y43id0N/aXocVyv
vMVrCQplobrpZ3amG8/2pr++WuSJRV7BDk0X9kkBluSWH6f2AyhWyAHaoFszFo7ZiwMCqbqNM/bW
7AeKec9XwvYm4aINtg7KYbiJLb0c8r4MWOUntZjXWbvEFs5uFabnjh+E6drztVwxDHeUL4qsyW7a
SXhqv1BaLPFUw+7bTxAL4WYvDqr/aDecoDXvRCLBxCI/3VGxAWb3gcyO2oOOworTIqw/lMtLTaeg
fRNLH2Ozn3AAPS5RyHSYgpvptsTChmirIwgmN9f9N6ZPiTzqBzVq32SHoMlsDdd4m/UUg26FP2pn
ZcDJHcZyrH5s7eJmzLBzUgrdZhIsX9NQEwohtz6MImVC7pp5Oiecn1MGvIFvzEC+rA+0aPpIqYIh
e1ezu9XcqS0DeFKR8dyWZRxbax5y9nvSJte+wKJa0hvFqvsv6Zip2EJkqhG0dH+dv1Bh1JZWv8C5
ECOwMbmjnTOL8u59dIOxiqDyMrltrLmtArBWXhav8piHOW//xhvvS9NwRcKyap0PdrXucwc15dGz
Eys+BERji7WmmtHijbWIetPLQvWPHRMOe7NEWT/ESCtyXHykY1m17itDSSE2Ja91taEHKHnxa3cu
rhG864F0KXg4XLvHhnXvJf68jQp3Tg7DZEDRlXQmqiMqfY1YGFHkSbyQ6+0tZPs+r6RGRCKQyIN8
1dslkDRVOlnxlANxYMVPdfYI5zIQS7dbxkCUf8BXJP0DeZD8nOScRM4DvA1SXx5+mlVrufl0JeaL
z6qYnH5zHSaTY9v4rBBaZkizcwHQB09CdvEd2Q8zbkvX149wfGe4e0QCgG+VDYBT9o2Nx+Y6GJ8L
x57HfWb3Qtx0FvGXg3WNT0NCGPmIjDczkH8PSOgOCpcHZcdZxuauaKH67ZaUk/ytKdU8bSjXALLF
gsST6zyBmL4drMlBcp1FVMOJqyhTKpMu3IdDotvPpi0IQK9VhSIB/RRB5x1LgP6cMhMOa/4eWdjL
sL4C9IY2vBSJ9AkPpPJ54dvDKV/MruWfRcA9uwWsHt7OZQq/Lg7mGkWXli7MMiJRwz6nCI7cX8EJ
n82+QAHaevNIRRQDdvi3jfxCsi+F9wztVEHjFKWs/6QWjZiHCsdPvJ7LZpB7w5u0vXEJyIFBJ9Ir
boiZ+fZn4mTaOVuZGMSMYpfQjOc3MONfw8VFJD5jMJ6mjd9Q9PQaZopJZBWP6dSXK8rgtb8eQ8X5
yyHKOZ6yZVbxyoB3H3bwxGklaIhIm5up4Ji3DQeSPGT+oIQpjDa++5NATgO+mXlkzQTtHfKoe+S4
Naxa+eWVIwtSIHQCq/IUdMFpZFj7LsRYdpu8pRdjVbadCB+GJV/EE0xzclZzcIUZsxYofgwWCbLV
+N7KGzoB3J++s7xvFpxoMB1s4/aAS2Vo9ohZ3QDrfAmDdS7EeNNNnTs8jq6ZPlj9ZeUWJDXBYm1M
i4RvZ/6vLgrLuuWWKl/0ZOyXTATjZ9jn4r7n7MVYa4bmL2YmUMmjF0LtHIVQDwYY1bV6pB3ZDwAu
zMiwIE8AW2V1tspdZ/oNOnktHajtUB9lKtxxW03sxS+S8zq/sC7hK7HZ8D8Zw9AbapD06ozUyeCE
3QboIDezeqcXlf9pcerDet1FHrsoqscIAiVdO9jrgjqhfOvwFx6c59CS0Q5SvdNdsEcSl8crBvIb
OB/aqDfloN0wROt03apB8/xri4V6KXeQA+gf4ZfbBtWfMm/PxaJECVq/jkYvlevAcr2KmTrkMUz/
bxoe7DQtOM8KiMqrPGun+IxrO3A2aUG70IGhOXlHaNBMBQVM+G2AofA7EBBuNI+WmqMxHaxbr4BH
uwuwdf3RymmpQgf0QSaM+oiOAohRtPOhjAd3OemsLvordpRxwgq6miXpbCgrm11XYSbzw5FIXJn4
KPZjU59SJHa1sUnXPsYWvJ618uOKvFcp47WVpby3C8DS33mhwYzXDjPtamqrpVmXeQyeNEStttYV
ycdwnRum8DUxS8WnZppDwlr4nk7Sd5h7KzdPsOIP/NfHDKq+2FsVy8x16Q7NXdDbS7AO8R9G/PZF
6WwcCZeb7oyiDddWF7HPB7jWnkcq2dqNHZXZVxTqiayRGIq3UM9M+R2Ag54lNVvNteyke4E9bH3R
sd6+4I2AFp74Rfnr+Lhldn0bIdSNk+Ar02KebyHHxO4dFlx0aD4WxXIwcYsVjgBNsEhYwf1kmAA3
VVWPnwNyhLsmZFw+9s1I4LoOozZFWPfchgY7JeAJc+C5NymJoJ7d5SuXMb6YUY41B8F0atNVy2oW
AUF13rPvd4TANPvfiEd7P3LEDurq3ov7CeGqjK4jTYlpcNUGtnlPOP3XwE6bVF/3pfouM0M/4Q8r
uMBIcra7PPDnL5hX4iEk4vbRkpysVtJKGH5iNNa7Ypkaf5um1R8UzfBYjMM0v5ksEn/GwE9/QjTQ
igx075+TwaafrClL99EmOpfdVc01DIwDwGs3EsHtC3BR4W06QIQcOVMVfAmaKKz7LvZ6Z1U4uKEO
vkyC34h6E0LvntI70F8NJqjF1Ixhs5tfgilHqNc8GmIOkJaT3BCGK9rPQHsdYnoigfqkTQGYRdaa
zbkiCUmIqwXF/dAulh3eTfDO+TWaz7hKREIGDXpA4J5ZnITLxin0NZ0JqYd71TdtwRzfiEtUCN/G
oQKjeIWrmCGjW/r81+UWNiuegPDGcMmQN8XXFVnHrnYDvmOdI8+o1CeWCgjWPkiO32bdKJStiwB8
S6agyskEy9A9Z5IW2N0cZ+49+XT7N3aKPuaBOku+qVTXFxA/wDhT+He/QhXFC+UpPN4BcetvXmcD
bgqLCMOq98eRsLFYnAq7QS+7Z9j5fg1WVKTeN5F/2Z6XqwL9m+fSzr/aqM2LrVJZ0a17v56Kdani
/C/rUUU+fRyoVqtTJuBVWBrMV1k8zZerRtNv1DCSwcP8JLGZ2nX+4g5BxnSgM7HswyZL3S/cBWbY
5uhzyxu/40zVlD1xzEnqENWTxQjtYMtYYcup60jhVyEduqMZIhIbqyz7Wa17pWf/wM+BFmhEE9F7
EIcTyr8mqH2jRMpRg6YMOBxQrWP+WWk/kaBUu4wbAn2P/Rtbm2xYCxvtHptCErxB71HiI6YjcAEf
QNMwXotQbEOJz4cW7GokkAvtOqcoGvfVk3ar/qQTExbwTQh9r+dmwFFlD5ZMD6z9RLGxw2AuDgvX
GejPfLLKDUEujKt+AMp7BU3OJMBZUrtk6K+AR7cecygnNemSYx9JDeMdxErdgpouUwa+z7YMl+Vg
4tTuXo0Nq/6OCYccluRNpr7kQg3Cjeoc0V0sOCRZfpnLvGYD6hQwGBJOZnW0bERqUvabRdm424gz
e3RWtCqlB4x6dXW20oj0HnuEuU6g5Vk9HWVDj22QUSkiTNMENsCRMY7sFL4wgx90aQrIU16ShTA8
93bs6aS/Nv0IHoIpAo4HJouAr+wr81vZ3wDO1ZqCh2kEG512U/XFLGK6XTcJ+dHS0VbsBoqDusPE
BUI/B1aRTc8KCsXemro/9lKl5b2DMybcjph11Cmm+Zesbj2OqP+BP4GBrMdufM9B/w+XuXLr4YDf
D95sNS4JTtMpr213Pxe2AKuTer+aq1itW4jl0yat3fK6lDQ9LUURtkhrZfM+7HhYWW352HArQoPH
VTtupgWy19nmpf3G5Tt1+4Qly08ZkLQ9Obo3eDNnXSH9lhz4jokM4ArzMwYRtxSWmrWk0IjiPZ9T
5h+gMJG/Af0YRmvQH0Nm8xKxWfoTK+X9kRuuk1sgRInkVJv0bxjZML55smAd7uO0TQ/AliNkWYtv
l3eHVMNfMdCPhXVpaQK8FBl9BAgdlbmhKSCI0jXJtlAfFrcRFhOwyavwAVeKQpZYfO8rQfeVW1tC
K0LfqfgLRspI822SVRoXLJgdgYW0xNXVbChCaZadHxry/rmHRUEqzAC7tgA0jBAdNOZGlHE174K0
Dutdj1SibmiBkdUh8flxNo0qSl72ViHHjTPNOkagGyRlnek0x6SExWwN+7AnMHDCVtjY62zp6URS
EAcwCIGXyVd92o3xPomxV33AEGOC4fwzdwd3VnZ2wpwN/yEj09uwOYETsWW/BH4Bt6NiNppRPFcq
46B+N9h94FHf29g2Rq++0xcKZ/BF8lXb8jS5I72xLRZZHjPkPMcn7obCebbd6bqghItNhh2IwkPi
Nk1wdqzEhijbLS051IiX2bG1usFZBbzRLSCzEUkoynEibr0cQUt51XsSdGl7qjmdIuC0yioeGjeZ
c05yHhpQ7TaWetN6QafH/57qP5ZkS3hfNEmtXzvQGc45duVMeDFuJuDnTk3/yXcOOHVIVzJDEHeY
x8DX3LqjP7HvG8FoPOixdoa3IfVCtyL+4dMdsQLB1i9bxy8K/REgKzLksbQHBUwqtqS5bmHI4eof
HSd8H3GdBAyBTZ3oDQU1zfDM9W8bkOl2GfcGuPPkqluf9EJJM06JIcjKhhnUiEB+NJs4t7ruKMHV
pzdzGeLmmJumQ6Ngjx991zl1Jm+UptnWcQg4hz0shIGxr7RJkTl3y0jlKA4RvQwfdV847qWx8yja
JEseAibBLo5L/lpBxw64hC/TzwT0g7QoTn6daoopTVwCJcQZbyXdhhK4rNg3vrLKW1S2rj6zshT5
WxBiowHMken5btQ1jr1KxXV8ffW5Z7XYtBBpGiuOOXjndhUgkmJCjKUEnRw14YEDMIvDnCkOJ0iH
WZFUA27Blc2p6KvsG3yDUKaBb8Vov9Ql+RyCe8P/cRpsDlhWeGA0TEMcTAJrQLLvaSHwp30yMq02
TxCZkJ6OEoyFqA4sQlzV/YnsvOaOLKA5ZfMpahyiAYsw3fBgbHtw0ZKEKsP+1aC1eKyIVCGb+Uvp
mtPfjkdbYPc3FK1lbbQbpx6ZjBeY8NON5yz0C+3gfmYOtod81uXWKHgCNNU2ScwYm7UCP4DWUdry
9HTZB/I2TjuaZkqZKcBj9UTl4bzPepPGObwMTwePSZJkslux4ow8fcQgJqb70nNtXhWGzxY/eUGe
jIeOxQrNi2GboovSBNJRt6OhytSefG0LEBar3E7th9Fb1G9OKgYWjxzFD6818D+CJeFbSJvWZ4xJ
F1wCtuJnOUTxfrKdpTso1yo+na4VbxRDxu+ZrjJDIEbR9b3rMkaDlenFVG5JEjmkWPKahqKK7fY/
06X/mYe//2e+h4D8v+Xl//d//R//bcr+X37V/zG1f/3z/r/L45Nw++/z+Oc/tf7X+D6//J9JfPCm
/wi861XnALkNgFP9VxKf1PQ/7Ig86TW6SpIOEN9/0ftc9x+CSHVEgjx2MFvERM7+M4nveP+I2c0T
QwPgdw33R/8vSfx/jbZZxAXD6z/Ov0XNmtrKYyjO8RFgA8YXbf9f8mUkSf81Afa/fut/iz4WWVqN
3WCVKEEQfBp3wMRIWWxEpKdYtp2XuY91XIpbR9vxxZGSvH9eQZVzAbwcVL4A6cpRe3t23himV15D
6eRm6bx5F0K1AH5VtcvKnoR/M5OW/eGsON9rp0RW0XOUvfVJHG1tLzZ3S98395FKxxevXehmH4Pu
Q1Kl99pCS30C6dT/LGQBNiOxgpRlv9c8SKuPn6J+gStqq/Edv+V0xzuWEo9lSD5ado00aAjkt4mn
MiiwMC9+NVUMj3lgeetaO96TEEP7N0Y03dR5P8JWUrYDhZ6dDkXXuuoPbgvAf1Hs4qkbFd1RYdLl
vI+Gtl1EkqxLxuBio0Bav/U2PiFbkwjazIWKd9SlIDhhnvhbNfGwjXlL7+phyNujtJx8q4NZUdFL
pkVzsv+eFlVshmTKmSJ4d/hxjb5L7bQP/8QNDq2lWyIQsYOK0/kX5Up5imk0Tjfl5KU/5EjHP366
qGxt4phtURFOt1dsBMttLCm3EmV5DSiE4jVKkrdx3yYXDEJ0jtFJdhe0bDaJBc3T14hu/DHkPhvw
Xi73lUqKLWdM8Yh9Ptzw9bHfanL3KZRZPLC+EdEhnk3CWZ0N/cxLWKFehrSxWfa8nXKr6Fd+1XLw
dCJ15AMJOg1dZz3xd3uDZTg85LhgYa86vf51rblBHqFm+xnDSfRC9xEGGLfUCEJ8g+nTMIgE2E4R
HEzholXZvkVZoinMTnGDPOPrCajtVMa7h0wxXPJmYuaE8lLvoirXT0UeWrCyovzAjyBPnVfY54Ej
Y7lZRKn8NezD8RYer30npPUfR62oUGhXY/KLf6PfwRGw975hQbbLdUS9e5Shi0f9+IDJs9ukcUZj
XAVsLRgjba9phUlelnpu12PFwZWIZ3XAROG/gpRO7+vBzT8l8CRgMX5059LUqRFZdXGYysHdJQS+
UYKwlr8EwRT9HbUeqhVEOL2h0KW5pHOR/RqR+5sa6jB7wGaxyWe1dXg/D5N1nHt2+8kA42zOHY3P
pgy+lfazh6Gjdq3JVL5HnQRsH6n2rw4z/yRlk+DZEBhtu7J9MDEfXFmRJDNT9HRtxVaMLbRJul2I
+ePgcHLkCMDP9x35nT4qi+X2ihhg3646N3Q2DQsi7AIVsyhFt2EDSw1IutwQ3cPVqUq5mZd8BLm4
pO820aczEwd0WyqKXnKb9STre3UnI5I0Nc7Lt96t/JdYzyktjcvwx2B8dTgyBHoX8DdzY5bUfhJc
j/etSw2pZ0JlsV/KSRm1pkEiplesZs2zbcGzPqUNr+mwmpw7HwZYC5dpIM4yUND4aJFt2olysC7Y
92gINLYyzF+ViX1226ImN8SR9p6W4fDEpcA5quH+CmZvenCx85ApKWLvw1Ehvjk8Gy5/gsE4Wopk
OPI7ckuxyfoIZmt6SSzOG5M3TM9DE/LloRmvC1NOwWoYlulqRKHCLZ8j5GF7oMWGcCB0J+/dtsb5
PfVBrObdpNXKdJ04DuhSuynIiJqFSp/8SYU70YwCw2NW3oTSYhkN3u09vtLdHDaoO3QEBzDTYo2n
mZmeR6MczGNPyp+C8H7kKQc04GmZbPt59gJUJsgvLZ56hykSi2l4LDOEhlVkh9O9xIVx1lnHp2Gr
lf5ksyV/PXrp+k1Jfc7WSsApr/xpcvYphfQPU75gzrSXqHvEnCIATrnp3qRS30nH0g/kYs2xH+b+
UA0LTUWDld+RbxIXEyzxLrCMecMhGYEvTJv5wXNSTQaJDCNpwMmtgVVFyHoM/CDfdqzo/G6tasCr
ZdrUzSoStfwjHNd0KBYJdklqCe/yzscdDbTQZbOOZvRj5XWA6z+dm/2SFw1n6lJ2DxR2dMd28sXT
JCdzML4VnTu7nOm08d03vzVzvi4mVb6MhW3OC06Uz9kqlx2rJ5u+sNm7Q4NiVTCadDnHPAgeeg+q
5pTk3Y6vFkvlWDwyfHzm+ezdzmExwxUhYoix1ojfwJLTjvBtsXOkip+TKoAj4Mv46m8pTnaAYXkT
DzxmGtPJr6bJxiPAMgOlXqqPjAPRizsG+oZ+NpsoFNaG56woxvuszfTR6Hn5i13T2gyw6i7DVOEX
xopQkXhJCXnwyhtPDivNvQ+mlwdwHnOzpgsOtQkSYBflbw6D09a0Xfs0ijD+m7kuDxMup+xF+cBC
ndZCPOdhlp77uTZnG/Tuj/F1GK/sNFkuaRfGG4jp1sYeE/NRT561B7rZfIBlnLcj9lPinzmF5JZk
+QZGBMRaJ2x8WESsFObzarxD4UoYY8YmvgVfDSUzMPb56gA8Go4E/EICEa42cHVJpt16NvWxVpwF
H9gfSdvEC7a9GJr8KrBnIlI+uVRq57xl2setih6aKM95iRUsWJshO0Zj5x49qyufxmbyLoFf+zes
U0PSJXOLAsCLh1xY1mM7IKSxDdPKoTnIS4h2qiB716abH70xZKs403WPmb2qipNTjV5COraJH0Xv
yQffONUzz+Z2j10AY/lECyLRzplwc+LEmApZUtCKJ+raPiXstC6C7psbTSjzHM6spROLjTLzEA7j
pO/jS0InyRrbPjyEUNTJnZsIeSO07L/wfOBMiPJtS8EDFMCyINUTD8FbNknzRdeYd0m0758Xplyi
YCUHbgC83sIMlEwHrBbsxFz1gyubbUky6K1VFJye+E8eY3CS6Rr1u0bJiOJHQuzyejanTb4BCkFu
Wt21HdjiWdNRx7fKlpPsbfDpgz8+D1PPAooOQLaySEoAAXT3RnOPhGMU2Cdu3GVfpZIyRLCPN72M
nd8a0hFmsTqGleOESYiNrhvOJgjJqwW4CD6qidhJ7dfRDnMLra7pnF7KMkwOIfDaDdsH7zI5sT72
mQEwSHm8BJc2jiz+g5muK6Tc8qYUwuJ+GzCGY3CHS+B3zusMnujsdc702MrROxaN9t9El7n4id3m
Aa+ROMQ10em9aGzrDZ22Z+SwhmWP1SreZzw77iciaI8qLosddhLYblzT7ZPIgnRT+xnZsUaTJRNN
66eE82S5SRq/p4U5MH/60QHkocxtx4ix5wmWHBfcyiODpOfvsCY4Rx7Rydvk2OMrHPvo2dZx+jwm
Y36mmqr/RPltt2NQiSM2ZnK5RRP8JJFhKPH1G5SA7dIQ3qrRWzZNXiZizaAZPuYaDqThQr2J8h5F
E08Nncs0bVN5MFi3keB22KYuXWJGi2RNPmN4kQsQgzX4w/G5Auf0kHtJ8SUKN/2Dv6TF9rMUCTKx
uzwQNVXbESvvbeRW8W+xqJaGQNTdCeeXQtETQU+BsGeh1YUjb/tVnangpk8w063gOSALBNU477DZ
m1fXhPWrXePDpAIBIz1HOnLOSySbr84KkkvZzvLKJg/Yb+jEnQ8umsT9UrXqTC0F0DzWazR79NpU
WzDVoI0J1R6qnOUJKO2ZuCNuzsMyDN1mqGR0y0pxPLGOD9BcsITtMzdxQKwmhLIT9hMeynsWPEd1
ZE5NJaJT011/orBV4dqZOe5gU0//Yrfq7ulFIBQzTcG3LAf/KaPy7jApVoOrAsSotaXOTT2ATshv
C38J1xgauJxgbbzOc8qt6o1V+MxcReyPXM6lylzYZiWeyPM4sGWrjIviTEzF0N5MHyzxyhqTt8dI
vHUjtqf8Kdr+hl4RrVvLtPYqBK21m8dFnRu2wHvLqegTxpAMgDNZgm08eMuzE+fpUVNley9mnFJx
7tYPnRqBccQR4t5oj3T7JR2NGKZF4TWDbm+AuoQHK+vzE33JsDxCt7YOSefUz+ViEZrkmLauhUzP
sUUS0zWW+xsOuQb97rXveSNwj/XwOJoicb/B1nIf+pW4HdMsWBgIu3nZmqlR57CYxj3hruEti7KJ
V3WXktZzw/tu0M0TaZYcN2nf0jzliWlT+JTN8FxMv91aeq/u4ki4ObM7O5xCpoziRjp2M4UlYk0/
KfoeviL4yFUSb3UnaArSLBBXWeFSeS5d7zJIHe99MAprEuNztdZLnO4GKTiCerZzXc/33rvjtFRm
+0J1a7ZoM56jkBRZYooP9rD1K1t/XnDSt72V4xOEqwOB75ChTpAusiOCKyr8wa5N7XNjF2tExep2
SZ3lROja5luesOJLd0SSJsLxjBuRQArnVrFfYLP9Njh9+tV0dRrGLA3eXPKdFELHHbvlWVTPnYnH
4xAn8UtSuyGnUtnP6zbCecTj4eoSwAKYIEGLgU0l2QgcToFzP2s7/GKlTHyscAiOCybdW1gARJvG
oFH3pWbPmxLTG7EozyvBlcTAPan+1VN59Ddl7dWd+jl1CUzhKUPUToM/FIqUlFw77j1VXuFz1Uv2
Fxhfo03Bp7hGc3mk6yUZzrkL6V/qnsHCmiRfSL+kFxf4NM18gTiLIWSQ5l0O/jjObyFCBR8gCeQf
py5JxhYieASNlW5GFXcuG65UHMF8lvd1a+x9wQ7qO3KUt4ObThdRVJl3ULEbBfgTabrrPYqooUzg
QnCTl7hO2ws93OEFx55926AM7vS4hHeusLgqClrc72ZvYJHbgTRZatt5odGm20/sp4HFDPopkJZ9
xt874TqvZbu28im+jG5XQcrFhuzTjFmOBXBZCffJ5TqVR1ET6RDdFP+E+Bk/yeljfF70kuL3NN5z
EmtNzbAqnoCpkA0QMdkW4Zjdwm7q1SNx/wsWR+/7FND7TD/mGqITfuhIqM+RDkZePcz+K0s36hTw
ht9EiONr5oHyzI5LQj7IRtxJS0y/nFELrB3KmScOAYaj94xYTbSoOLl8lL0/2QP85Nh7RWOiRjxP
rQOD8zNbiOUpqlofcM2gd5Wp2kvF8+/6Uh92Xce8yNsnbI4mXmasA6Rq58Uz6xQD1C1Wbl6FQDXI
scjuIxSAIbZ+5w4fGbrsKoe+8o7awHG16q/XfjQBYmjD6n3QyVM9hIZ8lDNfaDLm1Mc7j6oMzNsH
HVgk6qwqREMJaLVk3ehYy98wLF60XdRby5ucbNcHg/UAuMW61LVu3ozn6B9pVf53Vlw/dGs0mava
TnY276rtTIRtbZNfQOwGRDk388LhJL6ZHJ3hA+WRwVRw/bl9ZZrTdUPFuyAuD6SprIvAKUAVbRXD
UViwgM5uHXyym0nwH5AMpOesYHLraMtg07lLJ6u+7dug3Es5DBetTHlrULSnjTfaZDQTu152C5ku
WLJqZNUd/U/qzmNJdizLrr/CDyDaIC7UkIADrlV46AksJLTW+Houz0qS1cnqahZHpFlO8r2I8Oce
wMURe68t19WlZQWKbim32g2VibKjH6fgwimd3zotDd+itGTAU5MiwE1VPGSDaX+buDvYaiJoPWCe
YYHYVIQfMZXTJvTxGbxcwkkaBkSDeWZDqK6p8RArpGQ1yJXyEt6VgnpTFei3uoFsngJ9LEoLgi4m
RlAKj5NZ3SmzoGRKS5z5FMhl/aDllU4WyYC1v6Xo092242NVJuyHfs2+W3VyoUazT5fDWagKHoer
bjSTTZuARoDKNZH2YXIwJzTogA9ClUdzBxtvusMj7udcGzgxZrYLnau9t5uoQNQiF5XPiL85aZ1k
HDqWDzKllzZ60DP6FUVTxvIamYnhWFUMeU4jpCDfgWdQfqs4zV7goWBticNU6pwGitOPYbK7dQBo
1cdxyqyL1rexspqiLl++zWCZL0NiGqXPAYAmknRR+pkhHpuSyGSDaymJ9fChNxVmOOqix+t7DGPB
bLAUzyKrxm2BEuwucIaRYRhd9xIG7CoVNkJ7XUnzHRCsyOcZihumqu3hVNV4pexYSGSuLbE++AXP
D2RpiBhfYvIDZhRJJBy7oV50flEHuuLYbWE8aYIj4hKwwl/nBHYdmDiYuddp7LlzdLDXdGDr2xtj
+y2WdtwjebsbWtsGqLnZ6YVvGMP4NOm95NJGiqdRMqRvC+/r2mCTdzRyAuEdCrDuEQUFSlCRl+fO
DMa3Am8v+BRZuivM8+VaKWK46tIQ7uS7T4f63SLKmzzYyRWFGB7qsIx/chUze7qYKXEfBoHhdkVu
RpNKrNljcL4fiKRhEZGba9b4OEp8mwH+GVzlyy2q2g6pQUxKc1ZI0m/NAZehP7aLnT6ZqW/n3Pl5
yta7myloccPRBaoxJqFSLqVTij5hCwygRKbZshaeQ315t6aI+47wDgeVMyEZsPVC7ia7R+QxW8sW
nFRwY3tWvvXgHn4YUZqvhhjCTZcVzffSS+IoI9R9X8JFjI5RBWtTHl91ZUEmOyRafShaXbyXajs/
sBIAKmb2ubbLGil7AXhE3AgqfXboaNcgRCt03VUbtk9BUrPJLrK6PKPWb76EgXwUnSNJLVg6spUc
UJM6yxAL6FFlyRGqWs/4cYGYpaY4jpKqewPxEXsyejZpG54DRBjkuGcrwpU3CpuJLgpe1S4mdKu0
hG+O1nAL0D6tMQ6Rm1IOMkOuCmemF7co0OQqs16YnYeCkytnd2hZqJ1RHpTWa9moy+8wKtPTnBf9
zpj0ii1hU3Tr0C65fHUeajtVHvvEZd63fPSk5NyPWHSetslm1UX1mx2Zk+pfMTfm4JQAv1d4GLHO
K0qAD9i014kxLfVaQX06uznvw8Ppl5T32Pveo9tDPivJEIEc0kQzOBJkie4lXBmcrjjp/HoQ4Rtk
xPytMcPlpjKGebC52hhOFOExjmykN4yG1mMnSeuKzodoD4WegM6JZqaeIR310RRlzmKY/WNvygle
JMnYkUs6MC4Dl4FaH8EWcPn8UV84/cLQwFVXkagYi2EmeYk8wbaeuuuMod4lRx751VDHbtEUoPc5
Zbws0MYriAQoG9EiERsqSNduFHqfYOh3eQqAf2Qq+pLIXU893EvFNk1QHFKkRs84+bVzjtO68btS
aXwDlVfrZHMpPtBi1Bu4yLOXio6Q70izVnrUNhg8/nDpFSS3OaJP6hUfWL5RlgHHmQhwXY5xdpKz
AOVi2KOEV4VxYhPcbMKWCA8eCOKAUrbBRDrLz5kuswy2Qna6AbIgv2F1ss+mPL9mZYeNgQwWemEN
P41ilQn8HMn6zGa6UVcxrLZeQ8FO1sQydT/Icq1jF/VmskKlFWJg5oz7GKNsGP2C6JTXTBmsx6KB
5LIrSjbKWxxrhuwamRkjMZYt43k2zfGQ49bbKtFIglMrMskVyKLEa1uMiPfrAZKNr6jlWGwZKw1P
yyDJR5SK7eMgEwcKgztVKeIqjT3XgDon8qjujQGXo6Z84KDtn5lUwvCL5+CQgKt4SYxAPzaDiJhE
46XwZJACzOkXhG+OqVnYJ+coMS2/s6Ts7sFtOht3WZxtsNpTMvPYkdqVjZ/1lvQKWBihdIG0Mtpu
fASJqZxIqpPeC6GhPKm7hUGjUYvRZr+mlRtO5b7nfF+al2bK9RFHg8pXoDRUBDnjDD88Sa/Sx1I0
AXEDnLRfXTAPstOhGI9oXFrSYRCAAcQwoBXP7sC+j5MEH3TuTga8GKjWgX0tAJll/lw22rDhLAvW
JYn24Z6vrcaPWSh58K5Duxs2bYv0GsWKtNDhcmXZxMjHWKU4tjOjaTwjv5/WYtTzj3hctOYUSXoU
rSN7UdHURh17jqUwTNInTaUtsZwm04/USBiL6ODaytOthiZN2Itmb9HbxqUrpVKNfLZqx2nbxVau
uXXJ+WIqxK/7Fj6/h9yiTPX40WWNQsQUTDmtsFHW5aKSzyWzR3LDgrwfWeYmWSSQWYaRz9EmQec7
+XDYGzBcg5ZtmBfmD2ViN26QRdJTHKvSWSFdZHQpucuXwiQLaI9VqHpoSAL7XjC5rLHCNpc6CQkw
phNYJ7EGhw9BGBy+eTSnvS6pDRKdMll+84SkZgfSVcekuI9wymhYd50qLqnLZKOlUcowSD3pYZGb
XjMtpuwgqss5hpYnc4H16BAyYGICx/+wMUccXWys4n6fqdPwGGuF7kZyY2xl+Cy634aEU2kZxdUs
69TfUdetrbLrj+gsVOKE8a+iuWn8RAUIiEHPTvZ4dOoXnFDLlvu2OFVmGG1AKWVXFq7hLrJrhjLo
3cVjlRXit5fz/K0bB+hooaFjw9IYSbl9arc1J0qtgmKocX5kE/FbGXXqT8cpmYEnsJGLzUp7ixU1
8fBc5U616JDBieS55dge8AT1QnLgf/S3Zu7jB1BHs8vYt3xQo0nZc1thZLei/BgaNZFnZMo+ZoAX
IFelxqHVCN2Y9IUF3TSobpoumS9HmGuGqtJ/dRwRJ9KBZnYdC+l5DE1ZVSSLVT/PIEagd9fpbpA1
FY7AzHynI03CjdNifCZDyuqceKiTLaKlOzSiMD5QDZpo6bJW8SfYBpdYa2vD406RXro0QN4c1H0E
9y0MB1+TASANpUiYe4ziOeyaPl21YPPOcCmio6XeGUXyGGosEI36BDyCDgKXguQVZgZTC3tYqDmd
prPTl63pjOGnP8w9umniKHrPyiGVOKjZZG8Y+8VFikCGHePpNxzdCKfbMhveibdOLY/1j7VT+HEN
ksA+Y9OvK7NxRk+qQL2QauW7KZRyBexqeUT7O0jeH+qRf0lI81jm/PdPEy3WP+XpI/9p//pF/y8K
aO6o5v9YQEMK5kf5X27/DcD3z/9Kwbx/z58qGmQvBqhpiNOaognzDiz+W56Fwt/o2HIN05RlUOMa
3/NnBiYqGhWlDCtDWWP8pwqkKH+qaPgrRTagHyuaZhgG99C/oqL5Qy7zNzXUPa3zT60Lip2/aF3C
dLJoXuphbw7CC+xTWmpP7G3G8G7qpinxmHG99IM/7rvicN/i/t1n9Kfc6u9DJv7AiP+j1/0LBhvt
XdtBMR/2BJ0voI6VmzyWpyJ8UiJrI5PRd9a75iPIqpURGqvWnDZmuWPZ24uHuttw1rjAfFxj+ZEB
rfQki9sz9lXjPEJTHpHqmHa5ttK3PnWpk/Z3lOg8ff7zf7tq/UOBEB/aXxj3pt0PeRJGwz6Nt5P8
k+ifWfxOrSfmzE2KN525WPVVKL/oTYYvxdhE4WoZL3IyO/Z0sufLyOPHzE7SW/zJ/90HF+WCHPig
qIdjJ+3q/MacJCWSssl9FcpA4IysNVpWT7vyvf5NGd3dB3Vb5iyb4li8t+xDHOFDmfGbNWQ/T1+R
/+j1HsFLK4zlBwY5TujBkVzFruQmq9QrzpLzyXLXab0gdaJDclBnxNFeGbwQGeyaqk9IpTqeJp6h
9TZQ3ozqlGVPxbRDtWtqTykSplH2xuzFnpiDIzq0CqxsODp7tx3O2Eut0B8wNme795Y57A7Hk34X
WTjICTQX+bPBbIvoS4QFaLeC4NTN4PUmh0FFrV3T+Qz7ouTcMzZZ88gLDig9GrxFreFCXkrQXuMo
QtjaPdfFjpWwpm+UamPQHonNNFzq/myFHIBredhqw7dRziuitPphk4PyvNM8ce/ND9E92i1xS2Y/
GzyK1We06p9AS+jpQ7Qc4WmDRGEU4mX2CrUPGSSlU3lod7tnGkejpdGfV6I52/dlr6/syoiFLlYf
Bkrx22gYjjo6w4f4kr96TnUaKJTKBpwRNsrg1hC8s6xxlYfJhFMMIQrK2xfbR+sTuPlbsW75YFtj
K02b8Ra/Tmrn17byQqoUVcipDdZz+8hWyMVYAiaxXgWAbVJ+7dIx7uEVQO4IEEl8GEwgyOhbZ/qK
zynyJvLukIkTUWquomyjmXu2oNoz6U5AFSimcli823h+7hEia+nJYGlkP7eDX/uqP3jtVvNY8j3Z
G3Wn+7av+7Jnr+4wL7FOP4v4P4H0K3eK+/92PAj2Tfz530UCTIxKo86y+710yy7Brt4pm+isnfSj
titO06nYFUflku//+Q19Dzf+h6/2lywAegHCMlJerTj0z/WpuUy38h32wFr3klNzyt/mG7lSR+tU
/t++4p1u/3fvD4g0fAYcs3vlLO+CnfG8bOt1dE6PxsE66zs6t4OxUV+sk/b4n7xHfH//wbu8f9Z/
95oDVF9lUvR+r53rmrxMijlkdo7yYp/i3bQ1dtnjxMKdDfbzvCM7b2N4i59uuAV2jd/v+DO/WWnb
dlcc7C8wf4fm0p0rnyDMSwxYIQOHtomCIy6pCYw7xBaIfSs212L0VWxbqhemTISJncVH7N7JGrkH
Cp2FCHMP9YisqP9UwIhe42nF3AH4XD2vmDoknuLhCDdxTbiHU+lfQXOg9uhnEPKu/lod1DVq9no6
dMNVbuj3/apb6yCLEXWc7HEftAekyWzaSJScf2cmpbztZ4SE8y8ZpQuzAmasv4jkmEvl6/wqMxFy
7hKPj/qhPtn7x3aNpYkuG08vg+P02G3oaqA2968NPtELZM7AvwurdKxWu3DLC5wZXDHc89hAWCsm
rZBroTMJjhJ8SN2mD31LXdf5ricEmdO3rH5toPxfWfXWsUcrfkPmoubGSjbTl3oc99Ib2Yw6EBL4
bmu2uHA/ekDmP/InzOEtIiUI1tmq+Qo/l7fRdNCTTZTWn9NFvqKr49DaT+n70DNuWTUa1CaYdytw
rkRTB9lGBpUegH3zuCBatobO8hWf8OBuwk39rNVXW9yfI0hDaSk37X7ewxIYX1j6PMjXbEvc8Wvv
pQ4eCm7J7FhuerfhJupW34zuV4aPo/9sX/j0lZHj0ScyM6zdgWtFXVWcvbhHttoq89N1saED9xZH
uIuvXkfGXa7lIf7x0hNab9mtDhBBfPss/0aXfbhKnMYlkdOBg8/LJy7Kq9faw4H/bGRcfI6ySjRH
eOORh97W9AIfCsaOt1htEa7hBOTiX/Hkhmr3Mp+VU/jepuvOvobwE+fnlvsgfCzod8qMzb3hzsWn
/GPv64fqrXnjIiC5tk49kaybZdW0G6y3goGdq3tN7tCJ/srMOrz4KdsbQHqsYYutonsk3cGNzhiA
HdIDTfIUVvwAgoDZvygP8nyzmHhfZWJOeZQ+6JavPchb6dp8JCf9Wr8q1/lsHSSPE9rTDqpXu/je
Vp2TrBbn0XBhSj1Ir8jbDvcPU3LZvO/eu63NV2MHcsnS8yM/PaITcd6AQfn9o+F368hDS+W/Te7X
5Fn+fEi/GXvEb91HfMlOwa1/RQ/Gal9HIHJJdzhf7z8N5/xu2fHMWmGVax3xkWrrLl6R4xnVK0bV
7egpnxAPyQv0UsMRxp5cFaeaBVsfbk9XLJQXjjE/cN1NPIMxhwmqOcd2bL/wWWIwHPjGj1C+ynf+
4N4yRpdK0VVA2yF3Mfz2Vh0NLHLzmjlcvpLW5YE7kek57myvIo87PUDrP4XXWHou32HLHgaGnSBK
89X4OxKNYW9nLnwVEvm61Qhad2PNn2wfY4beuuk7/toNqiU/oVoytsqL8qJthNdthe5Y66zdIhM8
MVo+1SesSM/SfrmM1+FL1R2cc23kEvjNHcmmNuJKZgeJKfQLxl1+VQ0GizCInCJa19CLs20su1Dh
Y8iV9sFK9z2LqH7VTldd2zTtfukuKqEAMpJiotmZRGUrdYFweJpQL60nxRunXfVS3NJ9uO8wTu7K
6llV3irz007fDenFfA2X9I3t8oaNZBBD5ISR3j6G8y+cS6KIk6fsmk3dY1tkn2w6vA46P6IRRMT8
OzbJcUocClRyFA3LY3vB0ANaQfQtvQ6PMAlfhozMz7Ku7+Pxg4kEsVLxNqp33hy/+NSpf/If6818
UC/yZT7ny+T01HuYfL+6j/Ctexiu4WsNV2Ts1gznPHWqUSTBSaEmVL2+rjdZ5wbxe5it9YJFFmV+
hdjXxdgqmm2UghFZxZRQzQPOO7e7WT/dN35bqmYGielw6E/dWbwZN4qcfn4VkrEF58+6S4WQDluJ
MwK8zfwRx+dhWIfD1laJqfDFQ/kN9mxAlsxa52Y9y8Nn2n7PylZ6zZ+7V3GVueIG3anJOaC4xVJo
f2JH11jx8/ncAw4IQo3gtD8vvR+giib9F8XERPWJD9QcpkNFKYwL6mi335rtYlYFhV2NOGjxQW6j
pyoDyY/Yp3sRK/MIHnKZnZhjm0NWd2tSyOyHXPGLYK91l1rxK4xzKE1kr9lTPbPFNA5gVs71LfBR
JUXPoPfR3WTolnuXJN5qXrGK6CpKPXg9MD0ZEa5CWJfDngAmsKKj8CYmqjlXGMPzN55uvLXgIFb2
NfgKv++CbOhjpNBc5vzNYAcV9X42u9K8HYQPugecD1XmGK5ljTEoCDE0fw4KOJoM9F3Kw2Jf9W6P
LYxzjt9p8gu/K72oB2brXHvVJmo+NG2fBYdcfCIvDmgA9S2zDHo7pXmKG8x3gAbtcZOiEwGwjweS
jN5ypSt7DZdg9qngfzZUHs9GDizYjdLnnGG6MZE08chj06SA6XzpPD9zNl4xabTc9dJe6096f0qv
wosf0g/9XL1q5XsG8s4pX+JbedaegiV0lO6ZFWC5bVfTg/J+4UzyOrd6ildl7VU1nRbc6giLJhiT
1GMRo4cu3k9sV7BdrLFD6Ai7ZyTJ4AW/2D5UFEceCDfdzjz11ngiL8197L+ZP8Pyqt50bNWQT4BC
gNt77G+kNCCgsV6Uo/xYX9DOEOPMRp+uYwK2OzvTdfzSZo4Jh4uujr0h26I1aNze54JMv0rvvlt0
xYv5aPntJSOcY43TGMMGzrj01r1b7Gxlny2SXe1N8dhUeyBtKMHYRrKebTfJJl/VnwLD7xP4JGvf
34pr9iPB4ztyhbOJvXPfUcJ9xr/JARAJghZ2w0/RIX0JTmAJJI0plKuEGxauy3f9YlOTIeao7oWN
qkLOR3tFRonDlLzx5Qd+zdZ92eL+V/TesJKCdNjHQTKinJ8dudc2hpVcpVem7U9IzHkCpKB00R7C
Xzsl7VEifynYNbRLbfusTisyKSp/JEuWuDHyL1ayPK4rnLxCelPqjz7LvLHPjxnKUNppW3mFHedN
5e8f5fe/NBb7P/OXnT7w/f6W/18MxvBk/ZPBWEkMSxZ//Pu5GN/yP+Zi9r/hW1VhWvzP6dff5mIk
wJpCI3lLUxWVCZjBbOrPuZjO8EvYum0qhvmn7+zPsZhQ/k23GGNZTNRsnMHC/FfGYmwk/xJpxqvL
BoFpBj4c/hWk1P37rinoJIRCspkfIxGBNDAFARMutB1QdLWctuOxJfQk1lZGVbPNfJ5Um2sNdXzE
HqC1VKl6SsC6yT9GpFjWGf83XP6e1PJPFum5+ZHaQSlvkLsI44Pl8ag4Za2RK5tgql12eNir/gIm
Jy2wFYtm1ULu4wbpsgCdXkKcOaCaDvgem34FJVmqkWeFgslo0WRK8WPW6poLZGfMH9sW3MnFwDKS
HyRbZA/oRQyZ3KKFLXFYpO0Vup54BmyTSLvZ1pMSvUWi5cAUp77dECygM9ZOpZySr4f5oClOMbZ5
fFRCst0Ng/UkW1Ub5lWNW2OiP5n6JLwRnsiKwRmBtnwbFc4ANVEgLEIaYyTCanTgqI9G8rgGJcNl
UxRdcWxhMdGzDHqpwT5AwQLJASaRsWd1LWPAS8q8e2WNrJonwmziiDByvWw3oVKp7TczyircYuQn
1EPqx+w9XCq20mksjWel1Ki4LBLJ4yfI0uUql3Wod6qF+9YQY7vu9RaKek5Qubskqngc5c6sfRx4
6O9Flm2Zp7NnsUK9gmWA56BQ3SQYJYihOjyEnxiNG3VSIYppVRC80zlh3sJYI1ZARVlixJZucVEg
efDvAQ+nsOsR+eXMjLUDIo4E1/YUEUniVbjf7mM1ONAczzELhAAoQQOqoSwg3q3QpOjtFU9GFewE
ZmV2vrUqbUxy6T1tLKm5uPJo3rO77EM1p1TUHkZ8qb/lCBvndW+ZMTU5mOuyuehWFaJ20nNxv1i6
AWvuCooH+XeoHPOFEqu12rE7ZVaupC+1hnTUteoAmrIlDJWE9ciIbBmeQG9Z34C/UkEsQjLNOp1P
Ws3OMBIliTuDlQ82lVw3V/ioupHz3eoOizKM4k3hStBeRiSZrGqLJsfsNUxorZlSKbFeoMRNVe0J
GZJMkQuE21jZgUkxqw9FkG9Ra43RBUiCRmBbmjYSoPMh17EbFKEyvQsNNSvbYFLTbl2f83CeC4vQ
DdsIgxD4tkBCPMrLZG7sIGZjjAwerPGkqzFVt1zAiEe4X43ugOQf2Ya2NJLy2lg93lASXGz6WYV3
Pq+mDGw0v3I1E8lRNhuES2SGhdacr4ixhlhoIF2XIMJUKCaildDF1BD9W8BVJ/kn7VuhwaWcOAqc
qGx1+8UeZBv/GPaXeP4xo6nUPztTjKwd4QensuIkTQpxy5HrQe8ILC4r/bmyWKsCfp5tK6WZTo3A
PEb4LyQLSDKwWL/K7xLbXdzfObu7XjKNnC0vu379ZiyxNa2neWy090qb6WY0G2GYa0LbNR4D2FW0
IkoHmrjL7SF7GtBHAQ8ttDb2MjTwcLSWLngIZJ1aQKiByLFOyEgVAw3R0d4GbkyPOOsxraQmmfYl
LEHyuGNCDB6ITkyv3SwkBC+RlKN+xG/otkABaubAQjzmhNtz9xRxQlEdyzpKd7ONtVfDKmcORj1u
6nU/47x6JTtBKoHOy4I+JqjmV4MIjXhdT3joHutynilR0QmODrlO4jUvQYfXkzJtRRrZzT5IScNp
pxY2qwaM5kD+EXKzpKb3KcI41NdGCXk6dUj3lGoKhXh4AKBUvtZhuJy0Mi4cBT/ZXs/EcG7tErXZ
fXl+Fog26f8ZLZCfEJNr2CsU1lGFs449u/QWLlL3lra0AMBTNJvJQ2Nqm3E0rG8ZaibtMN/ryEjl
KCbbYmeMCnOFCkm+pVTBGWAmWgWEiuGzNZsh5VrG4gFkfO3F05JeR2XMf0iZWV4DJUZ1C1h0rnx0
thPq3qVhYR5wEWuoXNQKVUo0oRWaZ5aQ9A2NfsRBXH6mUiq/phM6OiZdNSJhImjnm4p+5miwb3Sw
Oc7Vdi6QDKCzFQDTg7YH3+tCZ7c6rEFtxAi6CiTjSPxiX56NLu5vpWKr2bYcW5kfpWsPs1ZHfqAi
+OxhIDGXKCqgznOZ07HIwCEv8pI9pmnPRzJLyPfDTrHYuP+BccO5TQgS9KzRjRqpJa1ZAgxnsEbt
XuZ6TJ/DO4XB4z3IbmCDvHbDUFTHulLmt7yY6+0I0vgcyhbnQoiEKg+V6GHqMmlHUEB4QJXA+QNB
Zo9+vgluQgzSfiYVCa6IxAcS6g1gcrwm2XYMFLVdYx+k2UsLHdD1rElviHaYjvXCvsDWRYCUddZx
HKN516Rs/qOWPBOibcSrhUAPDfpcN3tcswvvoG2fBkysjtHM0tECYeKqo67uDdHdWuS6XGRqCjBh
thRWLi2yUVhkjKD6RuZaZgk8kiHxbUjVJk4kMLttmF4bs01uKZaUDZx8phuaxDiub5gAIbm1XlEN
ZW/qzK5btgTXDuSNXTBX4Zu8IGpw+mU8qVM274NxqDDFjtlWZDxARjOMd5aJFi8mwIa1m4ovRjaz
vsR1S0weykTzwSAxBpiLUbNjNxfDaZueHZCJgshJxZR8iMQSmMWA5Tpy3kg2DU3PFZrJ9g3lbYJh
EC0GAD9rPyZLvemLmcFot6RPsTSQsZgHDB7NxD4ZI0ZCiBvKR4COyhnhJ99Im5FJtBpS+1WFdU3H
EionE738FsJk54puIc2z1OwTAVzWR4jtMc1A6VZBZ15xDoo1CPl+X+UqKwlTtq+NbKcPQUyfDQSK
MdagStp50Mr8lMV1RGBGdqljgX2OUpPOD4I4Hld6EQUTfV+YNrbBqNhzGBOEhLRujXxA9vGnwGlC
r79PFDId2OHX1t4uo3gzmYP52Coh4QOo0g6TyM2rlAT5i4oYYWdzWXJcMgYvl/QiCkioFQGjvlEK
8RIuHT59GbofSUSsAGRVeSzL5TRPgk4aSyUbN7DDR8OmJO2wXyVKBfC3Fm96N3xFcHHXoaEFvpkl
KIEVZhRQKCHFyeFXhzP+0WrQxcc8VjdJnmSct7PqtRW2NTQnu6yL5UPVsUmwtfwyg6vCBEOnhev8
ZGoQ8muJjdRiBdW6NcfygCXvLj+P7rPcug7jC9eExrIw1uxsbQaKoV3KJG1Oog/CH2HaybtW9uUD
kTI1STtduRmMaD4kwVTRlvO0mDjsLBxrOUao72JRmuda4CWWdWHz4cuXAigO73hqb5Z6xyJy0qzA
lvuGtUQbyNHAy3ImTvkymgBU7fxdW7Txjg5AmATfUiSXkAwv8gw60V0rasIDyfH6vlx6XFZ8RKws
IVbrddbowBmjwWJK1Nh71DvLtkDlSItvPFH3JpeuBXGTDn0WbbQJ+IEDlGAGQUsirtoN5RGWD8HB
CVcsJHfEBghQBg1U4RSAMSUnMCzNArpQ9CtJRrdegMbc805n/dYlbQTjcJCkjx5dwT7I2v7UaICh
4CpVvc/zldEsrMuvaGZxLiw5B8fU1E9c1pbbTJZBRYouoJgVe5UjQaUdalkDT6Z6ao2EoI+JgXo3
heWx1KnddMqhdZmAJVQjeoA4tRP07SrbQo2uZR2h73Hoh6gKCaVwwgiTVxP1aKqj2Nq3VRq/DABS
qbDtwMfJVBwn7rlmUpmLFaLdSgQN+4juWtwVGmMZecGUhOQuoAOhsXAk1dDfw6EOEICn/X4WnDHT
MKhvqLKHrdwWPDuMIl8hXi9+QTefgKfNaC/n5pgXWbeKTHIbVdHnvlW3015Z6nMnFOWh0pFmiSw1
t7m9WK9G1D4VEageJGpIvaKMAfRiycGqlopDSem1DbUCfZJsF2sY5wU+pgCr2mJFa5sV8k0R9Wuf
5pjSVSr7vm1wgeY9B85UJNyPTbFqo0lz6LWahzBMso1OoCRqAIx62K/bU40Llw9pDOZVA+/ZHRFH
AsojYkYN7WHXVuymOhJYX/uxe6/tKNvraWxAbcoNbvLirUORTVW4yGubhKXMseAOjyuyB+RVpy2V
nxiDdYCIruyjGJ3WoLBvhjbFYDzlIlYT9ZbaVvVYxIjyQpSXrxy/7wVGknUY50jHDWobSSF/pAYq
a3QWPmOj/eACmzcy1aFnzKJ8mMvKJMOQz7rRGJpORpBeFBtyRz8U+VH0kVhRDMDfnKqbwGuLBFXM
O70ju0Vu7v1vLsRvprEIXBSsZ/PCgFGeGT/lQ0tIjMRj3JwYXFMPg2jjAHPCWk/2RZaRP5xoy2Ze
GKq3M+phR1Nz4OCIuk/jWABExLUT+Baw0p0CrYrF04KTKcO6RaqS2RBU1+HPNKfqaFVjui1aY/S0
zK5vdPnk41Bm3C/rMac1Yrk0RfNVS6rwGpaWdIOdJNYLks59J4NyByl495NxlmIWbp5aKbI/7H6s
rnFJn0iHSouMg610rZkEb/TuKU5dkwGX3EW3ygxSljVZf4O+9tUKG3OHWsEBScK67J0yBhOmAx3j
w4KTfYavxbTTDqcHsNRQsiwt2ZJgUTzR7A5vszXLlwD81j4VleYxYc/PbWQkOyzgk5Pd8xA5HfJ1
W0z9yQT8wPB1ehH0BS92GUfvloqRjW2z6XFrsrrlEeOFRpvt4OyJa1n2jyVuEaVJiQYbkmlvy1P9
kRrDsuMx028UuRJvcc8S7Y6qPYdDOT1X3Cwv1aDZtBwNVV0U9aQGNNJzTcyTF+ttdkR9STgbffSH
EVEQWDNSZbRux8EUw7qcjXBvLBOzWZlGu7CidKeZJr6iXL/mUyJYAXWk5OUqOV0Byo9WK41XOpTp
OA0KwR0aSNN1xzm8q4igQOTcPC42O5NFVzk7Q+gm8fTfqTuz3biVbNv+y31ngQwyyOBrJrNVm2pt
vxCyZLPve379Gdx1cY+VMiTUAc7DRW24tgtlU8yMdq05x0TU7rbhxUju8GWLLe7QJSXVjiVqmcSP
zisD0/fc3LjujcbfhM78WJp5tWnzQLBKUU6I6vaGBXv4Ndc2WRpGUKJBD0x1wHW6RCNDiLAsaRyc
sb210s7YOcLqnyIwjBujXDYV2x0BJhIkGKmu2vl4MB4K1z4Rx2Wsw1wEBxJ0xhVUCrU2FfGtUQmg
AGOoceXizVkVA/d6Tde729pxgKLFsaS5P0xutg6N2kb2GVQ1QTRpSpiLee0UYDNrkmg2tqG/VLof
7AMVgX3mm1iJuLf3cR3Ve/widHkrdFkI8fMD+3l3gcR9Os2Y0U++SuoLQAjcPQ2z5qARyiMvnx+z
huhxaZYVB0/xgDHB3Lh6d4yMxEHrqHcPWGtTGgmR9oD1ObvTddxp8IaBhgaV9WNIpnmdl8CXotwH
kWCJxqGkbEf7SgXBTZOSpYYv7g0bWHiBU3ECME1UmuC6+4sAOHPxSiX4NSkQHtOsJlI94tDmFcQH
bChaQjNiLl4sphxOm531Tai5fEnnil6YotLoUbdpiOW0q9u6Lunicg0CE+kkS/ctsoK9E+CEIGbC
/qmTFkE3Q5MbKHI2xxs8YnY0IC6tpro/4uHS1y28Pk/HzLDm6pof8SR0z1lcL5zSwb5twsrYpQZu
SN2R/hNbMuHSpp28xKaPxGvGxlWgP+QsX8QXSEvhxOg+4rAIwWulTHxOeocAghMwF0aZp5cgf/oL
a7Ch+8CEQScxa8fBiK/o4/abHGQ+qqd5WNDQOUmMAVnaQCB0Uth8Pt+GrCR40cGCFAi2DYybTWpQ
sUNn4Ga30RgZdPMW1EHc4J21TflSh6VxqQaCr6qx5A5dzCYiVpd5G8VV/o1w0+lKL7tkL2pdw5pT
tbcSH8jVNOXM1DFHv51POZ4N7GgNXqofkxVOLnFVDl2lVk03I2z4Z/L5sCEQvPJgEeAkVmBK6qsU
PR9q8IiglMmcdmwgSKZQ+L3ZQPD8VZtlJplQdFKJtRnvmli9+Y6YL7NxHg4ipCyzKgFS75wsUNuI
qEu84RFZoVzvr+yaPi/0g36r5dmwsQNN1dRzhgrPhp+rTWxq2omaKXUwDMEnGU/RfQiKe0XVWe70
1poBIeR2tI4znbAn2wRqRALSaYB2fKEJXd2FUHEu3cQG6u2gdR6wZq5Kt8fpqhFAs21zdkM3HrCl
cm/fjmUPJdwuFtVbjP+xhUXTxNhOBGgBcgQqk51PmPRS7NxIuJ9CCKU63+0S1Q6PBiJphOCmiWPM
Vx1U2y70Tzg9p43WhjNCFncpcyZkrLAn4RF5KzTWv6W2S22Cgg66dWTfoUf8LqbsrujqtYkJ0Ovl
4s+G8XRPGX6s9o0aEQExfeHYx3q6EwHX2llkZMjHYcDlKKw3IuuieTs5ffPTzuzl/Dx2xovWtOED
6F/SOtlphseQSANKUYXaAfJCk24gB9RlSWCkhfh+oXJT/PFHSUQlVJUYccr0MgSpuO4GzptisjhR
amq8V52ebjKw/L8KPE5vemRY/BiO8QOdLLn1VJhPll26l5CKNIOLO9YEZYfyKSi4qQP/NG/0yunp
qI/BwbY1yuOdRcHY0AnIIcPS3MGdxXba2DVRlc1JpYWztRid3FMluWQ2vGjbFz8ymwibMuLQQSZ0
/tz0I/J2nFHrrCLtra3mS+xz3E9Ab1BmJDmAqL49R9tfKuoutRgWEFWjV1V316CWEwxRTm3czmZp
IQg0wIolw7wN40RH7jQnHlVncSSJDEMS43HFuQCx1ESOKKgLSgvqyRpZ0Ec2V84s5cmKimMZLRtF
qp0E7rMVh9eH3kZ7gvY2CLTvTWFyciIT6XsWV28BoB2KFcrgBBJD6rZEdjMZJW1hi0+cY0S1sihm
0qs323tspLSz3UKl68FPUEXBet5qRcuV1064V9lZ+btNjfR5jqO9kCyaNi4NLwTodOizENlrEUVc
+3OzpusvjZepYrngYi53LNv3o0U9wiTKwKOYdjW3FedAvYF6SrzNKeoxRSSY0hjJ+rc6D8anKjRb
r9ZJdKNgHhKuRqWj1uboth7C8jKQ0r+ylWlvKsO6o4b+WNHr3Zaa9ignzAm+qmjsA4djPkUgWEd1
Cz/+Ah/UeE3ZRjHSuIuOXX+VOE362losiJ1TjhCxqSjgHeEahCvkUAbcSMVEio01Dv2mJcTiTsWJ
+mEY4H8H4XJyw1l9GJOx+WH2Am20LwRXbfKtcOnn92ZCRMU8Jc1Br6tha3HZ2/tzoS3YDrGlZeLe
2oGBjMnJ/BUhKs5NLt2Fhd83dzqOU9rz8XBXWEzKYVbGKrSC9smPEX9wFUqfh2RZZK0ERExmDFTX
ZGaYaDoAcqwijUlcCdHs9Ql+KZDsYReXAJdW3cJRjkLrhzIosBYTEoihJcO6MnLtZ0NJ4AQPqQY4
wADuYPEcC71sbgMrm3dNMMVXypfDQ2C42m4xBqGUNSOqaJNtbuEc/rOeE1RcufHtoMJug9Wn3kPy
lQ80oopdScHu2JpOtG9dG6dEI+UhMygG+0VyOdhNsBsVFWmrwKBq6Jl/WafDfOx6DpM5r/VrVg56
PBySYGcdEulxMFGgDVwQrlp8NxYh61rc2VvIcP4jym8qtXGF1GcKUbsYcz08OIhDEUlBQb1oUrPl
LtEzE3CDoawqDdZj35JXfSonnY1uQDJEFtOEctrARNf0Nqq3uLQ524GYEzRrrmiCUXQhT+o6TaQI
NiWWUDSBzXenNSGP4Kk2MQ6nmK7ZVTbWSBVJ70fK3E3n3OqmYnHAhpCT3+nGcIjLK1D81OKgr1ki
uffhJd3KxjcuKEj4RDnhr9qTZhBdU9clabPqooe2BBRYg9FhEdOA25uqAhvQUV1fmXn0EPXtfeen
2U0BKgWbr8H5qDF8ztrpCPwtkFQ3ASYU7PpTseujjnT1Ni2uFrPPHr0RN3j6VFeqz/Jbt1XWiwg1
Kp6UPMa7mEhvyLGKzNB86Pdk1zqXdF0yToCdSWXWDX9qU/eSJxVQRmGG9ROFqThYu6Yd3rQ2yiwJ
GutYlmyFxDaBXkkKuALYk2sWstL1Zl0QoSAkug2Kv8QgDzFAox7JRsBJaK8qcQIwMbxWGaE9U+9q
VM/qb67gMrLSZUW0Ytf8JE13OHC9myhGckhy3JRwPfq+pSyuhOS0PycOiisIzMTCmvM0bgSxNIjO
eBDFm7qGa0zK6jAjxSbdGanQbPpleaKpnN3FVcD5300s84GLvW0B2irs5ynGvxatq6DPi3XDtmmg
LRpltBYC6uhr1nZUVDQx0INRMnbgXThwLr/lVZfTk51qqyKJPS25YAF4ajayi8QrRnOXJm0r/P7W
gnxEnLgv7oDICcA/mTPAJCgMsplHCS9o7Uay1RcHPLxykRIqHAzCvGvaKi22DfD7x6Jmh6dSWcBx
Gqf8lk5cvi1GOzhqtMGCQ1TlUYvcBvqUR1yL+oGjjCgfeuv8Pu9IG2LvIcmKL/q5awPkpbOmjlTH
uhNLJvUFQ6HI03C0o9ip0nttasJXR7onEIbOz4nm0EaEwGvqXN3WDKSVkUcq9Rp6HXdRZsMt8HV/
ujSKuaQXbjTmgyYE+SQzAZCHMq2t7lKmfvGryK3hpPeSWd9zYxsOmu/IU50E1rcoHEz90MVlTLp9
k6IZIoUCiWOqSEib3aK/toBdzUedApP7kFiqpqoTsja8mBYY0fVArFOzsVyyeEkDoq3A+sv1Ffwp
H2JHBS1k67aS8roJW42KFFawe8jc0ibmydL7x9Btau2QtlYQvraa1XFJ0xg9EpgGV5Sm+A2fyor3
tsXnOpuiv+mnIILqwtFsb/RN/n1i89oCf0NMlrUSpV6R40zJhy6C4R9FPZVTDd+ircktHxigXE2v
0YfBJbFT8WYNLOjLkihrsja491V7pVXyWnJVOIzt0P3kyEv0k1kvXeYm9awhaT2QAMilZFIDh6Fa
XMyDvod+QnhyRPpBLaxsrffm9NtlI7jPBFgaMs9b+1FJxzolHKpfdSAzD/MwqGed4DQotJFjY6+n
k0uyWnjZCbATsPD810KWgEYg97NydeawmypatbTeJU7/Jq0ubTJkqXpVVH5XilLzldMP5lvfVNm+
r2hOJUPzbPUdi6lZHWVRAW1tsqZ6aEdijbG6k4QZprrXNMvxahDie1GMLwFp9heRbRAvHcsWpaPq
byc/pM4TBZx2WaHJQwo5bIq4pSRcD/ZR93u1q3Km7NBz6s0YRWvQ9sWJFGCxDzW7uAJJyBDWyLKB
y9Dmnm0gWxCcDK4iZuUhc4zndAzFj8oWxs/YZvwkWhE+jOBEr90a/Vrp0kupcoKAyGCDCTfHyYOT
9POB3sw9x26BGJ5MR6gTsNwTMkOu8CrTxer6SV3gG1V7Rr9z3xE+9mgjTD2pAo5ekZMUuYpys/A6
rcRcHfRoGIhHhPAZO/o1qhkTG1TRP6uySR4CYkSudLywHrKH4goE5yMrknhoK0hbHSkJ6Mla7qyC
7CF6huaSoRgvgaiiHRBsUJ6ebVngreqO+uA491pKtvPUz3d+pb+BRB6CVRtRdDCoth5zfe64okmX
9mJkbGQx+d5MiWLN3M1RhVCIq+i6rXRDJwnUyEkjcdS+0e3wkOCo58ZtVvZ2ZvFajyy6T8ngz9vW
KV7nQLBksDgGK9Xb4o54rGJNqlrxABHMgT7TY0vgaLNMuiS9rgrEALYdloCITKZXYHLYDwYSnKs6
DK9qoxIbCks/CZuH54U8xlinqh6J2e5p7k54A7BZN3uml9jTqpbghzjEpwxEAutmdTcpkFzQOU6B
ZWO9MrvuKUzT6HdbjAZkM5NQK7cfxVVbVsXPkRTx+4ElADmfazz0edv/Rqcw/q7cwtlnWkwELi1x
y+xAyOr+eKkJphlZQneBMG5jpyO03vU37AqQW4WZHhLfRe6ItlGJCsUhP0O0y7W6vKEVBdVAoj8x
NTNZ+cMs7uJ4wp2Tjq+gfl96Yn50QqjcfD+nyYNNICOWs6a6pW4JbgDOdvTgN8ZloLBxbyxSZi7c
cURFTBa7uV2qsCvNocUasX/ua5HjoO6dhm7wSC9gHAeEDxacpMQswoskiL+pMAwhYSdx+5TgtMXz
lMgHhgZyxMpKoL7a9p4MV3xafcWP1M/OZYd+jKKfFNCWZwTwGZpOHa5JveozaEerygUoKbiVX7mW
a95WWbxTbVN7k6kPL4x6zZs5od3HRZ9sWhfFSUgKFXme4PhlwfHD6FrrZaRnsLdNMlFpABnYmmmZ
3wdaEt7TKhoeJDX6Q9T4CO7bnhNCleB4kfCxMKfBLX8uaCWQkuB+0xvfPjq+a13UBSxgLQnCX1Q/
qMeGpGEYazahnOZKMcjwrbAyrBF+lM35peotYhGS+lAYzNnLmQ/jZtSCublEhWNvg6iYkm0DAgfA
WRSvNfqsHqOMdlUzV/eMFv87hETSfMM2NG/qzm4p51mCxr0GCJCbT9rtgQs4B2NhqyaaZe81m5Ag
cKftpW1HXfSUwZg66nOw5PzUcpcQsLVpXIFfrG3rq9wglnBX026ZvKjSc+NIPlhokVtVDgG8pMTC
YknDNCbgWOjaeJwrlBtbOiTIwG1nviR9DqWzARqq37azbUbfY51qNm5BbYyGXUuIWvs7Ux2WP99A
3bQaprSKT0QRixafYCUfnAJVnmeFc2fwLXGp0Z8skgvVyXDAeF9qoBy4qdPc7aONm+kgGilbEZVw
LIJRag+DGUl11SWoji6szITQa2opfoU6CbP2ZzsJS7tBS5YGJ1q5A6SEyrLa18ly+wQZWARL9Nus
VT6uCkNBZ0TZTV1ez1c96WJO+OKWupH8DrVB8zc0fenDpsm8l5xgj52sZvAEJWUN4rfIVyer9ToX
47zWFcrriOLyPfWYGS000sIL4sqma5BCah+qpg4Pk08ShNcaqGdGtww2RgWD2e9QvfeR7nqdbvn3
LeLfHNQnng5CXY3kMqZV/ptaUv3DASL9IjWZOhTPhJ14eTyNv6hQTG9zORjHFrv1S2+YrXMcsqIE
Ozdx2drmJEJbx7GoGHNTI4EeRqG2LguMCQ7KKFo2PthYpGqavsvkMP22Q65Lo2X5LNcTuW5gQ3pX
buArY+UYlTS2reJOlAVduZfsJeMmK2rJVtjRbrhrdV/8VsBGDzVgqH0yEn1AElg9+ZQoEGIWq5n0
WuckCVdqie0TYA/WNCXkdCOjsgi8NiNFgMyxcYjEt66CAgjMyUjG6A3RZ0g1Tdhx3fUPWmIX6Q2E
WT1AFGdOTlfdlhAgNWxyqZWi5EpV1TnXbQSi46hcN3G3QTlEHLGVars7S5S6GSMv1CWafXQiASX/
sPNRxW2cMCp2UzCmz04tGuW1ZTc2ngMp6pqS9kCMukMIF34ds24JvidRlwig73lBTDyImSWF13Sp
Ik0ebFkazZtisrLgmcUxTZ6bhsuXrltNuievDFgGGUI+4be9C/iTa73TItNIi4A9UzPNoN30qqj7
m5jYzOQBDZHZ4hQo/V67/T+LEvl/QY79/13ch42Q+RNR9kv6FvW/3kd+LH/k36JsB1aBdMjz0Gnb
mFRf/x+swBH/gjVgo7AmTpMG+h+ibOdf6FRNzLoACSjW2Q5/6P+qsjX9X7ANJOBY4hX4g7Yr3P9E
l/3eqOtYjuNC1LZdpbuOUq61iLb/sLJG0zhFdtPqHicN174rOI/B8cA6YKRYCJy6ji4M9/KPD+gv
qIL3QSM8UxkmCnDK3Yrbv7DOTP++O4Y5ak+64hXML4PETmyBot18/hTnr4+xpNQNh5O2fZ5rYvhl
ZgKF1D342CvhmBvT3zesTdj5J5IpvhfJc5LuS6SR6bGaN5W7jsq1ntCzIw/iUD1iNNWco51elxqx
fmu4mS2OKowmHLAs2jVrmLJceBsSNCkbIzzlsGhs0AioS+MaJ7pTbIb+YpHt1isb/06IbXQdvyRv
5gtIBTmvNcLFBejQbYxV/HV6rQY02h7VWAvrsC28aL5w3Msc6Tfcy3Hg3AV3duP0FE08/99xPaTn
BL+Kv3wnH8YB3wmLJRwM6BmWFGeW5qFmNzd6xkEl6EXppLOEA0yjOO7vEkIY13IOxvU026fPv6S/
fUeWY7goEx0Cccyzx6Z5Kaci4LGwIMcttwTu/25TfmF+N98btf894hwheDEIH4v54P0o7xtBVJJF
ly50Dn3tVY5n5buwuRrcArMZVLlVCW/Trl+y/KlJrw15kxWAdljrGf4TCvb1uKqtg4HmFV7sbe0+
J/h2cv3GAQnpcOy9icjIJpjvMA7fJ/PRziiT9d+D7npMfvb5F/Pnr6+jAHhZfHRimUXvX6eeQocA
hlj3AgU27Aa1BxCMeBsGl8OkY+vDWx0vzu10jUvOG0n4ksNtLPktIxmRotqRNpvp27C6SOcXGf3W
wkNfWV7qgMpsuFNepnWzKYdDUm3CznPia9fypAkmrl6aSSe7Q5zGLtYdPh8NiwPkvxkF//6alO3o
rIUMQjKS3r8XRg0fibY9ewRyclep5i0FffDIaiHudj2zpbK+GPfGgkc5f6ZL18yVLNKg284+S1OS
apMLSRyXhXU+ekmjxL8OpYVauWQPrdBYRUm3L1yWw640w52aHe/z114G+dmPYDmWbdtS2i7vfRbA
BLO/dOrcHj1YptRjxKUJlS4jU5IQFH33nz9LOVTrMQEx3c9xEBZZlzqKp9lTETKnsVvpynEQXBXI
pAa9337+tL/MO3Yxtj78RYLL+zL9/9hdptIEKwYLzROteQlGGO01yrBVJiQEgbR+ShxnHScNvUn1
xZT/y8LCkx0ii2zJJivP9rVxJEC5aiWvSBIFfbA23k29HXyxx/zlKWzsrs08NHQDu9T790MHR24M
7+iFRDeuuryinG+Z0xfjw1j+mrMBQq6C67KX4eLS/9np/vgYE+B2udnRt8YrsFE0mdANhRuzM3B1
U5IHvnyTawlqyJF+s9YOXyzSf9kbJMYsy2LhtDiunEE9ZnegromiyOOOurSRX6oWaYw+9UjKm2k6
BjLyGMFfPPUvi4E0OB2QUq/z1POTCTUy5GlpMKPcGxPI9gYVbBfhOiAW2uAUaf1y9flo/esTWVUd
XdDw1/VlqfjzYzaqJBiIOvLigs6IRZ+NG52PZ3fOjHWp0WojXjj44sv9y+T/B1klF3cc/1l+qD8e
WvoZNpx+nLzMuJE1uIvAhv3Tu8XvSZlfDNe/PgsF7zLvmYwLOOvPZ/nWEJKawbNoaWyJttU2xQg5
yI4BjEya8cUU/NvTeJLuSs64rDZnH6ffRmmQMkC8pHvsJzHQgy7oisDKRVpoffEx/m0m2gR3sHPw
Dwvp+1cz9WCk28edSUQIXQU+JjgqKFg+HyEfX0noJgl5mCEtsHbu2UrdBfMQ6C5PwUFrbWT6o++T
n5OkySjM6Iud6cPaCd5MWpZrKWnZFrvT+zeKKtfshgbtqEvs8wprz7DvuiVTOdGfpoZUm9qYDw2Q
3sYOj5+/prGch94tODzbpm4oHKjZLNxnq2c4YZakybAcMKLXuc4fmxiX5ohs0iNaE708SGIk6R1i
zG1POpxXz80jEoCvJseHGcnP4erSEST6KE6mZ9+qPyIrboaarOa5fRPMjk2pW7vJT3aJQFIXaXRr
/gevznGUg4DNbUhaZ19xXKk5G3vy3s2EutqizRkq92RjAqHEaEGrjcQp6oph5cpKUVq2fgPzpUo0
JV/9JMuTzr4EtOOS258LutxyzzYXomwMw3FQsKMwIWo8axdHnHbU4wqlppI3S4WBKoWptmSeP1Bl
1TYEMxylG15rVh9+cej8sAlw4eSSSJPU1C3W47NNAOQaPUQjXmL4SEhMwnBZjdcVbMhqqG3MKeEx
K8Pfn38b1odp7VIZdgUhO1wOuO2eDUQR2CNR1mrydKPALPu754IQBN+K8hdzBnaBXOGi8HGhh5vG
3rrzU2ZfW8m13vxI+6euOwjtRwiUaclLKlenaAFCDfsAYCzpME6+W6IT5C9k8BAzLOg26b0f4izZ
lOJQBE/x9L0PKUaehuRqbG4+fzXjn/Xv/ffLSXc5+OHZ5vAsz0barNlGjPuG7abeW/pR4/bpyLdJ
3Wb0d+vme5Uj97XhXT4U6YWvuLU+QDah65uFXGHkdT08GSiTg+pkoV2I2m92t2udb6rc51xrix22
3cndVtUO3QWu/t4jShk7YKmtg01l3wbDpm4PRbOFJurHh9Qkv+KUdyeNFJL0qhcXZvlS5Fcwp76P
yd6krGV7nU0cGowEz/w2fk/Ftmuf+/A+Ta+RwsjuEhqBLaEWyPDbGH3rZwT6tOXuZ+tgAruJ1pCo
UOcP/ma6WwTd80ofkBC3qIhu2/pCwM2vHguXejzj6mF4jfGYRHe5v4mCXZKufUDIjyQu5fptOF9z
HMdLRFeomTdu6aEU5ZotzQsE4QoKfw43iDrz8Oj491W3Vs4l2TMcXzR1WI6iCAwq5wIJoSIZ/DvW
vhFHBqqoFpScB2nwkiAhu7vRxTZLYEqsShxs2hEfVIy/2bgN/WQbtYe5/5mFP8d8Mzkr5BwEXFnk
F2aQLuBxGMCylfmi21fVIUE6ifuz3/jjBdBFQ8KYO4yLdPqLHf7jgsmYcpjzlJZ0nSvv+01DsTtl
OWhvLyxMem8GHI86iDckzD/3cUq6Auv6F3vi36aozflXKko6ljLOLlDonYu6HpczPv+yznr6HSrF
7/LFdPmnKnQ+XTiZ6ZAD2JkM/WwpWDQVFTbFyRv6G+RX+CltcSLMDGvC/AoYUek/yvph6u5G6820
fsG9pSuyV9jbhH4IGw+zRU7zGcte73Vqg4GvJTTS3Q2L8jtcG41nq28xfum82/T9t/C0dMrutIuM
xDd6GpvwxKXFEiuA+DOQoODokJO6Cu1teNFetdLDyEr830yG4Q6BxHV1LyBTpWsbkEvkkcRQnCgp
FC6+311w3aeXZbcnzQXW7AFMU05awmvfPqjoPgfmMf0m1E/f0LUDiIMDl0lPyX01VbSlycTV5XM5
v+LMkv5FAwek99R0HeHjaXDxfKvr6zLcCwNltTf291QElLNq6XqNu272+uHKhHRFKBA2yWprqWPT
fKdz2578+blIHzNrXFnMst74ofBPt9lwbIkv6aEx2toLunOrvDEbymGoEevqts+ORbd3aHZOb59/
4x/OWtwZKWRT42CJXP77/VBuizZ1Kvxa3mDDZJdR/ypr8FmatC5mn/7xf/40w2CPAY+huHOcjS5C
gqy+QTfkEZC3ji2qeEMF+sZBj+XlOIU/f9rHGx0lX2pRygWDwYx1z87GddIs1flpwqanaLRniOED
E/UwWlI8Oow8O3FG3FLJmrbrPaoB+cX2s3x6Z7OJYzJnWWkAXUYC8f7TjZ2yCLuE9x3JhlonaYQi
TbjNF7P2b0+hN0J9mcMyR+azp9R6M6tEVchSCvUWISNbYXf/6hL+l4HCX24KGz3+8s2d7aMidXvT
Qq/oESS8TefaWaxO2CsMwj0cNYsvvruPB6HlWRSL8KBKChtnx7K4Ktys6yEq1oWNdEs7ujplNG47
gMVAjOcIsh0Vll8s7OcvCaqeEFlB2Z+qP0qN84W99OdK4rkj4Hb4XhYDvlR1JeafFcD8L17w/OLB
o3iM4NxtcuzGBXQ2NPoxD5CBU9Y2XBJ7ZjwtKEfsyn1cesjCP/ZR7TlmNG0/nxTne9fSFVC8Gr0B
k/PlP5eSP27CpBqZAvFqg+mGlRaWd7wCk2HTLMOE7gyePmvOF4/8MA+VwW7pSm47HLO5+p8NUDPU
IU70DoV1WdKh1eorHE2eM0yI6rVkM6MTIFxC7Lqugk88G1/Mj4/fKuQdHkxdh9MtF733H3WUasja
E7fwXKw1Tjyh7S84NtUTtYZ2du8+/4DPRy4vy1xkk6ZYxVn6/HBAecn2CewqPX28aQYskjpiVEUC
OmYSJ9xCLfjR5r8/f+aHL1VwiaV4ZfJ9CtpWZ2+IKbWdOchCMFRjjcgH8qGD0tWr8Dms67L7nWRF
9MUA/qc09OfipoTJ0YeiA5cAwEbybLLgYNOMovMzr1C3c7Sld0sOxaWqH50KxlutrfSSEyMKpRrx
kQvKDT1QdslvaIvOw48k2RI8EhLcqP8I+0fa+DSftxG6BUlcaHHFr1MRbwaXKy85p3AH+f+65W1n
PPJ3YBvhL5BLhE6zJWWTP6plpB35l3Px+PmH+2H48J6OohDBgW8pXZ+9JzELNL5VkntTWd/7Q62t
q9LC2zYC0JM2FP/PH/dhYaCGw8hZ2iiuS2Vi+a7/mKDjUE72SLY3IgSugWjEOEC4yD5LsUnT9PdM
UOS60aPbPrdu/wdPNng8h1tzKZe9f/JsIOJriyryiM/8RaoBiRaDhOHXh9oO4PuWeAKCw9Dyul88
+OMnzCtTEKRizuHAEmfrAynqSWMSTEKXUt9N+pLCEjlctqbWXZfZVzvZh2aE4rPlczWspfZCzfVs
tqQS6Lps5xEDb0OjqvGICrX3WTMe5GBPhA6P29zt82saZYFnp03hYb/7Yvb8Uxp/P3voxNAPpdrM
z0Iz5v2HbZaOHLN6JKENuUQGqknX0BI+Gj2nUQH524o2OsrIvW4ED71G95QOa3SwgBLm6YEBPxfg
GvUEhepmSpBeAcki/CjA2oI0jQmS34d0plS71e1btzpwseceigGXvBeEJUhcCBWqXmi+wOpkMvEr
k9CARlFT4IBINadPQ7RtsYJx4iFDlIdd+vzV4LtAinwx5v/2lcjl22cdoUlJL+H9p9HHhgoybHCU
oa8jY0RnKLP2IuUigi/IWA+5voKWIL06kKeibbD+EOHyxVfyYeFemuXICCikwk+Dbvb+Z9B9GeFI
4ipg9Km2msFajQoIZv/kjE6A0RWIaaBtP59yH0c+O7FUUvzTF2Ydff/MVCG7auuq8+Z29roO4Ch+
IPAHFmURS199/jCaGPx17wadSamLYjESCR7LLvX+cUPe4YHUhtbTT+Zrccfaoj/BQLFJawpOuCH8
acNvtdccswjtzNorCFym6EO6ebIWyaqxVvrjfBEcxtwzMi+D4yPf+LUbnzv3BolOXO2UAZKxZcHG
FWi+LHZrhpC2FpIS6wGePl7DtN7k4q6Yvo+gP8Nphd2koCeqrTN9zcWIX5Gb4lXCvhuTOF+tySKN
Qw9hViWpPmykWBPXpnLP6faLIxAQv7nXCMSjlBFuschXcufHawwTy6nbx5Oxym/Nm/m2xXZJ8suD
8wzvFwVCCJNY2xv5HrKxa+2s4C1XmA531J7na5crXb+m/0FRS9wvyc32Hvtq6l6XclvX2zpet6SV
6Iey2bbGLtcx5V+DuGyRV7pYe3b8jwAawCjMYje1B5h4C19z2MY/mvjGDI6gb6MVlNvwUlyP34bf
JG7+EDuSxX8BXOsTuQnkDYSZYboszBZd8jaB6jm9Argok9coO2UYS4Eb3yJTC4wj6jQg5kRTuW/h
1fzFCv1hU1oGzsINdHWOrXTh3g8cLSWSMfNnBk4zMQzcEje2Q1HHJFjbGM3wOAPjW0eOCDwoU/bh
i4H713FLd4PBu1TLz4u0kSxGLKtG65HJuCnqeIXf3xumfqdhb+XbkvRyemyAyHwRCPRZ9p/eC3h9
GykANR/HUhTr37++wQvHdh0w1LTmmJFbhCq1u8c6TVUkH7942Id1iHM5hR7J3qQvy9HZmqCi0Gmd
Br9eTJ7xvpn8Kyr02xIT4Mqc0pegZTDEU9V/sTqI5QZ3tjjwXMRCin1R0Qp4/5JZElU14vzWy2LU
p0ZPIrCVo2qFsGjtWLWzi0iaiwbCWKMfGG/a1AZb3UfGmh7p7GUc0zZFGl4QFNB4eSd+obVVR85t
Amy97IlPjTTqi1Hrr9uFKvv5GPn4qXGEYHAuJ3xLR2T1/qfH10SMtEuuRK9VF7XsMHWh9hw4MxKp
tZiYi+ch/uJ6v3wT7z8xninAcy1SCumqs10LD6dqIM5VHNMqeLhy3Nl2d+wrcUEjR2NZzb6SW33Y
L0w0FNSyXWE4glvq2Vv2PqJqq0cSReGjPabazxQ6lhoIaB+m6uE//USXXhAysmUYGq5+Ng6jougb
Qu4KT2Mv2lU61TiYJKwzQN2dzssD1z1yLM6/2BI/fqiMPd1gBxbKptR5djH+L/bOrTduLMvSf6XR
z80EyXNIHgIz/RCMq6QIKSTZkvVCSLLE+/3OXz8f01mVtrLanmygHwYYVJWRhZTFCN7O2Xuv9S03
WoyMeYFR1OwrjHXNBrmNvksJcseUD9AtJv/w59/0r9sPwQ2z9DwZhTN6VMuj8d2eO7caA0pNQr7U
2EN/bukyDj09TXvu/ENuoj9u7XSABZcRodKZFeihIfR6I/nbr1kYsItKi1rVlebHOg4HFAiESmRr
nbzSscWMSiAwWMQo8/yKqISKW3i04Sdb8/nnp+CvN9aPR/5w1vHidQ6sG47srJ1R+Zue5GYMmpaz
CeJfnO6/LiY/HuvDY1PSf3Z4nZEvXmlPpJ4C+ugEMkji2trT3F5JM662hsUY8OffUf7lceW4vFZ5
FdAlQ/H541XOIszAZRfSBAS96nVTgztRy4Nf7GX/1ZlkW0+JwUKBKvLDIxrM5NproZmvMQ8v6SE2
5ogBYlwQ4UwMfyU2+Be3ritRGXHjCud35u+PXypGLu7OBb7qeExfIzt5x5iAQ8jwjwMrR+FXm4I9
dZg6zoHJY7BnFHr4+Wk1/7o6Lx/B4gUogByjbPzxIwQ1w0oWR0gj/VMZLu303AmZ28f5FX5rSB11
H10WEPdWrTSe5aThw2YQAEmMcGuk9leQI5XHIepN11lQdWP2nGTplV6oIdOGwvi3V1g+MKAZbjRK
L07bjx+4E1YsDGSx6zDWrsseIGogy61dJ4QdTlvaVQPZT4Q3/fw8/eXGkMyXaQkhxqXlbtkf9lBK
83FgNXGyXny6WxiGT9oweq50HkSWqP/OwYBRQKmmkqdH8+NXLHyF4awJE9z6dcDqnTDTSIwvXQmu
jrnt3/1m6CPBW1O8AZ3+i9QY3ZI+1CEDD8iNL3XV5PtSuTsstOvcgMf49w+2KM7Yi4qls//hm/lN
hzcUw+ma/uUeC9PO8mW/An1BYnFkv//8YH9ZjLDtOEwR2I+x3sqPG79JGxG14aNdA8mk6RTD6K9c
9bwYLI3M6Q9ZONi/eEsZvzrmh8VIAw3m9BHdEOWjfYDlsCtKOPpJ3umk2EPwn0fG2EQpJAZxxkZI
RG5ouhcJW3cynB/mmeLMHjV56fgKpoVwfqFb+ctOi3OCWIA+DQMjW/8oVBsnTOm0IwFBlEojmEek
12b7UhUEeBcdIZZJeKPSofzFW2a5rD/stRD3yKUvz2GXGvbj7nS0sQuaKYg5HqRDqs0v+PV/1f//
fYz651EU3SBhQ0pazATLjfxRTaXQHgWmCfMyScNyq0cFwt6Q9rSeDWf8U+ULxtwzHjhjP2nQujrX
+Nok3eMk58swhN6kDXO5QHaeefGWh0FfYDuGuGtqXCw/vzN/XES/fVL83mwSaNdxm394m0ACrgdf
C2O6kvZRuNmprXyoG00QH0pqXFd8CaPgKrIn+YvLb/x4JTiySQudjvqCrMcg+rGdHuaB7BgH8UxE
7T7G305U4bSvq/T3tF5zp6OKbiwUxb4RkNw8hpsIHGRxyK26fgqG+fPPT8SH6cLvn8d26Z8syzra
SevDgjvG2uDokKXXwFHstajI8VCkSzv1xm3IBwmKYje37iPKG32VQbb8xfP64+P6x+FpGkncHeyS
PyooI78jEyPm8H2DqgED870GlHPW9BtMefine238xRF/fAD/cUSqNIuhLXHkHx6FcoTUx1BhoS3G
KNSs2SHk1ZsLBTAvnMS+6qGl4Nn/dsf9f/PRv9PV/+6eWz+3z39koi5Zr//73z/VXdA9T98HQvz+
N755j2A8/8YeYtn3KNOkDlwsRt8SITRL/YYNlgWEkp6/8vtg5o9ICE3ov+k8QssQcJlNoVH6034k
5G/8HQX8+49fav8d95H1w6sTVSPuo8UWxXYUvS1T1Q97AbvtJegCczNnuf6lSa1m280Brn59hMz5
3Zm5+faq/D4g9cd7849j0VInOJavhZj6x2NRqUVLXrHYOLnTrBPgajc0EggHS2RH4jpEf9y8nWfV
4fyLp+LH19IfR+aYlI1EbACs+/HIahSs0WYkaGVW+E0s2AVYk35xkH95KgXfD50kO8iPUslMdq0A
FiNgzqk7sF+r3Ad6NK9/fhI/bOr/+C7fHebDFaMND9rT5TADW+dTly9dwKrW7ksoGsTosAfaFXCs
iOyCU72ycCxG83QOxy74RYfjd8HhnwviPz4JtQz/4fXpcG9/XxkPAGJCNXA9BzLtxLrxiqPmRbve
s3YGfxq1N2zJGSTdLvUIWDiTs+NlL7HXXIiVc1C/uLv+5TUWf36a5d9/X6fnemRLLRWbntc6zWDr
ShshR/387H+8xlQFTPkAp3CBmcB9lARLOQ2D3+ViY5s0ejUT4R0MIrEKBSzOnx/q4/dxwB0jNKAs
YAZAsfjh7ErRBJnZxjN6e7p7VWJyRdvW+cXtRI+I8/L9VeQ4DiSGxdWw7HA++lH0TptLLeY4WIuI
5pDaFM57k90asLkw9POd7KEp7spIyBdhDmCBoR6L8gkKDSkIK0dXbX9ACuePeJwGnXgwLP3lTgfT
m5yTHj6mXJnIjK6tFBe+F4nSIMjJDaH9Y6I1ED6xdjeXdRqRUwAKM7URGJZ2ce6wxFuenCbQcUXc
oz90Fp/4MZs4M4c4KS0vwY5/UqFzzlzyoMyZdkRa6RFsEJgZyGOD0dgOOXHQ60F1E0lPbWF7NUYr
tR4lyTP7aPlzB1ymcRk3owW9E2Zeenk9VC0qugqpyVorc/czweg+swzRBRQvLv3wFeEPvbai/6PF
rxlABDB4Q2l8mbPW13j2yP/YBL61zBKyUvuM7MIu1jBqRuZUeRPvWinJdsszFUDZmS3yeKDDSyj7
DulSWGYwHJYG4WhibEBLV6GP4DM0hmgtFLpH2LhZtydnQTums1OQDF206qssxtK4BtLboYFrwees
xt5nQhemYN43VqeTp4t+p9oNqumnzQCb56urx7Dnd447qstAm/i+rjM1mL0hWxF9R2DAs4Ab0hEH
2c/TlrgHs0St1FTzqqyrfEOGTo4d3Q+MG7M2QXbbNgLaKm9yJirCOeMit18snhHsmWmb3rp9aBAu
F0JggqINCdbzJxtBoABZ9A4cuu7WlhWhU63HjKF9KcPhPmHPSUSGPcyIQENctKvQqAgq6EszfWX9
hPQ8MBz9Ara5zbwmNMN7yL/QbFhF5avmB9EpQFBG7oxJigxBFeHkbEonCOg6tEH6BehQCllZAHrw
Bk2V74ldT8fKj0iJg2BzE2bzDHE/ooT1TKfrr4epzB+mlNwHMNHgVyMhYMQ6eaLODVLyGRZYQ5KA
A8L/buzb6uvQlBFxEowgSKCptFquUlsLH+ZqRFOb6URCQhqhTsbzUqentozoMo4VmTKd6JEb9tDQ
zmYnaFYXYhpOAmxK5En4YXe1mRBYGZh680mliXuoO5vgTjN12HsPtBpYF3QN+vyUSSJro14/T2HW
QeiO6xJjXZB3cGRmTRhewo1+TcgElLEqdbQ9ARU46mW3RGw0iSG+MjXv9UvEV/pRk2p+MkuxSClb
U10PVU83pm1bguFgXOhPtgscdqV3kYMWNy/lrev3PJd+KYv3YtTs53ae/Aj6cRHrTBEM/FOkm3zi
lkq/Alg3Unz4EwObcIpLJn28KE9xYHCaYukbtw3vEBgOM5fBq9yJh3ouGpI4LAJhPEA67ePUq+xY
thOyUGYm6jbL4YV6c1JnbzkZOiWNJAGYoJyUJLRy0kvWrbwy7b0ELHVpkfZQ4zGO04XKxsMNRqqs
cEqbucg2MnHgn0w1GHOvMzviZ6M2BWZoQB/sPDMsiycxWA5vAcPqb0YjhLyZKlW96brWdSvU6CQu
4fYZr6wuT62rCJ8chrJwQNDlRM4MYATOGYGvlsugGf+jhdm5X9BxWsmDcC7jEhYQFoip2dMJq/y1
ScaOuvCbskYyY1V1v/LtEZ+GnKt6vjJqzfkMa7vDMB1E/V3YSD3c5Y1gvuhHvahQxAor3QDlredj
GcT9DaEcTHeMyUjFCg7YtRUA9tpYRkN4feb7NfvFssF1Y/pdFUM9JJDEEzWsrr0snOWC6W3erQNb
lo0HTFFxN7uhe9dXMaNhGB7MbXM91+2dDXOC12Bt0/grMlrsO9MNZmclW+EPXjAVEc2pwAxbBu7w
V1dZNbMCNU6p4xGvbWb/bVdmJLRjZCQ9N9K7ijRFNdzDswGO2YTpcGvXJVFZoW+Z4nI2Oc8IN6ax
YSEIU7XPZccmTcyjdTOaA0Pc0hmFtQn1BHT6nEdVRQI5H36bWYWpXRodRM5VBsVmxsXMGzU26vIT
G8xA0pfs+xPCac0mHzpOCQHSOQN0JbDYbNJW7+jUGBEowaBtDRLS9dg2r6ykUPWmCKw09wo9FOkG
pKvZ3tuJoSO5Yzv9YI3V6OzhYo7urWZDPiF7Oq/GbWjqoJH6EN7kiucL1T5PTkeyLOt2f+iiSGib
rqDaWFmdQafCcFuSULOMylDVpX2Qk1ns9TKY7wwHqgh5o1DGUhAyhAT5Zs6mkdSWtdWVLklPY2hB
BjTMtI6vlOqHdxhWpLjW4E/JTGE9N1YKtV67Yy4km4uUFowEG50xIYfQgRx0yh3zgdCx9HpKTPux
bfNyuiL4ACmz7DWm+n4sxVUlGtjNMnLgl9fkb31rR/5PFKr9W9129du/HZ/L5t+2Xf71uY2K/P+B
EENzGd/+17yMuyFq57c6fc6//lC2Ln/rjxxDndKUKRtNVGEyNF1K4G9Vq/UbTfxFfEZ5o1tL3frP
HEPp/KboJ6NOQ81p0Xv6s2aV1m90JkBcIGahqmUk8XdKVqbOP2xZHSZxuKfRbC9W7SVMcRk6fLfV
F1ETVEbEC8qUc/iYSDfxdDMO7JWxZDuRIaY3npvwBu/NNlj1IYIQY9Ccm6xK/UM4s68pSXljrQ2a
EzPa8o7t+1MJnfHQ+p1xneHXv0y0NLhywcIcA9UWpBU3cXHMI0aq0WzLY+8C6qUvDLfWBVSW95A1
R0BxB5WAayKcSMf10BvDpSU0ilvfTi7ium23RlPMX0YnxsPTW6o5FG4xXQa9sC6xIuE8KKIjwP1y
hxSd4KwcBN8qaIL6sfWtcRPlbbM1gWGmFqHu7pijAk57SPlaFgY7ZxriTdrAeqeeBprM6MUgrSGy
drDJ8ExkUTqe41KXK0a7rhe4hcnQpZI7AWX1wmHt3qVBLraZ6fSvQzp22xoXR91E5kYveIEWcEwQ
+rgxRA6YioOWtmDZ6/5oNEFPngQoLNCRZIQMVPU010LVkxcMAYdsjyZ81PNJeyHJrwVLTF5fT7qD
ZxnRdDE2GS8cxxi1L3NtmC/Ijp192y50OPTd7peAhLKLOprKu2bJaoDZnu77Jknfx8AM9klOlrov
WrZ93bTvizw/hIWPXinPifKu9XyvsrL8NNQIFDvsC8dAzM5lE1rIhWTS9HuyyAh+MaOUgBsH3FxX
1jMiOlc7EbAYweDMih0hQjRTi1hjryAybE2zFkGsS0FZF1PZrDvLei+CinTwmgT02S/m89xL62yC
lMfwkqlD0Ql3p9j57Vy3aS77GakTLgP7wk6WBHkU33tnwCQWcFE/mak2rLEdJFuDOFFgiMCuCd+L
1xYYyHUlNOMevQOx8xJMDGFYIM4t5mXlCCcQxJLXiDk/DRnjnDZxXmAD8lPE7HHqUAqiWHtAsFFt
gVSBqXB8Othx5VzIYJDHHN68hy87XKVOlK0dH1QseS7Ew2DKPIQZ1qmSPM2VPbg7jEb6Z2EIdS9t
v90OrmFonqv74SalsNi0HUHYbCnkI3SMcF+3GltvKzDzS9/NyTXWm4kY80JBoQQoZTwSNjOTMND3
rwFQRs8PhFkhXzDhs5SjcVCN1VYrIgzDXZDWPn+QE0htF6E5FdQ4EVEBnjsRqi5MWhIA2flHVLlz
T+GAFacdB7ujHTI+4WLVPSCP4wv0fOseyORTotGsgLgtTkZNimfQZx6yB2MnNIt6Stb+pkknbTfY
GTKWMtS3ecYpanvbOFZgvmByZuXeZosTrrjRqFUaJIjOqpzS7nNFyYyPCVvVxre6R81u509mX5dL
WuOwbYpsq49LkIfWGGt235CPjeSxUI2+GaTjP/CodldxrNJzFo6fIdo5+87SlgbEcjfC7hXXo4xv
04iQkon8G2jMSXLjd9hmJRshuMADOruKoU23cZcyGih7lXy2zXHcC9Qh163onbeK2vJyUoDDM8Nu
8N+YbYRGzkfJYIyoOzKpjxr9cs08mh1JNaTJDQ0sW7b5pzCpYiYcGaHEelLvCumTktjNL9pAEcVm
mHhkh1DdlczsaVeWpMqP0h63jdKGlTGn7puBJn7t8vt2GmTyizzNhkuqGmokY9qWafIJTJ5VriF/
wTu3tA5DlOqi3r2m+hfMVaoueah41E8F4CboYVo+nwstP0IEk5TLgXlgKSNIwxwrAvwGKK2b1JH5
/ViwOzvo8Md22Akb0rdNeAouLYwIq6HpBMMaNlOLq4TXXVqB0oXRZMJ/iLTPaddCGycu996EhZu5
g7oKkH8jbSzMdWty6yYFuS2E/0Au8oMG6ZEbHIQMu6ug1+0lXUjuzLIlizzpXwUFAN7MODuIDseo
YZjdaoQxA+bTSkhDaMhWT2EARXU8HyObCIo+ynZF1iCtl/kr1PgvaZMdHLd/dGhJsb2/g07tRqsw
iMHT5oAFV8wxAbUFI667pHzufTEdKfeDK+xJfFgh6r0epZCZRCtKLxgZY5Uzb8p4bk6T24lHjZHN
JkhldhGq3FwR51XeJ5EzPUVVRvoDwnSvSjqShLu+aRfSwBczrR7dfjolg3utWl5QNfRNFK31tqVq
gnpQYgoI0TzitDrNmpRewGU90IO+bBdD4CTVWaRGsDW14SWH5/fQNiXO14SZa5DPM8u2i4sOyPU6
Ui7JAUnYyYMfszbSvXBvA6Ck19iz5brrqczBgJK52SVXXRKQIY+XxypW3ITZXkauflf2DlrpuYjp
IanA8cYo8g/9kFe7JkK9lRFi9oDvfbyolTGTiDAROtdEvucrp3jsSsjI65jiYFU6BXlS1MYvvgHk
wbBz8tbmVjiXFnqMr0WYmrRoMv1cl6ETrzQ+6rUMyIdAUXNhqni6IHbQ/1z0I6FOUVGlN6PvvxrD
kF7UPouYXYznAELCnQZOajeMM3DHhmZK5ZTOwU2iYa1aK/xSTRGw16okqTHRgpIJm49NVs+tg1Ox
uvBeVvxhWTtuTB3ehjVeWuZoXyeTPlF4pUZ5DsbZec7N9IbIIMA0bKtmSK9Zkx+5xD7+LmfKb4Z5
6j6LRH9oCp6oUTW0+Pq0UKsZpXbcBem2qBdWYtaJT6avFeDqe/IFc7aezoqEB3S7NZsIgj60dG2l
pf1YRjR4glIQXwrS+GiD+j+F6D5u6wAZvtGArA+1asazp6aSGPqY1dsdtVc+I2R9Q6dQxASrCFSu
QLkHodKWZLUWgXKL0pjSVSAnv5pDW+xIdyBzbiDgaVwlv0d0VWBt3S5EPFrme5J3j4OKjRWFjhtc
9BJAudbjWEJjSdJj0klgYC3Z8EVfJ/6GzrB8aslFTvAaM9nLYyPxlGE7X3OzHvcqdzEQ+GW4m6G4
Xoy1Ud/HvepYQowJrK+hSFcydBydlVa2ezo41hrVQmztw9imSI9SH0eoqaC7B8oAsaFlaldEQbBl
mK/dJeHIi4swMyLSBrv8PNdx9aXGAalfpWrw31JRdcYdDd3RogPmzNsiJcDJmyPnqY76edHqRhLv
bUBiYONUOfSqWH2SRfNeC+29aG1xN7i+WqvMxg/Asp+trLbMnl1yuqGHpci7E6t1T7V0OnYgmfo8
27MWr/m32gUqip2hwpQdSVjcSdnUOyZmFnTZZL61SBIhuIe+Uzv0XtwRrKhPdazYawUtXQEzW9P2
aLctF/za0uwHyV5yS9CJv80C1ERQieM3lUGFYvQjoASzkhL9l+z1DhUAV6LaQyGeP+XjDI0xe6rQ
beKBygEQ6FwbJ0qucpedGOEDbFUZXmRfaOVFgCaiK2nNd0GNxKJstf6ZhvQpTtr6Br55cGCfcq5l
tU3t8lTX4ZtZuLCB8ttKd9/ydL6NRvkqElTbhe7sBzhMVxabpUENhzR1bvy0NDYgrA8kLy02ixLt
NJ4smu72ocb+tx7HYNzwIky82mJPP+jrVIY7c0rnFxr1Ia/NgThmUPYxdo3Qbm4hrBnu3o8KBBZx
V2TauXBai0jNJHp12MGeTU2093TxaOiFrU1ykzkF0AaaihORDl7hmOl6HkV252eC0Bl3xHdQteoC
PniwGeZhvnYt2vEr2617trkgVS/VbGsYBGtMMFagDedB7wJ07amurUMiSG6Djh9Z2hP1Eno0lNoe
aEWEKXymWghTVtdMl+FBI9vsxpkLW3lF184nSVDEm47GmZKrIGXYqotT6Ac9yvLIupFmXW/oWODa
Hg3C/tCK2ruOXQ5RO7s0JYtz5aRaAzltoZT3XQ2qSeJYn+Fj7CFXE8Xmxz1jBi6whbJZsPaK6hIE
+eBhNhmPWSu9aYge7UJyIgiG0w75lLKDyOwdaSUjquaM9mZNlNMNlqwlwVKR/ILMLe8e8yzwWEy6
O1KSYTZ0c7YnabTeKkW3OLCci5xQ9otQiHY31Gl/DivzKpXVDbLxGYZGUD3oWi1uq2SqVp0Zo5cG
7XG0qzncyKHKPSdOs10dO8HBMjV/V+juvJnYgl87kTKPIZFP2yqz5c5KgVIAMa7OccbtPZvDcOia
bGBnMR57Kzo7Vm9cyXbQDuS3pEd/Mbfreg7iibhR7EBt1Ge3czt+7cBw74eOdtRkaLQhJwHqnQYk
oZAWj92wgtxveVE4Rp8cc+CRDQL31piG5IHc3cTctD7o/Q3Doea+Vm5E+ZC5cvkFmXMVRJI/kig4
R7ScRm+085LeqgtAweCNoM0GCR9hVnuhzB8DZEAnQ5PcbT0RPlcWKQbNOii1x7pQ8SbLCENsiNa9
UCQZXECtpmBNxT4hW/qm6muHMjIOMBjCCOcNl91a1txuw1qfye8tlyxUe3ypewTrMSFBhUdbuPpa
llnxYBEIABtyXOYQAS0GCeIPEJDli8+06Q2SQe2E7uYEJwc5AFzlOj2MdHKPYPzvuRnY/HTtpF/M
Gjz9TV3C9acLXh3azo82jj4tCpiY6xtWTbei/pDLdwlXmj+O19nUqrs6KNkTEuOuHknQri6bQbX0
O8ry2GG2oPc6wSaZF+dzN2ov/jxN4AWa6J2Ic2I90SMdEr0Z7/+D2XeF4kWZeG2McHm6Go/+odiT
hQMP3NGfDRUPl//ROfEc0+ggkV248G4rF5ZJ4I4nzA6nOCLiggl/wG4hOlN2xifyEadvgue/1aq7
LzL++7HnBlPztSinOgrC9j+P0WtdEN/Q/vSndm/FIthoPv7Q8mn++buaf+J2F53HD/+HGLionc7d
Wz3dvjVd2v7n//pG9lx+8v/2X/6hHLmfSpQjrwXxAMtvgxmef9+IMxxG+v91++70RvDeX37+W+NO
qd+QOi3zXMP9h4nrW+NOoSixhcAcsPyh5GLv+kNtgtgE1SD1J7pn7Pt01/4pNjHt31DZC7QoDCUE
INy/1bjjo/woiNJMnJyLl3M5xPcdu1jLpqClfts7RMucm6zqrulRZ4faNeaNpUiO082lRnTbPjOg
StH725l1o+3iwOlg4mpQO/SChJk68/dROAEWF2b3nmWRvU6sKXkZRNfvGQIY6SoAmfqW0vfa6C3M
rGLozLUTFMM2c1wUaLYM76CHN6cQED2rbQ7iASJk4ZndMB5V5kN7TfN5E8yG/pYMDEQBJjJXIWjU
2YsiSs6unkUXRT/o9zMSZjaDka9uk0wZB9tt1WNPtXnA5JG+4PqIv6ABHFPc1lVFcrWwyX/K1KUG
GEZfBXoCQqDyW89q4PCqWssvhhE1NviP6MDa5dz6WTCdCEmsHioidZcdEgpDT0ojd9ZGK8V2ZEb9
FsX5eK5IUyHRowu1L86wyMv62i9PVTRVR7bG5BNGGZQf5Xiq0IPLJkqMU5tZ454qf7rt4zJ9hAoZ
fGIaBULIjN1hX7n6FHsyFPNTX7TtZZYRPrtKYXM/+oTLjxs0oAowkGROGZnl02gNqKMnu3kXXaWd
gHh0X5O51a/ixmXeEgWWIrUjZJ7fJb1xqOJZPYzMOdY058TFNJYBZWoXMpadnBgmVBXK+sGXgWrY
uCvjtaym7LUws/wwUwl+TayS0UasYcuY+4HtTK5P64bm8bYRst7UfXNn5CrbsemhSytWRYEUoUqK
hzE19vaEdNyWAXnsiV9BEu7YrOj5uZTuwbDuc95z69ganM00DdnOSTLidQISB3CWV0Eo96HRnsQS
/cjwdB2gFrktosnY+/Eg4MW8kyxo7JA7pR49y4p6tNvk8fxiM7IjC3inGQm9Wwu3Wo+zxET+3nfy
tsmJNamydN5Dc9+ELpuuyH0e4lj3YnVjTrb1HudAkemVko8Ir0L/Opg0enJlvJdlP3wGLtxsKiV5
WlhEVpL/qdF4FrDY924aPgxuNlw3ok4ua4UEgrhBE9+8rHuv1dydMzhMREf6geaTZfCxEiDEfqgd
iInYOZqbPwHxtQgLuWUQXAKmpzPTu6tUv0eqsS6y8Fh2yqZ3inQ/Qn6R01hw8v6M9IyJTjbcDMJn
09R2uwB4uhnmr6QewUhS2SYz6HTl4wH1PZ5HOuxeTp931Sr9UOvVtay06CJ0KPsL64uKAkbRMRiB
2kbcbb1Fjn2TRGwyswGqgOG08VpOYIbkGKoVS69aDymRqW1wlc106Jhl86WHGyckKQSIMM4xa8XY
XeMzRrfkV50z36k/Va6GBbONkl3dxbvGEP7JImt3JBslswmLamd0Gg4JcikDYKKPLOphFe9LUrNW
cIPzdRtlDzoYJmqhalt0xDJgLZcHRtR3ZpW/d+mnQdGJRKqO2EEQ8Cl4Ps0UGTkZKnKj47e/GBMI
R9okDq7R6gzlHHJqelNRdevcIOObPU/RhXL8T8hY8huWfr46yrMyQlbnarDpeceSt7Vl5D+x3xJ3
eaV5RR2cldOWhOKNyAHqwHnPl/ZMOPkbskKXCKNEnBw5Pzs+cwxsrpnCmlG22SosXJK24hAxrT/K
7GzXdfdM/3FpE+b19SCtYKe1BMTqJho1qniyPUt61eueuLeLhCJkYks3G5+KXi/XIa/YSzfk+lpD
+ToNs3jWigHeYejmbyLTxU1QN5JwLPL8fJcGdqqWceowfLZardkVTMb3lmZ8TumSrFyDubMTaxb+
cJrwtjvUFxQZBm1RwhM8O5H2O0LAyzrAok7sG5xfpRebpmufSJhZt1NeriXBvZeGyIKLvNSdTTrS
MjDa5qREUHq0PdnL4RI6m3K8zHOnvInG/rmjyr+hnVFAF9MbVCCFf+07dvZK3895TTPiB1eiy+XJ
jXlUE99khETesso9hh/0G7W4OBMJFi8L19Sxlb7Xhp6UncA4Z4HxOstli2pFxtYKbRO7f9mvs8JA
qqyn88jrLBmJ9FCE/oaz89iO1V2V6YNBQm7rPyP5Yp4daxV5c8NuDOKruAgJlWf54JUaZMTNzoo1
xzXSfQaWdDVmw44EHbFmNCaHNZIsyyCQDJuMR4lZv5R27uyttBgu0Y3Oh5zOArnJixOHxV1y882D
UW54jZFvReY1aUNDRxxSwn1W10cjalt+UX+QZqpvux6UqxtXFpNhOpOJvBJZa5+69jEt6+yFthF9
6EQaGx2VzGakdbVZkFeGk7WUr2AOuBQZizF5ubHmpFsZa3suIpc+mTZFaGrX9cgXZQPbzSuDVtuS
DfzkG8kMC0XqhMSOg/sQhwmcNjU7LA0uqZoE46oafRq+dpHXzCZacmbmssZwHd4EFgGDyqUqlRhV
SawEYa51654q2xtjtCg2Yi5VP9ZEew2jfFf66DCOHI0N9TkN+bn/NBSw6jtSKI6RJjAx8igpOgjY
nkhpoluHsIPN2KWyFYOLLDHpCs4THQAWjnn5rVr2JSkqf1uYX4ma6DdZ4D6P9KWkTWuvkDbXsBte
sqS6UgVs54xslfWYDm898JCGXE+AjVE7bEwUWJte6qDU0t7cM+gg5AxNke1MGDcHD0gUQh5DY8Rk
e41tJlvyyYhrFlCWNYtCJnXXYZQechgI+qQ9jXaVn2bDoQxkz3A59Yt2Zxbvjom3PujSdS6GC6HJ
vZvExzjJqaUa1F3zWK1yW391Egir0TQzB3TxilOWrYxBVBtSkd4n3T5RBtlW/aXPxM0og2lXCK26
6GnE+colmLLK3toWlVyg1ryLIo9Z3BObnPaya3H5Y52Mdq4qyd0VA71LKznTltAndHpkzZqrOCwv
neneT0gEsg2cf3Z1bGzRP0Z9txfjrUGkCIHCr2Hlm1eBYTNLIlIkbRP6kDnDq/aUa+G2J6w2SPtt
0+YPYd61XpRnnw0Lf7OjHybzhuHKMW2ng97Y+kVMp4bQtAFRfvgc6Zk6SWl75E2SoSnmswUAfoqK
U0OfqG97OHGZ3Pe8o/eWiYsHYNFWje3BSpqjAszS76M2YILX94Q3dZDkCU8Z2QFcOHkITV+Td/ms
3s2CKUZ9F6oQ8U2bPJZLaHAQ+q+uM6Myza6YFC0NsP7F/j/UnUlz28i6pv/Kjd6jAokpgUVvOIuk
SM2ytEHIsox5SgCJ4df3w+rTt8o6djlux110b86ifFxFUUDm973jnNzaA+FdTcHDamQDkSPFqw/Q
fmwaVJemCZYi5lskNSeZZwjxEntVmuMXINnkXPeOWl2+Jsqa8o1XuM214xjOKfPumzx98ilNd41h
3TRJfmf343c4ErRcVWUudGvMV4PvqG9G4h6wq9iLPiwfadd5GHBt4rRpjzyzNLLOxZcLkMARMFCu
lvsEWTbZxsmqgSuPOlP40Buf3md0WyTWddgNF4GR+UtV5C+STb7Vaok6qd0Id7jonHjTFkUJmoI0
HOgHScs6K9MTXuNjUTPU9mN510feriYzaTT8B4KBmTSEF9/3ItulA71/Az7LFryeO3Ja9sm31Hdv
etvcDpG3il2Y8IHe8rSZgqOo563jNCtP9FTS5ocscK/jGboSmEQsgqTUuxrqrlpBYBynmaI3VIhU
81l0HxiesZxqF0cJdZZrd6QXO9DvKW/VxpU1SPhYxiC3/ZXy65i9Zvrg4DeK6DAxiwKNTnsrEsxU
8w45wDLhWmkBzyHizfrenSJjKTPTezQye08QkHs06+oQ0LJIwPmdxb9tJZx8lwcNPKd/SA0TPCfd
Uc36FXSFTaFzz7rlEK01wMsszqGbMeGm1ZE76WiG1ZMxEs9I9Ng+4hAHEAO9EjsK2uKln3ZnU5yB
sK5ab7otUzq0wGNgp5HYHUwL35Kc60MojXvH7AJyR+JXoy2uUzShKL45Nzq4wYRzWtUPXjvQ/2Aq
2Ek9hN4LdYYLl/btVaOHrzyw3MMQ5dsLZ2rEPSFRlv/dddEucj0eKS6/5PxGJ2N0JKGWXximLp2I
vrsC+GDwCUzSj1R5j1bvVJUW1Weqyp605/JgkvzFmZTyOMyQEV5lXZV62lQlWE+gvikvvGBo/KqT
eL6X3C3LMHwyhN5LL3d2Rf5gX9oUndyoaOTlZvHQz4UZJDw90TGSSDpLSiiAd+Dp8bX3CNY19onR
kRREsv5c2Eds7C06TJQXExwEe2/DANRRmxen/rCRHfqDrHo0Rm83eNa3jIg1zgKKD/FgQKQ627KO
HkswqLANGkKduu7Kr1zCTOyQp1t198Vgx7ximA/dlKTO1PNuywyM1Eq6c9WCM3fGrRTzTku32OJL
jknA3QtlRdumN5eD5zMsG4OIN3Gil9rmiyj0yUrFF9UwpNlWRUlB9wF0lpzqAD24Y5VfJ/4vXQg2
rTUwamaAqAfii7ZMcgAi0d5hJRvJhqN52WnZEZIcaJsj8jUJPIvwmEjfFLADtz5Ss4VAyOIpBJXg
W2ohwQWrprujAt1ZEipIDxtdIXbtqStd92pl0NJc9PG3uYnfJGoRPHwKfVEV6IXtqS+yqtWXcpDn
gpL3FXtEvYq6gB+jzraeyI+mHFKOohSQu3D8OzcwHhojn3YE58PXuf5hCOoPFV8qZ0w1Hmxb4uW3
Wxrp4VpROKCXqMe9PZh3/OaLNTZr8lKJAMpbcmTAyf0Vvd7uksezuEZRSMO6NRBZCkDQxeADXmLR
h0oLO6kT0DbhfeuMGxSOYmsYXbZMO31oQsDpNHoQCrXIiGlv21qFufIDeTszCaTaeW+TnhCec0rT
SdT771HKEQfn8FGm0HSWctZoVGIqecrdEFg3MOG45xmpJZPX5BCPFVTMstWjpjp4gbNyG8XJoUlz
ot/ikpWNdKflqIlxGtAaWBH9YsOEHKhLTV5UC5l2SnKQAsiOgYQReRCHZCqxmw1yghrquhj9V6E3
VQuql9V6Mhz6zsgdOdaG972X5qFwZ702dHR2zGoztwNQ74DzkN/qQjXPsEzu1YBMF7bCowC4Dl84
ak9OEN7TxUi7Ygp2lHFhWApc21LxuQqtL1TG3fTNkK29YWiPcejv69r8mgz+R3/Rq86TSJeI7YsN
w/mtKAWRRClxUehonAX36sbQXX9bUuUrtP3oU+W59MZu24Q9jIW7NeljWnV1tuzyYhOMzgMFxmur
tkgsaTteUtiSJIEDab92RfZIx/fSSSvE9wwuUea3pM4kD/mU3yqr+R6G0eVJCaclRY0056SUx0eG
sTHc8kioxfdMogGKbOPONtIbs5550gvak12ETV5/aRjl7st4epw45L2dja+DwVk7T3Cucs5dgJyh
fW/FEK4K19mg02UedQNqhJzraiIcOlKb0Im/pyJBbgSWjMD3MVJ6i9acUF/gFeIW2U7qqXmyE+sr
mVdEZ6AsRh2Up+vUtM60Lspt3ZjmVT6GQOCmY1Cans89MejMDyxOq0jPX/jESxu6oiiadZfRTtkU
6hzGdbm3u6R5RmBHtnVLimbVJS+9P99MU9WuoUfvq4gvcbbG1ZQwBKAIeqrHkcVjkqscA7fRZ819
GqOODpMvpZeiBFDegxLyupyH65RW7bkurnP3ka4Mf5UV5XOirKvMmD4IXzi2hjrHJP/2XKIbesxR
Cvo9sjnDeSkQDBjSStcJ34eXtngosnyd8yjKol5XurqyXGMXpOR+l429LtxLfVUe1cihw72HGn0B
2kNggDTTZ3U5XDxnEbruc0KXpdBZvJFGfdWW87H15o3ykzsNC7KkfPcp6+NNIcx0A399aBp9Ej02
GdHcYnW8ZoWtTrRwnFFmsXEMJMKhTjiCC/C9lgfl5EQcZ3LVzMPGzIMbjWxqwd25lIiXFjhosAGZ
1ak3/HPQWCnzc3YO8bps0ynahSTC5A5gLfdTZsZQZuWzM47mxtOiXrkSyR8yxMWUXYjz0ryN2BFs
dJNLOYTDtjY4erSOzPuxfe7ps0zsDTkxAS3GGDNQ+fFIjOZiKN4BxNYtGnT6EYS8GdxsWswVxG4U
blMr9Df0ap41j/qVts/BnB6wMxxlUJFqrfZF534LaxjSTDyMGkWMmRtPcQWE1VaSoX567qNkhxOa
GaC+96TRrGT1jLP9ieRF6CeFy3YY702i2LVi94fh2c4JSqbU7AnFF+LVMNuDEcNJGqHag55inEMR
NKqeymqnvekCosDmeHrIh+msu27PK3W05+xRa3TYgxyeUJQQc0WCejZVB7f0T9Xsbz2vo9h+rsXt
VCFD6WjqdXV34KVAtURmm7AxMXHsOoaxs9P6Jh3Ul7RmahNS9VvLC2IyVsL6YKnmkMXAfK5zJtTp
3rTyK7/3zw2KBswm1PnkH7IH5AKOzJYCjCxvWO2sy66sXuvaoxrHA5a1Biomt6Y1ndyp5BRoy72V
FojmLVZoZTHaRy4sbkPuqsmg73gMn/OQnCQRVqKY0Ni3UFNNs0wH6h9LDI0hDbukAb6bsfFkd6VJ
1mZXreCnPpIYOZEKeL5NzVmHV2y669s+WRtVVz+DLdopYavxwCYTMZ3HyEibyX2huuclZ1la5eaQ
HcMx7TgmVXTyA7Vzs2EP55puEuQHk6oYs8iFdYrW3lXq3iFhSST5d0J640fP9NTGcaXazTO/FJ0F
+racLUafhEA01TZq7WFJ2AYFy6qf9geyH7GF5dnRDsWulF8y1o/11LYk/JHTkvbr2QE8K+igGzFE
GB6TEh4D3w1f8iIQqGS47cw3fF4Pph6prEUHMd/lFoNj465M7X+PmNQdmAlf2q9Wrt5Ls97Ec7Ie
3Xaducazq+SVZ3nrech3/qif5iy+msv028TvdnIZV7r43rBuDfa8zpEH08tvLTMntM+zj70fHUPM
ILVsdzTHIoMURrpGMI6zKQVOTTw9HUy6jxGqJcMSAfLaCACmpqfUaqwlgPXAzRvcVHP6AE16Az/C
eOtDCqCXokvZzDY6JXl4HKIHTwFD+wFnCogR5x1Vq4g3tn0Zv3VmxhgbbiS1YPSxO49eqGicacVN
NiKMNJyaZJ24HTbJQEpShbh7MwFprpvp2kr897G+U72Dwi7h46Bjeuf2ZiXsML+wcAxbK45OXWcs
cJG8dYOgeXBwNxJP34DyJpB0s/GwoMChjYzKu2VcmaeWJ6v1xnsWOKpQy4k/9ryj61dXgdWsg4TZ
Fdk8gjudy5UajddeZdc6Aeo2km+MlE/+pRk5q3lmMua3K2MS5NePVrjOLHMfFxcMlJ6PxKa2PCpB
EQUEQRJ8WD5nk4zT3Rgnt97YY0HS9BtUhrmzQL+BidX3iyfR4OZcaScpDyWUy5j3q6SorNtqTpId
G399CBJGNIBoJlzuy4VRBfVaW8HywtkvW2F6Wzg7SkC0t8OTuKlM46buTdAWxGBMMOaOFnBvkzbd
UiXWq93z4sw2OpA6Pbj4cZejmRTQFh1vX25VzC2TZ5goEdx2VzgpeA6E80PZBB2Cj9mvb0a7cvHM
+cEr8qHpWoVl9ea2gGgcbhGx/S2Kxk3vFeiCgxazSZuN/sKuaFxwotthGtC19VjzR8D+0XvAkam7
FUE79fXQpznEIE3z3aYUTnPFuQN4YPUbK0m+FpOJfdJtb5AUYury0ndzyo+VkJsxxZE4ZvM1EoSW
Wl26eHyvPs3ABV+bOixp807RweSpT/24BrjvJ6A0amydYqGjPN3WHeE07JbqLTV1ySvODIzxUxXt
JsTQsKpEOe8LQ6aSBWZkAKm9Zot2Ij6XU2/ex7HtbD1UBptyrkQBYGwH32qRGlA3ANeqS/1DZROs
kbN4rUMadTejRVgMY4ZYz12fHDOSzU8xEXmreug7gGC3QWpd1upjouJsObmqQ7HCZ7wkylSLcR6o
FWGP2A95lJ0uXTh3MkUouRx8d74K55LVj8k+TJZZ31rIWpO+u9Kz13+NvCa/8mTG0hwg1jNxRYRu
zfJvMFLWzcxjU0zDkW+0QxmjXGtjpOQlLkd+t7uOOcdahpbSKQe2U4ybGT9jRISNGremmxTnid74
Y2hIv1tGtVB4AZq4YJ/jlQkGmT7Oui1wSPYatMgUhnzu02ZYt1ld7ZQ1sV7PWWBfFU2gD61ittqk
ocFN5MZlUi7m1hHHhjiSjdJFx8yEitHq/eQ1mwvjmyEmgJYYo+XGViK6CgX+M5f/XMmkHTRcon7w
FlF/twL9mE9uHc8bmFqCdEHdrJcRl9utM9cWAvAAKSyvSLZIw7DdTl5XHyKAIFqXixe/GeYHJPXV
1g7YMrivEC1OzXjymWduwDCmq7Qai40tFPLKnDTRyq2dK8/u47sBFOsc92O2NjMgKJ2zxNO9UTnD
mV0HWs7vSsXw3iZ4HUSPVXgR8/Z/VXEqT+jyxxu3MoI732ZhX5qlZ1zbYDvrekwmQoTTIHnpglhd
O7GfnwdROQcxBOolCEI1IRZzzXRXMRUfwdhbROHYYNsXmcluOeuRqbIy6+J7ZNT2to5QuGyiEh5w
R46yGOGacAAg/p+gH8tDXpLnF+ea8NIi6+junoe+hi23MOtxgHhgNFnjnyyvSeJdXnR1tJI1bPag
K8/a0KbQbWfHCO/M2rgjEJlfgeFzLIaiLPaoYMan2dDtsw+Wu25y5NG51PTO1tl4rfzK3lr+a+GT
F+u1Ig4WuhPBfTKTgzdadr2eKZbAEtkl8W17sbkvgqrD61apItv2HPF3iOftm6lLvGrL2x5GR0cP
rILYiC+64wGN5mKkuYren3A+NCT7AzP2qhFLD0f9vPHb7sby8nBZpn187bNGqoVpGNNaF3jb7TAN
8m/8s9p+TxFuY6GLK7VVRYlvn4uhGxfpkCNwMIfuASuFtOFkB/epZ7l6bjw5AG5gGNr3Tj8eQdm6
q65yzWM1jeFrb7QukAj4+bIq52nlxyTGKSK31lUGig9SzRRhptEbkRcZncUTzlqmb/zjQe58acYI
z5VDf4dZUmbUyMbBaDC7m6wcx6e2ie9904xv00hHG0EAmcCK3MgXBAPRsBnIk4cRLOXG0Zg7bww1
98Y9Vlt5koN8cXD3f/RgxYukHWD6XAcGBSkA+5oifm45yCK4ykavDm9EXnoPBKLPjwWXktfS1IVu
5BG+Ehtq4mAf1QaocI0TPB/RNBrJyKkwlqQdrtoRMUTg2s7d1FXGc+JMqNfyql24WMGAd9KgXxW2
Nz3zdRfHwQkA9AwjzA4mi+8yn4BxSq/BftZl8XGiU5Vof8exX8zYD55naIat6xQbVL3WOtIyWpWg
ZYQkF/IWiYaJijvmO8VMocU6GbvhoUgHd69RvKzpTGeX6d0ZoVvgpA82IqNF0MDZJjYlNDLmS01T
6KG26FJkB3KkPLbJihWKF+5wUvrOuaXbw5Tl4W1rDe3DFEegoXlXXIfxhGltsDJ2WjoYK7AjpDFk
mwp2qgyKIBXaP9UZDloe3IqKlLqcTUzVeR+giuN5uVaO6tRugmOkP8Us9M08eUCnoayd62m2Q6be
chowvMtZrMu6ZttAutmyLIzO8eKPW0dNeQu0HdCrFoC+Bj0RE9SzggQSdmtz9sGgSNUMX0MKBvh5
R32mnN1deKFXn91Kl1hjXTdfcTJP/ioRtXzQVQ5LTx1DYqJdieo3cgRohrYdZiMsFOCtqE8pD2lF
Q0+pyX2E5z5JNlZeZc+TrwJS9tGrXE9K6zc3E9Ztmgt4q4zeTLwV6fAl/ZNqs10fg4SfsfFD/RZn
HDdeu7MCRZMdj9h2rtEIWAblcJLumRUgcbmfukF99yCoFkMl5xvLNdujM9rRlcl0urZdG73hn2Kx
/25V3f9PerlLGvuv9XI3b+rt/SP/j6v24nhtf1DOXf7mvyyvwvoDJ2lA6QpJhSSG8Sf/WzknhPiD
NkKXFl7ocqIMcaP+Szkn5B+CUx4viW+TOfp3y6tw6ZZ32T3lxUnruqb/X7G8fsr9+5duzqEJ4Ufd
3CW6ospC3e6RCqE8LzDcF/usM09Z5SDVpkvbNr5wr51GsjEtBdweELOd2GR5hl6/GOz6vRzDJXft
7m/f4U+ynFy+j7/Fxvz1iT55b0e3s6qBhJA9TtK9bzQRRWc1FButZwc/Zh6vlL9Apoc1dOqOvouM
v3Fa0tXm/hto6hOhFhYGsHkvNHmfkjYSYfjkyrYW1HEhi40oyWAPOrmBLOVAnlPOoAr2CQkfuiOA
j7Aw93mfvDg2Et+5epiL9ETgzdM0txH8l6LRLm+jXaEMdz37VbdmPI9gZuYP7JNXUVGt0jm6Mavq
ASXaQ1P0J1lkWK3amHxwN/1iD0mybAzxTu3lk+hHj1YF835yqwifB/+D8+s8z+3vgnguEsi/cnj+
8ws1P0XUia72jK4Z9T5IkSDpxl/2gp8Z3woiR4QcNWoML49XPYkXSUjxSZ2+VKWkHjGjIndECd0i
hYHGJAa52hWR96FcNgv9Cn2/KI3xpktdY+VnebTxy6G4GqIa1NBC2Bekll6riaT/YdY9ruExX87N
xNHreA/g9/C6Ut82jbz652fH+jFy6K8f9fJM/c23DchtaqScek8Qyg2k30GVKRIi+5oveQfNzZ2M
uXcZu6F8Dm2e30kOL2hJ0rWeGVExgMJagcjU0T3DzZb8offe78Lt3FoQgFH+xa4s5tPaLm/jKbrp
I4jL33z0H63nf330i7D1bx89Yz+f4DsbPFgRWf5gW+4+Ma1VQJahtJGVOuGdDzkVAZoDSbxoz3zy
sg5SKV5laqCduc2XecbjKxoYi4GHlvxmcQxsjH+yuovG4f6fP+qfmtqfPVCftLZxWcduJmO174EC
RIIngQ6FTIerScNesl69Kwy9lV895HZ6P6uWeTuOzB0T11JV9bHgVQGNlL/JhvzVL/3yz//2zXlM
DQTaI27x7Z7qvowsCt6s3+UeokT++etzidH627++jAP4K1OpPQK1I2DiEW6MolgPn7l7AS+0LLtl
bHoAcQ5FDH925sTEFOVWcR8V4MupGZ/Di1SkbdUiyrOt7eJOlnnyYubZvbDaXZXKj3/+3fxUBu1Q
avLjh5UZGVtTVan9WCKQij6CQtFuVYKfQ+rJ32V7fUq//Oth/RQd5nL+JUXSN3tRDVcXYM5rCr6f
aIt0cOFc5iZVn3pYNuw8y3/+yf6M0vvZU/fppgrLCJsMMR+IyeZ7Z0IdkKFgoq83X7SD9z1LynCl
ptF4zKJ+mUzpLvVc0AljXhnMfTwYHZCfBnvMI/NL2gAAtkp/DZADLrB9qaUr/d81Wv5cjc6v4dMd
5rkTKSqTX+/xm9GzgfnOSi5kn4NQzHdmvBFNvvWi4NGyWrR380gUUPGsrBhENUJRx/WynszuS9Eb
qzACKBTMtAE9xQ7imNg7DGPy3iTWHTFRM0JEy1zVwli35Cb95sv++Wn0b5lts982Q+zYzX5OmIwz
xKZtSTGc7T2Ys/WMkAGUvd9eEp90pFZT7W16dl9842dI9espx9tte7dkkS5mq78bKmjSVr5z0O7C
S5oAiuXf9cvYv/qon878soTwLsKg2aetgcSgt/zj3CHSm1kzTsEwE5XDzrmMRwSqiMZqFonsrvJq
8+yKyKP9CG0PwkoApoi64QKQ2w2RepVY1CCk2naXW6hfh/QJLP1xquzXQMAFDFm+Bd14M9ncmUSI
QE1Gkwh/OR38goICz3Ue7LL/ze0gfvVDfrodwuYi13FEDcMRLzH8Hjwv3Bde8KFdsavK/pSpL/y6
Du5sb1iRDkAqmzIvf9cb+Gew77+/fLRV/3iulH6neosnE4Vtbi7zeSqWumDoQc0W39SMFIGTDStQ
D7E0zOFrZjvvtQFOm/Sy4rqy1dZjhzL9CWSWWDvWrm9jwYozuqJnv05xHBSix9am6HSNx6ZYIey9
revM2Y3RUhZE69bqUOT64BCav3BKMpbK2HfXgU9dDX0fR78esm1gRDu6Gt5my/AZzSiUagrE4vQO
titW58fZz6/sFmk7lxJ0QGPeVcoaNjpWr24IR9S44Y07xZDolXHSZfeY5fI5trMXzSGOagaxVmTv
6jhajwOUDPaBl9+8cJeT4Wdf8KdLTJr4rTxt9XtzZKAlfuah1Si4ag3ig8gLJCe22BuVTUZX39mL
fCittcehuOImzjZkRzdLaOk3YqkZz7F/bXAzAtHC7qlhJG5pZBD+58/q/HxC9z4XReDUwGJt93oP
834inkXqk43OxbFzoE4cFk7v7mHerdUoBSaJcOWLGBABE0DAwNBG+XYkG7WKZ8wG6pyNL3OUX0vD
3zbgPLXf7DB8gWJ5pHA5OzXb29yJ+FnDPfQEI463Uk2/zqpXYFD6dS2xnKS6yzwJNA3RDRU5hWIN
u5R7R85egJNjob+NltxEHhoHmPZ//h4+VRD8n1uQMKMfXwo8cHkSD1rtXYP+JtDv/CErYa47oZIr
4dNSGvrYDypznJcX4ylPprkyZvIdhTu/JQYFO05K7l9SlPm6NRu5shusCsLSkNIOFpB2Gufffdif
jzH/ViRoTD74CaK4fVpkrkXWzhRd4f2ersMyDpmV/TNyIGz7lxcQQbNcOuikLhk+R8cTEc6RBBNx
7MbJjQ+BeE+UDGzq7KhryuoonS6rbglYg72jzrB3tr+ZZ7xfHXyfbv0JZc/FrFXtAX271ewQM5R1
mbfLWpSFOqjntR3XHTqLFN2bgzpTF6WPtASpXBE1x3RO7mQTIhmddq5AsFi7zMx1jhWSIGtnqSle
WyQU9i3tIu3oOETm7WFlW1hW6pG0UJgI4OUIOYWoI4huugrvrRVZDnEq+L9JkLEWjaEtisr5g0Zg
pkCePGHmxsuAe/fODRn6LlNj2ObEc2btTk/5i6/im4RW6trJgcWwJzchpLBRrtMQYdpCXmzlkW2W
SxsJ6VU4ZRnv0WWqN8tx22rvucsuyj5ZRWuNrhEPan7pS/TtzW8e7V89LZ8GGNFkXs/yWu9Do+P7
qlkm2naoufeKkEC4DgVYFAHeyar/GHFLLzqD8jExtvU6KPthXdmtu24q8Sxad5/N9q1ObSQGccN2
Yrvn0dJHp0QsUtI1/88f+RdbCb3LP76NeNJLR6Z1vs8y/znW3Ws38jtwzYHuNCu+kYH3TA7sc2HF
Z+Kium2OS2WVeAZsTIm+rLGSm7YQb1Oa3P1ffqJPk4nNkRuPsgTJIEzsLCbURkRXWN19aJe72PBw
mVjUylnU0axj4YgVLrthlzfGXjlVLLccMMh6ZzCj6yicE2xCYfSb9+oXuA9dxz9+W5aeZNd2Zr2P
4nnghafl07WpjbP/7NXqrZHGOEKUDe/cRazNc9DhyifEfi0LodFwjxf6pzI3xkDoYy/MioMbGeJv
vrlf3Iafu60ECjO/7lGtlk52hc53O1SXbjf/WkJ2e7zqfj9vXJe0ZxHf/ua/+XOYhFDXH78RQiBM
sgdhLMJEbLss3JqFS95F4h/Q361Cx9y2QbBqXInZBD1BGj62bbi1cD+CoCDBnm0U4XF3+M3H+cUl
639aO/mlu0MjxLiXWj/aae4t7U4jtcvGmzAd2epacBQ3Kz9gcw8lpwTVrPcOWz/V5rO7tjs0E5OI
3quE/FFDpW+eb5z++bNZl8/wk2Hlc2MVz6VZ98bY7/sYeQYYTvQaMjN/J84z2Cvyw3cWsuBFwzCa
JPqQgYblbftqutVRJaABWtjU95HetgExSPZMl8NtF3lED4v8ztX2evbSFylZ6DBcIk7rfhcs/qvn
6nLc/W2XJwaKuPrO7/ei0Y8uLnVEXCNdV4ZP1nDxIrLudYi4IOBjYKE6JLk5JHgNw+D28amApmyT
CHN+L+1NNPO88yVYaIiSj6hkqv3nr/dTH8h/zhX+pzvPq405xkbT7y2Bop/85GvRUIGZmOU3u+nZ
nqrozFSGvnTGhONUR1Fx3ZGTzScr+HicsA+zz4XVhM9SMZz1AxnTVrf98/P9dwP9v7TP/z/ojPd4
6X8N9OMwTcrk/a38j7uPuv+aJ+9/x/ovf/dfpQye/4dNmws17iaFLsjl+Q3+q5RBWn+Ypg8eRV2D
dC9RlX+B/cEfgW1eyhJ8ctJpSeePWkTW8f/8H/AAGOgtJ8BYTyQlSVr/FbCfwrEfXlwaAwWaHYrC
afLz6S353N9SE3OeTjYzA7ETPhFcvTJh9ztvnFEU50SOZTId1r7TDtF2hhvDdISyn7SQtmHG57S3
VogKostUxol5iTTTDLXjRVfTx8nbzK5or+a8sr/VBeZOkF8MNYu6dvrHEkU/cuUhTMWC8EwjXVD6
rMorB9zKW+VS+Y9JKap8aU6lQmnX2UjRk9J3SK+RaQPxKSdk9pnX+tl1mRdA8mTFEOcd9JLaVeIw
gKFaEDUKXSdcppnVuU9obLp6KXof35IoRiNeqpmI33VYSf0RoOFBKmyU44MyE1mQ5uHb46qGKdYn
RB/0MEOQ1M0SZs38GiNC+JaWdB9g7e/wkGtr6O5ZanLvuhQtFrbMrPrrIdBBv0+7mVR9Ahx9JG+K
YFxSYGcWkXYYgHGLqGWPFlFnodIQflKcIGPQ6rdBH91DyRruTph5vxVyxAUNmqButDsTGjd0c/qG
HxaXm/T420vllCOhoI5LvKTthQYiADOh5bIauz5+jZEyno3QY4tE9kQeB14BHA/D1DsD2WODem4L
V7fImMpOoGVP2Kl3DYP8A84dbBs6CYqjncR6XITJyMAKXPI24EU+o76RXzM6eVqUwVNmLseKjIOF
iFJHLKZ+Ss+5E3RPdRNgjbJrHzdgOVIYtopDw/46yxHxeDum82MUXJz9gwyR1wpP9cmmaeJL8gGS
8GSJktrSVMlb9byJbK7g2xQxrYHJatbudka1a3Ncx7G1QoAZapYt7LEs81g3jDRHGB1Ybnhdo1ZF
aF4r+eHn5NGcUFRad50mneKYoqbCfNUT7ciSMfvos8YQVtsvRmiNPJSyOFQ0Ig1XpaEUbldrsjhU
eTeoZe3IFVjmXTQR0yMacg2FbgKHOLMppqKqoCFjRbdiHm4NnPPXjsemgRCwJT5WGZS0bEdhWkj5
k6ma0fm1/R2YkiQSPZTDuygGpg0ikHyHNIc41scSA8gL8YkTKWX9yDQedDEUs7SU7y6NDKtN77Qt
Q5k3UKeosBkKNtISBRUesyYgBCKraJJHM7BoShIHllwZAjdPTr/RCwhe6K+FN10w4zEznrtWXQBW
dzSeCPEacOwW0n1CXGI+B5plgIGEwj1+48jzebVCtRaJlAvbH5v3oGouWE1qmj1RZZdBqQBxJflK
39CcMSaLSU8QiqItiu+qqHSwJLcZhXZE49I9KRYfU4iaYjviQR+JEctw8enAT7dEs19iF11VkPg/
ohHO4qh97zRFEUu0mP6RMAbc7lXa8NrIOBkfoNfdk2OHAPdTGTRihZa+2MiisFMSyyfZrFs4xqsi
56cl9aIDBOy7sS9WVZ0hvy5So0Yu5KrA3hiExV7iqH0nQvCoAjBDJ1cRx8/c4goec3mtTMTmS0O6
rcdjFKCuLXUyAjp5mJsOwGgmjW6m+V4Qbv5WKscjoQS3bA40nDvO/6LuTJojN84t+ougAJAAEti8
Rc0ji0UWh+YGwW6yMc9TAr/+HciyrW7JUnjxFi+0shRmTUDiG+49F9nz1BlbFSEys+J49lHntvFo
cxGWd84QRkD2Art70Z1JNAvsQLOAEm4CYzlDzBTLnkt3MVhhbPIHB+y0ET8Bot4gCL4Gfmid9Tax
qfk7U2icnWDpoDE6OpqtQiuCjdV7ZsFAScBk+N3T8v4fheHv43n++NQB1moBAjVs0s5JjPyx+nKA
rRFEgTd4FpGvfdP3oCIg2P7rV/lpKTE/3MS8EMcyTuYIuc3z2/hdkWfWOo47trRr5XFFsCquNWep
t9wMXTfF5xAr1BK4qf82oEI/0mu43cpqp/Jveuf50/y7OJ7fBvhq4dimY/Gsd39mSIeNqIYKrN7a
ATt/cLu4/2KXcfNURblFYfGvMuRPvti5tf3xpVysGM4sEyCcDi3Aj584z33PaNKoXKdFFzGZtX6V
YRsDv7LXlq5xqquU3iXMTHyVnc4/S2DToP9/fRv/VUH4H6u932OQ/ufy/xh9ToP2r99mZjP9kNZ1
e48jslza9x+AS/z8/6wNpf2LQdmHAgQu45ydymXzj9LQkb9ATqJWc4EBAUSax6q/yUAs4xfISTqm
OKJWGVTMqpLfKkPh/MJlbhj8S+KCDP7if1MZ/thswk+3eAOz7oyUZw7QOUzs97eOZUfzkxGQNIwP
kmr9vnxqmfu8+LqQZ9lp5gnRl3H1YB//zd1ionP54SrmxQF6cec65JgRUWr93Pb4ZoVqK1bG1hxk
sjOiBkcChPbuqCR2xY2vTzkKX2mPK7RYbb9JS/84Onm+VgxivzUAL1ZFp4sr5isYE8qTz144Bfhk
XOymWT6Iep5fuhuLdIwrnBFzN5iiv7ocgPPqyiZzNWwZu6J9Vv09sEznq+8P8Srmzuo5Iv1TCaN6
NozDRTOpeLKw/upYqt0ptgIbaDnuu0pNJAEagn6mk5XGDNCx7XbVgb2IDx4IAg02XrJwE5VjRrfR
njZW9Ni3vkBT7kbf26JJUUoGmVFvR87uYtWYMCistoAPxdr/VOKaRx2OSRRXrZOTKWiWF0EQInvN
ruSZSwbkY1LgV1h1RhV+K5Lce63iIF/LdCQjq0G6ubSIVmIPZlsdiwwfFSDFri1ZcvXNq5UOZrxJ
UuI3lpYWs78OfOZWSIHQjAyoqZ/xBVG5jNSGi0ziUZSY8s9ugeteNj5KCkf3dkFnwNF1oaaX9ajt
kiKJ70c3KbY+3qYND7/4OwsbbU04jH/nEjiBPycwO/JKJADoFlE/kH51Njy/vAEK1zbwaOpd4kOe
HsB4reCq55uq6FGHD4P60tpRSlyH6rMPlaj0dSIt6DjqABFwc/WbMRbVs9XNYUd2Hzy1fqytyoiw
zcVIFv1CgcrakN8IVjWpy+rDcwYbS1ndwo+BCFlCt4ViETKCSjW0oSz064MmpHlXdk2xBduomEex
nYlI6npvXW+Fs/fO0ymFLAs7NYiDXS5Us3dcvbq2JcCKnIZ+laE3h0cbfHBeaId0DlmqJmDEYa63
x5wk1k0IrmMfE17z7Lou4tAComMRMX+LUz17I0VDXhs5jt+zXzlQFqy8x3IK82nZRKDPk8hq2QuP
/WkCGdsd8kIfUUm3oAwm+MNQOrwEO4bdMkMXfrYBO4+fbxr3k2V+A9rtn+qAsocb42vF0wimIpIe
IcAYIgWmyNfGe9vR3E/htjxU6yXq5WJt92rDFk1b2+ywLgF+k3LiKyPdKr4fXCNZOSq3jzOwhOVr
Pfs9Dm1gPJSNVaLOmj4AYu6paokoKaGSk6EJCT2nRtMWHp3cwhir/mUwDVZB5rc6xTwr9OBTMx6r
UrubpLvOUkAGYx9eVRo9F+14q52aiZ64aUH4mETZgxlWu5h4Ig+ZNSDCrdNFZ4F4w/dZVodxQFvW
cjMluQTjW9/yvH7X4uG5lmwrJfc+wTf2ggxWxFBPo2cjwe+/4pq4hYn5NoZje6ZWLy5a7flQRlpx
35i4nsKApXer1B2Q11MyOgcoO9S9xs4asMDWnxkJCYiiNPgsBkkoPe6xqaFKSZub7uVrDij02Ng5
po4HuFW6pxZWLzr5+mbNzhGKUKGrdThQD042LEUMUIi5+FJBlWD/FlRc4luKARmhntNCdAzDfVpk
yS53c4JsfPtQKxtudxhX3wTMkVWcBclGYfJJkvECJ+pVi0P3U/OEtsPcfoiH4TbYEQwpuy0eUfyv
zTwNXkzF8qihjhdEZ1RpeOgz8uPjlwG2G371bs0WbFomnJ8pveJUvtk9Q2Zgn/iK8Xub1UOcwQZv
PU57QD3jkNbrKQqY4mdPmF9vIdaSKLzFAopZluQfdGgIiSqTCazpn1t6JqslIiDuhgeZ4Udwsm1E
rWMQx7Z07egAiGbFWuNtKvQLptCzLOvF6PanoU21c+8M/XqMyis/7krV7i7sBSm8Cv5vGTYP7aRW
sS5nk2azNp1wXWhtsxj8aa9Z0bmq7fXcfPMAhXXrKcqsarozOakG6Evm5DKDLciYB1ANOTh6DSLn
1SzLs+XxW0W1eIlbF6tVfu3C7JLUxtXovHilu/EBNDDGNM07wasIl5nfM98rR65A+ic9ji6x0GjD
20d40kQU8NcCx4GEB2NudpWj46OuV0DMJxN/bY8r1WXzHZXlZeh7POzdl3LI73xax9YP3lsRLYcR
d7IfekQ96NERJYgGt6jZmrp9NlgacLk6QHe7Ywr7D+rLsou1Z1vkJwJQAN2g7Aqz/prMokqmOCtd
jusmZHkQFAJl4IC1aiI2FnOKQWhE6rdrRPu71n4yW1A3qSZrhBSdt7brCoNB4Pk7tqknldlnVTrx
1io/ub/ClQpQXExCyaPfdvnSDuIEa3tmnAy2mMt4pN+B9XoLy8FawSUdQcZCc7hnS6kYjTraIXes
h5RhCooPi4gnwo5wCQgCpLOUlXoCxIgT2OP61nkMSi7WoHV3MWp0fn/HXyoKDeR5+bjtFaKdphvX
rXgvEQ+yhQTEBomB3s8b5bKKkO1HrnaWwahx4aA2b9jzbPqkCh41hLQ1xmw1vfeye/ALgD6z+FNk
YF9ligMJd9rTPLJJ3HTTD6QTOPLgWnxTqb1uvHiTOaYH40CdXXFqq2cXEhEaR36mRovuM32+p00s
8OOdFbA+zI1nqcknC7T8BLEe1Ub8xSRGnNMPEYGdoR6UKs8u7Rw8MojmTTr1/aQYFeSQ0MfaOQQT
T6TJ2EmjfXYrOjgEie9dPXFqme5mhiZW87JfyqRfRLDtF7WNgwJ5/kefy6dihFlS2hDGmjL9KoFn
eq3WMlOIKwIz1B7oAjQl+na2i+ljR7AClIVdXrGaSwjRicMnhGdHH53PiB9xEWKIk3Z6l9ePnY5Q
RxECn3kULGqRhvltrDr2jQTgcKV423AID4nNBtLJ0AqRS7QofJvytvzisVQmxnBP57hJBgA8U6+T
hajIESsOY9J+B6dx9lqkmVa29Wrvi2JHWJInJktmJTGIe+R9D2SElEs4mha42+gN41KzKKweRIsm
DwGyIKMrF8CROatarvxRy2aysr4jeBFV5GQsSz1EcK1WAXZhr8hwM8r81CgfjKPmE7nFhbqwhn2k
wmpdxay23W4goLBGe8fogKUYqXpafW9a+ddaZ9o5Wnm0DUriDrW4Ypc9KvRM6jGoWdebsLZ4QYc2
vySISGds65jPgS1hVXXRQ9y3PYkHQ7nTfXgATWEue/QpC3Podz1BSAs9qqyNlREk2U16S8PpBNvC
iJ+UXRH/ntabrjPWbDDWRqOnWxezAoEfcGM0NxCQFwxzF2WMSEDNe+tsDF9bowSVnx60NL/i+ZLI
pAV/u5VvHvFfiFfClcO8mlUMRlGN8mLVO1G1sQVlOID6r8nMO3FIf1yQbLH2qkqHWaI/g9m9+hNu
SvB/q0JW3tLziXIcK/9TlfYKZuy1YPzJ7kdq21SLN4Cw+YIVZyJROJxN4Zi/koERHQZBAc61dTTg
pD1nlG67IHD3fgTtpa/ByZfM50IAGN3EGsxDpBXk9XOidfelNJ8ty90Ffo7rrObkgLfezhelk2TH
KpyZTZ5kJQ2YvAiT/YhWG+YkCYgzt01k5ZupqG11U/fwcWLdLVKGauwDM8D1FkSOwkU27tfXqY2e
4zbc6RzUzJGXtgPRv53l2PKlIuiAo60nkMBUySot9F2jkic5IXsTpVonkAeprdpncuvOlvmrvHWH
V+3FCaZlNlMjO28XVeppwAALBm9bwDAYnWMQNPGmb0YLZd10xHx3jIT+WTVuv4LCMtdmR9Nvv4iG
MsebsuMk8G+DrcBlXfU70djNe9n5M+dArWHIOAQojW95hXpviKd33uu7OwSvqPuhzIZMhnFqIkIk
ZzPN+69ull7FGJ5qppMrjSNzheITo4uy8ZUZteC7kWZ0APC98t1g32K5jHBl5eQINJk65Q36CqsK
bjmk1m1pRyQ04CoKGe8yPRvP+MdKNrsGQgwe7EkEtS3jcA2wAYsHkl8OtXQw70bTpou70Fo7CceO
Xjsc9NimkrYD8RGvJlt8N3QGXVl/ikmjd8zxpunOuK5kuwX2+0w2xUOaVNT1HLkdyDd2LIBVNfKO
2DNvIaOHyKgBx66a1BbtirieAhAO9/WCNBIaxsx99WTW7A2GnNuUVeqmQJYM7rt3kNZ38bpWsk6X
fmGoPUi6fK+HmCDwIQdbZtDis2xt88UtQmajxiCnXV4EO8TdC86QKVzEShkLEnr8S9xYCYavoqoR
ozVELoRAbL7ZqSNedbuHaEWZkaeLEq8ukZSxgZlWVXSxDZaxZZqPkqkp0+4bAi3aObgXrDaVIT4T
Og3OjGimC8VJ/X1wurmfCAkmo103QA5q1RruqqE2dlVrF1X36Ucx+MWxRxq00zBJIT6Phz1bkW4H
e1y7k0h7YKfmSbNgQJ4+MOwQG18qykZG0s5rZLpkSCcOEbiZMRQrB8PyJvcaiYPfrT5szvoTJNEc
i7qH+NOpq/6bOfnjwWX2++oQXQeMbfLwPhLzeMDB0yfLUMJIlIOR70yUyI9xW7ibyNPErtOD8MMk
GWKEfl4n2kKQCOPuYPJFHGge2skqK9R3nHzaJfNTpMLSPyjFWq3w8mzbwyrkAeqNauH2I0U5qg3q
s85S91QWHbPfIrTuAo35+IIWxoboGnFwOdTJ6KQEmiSn3bWmZz0PWE7eC8HvoKLsc8o9+TjlBFaY
TVK3C1yVd60Q+zRMnt2IVRGLDH2rmqbUlpVbEGpShMRv43TfIr9zabaKfhs3zTxn0LzdYGu49rrC
0R5BHEhviWT116wDOS6C3LMPEE/McOtLUT9Fnht+4gjp32JHiX1tZ/0GkAnVMxje89Rl2ln3O56K
/tAeQs8gf8ZDFeXR729VD88w5XCvaMRGSrcJJyxaAoljmf3gnlV4c2R/pjbjENr7ekDwzTRe7QbX
9xfcQsVLFWTDu9O0L43iFoA0GtBWbfNa2BgfUSF81UXMEVtCuE5onJioLizdn5cT9Qy/7ImqUFYX
f7NCSAAWlmfs5oL6ESo5CT2mlItYxP69oxOUyQyiPPRNX50rywHATe/P21a3mMikbW201UYGYCEa
x76rBG1dgZFpyEx1R7op9pREG+SO8Lv2WDjDTJdqSL0igxxKnhG+Fr2htjxs0mvVBz47IVvsHfLd
mFXl5kODbfxcdf1I6xzL8MnjJNnVYwQ2pnUqiM8jIQwLa2wkbZi071QyzCBZH+moYzJLC21AvASS
9pBeI/Mzi+z4C92E+9EF5bjBYOOfitKqYGKG40symsHNH6RaFawEL2Q+uOuQdd+6FG2ztvpkXE7m
TECGFl1R4gTJwc+z6KJLDKz0ns2mrlX8wrIwvwdGkV0kJNTlvLi4WIUcrkkz9KcQjORbYvDQc8BY
XUPDHbdmYoxHVhbdhZzD6Y1HBaZO282hthcEkg1hArTGtNPoXBKHaC6cqcg/uqakmqR8PZVeld/b
XmktSas1nyqDqg6hbXk0xnq86bLhgUPTByjGy8HH9JNWYlglxYZskpmq0/RHGpdo78nSuXhOWK6I
1ptmVhXAwUk3byWbYrAVRbypdNgojvLiXUcO2qrHglAsW90o3zXua7Cimr5uDDwaAYl5VAitv0x7
31+6Us9wiWLhzoxCrA02dPBd2ks5ZI9OJQGP+r2i3KG+MCMGOnWXWY+TRGZj2iGzUvYFNMmYufCD
TO1rOE3synsvOtYFAudS6dbB8Dt3reGko4V0qcWYWo7Gzdd0r6KQVsbOIN38XtOl9xyo2j75pqxD
UIbgyIlFdmF+sP/ARl7Ic5TYjFBYUqgvucqbatMHwReRRRm1v5Fpp8mYg6jyvAjzbcT9++iaWPnw
kItVO2Q5oFjfkP0h6YJBUe/k7S2ri+Qp8tOGzZjnpZcK2s+8iJ7bQizSi0FVTAZgM18t1A5MFvjv
AJ5Gdw1xqD7KwbYf+kmVbykTwGfTqPYmCutp5jgLfsQdz0nMg2lytlGywoIx4gC9wQB6wwkdwNFN
t/EG0rJdrRiWLNstYCKVo5HwZmyczqcj9MjXBUqe5WerUjNqj5rFRhhWkwwKWmDXO9o+C8Vc/uv4
xknD2LCmzbdydGOu9la/9aL+RNEARqYto2+hqXVkrw3bAkEjc9HkKyssAvmmPmdypjGdIGSY4F1F
b3IoCYs7OJHT6oh1J3a1Lhx1mgLmuuWmIvP+WXoZhmvU4MWZWUnN7TAY7hlfPr1oBKtuBi152pub
BsV7A4iMWDHGoEhR03oHQRmoK7xK4Of+4EW7MEm9W5ppECeUbKJ7oKwEAVgSafWqhrWEIHXs6PjQ
p/t7y8s4zyBzlDQDUdCt6Z0Fv7gatoM22vesKN2bZGzJ40d03SkH8r/BYs/sJkw86ISMweNd3Qfe
s4MMd92mwthMzNkd1q1k8awxePeHyc6hphREm1Q04uDz1j2DnuMAJ3mnulThl8/h7YDsf/NnPoal
9d02zYz8YE2xbUJk9GMmlM6YfQRG1+xVbviXoYytZ43C5gLxB4RAxN8nTDJy92hLeCIYZSmemoq5
8wb6SHQrU8PZspyFoErKk7NM5+srjUHdgZ3aYnW09nll8WyArVqDqU37NQsi7PB5OI6Xeiq1c0Q4
zLdAhCbzrql4jFRZuKuUDNK7rsyH+2DMzBUsyAbrZpagt0zTGqOrpwHBRrYQQn70tL2OYOTJHFtt
z0aYmCLi0qpXkFAfQT9zd7rCY+o8xuuSjOqThlDEiPuV2+f32IzKnRboEyGOE22IUTYQNXeBsthX
GIWWMLr3sQU7pTxaSk9zpjNRfapqwzz6XQOGVjPQAXNNFEuA1BbMLSZHHHcfQVcyyi4McRa2qm8o
acqnItAZOaFyw2HbMsZbSi3S1ujv3LVLaI+xaPEIXtCDSIZzYU9qGPFW29rErEUeIcOZ2qYghiq1
6hkqP9EM+sfe6YsjjWm9MfO2fBw8zTiotDJRDVjCvjJ2Kw6iFDO9C7w6AG4aIYAa9IEhLCVUCFwV
gplmWFbyMSBTkV5Bi7pbSajGC3TKhvTIvHiqPdBqW8Gk+N1Hp6edi8GW2dkOMzkthzx+TesxJ1uB
YGvSvz1vAZvOm4sQF7Zc3ST2uo46ExNgE6jnrqucCx2JkZ9H0zbFCm3llJB9DrUkAwUKuT6qi4uL
3hJRBe4CqkCtqL80MFO/VZWb0vnnYXiMyqZ9NmPNvXZpwCiZcLlvEynu3zOzKTeUK93TkEGxSIEe
fOmbLuoXEivPYxM6xY5ALrmvAoPBLcZg7ZybQXppUvKufKvQ9g0g1mUawQgq7Eqcqg4GPRIHc5Gk
enlhKMUFhQrhPXJjM99iqqYQNC3CU5MA6SpTtAZAbASeJwDkunTHwlrTTmabQIMkHXEYHRPqoicu
iw9MZhQPDKO20EfaB6312tvU9MxqlKWV14wTBn3GJLgC0izMry6B4iedQSfWI+rrvqj7NTuD/IOl
Q7Ud8jGDPEzI51qDQ1ssm6rzSGWuh+wEvANpgOyudcewDK1temvDUl9buWceWCo2I9kQRKXLhp88
TDp4ITKotxZ+oxW4jqRZ2S16Cntwyes0o4IA6L5ao7kJD0XV1t/4XQUdXNl+StL/VpC+9HvHU9Nd
q0tzY4SkzsrR6c75oNNrWbLBnainxEAaVUHBNdT3PhEd97E+3bzIu9Wxrx4yWWZr4ulAr/BWwU4j
t682JFZMT6luOA49yDAQIIwXlvp7sNx6YfautidlM9lpDVBio3DBkrk1s4Za1itiKPO3jISrN86W
AaPHOJ31mF1kSBt0QqeAMAsSzaKVTvmWhLXJY013lgMrw68pwTS33G8+Mo8QkLYI/U3JBOZkWqzc
Fnol0n7JL0Emcp/1R8OCV9HHSryPXbCbkAcdAJ6SRJUUHabYvqn2DLDVvYPQr8X+yMBwydgvSenH
4+zk05BNjkrvY1vn4LGy8gjioxzYJeQtz3mt/KblTv/E4cNshI52SydGBWZOx9GAc62LAMR5Lj7g
9qXuoscEwDIlESiI8MtGO8EjaAOiLJ7Da1Mo0rVlfDqSuaNZsNhTfkpO7BQO53oC9hqjS1q0xFQe
VG0eUxlDGWycF2HVcgdyX2xG4En4O6qS6jiy/G0l4OEupa1nd0CsGO/gLkujyvkWOPp74obhs1cw
JqvxotiZ3m5tdFQr2jL8S4knz9xwLwX4qxxz6GgtC8RTzcLhx2ZUPjI+mijT3FLoq6hyn4nQAlia
TOQFtDGJEd1e6EW9TIb8PKTGinWB9tA3tTiSC4P1oSUjN/Tndr8zLmVTji95zPpFubPh3eVjS3as
q4RUOIBdZCrWg/OozGBfCsFo0xMTjSvupjBemTJ7CnxiTVBg7VFh6ntqi8NI8Dk02vm9p5Cbg9i9
pHF5N8T5mhHvSRT6G8zOo1vpCwUHUhneA9iSazzUZ+LBMr4KAUHQ8wHq1/LZEBPu/bz3l8Gcf6nV
zj6mVnUW+qAQpGVMQzuNWN+8fRicqlz0tqZvak3daEiYAqTF1hmoulPkgd8mptOHCRksTFYHCekC
7Jj1NVLEJ1JzeXKpqajYNpadpUjJ+rzcMDobD4pEcpKCm/Jl4OjbTpDX0aa54sWLEI7jpvCXrOzm
yVQ5PLTc0hnkMpulKYIoZt9NIgJIM/GtGV1vphP78Uk5wxy2DjoBRBJbY9fN3tiJ03ejR9tUAroC
Ew0W9sq60+k/t206ljuP3g5dnTC/x6XiQ+ikgSyKidJxEHD4MGam14RHHdZQeDSLmqj5reH4013P
WbhVMjvwwOpf4q6YUNYSHkH6A5N/uve9qUL/Wa8cCtzBY9HYWhaNRQKlcY5P4hbzXFjfBn7sTQbf
qrwGcCuGHWldiHGrOuFLKtjFDZmxjd14WivhATRy5nXu0ggGcuVKva2fkNlOS0hUCez4ZjzRUVrr
Evf6EnIxNCUtHLpXj3XjB0nHjNPGKmjfdDAZD6kvFCsmeFpiysYjk+NcX9mQ+PfZlEZgPlSYn0FZ
GXgi7ebEo3p4Iq6xPkHA7N4drSO/k2aVnt422uYDyqc6qNgJXwhSa45qlMDMPOJt9x676W2uW73A
LO7QkfYRmSFlquNyzIuuQGs1uDxvpyglbF6n2GAIMw7GI6O6/qnLAQ7SfGeOWDeWl59GBW1tDTrL
9A8VUGQkxTjosg1rfwJOYna3j6nbxweXsBCsLkOCRiDR4DQmHUsoZTywaqwYOeTTllLUP5LXQjbm
YAXZwdejMl32Hh6Z1Kcli7LRjNZJYrnPdgh+csEOs+COgdH2nE4OCMyCgxiqWH4lWc+wF0Nr0hlM
nnGmTrRIqBq1EJ92QXQR4fTUZaE+1t4mA1m8ZthbrK3BAgqWema9Aj4qDzokJGyEzLNsQqHxhfr+
MbKraANIibUVHXA0thYPWF3fOn4iv5t1Et3DeIaYTb8hLqLjBlzCm0H6Cq3+KHMDs1/QVpe45ARk
R9cTKESSt5NE5pInNp+PPSRqAT5eNFj9tfdzFs9hUGlrVw7jLbe7AmznDNRAhLFAPtduJsf273TD
L3d+eA3N4k3k0YtdOUwu3NAFWKD3j5kxFTudkvWVlGnzPjXJRaH26t+aEDZ8m8TaqcwbQCJIvR3c
cV56P7Vh9Dg2XXnt3emrGTHkg+s7lgyoElu3QASOqYABFrMcy+DrUSIBniHkJ3HuKwvTqIxm6log
pPdtiOx0H48FUfCOZbCU4BDTKl37joGxWeokWD1njho3nAdiHwA0xbqeIaRNMdixTjWcs9cUIZIF
QChll9GylLXxtdR8rKm9TeYCOwbi5fr8bswqd89qMdgEMv8a+uVj6usFSn36RKaxvEaVEAXRGQVf
QAeyEyU7oQ81LtXa8L43QLtusRkiNnajT1FWzZGcnHRNmz6e0drHF6bM7o1Vu/4Qul13HdkCnQlF
YFzqTy27EDZpi1BPvEehycpadDL23tNpJoRXEchir82cqzJzBlOQb+slrkwaSumO+OeGxF3bo2t/
cv2jEClb67kJ8mDXwWRjHqV5G/pQ8NbRtOvszLCQtzpy0+Ot2ZDqzTKOeFx/UYWsj+y2Jr3dHbPw
LvdaaGVh51zhZ7LzpKGbtjKLADOTQjCAIraxqRPDzYSQ5HB7z6TLuMdzWtyDM+8Q1afFOQbMN3Az
IgrQIdLvI8iBS2PANBmlVfM906PwpdNs9OJ8gxgBvAG7epFm+NOV8cLIjvlaVVingFZykU9ltS4G
5ERpkJVLlqPyFIm0vWAQ6DdljRqZPO7um18RXVVHbg9yIclP/VT4+9RL2WCaNcesJ9sHsG75ncDh
uKpaZOp6lhv9bCRzkI9kLDZMKrlhwrmFAeAqQmtcRcBvHxBBE+Ve5piyS7d6lkSroGWApNjeEzeh
Fh3qBh1APZT1FOJZJy38sA7aa9P2+MqoT/xjPlnob0ddYfcXMjqmcHiOTt+Oq05EIMq9uVWGjks8
gUUCetWQcWPXSGoCCPxIo445w5yLQSbvlo42eZom0V5Gm/gD2Ho4t+jutkExVa9+E7ovTqQ5H1Y2
Z6SyMwI5F0PYgDUAM8BIn+qyeBoaKIs0Ehd3bKoDJDl51+kTU52gss6m1apNF3XVcWwKbcsK32RC
1Bf37Aj4rIZQBtQ7ZAF7hs/+s4x1tU0Sneh4yjCNx3NVXrqJ47E2BONXe8i7S1NJ7z0MQrkzRNVi
4mJ2hMEyiR8F0GsqMSEdcouAS3mtkXVc5PVwwmkM/qDg7EDF7UXiQ0ezt2I5gOs6s5i4WIFEPMG0
pjTnjbuWjPYBJGl21zYDe5rBhjPusCC7GQYyA9gJ616r/a9JpuazVY8UcfFaft/RwLsrIyVkm0SI
uFrnAAsRVH62SN+X4TTeepIPVY0jk9cRx4RxHMF9QJ4w4hTVW4PsZetrwcSc1DLDh4QcAY+2eQ24
vzyrnPngCoW//WFjv7cYb4AtrQk3vOvRi60dF5W0qOp9lcL8J3vche0oLQuNJEwO9vyaCxOZGwbf
z+/EuX8inDZnQeu/ldOz5pShvC5wywndRKaN5er3gteiT005VljyGYY3yDQRCo2+TF/TsbeepNMM
2Y7oc/NaV3518G2ahbWIdS1diKbIdpoeeeGafoNDvWFDu8xZrB+M0BCk77L1CcxW7XpivBYlhdRt
TPtppaOgjf5GPPuT5B2LmbSptzFOCRvLMP/jx4/RZrqKOF+jXQdoaTlodV7so9jkxGzZBW6Q5tRr
C4HFmqBwUBkuEZiLrkaP+Ddu1R8V/n94Hz9r3kn7CVShD87WDpXAlhG260g0v/kI/i905uVn/tjW
n5/t+b38f5DMO0Pw/rO4HAFA8meUwfn/9Zvz0LBRkZuGrZsYmG3CUflPvzkPDcf+hWBOct0k986v
SvF/6ss19xcYQcZsCCSB19E5oP8lMMeG+osH6Ez3LObnwoV+8N8ozH+yKrCY431g0LCF7nHDiVkE
/jtzhrThCDq1Lx4azVQko6KIYI8mt62NUWMZ6NJfjLODbJoef/dV/cmt/uOlCbxJZ3fC12MJT9gS
+f2PL5yNuOMaiqUHkfsFjxR4u5Ocwv1fv8r8V/59nvAqxCIbCNh1FyenAJ/546vYVPxd1rX6ddLE
mZLm0zcwGxKDeUiGj8CK84M0frNd/CP9+U8+2XxG/dVr/uR3QTFelwqT1bWhiMnCQG6ZZTKv0IN7
l1jBv/6AMxfg5xez+CY5zWzOTOenr7FAttS3Hi9Gto6+8hIgolWaUChQdjySCxn+3dE2m51/ekGb
vQ1mGlwJfL8/fbq+a0Ttt5IjOEgeTN9qTrVf7fMk2QfacKutkfRYsDkwgP3uDi1z+DePCONHW8Kv
PymJ6oYhXbzh2Cx+fkSIkr6nhWPPSxFOYJl3kVeU22pezQ4YITjbG6Q5PZ5YJ8zbR1orE2ZuWebx
SxTle23fNn37N2CuP/zmpmkjSDdsV3eZpXo/OX4C7L2EfEXyfkLDD6sY5EibNrjdShQceO/+7hr7
47fAC9quK1Eeua5p//y7173TOG41Ofe5jYFgdKPH2tCOgMmrDQFKw1JrzemWouVchATAznUZs0i0
WuVY7vGv1Ss9Kx6DjsDIv74e/3Ce8L4kJmsPbZqUiIB/vOF0ZjL/y96Z9DbOZGv6rzR6zwvOA9C4
C46SLMm25CGdG8HpzOQkkhJn8tf3Q3+FSic9CHV728CHAmqRDkXwRMSJc96hy6zRuCnEM30fbanW
h+9Z0pw9eB9SEOniGnRishiOUnnhsvtwTSwV8w0khCFHqrPNXh5Do2paxjbCap0ZyW9raJV7rkCf
X9s/GjSlo9rOg1HDxEpV1BCT3TYoDDScFHL8NTw92f16OT6KC8sgC4BjZ1imOPtJgsz5GgKkukFx
P72BUUQFJGx+pdgB5ZUpX4jC+eJb00FnQuMQVZnijjETEeniw0HtOAV3ptU8Y8azLE8CL6wzLz75
ezTW9z2NxzpHBvnrWb5u+reHgsX1pkhcY7jN43xtzb56F8N4PdSjtFMRTDcwFjVDV0VTKlyF2rYV
1ufaaxv0PDP3eFCxTweK1j5d+A3zo/71N8gQprhLVIvQ+zvyirBE4Bkqwo4qHMIkWHQoPwAGNPpW
Kx1i4beh+z3GFwJQQOdUOBFuBpSu/9Pjaf4zZsfTsYyHY8glvgt/66pfvkjNAuoNWlvATnUghw2W
kM7xWQdGKq3US4JwM/0YYmz6Em9WYRYCdRFmB3FgeBrmsbQI5UUbu4B1cuO6ExbhPTzwCLYQHYrc
jb/luLFEdvTrwqf4W87j/Y+YhUOT8P5WVVHa4dXhaOenljJcQ/ej7TGmuT0RIFQ/HWCKFw6fmb7j
vwZWpOnSh7WuGvPLSSxjWN9HeadmXkphBJz4AQwRXiVBO+4mazRNWXA1gCzcJBDsyw7uwTZXVwNK
9Mc7I0xtVVm0yj5C7/20itVlRndX38jy4usles2r3u0Y9ovCzc01ps7DRBMacBSKtEtLv7cCLE6u
KXmZvVM0NKfwlEaR3T2kXr5vK+f80v6ullruCUFPXnb0Tzm94C2FAcDmOZALV/S1h6qATOHQl1Ql
hN0W8kUp3PnVP8WWKokcMmSL5qsu9ttc8RRhO0g/Rd6ledCli+G5xB2XR27+ZKjeMXPg1BiLGKfF
AkC0p+O+G96O3X0veAA5+k104bRTPwqzt79n9rUpJUR5gcDkDjRTgsocwoRbs92E9GtjVMO8nt5T
uqlCJAbdiNL4+T5RFhKQXbO5Dr8D3waplYlXmrhAB0HAr0B8jGHqFJ58XhmG15bq1VkNqHBgQn38
lpq3xwNsG1vcXeRIf3R2vZ3J7OyyxLpuBJ6Gu3j8XlsLCy3sLDiYz83woCg3X4ce2iR/Z3DQUk3e
pmifs02gY8+WDVMgzbJyVdpZtaPfKn62gAa4sDa47qzOF5R9tOmP/RXns8FmM+uApBmRQZyjeXNS
+M/GtDHW4UgYnlGsYFxa+SqNAozpsAFRUC4nf+rHXdwtimGlJNdtg9qqB/4xxb/QywpbuxXXtOR7
PH1N5AVs/EWlfbxPW4dOLXxJH5mKlNINHcUTmhRKd4eD19gCYfUS1c2GNW5E/OP4RUf/TdjJ+QXZ
43dpyD/rS2GaNJAn3/zOJ9tUBTUfpN0QTM5KZwfXdelF+dbhqy37mMPRdWkNN47WCLYBbv76876S
y9+tOJcwC89tQIL89z0odEh8JPDWdlYYJIqNtgU+mtMJrMGV49LxhmSba0HReYnfa3jxOv1Pla4F
DtfIhxeb7oxUpT/BkOTkAXgdxRWQmofsNm9dlb12XI8VzlW2uoc1kDoKUni/zuDssm8WqtaCAzwU
UsfBvBulK/guKJEXwGQunfQfBjEZFS9gWbeMV9W5N+/WCjSogVKEtDtGQUXDonflZ3C4xYOOecMJ
BbTNOaRBuMqxM9w2NMSpqY5OX/mJjodqUF+69413h9EU6G9+0OziPdStlFWAs3cmuGIaSfJDoq7p
GEXXQuK0xw2iWW183eqrJrmS9FU+uo1gy3sNEjRm9TrVfbqcNt4gdP5ySBtwqvgomEBfU+GPIDL8
qB6MFxwPd9Gt9qwfbGNPdEF3oyfoIj1WmHa5M/0DcGhbecADONRt9TdXi0kv6SHbToDda+uGBtg5
A+6NV5kDgYNH0mkl/Pw6BNX5o/R1B5g6JQ9KGzp1ir9DEEyCKGH7RH9sb11rL8lPS3G0H5l8VatL
kSam4Dcc12uEOn+VI6ZWNrAaoN/PJOLWN+qLxTOgOmqmO8U7PWR356X2u9wScmJm598akyKaLbzE
u3w91bFt4bZaV8vi0mtinrq/TgJzCJm81lTNuUy/bBwhp1lMgsUtWxuDa1AG2VagqF9CT7CxAeez
Gb+AImIjkgdwq75eRvldOk9ITY88BKbAGkmvIfcmxrvKEjIdFZ1d9JN2ZHUfCU4cpI2LuCnwP6oy
x84/Wj6HJobN4jfkRa6qu3zHB22W2cnNabxDRG039T10D3OEtxR8/Qul6UPOzxpNp3xD8i+TEcyC
3spgiugmawTjZgAvY/d33P/arTd5z9zU95b7/zjg7HArjyhw61Nk5aBlDrb+Kz+59PSGEqlxe8Sf
Cj0ju8wvnDYX5zl9qTdfAmGng4nRsbQ73I8vtWx32+aXeSfdJs/ts/VwvJA/f/jd/6zqvGor6Nm/
RgsfQKAIYLSe5Z8aPrkjvLD/UZC9GWw6aN9MDQgylXaNp9uAZ1u/nFg6w3WB9VE+IAddfIOcAtgL
WJtBR8yPRV9FUxYqBTfw4a4xFvRjrXFxoocLAEorH1RQt4QbEMEG0v55XwBXvBAEH539b6JurooR
JYJAk4qjdlLojdzhPi8WRemCRVSQJnvR6NEllwJvylO+iPRXPdw3y5RDSdZRDyUC+A5oaQFhQ+e6
2pNjCgdPuRcMN9+BVGbq2s3hdGmjfThlQxdR4qDuK74eFW+GxykrnyTb5N3ht/gcDqvDE0So/Ae4
eBV1i+s4u5Bbv3/RT2fPnwGV6bp7MyCdx7yyirO80y2PZhFyh7g8Z7TwmbsGcJLtHtdBLl+h5zQh
UXy5uLDkH10ib3/BLDBbAKF46DHl9g6MNM8imjrk6UN693U4vcu9p/SBpyOd36miORfricKy64fD
Qdx38O4AXh2b1QBMHimtE1Td2PqP6xSz8ebzSpvcKGPGSwfvaC6aiQYe4EQ46M6IZlTm1pkrn2+x
DAWGq923t2C1dC9OL3zhS9OejvY3H7jDxfTQtfwMEzEkE3iik1UrKXyKc2hh//kpM5v0rA6mJRgW
HyJGQ9nTxGwHdAdGC60tajhwACH2Wv0625gdCt1eCC/uCeaaEm7gS6nYqRxs/gtFf8DZsnBKHRIV
JU3K+M5J9r+Ohtci4V8bffZL1b/XRcN8yTwV/FIARMfJa3IdoX8KtYpK4TaqlmFxdQoDCNuwA5DR
z9kQPdhbbXg5q1sVsYvDAcHoInMVqI/IcXfmajyD+aIA5g7gu/sj5+g6gvSBWXIjRg4sp1F3euHo
6OfGaQZETRaFBGibhyrAZ6TSv56hNK31uxkiyqUqFKtp+8xKD5oQwSmWmWGbX38/WZ2jxk6vL0vD
1ZQnJV1aPO3HG3D6tX7pHn2XJE+L+2boeb5gxpYYiQwNP9OwAsAIqHQ3tWtFTsVWgAh9uDTku5Nz
NuQsY8hzfH7/+Z4Ic4hLJBFbnPV8Uf9pQCwXN4oFWPTCcf2q1zlfYlkRRV2RUQADePB3EEU0ouES
DNKeKlx9XqJVfB7sSKE446NhjDgmj9bhQeDktFwosUnqG1GA6HXU+TLc3Zpbc5kdQfhPVSAAKTT9
D4YnJ67a2dque7I2ImRn9UX4PjyFxGLIn0Yd52jzPlZlu92V2E5MismOtTExABDcCtboa6IaA7w1
1xY4hFp9BCVQhysIb7Ce4Ud+HWgzjXiOVJYexTX6ezIyVjQ0/16Fo5WgOwrQGg9Nm/EQVgjX7W+I
SaNvHK4tFaNRlygAYxb9aAo80122T/kI9s+hQGDeCbu0sI8mC4AVn6tGnmgulMpvIGs+hXfpJmNf
wi72YmgZbRANOPoAlLUnZGaDv8i9BSdH/d2g5SM6eN12jQ98BwMAOaBUNLKYj5FOOf4XHFyTNxpV
4eRCqvIuk5utwOyQra3KqpqEeK9khIZ4RgQwZPXl8zkz0etZfr3ek1TZu439dr1nh2wkmAOoa9ab
IsuyfDH41ADDujP5Y4GkC7ikyBZ+QVE44xafBwAFyxVvTN5VL+V3oNZcNEBRLlWAPvpR01FjSLQ/
rNfU+s09I2qGGAOqkval4qKPCPeYd8nXE3+frEzLrKHty59noHnFJT+nRwk5V2lvwITAhdkCImnX
P48/UJRKDg4SrmNpFycbNFr4+PXYM8TKv4L8zdiz+0IBSxupwHf2cWWrD8aj+AvWHiGoPbaPHZZf
sDsHYEV2+ES1p5Kc8BGpBxS4WGtg+RcUwD+61N8uxKzaFloi9kk9eNc6c0YwL7fIVoiVi4jHpVbT
+yfRbM1nt0hujUhmoJOxrwD/maiOFexGF3Uf5A0NbnXsxxHnFDdDc+FYuTjy7BJJEaiAN88kyzPw
eYjSdth5HToGvFBkG9Dd2bS12jUuvgKnT/nuVH/zqWdXSZYmqgLETdrr35sH3I+x2XoeTRtpVuFB
+BWJgCThhwEvu3SHTRv3q4GnY+bNHsJqOoFQzVpryk5BLBU1h3MA9wvw0/XwrP5q+uCk8KXHC+E0
ySJ+MPDUbhcNjabu7AS3jga6Y50o0Q/BcNdVFEcY/BI3W6t2h+862MYmuiuLb7kx6Uq9xOF+uB9P
q1J5OksSbMGbLqUDQy+WViDoukx20FuA5lmiSFXRYfG+3oyXfu7suAUvK7U1I+9RfihVB3ViA7cO
6YH2I95oX4/1vow+bYCpuAVSTUEichYNSFQdu5N6kvYwXoDm2x10LkmlVwDUYB2dBCix/ilaXSx9
KlN8v4uGNwPPouEsQBpqELfaH0jbjxDuIXE7Z8hzsgfrF2xz07pZ646PNEJS2a8FR8frMXVRrrXQ
mlO8RnKrxouglMMr7K9kmuF1oCa+oq9147ZV90gCJu2y7VZasxn74HAJ5vfhtfhnBq+NnTfxbOax
JFTZmbBSYfBi1Ed8UA0dkifweWNEvpO6X3+t9yXJ168FZmSSqJTVOUDjKKF6h5UwQxpLZdTsMllX
WF2J0BbV41Ju3Cr0jSZAqKZUFwMydz1vQElBY8RHPueYP2jZ5njcUHST8RmMr/txY6LCI7hw4coT
1Br4AYBEi8dSfIqbTdV6I6hFdYmSumwugOHb6bg+QV05HUFzJtTLZWoq0i46rONqf2Gy7/YBlWgF
KIpOeRxlSWN2NsOUiCO9JxGwTrAhkUuA396gMyiZQfZQWkujvk1O1+zWLLsKs6WR+OORtuytVtkn
3T6kTn7C78m1ftVIx+Ei4UVIxiPVRq5GEkbysBUED43lCPiqflUHMB3O/nHw+hJd+mX3Tb5CX4xy
JDnm0TXz26+n99rF/WsDzKY3uwAEbRzqtmJ6au9ZMDF4PJyd4tl0hJW1bFMf66088qLyliqyAS1y
9EI4shoFKR8yKiW1E3NTUaBzESc6hI7V/UaAspS9hmVSAigEgJ8rITidAuaeZU6/UPN9CVPx6HTV
ojbg2zioQ2nbzICh6bA0pYmeM0xjX0+fs8ar5Q0l9ip2G0y3CDZUStHVw1kKTRuW73uP6tR3nq+l
jGoqjoEHRzX9Uns8Weuv1+p9ajStla5aqiia1I202ZFYos0N0iYkNVK9QfbFKIVjdoOypD2x0dSg
UJ2quQlhXk25d7/S619f/4J3p9XsB8yS0nKS40feQtqbycI835/qraE7BnTww4Ut/v5dOxtpnomd
NAVMFMm2ePBqnpbD8E3Sb2WotKiHF6i9LtLyyojdAhHXYvH1LGfeIKSBs8FnmZeYKef+MMXkeXBo
R+tH1yIY+pUoQHtdV+1Si3yt9zBNi8sAoDXcVb1ExMLuuRYvlc5m+OP3v2Z2AIz4D0iHJJL2eDTX
xsKkO9F46r74CW7vDHygupSTvctQZtOfbUkQPWqJyZ+4B+CYDz/P7TIzcSNUHsVslw/uubptsm+s
OqkLojj/8cMHZIIsAmzC0x3E7DvgVyUfewgN6T5Dyo7k28xttc5ir7bGJ0y5jlhfjCqPy+Z7eLai
q3R6flWagrMD7Bgb+3gtGMrDtivR9VTRbzVlRBYkSfhV1vp3cr4hULLhJQr9duyMDTcWJOiyvJBs
vcsumYTC8w06oaagHj3bqVOr3lBiKd2X+QSq0M+913NtBRcC9V09hOe4pFM5Bb9Be+41rXlz99ZG
rwhJaET7s6k/9UWG2GwMgRlGES0mJP09oMprRDcoyMh0Thua6kp7aa7vj6XXXwF8FHF0SxfNWYGk
L80iDA9DtNd7WplpFbrmGTXUvKn0pVpC/QI2BUegQzgJlYcFloFVIu+Ns3TfdCh8fb0m0254c5+Y
IpAW3aQraYEassR5Jnfu+3MdwUrb9wzinuPjPuorA8Gt8HeH0seF16o82yvTcJqK4jg9M1EDLDpL
HFMz18TRKph7q6x1Gd88SUHk8FzL94cjLKaTGiMQpZTeKc+ezykvKRjDwlUljigMcYufWkOwVR0W
UnjMXmiAov6pLXCA5LUJA82JOVgg0KfLSNeOF7JeeRY+04+fuhAmsUPaK2qzF8EwFAZAFs3ayT2t
j/FM+bCUctW3DunyUB83mmBIyzzsURARcMI2Q8TFwpIe0umMWpmhFw9DcUbnRJSX8snE38y8QvZI
cBOjTxytabxWUy5931fWyN8f+BVmBb2Jfq5maLOMuRuQyoALK+57XdpGeAh2ZzVxOzOursbkcCfE
qXArZ2NI1703FsfolHt5JYuQZbutBp3kqkd11gFeuh7gcS4bBXXIg7aJwXWjWC1GN+jZZQ5uBmQB
utZuI7HptrEgJk6RJaPzdbTOyzx8Ah0AloXoEy12g//+fg3WepNYsSZW+zaxzgEERhXphiomuUAj
GZEogFjJNwN5X1+uyI0OKMasMLwHBYfDHs3Rpl8JQkc1is4ykmyHbRJTggtH3Y9pchdlfb6tZcTT
EmnI/Lo94ZgJR8mVe17XX0/lFeT/9sPIKmBRPJfYf5YxoZn/ngoscZSPshMc81NZXAlxdy+Tama6
sdUIJAdX4Aqli2ah4TpjK73WbbMIQAtmTenqKKVe0wnJSoEkxUO1cIE7QXtXuO5ff+b/57f8b9C6
b77YB+4JcTdzTpj+wT/cFkAJWGdxhFHYe7U64Cj4h9oCPRn+CvAywLiKARiZf/Mv5wRZ/y/gyRZP
Zj46rPSp4gDHe/LUksX/0nBZAC8FVp7zBb+F//4/f5Euqtn//1+Yt98UcV5XOHL9fVD9MWub3Sxt
KJmC2IvS+rSWrvu1eZMtZESdbN4p98KFi2PaaX/C999jGLPzRA1LsY+QpV7rt802erA7X3h6s843
//yNv37+352SP396djkYVhoLwsifVtbG7rBuH4t14Ys/wt/qhXQDG7NPfv00qzcZQNdpBjZYlbgu
oza9qY0Bwc8QzYykKUuvNlAQx9ucp8ARwPAgV9WyGeLDoqvE3j/KDT3RBFRk1vSGjQs3SpzHSVZD
qwz3fEhjZDIUE2nTTFsMZzp1CPxK6Bmdjn6dmKbXqdR9Rjk5sXUl+EVWIga0hDrXAM3r6aeDCQ+u
OgNkRdNHKnXz0ZSOmi/XZvgiiXXxu7NSng8nDcPXM35AQgwfE35l5loD8llDkiPIjmcG2TUaQDnS
/Qgc7JC7WNRWe/KmYxWx/iZCaD017RRs/JLD1qLnmB1vxKP4Upuo+qOb3SR7OT5rCPJaJhq9ihq0
DcaN9bmrf+InBtsS1ZMgS3DKhlhVYOlgKrgtl6dALurc01Iz3R4qyPGFkaFakcrPad9BRa3N2EV+
Q9q0kY4icjmonhDG3dXRKk/rFAVN4AR0c8KhshiCxKzOMvPFSBuE/1X6GFl77pwuEsJlKhpItina
+UqO6N7Kh25ARJ/nbJaEkl0okFCPB0lZ4rXwlElxu0lkWM25lJ2Dr2N1CsmPdsGUVr2JI5wXjKYZ
CFV1A6zeFTtbCWTUvS9cEp/ZOc8B/cZghOdh2golWhOZDaSz8fqbyeVcaFZW6ya7KL9S7djGBACJ
1tCVwNLhXilQEtt9PcVZzfnPdpy9KROhaQ9lf6akLa0F5mlcleNiEjbr0XTA6FPXb7t4aVrLEM3q
r8f8bFmnbftmWa1DrkWFcFTWmUJRO0Rsy6mHNHHKZvJ3l88ybcEeV7hIqi6UT2eZ6Z9ZyrMhYRIh
kG6Na/Mce1ZY3XUGvbUKh6JzskEuy8sza5sXCtpxVOZSw3iC75JQYRmLVTmqtBqCWEMkWnqMJgo/
7QbEm+muGsVTJ5yuOFEurM10wH4UcrPs06hr/ajm1biGtk+N8xYVO1t1jQxf2OpK+9lcgunP0t0/
KzK7RXR0sfVIDsc1bf+yvEONhkqrTNP+mwHuWPehmkBy8Yroylh1xwmJIOMDcG8IN3WzKLP9Kb35
H0WDPrtqqhrCO52WYU2pxnQBUee8GU4/EGH1rG759RjqJ3fmHDIsSbyMJFiDaxqHbnp13frCGkg9
Ba50Q+XCr+zYyZaNSw/VEz0s5GzR750tEtaBdXv298Ayl4O3Lx1zu0J9y26uLt20M1D1vz/EPNk1
xSZvkoqfRu1SFFGyACu7ybAY6Cq3+A1gFOxE3q3IAG0cNs4/vl6Rz7IIfXa24X2Zt6OWjOsQmz6s
CytsES2vgNKkVdviHkHL8UrHcPHCcNNG+yCuJ+vSt3u+aoSsRquEDRiEi8gBUmKnjsVpqqxC/9Ja
fnag6rPDrA21Y2Ri0b7Wg0PQPORLBHgchAsXh711ny/alemfnIMXbQ4epgIXni2f+YDPkXOUISRe
NPW4pgpgj9ozKiSJ4pUmhBu/jrbdRE3U7iIqzTFqUSKC2xrKysAYLkS3NS3iR4s7O910AxUhbDrG
dc4jrm6ODxTOt9D3fROkoMkjLTGWrYX86vcqtNziTEUoVf2jZgTnCGXpJDyCMAhCrVuKSf18LBXT
rjXDy9KrNH+yUJ8yrcEXe8r7w3dsfh1SXxdRAD8qW19paQ5VS7NZCjQcih32LrLR4sVyhRmzQ1VS
OD1U4g7GFMpRt7H2mAwNnjEPnQjPxLyV+YWF1Hkp3nAHOdxJw7VCU1lAuniIXwyUW6sDNDYw0cEx
la+kY3GTFOFqqJOrSADEb9ToOAQ171ITPRolugnVetlXuEbmhi/Fy7Da1Lm+6DVwFN2OdKfrN+h9
87oVl1oxmZmoA8L1VGmkx9pqvvct11zVUTOqta3SRS+R1GzOp0uWgZ8du9ps21lmfKybkWPXDOIr
TbbFzfFKWqRXTezkN9Ki9sZn80Vc9/f6Y73p9vK6WlzYgZ8EiTbbgXEztA1cbTa8cCMjz9LZOerk
5fJw9PSHQg6dKvTGbDWt1HDeiMr3Xr79eujXus8H8flKoXlz4UsGvtc1rfR1f6TdpligklTPQk+R
5moXlGZ7gyzq0gKnobYPOUKhloCKFd0nzQzU5i6szt8qazf2V3lZfY/SAX4lEl/GHQJcNuATX5TO
fpJSrAGzWU0tLrhayGlPHTCU3nu1DajNoPSP7QqOO2YY+UWXbDhzVwmVmhIKiIS0k5Fux3AtHVZh
WdIieir7tahfHxoUpfcRNByqdIOKuWLUrBuZhFW2T+lF5O8nX+cVb/VmiUTE5cy25gxpqgLwH7Lj
eMNhXtXlIiK+Gyl7qtMFK2VbOmgmzFc1rHYQsBeyC/2Uz37ALB84dFlcVkf2OMrgTtZDaFkr0sXK
4BTeH0XA7JJPuX/hs5zldVyexe99Eo2LEhsNgKH5wU5Kq0X176BBbMIeokx6eWVEijQVQCxm2yl2
qo6pIx8JWnNMY1866KiUH5rWPqlW6ZxChB3x48qcqi1Sf7R0dLhrqdrJyD4SQu2xfknbDteZrwP6
s9nMnrBjJuhmHbJWJCxDuzC5NKPRsNP+5eu//9mNMmcd9OaxydWSDTOsuq3lY63hCQ7NNM4Hyfst
/Ix92u6Xrq+/y/P/TkDmChIYUElqVx2HdQRcUzp8h1rnidktby/0MVAxREsfwJ6LupJaXhXJNc55
X0/zs2WcXVtx1KEogG72+kz3BnUsZNgK4brsL+XSyvSHPoq6WTJtdW1xDHNzWGfe+bvomU8v1bJz
l5KtP/jZChdyn2613XvmIrdvkB9yZPdFcuoA3agf6Q9u7Z9fT3TGd/mzxLPNpbcnFCwOxrBOJbgD
L0PhS8WCYnH8PXuoblu4nAH9WxkZLLsMhBXuBPFdshHEoKQOIbqTddvv7KkNFxVic6vmAhHo1Z/2
g/VRZ7uyDctQaNVkWOOdgWrg99R8qDF4Ags8/k5TMJMhXs/4s23PXaCdVmMDpS+QUX7AhUk4LKve
1aoVCnADKuzoVWmXksVpWT76XbP9dQ7xQ2gSvtvocx4Iz43fekDGH3Wytgtf5JOgf0VTvDlvYRWO
Y9bqBP268up1t6s2yPfCq7hK3ByqqP7tfJMscg+iHWjK7EFzAfj40oU3z4zO/e+AmJOjKSCKOU4e
bPDjoxUFNco0RVramoqSJE/gYMyhGR7hfsC/Mt3o9HJcJIcHDOFQqVSXJr4SiM/HTwgz4bdtVz/M
s8Ncmgu5gvLZ6sxyBU0fo6w3NRQyDyL6v5v6utbq7ThcgXBt23sEbfEFUErDiVrq56uQTq8Hyjs6
BWK8VfAtinwT45D8Ad6Kpqwq3RWw3UMzc3lsNziGdJDO4/qmyrdRiccUPpRff9bPdvyc+ZsbOQYo
0w+Hc+6aHg0Xu3U1G7FDe3Q5w1xkbB2AS25t40G9BKCy1N0gXcYOflcr3gY2WsAXqkeffmSF8H4T
Y61UaYiA5KQ9cXRVwtA3zKcM9z7jNhYXQyc6jbItC/jtHeroKNAPiJvT5UigXx3xAbX72g+T7yPA
ClyhFhqEAfBfCFvyogD8pNx2NBBE1NUuHMczhYU/QTk7j1PBmGSgp21H7uGQ8ks8k0N3/HHeosgI
iFZxKSnmW9G4nxiNliv1F5pvs7b+n6FnJ3UtHDCBbQSKwteH+5PbPEuL4YluTL5NvAuh8UmCM4dk
HUqjk62UIWA7htv4QfHPu5NbrfJgWMB4XI5+9ny8ka7wlXsQNvpNEcT3vdM+WKuDHW1Dh1zMDzc8
mZbF3rwUr5/U2ZXZCRwhsC70Oj+q6Bc6ljDnVXFwJMD7gQXtDw9B0lxvEH7LN+gfpI6ASVroov6h
BarklZuk9a32tyiDQnR1FU3DW7OH/bo6nfDxIj+0O0xAo0WIVVJmj09fr+QMEfLvjzXvJisZBbxW
40c3juZjjxFIPg84r7kPvUdu0aAPVF/0pVV1dYk3+NnD/hUx+GYrGSgqh2XLkMkSpl6/Lq6OQe+3
S8WtNvAxeWfbvK+xvVsON5IHsyP78fVkpw/xwVWkzN5rrXA6jvk0sL7S1lRE3N5LFuPGuJB1fxb4
c3UyWRQLscAmaY1HpoCurWPtTg8YxUpesondr+cwwyT8+WDTMf9m9ercGqzxyCDWXiiA8NnNVnco
v2Da8U10i2V4k15fujs+Kywps1MPX4SobacZWXgq3PV7Y9E+Cr+gO0ibVKB+dmFOnySPrzfAmzlF
OCN0p5FhwofiuduNy+53vzYW+l58Ke6EoPLHh2Z/Kf4+uxCV2fkUNfGoSydGkwOBZ+hmxBv55dhc
1ZE3IgALmKS7Ebbtsk9wnXNLzR4X7a51VDrVoi0/SMv0+KRg+5W64s2BF52f5+zNrdndIBpU1JdO
8ClB+ihaZ3lmhl+GoKgHad3B8KOwIvvVqLth+K1rPFrH3NovTXsTa/my0K+OjYkJyk2zPGV2l/kX
6eWfJA9zJif2Zn0Vy6xV1Aai5ar9rcztBbIbJQuNuvJ1vO7PVwbeQzGn6oV9+lpA+WDqr0DvN/GA
NFlkJmUor0Vr2yDGk0C0c898Fwy0BDvHuSXbnOBMgBngrLy2yo1Q3HS6DW3p8CB3+9Dy6K4gJ54/
YDUv3/aSQ6ILBMU4+50AvSj148xXkyfgQmGF14itaDfAbE1r0VcL5DbOOgQ+2ge/QGI4xtS5f9AU
NwN6WNM7uw53xdkzFYSJLnzsGYT937v6Ne14M2OE6+BRY86zbt3Uy1aWL3tFAPTNx1MoGF3d1e1o
NyzrK9U9r2sn2tQBUjA3Q/D96J3uv96Gr7v6o2WfnY96K+OPlrHs2tk9If/6DXU89MWHoPktn4Ax
eNTdPACi5z0GeNbTM6UV87q8J8NJnAwe1wNS5tsTfsO84mMOdtUAloU5893Xv++z6vor1OTNIsU0
5A2ksTkmYpDOaLK4XfmALeimR7bZk5e4X9VXFCN0vAUuZBqffpjZcZuNTWRoEmP2TRD5A8bomdei
ywH9cHpzYjRxFmx9P5r3acC4Wv9IORw88i9IXfKiWxZYnlS3hX4t4Du2zS+ViT9Ljl+bY2/WYuqn
GanI78LNZlnYUfAg+RxeXuvKTsR9EPn0xOxfEi2Pyj15po3moFe7970HTNiplpG9//qrvGYKH0WN
/PeFlAERx6uOXwKLFB0n7iFnXMmZiz+EBaRqWdD3tXEUeage0626SAKKDzgPgGsSr0NPGRbgkJNv
0lVYe/1+8PR9dpv9Pmx14eaUPCqV5F1K0GY4nj+bbHbwh8cerfDpNosOPxAFGKsNBSukH1y5dnjZ
QM4/rmphHwUIUeBVEG2EMbDcr5fps3v7NRt688FE5YTR2pRoFXbnZdt0VThLpCdk9+jtjUsv4WnN
P/gWr1nem0HGY1qm6hStJcHQrhuvCVA78NJApBN2cK1NuY1v1G+lc9xEgR6YzkUt4U8y8ncCqQoO
RWgdS9TCFXd0MQH14Ys6yop4uIbNsYo87cJSftYAfn3zvJmlCsghyacHRrytl+pKc493p7W5yqiq
CU52h5x/gKzXikxoGd5BX7uyXOPC2J+kkHMhH7kTsTrGGmpt3kruXW+r17jJXo7QT4olryffm5nJ
Yam3JVZYa8VPF6L3ywhwJAqE5aWl++xZ+BqdbwboZLE5VlOA1D6uL9wsVaC75l3snGzRlZyI17Xg
/4wunZ6fJHavIPg3w4UHfEpKleFkxwz01d1udMCQ2zuV/xldyb/G5/06dCC5uplbeQ+hi2PhhcE/
eY69giTejJ0gIDxaJWNDbPcyh6egdylhfX0xfLTPZidJPVSJqU/fqfZLGh3B6JvUG0X77JXLzMt2
2P85oV95IIoWio+rIupVuXuj2+Wz7Bb+gaNP2/RX9KWpFbniheB8fWl+9LNmKaOqxGOd/JNFiF7u
9+vmASmglWTT7VvGC8x+PDWAzJ161QO+Znb/u1gfrhs/W/deHSwo+y0xlgpkfyCou0W0hGV04Wj6
7PCdCxSdzjGOj9PlLV2P687TIVKfrs8OdoS2vKxcdMeXxu355rRJLkhHfFZ4F2eVx1TokRueRjyF
EMmM60RYjfaNcgjQRUhFN6yeJdJL1M2c1DNVEEsXPsOnU50i8k3kGW2IH3EPs3R8Eb6NdzS2qAKV
P8kWnjG3Uq9PmYuK1rBU9t1S/XF+vHDDfPJgEGfpm2SJp7qc5lu62W74Pbonjv5oijrMEVwkIt2E
Amj4fzm7ruVIkW37RUTgzSseypdKJfNCSOpuIPGQ2K8/C8W956oZIW7Ma8eMskizM/fey5j11gSv
xHx2/vcv30kyioofQPv7Cbna70B4aKsLrEmwwS4SKGpmiXaDTmcuvKndNj5ybUzx7zF5OD+TVMDc
jheIdVVmBmGOXx3MQPQWNm9UF15rPPUT5TrKhzjeKGKvDbpIg3sGItIwRwZ2bHjlpLsWw6GSjBtv
/7Ukm108oChDEqXuMI0SSKiyzh/Ca2knB/GBfa5xQO4/z9za7liErGGAH6Ccynh/jBBrEQcG+goR
+1xSFkRLQNuLMkCKNJCN4RZo9v8+tthFLAoU+GqyBONVdwWuckfYAd6rAzkBVw9k0K12m/3kxx6c
Kf40Lu+WPm+jZWXSxwiZzc+fvBIBgKf/e7PAGmSamBabpf8jmcEB1SbhmZzBgJ6codbLP4JfXutj
dJGv/3LARcjRBhiaw58aGcpR+9CgONXrGEgW9F7Tpd/8E/8QQxmIGPKvMChN7uXnYVceROAV/f2d
Ua6kMBHDDjp1D8WVznPcPKan3sy86Y/mhw+502Fj7QorAX0PVdLqBBNN9+fRvz8cgET/PTgNYKkc
pCJAh5CH6btrVN3bRto4HCvFQukTJvMlxlS9VtGhwDaSHd6nXmzBh1GfC/8Tiv7R29sb607WZM3X
VbkRvz+ryP+8Rmdo919xDeaO4dgN+CLM5T4iexEgSmjjo84c7vhz9lqJOl6WRn9in4InxacqGKj3
2IPUSe92uQ7EDVjOyIBlIz4Mf4R7CqKqr77DK7R/kinWIbpkG1t8bfIXkakgUwjDMfxUAFCs5BZv
3CXfP3Ph3/D3DDBtC8u1Bn9Wlp6D0k6V14Fewxc2MNXE4Ebn552z0kqVloR9uEZlTP8Z+aCPyB85
T7B5SScebJ0CK78JvC7fpIN6EvXwUTZTHVcKasNHwGfxXjkUNoP+KtlqW8yH5btVXwSsCcasYtVg
p40WAMLYX5EBgStbciDcZ/4WjOYUWbFdbZyaFfAQiN6LKR7jRh1KDKfosRUjPZvsyIa+iS2b51IX
DBhF6pop+6AgWvkh3NjbK8VPyDX+PWw6NiKjjFjZ1p8raLzOs24cG8kx6vR4p127XetwO/6Fv8FS
+MyY4qX+aHbRK+xTPR45sWxLks0+Uz871CcwRHeQwvx5N6zMvzr/+5eTLjadTPOY4hqkz6mK5zpg
PzzgdvCmQGdsy5hBXhtmEa5a2GqFhOW4fSoDIhdBiHdSmUPDwA5O+QjkSVeIeoC0oATkOmUqGFlD
l4aiWlC81N0D5RmLB8QSKrFy0kKJGZsVAGKavCtZqUcdDLQhw8XRY0xNSh5LlENgkHphAGYSEtWY
oneRtTOQr3PUNYMhb81qhN6u1LtEtWdz3cTqc4glsfxbiiYsfJ4hAU7Cu6boMkC8gB4O42tNbjXn
BzJ7z3uYFCSyPrVdqcN6Fs6hDkmfkuqUwMkHRDw7gHQ7I0LPvZNi4+eFWlCY//dqR9Xt75Uq5Yjl
2r7BU/5DhCllaTLvYabXD9TnWyf7YANj6q3iaWO0tQVbROOsTTlWZCY8a5n3ATqazGAB5qKP6JXC
RmrIz/LgNodU1hn0GSuvhQIwCpMpcBZkS25t3hvfhAZ1EWVZWitSEeAntLNndoI7wYafhEur3N74
yJWAqy4C7tAXWdqMmNLa7szRSlyCFyB1u3fGEr0Pcp0LdqnD75gbYFMbY67cHeriRShmfQTybotX
rTNazXHYcTvyEPow//Rlmzrgioy73Pl5sNVwt4iuaZT2UwlG7L7nx5s0Bp4QDrcRyuf9KJmQ3kJl
nRyrSHQ4FY6oowC9zljnhF+jCuE6Krhl34Iqmpi0BsUZAHoZrVvQV37+dQuxkv/u6KV+pMxTKS0h
Mr4nqjdpnsT/4XMjzi0xsQoo1cDjNIVpdA/vUnjZ6pXo85PLJl4Z6QUk2FMfPpo1RCfqfYw+nJTA
qpHziz6CwageEGWWXKgAiGoraFMwe2A9CH0RhbcM047OTlU+//wZC87lfz9jyfTKcrES21FAyQNv
pIPworjCQ3ciKFGbQvYqF3vIxDdGEO3xqwPJah+ALOZgwmpMj1BNgQnP7Cm7cW7n4/nNmVEWF02V
U5K0AXaXCuV99dZqW+Fn5agsbUNitSjIAO2cPbQLAs6vUVjn8nsneY32KMWFlW2ZFs2/9LsvWNwU
GUE1lQ74giYGVScCD1dgLKLsYFHupNGhGf78vGxr8VRZxFO4KMskKHA20NI9FW+V3z+GF8VK39Tn
6d69JhsrshAB+7/tsYikAJI3FTQH5gPfHOt96oElbKrmZGh4bciA0yAzgiCBzu7Kx9RFe/Np69mx
0rqBONPfV0YHYETGRRi6Pgug7wIrjfpU+Kpccxde3h/Cmwo/dXEbxr+2dot4ytXxQKT5U+EtdEKm
a03m4EZ2imoTvK2c2HyBW6oxWFtt+bXxFrFUa+OxD0aMJ6Ado+k3EMr3W9SyFVwBqOx/T56oMq2U
svjjFJX18QjSvU7cAcyVreaE8v1OX9J2oqLjQNfCBkzTV6H/JV0qD/ZcUbdRPlkL/kvGTiwWtA/n
m6azC39w61PmVz4xiY02+67bUasw+5PqgqPli+hf78iWOPlnAP/mDH++Ar88KqWu6SkREBGxKs+p
3bE6cPpT4CRQRJfcCYL/nDFjTqDZAOvKa55aDfQYX8IeMgXWuIPzcgW3U6CKxtRkFQM+CKdNh4uV
V8WStaP0pCqDHrNeAbNuywaefb/iRGeuYK/ttAtvdofOycyabrz9V4r/4Pb/vY+quqzVimOR196n
ffIqmDQG2kY5TE7wgLat5qHpJR+pE79kW++aeYt+N/+LkDMi30i4ecjKCi6JO692jKYQeBv/Mqgt
CTtVAg+vAGqeCGcoPPYX6mW+8ISOsJnsQRB2S3c0a0Py07ccNQLWUW6bJe21j1sEGSVW+r6an4WS
YGnFrXBmX2/oNe0G4ke7aCMxXblI/8EmSMaA0SoUd5KBN0YYiKe9+/PFs1boWEq3k4nhKeQUsCFS
k7yEMKaAYJ9RnwLhJRudGuZPMOnprGAyJIpC7kMoXjXIyKu28tj1N96FoUF6bE9gWbaCQS4cdSbR
Cv80vyNIVhEzDmy0wn2Cko0rDYAFPPz8u9cC4lIhQwzhjTTO0bayUOnS4Rxi8x7wvo56/ZcjzHH+
S9zIiFCWlZbPRa2PIDNFoYTvdgXDEbODV17TAqF236Qmrx3MJUUgrfo0UYse6wAeq9U9Kyekclfq
5XbiTZfoHjzQI8Ck5VuxcS5Xrqslc2mUumSE5O9c66h8LtclSwIS7/dmHXS+9r459kt+ksh0EwcH
8llyAFvqKULHqzzA8PHC6782VmjlzlrykEgQi7nIILJ3nFniqBOr6TI9lZ0ceXOJSqG25x8gZMf3
Pm5nWzzXI2Q/K7feOJZr4y9eNGyXiGzFhWhtIjH4kz50fpAa3VZrZeVukBahhQvZMSorBt5Bp+EU
vHVeXxjpWX7sr6Hf9zrnwKcAHF7ItcjvP0/oyrNaWrxgAjkcWDXBiF0L82Uo7qJxWHjw+YY1+b8r
Vi616wnEESKmxJQhbX9Pd9GWsu7KZC2pD+oo1VkA1bh90E86tPb0jjlGla5tyTKu9RHERTQoWa3U
ykGFBkWMMnB+Uy+wXgv22qUzgj3nM05uZSfmFmzhIVdCvjjvuS/Rp2lDPh4Tjd2nEtTfhkslVGYv
W1Q+xhGkE8wJODUOnM9jcYukW95eft4CK1t6SWTg+KmLpXkegT54xIE5VJv5/0qTC+6jf38So0p8
NgSYwvA43sm5uMNdyxVGY3pLTltp/FocXTIG0hpKYIDWA+DjwVj2Udkpz4OX+DwkjqF1C81XPdpV
J9yfaqijYPbzrK3E0qWcG8RIppZlMWvUQ9+leOSc1G3fla0/v7Yoi0gwBh0ZWIja7hUNJTZWMsDX
Ed9bZePXryWfnyz7r3uN6ZpBTsa5oTrWOtcaXW/AfQmgGX2CCaENAT4osLZ0Iwas4KCkz7fIl/EK
aaqqBEose4U5cO/SoQcBn+ihF12CDFhaVEH3ADBvjLZS4lpC8keaKx3b4B6a0z8Aid2fl3xlTZag
eZUdmppjAkRnuYFgNnzHYHx/lyRD21LE/AQjf3ODLkHyRdbVWp8ouF78ElA+CRy32Ke3/KzsgNH3
pUtulidYs8mFXhos2C7QwzIjYF2AaL/DWcmCvKu3BaVZaeZC8O/v04suk9prZO4aANKS26zPOwkK
k8Gt3LV7tGQMFLZs6kdH2e3dFi5qeP+ZIvBl0svPM74S4pfQ+jiQVMr1yCDr8SyDbBOj0whTG5yJ
n//+yiH+bJd82ZVlT5oYUsUowejCnjlCJEVnzsH15z++ossiLWH0LYTwcIHgr0/pa7yPoNAWOMpr
V93h4Buhyg94ShvpW221tWLLEk4/wnOq1pgBKRF4PpOlXgiBfhrnTZGBHmSM52Wimiw4VEZ6j7Y6
tWuBZAmrZ6jMJs3cNa369zehtnve7mS78mb1YAgkuG39FLwivf95Tlf4jtISmU4ZJRAKBR9J9hNg
WIOmF1fFhgyRWe96e9DLG5qiqGzJ5+FP+DK8xacGqjT35vzz+J+Qym8O6BKjPoSDQkLIQu0Hm723
9/YY+sIRrUpTsoo98VFx/ZCBtc2vrJn+y1fhEiUOp3BNVuY6yoz1lXaFr9jJpdzFaFFSg3lhd/RC
nS275DVUwWcw+HImeKXS1LJD8OTse2fjLX+gNyj4XeOD9D7sA6/YR27hAUeP3o8TGuT4/4DqrqTW
S6i31vTCJMa4yQErdbkOtXNvyj0F+uGwQobKMeSTqvHfveQ/d9iX7+SCnNe4FK8tWJ4MsdU9BOnL
oN35p593yspl8Tm9X/58WbWB0jTYKEFvok02alD1uIJzN241Ttei82e998sI0JiCQlotYaFM8XHy
+Ec20WHIehae5tcpKkhAkI5AdwJ8jXPhk3mxnNccqcOWc9LKg/Wz8PflFzCSXHWEFuKeF0mn83l4
KJpug1a1VqVYIqezQCIiRG/RSSigtV56+Y2FMelbJ3qCZlLN7tTHoDrL1b3PzQkQ4NKqZlvLvHoq
qrs6Qaske1aJNyh+G1RoTUoGOh355MOgLkE2Je07SYd38uD0GowgXB49RCXblbUNCy+t6jZ22coN
8xlHvkxRIecx8h+8s6YTDR8Feh2hTRLbkEFltnxc1h7ZSxC2XDK9wMUxt2fv0U1wKYpgA9JiPT3g
XWD8vJ3XHtmf//71Qxq5hXE9xSO7VS6tIH5w0SOPdr3kZpoxjH9ELTGSPrLQ0Hhp4uzaShCfYs4N
D1qzVJxKbeta/SyPfBOCP9O1L7+kzVUponPpj0120ghGJWt3xa1qr9V4kgM4q0SDoTyJJx6kqJhA
as2px8kujnLpCAAwwKCSnxozT2ehGoqTCf4E65JTJv4uSWpDqo8Q/E0wgQZbU2Hmy+oRQGvMU6vB
id2J4YA0m0Hhs1IjFC2Z/82C1MDBilZMD0RB3Wz2+BP9PD7UsBBrQxMcN4sH60Gle1Z8/Xk9VvL2
JWQ8bSZNKkt0juEF8CD7vzs/9+H/5fz811cO9hIvPoojxLaCGnFY+mDpSxBuHOqV99znI+LL0kFJ
MKyyEEs3ZScU4ovI1SBiHW5KVK3cH0vw9yQTXsphk7rviScFZvbY+YIPY+b9NOBh9/PcrL14Po/h
l49oh5QwSociYWdD80RP9NLj3MwjdmCjWqed040jt5LFfJZBv4wjF2LL1WKCyRKAl09flBqOla33
81esdQWXwGytCBsWuwgbCOnfiYNqJFTq8IzK3NoDKmmH8rmFHV+7+R24ZZ/eaye5baKuVsLiEqTN
qzWNxCJC6VOHJzteceI936l7OMd6c2NCg4fsZEWwOtS1F2UjmVir57DzVf1lQosEMsSqhF2dep0d
OI3T7ckt3mUWFJEd1YYUj/ox7pV/uU+WwOxxZFFVyXFEe384qX5yAKRIPDNXWIEb7JN2HjfyjJXD
usRjR3XRkUzFphchzC0AMkWk28+bZC3os/OQX2ZsoA0V1BBBn2vbQyI0qKRGwL8EJ0WAmhisAoQG
AsjB48DKVjWhhRwIpsSAMpk1SFHpvhQFS+z+bPyaucb6TeBnF7XXAJqr0kSQT1Gzt5pre8gOvykm
kzdVtztEG8/tta3J//3NSVSVRcNj2Wou2bM8HDKGwuqqaZcNiVmLmZc3w8YhXMsQ2UX1tYcZxtye
n+lTog/+ng/cj75nnAJsEWljkDV4CDsHyy+LyBc8pykzwg4uL1bjzIOEVnLgX+A2ADVU0GDrHViU
TviQOuRROTNepOkjUgpt4xesNG7EJSAbCCAAHebPBGYDFJnKiAE4AGfd2IrJ2rc7Q9TmtfzyiaNK
OrbmUF1KarvKcHW7TWI2NgcGJPXbaONWXCliiUvAdT1BMVcZMJOM2+jB55KBR+KDWQPtkdFMTlu4
qbXvWRReJmZKNYFHcKaNBdxGCYJt7MXn+rIF0/k+OxGX+GopCLIwUTCA7Dc6XseX4bAFDF/704uY
QbuknZ1UUU5WHgXx3gW2kEAF5FRGG/Xq7w+oqC3CQCUorcIMGGDknPYaQFNFAyKrAjXbgEfNRqxZ
W4FFFBimnDDIrzD5mQVhvbZ4i1ID1q+TL+R6Mh45JBgN5IZCPZydb6s/vGZCDTnWIAtl//wbVmod
4hInzaOiNPUcfkOCTixMqLKTku4Be1Sgd5foPXtXzYK5F3FvksFp6bM6ujKERWBRa3dotyP3KQ/M
HuJTv37+QSvh6h/+VGMQh1nZ4wdND53J7Iojb8UXh3MkuAcdt9iDKyUWcQmRriOZidkeKRMdn6TC
q8cdW0BiGnqCk/xaqaMutm4cFcjvTIL+ZcT7heqOzE4Zbuxb3utxsoWVXKEhiEvYNJMrSghzAHYv
9fy5DWs7hvXwaMDhxe0kOxb6AxEOsXAZiS7jUUHuUPfLOI+lSCUOGQtpgV2QRxt7cuVgLZHSbVlE
WlDhxzBjDidV0J14yJwrIFRDijPaAO18/0IX1UXkQbaadUqEEFcq7jSh3SVdqwi1no2r4Ps3rbjE
ELdTArnvEt+Qt2AjcRX8F8Fil7Y6aHMI+OcLQVQXsSevOoZq80UDDqZT7ie92wnHzgDh0gLMBeWP
nw/CSnBYAoMZ2F7QTMUwnd2+QVlan+kJ7H6robXyNheXsGBgRzuRm5M7+BBCDvVhNNJT4sum8py9
dU/8swIFBsg7hQfOSDUDmheJCYPqzebQ2h5YvEpirkzztps/D7CQZPAgy67B8aIkG+2ZlQC+9NVJ
icD0UTx/HsjB1RHPAUNF63njmKw8WsUlHLaZQkamDJ75aoLgoPf33FYfIP1uqb3empNPDeU2ooQp
XVL35/2wQv0Ul6jXdoqmopjzZb43VQQGl3MLRk+hG0N0+ATbvFsTU4aviZOcmTlYjhsjr2DsQLv8
++XD55SNCx4jDx/g26W1yQHMhW6xFTriKbUZg9yhG4Iv1Q7JLQE3H08va+uZssLk+YeHnxaH2piA
WY52VfhaYDUnWzQCBMiH0A3M8SVxxkN7ALjUBHknvzKXqdahgn0gO9kuXNh1Vnr0e2MN5t35zdlf
wmnDSBMjXkDk6o3czO1uN10aWzBKp/G3lKRW13kRX2pOTNRIAnYvO2rPeYfZNLo9juI9MCsDcsn7
wJYs0YY8kAT008ZxWYmZSxAtn08NS4ZJ2Ksx/4ehAO2pI6SGy/zj55lbOe5Lf5sRFf+okDFx2ikC
GbPZb0Ed1x4wyiKQJD10YImIhC3f828oguNkPNEPwUa9rNx35+oQP2KLWrFTnIs9X7tpbKS+9MLv
x42pW3uxLDG0SgWV4E9AcA3xnjeoBcO2AuyDhtHf4t4Yfqt6FG4V5FfqC+ISTzs2UxXVEjonHUC0
OukMGAMFv9iz0uiTP6HO9QGl7Oap93sfNmI/L95aTrIE2Q4KwwbjvCXpc3avQOPAc/RDNgUz8KjF
7hJ7k1b7fXFNXIJqu1LgpmoA4qG9MtBr0BVnwM2aHyqEuY3cez5H35zhJTa2VceOm2KKXqyata7K
95PRJFW9cW2v5aFLJCzc2yAhwmE/hm8QnmOszoCsUWg8cluojbVwLC8CBNxexgh2dOxeeQjhF6WT
W/9HvAPKA5uCOAb1GlxC7jz6+aE34eo3mvlh0zNnTk2+m7z5UfQlCU5E8j94qAlJgF/bk3LKHM3K
IUSQ2AqxarPaOFYrEUNeJEcNNxB4FbYAKqEYPrGNPspHteV0Jt+SQVt5YS3RrwpR6nDk59Z5YEO0
u2bMMYK+LYzKIyY3YIMok41scnVTLMojI8yEJqog/Cn9wxCbQf3WKqKhQAC/DV+YZ2Z4jre0TVce
Pv8AsAaalIohAKx5bApgmpYezX61mj0o9tCk5s8RYWVxls59YsapEhtUwj7gIu5NJmVmpAOBLEnd
R61eZlqn/zzQWrxb4le7iA9CrmynfWSQHnjchMDh5DkNzBZYwsyE9LcpQNmpqPQi98TJ7LqXvI5M
Yeu0rV3HSzwrzNqaVCHdtO8Cvy927cjqOSSvcosFURCiv0ENiqRT+fHgZYE3fiDst+HvLIXHMbux
fT4BU9+cuiXmNaBKpkGXH3K19Q08QZ0rYdo3vbCKFQl7MlhTAJ1GdTq25TGhr2MFI0k42XHFcxbb
QVUYXVo99gMsPVkwN6vcKEflSlJXgDKzNoRW3VYWbFuNLHBR6YB4a4qUzJEhNsxlO74srYy89ehE
5TyUQlmLj2+N8mvbzn5tMy3iWcwKcTUkmGFmF/j8n/wGdIWvGKOdHmuXuxS3PNEfyOPGhlo59UsZ
81jrcy7v4P3RGqHLQsGpt9D3tcNZxwcal9Ebar2Q+Iaqtb5xWFYE1cQl4rbgApWDARVkksH+5m9N
g0pSnp/4EAJP6WMjg6MRnkUJGj/TLSeSE8lgp+eJlcY5fMinU1XdIEsCowIcAQgSy7IVCkArRHpG
BlgDntrRLMVC77gcjgiDrkSW2B5HKm+cwc/Q8d32WzyxVCWhkyL08AAKKOQm0E6ZRHuS3IQoqETc
VFBfmgbnEiWalh8dPvqVMMeyqH9BHFwP048peWsLzhnD32r6lHMoaHm9yMCY3qXkiSGnFurg0IzW
HoLESVDVj6FkIZF+l+GUy9D2boCcClKz4p5kNHLgVH4SC3hSMzrDXoToN1ROjDKC1FrE6Fn+PNTp
oWOcVLMaGGWM+HNQxNGE/ADrYkOpLRkU3r7YaJGuNOqwSH9fiEysVAmVIIbMohbAmcyVc3MTBdt7
5UUArDEbTc2VqL7EIRN5lNtKEse9CiS6CCFqPYQNRliAmj3etO7l58OxQlYVl2jkGBsq7SXoYndm
f4BvimYnf2pYAuuSyzu4ext4ZeoTpxqtQ/bKc8dZcLSSFJ03ir7U+X2C4qV9ZWbro8btIqNtUMyE
jkZ3pFAMUTc25NqlsAQxtxwnwhsCBwoBOcnfIcW+E0+Txc5SRMmzYlAKIjxIJvAkN7cSjRW+l7iE
MEuBTNlwICxKwiWA8s1FnNBcANdPPsVPpWqG5Wnibn350TY2e6kCY1T1QX0WuUFvaPHEg5sI6tdH
G0ymgK4VG9tdfxhHI0rNDEU/6UAieSNjX0tJlpBowoMPzQh4InKNX4WTrRHMCYTSILPAWU34ooG1
D6R0/cJWWyWRtR26iOJTScshYTEkpMGuqR16stuct9LTtSxviYQmY94k+Yzv78BMcJB980epxAx7
3bt4Q5kcIvjQVNyNO+mmXfI/3bVOjenMQXrcKXZbXa61qrG4eJOOsqAVaTMf9ovskxd4DTnkwHmc
mfjdLj1lB1Q+GMhiZr9E/JSfzyQMkVcuyH/gqFURsA7Kw4QgIzeR1S7s+FwyyXvetZdCkKkCVEjE
6VwCVNEEjQKufRa4ayyFfh03Zt3kh6IKTR5RML+MwVmN7aK+dMUDkeCjlydGhbYDrBN1Aa5P4TCc
A0iPwt73VxS0Pg3HYy1lrlqgO09KuP8QCPbykGlOGjyAaiSbWmBkFWwo43o3BRRVmB5+zKHVQ/My
jSwhAEeWpVeG00a91mTIjxS2xnNmNYgm/AN0lffybJ+21aHXHiqwJAXWA6bNorkagfN24mBiP6gG
w7/hyjNp0NutWry1scdKncHhcyX1hRARkBx4TrB60L5nBVxg0vRl1EojV/6EjeaqQ2MkE1+ZuG4S
apfDE5vZDEVNvVBrAkdjyCIkXazz4zkS00wXuPIYZhF0/cYeOKe4L+2JJhaFZTAeS2rtwS7LFyX5
NQjTHXw7nzoCo/skf5SiwSlF8SXSUmNosvdo6E90iDxOc9oSSqA0Z11KNR1MAb4h+zKuIaQk4hSO
PIGDtSzGeas3hYTAJchWPsHPARJX/EuSOBnvk/BX0bSmCAUgVhX1iKiIvrmudOC4ih2oHG3J0kvV
y6+NKhy1WiNOrbRyZimZTD66jK/e26LKIMtSwSEi1wbMINS0YOrEDLkZwl3RY0I4emRVo+iYxVHv
agX/ZcfL1ih2OiypTQEMeSvXoArN1M+RXIfPUpE/keyVprTbS4nkcINkFl2iuqk4vnLNmLqFIDXP
UQRpek3M/0xF5Ux9A+Fki9CHIDr17WMtn6KoMRhYaZT2CCWKqnPhJYAXvZJH56g2kkCzhNBJOIME
/phnsIjIYLGoai06NF4dwbD1klQjOFq/AlHn47MAHm60I6GXEZeW/lCfGjyFoyQwhLY0A8g9DTo0
86Ie/uYm1FqxdSPEYdnMGGeAtwCN92K7Z0ejFS8QpE5FF4koBOBU5toN+6gBpEV2pNpAAVux4OQr
GEFyZ6cDPDayHijJmjVrTg+YcZey1SGAaEiGPgqk0M7qFF01GDaOYHIU5bFPHkrsW+V5ZGExVsHF
80FS231R/86q3wPOnFjDVIR/KwdsEqG7NjRy1ER8QrsO1CoFKQkzmLFIAPdjI+hXtwaydCPCGefK
Wy6ep+BW9HzhKTl7gtjIKa25Q83XVgWXL2+k4VPLqXYoo544XRPumIERNvSvU1Ls8Bljj94kA+Ge
5h5Uk9FpdDeyIbQmNL8XAs2jOf8gjOIVnrbCTQ36xs1ghctEJiMM6U4iKErg8JZZDsOmHEJW2Boi
Glg1tJ6IXhasIaZPQhWZw0huUN/uR6w5rO5JpdhFdeymqTJUhfUUwcq6zBoSGK3UdjZMT10FZjes
3jqNwVtUH8Jj+5KOMiY1O3U9PHQZ6ElFHUrlMaQ0YA3DhGhkUYvBVpHS2EZ6BrYljHT628ARu1Ym
s5Dg+q00WCS28rjKzHmLnUlSUH0p9jmThxDmPjCK2aGqwkJU24JrlDn/HRGukMM+lyASzWsOiSXN
rtimcIUI6h2aXL5UpXgu+THYZ+FD35/a6jcltQ7nYTo6SXVTsepyjGoRNQHYx+nI5MJQWtZohJ3M
uLGaB2beHidok6txtWei1MtQ7A/ZJDPqWLsFMBc2O9yGAiM/8LSBhDaT+Jjg3qnSAypPWmi1VK/3
sJ8XTixK18q5o5B3BuUnSi9spzPpK+jFqvYAxxW2e5e1QNIZwDVeU81hRxfOI6DpEtmgqcG94/+s
Jg/24yUMSVSd6w0OUEY0BAS9g5K7HB97+BcVe3bSw+xacOcYmle5RZHAhJWtcjsaXJjpT5SB25Z/
cBl0L+AZokCFPWnDx66OXIaknhylj5RUUFpPCt5pMj9Co6NqMkftIsUWQF+TNDgAD7LT4L5qBR6e
F4nRtPVgJJChhSynhCtNQhScpRx3oXBDJI9H2CmNkCx6ldBKCKWdhvxKzHtoNyilIUluxE7UyIsS
I4SUHqpcid+5hzq2B8kKUpDkZIOf27PAW2aOoCgOWFQQuB0Ug5NjHZvHChvRYAogUGIQeMJzL/Hm
pFCdUWGlqBwaGBSpIYLo5GV/0gmiKOBLXEs4HiQQ9/aonBi0gEcdyfsXsWlPA4VaOgTJUfoYrTzd
w0ou4SFXBie7zmo5vxQsJrIqAT1jqNpQjKtqRtTHFHIymLW3ODk2UOpOkBb1IC8e8skTEuSS4m+B
BUVfNMfiSNjHbGL0ApUA6iuyxTVosdSPkI5ypGYfimYYgVBXtRepOJad1UCyS0QhAMaoGWyx6MN0
6QDwIfQKDmMe1HDOyy2odKuK1cYwGREfxxHxKB9sGZzthm8NOg4wrDZb9lUlvxT4P1CkMXb8u1UR
JEBBLRCnAHgBaBYC8ZxXaILB8zbHWVp9q8NHqfCFOVTocnco8h26UWF2lEerhu4vKtSiXihGWSLO
vTDDQzbdCiQtYmt2gceDDNY6OXU1OH+ixvc8hTv0H0Ucjil6g/uWrfLaXpOrA1558O3tUclXOGq1
VYY4RMZrOUpeiBUtQ/YkIgtNy5juCeyO8rpGOwrtOUOsJkubBp9AtcMK2QZXzJicZBV1Iy6yiCy/
qa9RbcX5hE1LDEHm3bBJd5Ci8rt58lHRVfvEbuEQWk1Qei/sDoG+xFqgckOHwYfghcFVrZmP/yHp
vJYbR5Yg+kWIgGm4V8LRkxLlXxDUSIL3Hl9/D/c+bcTsGBFEd1VlZmWec1j6sTGvbe/Y/T6Pe1ed
m2AZxtJp2uaogwMYJGkLrbk0/VGVbqGWHzr1ToB0uYSstffjVUukKysnToNBKC6TL4MJpiTtDYn4
0waLyXlSNmJ2Uis9TXOjcT2VBhmdVXsYVLNy7HWhs1K2avQxmEBGgzBpquSOZo+mLFZNfynm4nsd
Kfipqblp4SNexifergIRGf4iBlyYOndYtc0A+g9oKZ/MmvOb7SgCpmD7ulr3YrF8tWSsVI0gbqbL
PH3AF28a0Tky3oFtMbkqGYxLJZxYP9q5ji67XA722hBPjBcHhS0xbvXU+Wwkkh9JmixYgC0VxCfL
8UcZmoEU3mUgA9C2zWrvbfOJlNPAjlSCTx8vM4tAYSk21lPbBnoR7mvb+lu0SHPHVLoW5S6s5buS
kl+V8FXrYxOo9cQTA5l/7aGd1sC6ISTXdWtjmwcE3w1dyNp+Lcsc2C3+SONbYX+p8lu/vomFts6r
86eVOACl9xfye7CaDncxnpW0Ao5qpM+Tqv2OLEY5MgEa+L4NqNKKS5PUp2q01Y1WSjuj5o2V2q05
+moVyEX6T5iNF9s9FroPWrFaCY8nnLUtDW/KjXTD2vlMzlR0aMpiOk5GR5hg2ce7eJn3I4E+G7Zg
n8dKORn9Em81efysqOFblhbtoGrvypp6ZWr/zjMZq1XqjMZbatC+I9kHZ0+uRLsTyqkU31nKYDIW
hAZOWKWMjdvlyLeWYU83u2tC6VAq6Tauw4CY0Tfs+w5CSMEy0eKMZfKn2YShRGT06YTam9aXvJg0
abx2Bins3JaoJKryTHE+aKiLu/a4pl+J/SnrXBVnM7PjTcaBL0dCPTHtz7wakKnTO09quErGGX8a
6O5Dt87EO7OKtUnsIT7OvbVtQ+1Sm+1Rh3SL6uKwzjZ2XQwDbejnUepWSsnjq+Wt6CuI8nU5zlHh
J2vi6Mu7LIyvemZMU8pDoXCgQFxT/TftPmM6pL6oiVNnE8BrdN1bh+6iJr0ja36sfndwvZZW3iTl
ucZ1pJ1eyUQ9FiK/zn3EpoHF30ScznngX1C7hRiTfKFp0967tvpcNHtbddlbGU9vKvjMrF6b4TiX
8S/JIGSGkhhHtti4hNRF+JtCwpdmE9YvEYmiCm/grSfXirOQeVl95oatKk/tDhkktOIvdlDkN5tx
gF7jcXZFve9tdauUZL5R/ZuJt4QE8RdzaHZNwrXb6O4ioQxV7pP8YizukLI5JJRfNR8+9OmHl9Bl
HuP+cMKi8No4dcNsdsPmn2ESN679VqO3ms1xoZHrpuSoaPJG6n8NS9oopFKXr5r1VCRuYeLCDdRd
4d8wg6Vq5aemp1c7VIj0kLLdwjpJYyzccVCoU+Wqxsca5/vFql6bBPVAV2xV2SlkDK1Zosl117T3
Jn2i9i+NXO7WPvsSJg/JSVjDSHlyw7ZOPJG8hKyllh+x5lo4X8jS0ZK3xTcEY6s7EWE/5eekfejW
ji5hnYOsA8lQ9slEtkcX703b1xsqNWPKQZ+H6zpZpwinCfaN5K50JejevqelxTB1NJwRG6g+wzOV
nqj/mVeSk4i70D7CJUjxjW/Zs06KyFPTs2juButL1pgSKMloN/qyccpAbjHBJKetz/zG3BvVmduz
pcKM6VHDl05+UjGWnDk/de9aMkEkZDwKy7WtrwgvmpZkbHWnw0GG9+U1RpjQPPyHC9U317eZlb4u
d3pAJ1IAlF3NgWrOoebr4cmyySlzmHRqOr5ecgfz3GsFd9Eh73G7Xe2zRRcsssZTMFICEB7azFWy
gQAzrmy67K6IdhETl2ZnXsS0oGYcaxlO7XkpAX17t16iEw5xQdczUcz9Xupj31bwzEweQEJCuFDj
Rf1vSBprki9+M1bccdUmaYMxClo9xwnytRWY0wSF4pl5yIdoD2keuVWq0RsnriHPl6kyd3oE3y60
HznCxalot5T2qzQJX8r9EIfF+SNkf6Mt890ie5qxr4o/k6tnLhk7PAW4NEx3KsrKjcW+M0zObmi+
TLEbEddXy72rr4Ktj3IDv9STOscNkG/ovrPRy5dN+UuE0aapjLei26nxuZc+SPcOpImQCovtelzY
ePpW75J/a9knJaczCg82pXasWFJL6wqcrNKTn4c1JNOyaQ5PcTVNn3ojz58ibDqgSmsQe0mqfG2a
g7TsPfCJxonjzDdIhw57Jl+VXem0+rM4a1HZYsg+iX3ezvspSgLVJhPJWK+rorIxlfn9Mu5Kpf1Z
DSM50QK/2HJUbpGaOFgdvfRa/dwU018UMbgJfAjCMDaDPi6fa4v9qdCyn+XFNjazETO9LCHpv9JT
pS5ORxw1n8uVl+Hbysc4iELlT7IUrxrCn2V6zprz2jn1l9b8gyMcWP1g5hlcLXfyfwbOXOnYesvw
aODM/lC9Syo5Fdi44e1mBQ+yxWIiE6c6YcHPMyVC81xl2iylp8x+X92rhJ9+I5QX0W3y2onFYz1h
x4kVlZfke0vx9S5ywtYnUwiIYSk+8KekESyR/Lq9fFBA7OqGMPgdSWG2fS0qrCH/jG/lIt60T2nx
CfdWAmVwFcOtOz9PbkN6GvTOgTnWrz3FWo9cwAo2WfHFjuMgq84tv5rz8WbQtk2Xn4Z0V2K9OTpl
GjQ4XtoXLQ0MwrMRFZem1xAzxBQc7SUanerVwI0pfB4b1RuKzZj9Sww/RHWu7MRJQ4lYrdgUfptp
tslDKM+3hq21bptqh6Kod6kREALPquvUf8eDqya7MP2V4nu4vkT9vzFbd7Xit9g41S6jXwlMGLWY
BG9I8u0az64vlblynSJni8DAsj2N3FpXfmrd7TE95zqewga/jeOhE3RQkzMsSmdOeTWyXXbT6ogJ
9LlJPWrJkrpqiXdUGp9QEwdNFx+FdTQuen3EMdPCgQbZTO3a/6SxYcr2IvOtAJkoL924U1YS4TOo
evy2GoM5/NCme9oEiX13mZwDlirt18Le1fpHrLCAmE/PhvhnYtCbAjARUj9xmZUfoiUTUzI80RyL
0o3ln07F7rf8ttHPFX/1eNVh/zV2yysPh0xFB+A4qcUnOFMfX8J61+i3Mju1+rHCKRQJeIFTKOIm
WfIoeku7U9QdDcFa/ZShl5NbnheuCWjXe9ihblSwqnTuH2uIOMLHo+HGf5SkkGjCWbyWneCa9QcJ
oIXs5uFEO1KzZfaPHs9t6q2Cl9l7UW2sb4pK91b96o0fNS+5sRP4j5JzT8JHz2YHlsa9Zo+XsKie
SH7daDUPk6B6+dkOA4I/Y+uVz2JWT+VNxG/RfMFrWFpfW43OJk6cNCnPdc8cz1BtxAVSpiEwZD7c
egrfS2llZZrwFn0nMFnLapCbQ27ngVmmnHi89WxXia/SXuAhXeIcfiya6s2gSuY0YWrMMJu/6dU1
WjZV8RT2vPIng3GmFHwDSAJlgf0zeaWLE1nXJbvZ60rbd4JZH9sLcrWNaR6X6lpqr0141mloK1iw
3NdCd1S3RX5I2LMeNMDDzAe3Sstd91xxD2LO3Km8ssw1t7r0TeNrWPeFBMYbNF9dtp1Y/DXvGtlv
MkWTtcH5i89lxsEkE3Om/CvFFnBzk1d7PfFxLyE80Db94ZdTJtleL7YwoBMdyHpNzNe6/B3yu9F0
T+DtqBC07lj3jsj47j74Wcv0c9baTdNCGZrPiEVtvr7OlrcxWERdPc3F55KcV6w1oo+ujDaF9pSG
Qck8Hm1M+1XMLrCbfU5bcDAt0Mod6izH5KYaGcQAgXKSC813pTkYyI6y+DDSynKPGE7b8b4fU+r+
YDDOK9wpq+QCDdFStOWODohhOeE8kqrHuxDObFRvcGYH9bJZZLP9kFoX3UX1b8o/utYR7BTh3mJf
yqp0sOg1wEqUQ1eBoxgXRAxjSVpfYKZXZqdSpWwa+cbU3izaitCpVkdGEds9NZgwFhSPv0y/atW1
yB0jCiLtR7dzVzdessjJ013cBoPYQnJQhkfTmYhzqF/xDU5z/L6k01LeOjLI6/OQXuPuXS8BcA+d
NHkjOwNp/jXbO03+o6NrpMgx6FJU+pj4kK2ssGWuNKPBcZqGVIxNyTtP9yLTj2zi1tpNobj1VQR/
wufD4YR8M33T/UzVlpNSx27aBla6bVual5eOYLgu+g2NgxHuV0SwsWvmwfjTpLRqWB+xpq978dtM
fvHsqt2FvWF6wY4BT32xQdyPGvHRFiMK4JLMWU4ogYEBSiKluybK3bx9ywxS5AsIj0M60DSaO6m7
r5bpGMm+wCiwqxzZ3JZInEnaUCmngXnOZk+ob+uvlryrRNFLDL/vIWvy3MtG6cgF3z7BiG5UuiY3
VnFCSiLpPx1w68siLLDtTYFpfMs9mhMo3PsSC5OkxMIIzD+z8PoDbuSLggQIePGFCmSGWL+pW9X4
l80f7bWisMTbBMMT2rTw18jfJ5TAQFk5V61wtD500eiMBu05sCP4x2bqdgtqSd38jLRTJ7Cayfwp
5iHNr+p04E3IGzBCR2Mdr3Ht7iz3SDsBe11VvCeAD+Z1nF1skzTmSOVNgu8WIMlSY7jjDCSGGMPc
mM1vFZ4nbKXtnfg0wHNi2ubtYl0qAiOHjWHhO/A2SZWL7nGzLj8PPPAT2a8pH+X5aUZSxOhfV8HS
eXXqy5NTSW7YeV2/w7ZaTr6scZelpTtPMGHy8KSN4WY1rSCK8JnvnsqZE8b4qZNsgErvktbP0ei1
9baZ9u1rQxYwDvN/zJ4hUkjxHqFWtLzwNiAo/zT/hsyNFaeScajfqvaGLR9r2o77Hv5g8FRq9K+W
7pXfQuDcjwtfFApviL6s/mNWnsSLhg2BOj51H9oSVPxEmrcuK1DlcxkpW3oQojgdpvgw+Vo12dGQ
bGGeoJfmjpIMLsO0wHMIsgdkx9V7ifS7knBTen1xAKy31d84cvPuO8kDkFaSxa35VZEOXetm8zaU
AwY+409kptN+puKnHu6AvERtb9IvlZb6lpUWL1n90DRoVVCAvOfncG52rXGCx97ky1FQdaUBFNav
NfDBmWjS+4ADgPUk/1XVM6NEbmxFVG2a+aBXlOmZuXVnZv8a5UfTnx/4Pw5K3Gxqcf0PWHq8cmKT
HpN4i3WM7ejVFn4AFZcMMBSv30a6k4k0lF9zvvKJP7yyIJ3dwJs3cK1meJNv8CYdIYfGHDTzq57f
Ut6puMaFG4/X6Vns+vpca4G5uOHsg5YgCCMMAPfqAnUjswynC2OgoJV3jeLzvpnz10BZiI697pmh
M0RBWJcuydDVdFtjLA8OdnMDKp7+DVHjVB9C3Pja5c7Nsfg2grH1gaonVh6+V+OQhsQaGGAJg9PQ
1EgN39rypkPPJG+d9Lu2jsqLYy7wHodHEIF46NgcOyocrfZspXKH4ge3BzPy0uvavmsCfEWhEmK9
/4HJmpRt6aLrxRvRS0mU/6AVSAAI6mu/SbG29UOuB2m2zRXHpnclIsfClqsPLIs72s8ZfbmFiJuX
im02BBxNo/BBuCVSDIGTcl+23+L70jOpF3BTqjPGW908K8j81FPfbG3138QvrrvR3NXZppTew/q1
vpdquA/TV5iTx9BjD4j0W/yxuo/uJID021lztPypNQ7KSDFXWFt+tcP3OUYUUjl8CfRqCo32qrsp
lBg3cUfnbMCQjxt5fJi9J25Woe3mv/ZKR1W/iLk4zAZDm/An3q2MNdSN9GKw7FD8Ck35rBR2b3Ow
vBkig+2qVtWoHIeldHujPpn/L+8kNlQkQC3T5MSkNFXVXZB/wOaK8WQ26ocEALGR9OHBYVeF07Ww
9pQhC+RZLzJQItJqou6l1Zp9t8Q7tawcY6i3bR3+yWn9ZY/Wt6QmQQO1vMmMxBHd1sgyv5iEZ1qe
aowUlk0Z+YJp9oqQCQHpxlLcKv5R428VNYJ6CK2AEZwU3VbbKfXhAcPFrmz8QdkXP7akbRMNt2p2
9qpLcxuayBuWv2HUXBQoHYULzHkr+JtlzVNWbQjmvokdfM/8UfdaxV8tv4Rq0Yfkbzb2KtTJbA2f
pfAYxpvOEdZ0yhrMi/vxsPQc4gJMTGW9BpBaTc7Vs919RrrspxN+aE3mR2b2BATgZ8Mjvkt9HsfH
YA9QOxOkXbePPlnGF58SNLezFzVcr/V6AlML1/FTsW6Jlj5V4S7ld+u69CykG6acbUaZwCH+Gscn
6ua0+KtNj3XU/6Lpd0JpHYEAbGjwsaAwXUUcJqSLGskAEekBDlfto+mFGe4f6MMC8N1fp2hbjvsF
JBayCipBi57sEv4CnmenK4fVAHJXvTrjFlz31QJMtFtX2LgTVTgZHMvwxXwrMapuN6HhVSxohqSY
BKPc7arlXP2YaK4yc7wCLoNSjONVGvbS89ofibNgh3I0P3Ur4um6uRoU5tauI7QNvwZWKdVFvc3a
rsgwvdsRcrfJiIXn1hsHn4FbtC/Cfkbtgg8zcgJJvam8+vTJfEeTcOfokNJlyDQI+LVYeJBBGEUY
SZGePfIbAa+779z8HKatqe4WnIqI65p/RjSBBQTeZeQuFwPdWuFl0MThjFG3Fm+78VKkb7ZxWqZz
BssK0KvvRY/eDnC3ecR3z42fDwlo/wfWOLAnN5o8WhQFY8PXcbk0yq3/s3/yxNgMiWeE/+oZACtJ
brMxfCpUhoU/PMTvVX3PUYLZ02H8L/d3SnxIUa13Jda7+tGxjs2o0Ep8ZnSPtJG5D36nzRt7a5NU
FV7yLMjLmz0e29GT8osMtzxkB4KLLc16Xz4aUM9fmVkb3DOof6rwV7eczGboR6ucyQ7PXdbP6+zq
PO/ZwXLWcBZB4+qUb8lEWpJSeHHyWTcn+dvi9wyZNxc/YfU2YIUqsisjICQk7JEQp7VK3V5QP9kY
7JR9VHUH0cIB4kgExVjIu3VkkgA5BurzOcs9vdPJyN+yFTodOcuAOCDvfMHjzd+xvpnFcmjo41TD
tfvjqlzyxpkn3JIDjDZ8cQjNR3a38Jbmc5bh+R2h/S4POQWKGttj+tCQrTQ0G4/5JlNpLFCR5E4F
4kfLgNLHZtE3/exeFEaT2um17bx62rN9Hdu35j21Hd4HQFDACiWC3JL+8vILV7K68O3PkkZT+WiB
WaJ0K5e2u5SbCIVs4Wrmpo5lV70mJXS4++jdPpfFD8Mtm0Cy9d0QJH4BPWfFGqboYlMOKoWHPgWi
39cDE41NaIZ6aIZvVnKPJmbZYvUlaMz1OxxRS5Qv06f0cILpjxIqjbYmULP3Ey4NeTczKlUrDnmn
SEMV+6gzsApq7YXDaY3O2fLZJB9R7NnylwxFl4h3I7MD/TjL3mzAPR5yEHgb+ofECzkxXm1F/h4K
6RA1VJoQh8Q3C2xfqj+MlGvWjYe7gnv4eMdrPs5cZo0SlaF1XHQsrgy+HIT64ncO90UqBTL8dRzu
5IkHlN6GsfHtIgsaEw4H4m691GjpIghQhNjjsQ65JyLX4GjX1b80Picg01HktIhIonZrtYWzkM7G
wBC337r0ohUT4qAJTT7rnpyQyKR5R/pYxn66lvQQ4NoGVaoxPDObvEVHj5NHAA9adunzaVMr5mmA
0ccYWXI09WmIbkRMwnVHNgKpDf32aLaM99lzXOMIMOZ6iwYKxEStt5lBuI3FFF7kfsysCPMMYtK/
W/XdUgLeS4ZxIEVpOrXVPbd5JxIAF7pTK67OiqU6pfUkde7jUY9Por8U/INRfudvM1NkjNZTLn7C
Gpvp91RGnq8wgKsvEvnxse7Pa4/NEcMufXKIKpyrotgqfyqgvR37ICPNsiKHDFXhlsa7RN66fai5
Ctd7ZX93UfT4Iwfe/xRVjBExJpyESd+dOKp4nuYY5VfxScm2FOBE09iMSLQLM/vqDCDUfMbT5h0c
hDUdBGQQAx9ydyzjvw4efmHaHf9W0bn/CVUuq34eoNYjZrSGO1G2rI+KlihpP8Y822sWmqw43av8
4JFlHojFPBSzchvwJJj2pXgJs6tAyxiFb3I3de5qK5ehH0OvVR/dZvUZ52lQHKT501bArxG6OQMf
ZXhL7GdVHf0533crPFX4VEYgStpTH+0rFebwWZG2uuWtduga429beTHsimHuROHQ7erlLpFeE3Wk
0/5nVN8CiCnpd7qAbtmkLYmTJch7hpVq8dxP/Tkt1OdcgFUTXxYXex0bxeKfaJFL9IsM60ycfbne
p45CGts3/J85c3P7bczJq2TDtder7pfKCP+E8lFrq10zcML7QedeM/8NPUgJFViZJGs7ZNY9jJc9
OX0v0bCf1VcTWXHFCkHSvOtS9NQBarcMGIkpjacEdh84zZKdMoHYzWhafF2TY79W9WfTiJKbJhAI
NRE9fblWO2FHt8ok9UYgHK3+qVHmqbq2kxrUjMX6vsoPCIgrJ5JJXVfPeQyTixBKhA9lIHOjsNv3
wiZKT7LGvZhGdgHwVduIUt0Odhw6TWpmziA3YxD34jtqzciHCUW1sMQnK0RAIrSR7FCF7r68hJLf
51uh2Oy3uewdTNr0JlHfQ/26jC+Mn216sC12J5rELVEkld+6IVyTBIF1o7eMUxku9BabME4b/SXS
s0a6D0MoqzK2Nj2RbQQJpyBsyBR2zOZeIyawqZ5zSzo0ijQ5lqR5Or4cKgfVdq3+NuiJq5TbRbvr
FvyXGuQ9b4N6b2dG/AI1RV3ClcBZWg+CDvveSnNMjIzWujm3cf1uGMotom5GveohZhf7VNEvI8ab
wAQLXawFhEWmO23wNjHgCrRPEeNRGcfjru2K4zgNAlYrhO3CmTe2gqaR+TJZmHNMqwidUOrEpm2E
4sURz9u0oUkGNV1cCJ5TV7bXQrUdi1tEmuuz1n3ZKSHnGI0041ARfaS7s40OVdfqH106mlWxS6KB
3bghAd8vAjm86KOfEh9is5alEUm9SBfNwgkWp4DynGo0zg5dpKlsSW/QqBZzdGJPKaHrXIrXxdhL
ra/a+0oPovk2WgdBminrAZy2vu6feK0jvyfpAjpLrGD1qQQeqaEBU5BmKV46a+D+ivnKqjplvsSk
KVm/urndg68wjVa9U7QvNXETEdPNBXpbMg8ifjZ0r8NqonPtBJwJojehsgxMFvm6ZQKwWZBipdWy
vIGNBs1D/uBXhHUNi+lqER+33kWNtRuW2B9QIAwqg2XzFk9eMwzbJtd2jegF3BstU4rmENEz9+9b
81wBpw7WP5N7m+a3H+95b2NYo33W7Q/AWdiW5z5Kzkq1zdXpuNq/wgLsLphQWnW/6J2/GDyHWtpZ
8bcmSDuRXNbPcIva50pXO3Yp32U7IPLRbWvkL3Yb3tuyIXkmDRGRoMabFeFKlXFPTGWl8yEYsBve
e0Xeqml8W8LMCRuLtDvh6GGCEqKS0OGO3RJ0rYnd51wN9s/Y1rI3yIvlSkqUeIoe/ioVelQOtTZ0
BErWPbLhVCaooNC1iv8BfRDXVPK1kJF0dkRpmZF9QIKtuTCAnI5uKPwsTbdDYx/ieYbJIzUGFdME
IV/NEdhYrc9O3FU+UFtVCSRnI/CNNZbpIZ0bcKn42rDU1gCPDFl5kiDjtFHZrigR56H6nBTbT6zs
gjz3nCXpU/hYUNTAnQba+5W9lQLVjWEYsicP5eAb9UMhdp71gyxS63lF2llNhu2XD9EuOndnivGX
D+OdMW5Wq9jaSP11GirBdJKym1ShUtBuPUe+gV4Ki5aWrZc9Y7yP65dotipzp4acrEVpE9OesKMn
uZHx3Knn2bTpdWqXZOtQ1Tdqz4/419VY/4XGMUOB0NIolyZdunHPpIYJRjLcuXgv6+xVsRbjskBz
gyXkjOYP9baSaW4+Xsz6asRvUgtKvZfL6nHgygTfycL4rg1eNO0DTYs/ZKyjySiIY635q5HyZ85o
fSRRFGgJZEUDCpfJwnaW3tqRt0Nk0V+HJ0w30+PYNyQc7XgZy58s/I5H4E6OsLX8IjKY6LCLlH38
HpRikRWvNfx18Du2I+TrKAIzfAqVsxb28TVjc1NDhXjT5/Unqcdpn3ZvVh70ufGrFwn5JGOgIxcj
y89HKV9pF2PCcH/MIVbcvnay/iUxVMfAH9acnBw1bqb12/6hvMMoGm3IbKP5tbykz4EYrlVzWmIE
T6hXLbWA5S9cI263RowS28PezlyIQODt2kyYSz2a2hJ+QobZk7Z2LrE8+UHxRXaChKtFBSIzdddf
Cc5+hcL1Kry2nM7rtEvCg2pdOj11Iq6YbHwb22dIJ6jlqYBI9e0S5A3Rqc1ariMpuj/KlDUYmnjM
vkYpvmR046I9zNLXMNk+l/ZTIhpfml6FJrBendhN0Nwyk/QnnV6vyJEzjB03bf4UGZa+7dsVDxDa
f68KB3hT5Ym/f1RjBxETDTKHtsr6Y8IkVhTrKVJIJQSn0ACB+jGFVl0uVm48VExKUMjbvLqvC44f
s3DaVXUU5bMPq70953wOtmCzu2mineIPdg84EB5S+SsGBLBqtzHB5Ht2NSotT1zA8HUxWDkF6cjX
vU1+tbq6RR1DkBBaWFjRhK6AsTeVfgvLQEGKuhGhfZIGceTX+MNUANhZsh3rxWK+2zXWeJ3lhe2W
sUtqTFUhtMsc4lr0jJ8NhihGt4A5aP44/sWNaT2jDGg2Y1wO1yEG0efan+G1olhZXFlmz8MGqEqP
8pA2zliLNxMZCgselaFf61ILEvZc9i1bySyuSOXWKshBlGi8h8XiwK6IKGc1jN2Ho9NHXeP7u6zv
2TpKiDe2Si+XFEDQkTbpAzU6zUQg1aawNo2aXkrJyxGIDBUGc5rGuGhKMAuyxdZj3m7VUULSOoMB
0og9DVJ0i8bcXWbNOvbzcp8lcENNl1vXUlEPV6b93ChkjtnzM4hr1r63j0m5U6O/ysaePVGuGo2o
qKfMqWzzqnawyvlFDV9Qqedeln41JHXM70NL0aybW2g9aRhYoyccZCz4rbc5+xcyfLXNezx9Klxu
sfXSG++zDqqrvMqAhulDEfSeCshijX/H5bU52xO7A2HcNEdzgWQK9VzZmkms3kO2VQuI02iFk6vC
0LVpruTR1x7D3QBxHq6NDZJq7qY2E/d+bbxJbVhoDl/mZNxqoekW2ay8yNZPOEgOZUFvkuQNiRSB
BgaCjFarTRTBk/TdyhEbKOm964rfaI1Byd7rtds1afgmAS/Iw0syA8nGBoKbTs+zbWzOKscHVW8l
uwWv34Z7yNJNhUWA6CiMbS7/W2LS+SwNXbH2r0isE+DFsFoydDK9CWs5SN+4x/WKC9MMyvJPKw0I
xh5LolkZDvIcK5gF/6umd2NgTwhMXgibepcF3VJsDVC8aLhXuKQP8QubWMjdUSGOPG6uh+l1mJCG
CrlkWkldHURFXWGHTJFse9poEHSwqenxadLWL5snaNmcSd62PjtTfo5K+6uoCxpo8EtjKSS0BQ9z
B0SPQVG0b71BewfglhrjCUPiVPLRjUf9HJgsRKFgFhAiltu2TDtt+pCpky2xiSXoDQjtQkP1ohvI
v//H2XktR85cW/pVTvz30MAjceJIF+UNy9GzbxAkmw3vPZ5+PrQ0M+wSizWhCEX86mYTJpE7c+fa
a62dBYbzDPDLApZ/mGr21vBl4XEoHtRRzPbCI0bGwCTSrVTvBf1cpiXni1mfP+HrCJtFc6dxC8qJ
W3KNrEupWSc5zMWpcYr5rxIO86qp1rUMCWQQW9qDTpAVdwqklkJMo8pf+k5PH2PgGempd/liubLL
rBsgyF3RAHwL86i46Qr6dOy2xXNHH9mkTtEPwVbD4dmq+P8J1Q8Oy/2wxJ5pXRYEloG1YfardQDy
0s5+rsOC0rPHqVtC4RybOriMni0QJ3R4nO6htefrMrLFarBz4FdPv0kC0D5yIXnmpna+02qYZkIp
IBvLG0clGQ7KWRAYnOpcZmEpN+SlKFFKA266Z1Mt1J2T2ZoASJaxlyxxZ4X5VHH2aV/cmGT0mvAW
pQAsFlOWsW1ok69QAHPLpzyEnNJ2q1TXDnTTo3T3QB2yR2OxbNsPNbe2cWDPMUC7zal/cb970N0i
blduk699Hksp4fA3D6nSLozgBwv/qk/jrW9bK6dccjj26p3x4MDZyTJ6e8NaKVNl6oDtDlYzhYa9
8ZwXp2B1ZKJArvH84SZzjUVFdVvvOqBY8ZBhEZe2tHMxjyZUb+TWlJ7laT586DC1Kqde58kPmyZG
2D+MmVMLNy75addPkn5XWz/hgXn+qytTSIHHVs986bXFp1s3bV4VRKOgTW7Yz9qsQUQWwB6n5gbE
H+pHLXhx2iPpaVqBYWVEMaQLyVrIlXSnpsXK9rRFgX38tB9rMVrnrjmlLzUBA75PV4301Obh0sTJ
1va3aveYIUZSGxqi6fJU+OVY5jCVqJhGjQQYOQZ9y8IeYNhSv9tG66101VmHhvXDozFsk0fLztJp
K47gLUF4E0PIU0MTlhnEBFPZ+uRBOuJNp3R3ZXPXtv4y65H+mdlGQ0KAKHCOoeKog691RkpqKHZC
u7L0CWfkBvl8ClrGMck1uk0I28MApYu9u8J8k/w72ZyhL4K+9tKrb2r2blGXV3JcXeuXNBnQgAbt
e9+laOuz5EVJg2PmY2JbatVR6awHb5DxL4iHaWb3WynaZjYWcyVt4cRaARULOFWO4+B6PKaFBLHg
OyFokV3vJ6Qk9uMt2DGxxeqZWuHSTaGfh5Qyd3V29Jw7DjNeSlF4G7ujbHKR18G8MoJ3A+C0veul
B/J9P3eOjUHpqsMAQHZbyNZOxXkDSJ7z/6YK4YEbbXuSoaQOMG3tvllVHE6E8KOJKpK9mvezwYg3
vWeotzSaghOrVWgm/aqbixoGrqK4rN2RssyM/l0V1luivlrRcRD1NCokCC5qCSUrtt29MLpXGOxp
aM8bBxK508mgyumYHaVO/KAUoPkcgWduUNXMi2SshI/uDmQ2XdZz1sV2Q0soZfWciTPXWslioRR0
J/RhlyZ7Gs0sKrWYWkQz3vi60LZhTHG5Es6mC7U7PfAWoaHNXLtDiLHMgqUiwSyF2l7rM7VYJsFe
Es4tYojKf29b6+T2z4b7E6kvpXxOoaYhzVTvVjFOgaQdS3D2wsr2UidPTV0sUlM2b60uhAnlWdqC
QxwGTnG7QIr4w29RXbU4tMUi0F8tJ8Rttsnpohm1/0zXpQhSqRJyPBG5ROEsRwpc13wno1sMHpwj
BJNd8iTEK8y/QXvPKBZoUB6aWSeRw7CgZI/CHO45M61Ndp1EoTZiu/K+QQQlVW/dEO6taNvnVDrc
dOYnEdIKC9JQvwq7fukJdy/BNci7YGcE2UZ1DTQynbGoM1Wdof+ZR0YO6iRvcgfUwM+8xyKU5/j3
MgToTnwYw2m5qOJ275bO1KW8kg49vPwhmGnCmkVpC4euzJXXbLBND2gFi1fpqbSKaW2zoq7o4ABw
vVYht7V0AzBRq80iF5D2oLUvLLy18iT6te7w0abILEn2bwcP+xZY67ck2Jl7x/zQ7RN8blGubY7M
jrjPEpNqzN1gLrr0piKTUHJAA71atsK5I74SGTs96SOFJK914bTQa6IkyiAm2hlUqSCTZoomqqnv
lgywksSbqGzxogPkDYJZwcnd9Wc59Zq8bTdWZt7StSqblUZ6Ksu73ltq2kz3tW0GQqxoD1WekkK7
HATmaeRokzxHkpYuZKqumuim0ei+xGlFSw5BVyMcf0LStrblZOkqoboclOG9M29bcrNsONrSz7h7
ohzOEX1UhNIUB2NeQwxTJw0WlGuj3oC3KTY5zAdRrmRPeWvKDJJxvOkAYtRkI5qfrjZAP/ffLTUC
C5fY+2x8wR6r1N91mIDTyU28eQOHNUcbtjoV/IFcou4O6F1AUfp5z0beHyQCu5ENpAjKxK+7ZyRD
lf3T134p5mooy2NsHKhkUibu0RtL+d4rkpmGIj8wil00HAs9WtIsdV5QO9LiU5G8WMFjX7APojUX
26iFy15AF9f2Bd5UYSEAKcd6xSK1kE75s2hkIVKfNUhaYaGVg7UrpF8alrkRumGzQAYzkpRqP0Ob
L+YoiDx86cpqRZ+haex7c0q8Pa0GVRS3C8jPqimmbtPM0mGvmwn/mIqcQ0HEZ2+VcqBFiKhIEpNo
1Wc3sXqjkt/Iy2rY4BkLsD8Z8EGyOgStw+NY+HLnabZGoeuDShprACNdX1bNIa+nMTCXe6e78zwh
yYadrX/kY1MpgBERPkiwO+BJwFTybiCTT0LtTXB+ppoAv0pqKLwWKHSlfe1BRaFvbAgZz+ZQrmp8
I6oD/oGKpmSwvcKsyJ146pfJou3bm6ykuLHz623Zv/T6LDCNqRpuq+BUdjsTwqjqHzJZYmp64UsW
62tLCEbv3c6OhZRsTIsqb2HDykQaKb2Rdqw5lgP3IdQGR5qXkTcbKrFJbZt+egi3OOKmFXXtzniU
9V9GnMDrMje+OzwE+aut1DG6FaQOeavMUKfOerWC/hAupQCCrNi64xvVbxzT+fLwpUCnkf7VujNP
quxBbuobn3JMbWEcXWylxkUmJs29wr13g3FW+CfD9jc5I606yoKqy1Qr6nWl7YTcGziiksIGbkmb
vHAlV+UesTHJ3b1w02eEGhAAKAgs6F82D9S1E2KU3BiQSvohmfXNm2FowEU18ICbLfHFAk8tOPm3
NU7l1lS1+7Ui9/0sb3UsOZObNIhwZvHIwpKmAl0xG7dbOKKiSVnOsTfv6uWQAkCEBepOkKe6Kx/8
IiXaS1emNZyBx4peqerRlRTzYfTtk2cm5/uZ2xj12lYADlwbLEG34W2KDpooEigkKVL/lA8HqJ2h
8hwW6XQocSqAD59Te36x2No79y6nCGQgnLCLhRMUr3p1LEzEEj16sLaLP5ISsXNfOuSoNcx+JX+0
6NVbxDXpV1u9e5p6U+TKRoxeEFl8zPAuMlPhr9LmVAAcU1MblHDiAoIJCseWwraIZKYzjEVu/qS5
ET5HQbd22g8XibLtcYDznJPdkCYlos8OSQFJDX19w8mTxq0G2r5WOTjj6TGjFKLJL5FiPGN9JKX1
Oo6CF81Fj5vE/a1FL4E7UNMVqWelg3k1xzaC+KSgapiXxFpR3wrseqDt+957X61VX5rL6lxY9Zrq
yjLD6CmL4jsPvyzypgGqGt6CpOh0ZoDd1+s/3PAQxzMXejasUL+H3dAffVzNJ+TZ+AdA/fUk6xgP
w1RrnWlQzr2yfFerbEkszZrS29acnLRQmhpUH62I0nXuLFWQIa+703sSM/NOgLrOSqcfplYckWLj
jiXFza94nHD+grZlS828gbCTO3etTjdDkS+zMb0AdcuzH0h+63YhfNRs9Kcywch5V6QHubqARCRS
qtT4GaXWQYbDF3C+UELMnE30x07RdaQSSN7QL3p+NBuShH18KPdWK42ayBPoThrc5/kC4S1a/KNP
MbTn9PYAXxT/AJm37lwV3Rggw8KN70U9d/pbBU8WaU1YImnN7EUh/WgriDXBojamXfED3rdLY1z5
tnQ2XnvfK+vGWYWuNOv8oxPcRHBP7Vmn3kX5om9/JvHcTl59qvLmD9+gOPVYUUX1XzzWivZRjuYW
TajanQrAKSXY0yScZ4eS83187GIQc6GMJE//xrVIbA4hi4bdnExjlnR7tXlM9DvRmAfJNX5k7J2R
2JMDz+RmT2mylOuH3NvU9pNGspyBg0eNk85L23QOom6naslH89F41CoiMA4rOa1J2to62DlmhyUs
+zSy9K02imrzXGD5SVl8WuBxHislmWi5tw2oPUPAEjXEYIyxdqgK2Fha2q9qSVCJSsuNY6UsC3Wv
LhsIWNMc2ZUSP+XyexT0yxwtSZ/R3rYYBgxwGp9/ZGx7zVkrQbEusnwVSailImmpIAIQOMLEN97Y
D6abe8NPT0yFExzktLKBmM1NpsicPBTY06Caa5uifwmsl7UvXkgH+EQlgTGpbShLzbbumpQsHjrw
tjBIiHrkeHn8A9+5G0/mEJ2iCQ68U2MlLL/9UuCR08XLyjxo6kHV1gJIiAqkbN1EHNXLficMZWLk
ebHRLc+ZBZ7xTG0CwxHK3IWHhRSFRY8v3ij6u6uKVYDGKxyoaIcw8KlyeI1GiGsTU0WThUGWHLzF
AtarR2mmV/Ul8G2mk9SKYVNo4S7Wyjtfh/IrRQ+S628duBmG5O6N0tcmIkOEVgUrW3grdUAQgcNa
l/YzrDYaCoDJCe+fiVY8ZgF6hnaeSjdOjWV0HxvTbJQfhVSJTzVTtWFx1Ualshmy0OW5Cbvb1DTe
s7oF3aY0n04cToue2iEW8Mt4Uufys5Q7L1JAWZjKlGniduAZP0026yKaKxDz7XLd+QvTJ13x+l9u
EGwTGwY7QgUyKCMFpOtHZmeyrO16bkFj85Rk7pgnz/V3FdwcQwalGPPzCAVuYtobpcDU6V61sJGz
4AKFALtU1qp8FqCJp/m3gbqwlB5dtZjZVAaqyIOwcXJ5ImjdgZHPhoHabtL/zG1oIBIlGUxfmh5B
lIhvLFDDAoJp7UMpghU40agHxlEyL/X81kmTgxl5R/omr7tYHLN6F7SYKtX1B0SaQFoJ6eCGxgzL
jWfF8bZObMrT0EOcQJZPGdKegGHtQgeOU9BBKP7ejkoZnV6/MAPUzwzvQjcZYstukdtM5Onb8ITg
eTJaJp7aCZrBK5aJF+yoz5vrZmHQGLJqwODTF550n1W3lfN45QVG18IvXuC8w26ue3IfaaqyleU2
GwmiarHrVS+AimhQHVL6LH+pwxZprFEYZPQeNdeP2hWUlfTBg31w5TkuuHppZ67qYaUmRWPDzhm6
/WifG6FnpwS4GGbwu9ApqfM8mtJonJqnI+0C8Ab5yq2tS0MwPtInF9+i0szBtNgZOh1jXby7TNeR
EeR1c7A82NJ3Ie05qd0gr43raNto61ZZm/VrV2F0UDLBpHxZ2WgVUYP41XMeqfNAsn+yi5XeivgF
mEsYTXOSgz3o5Uk1+qnak6nZvFR+6/VPCctw+arlysqH/yHbiMwD13z12gf2UMRPSDKnAoWZk3W0
nqhXgSFtIr2EXo/z+1CT0SKcZ2JraPHjiene05HEKnA4y4nsV7lBVpms8rpYKWG1STwJLpJOk1ay
wp8R5wM136j8XRehvNOo4n7/SS90y9TPm6i2Xlw2rpdrW68tJZjgUeVoOFom0oufyijKfZCHn60K
W0RvLI6ZpiqDtRrY8OhVhMDQ0rv3IoxG8D7K1iauj3j0JGWyrVpouXmoFqfOImNRU6e8b20zoALf
KmB4NsQspEg+BcFoQF9ai9K5EvC/5+NX8TLG6KfJ0mRhlMaJPNBd0rs5zOKNc0yX/uRt9liuwmoi
L+HLyJMnaYpeEALwZNNO7uqZmIC4T93lL3f6jrBqJ0Pwnl8b5kuhc+Y16AlJLSXL1W5ctVlhvCVD
XJHyZ3zznwtLnWS2BubqzsEjx8oeVF2osH7QIrvSOGzgSUlJJqpIOTc1NbiGfHqV4+L/FpRPPgeO
GJtW45h7R1uJVhb09drFSr6ndNbiyiob6h7u7rF9l7OHyNh2v4x+vIGFC9mwipPbQHuUsH7M5lB0
3IPsYcU1ch72aitQbT01kA4Tc4OIV6/ncDhP9J+eW3dA7YP30BsLGc+PEA/UnUSWVs8s8lrK6sTJ
xn2pFGjucJxQXM4HHSH5ImnB8Ze4Lt6OGlHA51+tBYEHPeWUdjXyTnvHVy87tvWrxmbDhsyMj8Nt
RBVryA4UkrsM8wJpA8u0EN2kxZmtmTgYXCWAOkBl7aP1RE3a0G409maS4LpZUY9BxVe2axMzpDrc
j9ZjsXbf4RAMN079WWZENgd7B44EzdQGSCDtm6FDsvbqhR8Pe3SXbJuep05k2SR63WNUuAid9MdI
1Y9+sHNTiD72IYZTictCAO5Vzqt+Xao65NQ7oe5r54MOPVV30Lp8buRvQ7JFJ0X5/bFAWGbSrSRj
1cEdCqmPAjyn3oWsE0p+V+h+jZ24uFOz5ljUyZsaWjObg5xCHhMnHFwx38Pwot+Ghj3leOQX8w77
A07QpKUTEbypDv3Ru2zhUTim83XmrmLntZT3CacDsIhMFxjy4uelYtECV2sVRiyl2p6NeaDkoMEn
TniqsF1CmYVrOASYs2Rkvhqd37SnHoUDMrSgfCj6TZ1sVWgTBQRuiIF5gJbdD9gUjPqXwInOkdFw
6u3UUH+ZAxAH3f8QZljdsdZ3cXzC2kZx17aJ748/J/9t6e9eIq4Lkfu5L6XqPwvPewyTVSJP7ewh
rE5Zos6Uxr2VSGbjpkHHTX+zREy9GrlMqXnLLg0nMLozeJ11nN59H8/aBdP/38vppxWmVtQgkPFX
25m1ieeQRV6ZLlKsoyCDT2lxDMgIFCVnPyQYPIZId72PU0F/cDV/xJyoTZX+R1LHd1nUL3VoVzEF
fo+OWoK+SC7cmaKoV20BJIXapi0yAAgMqiyfXs/mlRa8X7tKa+ZZVlRJReJavs8690ufS3sTkUa2
gxB+pavAuLD9+xqsGeNtP42QDvPNVYCseXMVRsZbVF7Lhr5O57RzJ3fHLlMzKtNoZ6iTdM+hg7Mf
LgQ1qfyv/l7nsGHMnCf3SuenC8NknOU8UoqzoN/zHiHHmsfiXrqlOjR6pqb/4Q3OMptOFG2i47mx
g300wNXbmy/qPZz44dW44pF8IQHWjLP9MMwlRWgBt3Bfu/fkPfyl/ypP0i0nmkpZivdqp1y702gr
+9VXP9vmYiWwVA2m+a79RXc29jlKifCXb1Uda/BpsfE+6iuGwZfy7bO2DjWurhEdodQbJwTk9iU2
UdZtmEEpZoHfR7n4eg7rv93RP83hRB6TlEjqbigToVbCCLDAIA5qLHa1hhtMRKmjUo4WsF12CRyO
LLyR/HcHd3TJGaCTdbO42Q8wlaWPMAcH98O1W1J8KqSFSDZeyCqrgE5ncOBLUMe4mRmxPdMg7/qj
2iBPlg4lSM6B+PyFpbj1ondFufOCZgZuN2VPLZRdiV2ZVgLWhv5LnexTKOT4edgRW4byo6BPZ90t
bOkx896VUD4VA6XHIJ41HhxBBTdoO6BkINX00nvM9VNDx+8q3kP46DIaMXQ/Mh/rdHoy1JRvensj
2XCNyLhv2uS9Gx7UgrKRF++LDhENJ1EqtQFFMz/KrOn3n+B3m6J/n1CIAf9cRtiLG2H3GYIAvLwQ
OeL7KzWvfglKAte9QQZhwhfxOO4PkXKS9ANTcJnjOwyLqvWKCRTJTkO3HoKYR86uza1fko46Jq5G
Kd9rxtyRASVBgRqadXgnZCvY62w95DAo88Ia+rtZTFEB5BZnYfKQcK2UJcX+XSttqmgniU0Tb2xT
gZx3H8HXiKBWRuUp61d9UB4bygmRTaE3q6tlRNlvYnjeyfDt99Qxpqn4WTpbB7KojDgsru6oKM6z
qjuFXfumOc1K7/qphvtKF2E2r7p7ffjRJWut2lnDcCVZVi6drM72AbkCcjHMkiJStfQkLAxRXT9L
uvugu0iVNk6MozB2B82VE8fX66mujn//OaaSpO0hz8jbys3MO6sIywOVSAQjcZra+OwnCSYxkTWD
XhdikCcs4/j9VLpkwa6ONuCf7ixLg8zS1GtbqSyo4g5Osgh7806qSQwTWIGJ1blIJQ+GXIGBfsS5
PG+kEj5vC2xSg3KngKe27Itry8ulJOJsWe5025HV0E5xmGqphUHcmcqvziu21gG1BrxWhIbEUKwM
DXRqBvcygxD+YdxlJ795bR8kzgIUDd/aPV8PV6DlsJXgRBHxENjJKOhtghvPm1ng7bGygldAUVxs
1Yn9VP0KoxtY7LzuR0QHeNAbdrSngl4hpALv5I4StI5+Yn7AW5LKebgpcSpAQk3TuyVU9SrBiW2S
/0A5XciT+IgZptDnYXnCDWXwXIiIWzD75ErDgt+Nor5YA9SzTUXtlTwdcI+6wRV+oa3CDXWQG6ib
E4921dLkXtBrTJ+aG5q2Tr2FDetyItHsLFuY9H0yOdeFM2dCZrkCyBt/axZPUVnO8GOZ6kBBr9oc
Fd0ymiJnPKCb2EdLkt0b7JVh4y6pPq6jZb2qt95cLNBuXYm7iynk2QZmCtcpzJS3om3zFI3/Ul3K
J7SvGEzTXryd4dM0N9cM86Sb6DPMUacfLw/uLFyQh2yRledXNlJlzGS+Gt5xL/8UF/5Qhx3Lt0qH
OMqcM+Qq03GIzAn03ClOAhN/4T1cicGv8wNdPVvOCxCAMBzv5eyku2RNH4Rj/46j9zSZ/4dAnHq2
ntkVzJNC7a0bx4aVnod7oUL/S7pQvfLlLhzlf1vtfxqvSm5y0YWtdaNIo9ayprVOHqQYsksLO8rr
xZWhurA6/O7u8+k2iWYX+LsPgBiUV7O2nun9A9sPPAdr0Zq0SSi3grTavpbtXFiYf0+PT/er07bJ
nQiWfVPjWY8VppRvYpBeXOxwa2lnmUqLk+TKRLiQvf1eoz/dTKOUq0cRJTqwoeUgv2oIy81rQ3ch
bVPO1lVXN7M+1DW687jWqcnRAOLG+P1XuQQtKWdrkWXFIjW9Ggi0SLFICgtK+KFnm9UUwQa+2p05
GHPZQp+bQec5KB2lZd/A1YpuAd48NjySRxrI4qqtYVJQ5xXIRWq7k26QawjJKi4kPexLmuPgxS5L
/tYsVXkdCU/e1lhUzLoKvUyDdBx3q0S86CqmkLT2dWC1+YNt3YhYwVDUcfDcimT7Z42r7TTKOrQC
kZ5ilID33fcjcSFvgCb457KRmK1j1LoS7/pTABuSRgAfcbZQqSKMtP4p1Csq19/f6+vZQuOgP29l
OV5WJxK3SgNPWYukWMDd1WbdSGX9/g6XYvpsMaZ4XAzQM2mTUeIghDU5K+IUE4aJalzZxS4cwnTl
bLz8wjDRJXELTwv9ZQHBEDNzz5g3Fnw9Q7HkedtZ5U5tMufge0W9iWKEefjSBijCsmEWsExfOfp/
PZ7670/6Kfq8PqZab5kdszAnTfU3Ah5Y7+dXPtelwTxbgSVTMwO5c/sbKd/RBELtFsLG8OZad5Gv
tyv5LIEsG0dPO41+Bn5UALRjYVvuGlWe/0cTQT5PEis/jnKovDemwPhGl+0fJa6uatm+RU1wLXQu
LO3yGaaAQtYb1EHmJj15fx1AdI/TZhPEOgCRtxX2cBi03ppg1D5TdTg037/bhXVRHr/Xp8+eY4iT
547aIdh7qOOXNLiCYIxj80UCIZ+tt8KiYFzkXNdVNmEyOv9BJFcQhnpzc5j9Z89+tu6aflXnSTo+
u0Q5XSz8MLkS+pdG5Sz0C+wzrCLmyqO1WxXetfKVBlgXwkA+C/ialqexIylcOJrhitwrM8jQGP19
PyAXYlg+WxOLsnVdSeXqhuVN6NDhqHjZX8HuLn3QswCGR9S5wfjkNrJUGXHTKKRPboU+hef5/eN/
PTiafRbFXuy4QxPBvtFVtOkalW4Td4h3DtrfX//rbEazz+LYT9rBxaU33Zmw2V15cCaKZalrvcEB
kPZ9gonK2mtHEABSFavS7+/6dSoNaeLPCPMiuGGDnqS72q/f0lAzwOm1eBlGOECkYY0sA9vf7291
oUGnZp9Fs1nXKeKgIdghFQr38sMQo56eSqfuQZtcA3EvfaWzyM58X2Q0Sg12lZZy5EhyH5vbXLwF
FnTVDIH/tSbBX884zT4L76jzbUVzSpxi4d0jBYr8R6vbSj26ufK58bIr4MPXsa7ZZ7Gex1Kk61BS
d40s/IecD7917NRZff9Jvg5JzT4LeM8NXNvNimCnu4vGvw+ag5xdichLlz6LdordleToUbCTsBGN
rQ5L33leXNlRL8XKWbi3Fvmp0jAq8SNG7gmiL8zYFFwPpwNestfW2Qt3EWcRb2hBA4N0HHuKbs2y
+ElFJqChhDPp8AH5+P4TXIoKcRb3vVCqpo+4S4ANVzELGro2YPAwQaxXSxsHdUN+ZQW79D5nsR76
VUjnZO4E9xjyPjgqAl9RzrGlL+giceWFLnx4cRblNo1xnTDFerK3n5roJYpKHDrevx+sS9ce//5T
PlDFhu10fhzjrnBsEORi3e1V/pXhuRDRvzH1TxdHI1ZqKsz3nb7DR75GAwcAfpTzuZ5eWQEvBLM4
C2a9qpumSbhDXT1ilYaE8MqjXxqXs3jok0xkXiuhqhg6zH/fS0Sl1ZUV6MKssc6iIJGKNoCSE+4C
dYZJhoxtBX5zo5ZhlmPCd60H8IWxsc7CQI+yPhHWEO5STN0k9aBF6+/nzIUdwTqb9XDP9ML06xAh
Ysx0AXi0dIoCMEyNRH38/h4XjkqadTbpNQUERwR+uGvdAK9xM2n6gyIlNeRgliPFA50c3NHn2U6D
OVS9dm4PibYiY3kLKyGtFLdpr6yNlwbyLEZsw/HqxMyiXdkdJP2GJkhXJtml87M13vFTgJReH4k8
iqNdhs+ETd0A6QDq+kn97jyXiGzpXHaNfnLpJc4iJRuU2hNxHu0CWOm59ViVV1aQS7NB/fMdaiUZ
Bs+0w50YpKWOh0wBVu7TBcC6tqeO8+rfzxbabz7Yp1GqI72QsoQ71BItBSrMWY6O9KsqsGPVgtn3
8+3SW5zHu+tDSTKohAfos2v9LnQgMMC9SIdrfdsvfIDfyPantwjNtDeVzqNcpMaPUVlBMZZevn/4
CwNknkW6F2iSXQxhtBvem3vlLfvlPKOX/f7alx77LNgrrWoiRODRrupNA5M49anQpSsYxKXnPovx
Cg+Zf9IPaugH9Ix8NBfe6fvHvnTps5jtZHiKeeASWfS8oGwJI1LVsbIZApOecNgjO5H9H47QOHKf
PqyVxWbtVowQ8hw6etU4Snz/Dhe2T/MsZJOcZm3Y5DFjKug922QhH+1km71e24cuXf8scu26NBLh
Mudp+qncU6Mfu3AXSJInlDu/f4XfmOgXsWueJa1NlvqePDJMamMS78vX7CjdsmFoP7Sp+yJWU2cO
h/j7e12YqcbZcAWSbMrCkcOdlEBSs+a2Jl258qW3MM5GymsdtY/GrdSTcMBJXTq1lQanOpzlYEGW
Mtptn94USQzw26Kdm0mVlc2FWdb7qkz1ZRpV6YaF0pl//6oXvpxxNqq6WaaVlinhLqePLPy0Z/fB
GMljE3QG39/hUhJtnC2IpdyiXKeZ4S55R+sN2zASk+hJfbdOzjNHgu/vcuGTnfcHt/PUkmmpEO0s
D5gVFDstiisvcOnS52tiJrdw3nl+GZA9tmhpGjhXnvpCbqifLYlyrPUF+h/iZmCaJRLKfq3JOpwi
23z2/cBcusXZypjKFvYQQxPuGty80Mlj6WGC6F87h126/Pj3n5asuE56+umSd8Qx5bFt7y9b7wro
cmHh1cfv8fnSslbRUpJLtycsu2moU8y61/ju+2G5lDDpZzHe5b4hiRaqDT0bu/vmCOdl7AZ9qH6U
h+ZH+XblNuMk/2LV0s/iPcp97C9CXoL+bvSO6cfeERNszJSlTzGMps3alVl6IZD1s0DufMd2fHir
O7gHeHAZFWaDy9aZ+O/ZtQ38UiSfSx/G5tU6bndkBx7tbWm4guKHpX5uFQvo1nj8i2vlwwsxd65/
yOu4pO0yw5ZXOExJq5pF//svcmHCnqsfAlnpBicH8G8krNxoqyy9pBhlfX/xS499Fs9aK9WDjQL6
psL5TWYHdJTb31f+X+/df7sf6fGfU6b8x//w5/cUWzXf9aqzP/7jPo353/+Mv/N//82fv/GPnf9e
pGX6qzr/V3/8Ehf+141nr9XrH39APetX/an+KPrbj7KOqt834BHHf/n/+8P/+vh9lfs++/j7X+9p
nSBPu/1w/TT5618/Wv/8+1/okT+N7nj9f/1w/xrze/c0OENh6pfV67//2sdrWf39L9P8mylsUxWm
rMgWPADOwe3H+BND/ZtuyJZi2aqJXkazCYskLSrv73/p6t8s2zZNC84niK4+PkWZ1uOPNONvimrL
wobcqJuQgv76P2//xwf6fx/svyDXHlM/qUoe5o/I5+qaJTTd1hQdWzJwx7Pto3FcLYkM/C7UrCgX
rY5DpafYymg9byzb3KuvFAj+nHv/vJ8wZN7MVPC3OE/hVbO0ExuX03kc5mBINBgbZkJynWuEhbNV
4F83EoqwZQ3zSeu8UKMGuUgloQpKwx0mTUFel9Ey130a2rk4LYKZSbC6TVwPU+yJTEfZRKGtZYgP
qLldCbg/o5ln0RWTcjbDqwuDoT4DQnTdF6pu0GqT9sXhSuSKe28Ggj6T/cDC/mn6/esDf/6gf66w
v+8l+JAWwloLcdQ5GtJhd5FjdmbP666TWM5z+VgZGOJWjR0/KVXhbRNv8I+S2lw7GJ9BGP+8NTNW
5g01XLv0s902kL3QUMzGxjNNaW9Qj3on9shiZ7Ype8n/pu48tiNHsi37RagGDDAzYOqaTq2SZEyw
GAwGDFoZ5Ne/7fnqrerK6q5eNexJDjIjknR3uIl7z90bZi4NodBT4N7jsb83vM/HghHOl36WxDTd
RsVw4uvy9d+/IX82m/+xuf391wpdBqZ833PFX2MMXlNloxPIaC/rtjmEudGnyl+YHl0ECBIQL8wd
ITXyO2AZDnRvWAlOdY0sS+2WIMal9O9/n3/5xgVeCAkh4H0KI56Fv2ztFS7YSdrL/P66cIzN8laR
gc068rxTOU1XdZKsxf/jZ/7Lt+7yM/muI97iC++Gf/lkbFkuSqwYquoZ0XBREChQFSSrf//K/uXR
U6Hv6stS52qheQb/ciSK6j50Ukzc2jSdfzd4ozXgzPKhYgzWKb9mp8yjq1FUujnVeYlI89//fM7M
f1nNWFQiiA08flHga/+vaZjMYW68QyN6aGZX+fj1ctjdG18LV+Br6IfPUYTuj3kl6dBi83gNctfr
bqIlahFI9E39SWSy+C6Sy4RNYUqJ3MhNh/WAkcuD35T2IIdiReWGISTHiPtKqOJ+ymBgQPYMlpci
Kd32dQmtehRg77F4Bon4HVTRbO+dvhxchmKJc7xmzK43iPTmliJxWA2LhBWxdFxxtC0YU3JM3nfA
OETISHM7UiILOk80W3Dc0U1KOdLunSGHQ6fkCrBLWOQRWZ6mvMULVP5WSXRJlXD96ViL3kBbc+oW
6njfSqXuW0qmf/i1TsH8zZdJ3bkv2+hnCUMRFi6OG+Sd265xNPFUUyHEq92cAZe+B5C4azwBR5L5
PS/4zSU0WJ7HDuzEaXX7on8wrbf+LpdG1LA9SvPVusnsHHwjAxdHWEFrNZxS8tWY7Ky34VtJi2da
rPgxBZrTZxWb9UcqbO8wmTTg42IhIV3eTY39yIMosqwaJVeoeXazj2l15mBXB+6F5iu0T3TLuwws
C8iPIdIzrqubqWkTi9KLxXBTtn4aXbup31n0KFFG6M+JALlkqwDzszpuH+x6MKvlUcVj4JwaKRyo
4WJYbq2eAux/PWr3xjTMszH2IhkUj5viVGhfcQqEQEUCu7cQ3n2/RRyJCACU/lL3lAnjWo2/uzoy
YANYFtXZLWU9a5IxBaAinXf+h/DRG/Gq1WQejHRrpKRFV+Ip8uKMjJoZjftzjbqIS+rU1dXz0qSx
dy1170W3tRZRqo98PHMGApDx2LeBd28+JtIWzG+6Ux/CS61ZG/DIpy3VlXXCPuCBemMRoo/jB7LZ
U6wbA1bJ0k7bdo556mxguRCEmWbSqJYT/aQhD2Jkik6an/NihpIDO/PCHGC3x4XhRMyjzP1IyEOH
ouGFr0sE9DBihGhf9401x1UWitBnX2A87Wcf1S9obRgpXZClL56+zEYtSz3thiiQ+a6VfgJ6NI0U
+NxQZce4nTHRgN+2jPoxqtBhGprzYufZor0D1EUjL63McMVS6vBagqgFhtIWgQXztBafqd+r5YhV
ussO6wxmjbECQ/xMeBlKaQUTcqNcu3xn/OMzj33mbTkieOKdx1XZm8VUlXdtkR/W5OUjpBXrpNcC
q2nRjz9SvxI84KOekp9zlWBUl9kcY9D2QIUdR7TxH5H28mLPKWh2jtG8moyyUKNwKgZNz3x2UmN5
WP3JnYkeQxu5rGOYHpi3jlGG+f66c8uJptusk1mcmEUF3CcLJJG5rtAaZ4NtFPT7C166ajWSop4B
CgK/A5PS+yLmnd1WObAmSB0Az9UYpnrTFhNqLPAaqLKK1A3f1yRN7woxMF3RNKkLOAJu0bgDPxsz
MACY8VcRB+JqSuntsH0F3k29mu6HyXLfPxZriPRF+tb57dRjwvBvt+BnaZMsspve6RIAXInHHOWU
+eNNkXM+YLxEt+5pbZHK7tIykSqjLZ5IRryXFB7Zlg8NGqWQbf5cqcT57EsV3gN6RYbirB5Y47yu
BWjxNMrsrquD9I/QWxGGxyK8LGRx3tTPBXgowsQmjoGMraGFTuh52YK7o7DMNEC1flkRRsgbsfoX
pYR1xngHx4VJniZtmBH046YpDj3ZxfkYVmM03IyBDOejg9l32EQ5rIR9XxXFWzUWYtmVSzdy80gm
fSwW3/lmWY7ApMeJQ+DRCP9XlHM83nJUpvDhpRZTaeL6I8rSqAUQVwV+tWcZ9ux1WkHpPHXzChGf
vEXvX626NPWZoYFO0u8SLDcbvZogP06O7DSzqRWqFDEIR2B3aqoVwUftmxu/wcUN5aZqnlafkeUL
L0E/dipi/KUCszXcqL5Vt004hTAUgphoecc/nkFKDPiAQNNbCJ1V9tuRDeO50AxRo+hGhtfc7rvw
1k0DvTrwqdrOA5owFra5njFdo4pL5xHaTAPJr7QNQcZ+XACxuisZ/qEYoGKlrH7EvosYUmYWQpUc
pyb1ccQwB7nJVMVLzOMsuqpWF0qKJR11UyMvAKLQ16mLGdf0y73WTeNeL3Er0zfrFF190wakIO7q
NTewCYvI6XYTMZgVdgCC+krcM+80XbTorJMMv6RemeOG96cIk1dnsxGNim/gy9ky6EBMxDPD4byb
SaZDZlnt4L2zU9gRE0Kk1TU1vYZgSuEWdj53U2qGd18KyYh9PvqWisoswmOee+UV4NEOOcvU2uVr
0b2u7j2VMINgG4cph0C39cRU5FC5wNC8Jh3um6xw493EY/vWNex723byK6j/Oi1w5szZ9Nx1a7K8
WiOr+XbM29h5qETaP2goTkynth6zmHXpyFuniwuEwVSqsSWbMk2eI8dJgEGvZXvT1QpDt5g7BobW
sSmyM0NBSf8Vi6nFr1zMpn/vGgZIYDUG1fSg2qB/iDW6+4/BS+O3NHCK7FRAiu13MT1MydyWYnDW
N3zl32pwGIBqcjdJDyG4OI6GqXqy3sz7PA8AkA9u7iVQwnD/3S9dhHWlX5uE5auJEnobrYXC7HVL
8W6aGHeM9HrWlDiOoS9KtBigwDkTMbSswhhz9OqSz63HCJLZopvoK0iz8XXOx0rteycKH/jmi5+w
VgwCI6c3GJnV8oux4/UxajJUVU7sd89Za8htrOna3mWx0s11Mmdz8R2MdfJkI7UmmD8Kxs+n4SJP
cEc2JHrzxvkJsoIz35DrglMIr9z7mCqrCH6npe2ee2nc20yFjDxZJ6Dn4XWiswC6LKQ8IwoMo4Wf
xxwoXFM+pu54gSlIzd3cJPrNhQfvgGYMMdhpP5eoxoNIMh4Tul17JRf29v24aKgVWRkBsOxS1gIi
7h2BbGIQuD904mLSxU/jhLuRpW5Ca8oyg2kccTCumzgtTnkGs3iXUInAdSfIT7DW++aPIq/4dAkx
TS/O4KNLY04t/+2FiYfIaCkBKIzh+p4NChqxZMsDO2ANoTM+IX6hxM3cV5Xq7rOuFx8WgBXeO7hn
FMHarOYnV7XG3iYrp7MRi9Oku8dI1vCoxirOEby1s7JvPA99+CsPiGJ+uG4rhivOjqA69l08JhxU
M6hO2a7sg0xeqTmOJkQCOpLLKS2kqT85GtV3VUazj5FFH3ZlGRR+9AxPTplrH7uFB3tgiVyGrcsq
jo9rSAyXBa0QsiPbzjk7Yo+sEvdbiiYsIEfpmLfaFq5AVkre3Qzj9MNZ85Rx+mkYXp20ncq7iOMq
wFbRQckvfXR7ZpnBCnfOkr/iSp19MBE+DhR/CYpwKzm/1ntFCcPstVcoRuYWiy7F9eBrqRh4+0HC
FW7542XD/KQTzHCdmy7+diXtQCSbfXSz8AZGMP9md9h0UoMYcqu4PC0yz/IjUBu4dkNZ+uh9Uql3
axf4P5Kudz7YbAILXjMu4EQZriHbvEnHHzrIRsa25AUhHfZptFym8iFxlcnMbuIHlQEcUOjOHrRa
erOr6gwEYhvicktah3BlUl9QyRF8iMfKkvA6LkXGWGntLyPGn7hgV85RcXoAASKb7Bq31V8uzwlk
4YZvOahYS09NRMXMBpWsyI4Eu9kvmdbRTRDrKN5WnfSRitXrwLmySQVwp6bXjzDu8+a0RDaEGKc9
++YvidaHeroghWWearX1S56mekrHdZ8Mtfdt64refl25GFdqLObZSYDsX8hu2tU9W8cJPqj2+cEp
5nt8Z6zRv6XIeAXAdxfYgFnkPQyyudDa8pTnYw0adTOETX7hpSaZuVpIevz2+osVr0f4y49N2ig9
+sEs3myk5wmPjTMgK1kuEoC1TPXNWnsYMvHylGDTI3/gFj95k7pNrQG9Xtpw5gPIg15AinF7RkFD
lodxPwZtw53JriMKlclcjG0uwxhzJGBSriREA/Ct2sHLwQ8/etpz0oMAGersUy7G7ibBkfxGKcSE
e2eWXGKLOuGJart0DHYx9elPP/MuRO8VWsPRVsP4MWY5nt9qGtef1ZyN0Y5HFebqsmRgJtperOEF
v2b842JdKoB+Vw39SVSiLX6VUiXVl1uEc3GlZOfKkwEK5JxMpgRi4oTT9aGSsLnvWZ/UuJX8CzCq
Nh//PoLxH1Wz/6+l6n8qb98339Wz7b6/7e1n8/9DUfvSy/tf/1M2/pei9uv68zv/15L25S/9d0lb
+3+jjqaVpmrpXorQlIL+XtKWf4sQOUmXSpPrR64S/yhpy79J/gWFIYrWrudp/tP/lLT137zQk1Go
QIj5LkWk/6Smfakz/aPgp6JQc+By+VGX6jaFvb9U2GyPHMD4CK/KOOWG4tj2ODvtdEz0ku+rXogX
Lr/Dw//2Dv0f6q6XGu4//1DFi6aWz6nfC8Cl/3Pxi/hIpLNAw6YZSiYBWthR0MWsYsmovRybbgGu
5jb3RcLRojA9ojZTzN5/VIK7vHQlha+o8nmBwK/0199imqe2LtzsxNnuKgWoFgvG2pJVXNy/5Y9S
rC8Rqtx//9I99Wfc959fPawDLSj+hq4nvb9W29NucRZH9vXRQSjzOsj+ZkF/sjyNzMlD3Yn9+VHZ
gbtXrDr5K60bai0ti+9WewibNnk2L1+dnafgByoj8cYJGwNemq2+ep1NlZFehwPV7Dwlq+5kZCaK
Z5mrQdxwesRE04I89ZuyuhujbkiPbOdcZp1BPVAdvmv7HBdt7Lmz2NVC1tN1nOZ26yyD/1bBLdlK
XCU0AQoqXXx2bXZVlZFfbLN5CpGlJKzcl63sshu4NoHdU4j8FXVf9Z3TOwXF4ASIstXVitYFKcGU
fEfKjcF4+qhQJxBwTLBFR7HmD000PESTecsXi/yssM4jgpD44o62z1QE26uFIt89PQJYgKpyfxdO
CYpgrJ7hZqjnJCicU9xcALSud7Eh8UMynQkSiVV+1O3y5/X0XrUrpDKDGttru59cqt+dwieuUSpx
jBrf5diXcEhdLnJDbunc/m2B0M+B8jeKEpCMgtcg/UL9tEt4Tkpwli2Erq1aveq7CZX8CsemgfU6
j+7TmARvpc66Pcrf61k2Q3aYHBWpfdrOrPcVp+LTUHBXuR2Gqr4PNJ7qpRzbo9c6y/faNra/Yk42
mGEPjR521qhJiodhdvocX6wV98AB5e+6kLAwVdHmWORUMN1PvpW4Csxi+VAWFbzPZgEeZcIh0+dI
D5O+N9Tjoq3Nc1TJTV2xXXezx0gpUoKyfRLpOnXPkg9qPhX5mPwcIqcfb9tW92zxVSTOitImM9MR
NNy95YsWYi1ZSP2t8wSSiQCovnVmrA9bSUd1uE5wjr2Qrx+eTJ6VUPMdKhCgMQZsfDU4+r0RbtQh
n0lLw++ZieqoTQrLCPKFfhK5Uf5Jg7KsruYRqcUhh1j7Fc16eC3WCjFhUjrMp0MEDj0GZEfpYqMe
Cg76dYZIBiyPp+6DKVwwhvpByr0oLM0qd0GQgwLmOZ6I23odO/mm4jZxiEVuOwAW1PT2i6mbp9wG
jdwJlVU/NEvrxTDUFA4ysybzjkFqMMsocvlXRV15zctogfTBGVrYf8si79ATDBavaDvCt9zqjl7E
duwdSBVZaFR1mG1WJ3tvIM+DPzI3L1PkVBF3J4ezZVmyqOyKQCXMrGTpBXFH5QM9DTMGy8GnlYBd
Q7X11tjigjEti3A4Q4PEVusy9sLrYhz5XmN+gVTKTQl0VumH8T50M2H3VPwRoXShCpaPbDCqv5nG
OnqdVe4Xz/h6ogInqghf2iqeIIsr/zmS7sx1rxrmAmp5m/Mem1SK3VR1af7BFxoYeJILCSvMb3Gs
p4tjsk3fmTA6lblf3UKfgZeeZGSpWOSzXj0PjdOqr1y4Czqzcpn1md3R7/YBZbbyOnKDnraI5lSb
6Ao/7bCsoiAyHXkjWmOxfFEyb8w1Fheqv2Rbq3VDz1Ogm1hsNxESjtZDVkzTtd9X5knO5SRBeYRY
fQIq3ObAyFr1tVJsW3aVy7WWdzKF60s/fHhdMtnRjc3E8NxXeQitiaK2e0VBCOcv72RWXfOl9WN8
s1TS9lQ016dgthNsklZyt7XVHNV3Yi4vUK1ITOfWw/yyC8TSfUeUuRFhY5tEaSXleHSCQq67hQXo
yx2DIT+OqWpelo7R2l+NkOpO5mOLP6SwHXIq5U96rwM9fooZTcy5yyrLVQ78dYsAGvdErsuLH2AC
DLbzChppW1Sb5Zf2i+ix9nTfU8xF3rtt6ILC7NfzJ6qmxm4WKOB7h6kGRFO0sjZah86L9Fbx4FTu
jBkvMKhYwrI0wPApJAAhXACgoyxSuO8mcPVjHzXce+jgn8c+l92xS4DiP6KTmOtbr8mn9baL4xqa
epOYlL5LilhMqD6918tUFUen1Rjvq4U6+rZXfpaTaMuC4C7vgKdsJETSh1wWzb1ja6aP6qYh1E4P
BVg5Eocch+7Mg7ODY8hb7dQCWCxTWDQarJxb1Lk+1myTuR3G6bpLHuySAsfG0ccsLr/ID9bN5F4U
mIc2TloUZ1m6Bh+l7d+DesWxUJL8rhP2L6DmtnrHjjIztBbZ9lqNHVQ5Oab1S5b4DTh7xl8P9dCL
j0pH7Wc7UP7iEui13n7V/dodQaKHT3aAEn5xnz0UvnsjhNfdwYduxrcoE8igBM0mcwCYPbzmEJAf
qHoPoFcTqx6GKc4xdhsTuscpKE21a1XvBph6F6YKhLMsBVfggX5dKpfhjv30cvAZldDXOc3K+NC2
C42AKUEAfQzyuevh4MbrZYyw+CULdgpkK2tZHSUrDCSNgKDoVUeQo7t2w6o35xlpCP8RzfcU5mKX
u4UT3rXeMj9RWUq76zDscnOYRgLEhyAPQGPXga2P9QJ1fpvh2e5ua6jUK0y+LoyvI06B/VWPhIxz
QRDUv4bZHW/CzFnm0wAyYtytXitv2bGnCNX9oD+b3JoGR/XaY3sovBVlhk3jb+Brbnk9pDUmRLwV
eChVh60VZ2OUTCwP3vSdITSASO2C/D2NiPaGnRg4wG4WQwKcjScpLn1F5vVyNX1XY1tuxn4Yv6yW
96bxnOt6CLs9iKvwB2VYCKHemw38fSQde3Yb4kOpGJBPRdz3KTNDuPewQ9KeO3m294B7t7QVFEVD
d8tVlC3RdSo4L4Vpspu16MPPcLjEsrjG/hYmis/5ZKorUszBiQISVFBLhapup2bjOBYTYZXbb6VL
UMWgG16dqMg/EsIGyNQobl43zPrqrXbH/IYspPfLmrI9Oz5ZgyZq2alTDKEiytIf1Kvd10w2T1MX
CvqzOe3JMuaMMHnj0xoBD/eG6tA2xU3s+z/qS522KC/fOKehIZvbHsBvJE7ZAgMxC3p6i6lNjlT8
z20/uqchSfRuUS7H/dEuJ+Pa9FpbL9s7yim3OnKyfQrR/a4Iy3uOQfXOXqxfgRs+dTbnBNBP3hHV
7zYU0W1LEQDfaX6WXnXMTdIcFvQou7CoTkNJhTyQ18GAy2cIpvfQD3BKpZNFvQ6SkXmhdBOUfbb3
5y66pWc0HGiUjCeWh99DVOdHqkE/epxENsnik6ujP9y2jDZqyfazN9b3eQwbgBT/mT8TnxcEF5Cr
8/c6YXUmaSSO+cLstqQHZfpDH5WPHJCBQjruYwyUh1aHPCVlD4tEYUqC4pydaQQSfbU04pOGEr5c
YA/wS2yR1qpzXAOUTUvkRB4TvsbWzi2fIA5i5WVPZvUZgG6FNCxXEzAVJlxJcEyYNAuQRQ7RJlys
HrW2pnng4D6jrR+ncusJO3D2c+Sn9cx0LdpKvTCmpT6xjZs7iuQ/5DrKB98UlsKMG++bWhdnxGAP
wsfx3sv4xZNI3eMRYCW3u6276HdN4bbrEIxyC7KfjRdUV7JUR1MyoF/LWp59R9PFmsCVjPl6bE2B
tMR8iEF5uynDYN2Jo2Odi2GlebcVMWCEXBG6pLU5Nl3uI5ewt+ucXXlmTuklGQQAyJWI3WJ4YMSS
EFd+G7m/QvoivUdYtnTMqfGGl6ZTbHT8v8494e2tDso7pYCZ9qH3xsllcTYFY177qpzVu+30H9mE
fWvGMyWh+B5xls37AdQ721ACVZjHfLHXDMKCRxV4Svyi9J+CsqyvRRg8Lqt+oqePgW4V6k5NVfhT
TvRJJvR5eJnaa57R4UV1+Q0hmJumiqsbA/N7mbLbyg9A4ucNLUvyxRtaAnBDba6uJGDevQ/dskAe
MjDYiJFwOriRdzHV5nDKgM5M5yDqjkEQPDliOebpWJ16nDjQ2CkULktp3sNpxK3hQ+X0m6h4Xyot
7hAEFs0eEldwZ8wQIwfqcDiUynssLoZ2J0YnOmCQIYSTgjX2+urorIv/K/ZRFJYpZyk6FuHNUNER
dCI3P8RgV4uxBF8WNc2ZBMa5djOeUD8eHhscG+fJrC9uhAHcJXXxMXtU1lVHCaDRNTnqUdsDrdhz
ADEYIoqTnqtc+KeGsuBek6LY1lMM67xeTPm5Nu7zgqLjZfDZ7qaQ4kHM6g9jXr102kuexowUbZkX
HHqFLnaxa9EG+Wm9W/L4j0x01y1TCYelzPBk1tWEKUzRDKQQZ9VHIlR8u7KAX/ugVHK0xQXCmii9
LYcuPVDdP058NFt3qtHXGd/dazXsag8LSm6cjk2ZxvnqV949KSeW+tpmoI+d+JhGOZ2zIUhpmXlw
RTyMJGdvoZu+AbY8fuoosY9Z0iCKTZmUZL+MNwHk1etgydoDZulrLpzpTi6z8xKvWZUjM6vkT63n
xyi10SdZhdVwuYT6nd1NpgnbizwGwv3QDleecs81Xx4O5JCa58h1t3RF5JvmY74F64xNTduKAYdm
AI2lQ5SsflIevMUZjmi9cdHIxL5UWQH3D6Yj2YILRzYPCDpwGljXOH/qBoVopsQmULchDTnKFpuR
ysG974/qVLqUaxfJlaDE0XFtDM3IdkbLO3B8EDTUkBfECAeMnW78mh5I3qY9Ajv1NVDgxLgERdsG
UF/949pkhxkdNbjssYv2cbQ2Zyjo4lxUPK49XH8CAVVbzhQTfErP00jA6tnIce4bCMcU3h8C3w39
HltIbOh/zy75h6fUjkmELZT8QQCuWLE6XFi0nUIu0vWCpj2gRUCam7SVPc7vmOZSsp3IkCE4WuOU
4/N+KoS5hHnAsf8Mo3gY0QM4hQyS3Txb9L2Bs6omPLg+BUQ28x5Jh3/IbEI5/8ubvCR6CPr21U4V
ottUpJKycLbyp8LbyXUHYpuuHLuBVhyB6E1RRIwQck9K61G/04ITZfeZD1klq9Pc6F7ZCwSyCzkg
pV2VorsgAOXPx3WVHsmJUflliMJnoM+wUtnumQU60+3r/QwBzTq6AIW4Jc6+czB/drIz+p3qUHtF
/SPpG+BobSAIMdEK2IRFFx5oWGFahgm07YOk3zZxd4xK8cWma7cRcYznrmUAHGWf7+2D1EEVG8wT
9fYS33JU/66bsTmAXoEZr9tXOhj7NaQ3Nqn6vmNwO2sBGmVQNXFy0IYZ1wyCeI17p2UN2JBX9D/I
wHT7dubRbOkAE95oh1NH9J0uoTd6FyredLmNue+l7MszX8XukBia/alfOrcM7nBnHOjU1hMzklB2
w42tXVJNk3TaXWTVNYCglEhX6/J9IqOKdIydxCr7mA69z8vp5+YtXLManZftEh/dNPaauGm5O82e
k91H1ZJ/eE6c4fJT+aENdN3uuxZaDoQ38gk7V3g8rwnxlGLnULGEVZcEVCSW1nD/XelGzBsKjpwl
vKgha2Iic5SpSMZds2j/zaSkonZERMxZ8NHuaL4BYkGKygV6Kl5dGk+b1HTzTdtPCub6cjf3QX5l
h+67RQGc4V3eym48BCXBIFoNezMv7ZVf9VibiVsRW6rXx2Cd4lPdd8l9FXf21THu1ukKzhrFau5y
j1vHhuPqb4/IXb7pJ9HfdHb0bhwH2mxKFMbxIrnrWYYOKMVvp7B0Dp3n7zrPrc6FKYpjNHK0ZRQI
AmQ6XMSwAHj1kysnSc+OCYYEoNVz68/qkxY9lm6FxL4f8VkGU+IdK+UM5z4Vb40fNVcefkv6x8ur
whaNlV7BMV1RBrpZ++hPPdv8sPo37jr+pj+DK9Mm9ZXV6OphrfZXQbCcssqbH+sJEWnKV/3epK26
SvNIHBsQY+QN61rNJ+37zu3Q42/dTRQyHuJJW5KGPBVvlGjiPQHc9uSUVbk1gat3DkkJGoM6fuGs
mF1hluehF0790I7iSQXYUgsvLx/rSGgOPPF8xmTmkResU1wLqmx2TqLKQ+qnyVbjCiOJdknrOIi0
EiqcRt8qJPYpZ+01PgvQ3sciwH2xDy7WoYv09SbJeweOdAZIEmvRsHX7jNc3dh3upnqyxDzGD1fq
5o8156/ILALoo/8MD8mJgXIHImc5cB7uorF9JgPabaYFEl6UGtiExvO6DesBPE/a6cfAMKKTTZ53
KBG5NKo9dJG1Pwc3WDYTxdpTNtRcDpxy3ck5nmieBu2vjCsGBpQEOLkrzdGC4b0LPDQng42LgxOt
LP75MrxxY78Eosx/x6OWP7NSHvIB90SihAxVOsOPJ0PY7GPd9IjFL7lWfv8XahvzXnLD/2EVRcmt
TOY/ZJWDYcsHFHZOW4BXm2f2QmPavWNRunlUosfJ684xaZJ4G5G5+mNxq5V3V2MQKrDMwWQNjkjm
UabG8KgtcwOvtufyC+/L+yXW7nfSc0imWlxJpOLl+EzG5mlxk24Lg3XZLXBRb+N6RV1hnUvCh6NE
NWH7TJbkkAZ+sc+y4J2GA+aNtVWbbuGQ71EW4BzHDhymODDbehQ3ZW/XUzzjOBaVJamzVvVVR+T/
UBLQvJ8TX238EPUnhbroj+WSbNOd/B7muHrwU8x+WnkcQzhrfzUkeQ6F73R3YzHj33R7pAEVgguy
QclJ0A15nGL7TiUKAZZDPpFTnQyTc3Cx+rm0/Hdx1VF66KonybjkFUNBhO48qL7Enydyplx7Yi4+
DV/vKrTtk0XMCcZGV/s5xUTb5yUJqNV+lKKbMUSG5oYaabgrGuNf0bJvHtwhxt3WRqhDMaXnB6ck
eLZoHOGSyc3NlOuGxvzQ+T+VkM6x7LzEbOrahwrPlEP/i1LU+pXnUp3JxbF5l2wL3kKsuDc96iul
nHumIsYrp3CA7FC+QgoxWfNCGaA6CDoN29U0aBS64ab0yvKaOiMR0TI4kTgM71Iz3Xbks7chflxt
nOXKtv38kMWpOVVLnLyFf+YduzoszJYxfTSWM9MEj+S1Kg6kBctpveCAmtv+qmQdbWfxTNm62qJ8
ewXnpQ+m4t2ZxHy3DO5wyof22FUVPYhAPhKT5Ik2ckUUQQmqvzWYCX62glkHMnAewReymX1+UDrK
Dvx19wcVBCKby5/xTQ4hzYkav75q3djptk5UNtuF0zoWGirCZ1VnVXIl/wyCYmjerWRrKH82yS8O
FsvnICP2LPfSZYqkKLGJqT0ayrcxK7mJw8TSRY/bXSjcAllzU/uy2IcyIHjSSw7Ci19TkvwzjIqK
wkkOOjIEXz3NFUe03hZXCfPcwv0pkrQ6QPrU34tf9uzF9byjqFndkbIWLzGJ2bMeYm5P2X+xdyZL
kiLZmn6XXjdXFFBA2YJho8+z+wYJjwhnnieFp7+fZVWL3NvS3U/Qi8pNZkWYm4PqOf9oZzmiL8N5
jAcqN4uahvEOpC3Q89wwwjELYI+b+1OheDGdNr1qlvP1uW6tlsdmMx8bR4/R4BlcwFlDSwpCmZIP
Kcf8SRpalbskW9hax3w8ktuJ5sZfoLS0CUpaCtk8aKNs3k3ut8ACTb5qr8lryqbUjq4dLNFo4jMC
Yk5fwF+mPRnaQ7gYdnzJVlawAXnjO23Y3i2Ekn9eS8t6WmvhPF0Ro0fwHeds5UN3Xv+REtPWMdFS
b/uYSXz5OHOrvVDAguC5IlT0yLja0v0E/UFTp36yfOtrcOviE8MO+uTlH62yqa5fS9Wv5tf2j5A5
zWquFT4Ry8rorF/j3G/vZqFcXCwtBXHV1le/VzeDe5uV4vlgPVUI1kHfBvvIjq1AqJtMnic7MW7M
tuzOuSnnmyKnNjXW5UTeYi12qLyvTZxEn76Mk9cc/JwSHJRAvD9AMmFSLWgwC6zYwMP/EmpXLsqV
XwheCDtRoWGsCLDqfwTdqJfAmEgHR9vGW2/LdgTvbKbtkP0jCBf/iMMr0MA47FmVfyY9styETNNg
b0qo8aKFkvO+sttiDbrNMswLmW6UGlLsRX3HP9Jz+DSX1oskq+poMvv2eZ2G7Vj6EwpVRP77pLe9
fO8CpNytC93fdotDIuD+5WTSdmfddwUy9qX35p2rGnvv696686yJ8R8xDRD7P1p4yoXTt8XoIQbg
Xix0w7nZ70rhzWeavA5j3BgiGls9/lX1VVOPTBZYl5TJl76wGGPzK7ZuIaJbpDj4Tfc8i2wMShcP
wpre5df6odl/aidoS0Slu3SrX7Le+/L7XxsWsNtx6Y4K0wTNTjzhu1HLC2djCLJdnEcSqx09Qyls
IMDwvAcFHgqyl58XL3aDpIxv1hz22U0cdt7pwg8cOEjHdi52qN7q1n0u1mbvbssYTg0NaVQYBl4j
Az+vHxyjhsMgBH0d07ukbfaTpu9FT9o+zpP1pKkTQXZD/xlOTmrletpZhvyz8gnGLVyuisyhCwZR
oglWcVRg/kmVUjvaTnt0r/x7/ue3wNxQyScLOZg0cPqmOOAWo7t6WuIlsvFHPXtsgVGe6nthkCCh
qFKhhZEGuQKt69LeZWK6m2OP5php+PFJMd/YJGgUTPNHdFFhP08ny8lvy9lRu2vU5qLSsGt1cexX
4T1Q8X0xy2nexVaLhqr8tpW6d1YLhNK9ow+tI/Hf+7FzhAvTtd6+QBP+WK3itq307zLpl7DlJAUk
cSn69g5VS7tPp9DsKpT/JIma1/IdGtXimo0X2X52ya42EzZ3hENl6qGNm9LbxE9pdOtsKIx6aXd2
3JX7Ctgv2dBBVxxv4ZjYZPQBvRfGbVHnj5UN+tL3TLAxfHSQMdCHSSKq0Gpor6uq4Z3v57jOKWpO
+9320zYNpey8S88RcmDii7lTYJ9yrbNbtfTLOy8CKetmjatomHlCN6nhN0Z30TRlOdeQHFPzKpYq
4VVe7Xv2VzzBuVxhfYBp8bq0//hevMIUd5LBBszXpP68anLUFDX2BHOKfxltZUVXfCKA4v6a5GT/
XM+vcBJV8TuGgenPRYtzgx+dOewhzdE+38YQYxpgcXFpyZELi93SWa6898qVNkGcwekz5il/Zbib
3Arfks/hdR7qJktu4IiyKkycWfxMnKfB/xwroTNFlMAxxRlUflpWPe9jpxvbj/+3EsX67+Y69C/K
d8AUHZBPuDfxv4cSYqbz+0akydEe/fSxlOX4tJgdy5NgndA7rWrh0Qc/841n0wQG3aEAIPhx9OPP
empQhNu1NChRLkt6IaTjLE8oFVvsKQs4RoB1lM7OnkTWPJoRV1L76NfZhBJBdzc2veaf9SrBlSZ7
Rh1C6LkZtfz2/20h/P/CtP9hOVig/+/CtLfs71j/qv6bP/v6//iXKs0UPn5qTwlfSgy1/8VobQrr
PzClqqvCzLaUaWGA/LfR2rL/g/RCVjf0Z4KEgGvK179Vaeo/HNfCpImT0MOi7RNl9L8kc/8WhP3L
+/5/dlpbSNz+m0bMY9txHXqKTbRxDiSnc7Vp/pfMCG+q0iHG3nBsKVPXlFqBAG+vTWvn7e1A9+ly
P2kETm9LO2j7ruqo4pFwJkWKCUeDDPdm4I6JR4UpZ4t/AYHv/7RKbtXjvFGMeo4ht9cvD6msceer
pfOogu9zUrt9KxlrimZt3zRJ2i2bb5HlVGx2a6YF/ig2nF3tiBZNTdvrKhL5Fidnper2QcVzhc1j
MJYD4E9vYkUr9XeHCPXZcWl6Qhw/G8vPlKHqi7AcVYCIHhji/ThiA8fS5MoY/JYf9cNsWm9+bW2C
QbHQUIxN2wICCHUGuSYMDEuCIYm2M9dqeBEkgLen3pcYQnh1u7cO/axzbOxscxmw5rjFreINxSlN
3YZu1nlJnyFw6/g0IzHPDt5iKbB5dTVsAKHCvObxDD3LGcgRdIihzvX3ZCYe4vaq29CGa4hCXIC4
wCOcZ9LY64auLjlbiwLTsdV88MZeNJFAiOqEa61FGcZJQQ39sopNPs2W25rRkC7eu6ytlEJ6wkTp
iCvlCi5vCmMNaTid212V9mkSTul4Ratz2dPJWCu62Gocd6zh8eLzJc+4D4GX+jS9GfPKA2MhfT8J
G9SyzO7NatBnk/ez0Zwrt5xQZzXeMkWN8ujtaFETUzWXxQ77R2mYa6gqIlwCxYpyXQXHZnw3mq1F
Kg4QfdI5+bqg6VaLna2Fezvk9moObRhTw/mnGUyR702z8OOd5WEu4KpqaEMGN1j0aeO/iSPQ27XC
EITiJJzrRFKC5SfdEtJPk/5K5nm97gfW9kunlaQfsi2c9K3RfYbyYtPpG73qnsJrhPV1L9x4qy7p
6vQ33SwL53OgZefb5HwuTlzAV7V4WuXpl2QS5WnFmUgSlTnkGS128dTse+02z+mQTgR5+a2u/3Qy
MYe/ed1UzYlFJ9n2pgEhf66R+ciz6ijsDlPPYUZMSdENrF6KHKG5NMbI53D47ZRbw8TbmdpzuAUQ
NtNpJOTyJhcZqwvWRfh84fvbr9ieNxx7VpeaB0bp2L7YNVj4flxnBCtZKTPzhqLjZb0HfxJrsPYs
RQ+V7aSm2Ls4OVdjh7Jibh6xTiExTP0KpNTKJH4L5NTmdrQtzBcikLi8NidwkS34Kmi8JCexIG1S
92p1Asy/sUEjQVXc+cozlHNqdOj1y6p5QXxCTlUw8JEwOGdqNCtioKWuznXPplV0zaBeYukkDCNm
tnESFDoZJvQKjmXu7NJI27DuVmDYqxqouSA1U89FPk1WuBYd3XnV1jbImjRu5Wfgdvmr3kokF+Ow
gY/Yo5icZzR/on5bEbzdUvLmbKdqM9rlNGdbe/S9GCd2uQEwHiZhlOzRMeYCck3nTNmAhZPT/4Es
IHbf1avAtO0uqDahO6qEDuFpNHdbMVbxje6rhFJJ6RbVmfkJbTtHLq7I3HYqLySlCl2SXVLEvo8p
Mr6K2OY8v0rfV3QrSIAophNl7x/yrTHcl6lz1z7Ypnms4DC0Xe5UJeyXbY4VlcmyqeTZsqty2SWq
XbFkikVS2dLlPYWXaqVBzSW0na5KK22KIwyb/bcDHmSp25rxEgvRYleqNuKSsyweh4NvC8h+Dwcr
bJ1RsRtgxyC/hobDcdvP5eqnF7c0odMSh56/yDA3+1fqdvyKZO+vJVFNqBTDxvLbL/qfU1pA663+
5ff1it0T62j+uKKYJW94JbkUw4I3vpYoKKiRwcNuevGt46+4NfH5p4FYCCJUOfW6heW/VsS0Qdgl
xEvQZoqNF6foOD9NaXtKUCOeC9hMd+kgFPptQD3URApkYd93dUSr55spJuNGGTFQe0V91Oz+MQH8
7i2nJmkopbNKIa/56LRXAB3TdS8deMC0wLvhOCTcEvD5lhvUhuUbW1MU1/W1PAhU7CcnA2/HfP61
1tuHrcaj56ANCzI0ks85VAc1wcsKt9+UEXBp4DnuY1bXn5AwSMJykueQAtBPadh/sD25P4nwblcW
y6R0pxs5jT5uwxU3c9fNgUGFZaz5BRs6+2DehDNFKRjigk4Otec8ex1FojV2bDnbB12oOCj84b1z
57vEmyKQcnfn4dgxnFgfofasKKUjJpxUsuMiL86kaBwGhoMjNlyY3doWgXGVVvQKEjlZHqzMK+nl
nG6QMrAabmP9MzU1/4HsDzTSuVGK7/+raYzsb9WxLho8FuFGaG+2Wr9xR13wwVoP89QN5m7Axxz0
FVigHa8no2odujedaBtxo5hTEu98NYCJxdwaXTqEpVNdTPzsOwf6gE3XrsOJif+0QdJfEiWMFghU
t5BLA/ILa5WXgTCBErpigPbpHMxKNb9sgVd37uSOkq8z6CGONXebD7iTz4iedvgL0V6M68HWg3Gr
vS0/zis1yzN/G6rLS4P+/lRNxvbU5aBccx8PIOlNpHMsURN0QTAMkhL5Tb+1lYEmyxYbapNrryfB
0icVswbkTFwQVXOC1rcvfmKnzyLFgY9tYfmUi9fcJPHsvNK+GJ9aE2nBXFzdfZis/7oz3i0EcLr9
QP1a/3FrwkuAyNUcGZv17JvbeJgFS7BEnfDOF5x9D7hCd6gEIENr68lZYPPLamFU8PpLZaC64kXn
QiYuE9MuNJQGK9bJWJzrZLzgXXeCZE6Kk2hT+t1ARn/FS0MRqsOHohmpE/Zf4HwnFI1Zo9zoyssm
UdU6TZ9foBjwkCna0R2V7ht8AyH6lGwPxIcQeBv+IsIgBsGE7eQY8qEg1wH5aow+idCODnoXMNLR
QbJmt6K3P7MJ3yXqPAuQwvROsuNEQxVv6ccOQwKPY6ZRIKXbaUWwggYKv3KEPkvyO2H7HeLt1+j7
3leJlMzQPTXoyuIi8nQLOIgGBPbjTc2SCJT8G1YGj1DssRD3+n5IRXOeev+kU3IjwEOa3VLQReuk
94QhtLukI10BaMR/xRuZHZH7DfTC4qQGgPO5/NyfuXQxkdpp96gTN4Ej6O59aPlIlWDftlxveJUB
P4BMVP9ZK3MKBPATFYvQsw6zQZDQlBFqQ/+0yjlzFp65nSk2zpppN0g0kZ5z3qjVnTc7PiYNfu64
Ia4g7s+JnO+czO2/MO7KPwB0vxaxbgeN0EKV9tF3s22HBDhqiAH5aslHCohwQfrkkkBgaUnWdokO
2vBimqVns+MDFlaoEKZxXsSnjS7uPfHcQ8hoTL1AUSAxtnzaymz7tibCICwUHYBlDYlciV9jZ7wY
TWKc7Kn7NVWJ+rBkOV9kvj0UZW/fOInzOKz0qAmmU8+v3ePicchauTcchE1nb+v7a2QmrRpuJTGQ
N9Pk3ZMVkRHsXKEcEO7kPDag0vgWMskd1A47z+sqXuks6MgQfEka5DphLYZkxwZ/3246ObhAEUdu
gWI3dvHRbNs9yzONnehw3isbTQDG6LAq5v4lAZX5I+Jy2hVAcJeh82e07vyYn/HoQEQMn0s5XMgT
bfnuM30WMrajOJ51tJU4NitrVgUNvelyNCCBENpJK3kfiviV+/Qp66Hqxg2LJ1OmqxnxOgy6V/WZ
4RQ90NlQNqGNymvHJXlqhuqD80md17aaaDrSP40jjuaEdDVGpPq8Job9Ar9JN3uGZDNQmeVu+0mo
Xa6H7rXBbADxlat7O9f+rbJT/xe2bP8+gSGn3dE1BiS55FtFMzj6g5bCuJuhAna+Lx5QKfWcalI8
IkT8kHmlAn60yEW9tbcU854Fa3BcYwvxSq8ujHjfuLgIxUOUbx2T3EZYu913RvxSUOvs9+Vzkvnx
O2Dtshx8ynh/c3yh0TW6vZsjvVhjScpEz7lzyxRTQiRQjqcN863IEuYbRucXcoHiH84C3BlLKf6u
7fw8x9l+WS2I1WTIeQ0n7BT7GUC0y80/9WwfXXv88irP/lSCU7WQk0fMwzTftKngiarTrruvpDCZ
ONQaFZkG+cTK+NVtyE1hN31IU5WeEq2S3+NqiBDddHKctuV3nMjq0sVXZMpmZvya0PfshByfCfWh
XhCjCKxI/bS67WOOgI5NCp0LNRqBQ77CAihJfgapFd7wUnfjjZ3M9zmqROawdnjNTMe6L0zP2DWJ
/VwhwwqmYaa0nmuaH04cCj978V2TqaM1FVS/yKMhr3GpN4XnuoeCTISDKOkRn8BuN8rIzczqDm6H
vizprq+6Hr/HIntB3WpE8BmU/zIPK0+lf/vZheYfagyhVwhudYsVsW8W6996dbwoLVaL/T6mnNRa
svK7GMz2AyswW1klKFOolu9kymlftMjKChFzloc5hkotKedhgSOvg2tO5/fTOHKXzPESZO7Y3I4S
BmIcxk/NKHTIPPtj2ep9NrkzCl1P4IwwU8IjyWixzC+/Ktpdp8DPqKCANiS5Q5SfZHry16tgjvNH
/LYPWU36GuDjh1POuOJE6Dj1Lu+rF3fETQNf6geNZrn1qGjo0Caf15GDv1yL+kAakT5npiahlk36
eelme2RcVz2oeEJZmIv5i0KehX2tWLolaP3tIlCKQ5BqP2zK+j5xqBlzzZNTds64q/Vwwq7fwYCq
77keqmcIFT52IbHej8PFJDZi84p32KQILecbTp6fgf02gERGd5GIs+skZK8WZBdUuVmHekD/4Jk+
ACKfLF/goSIv82YSdXmfMak0w3oL9XO6yrE+q0GjKwSCduLxQTSc7YSKHyWqvydjcGDdiK+49r2n
2cFIFUWZGIbCbky3n5gEnz2/vjPteW5YdCRIZNZK6rkNneJCV9wMzlJ9yGo8VOPCkWrZ96trHPEn
woYNtFXxJe5XvwZov26CnUlkUehmQt/CK6V3XQ/U4NTmMenrsJHz55Bt/dkuc+EEZTufu6xvdq3v
tt7O1C4eZ5xPv+0iOU9p+jsTTG9zwr3k6Z7WVxdT6CVu0fJjfg4yz4xDcnEYJEgk2wmP/tNiWJ37
Yuza375RIFgas+VXgwPuIhU2I8nvOg68BDo7BF6r9nh/UwQdrjNdqpWbmJv+bk2HDk27KtEN9H5x
AN7KT5UellMt0wF6HxeSxISMo4K1H61Rcekmq/ltyeYmd1dWe4ydO3zj9JMm4y4GtrqrEramTIMB
58TGfccwtWBek/uRMaqiS/GWs0aXdoMn4LbP+/LL5dhByFTfJWinIF4M8XviuT1yBr3NSTn8teQa
R/jhp9A3qEruB1d/lPZKerLGxa2c4Q0zAmv+SgNR3qOiHH1aAEABD92KBNhNhfdoZQxOLtlNOyzh
1Q3YIVXGC/8oLVRhwoO3wyP3xYv+UbbJT5s3nzFXH2myyAVf6r7gmBJyD/H35GXtema15URMvj3Y
1gddm0U0iupELy2b6bUTzMjCqo9/sgo6wBxbcoSScrtfKLLFY+IlN6g2V1rdi2RDEYCaFceWfAHJ
83fzEN/IXKZ7WLwpNBw0I53sEfW57WuPl+dAaIe/oxEneSbEBHi+swudQv1YTjBbsbEjt5TEKJE2
g7erYaNpJnas5LKM1kbdX9O82/1sPTSgHBFCoBsTgOhGpdtwdiBOI7SnPbXEZbMni6m/085o3a2y
J84E6hBGG7NERu+O7lfvnHje30mU+X7q2NCsuYBSJj02idfHUuHAJMRW7ZYeRVmP1oGMIn7FuNLJ
fvAlflGAaSzuubHxeK+M4MM8ELTaJok8aaTeTymJvk9W6sUSSs+GrSnWFm+bbeT7dm1xmGylq8cj
9DctqGt2lG0+kiZugT5yd1rNqVYoRXWRkvudUMm4l4naoVdf832exOqriJvumHiYLDSqd/R6hQg9
lb+v7vKbTEPxUsulGOhO1JQlYi5zIrcq8jvH2r7Swniqi1V+VAVNZgyIr67VGRFcYvaQjDHbEtk1
sYvniBQBSRzE15gQMjT17hBYBekUNtEFszed5NIzdPNqEO3pLJHF8BkjnEfOhgvZDfyp+7EZIO6N
opjumGnlg1Gn/Ytqq78ZokOgMU9T7EtMxanL6u2uWUynDqkyYqPZ3JMarOmpGZc2xPSvgHwIoWh9
52dsymM+IOuudf3tzvKJtozyjlCAu6ZP9YklLSGHweGQ043zN5HLdhySssB+Ii4ZIT9gzPa+3KBD
WdJOit9m19RJRKZq/jJ5ed0HeLVSuZs97zzWhaPCzdfZg+dCswU2gs2jPay1EzidnP547hBbIcuP
S/QLsIFr8UievCkvHmeliQ3BmAGdnJm+DpvcyJdgW5vqgdIjzMjZVFs/Gd7kTy6L0sZI10EEqmo+
OTVZ7FzS6E+9psTGY2YYujsnIm0LgbZlZTskR0W6W5GJ81rZZdIc+8bkKOli3oWgGFhFQsthhbDb
tNzVeDt1WGGsVlydS/uoJbXIaQ2CWjS4VzIhQXvHsjWiXmdcTEVbMZnGuUXFl4l4XTb9jBsJ4VpQ
eGvlRGY3uS+VlRPdlLor9pYmy+YlmAsH/WuCmFzvyylPHuZxeCM6pbtktvFbVdrBeCALI5x7g0ea
icp4gGOTMkxbbT8nVSLeCO+b/lqmmc2BFQ89b0g6o3pvBqf/sFpRI8YqCRwimWy7Tu8mTymHXv5S
NI57KVggrj7T7dE1VbbBrqaMSAnRMU9ebMUfrljvDEuSS+dmLUY0rFLwKtxJjZ8rCGi/Jj2aMzaq
QdyaYFiGct4NVipO9JQySgpvuCPWdlfHov2YLbVmkNsCBCwrk6Legd2TKr/q/KmIJ7CsuZv3hKVc
JEqvL9YN/9h0orqjf+VOcXtE/txal77hSRSFeKk6dTuW2cVAecaTWJE43T2hqRwi3nCcMLWUr9ta
r/yjGo8GXWKw1fjLHYouW9DkxJ2MP7lo3nNnIATVAHxlfv59HZVQF8AsEJrVaZwonjXAZc5FYgYF
rmck6RtunVXLNEpZfY6F7RYd/uH2aGn0EBYoDS0+jaKvHnHnNdqALihSaaLa90/GYjBXqET575nv
f/Y6OXdt3x2vrk7eCHoC09Iirm0CESQBDLkseVc+EBdBNkwGJkIUVDkEQBZ3WzVEpO6crdqed3i2
03AYMYLKkfkz99dbN4b/iNvnAd/vFbWs93hf+yNmgudUiw85gJHOJsN9BZfFGyWzR6Q1L11e9E/S
tLLP1MuAMdytJJWYFg2/LWK+5TpOHgxBbAPqvrp/icfNQ7K1+bhCO2zNiEjyzXiSs0NCX7mkJ7tf
xkfZF5p9oHRnnq92JXaJnIK9jTCBpPvihNywiHpa1wMsvasKPOwix061Q3xYzRI0mejD5U8hXLxO
6GsxWCLNnIEA0PnVADW1VQQo52wv4vwZZmRBjvqy1nh4N/JxILkyW9WtnMcrkZTgdTbQ43jBIpxs
D+THX+L1/h6mKxchaQVEfxLcSF5rW1o7J90WVnqrvlC+VoP9uRY/gwPEWyM151gO3bFO5r1D7VBM
bEx9aJU3YoVU5teEp9UKNPTYW2pL66MlefvWmrlKdwL49TiMhCUGY40RDj139jrQCKzCfNDilzMs
vycjz4PJ77nggNUMVsFqqMZv4hm5edzFltuBq0+Noc1Qd69y2p6iDgt/tLYqC9GCER+l7Xwognnp
zYeyGOL0ZI1bHg4Zk3mmmhPf3PDYi0W/56YvE+baIcMX1lr7vG+ZGTt8LRfX8gFKbcOpv9FoTQ98
ymwBiOWoD2qPQBsCbgpCXj0URKbc7BAYcDdZ7nJZB0BOFGapjWjf9xFO5Fa6S7MND63d59vR5c+i
zzrfskh36Td73Hlyi2s4woCWsGBTmKIK9BsJB2mepA/U9c6wBLEUY2odcRk094sjsYWVIElhSmyd
COZ1Nj5iMy5u15GUBJ173q1f6G7PSGj9nbiOLzweIald5k2rJqWuQqq7sZ/QRIplevEMMjuVqQgI
MQvQwWxFz6/l8AqgXJXcq5a4cACHm0CZSplMTKroBqW5jd74bBhd/CcRBeL1sS+N6+tMLin5tYI/
j5z51bgYk4kTjTlSfQtEmfHZtd3YqEg0asc2MupyHkI0FsV2nvUyP/R6gK7yiUMNRF7qKCuW5lGC
ZnynRX9KVMW3DPYVOOnsPCVx7dymbnYiH897HDx/CcsFVYYPVUQFzmCSUNg1Dp9FG0LikXailGCK
sF+d9U9NWJizp/BH3+Sw7wQ+V+kSpqRVvJZ1VXyTTdX7pPo1I/oQ57UEKuJ7ap4FLuTzNG6H2POu
IsCWuwCVrQF5NdvDk3KIQBAQ0ncg5iQCWNTAGPk7NkixXyV23UC0Pc1LvONRusJ++h7xpx7DQcQC
/YHW2MesZs+nIl2gPUSVRWZZkXHSziRCG11PIV5Tq9eiXZ6KerVQdPfZXVGLmzwXO4e0lMgdnJMy
0QDM+qEwhgyINVEPsR7elZeL2wJeOhxq+UdA0QXVsHp/l8b6VLoeuZD6X/66vJBg/GE6eRNRBsaq
NTQgvkZlIiyX0udC6+QBD4oI2ol3RXBVRSXrb9SWDnEZS24AhjjXXEqfxAxO/mdcyEa0dcXGplOM
xQ1U+Kcp2akIhXhrKmD/bdysOxQz6a7vBtkHBLoyIq/m2OFjBPpGsbpKo436rbkGblYqA+jLu3vC
Xj7zoXZOCDxmZK44GcGA28kT6E25g0KwX9C/RpsAhWMuBoYS1341tvrS2MOlSfBSE1tDsAt47/DE
YgjtudST/Tr1eOmBoH4oBB3sW3R8gNWGEAZ/sp3nX01nwd/OSJZzRZZ2v0nG7TyO3fPYrfD/vGJH
00hqUu1iE1q9sW0go9FBMLyYm4eKrCn0NfEOFM/jbWO6ZMLo++U5N4WC9hqRDBAf/Gz1FRtiOvGg
xTWoFOzl+GYqI8cwM9Q2P0PbnAxjQjdHf5K19BMXC6MNl4n9MUqfZXYF9FCOtzIaGR+9afpvaWJw
dgkwLxczLxEzdm4s4boCYPauExUJ3jWOsgQWiWDocCMr8+oACoiEzB8APQrmJStK8KPPnPGhm8/O
nuEdie3E3QtJf+9kbbwjP6rfZfFs7Xqbdm8vy74UQT97a0ocDJCKc8DvOZMcGb9zyzj3VbV1oXTj
5NPWVv9hu2DnnuEG2ISdkLVK3JIdYj0tSeXfEignwCO9+mmwnHHP92Cett6JP/DT63Mzmx6cQfxc
xdaPpenyMeRx8mZApdiqfiDzBhUs07DcZDg+Hl32XcgpSR6RWW53SDBu+jaOd5mvyhP5vgFPAXmP
ophWvohp2m/kOt1rNefZrsNIzKsk4uZVWnaGjLlw7+dpeistWTwLooUwBuu54t+wUK5BmspYPnZT
299gO2dXUwjUZoThibL3jjPO3m5oXMQKmdmVXrSyXJUQhiRYh8AaKXtF0aO66ZNtfJ4AT0xcerq4
cwT5uUG9YEwPhqYhmK2fBy4AFOZO97C2ZWLdxLUc5QurXpsASGnPgsjKJ0L5SXYyuARqu3rp4tVE
nFKOIwegSyb5QeOJII2YmNtwFkrR+7m0ywJMrsEEYvxmirBoc/u2nRFxorsJ+Op6Q74DcjAsTmga
RB5f4D3pJeaccS9tZiKM30oLsancnA4RMK9flPUuvYCb9oy7FhFSuZOInXGb20OCKTMpqlfCyjMi
WRpl380O4kxjFYCJi/Lx09pp/0alAgAxKRHFTscTMs6kRyJAyJ/92bptXd34SSxOVLfExIbTbYIu
Cl3FO7T+IA8qnta/ib3Y9x2dGGVYVBmzRSunrXuY0bSfWsyECG9XgZk4J7qzvRHm2GdHmyRJtt3J
6L5rBGgaLxlJiMRsG2iLVIsqBPELhk1SirFBRr0wueB6hvnvzEO2RCJuhVrHxkJ0agEfSPhIphnl
AUQYYh2oMD9gcSVqeZg1KinVev6HuWAxAVmE+95BnDYfQ19MN6Mid4QLqNrQCnBBxHvDaqYlwHHc
fRadxbu2FssfPkUHPskZc2XS/LoLk39cV2oirphTuZHdzpQxQzdhq0MWjV7qE4ut2CGvmKj5x0Sw
0Z17tTUzH5BfddAiicYikixudVgLpZMLTzXLtkDhgVnF7NRdW6VdfuxNjw7sTSmDDHSBgijqKpNJ
Kcnxb0Rtba3OY172DNcOMMEPlQX6JZlsAjeZrlFdN0vX3a5W85/snVlv21jarf9Koe+ZQ27OwHdu
JGqgZNnyEMfxDWHHZc7zzF//PXSlKrYqjlENNA4aOOhGdyqpmNImuYf3XetZItkWZR9etaqaWVuw
3TWn0UpU44LGb/ONGa45AwKKFsCUvQB9p28WtMdTnBSaQpt30WFpfS5VWWgPMt6YkMl4MPp12XM4
WyaCpAgXDRxej4Q4SUK1kjxZttFghEt74AA7cDa/s01fBMyKaW9AlURav0DUPRQMUqtiv8TdgTdU
riJOSQoekfMeod0Zmrrc3jL2iIcmiDL1hv4KOnBB7ENAD7AVyQO1riCmC5opzdXYa4294qDe0UDN
0yC49pQBH8jUVan+LYuZdq/qPqQiipInKKqH0hahoADpSQFdAm3KLjG6MEPj17WUdaOQNrDSq3as
lp7e03HTJci42FMaObx4pc38CRLvLYfPZBhVjEYCCbJB4oVyGsikBVoKxTwfXX0f7pj8vT9gd/9f
BvsvOkgyo/m+EPaibqq8+83FsdoWv/2f31ZNXuVN+5tbJw/Z02t97Pcf9V0hq1mfLMyUSE+RvEPq
Qz/9B7dR0YxPzE6aYSBNNUnQgOj4XSGrwW3UdXyCOiRQhWAZ0IffFbKa9klD9W3aqmrrL4Lrf6KQ
NawTgaytAmzkA5iyzEqiCXESlFOMaUZdMzE+V/rcIIRRbeBIX1Yghg/5ZAvI+dFzAKoL55J5Pinp
tPao9jYySINQ6Q5tMGpP7H+Y2sOJtMehEZj2RHlZ18QDpKM1uHQjmitKWNkGl6F+IUepfpHgh1/Q
TT+ruzhYgKypnakd/RV8p3HfTt63RFYvzYIchjQr79KA05LAo++Ysv9EFc5HFuBZC9sqrtPRd7GY
flU69bIotHAL8wn2RNbN2XwzdzxVL/0keiTP/t6DO7MYLV4+ubdu2MsgxSL5lzpWg7AtmWSUFew9
7DG6B6hwK0r/swjS+5zjKGUXyxWp9BDMKow2eW4p/S4iWTsPJxrAklq5HF6qhSrqL2NV0L+vCuUu
LePHULFu6lHbIviXmJ65+FBzXiHqVG5NaaVmhbqIsmAftDURHpy+HK+sZEeJLH0ZKlO2kZGmrtuA
TxcpdPmHQb715sCaJPVuWiPBISWFxiJTGawyS57xeMhOY8u3MvaqzdjVs1pHaVZ46ZpVr0VPpoQ4
KJH53jKQrAsPPubSM3uqgHp2rCcskmPDxldO8+AJ6JeMxiRrtxpdhfu+YL8HKjKgqd61x6RLApbq
QnP8XHIKZU61HRDl2S29G2zc2s5upsq1CYFa1mVcrBQD2UwUcn1zkotHQ8+Vu7bgCQhNH/P9lBTr
ckK9aMjhExXoS9uUdkrPl4bcly6lPHjOpOAZtNBzWPRiiULpjHKvhTKBIfJNDH5h1XquPIzSNuxI
ouMxCWnm+PLW74srkzP+oi4UfTtOeHHaipWebTStzoGvz7tAVbXr5tIfu0aqfMAr56KSoItkBdqm
gw29wOxfuVEzxjucDfE6q0P1S4K7feEHPGC+V28mub/FzjAuzboLHFyFl7WGkgR5hbrxZeNcqjv9
PCy08lsmZazkCEsoXGmXnP4KlNzKZZxHTzjnbqOSz02UwkTUrDR8RmkEZ4fOFEl+rCUqHip4M4KI
aincsvOn+R3mx6xSafeWMOiHnrtIP7R2bI3WFWKsG6+MHqWpuM5a7n4eMQYx8pfly5hnBdUtJrBL
CS8TSiTYIrDY5xCBo9x3xEUmZ0qo5A7sS4TKEW8SbBUavhkPOypJPFeDvtEovC+inEdXR4nsSFLv
n2Gsde1M5uHOs2OpmuElrpdzPOmcv8biThrIeJE6VOdqjty84dBP5X87TPl9WU+3IGSTxSiLW4/F
dgHKjWSd1GocHLBnSZVp69CHP1qEGY+dRsJMUYN3VkKrvgH0bM4CM++maJhfopJaJWlhq0Sq0Kny
3Su5PfhWcjahL1qao31Ti+KYdzxP2FzOy4nvJPdcPQgwp9a9zAnTb3rHFDSOcp1UhqIlJjWvHeqw
KVty0S0j3KyLppp7d5jz71/mP450xkLL5qOFHxrLSuYpSrzpVkICsJSx1s3thHpplEh9FYV7XCYc
IDWZV8VIwsdaaJeyhCSMuLv8IkszDeMjnCo5xGaARhf1vyRzoiyTYplK3JG8UgAy+V0sqAZ7DEmu
8Od+3iREXKNpRJmOAqys7jKluqPbK3MgZsonkslyhjG7NinPkRiv1VfxfCOhQ6OvHcRKClPLYU69
jQ2enmzWLXesAjIfZmFm1V0bsFIU3oNmBM+p3lduntQR8yaF7ZefnSGmhkGtu11r3njx5K/Ap8VO
PMWPiKNlDmFp7dQ+W9w+ITYs6NnTN726yYLx1gujZ2rl2AU8WdnZXX8oEZXTkuKVJSg3XOZBclaO
8VmZ8vdZPc/tuj+oQN5XU8WyZGnRPXrNu6pNxa6xAKnI0nRb1OwuKdgzW+vWuFT7FoJcZhh2tc4A
h5WAv6VsXNbRVB1scnjWITjJRd+JkNha61wt1EvKn9EC8fC1nWb3pRR9jkq43H7As4C8zXfMllur
eaW6UHqmIn2Ca0OIzLni+wQZTVlzrcaFuRJNRICIxL0ULAdDW98lZR/veiV6KigsQFJpxLJvcTT0
GGh2Car1rS+0YYU/S7lhiw/9swcB2kzaZa/G9kYnack1yTzz0Vcs+7rg3nrGDaRiGnJICRa9xPNS
N+z4u+x6mg3Eenw/8LGWo8+/HOnhoz/ObU+RnUXleCs1xjmq+nITic7chhbVCerOyMf86i6dEhuW
EyNBI+d3G26ZQ8nWzezknufgLht4qE3NvLFT+xub5CfZMoeVEBOzd0jHXR0n78obMsrI462fFHde
PXLywPd/UDNO6iiEWJQN6XdWGiTOefgsyehMS6S6LILpPdgTFGEGMU2B/yT589ATrLXEZY1nMBPS
oh9oN/fEf4U+n1FhmLvRo2FijrcDrkbMuF1O0SrFTBnjOMwUf2/IgXTTj+CrK63iI+jxUzL4z+Pg
r5HiPsUts0yRB+1WKpJ8OxZo5wCk1xzVWetIIgGWpFE60+RJrEqdECi15MayYKHv9nvNSfOeQZKi
Zzvkbask7p3SswaG2EvxEIaPnSrtUiSOSzuVblqdqRwMnrXg9M6nQXVGZZtnn1psPLuWF37PbJCN
VJxlg8pZX80jGHQ5YRM+R3Tq2jh0Nd1DMdEp2q0CE5DIndnq0xfB6Gh5+Kirs29ASo4FyDBHRr1U
0efnxD7rI6UB4RnnTh0wGFFkONtF7N2AHLlsQuJl7KkilVrnxZhKU91UyVSc+42Cni4JgovEzgZM
AZy52nq4DUm7eKAcz5dJ6rt5f1dTEkOO2meo/+nWQF3A3E1tGLMlU45AHLSmXyQ71ITQTMmEFUts
BFfwNM/qVHnIxxn53OX3aU4ABPvmTYNUYYUv5mkWGmQD01UcM/vLgJhXJY171NdZvtVRXR7k3FTX
Y1mhCtfseoPtKFtEHf8jCh5NUxuSRaQxd0sdndceKwUHWflSjkzKbkI5C03emobBxIo4LmnpHrue
z0fNAqqeAQcCsxaLASUQ8DgMt6yGj1XKtJOkLLxDoxMPNvI3rYbpzFdo7idmcN1Jol2PFQ8qOkIa
yPP6Yqj+U17E935PB76bt9gBnMQDMULFkikrdgiOozwEIgIPmnVjBSrbaSODDzQpLtIB8h66zfTo
VZQDsBtJj77MYqYV0E7rOdeciKnBfZkMQwAbKwJCd2lAnz/rSETIcRGx6bmF5Nls+0FgmaDivgo7
Ora2nthraJz6Umi0dPyM9W2eWJC+14tyQPJNK+0G1BT6rTnAqgwNzQnFQLRVxUoURQPDGAN9oJDf
bF7OaP+BA+u7sQPztb69it79fu3/lwm5Ohz/90+qCCwadInZb4eHKnzIHr4fUevXZ9T5J/x5QDU+
yQb5pZz/LMNUfgQLQHH8xG8ZFKhVi9LxfHT9fkAVMgdUTJpMAvIfBs+/DqiK9klRhCBBl4OlZmAX
/ycH1LcFDYufb3AwF5aiUNEQtDve+jfpZmU5gW5za6VSHVlS7sGkwbieTcVlRtBWUNXp8tVo/aSI
MntCf5D152tCuTGw12ON1WnGMlSvPaNFbZkk8yj9cerajiUf1HFQpqn766ucxOW+XIZwWlWHBqe8
xAG/vYxCwlSfCoUunBJAa4zSLeF0A+gsTTiRNHSLoBb+Ie5jd8isawNN2R/vBo/rz+2xL+mgb74o
uxrFRtaPcQkq3GmAQm51YK+nsTpaedOhfYrtNQc84Ivsr5b0teIdAg5BWwQ8alp2wkVClLNLtxEm
KIipdKPisB6o8UFpWDL9rvAfVTSCH4yUeJtyykgJk+hBQd8cG69BXevtSMlA8yID7ucxYvlcGxmt
ax1o8aYn2XU7CTCBrD+1trTV8jyUhoBNZvEVgHG0TLXpqSFS+1smGvUcPHO5oyA5HAIgFNtEmO2a
Daa6KcAarjG6F1tNbo9YMvo7RaVfQfmGg2AN3i3GQXdvRMP1P30IeLQZfoF7mq+J+v7tV8OTJY2d
qiVHnXS6XQkQDNCTHp7JPR0gROLystWq/pzaMA3MmUrPnmr4o6j37nPw9+G1yAeg0GQI6j8k9L39
DHlt9LqlR/GRvCyxTxL9S8Smb6VS616P5oU9kcBAZyj46PGbv9ubxw9jNrMHcdHcPGGKk9uK9QS0
Wpb6x94cg+UENTUJ6LkEkS45XlTbtByDazwYcGKAijmQcaTFr4dfzK/y249AZglfXNeZ58j8nqeC
V/bwTLHzjKw7+8KM8npj+hIZGSWoVT8Le7h0ZrJRxmvNjy5qgeobp9uixoW5VloxIbQqc4jXZbC2
MAhexpW1pUixERzqnaRR7hqC4hoY3+Zkn//6Y/9tgkJxw4RMpdzgnulz3fL1p47BI/QD7d6LCpLt
NSKpbtXAJ1v9+ion3nleO366pTI+lqYrsqmfDA4LNAGVpjVdhFHqDn4rbYhzwMBL+7KNdRzKTTU8
qIX2iEeJacsY8UJZ5geT8ctT8OYWGQqXtpDps6KwEsxP76tbhC45yLp8IvlX9eRzvehA6g3J164h
UK7xCprXqFeVM5FGGphBuXvU9dIInLZAh0lTOs6/6sgWaruHmQY+o2WXWgk3Q2Wz8IiP6ba4wue1
RKvup7ZSf/9gEP+2gCFv42hjC4XdL4b8GZ/x6uP7uUaiUmzLF9ggzqgL+F+JnmJDZQIARNIHL3zR
tXZ0iMo6P5jkOdKyo/Hgmuwy1bUWzJq/MVA4Rxk1Xk1ySzhEjP4B3dv00Qv5FuUx33ABx8OU9bko
rNnaycInUAGkNekb2GNSAjtojZJH7wGKIkxvDRARAm2XmftsLChG5QUDmCo5CniKYxECLbQlsYbC
ERpK1FxIwIXgh2V298dL+x/Y0v23ZUSRZGSor56vv6VEfe9B7NvsAfNBRRfiz1+GP+tD/PHjfmzz
yILCEmTwRpOWxGz7Zx9Ch8fBLCwIBTZpRPCe/9mH0D7xPKgsvPy5CS6NJ+bPPoT6yeCH0MBSVZ19
GVPrPyB10O3gPfjxms+sD3Wmx6gaZ3+WgtM1vswtA/wV3Dm9Q7PZSBoFHui4hh490oUpOJyF9AJQ
iT9CQLPXcWbmDhUZ42CIonggw25cNWU2rSlM6Od4TyfwDRRXM1ieB42+w4KQnlsNlcOqirN23VYN
R/egoqCF22DTDWq4nSBtrnTZw8vKbHFG4AC5Rhg9N5PIqXDX2iWRAMa6V+IH1cxGN8WcscTm3a7T
jupNahSBkze0ckEeJ9vUpDo8oVtFvk65JaZMTqYekZlFwXFvyoM9pU7LUchZNse56eBTP6opXtkT
yESU0xXlm+RRGdVLi0Z6WEVPKdZWghyRps+ddU++1QIO46Scr618+lojsFvUpLi0dnImyWCWCdII
N8ZAGRNqxT3QREIq2elRQ8Du11Nbh9pkEHdeUFuCev8sLG+nwZ/cmdgAt6EePwYjqX51kF8jwDtg
yKBuH9IqCTsaIvSN5vN89GjOBZIAw+rGCvj8RSVHNyVVKzdMw+DCajBMQ7udxr2nYzI2xo6qJ/Wm
l4YFHWPqYYNpbeYAqEWlecrZUBjnbVzSuzCGY1Heyw1Xg+94n3RUnoncocbRMwrzb+VGcg/p8RoX
2t6b0LgJkt+p1mQp9KSImkwnfXupWluK3C3p7h4CGvJOlQYmkFLgJITl3LQZ3QaDCgvk2PuSQtEa
5tKwg/4Scu8HvDdjA6w7h9+2Qi9NQXBmJgyhTPWA2yNsSmCDHFCuqDr0bnH0PHd34nH+jG1yb9so
xG1fIbZRhsM6l5XDKIDBl9XFfRHZFL1xUMB/U5UzXPr5trd07XycH51BrQ828Q8LO+/asxeJhYle
F2XURJFqUZupuEqomD0qilxehlN7B+tyI8LWcuCqoXEOHwsWeUrzIDrweZ0XQ3Zfe9U15sJ0qUbZ
dc2nZe25y+T0COxgjtceMI5UUryKRPpotvHTCEUVCW8CZF9TSVRW62GX5WB5mezVhR1Qm0gDaRfA
piPcHbE4YBwHyf6TyHVKk8olVSfSPtIcxWNIdSuOKWCgiwjPc5mKby70ZIktQr9tw4hao2ei/fNi
yiHRmBxFpW+bQZpRA9l1NfKewWJ41kcFZIc1oChKeOzC7FkvQPElAWk9mkh5CA05A8OnjcieKMbX
EakNdtofojAAOEiDDKlYvk3YauLcQFy6DDQFY3DT58Tojv6ZMSFx6jzdWDX+dOh1nplB537KWPHW
CaHSjEWDxhP79UUo4NdPNcwQO/YQceo1+UU2bhTyWvRlz8aAYC1+gK6WpL5a0UR8GF0FvJZ38ACx
dIzGnLxJ56jM/eCpye1vgFLLnSeFz56lbV7qmIoJOFujJOZ3pX40mRZVIasu+2fNSWq6hLbPALR4
qx3hc8XSpn0117gZSdjgtnzARKZtcyuWnQ7dHbJxgXKlDp66sD8MafxM+mN3m0Ss34IcC0S1lMmI
3/Gd2g7SZR812ab1Be3cBDeZilostvzHSsgPltyBlFbLEEDyXOfz2nit0I1caDEdpVjDcmaNlKYs
vWOmzehY5SRyoOOjoleMerlrUSwjdc+KC8tSp601eOVdS0F/ZVlFdpZ2WfVY5Ea76ELK6F7X4uTj
udEJaZlftgAtIa+UXSGdZ7c4bmXgNCTfYOeRLMr1WhhSDtfaw8vK+x/Yhvw3VZZUhXLPr7Yg1+hZ
mmT8WU3p+9/9vt9QjE+aqc6bSt3+LmH4vt9QlE84nYQhz3UPDTTXX/sN/kQDccJfkhWqIrIONOz7
fsP4pAoTViznVGBjQrXUf7LfOCm+SHOUJv9R1ZPteBX0agcvzsQ6sKv1jJxtw0mF9zlTlI1U5Uut
yImmv2jJaXk1Ssc/djK/ZW16JIulqf/vv97urX9ckG/0ev8PzKBLRM1rM8kqykVSCVsZNtAUwmAq
Hn99DeXtJurHRU5OarKv9AGY0dGN26t+0hwta5xeNxzfZ8UfHj3wpB0Oy0qdKEfDg2ZB1jzjg2+o
vD1M/7j6/KleHXESI1XGEC+RK0f9JkcKCFKcJuQElCRlc3GU8XbxhWex1FIa0rMs3X7wvedKwY/N
448rnxxYVFvCJ1RKhC0wTVr5BnGgq3dAenzqUnJ37EFBmrHhVPCzPXqiH1z2bQHjx2Xnj/PqC8eo
XUrdKnN3pP920Z4nF80XbLzZbY4n8oOLvC3O/LjGSWFIUgIBwin3XEz7QIKwa9r9ZqwukKI4bQ5B
lT7iB1/nnafnVAIUYnq1y34Y3N6wNoQG0VSmt+cRrY0VMdHZbnrThmmYs8iNrqLCT6t/Vmr461u+
VP5ejaQxUa2blL5xNYDhnXxsesgFlb8NZ3w+R9+iZkS1PSkhTmAoHwztXNf6yVMjTsonlj1IWMGn
xo0FmvredlQZjXunbWxeGW3wNt4kZk33R8frd55ScTLncJAfrbKxLLe4K67D3+HiIHVHtoMG+4Dr
CZX+BzfyvQudzDWk10eWSkXKtSUTAfxNCp5GHe2XxwdLjeOryxL2sxKpn+UPJzgK8u+M58nso/fs
mHqvIt1gbZjL8Fa5yw55cAgw9Vvr4Ji5Yte3JqD1JTzbbyj2admfZ4eu3g57gEvfPKg5wYp2E7Tm
c71d1rcRWN6H7kxaSAvmSl89lA/5eX6VgI1xIAJsqOhIKw4m64rfvowitzlYBeXDEv3ZF5q7i2/W
oqSKPjhWvW3U3VwbFoglvjZX3VVtHYDEL/Mz3E3mpnaj1bjVXWkPj2lYD462VL31uKl2OX7steaM
brYFxu7V34JDdV5vw3TXbKtz+wrXG578bDHcpFfSur0oj9SRsvBS8x6jL+qZv4FfiDl4n2+xfsE4
A8vzlFzCgpMrp3vUNCaMc2mH7WTYVBuySaN9u63/zZlRnMzJSp/afgJ4xGXnh0No5jKjEWo8RLJd
dDTng6enOmknFha/Rtbw0TM4P2s/e7nE27lRUpELx+CKXLJ3FoUMb1CxEZaRoiLuA2D8+Syqre5D
BYUv00rXFMc0FJsRgVTz4RtuvvcmnM7QmLrrSVBGszSiqnK0bDbbbJzkQKNrsoBgRGKOTb4kvbz3
UmKwct3fTYG+lNjF447ASlQosKszLHYIxgf4igEba4ibi2HsJTbCnY1burzCjlD5kI/ZGXc78r3C
NZv0FZgGhzWxdUqB71rC9NdL6C4EJ4YUDwQ9d2Jp6g57Dpa8xP9ijmi+5fFz5Csu2F7iQ2nYLOnO
fIWvfFEPxBrOcSuJrx0HRT9ge3bI5SjXKuHBVkm8Jy1r00zPgw4LW5Q6nLuv86De+kqtL1olJW4u
Ltck1YJYCvXzDOqunYFbLh59615pPhAhv7cNESdrVqSpdqKVhed64TYq72zbf7Qk2RnC9mgWjOCE
fba4wi5pEdFdcceZhz9YxN6Z05WTHkYb+HKnx6hUFa98DFTFySzVCVW2AB5RL765B5ODLkv9aE5/
Z81UTqrSWmUNoSEDgyoxZbJSzmRsHvJ51ST/4SrogFyHV0E5Mr37BB2YH3zP9zawLz29VyvmRAUr
HXx4foSKHbO4XWRYyRNc6wGiHTsq9tq073TCAa8+WFTe+6Ynq5empl2t6lW0IyrStndJXX0msmQ7
39QItgek7q6ifaWwUhtiP/k72/31ld/ZASknq9koZW1cF0a06yx7X9IUlcNuX9sSO4FxX/DP8zbo
15d6d1RPlrBc7hML1adw81E+Bp68s/SbWUzY+vVncPHsjEjvbCZKG8lHW595QvzJRPnyEr26kQNG
tAyNt+J2XrOX8Gx4/ZUF3TsNAIEoyj5kNvRov71UAPgo8Wh+NEkL672Ln8zSGrwxNQnZ8g0dTn17
6yG8tVgcorxJF8pgY8nNKS+C6KRa05xlQbxP4WSlRNCV1Tkg/v2U9G5Sel8LNYeLSI0w3gCkoBcT
LaUGDfbaqtexuivrdZ7vx4mpCAoTTQQnoJXQeEvCxxdwsaAGIiSalpY085YHZtltwJ31CKLEwIa5
aF64l8GEoulKnfZ98UivtGCTGGy6bgOdDi8KItnB3E7V1hzW8rDKKb0uJAqfbOjAeY7efozvVHHe
p9is73TtqhU39vCl0J4b7TbNrpVuE6uQNJ47GJa128GWpQWubOCjyelGGeYPXQfratgo3VaiX+S7
vu7qAcqvNSUyPFeLwqO4JxXirLNGDiJdRBc3k7aRql7EVXsD753cuYivNaH7i/d2UbqE2WzhNayo
qICR69Zxa7sdEUtdeT6MsTtF6jWki007urI8nWvWF9X43OXUtMZxmxAoMQv6mkLbR4m+DiCBBNYA
2ROZnTVe24BXF7VqPUuZcjXW1metOVdyBOqJcUOGzgHX2Tdg7XszHK4UgJVUgVxYUqsgqRw/hShA
WIliSytlrL/1krW22eWkdeUUUfYwyTb0tzC4DC0KtNPInKN9TpNoM5UZEkAGQ6oBUEaWfCYH8U1U
mi7wHz35nXSrhVZDcigpQD6H/raiAmo7STemi0rtD0GLPZFYZznXp1WS9bjIjG0JrKZBDDtMmUMY
065XhevjS03FdBwJRrUoMHVFj+ByTgwGj5TsrcK6VIJqmzU4nVrVsUty92gv+yw3+Lq7Or9Ohuwi
6iAZgEk0FdklRB6kFx7bch6aC86UN038RY0x9k0IEtBw0iaY2xJp/63Aoetn8tqeCtfUWjcp6oOR
yKsxAoismSTlhNbvmhgIID8AAwUfzUuTx0QomIi1unEr5HDX+9oVBvQDlb/r3jcfLexoUHSJOhbb
IEnWo66fkUxkjMcyJpiu1C87uT8TOLEziCy93G506hVqqmwlL3d1SC2eaW2N4EhmA8lT+t4iODpq
41UgvkqFx/s7XAa+5i/YbnsRWnAtDh9QuxFRR0WAwEFVvmNmXcSmuczCo2KEH62T7000JxsxBb8p
9b+2dcvRnepha5Udqkf014FF3BjHzec08paNx5bKmHaEJ/16Qn/RB/1sdj3ZipiYOTSzxthtqSgG
fe/gN7zgabfOI/lcbWH84ObT6mbRFufgABZ5ek1ahOOz4ZONa6BPS+BvS2LYnSIxlnJBpGXTOmZG
AwB/bj4ni7GDVAbMyZOTWNEyxmKoZTd19lWW2e08hb0g6kSnW6SxRsa8l9KGeKdlxxYNee+qxc7c
25d+h9ryKjaJlSJT07xJ+2n56yF4OV7+ZAjkky3RFHQTZgYwpirevpkxkewScZPJX1lhiCzBVTrM
zXCJHEAom+OxRm9us2eVqSPL42U7uHK2HPpokRkglZrQAc59xs4NSr6xuoQ79cHia79zfpRP91KK
FuDmBjiQjqobsAibEnwyv9+gKW+0K9k+ryCww8yCh3xZobmk/eXGWXMmvGad9uayCjPu4zEUB5JA
eh4yVCwyzKuCYQ4q7LvLtkWIkdypDY/bI01E8u69TU3+YgyxfwDlVtt4MuHGGF5G0zoHJBWQiYgf
iOyRTFrVpHfTisSAM7PkblI4Rfa0TNUaPee3JH2ejwDEbi5RrKxqaCox4FNlhOCnEehVyYDaaUk0
D1J/r/g9tuQzZFbIvcfLRh1JKJVxC13GjZvA0IguNPwQBkgdpeYplIYlaSVn+ZehwHMtrLWFqDyM
ymXZk3ka1euMH18JHTReQvaMsbSbr1mDad680Vi9oVCaTLrtVH3wWOlzleRnj9X8+6/2LZKZ+SqQ
Q87NZKgrmzyb5E0ijONIBDsyHTqQro5POrr1iSorh69lcKmn3XLWPI9Gu5paa5k09Y3W+msrAfrm
1HGI3ezlkEWgz3itl4MDsAPeFvJvcGJtPPecWvo+3gZ+zIUd0yQibpepb5Eawk11D2tE59DfdEiI
XM45VD0hulmM1rebtoT+LskPQGyc7mLb3MaidKKUdVWHkF3mqyj0V0rmO5juFoLtyK9fP/OdfbN8
um/2KgViq1eBPPzq1ZCcSuPA4r2Xu2mh+c2W7tV5GdqXotWeCim8aeVNYOK358bFfnKuViQCGuWl
Urkaj3k0SheTkdMhjT/XgfZFpLVr+M0KWwCesXyJ/nepZ/MhuvM5k3w16uqs94e9JeUw7LWFnDzA
g8FJi0HVx6w9ShsrIheXp3HMpAsJNm/RG65fIB6G4Vu27RamhYa3heCaRTfkK7qHhwLc2BgWCLO8
TZpiVuD/S9mgKWpsZFjJ0W3ZRytjPjHn115UwIqefQkLnOww3uMNFC9nAEDg0T/79TAr700eJ6cE
QN40DWg27cLScCy7Yp9eX7YUMEnR2I/NxSDx24mFxE93yhqcugcWDfV6ojTHcrTJ4v2orKi+U/qQ
Tw4R09h5NKdhk1gRQnJ8WHt5vKjHXKGcSb8vntpHAmPPErO/YfvtqtN14/qxtccEx/xLj7dsLoFT
gHqehCZDh/gyJp8nlP5AV5jn0se0nVzK+jthL+ZAJFe3mqspz6Odir9C2Nted8GvfTCw7z2/8++/
es/NgtyXpk8MYOQatbHgTqWiVRhOoxCx5HSRsc8a/5Ye5D4f9oYqOVODPeDfvPi8nXh18XgqcXBB
OXRVCsKjIjA2Wvu8sB9Srd0HpcDp0O2RQZFP0BztKNlX3FYJJMgH13+nwi+fbFuSDO2JqLCwEARy
AZhir5Y6bMr46EXU+OH1vdSuep0Yruj219d8p4Ihn+xYqpigc7KndFfhWJvRLLKs43yunysnCVuT
PpAXSFt+fbF3SjXAqd8OMHycxprlOG5klJ8N5mad7NNCfxKE3OjWTRoWTq6bDgjQo6SPe7gpe51z
0K+v/vOTvbBPFvwOmStiD6G7Bq7LPjU2U3s+Glg4+JqAoTcC4M2vr6TM797fVytxmk4FpGYMpoZz
YjleKL3qRFb6WeY7ziMLQGJTPdcl1BwFSbFWq8AuiRjX2JpG6keP0s9LkUh83450ljVVo6qT5cas
lqnQHNInl0pMrZzxxBnkNI1CvKm1xDayjvlYH3zz9657MjEmSadUvTZabm3DRzDv5ne39G5r8ZLq
uVcYeiOTnKGIj2X+4Xi/d2tP5kA7xFSg08F1BwA6S+qAdXY7N/9RZgqQ3ubCUFBdsOUkUaL1d5ml
AYe/I+X1vlWjo089Wq3QWoEL+fUw/PytQmT2dvSTmWGoY5xy4a09QFte1RpoBFnfxN7Ipl/eI+fZ
K57+0fP284kDNfXb65VqShe5K2y3F9GjResxBakDEXmeryw1WJG7TqbGl5DD8K+/4Ila988WmrBP
pqpa931dsnjC4U1uQk12BAF6an/n+ZYTiPrYjxSLi7vS3JAs+G/NVcI+mavSoIUuiZ2dHXu39yfo
1nTLWt7geVq0kIjKNCuB6/2bo3qqUG91nF4VAVGuT+lvnjBy3tNhUlm9x72o5IWnYe0lXkPXvT+u
+Y9kHjd5yn//Z/47fxmBXsSOP/7pv0njQU4fMk/ekPctRN+FptdBCHb0IUNo+tcv/867+Ovn/VCa
wqlDGSoQMcMgYcb7U2lqfMJJwPtvmgqq8tfECxWrkY34U1EU/W9KU/Y8GAUs3EQqf9v8J8qP05on
m0Hkqho/TyCC5Uymmm9fUUNAlkHfP30mgPOLNoodAvPLqFI4xyUpvld1r1hzIrC6x+Forggg+B29
1LVn5betqh+UWU8W1dT6pEM4BVfe1AHOho6b9Zhuw9s4n+CBY15dG160Rc06ILqcVZS5T9FvvB6r
+NLus1t62q5ZjvcW5HQMkTcj4jfOM0DT7Qlipj2bKvP8d9igNHeiAiJWY9+okXJNgMkqhCk+k745
n1YK4krjmfkchrx6NpDrjuXkJjelG9TAF15KiwB82/+S9147cmPpmvYVsYfenNIzXPqUUidEytF7
z6O5jf/2/iuZh6rqbkm9excaczADDAoFZIYiI8jFZT7zmg5NyMkUQrzm3iqS4LohHcDUA0V3GV4y
Kpzfeij5aMwBtBoXOkVqDVdWy4zOFunNLjhkOXOzfWpqikjpWrwJBLN2n1dYgWxwhaX1Cac/qKyS
NjsaZ+kyk38mSvNqLpgatZN5d5ywwyHpVMjjozBQIJUGf6mM10FaEydFJsKjROerahxiH0wJsx8U
xKWWp6SgPo7Zy8na4u/yQidYYlSEuYxty2JsV4qI1ASnzgFTRoascc09gXNRDCTKozAHGEM/ICCi
4d5SEWx3r/wtlW7TCDcdNfcNY9zSBDamjbwM9+IGkhVb6Yx8ycy7zqnM7ltecunoh5fOnFYw6FVY
5OuhR4Qh/UAZrXvNk/3DosTeJgp3FAXPZU6OWu/do7CIX7QGaJ25qp0tyRKG5EP/KKHdCyUBDfRn
ddm+UdO9z5LsDW00PKiH+luCLS+FIR+M6GbHZvVtr/rEFU3Mx0ip8Nctc8ihJdYM7QChCUHwD1au
4Ia7ftKmBKiScSsNwULZSfg+pUNQNvtTgkkeqlRDC2xQyDxts0IVEz+7xbSLKBAEdN49Qq4PpVn8
MJfdayGRaRjNaymOD/E+oQVVP0oNSl1LU73G+/YkW2WC0sP+lB0i8MjFu3s2lk655YiWoh/q6CnF
1lnWPs5mjzdBHIciZU0tVS8W6oh2PGAn0+X9t0LiCffyWUiLh9mKPYrpjoE1M3iM09T131BTDwtT
8sy8ukrZ8QhiEwVlpEHNufeMAYl3c9YQcB8p5x/2DtIlHdGwmqYYSoOFxEGWv6HaGnB59qpt32Vp
CGZZCBG/DMUWGwCsfeNW/LQAODep0kxL+QAMHGL5AgdfmKznblG/WK1E+VyL2rH6cWmwpyirCd+L
FDfw0ohagcFRF+miWunnTdSeod+dt7lK3H1RT6VYhMiXPQ7F+iR2QqhB/NtMZgVOjJ9ToX3E2+dT
s5jfZ/LypYMVK6ONv+2f8kaPCpyxYb19W1ErXjSyvp82+fs/4uGfQWq/Qbj+3BuRI0IJiBPC+L27
CPYu05AI21/qAycad+3HXAK3bta5W7XJl2Wl9GLo/h7Xl2QcPuYVdhSL7v/FVfyacv5xFWgbaRbk
AwrZxm9BVAUaqev6XuQqqtZT0EqzMTAMO1QtE7m8oCz/lLfVpwrOYbvFp6YHg51kMJWrP5pz/9Hh
/29P9l+igX/7rl+CBsxL//zu/5PsYUM0QVFyKv/78//6Xr5v77BL+qz8///n/zcUx29Bv71/fScW
CN8/N9X73yknw8+84n989j9jAQ51uJsaTxN1MqLTv8cC2t9MXYXeQPMbOohBfvJ31slBLRHRxLL+
VMzi+f+TdaLoIp9omLIFffA/Ixf/mhT88JclDCEaQvwagtbvKfdmFX0p12L/osdgirBcr1TdRRPE
bcTJJZPzi6oN8mb7K3zEb1n3H19sWXD3YBzCrf4X2Jslyd04KuML0gtebyBzgqB4ZhWecCimiNhp
Cwtci22fr0ANsZia4UZgA4fqJYhyYgOorxi0qcNJXXVk5qpP+b55KZW5Wp4f8170ynxyE/QNESy4
X5rPUqUFKH05eqI9VGXx3LSfUxq0eldd1Gb3hkp/RjT2aulsKRb9t2JtgJZT7NnXQMn1Nzw/U1tT
rWdxhHiN+n5Puzr/nKptIA7lzdrps6rZu4JWezT35nNSUYzu2zfKQy+qShkHx5Eyy76mHDRFivxn
vz7O+kQ/i1wJV1XztpQGjvDb4/GRKLFFM/QNdAmWCF7l3WLh5FLLceqjjUbhV3XXkcEqsJ8j6Vgn
4ZSTWI/opnkUzi+1GH/ZWmSa6qUOayH/mqZT7gPBVwNjaT9acey1yv5p3YgHhlRI6Rpjm7PPnoxW
7UFNQU4SpovSCxA44aJ0lDDx7wAyBVmGlj36nzQFy+HUklPXanVBHhbTN6xfs83Dv/CvctdfC4o/
pgvidACptYOG/y9JbDd01bTiifMCqccVVw0b4sG3ug2ckfawxVNuK/pyhwfA86wn59QqPRX7GHSi
bxkHLzD5p3Y0/G5bDxHx4WNSrq8lWmpj0wapoIW0UbB3jL1UQus9U0NIJQ9QaYIMiZSNjNauGvB6
enffxOtrNRD9pTz2XL8AC/koxRPZZgxSYj1DyHeEBUD+8XSQivOoTSKKeqjCSdOjCMWZA1rxssTE
IzWdHajGQZGCuUQ5C6sluyi1SzdwYM9C9Wk5BNwmNBYP5sO0tW+l1p+wjLyhdRPiPPNg6dV9JRsX
hKvvEmW9a7vuCblRtyyFc1eoL2lG6duSX+Y+gapaOltc3RsskzVVb4Xc+0h7XOfkCzBxV6+q+6Tl
WlE1L1HS6CRmiDT6SllFZj2dmKCXdI9PP22p/9VpK/5+0LGHyJKC2zXSmqoCn+7XVGQu+r6qIXa+
9KL13OrWc47XOdVqf5uQKhJhOy0S/JJV89oxv44Lfbi+eYznoFFrtCTXOxxggr7LLxlCP2KT+Pgv
2HIrX1utRFa5vUf8+1ndJjcrjUu7gzrAClMs6S0J0nruuy7SDs0uuF3VWkcbgftoLN7Qjh9idsIh
rhy05YOa9ZYb2zkrkJTB5iIu+xNoaheV9c8xskvLrNNgSHOKtMtrb+ZuOylcEUiMrEIeG9+4cfQJ
sQPcQn2ZSB81L7TxZyJzNN3WY+hRTZnrcNOma2vNztrqrOHCM9iFmrEGpzZcE2W+qxRaDHTSKmMl
699JFnD0kpZrZckBKmS7M0rIcPVgDaecKgvS3t0rirp38dKGTfHVMg2ob+QNq2GL5pde5hZkeFp9
f5qGNqQNfJ8fBDbSqahV2Plj4f6/f+K/QWT/WMkS4D2J44bw6jBF/7muTexU6Sg1Dy+M9XUa2VIS
LUg2zRnUOuyoUVqLFppx8gDFCJiL5Ql5G4x4Ywgrw8jkAH7wBnXLs9Ssxb61CVsYiQTZfq+qYayr
yJQVN7PCtrKZPgwm2FtFeeni7MuxSmTWLUmj32PuFG9WhE/lrcdA57+/SQKJn0qtf9yjQoYP9wOe
BkT1X+9RLeXO0It9fElzA4lnvnORJ3frl4IeZf4Xe+MPFNg/C7t/fpuKGAmLiI6E8vsSQhYEL2OO
UrUZT3DMfMM2XIV83EjOY4ejqIFVwAz1GnLHimeVOMEOk+Y4JXmo/wgX/62QwkHW/eXWKS0cN4yo
Bs72lDd+q6orGn1fZZmXl4VEaM+7SLAo3h+HalfrgIN0yJ9EGaUa9IYazm0bLiP+jkhuVKwnsZhc
vdFvOVIVI/JB7NendDIuDUSxtUb9ok7OHTuqPNdRY024PTT3mmzdZ1r/Qd2TM8Qw0BvySyXMj/rI
bdbb9KGa8puCeFNfKpce09EkT75WVRfM9MPMbbqKpeYqRfZt4NSW9fVuyPkSQqDKrJ9gMCIEmGw9
phfd4Jjx9irxHrxt2rcEWU2VN9hCyT4vC8+DqF9WJT23OK3+xUM+ZszPz5gyDQIZCgxl8agO/ej9
/dQNaqUY8m/KsOqCElLUDpTyT7GD/9cjfRo7DNtP6/dfKOXPWdX0wuXbMH77JY7/+1/+GcfLxt8Q
CCEXM7UfMkGE5H/G8bL6N/GQZflB5UJBgC3tzzheMOFssc1ZhyCxiEzFIT77ZyAvWAfTS1NEaAQo
D6EW9B/JBPF5v8yRQxvoWHtoH8NH5yL138rg+aK3moqm6FkUVST70Oy0/C1BR3UVIDvnLVWirEVd
q83NwouhLEc7PlUfxHhXOBWmwfLrxhRRiYtT5GwBKFiFHH+fha0AI6anuKi0dYkBTYrhmUM0nN6P
eR+fMqy3O4pNMmqHVr1f66mZkAK3hvS+MQzAB7Whf9HzuLpNApbtlaoWHrl3iSR/7yxjOtmlqvYP
mlLifrBmX/plgv2qTYjP1ZbSvGsLVxE3qEw7S2vBie2UpoKdoie8QsM57j1QM9jCbbv+NSOx//bj
WobYwH2qx+je9MC2tg6WmPvDpvET6hLZQ2N0wnOHGUxEdFbwqeakqF6cTOAZ+yppANtl+9UY8WXe
DWNFF7Sfke2bJG6umSF0VgDmPyot7HGRU4SunYBxikCkuh/1rms+54PgqHmx4QHXOcJuyIldA7B9
3Itev+BLVT2Pldy+ZVoTv0mrtCL4hrohzif6Xmv3ctzuV1NFms/KJfrhaqIi5qHVkwelDdYopiRU
hzLMi9pmPeXZBMhuruvugyQ3MSB+OX4eV6OCBUenM9zo5FJ1m0kCYrErHrV5KRQbmrD6ij1Rer8U
cgkPp1emlqoezh0tloCf8lY0wqHlSafrPDxLUix8mOMCNPc+WFExJ7UXI1kSiVYFY35YZbykdaRG
9f2TRkf1a7blmkzJSRnuVh1EqaxabyJUo9u6pDsRnrrcGTVcdm3aBYCzZnWviijumsXRAxYX+Q0b
1uJ+Xaf4bZkKZcJ7EJ5+Qt7hIjSNzlr8AwY4+/AW0tua5eYVh/nmI0bW4scuTbcXnHj0exGHSXgG
vEUt1OJ13qlCTrEooIx6lMaok3o4vgkEU5UM1Mk0A7Xc+qjL99nZBL3wrLWfXzh/kIHBWXgjUPOy
ZlXe00Mkr0zjEXIhVgPhMLAearyigP0U4uhIcdW+IaVJQgsT5aq1UnJfFVPyaQfsG/wQKJRH1iaY
GxDPe19cieqLqwLr/qGUiLa3DHVRaR+zQE0BPY2aQmSuT9o5Qfs1GCqIPKWVAlZDDcxdSgQP58Wo
n7DFbP1NngByT0Z/n8qagLEW+qKH/qd1EJERqt6uirxV3w9hwps+buk1JqL5GmPIE+gFinsD/i5h
VmTF9TBATexNUV/LLTMyexf00l/KMcmdpOxnorCknzq3EvsGaPAAqOcQJpXwP06dYgF3hudOouCC
UQAHM+X4OiSDgb6ByoEvgXvNqI6ehBXb2tGciiecZJsz0ivbUYpfi2cxlZuP+GGmT+mUyg9jtQzn
XgdEvOHsfoJt2b40fZyDuI2X8TT1+xRhzyMcBq/DVcuy6TDAlC74btOFHHp1R+BW7u6nvZwurbHX
j10x05JFzjJM2GeiCn1Vf22BdGtip79ruDqc9DSJX5StlZxEUwu3bqsl/OnM+S9SIfnXI/7H9s1R
hQgdnqSqhfIa2/vPR3ysDVKNyvdZlZLytcFmETAi9oMINExojo5SfMakQXdmXUEuoZbmjy24gsDY
xumjlmcLXP9xDmK6vB+gZ97aBV+/XtDlpyo38o/ikBdnhfjZz+t2j1atAw5ptOQ3VtVYf9GlVPWj
g/TPeAUxLYTvQNkS5WuGSiB43OxPN6PKKkGm0rbnicbEB7NW2TUzqPHf132fPqXHGPZDt+LQ+mN0
j3HGlpLVd4x9ejyFth/0MKPpi0SsUD/KJeoP6goYo1hz8X7lWLrOCiISmJ5KItR/LUNp8Xjs8gZE
S0C84KRuMya27TFB9mOqDMekmY7pkx0TKT2mFCTT5mN3TDPqd8w4KivNeTqmYbIxIdnAptMgjcsV
iH6O0isTt81S4bqJMYHfSHc/G417CsZ5ix5CoX61OpmNWW7ZEEFm4fMr4ZKk49fXVdtV30fRi1H7
dgFYLkMc4SQEgy+JNDQQWNFJnkWTiOAYtZf6XLPv0+5xa708p+KnIjvn+zsem1rCudLiZ/2YKx97
cFVj+x39X2H9lHCa6qPioHriVNcqfaz793p96ZTaW6tIbu7y9TOK8bYCuo4OSotpyvZRggs9WZKb
jOfsgzWT/ZGmcKhi19te6jzzQGC+U2TrE5xk0AUejWd96b0xuwMdCgOIs3OascvysthBMzcqKv/w
eZTP+FU9Jp9bpHJJtyEgLK5Z+fP+JpQfMDFSxfsC80p8fLPKj60vphxunw2mzJLdTZZvblf8hMDT
V3Z5GBF1ma8wxqViefRHzPQD+vtgsBJnKBdHA1Bi1shsIhIbZWpLgC7KL3U936p5tfNFO82dcmbv
8g58d1IXDu47sC4eNex9U8Q8wMBBGOgR4YNVJIwoThWy4I7LIoatmY5QD+LWg/vO0JnSRTicdXJc
nAKCE4lwoCaz0+TFllG53Xb1VvW7PxYWSOJtg8NSrx8tbb5M5e4OxFpjkiB5ykQ3M/VqwQbJcRbW
sqPU9qYrJBSZrHzfl+WjWMtfyk10iXq+yruVITHxXK2tN/X1C7r14doN54XefzU2p6WdNBMaxkdp
Cte6uZVqz26XiXeKCOqd7eapU6fQkOtwrZ7Q68ePSlU/7xO0zG05Id4PHzd3JHi5E7xImGoWBU4M
ai/avtRwNOUUIqO89d5eZRp7OQUsrYNwYlYZ4INc8UbMjm+iGd/300inbruJzRrgaHzJdwtP8A1D
AvqGE7rmi1RODmw97Jxq46mc4L5AGK1Oq/E+NDwW1dnMz4rxDEtUpvxsKpdm8ef8S6NQtaFnayC3
vuU4PuZ4M9kISJPIYgWuoQZTJXc1fol0zQqjh6YNtkoC+xGUwoe9JTDrNnecaqQ8HtrGZ5aJbRbJ
/Rud7hih5lr9oI2aL8SijWfdIL4luJh2uNxb1dmInzQFqiulxkJ2q+GUAekZjaOC0c0zcgmosAFZ
bAG6J2DKElxG39Ltvkfu4EMqm04ClK9Mel/MokQk/jig0ROrhJWSU/gYP+yWt+oKkOjRHqU7E1u5
qdMdo/9qJHDDr8rLJt2jN2L3SJ4eHkpfIfzv36iGOVLnjGvr1PNlkF1Zvi9l5PK7GytQG8awsXBy
OMvZ3YwQrrI89RM+gqsUyvmjWRUXRSzdaV2cXIEYC6zwkO3GaBhXF2/XXAIRFZi+hm20kvW+skDk
83CjjhSM6WcDFScZL2/J74k+927wDOVDW95UrQrE6fu4N/wjBObmU0L1fqdx2yxQv2GCIG7B9Q6e
OT6gROrOTJMExnaG0Z/ZnUxMtbUSpFD5OU2etf7eQs0glz72PYoqSoL6/fe2RPi0JO7NI7ynvXGe
UOUvXpV+R+PXy9rVlcr0YYJelAGD/5pg5pygN3VoRUlhbd1UeLjlcw3domrDPjnCFclOzfaDSAkV
wMCYUbIlJIfttOi7rRgXY31DzcFGLyfaRDOk/uFJSbhki60u39VCgmPst2I01p0np+9djmgTBira
XxRYfueY/zhayfNUAx3APxQBfz1aAQ+0iSI15XltYiZS3i+4VpkmEymzOrrqWYM6Ha2Csb7r1a2C
32+I8yf4uBbxzErmoVTXURS2E4QGgosmLlHYxiCueMXTyQqEH0EBmjQ1jq5ECkj9l7446PlZrDbW
3S6YNPal5m7EcDkc60E9pYu4uAqOxURXObzxGT8+FFLnc4sWjVsk+QN79GtbZcyRIypOQbsvo58Z
kBonWj/pdtrEx7Y8Z0MWmVlMCoL3o1J8M5rPTes1ilfM3UtTIDhp1IY7cUicAFscnDyRdRWHMWI4
Ns6koVJt/iynYdmmNMN3LOh13ENtedqXm1j0lb+3zwaCpgn1cvEqVNNVB9YNAkX5mPcPwmJGVdrb
KuZ5NKxdCQvc6jHZqjPJ7TeZkqPyWsoJrXtqzFo7eQVZogXuOH2eaBZ152IxbmBmMTTBKHaY3Wns
oTEoQiiUe6RbNG/m+mXk6RhIKnnjdjJj2gzD1z3jOBbuN/W9Sseo0eKH2ngh40kdXfLkHRLmrIM2
78NKtNypG8+7aTxJIEPKHUH1dLD1/LnpMCLd409p054VSG3dd31/NTYECS3ExvBRw1dO/Is652/N
cuYiOBqqGgrqNqCc/qV9uItaX/ZaN59zYyF02EUU50sKjdMnYqH9WuBwF+z1mnnLkLSc+DQa5KYX
/aQlAPwRP/9H5av/HZTaL73s4Ftze6++Db8D3v4vbGVbBmCxg3Lx71vZT9/q4r34u0/T8D/cDD34
aaR9/TDVX9+bn6te//i4v1e90D+kQ0Ph8R94tb9XvZS//ag266qsUdf6qeola39DzFA0LBFXJVOn
HPWPohf/hNoBM02m3oUVk/4f1bxoFf+SZ/wB+TTBZBwV+J/yC2IS1cjmXLnmUXbuTsMNAkeo2C0E
Tdu8yqfjV/Vm3nTPgILhDw4op5P0hHyZdBc/ZLfZj736Cr0gjL3Vxx32jvzpJDu9O5zyS/FeRsdh
admcfW0EsPOce4m7+roj+bFTuLKre/oJz1QP0Whn4ufVlYPWLR7jE2YHwXpOnc3pwu48eKqDHMcZ
dnokhJyXLlyIsI/QavTFQD11QRHk7uYJfhPqp/YpOSmu5Ba3IchWe7pKbhu1futTHr8lmE/Ykq+4
Y4i37PXgFmW2eSmumDnf5JNxpwfdbbumrh6p7n4qb1k0h61fhaCefHBl4XQyT81DfC/cyqfiZN2a
axV2h5SHlzkS9wnhyBOuWmA4qEZABzXs6opzAWQV+CuEPS/xPSUbe/2M/kcEp8/L+VjFH+xvkTe4
sf+c2ZYjBbqbebIXf9cdxtVvQ/3HZaieFPIJbhcAjgpVu4kG3xPv48t6yoImoC/qYL0QTkHtpj6e
eNHuYaJwnlwp6EP9rT/Dw/EVR3eVU3ExvMU3giKSguW+Dmf+anmsHlJ/D6yHKbOHCNWVB2xqnCKo
ThQgigBAnlMHmzs7GATY+Sk95SfTV75Lp+Iemb4v1iciJa5jcHt7enYSZ3EJK53Z007DZfH1uyZS
/dievSJoQ9Gv3DScLsZDfLddNrdzRV90iWjsztXv8kfxUn3dXwmmiDeSw7vA7giqbqLbe9oNX5br
EBVP7QsW19H6XfRHR4sMt+JDsvv0PAdymAcaoiyjJ3mFn1/Vq+aWQQwzcHJJ2bIn496Ier6Ngm6g
OGhsFvf1KXOhDwSZK37AaOsEOOoD4GQXbh0Xa3rjl4yfN1cM1cfqrERTyMG1SY55Ux+le2ZiEHuZ
X3od60Tkta/TuXyR7jMyMuwv7PwBEnNAiq2f1EDws7viCcHei3wqL/q1OZuP+dVgBfSXPEpP9Uk9
D+efdqz/ojyC4Oq/Weq/1UWWZpIbvemkK8YvHpzE1R/d1oX+HU62YbdcQ+9+/w6izTdYlWXURrur
etCRndEVniEZ2YNXvVPidEqHuN4d/cXjRHQK+zVzM3+yF4e6JS4ydhZKbh+xwvwilJCKsfMvmWd4
zCIHXzFHchXf8Enued4Ks3w8q8mpCgoH7qiDt7oDRTpYw+ZBO8NK9tAeC5IgC7Jv2EuUxglfxuHb
/rl6mcPxDBHsBXHmNcyC7a4N6XJi2OLM50fBMRzhFSNVXhvD+A2x96g8q1HhxG7zYr4lVzmSbkl2
MZlLV/2OCRklkfy8P2qPIHX9+WRcKyNMovmUXMrzfov9wVfvtEBp7k3eHduJg7vKdQ1wW2F6r8d6
8GfHtCVe/04x3nl/K+0vKP54iITaxP7u4Imn0VXsr99z/n5xWZO8N3ZQbnFQvHb5JG+ItNNyycM5
yNlYzVsXjigJaf4MPdyW3MUj43Myv8ZiObSYj8I5+cCMc1vnXbfFKHN2BzkoLu4re/hFDXgoV+Fc
X3afMMqDRO5NZ+u+dDR+K25k177pmY+qYZcB6k5MPTnQXEoJLtprXunVDvDSSLjbTsf3ltftc3Kn
J7jN2uhMOrnX+KnHEoi6sPHUgJDOW93Cxn/I7W+jk7nIcXq9uziqI51xY3Fw+vMLf7EXu0cZaeKo
GTzBruzJ/p5wIswuu769unWkuYhMgZGNct7VheJjF+aQmo23xO2ZftnHnk+n3xgJnECIvHN1jQfN
2o0fjQgWui0HQtjyIempfUncyfnvlxFR2a91xn8emb+V5BYjK+iEm+K18/TrzlEGxTfAqcvtwgpE
AM+kd3e/d02HO2AoMU++pDwJUBEMzsKrgvsEJdefPI0fM0bjFTMcf/Mq+2vt1M5kN3bqxMHMSBou
OfdpC6fzxDJER9Q/lixplbu6n8xAD2afoxlxq9yHkMKpOHi9Xy72MW2OQ5J/cJEQdZDX9Wb+Wg/I
MSPzFLNR9b7JVh572OXa4qfpVEbHBw6hzhwTneq2+h0/pWyanTfw3+T1sEADlLNsXIN/vFC8H/N5
CGGi8Dvs4ah4BJcadUhnWEwJma/Jo8VZudnjwztPinImy+j+cSM5gQJIITaD1DXd0t2ZlSSigXqF
xOSgpf46cXcy00fnZphaNwaNQ1zx2b24c9aG37znz3w+4yrb2KJ6uicGo09bxJPcysv4T3eIKk58
HsPNnBLuyxcQwV7HJW3feSxO67IAP6PIlDzFiZ2+DOeOuUNZwIXO7aBI6uhRxXNGloG9c/VrHqfF
NLV8dJ4kdL6QJQ3oEBGrMNFd0ZvdjYWzOYfs2PFvx5jBy+dhJj6o6xBIGwcjYq4sBBSdWI0sugig
lX9M5caz+DvJbfiSmnuokHi6SDau4m4cHbdzhEqjP523kJ2Ap7cxWxgg3iHYx9RD95fBq6P9o3ld
ThvDMXDVJs+eeCKIg/aSRsOpOyaqqwfC3fGkDXcLkX5lwmLY4/dB6fXOE0JT3ANmRHbtfKdoZGNn
bKfsCgVr9hgLINJcNKjmH4M8cvEF/4ucAyIRDXzDnQnL5YTyeQz0UA9HTuXMjT0rFM7sQWfhfgmH
EDFX//gulSjvWCOJm3vpj4kpcVQsXGjutEGvO0KEACTfJnsGK++YEvWFvSksj5nM7iIyxVI2j9jr
g5EhJu5waFk6g7d/3D+m0ZGluiliak04UALiqMsDg/mtBiNAMmaeyKncfYYCFfU+UCBeSYMlFFjF
x0xFTTtAXM6H/OCHsbOcrQiVmeBYDiNvQV7GVtiBZw/xHTcl1GWLdoQwjcYvKtuwdTn2qjKYGFKZ
KX3cKp7vbs2IQk/gKwxmlcxYUuXzWIue+GC+LA/qjT2NZ1250rVyj/FuuRhqcyHhr8un2YWLFzW7
XuwQI/k911EH5TEeTsZ70EhmQbLVBwvPZblJ/PWx8Sv8TRtNrISYvUjhqmYOCtYFYbQYmFfti87y
FR+2wOSIoUvstu/YibOtNfzN5DWvzACifpk7GThccp6NyCI8vtmyDR+fOQIJ4leHsC2kAO+2vsV9
wtdnIzA9y21cgjmnZJBHn4F1xZPyY2/DrOTH4pbYsY6T51itm4PR+LHL4GPKAacQf7bcOm3my4A6
BucIeb7TObMdu1Q/PfySU4aRcOc49biU+ZISW8z2akt28Zh+bW7HUHcn7JWdkmFg9+TfW88iJDeD
/DkmxG7vqqAjUEldhf2JLPy869f6rnrYvq3hESjghuplhCt9yM7BUo8DibdZN6uy5zNZiVeyjotr
cqLlj9FFyK+n2kc/4ETPLSi3CyKO6R2Ix+twHb6hdm1vvhUg0uQQBFGSfqFFGGQh1+JTDXKAx/lM
MDt1l6BzVjtDvnC2cXQjSmqC1kd7ngiK4JY4JyelyOzK6YmKjrBLID/pnPT4zx9t8avgJOQMltN6
R9zSejwgf7tOt/WiO5jYuCNKg1YwEqitVO/tgY+XkU3MvDhSYse6taES7F5HyF44YtSetVv8TPF4
5AfxyXjp9BfK3PqFQMxLgSXZVWCSSmgB1VmyADtjWBAa8/Tnmc0kGs9x1LwwvkwUyht3E1lIfZbv
FwHbdDt7USOZCE75pH41n9X7LGB4eG/+lHA5+lv2DW2Ps35fBTC5/aqwM+rHtPid5IGGtEfJJ+CI
JMw84lBptzUvCQSv4z5xU3cSXo7JlyqntOlku0hJjiHNDVsLeMHunMG+JzbFIQsFjHHzikt2SRry
GjzigsWnpcHzx91Z7cKatkNkfdI0O+XPPspPMX0r5gk/NM+8mZjveLxo8fiI2WrIYDGTTcawiY48
zPrx3Cw+EEDiu7qehU+Ep0xAYbjE4eCadvJM5VaOMmAnQeo3Tu3mb5Rc3S8rDzH+sriLv3rvVBjZ
FHob5yFWItdoOIan2rqtM7sGt2Xujvy2uUcYCljTVn9EjSAq+QrwjxUKQeRcpJe0TQLZRySIV7ej
qP59YFsdO4cu35JxOfKXKsqi3ktvu+av3ze/92K+7ohuUWlcSb86vqHk82WWrck3cRW2BX4wFB5k
X/fRE+QycBQGkmknX8vH8rYlgeo3HG5HWEcQxLYWM6fbkET0anjMdrb1xM+9ygW0yHeJvsR7KN4H
nDk8OOau8z46CgctF+8ci6bl21vC7iPozvwj2D4m937anZfveXDEs8dwHSnIaJNC8yUbR3TriB8E
9ijdnk+Iqdg9R/ZxUWwoNv4k3NNm52xIROckAjKvSZw7fDLnosH+DzeYSPqI6oRz7nCokYzWbHYu
ajgco+ZxHww6aWhA+Z2LpQDPheCLyyZ/hIMIWxHq5p7pd88Nm78VlQE6nz90QGGd806OX2e907gB
NbROzKPnLmK8OJRA4L7uPpqSbMomZ2/uzYEZInxvc5AGR/1lDNJjG/aOUSYFYFMmLLjMVPW/D0SM
go+RrJd7C2cLgYvNH3DBBFJ+Gomn7JZHR4wNGjbzZZsMRHVXbobuh9d+I9XmhDnSRYGo4r+Pv4F/
/ps09nj9p4oVPdSs2ppWuhKkEmlW+GZQWOJc974Sp3jIvG2cITUNIE5ygy/WOGT/F3VntuS2ke75
Fxo4kNhxS4JksVirSqXFNwjZkrDvO+7nyebF5pe0u7uIYpOhnjgT50R0O7pDtkEkMr/8lv/S0wui
c0RMS4iASLhy1SFnSaIye8FN+iTzrXEv5L2ww5uAW0HQSyIzXc2P/qt/79/Xd3gk7XGC3ENHpsPh
krE2a3pMJNXDrUnPqPmUfpw2wU2798n3cD0jYsOekI2am+y2uU+3/QEtMf4L4l9eGvftwdrLiNht
nZdelm38wv7z+HlcPdlcQtmueWXU9tjcxy/ND3kNiI/yfsO/Eela80asCq6A5tk+jKs/ew43dMRj
qHJXzLa5+onz3HYG2zn0cDcLVzN/DAWEEIyBxDr2QvDQ5JnyXsGy+6AQDZny3UIBJfGlf+SVLUE7
3uYsHo0lmnTySpkpLAdSVJ6/pnOynrZMzqkzGpm0buWlBABtO3iECf4emaP5z+NWZjcmjQay5pX2
afZkbiDbd9qm3DYEMrkQ3KU7ZWdtcYY+vg4i3ySFFWGKL9JwjRjczsV+vs3158biuK8KWlk9Eb1d
DWTSRPIRQ79dR4MISsoLr04YgKqw6T8pzzMHTd+MG/2W0eHe5Nbub7iYdxPxkrHrLqbOirYxuZKz
G8l/6q3MI1HQIEOUOTbVAu/AsGBtto/uU3mvfo6fmXpFKqlefD9wvGUQQZwgWK8zkrByjZpUxBas
PbknB/53Tal1AHC1fYVpse729QquAjEifR6tdXhbywByI0tbimvO7MB3JDFfcQAfZYrYkf/IFE/f
VAgKQ4W9TTdoeaxlYjiycN2eq5VYUhI1ZEpXkpbRySGpK/U7WZTYnMf4GLmIY3f+n+kDnmneSEyS
LQc4y0SqlHz28mkFl/5vTitgz7enFciImaShY9/7P8QjHu4MO8mTyfde1Q/zi5WsENrazp5MZB1C
o0wtxTZ/gq5Il7n9au6jF/OpONBVe57/xIvmcfgJbWOr33DHb5xbxHi24aNP/1hmD/4TMhAvjMsO
Yqffzj8L+pvIa63njUaXc9pGe4vEsL2jgCaNoTTe96TEFHHb+mZ6TMk1rKf6YL/Ot/T3vGbPpblJ
bgu2SHSX3TWUmPdfuRwJ/Z76kBDw5s0G5/u99qR9bW+zO24hElqNu8zfdjQ5K1oT1k2zd5+dwBv+
RMi12ldbNMgP7mO6J74TxWmf03nTH7WH5mDvKb03ssCPd+5fsKj/b2Od/4YTGzBRb7bhOzjyE8TD
7u1I5vj3/z2O0Y3fbNwh6Or8TQz8JwhZF78JTYXFZ0OlwdKPHfs3CNn5DbsIVaAeABZTMDv+1zTm
N9fFR09O8QxNwprdX9EVOBU8gYeAo4TAoQLAPR7y+lIQGEwdA+TCnu7cCNipiO1mFRrOtBpFxPEp
p3ZV6tPGiPS/Oar/lnQgO8D/ApvJB5s8GgS265i85vLBahnAYxRDfeeEAI16CzE7XQHoIjDNuRIR
Tptnfz/KhcVvWi4kwyW9ATI4flBDXt8VPpyupO2t7Wha0ebNBz/T7DZOodzHx2i6alrw3TTAc8ce
3ptkIQqaoFPTqrtzLAWBvRo97EY101d7svrbNlKHLeFJaBvsB2ntazGz39GCQ7bmRw/fojEUm8Fo
LMubtareIRvgt4ySixJqFDjkx3KsC3sVGFb0vXQTQDtGR6eknaZX0U/NZ6btA544ofLVRuEAocTK
BVYwxv1DXytFsHLHcPoQZ5r2anRD9bUNhH0IwvEPs4nV5zrPB/gZYwdiFKhxvvL1bPzdnYGEXpk+
n/kWuJdAshHA3g1xHBi8WSSY65kmBrW9Y+zebfEry9CnGq9Z4b7j8nApcHrYXvzXAKJ8ehNYWAYF
zeA04KDCTz2d/w5O1VDuQIQ1V5JD+9wbGToec5ISiw2p3Ohv3qiBQRiZpU/FNEWQFWlHBRmKRTra
d+u0+zNgmobMoZs06xLFwMmst13f7hocfhywRE79pHXfEpWRaFX8wMhzEw4OpmKPuFWtBu3BxG07
Sac1BjCemX1yzAwsASZhoJwH/U7UT310CzyjbD5IXAmAQyP6HPe3TbFOITXOyFPY6iZItE0MWMyJ
u62CukU87wCksPs+N/4jROFnxJLXrg/oa16N8fNk/fDbT9Mcg+r7UHTtNhW3AM7XpXjIQA8N1lZ3
cDHvUYS0vtl6+uiU2k3efajj+sriSnWXZZTQ0TvRcIiEnYSf5+nidhFwwALVRshEkdjxf7eWg4pt
nOQ/kICZ1lMiojstjLmh3aDYhW0ffhRJ8hDlpbo1/VBBl9q3DkWN1TwQ4ZUAdys0aHzGj14ImkGx
MXvSqek5btRIyqSV2IvNh1GJ0k0b6kheNSNDokF8T0sT6w3b7A+Ymtn3lgHTOUeLxaurNH/RE6vc
J2NEozXLJ9xUy3B/Ob5oMn1ZREzdgJaCAg06MLYj0543Gy2JNbWMO6u9MxtE4m0/irbEoukWjBzk
6lzvf7rDSPi2U4zS+0z/EuADsMdJkAbW4IJB9i0s8ESM3FDdwTZA6GaFu5y7zs24W4M+L25GH6kT
vNOyDYSPax9zoVJ+DJC6qWm4JGHgzA22mP8rHYD/1hbtXTYNeGG3AQVF4Fq7tpyMTeMMdBGdKTkM
zjiuStF9tmNtugJyPnPrYBJKmObCQernaLzwZg2H3OjVREu6O8UZiXKuEh+UZDZ3Dkr4V26ds4/i
WtWIPzDAltdBboRV1cxdd+dKaudoTAKpl0T9ioJ4eOWYiHPPsjXgZQA+gPYcY9Sb11JF6zRmVzZ3
aam2D5mTOR5eqPrz0LfDgcXQYa/PDKyGOrkLhVpuKq1utqZSTDd2WJmPU1dAcW3j5qFOM+3u8sYV
76MxQkjciio2sibAlIXsVmAX89A4oroLal/bNKFFpWGpIdh/lGNgXkOPtQOHEVarfwEyrEPMjv0b
Mx+GbS5ma2elw3yjKEya0rlXHwJz0q58q/dZEBoPXNq2FJiA/yn//M36GX4QWtqkl3fF2BYfMiwi
N2EyprfWXFOQTWEC5nu27oQOq/fy4ry7PQwSIHajzBfQdDAXNUsVqAI0XZ4j9t44G3tKkCXqHP9X
b13cepGOguuGegM5yoLgWfZu2VdjbByge1BtQivBeCNXtpff5d13xjjNJU7jgmbIcL0I1lagWjN0
lvmQTdREZV3fdLMqViSydBQH86+n/VKR8W/lS06AYf/T/HT/4mHwjf49OsyD910gafLxW/KjwZ77
29va45///D/qD/GbA9zPdaEuYlsuq4y/4WDUH1LMhJ3v6JLLyO78u/7Q7d+g9tt44JHNSqETjsTf
HEj5RzpUEQIogVyWLb9SgCzgiFxjVEWSBskVj9wKJnqnZ49tOxeKmRbPQfYzNl5HtUYsuPGQX1mP
gISLOljDI1zbKe0LBqo5FI43K3cmcV/Kmrz7BYt9CxUs0fGsL57xgCHEYNqKrHKBIMBwP+1xwfYc
PEq73zOrXUuvH1f5fvwB/wU7+f8FK/nfsKiWcejf7/H1VNZd83Zjy7//rz1NSU3ly+YT7BnMv01i
0V97Wtd+o54G/OhQNSNUIY3X/7Gnzd+OBSD7Vu5sgNj/2tNHxKSh8k/ZZAWEyl/Z05rcMW9SNc2E
D0a9rzucLTbwMhIWrtGLxsdmOevnul6l7lAJ+H4JjKLeSbuX2uz7Z0w/xZ1b4rs1hBkg+cIQ9R+I
uiMbZdeNhp6JUb7GYhxgCihO+60wrfILDFmA7lUnbCYdcVvWa5uiL9/mUJ2MvyLsvy3RF7cib8G9
TVHDepkOPQL99GTWpT0Uaq2ItSkmBntRzSSpwZw4no0KVDcYkIwuZNx9ffOVz5zHc4/V8d+0+YtM
eBfH0R1LM9dTV6wnuEGD4SM0j9mKmj3O43xb9v39UFvNlRiwSKCOr/r2mYTItwnAiCyoXrbymSqt
eb80gU/iplVV2u+XX26ZxR+fxGoamuzdsG8X4U6tITQpZYxom9ARLskK+Lxe1CcwmeK8Vz62k8s1
Dc2NWU5XQa1Q1HY1zh3TzTEKrIOiFEhtmOqAg0iioe9fhjqdziHqmOgVmvimmhl0s1En9Vz5qVs8
lXqDMn8p4NVdzTtP8X1I1qjIGgBAIofkEJoaJ+rtuokuN7S8iOc1vNM5XYcltxCKwOhQuaiJjBvD
DOFs+Xlnjxs702vYUFk1f8GFxI52w2ACdht6ce/7+Txsa0EnAKJV1f8IDRiCKyOtnBcHj1M2nq34
EMk6o+hWSLthuyOO76nJV4b3lSAhXqJaOHcpa+JAr2YyL5dqkIvmBsPMoJCVpE6KwMsd17eRSx3J
Ra/wTAHvd/wWgzIA0YATxVzCcAJ1pZc6HtJoJxo/prhI4HoTP4pbU3eKfl2M3Vh5Tlconpjn8acx
lsGA/EzUCSp5Y8CnpHX1n0kZzcoKXlPrrFpNYQzfa75RrUu990csmgcjvmvCeuRfjqRNu8a2Zkw9
9NEtsHyGDnwE8oEmNuC9Qz7upLe+l2gY57xMbndbBah1xgIRrdshx5dEWDPaOzkKfOUqq7Lxc44Q
YoQNhZahaBN0H8IiMz5Oid5/rcxSVakJEMp4wlxxEF7rp9mHLG2LPfzxqd+aczPM3805y+YNjMmI
4b3tjtDBk6wKsIRTIjAcfTN9KHBzp99gTXAXoqb1AxL3RDdRCojrZD3hKYHrW2vayrrratF7Dk52
e5SSgBdmQYQFAzYy87aJxknbNnmrobRoDdMqapDvhHtkm8l6UMzho+ZP9S12NFm2459im1g2NnZr
3XVnvJlms3mxLAVvkMYPtJ+hP7rDinis/ygiuK8INmp6BVuy776Rk8BwEQXFaBfxodOgykAexIXK
JBmlNyyhUEHyxr6v6kPGV8PyKMvSaeOH5eDvkkpluuXUFsYqXVF9aWSQxusZ4QBLhm5LBvHhGM9z
GdqLRiPKOzLg+zL0N/ISsHWzfflfGdSdpKVOXM+u4m7KoLQ2Y6BGvJuL0BckjFFB97pRXTA/VuJ+
hGE5G1di4LKK1EzLlm0W2yInNDjW8rC/qYIG0rQhtFnKWbMfcRT67iCuhqJK6xKKoruxq7mZNO1n
2YENc9vGm9FEMEw4Sn7Qf8BU6YZOyOZyvOSGP71J+U2SeEBu6lhcqotw+a+FiRqbN9aOL+8k6ODA
i2JNzOP6pK2CqGkllw3umvvXb/gvyM/+p1UaWEljWA21Q+hcGZpOBfrm87ybcvyf/51+y7+f89A+
+y/6K1XTmHHIbMxxkICjOyF7fH+XH+5v+EGqSBrTE3AM1+Km/ztVs9TfTJngWS7liRA0AP+Zqpku
1YwGSd1VEdgx6A7+SqomL6g3mZpKZiMQ36OfRgQhm5SJwZs9b9QJlg19xIi4GF3InR0IwRZHrhgJ
IcTExisp1bnHSY1IqIBwbEx3kWe0VsUUxg1nL3bxji0LR1v1bdquajwZN02s2VfO9OL4HF+PRhvi
0Q6rRUJ8+noJFohuZSIiYSv8ZRhEe29OafekpiPEgqZBP8QvpnbvhmmwdbVZ3LzZH2dyuUV74/h8
F5UrOgOmY9tLy4Qk6yLhlJnqWWGJJQfCses8NtNf6+rJp1DCCg1JA9VA1ltmlG8+YlIHpdB6wUcs
BxBKWgNNGPendaYibHj5hc4sqMbj2DKIdiEpJP/8zaNqBIsdvZyYIhtOe9O6yrzJzMpdOVOR3ogo
JFlGIXbTDsrs6f5QXHnToyHoYr9qaAUxStRdmmnvVMq4Y/PKHGavmitmADGszg8WP4kOX8dhW4Vm
Vu+qusMYQq3K+D7DpArzNKhlx251+DJa9NvWCZoqr/NQhCTwfa9GXtYpwdOsGdP3yO/sP1WIn9f2
4vJ+OX4mWq8aakesHlqpp2sXI7eJ4I3K5s9KkHgUPYgQtMHGjR3lKRtV8FCqcu/nZF5hGMPC7GNz
z+YGnlYo6SPnJrrRnA7gse8r+8vfdVF0HH8b1STZrIpS67u0HPfaNi+xAfBwMG9WQ2WDnu4apMN9
yEcNtHRkKnxa/dp4RU3xTESAVkfyTIuYQnHZ1S+MKMcuU589v2QgZrfTvK/6YfLyfvyu9s3L5deU
4exk+/BulKXIW5muYdAKPP0ETVYMrpKMUM0iGnK5VrtPmW9lKxdRtl/rbFLA8SjSCBRF0EmBdXr6
KOFb5GbNbHgMFtBidObHrq+yK++zqD+OD6EZRb1Nb9k1joX4m+M4+6Vh1eFRWLX1oUa11SY26u+u
WUcoDsArn2e7uxIC3n0xXoymPk/jBdELlH/+5pmK6Jq4r2PT6wt/eBrytLrvDT/0kOUNPKqV5uPl
byYW3YS/XtIkvCH5S9kI/fLkgYgPjUZl8cAoQ8wD7+5kjdhV5CESHHntlHxtsMI7dFbVvmQcKpgh
jb5RzDy5EszP/xA2j63z1vBAF5cl8lDZNDoKrjuzMt90cVPdB6mtb4YU7GUmyuwWb5p2S15PIWaO
1b5OhnzT9Vyql5fk/WcXBrMtkgqqaMq/xTa2yrIMqywBc1Sh7mFFqo+0KNhhIzVWbqRiHNNqwbXQ
+y5EWDwUYQNXznPoEi2+u5Xr1ZQwnvM0pQNw6fj0J4tphd7HtLbSONzog4EajCJ/A/NRNRsJyogP
b/Vwbta4KkB6HCrwW7b+oCMUfnCtgGmba7ZXNsyZ1aFrg6AjlTkps73o23SVkVsKAwev69IPlpXO
z4HuZx/S0vpatBFWY0jmh1ee+e5etBjPEkWPi6NpMpV7eyhAJQS+bCTRuK6qQ9+o6FuBsfAKoipi
UOOfhcJGwSzS3wYGksOX98MRLXIa1+R0mEjDntCpXBbXsqUV4ZQ3DourNjbL7FSvZgbtckS5zmtS
vdtGqSI2kZOAVdMAHbSxUewm1YUciSjSxhwbwLBlZnn1wEWeFAgF0GVsV245ZN7lH3t2qWwLoxEL
sIhuys/3Jn5MAEoj1PhUL9ZxRMsGpX6Yi1bzRN9DRi6ifRU4NADSH6SKyRVG5pk9zAyIbcF9wwzW
XJxgG/0TMTR8prZtuofEr8M1mWB9Wza0JAJMfrcBF+HH0SyvGTq9v3n4Qm+evDg9TTl1WltZbEqG
kBtHJz3r8j7eKPn07fL6ntv+XHIW9wFpJ4XN6fpWhZmJau6QUFQLmqR1STox2hCNhAh3zKejW1+b
jSs78NxHffvQxeu5g+W2uc1DI5xbd8JAQCn38z9n1XiySttYIY9XeSN6Moc5LH81heDs0W2iVysc
dAWMxdnrOhudMJ/zXpS67lWEljtmsTleo0a/zbFGuLKJzn1KkGzMFKlg6L4vDtvUDFZaIXXpGVkO
0j/xk52fWH9IiNuV8uXMjcOryeqQoSLqcXJ09fasKIqB3CXXv5dnwNOiJOg9ECEVpYuR7dxpRqHL
Kuzd6Eh7WsUEGut2Np2vULuyxgsnNptLmF8ChsFCxB/YkrP4wKaBZlYeajCInKZe6X2JQ2RkQ2rM
k3RjF6XzqHR9icRmZ2xmlNxX7iSdpacmfNQT3F0MrR1vCyrl/eXdLuQSLEOfZeE2gT4bmZ2++PpA
24woptvq9WYA+iPU9rVTPmvTDEPRB9ATTdmwD6WBl23iTz7VVb1xa0Jgjozf5vKPOXf0LASNSQ5I
ptGXOP1cWtpZoZh7qMO26Lck28GmtMroBhtQ+zkEovPo56i+XH7ouaNHLJYDSZAMphxivt0jFngK
2wbN42WxRUVh9FhKI9umtLTFkRaLNrk5wFmqO5zBqzbZXX76Et1w3BiMKgympSSEmB2ePt6JZkoS
h9MQFLm116gO74SqWFs8NTEV99NwY6b9uM5ljRaAwLhtdX984G+b12nmDl6J4t62x655bzUGnBKq
tiux6dx5xZCEH2da0oZisUBZgm1BGHTCi/NcrJH8ibZGG4/bBmumKx4R8hQsNyMmFwIVEcp+0J2n
i8EQyWpo+nJeRWL+QKRVXac2DkxVjxrYVDvWlQ33/j4DPotqLuBORG2cpU/eQPSfEssW3hiGPga9
yCeqdT7u/ToDNon+gGuBMW9E8OnyV5dLdvqeErYr5RItBuDvOg6Gr1nVXFCogkWJPgSuig6Ao18z
jnu/s3kK8pIoR2EByddbrGalIA7s07TuiPtPOCHaa1fvEDZIDYgfyWSh0hVmN6Xpf3dGx7kS5t9/
S/l0cn0SO3Kq5bfs8J5i/sfaukoItd02NS9Ey+w1zUkOggq9qMtr+j54YKuBKBEgGJncL0GbCMyZ
bhmihpYVJNNVFUItmfESGNMs9iIT8+q5webh8kPPfUg6j7KYoCFnLSsJ3dfqLJYPVXNjuA/I2hAF
Runu8lPen0BCg1ApGjkb3Jr66YfsTB39+rzTPJcSYSPMwt5M1dTt49SZvf/kUQiNcSMQgpc3ph4P
ka9VvFBYxpMnsrLfjQh4eSC8frmZycVMC8oUSGyTNy2xvE3QdyGiu5rXq/OMtmzyR9jjkBxZLQ2w
qb8G4z67iC49C9q09JuXs8bZ8ue2N3ONEU4DcaaiBNVctCS1hL9cXsQzeYemWvJzWRR6Oi4Xpx9M
m6sEFepe88a8Q0LCL/pN6CiklAJs/DRkozc7ro0WZgFey4W6aJWA0tpQUbMrp+LqT1mGVKWsXLQi
Na8ZGKv2DpC5gOt7q7cqNCElHxE4DSA50gz4wggF8aEMCTxRY2F9eVHOnU8bCTVdo+NC/2ixiXuu
MtvJE+HZoxbfOLG1GrXHOXTUlSkwB0dY+tqxOReBuNgxHKJeIbwvXl0JRMtQHpVTTJ3VTRJboAd1
cDlqGb74CS5wv/6CaGBJRgI9cz7+6UcHewrrwSeod1MU7ZG89jdZ6nfYueTPZqL0FBRReOXznrvA
yKFphqKHZb5r/0WWSHL6V/IiwRZaKRRUgLQQpxTdqJ8ZTvQrBgXqzqpQ3L78tmcXF5AFt4s0vZQA
r7dpUxXqnWECRPDiUnOZYNZoggwi97oQn2g+5rUzde74QmehBwDYkTxt0bMZWvCHg8Lq6n4Tb3Q8
craRmYdbYbO3L7/acVK5uJ4lCpFMlGVleLh4N91XtcHEU8JrGgX797baI54Y4dEbuV5WoRaoiHKb
TvneTYV7P5Wqe1drDj5FpUJWhCQ8NY7zbAWDsQq5AlehsJT1bJZbfR7jm0FL/Z2aFkhg6tGr6gf6
jWqG4lVT5vAQlW2yNdsAr2/VGXZ+EaNwmrrMChqaRco0DXsEkO19ps31wRwceM42oADUIbvt5VU4
s+BSAs6iWAHZqi3LNATPAc6MbK1wyBLPKrXmmS4HyNYKHcPLjxJnYsPbZy2v0STKIPSEGkVIoyt3
mTt1oCTQfowyC7mseKw9d26Q2tQVBLl8HYmhJkDVOk5SkLU4EcSV3u1SCWfq6z4/VFPY8Tsh6lz+
nWf2PD/TYqDIouDrtqhc/VSrk7KkVhrYp7dOOn+skzr51DI8I77Pc/TrZ4zRpxyqU5oxU188z7YD
JRlkAud2vf+cqUN70/iuua27TN8a1ZBc+Q5nPzmdSWxlyGbI+E/PtBLkjttaivCaWgT38YRvgkJT
eQM8Y7xyxo7Bd3nGiFsY4ZEIu5q5uCIVIx6UWLZZsjprP82hjz92iG7mhxGfAjCbSRgh+23bT26r
fhgQp8ecIYludF9xH6K0Kr+UYkS2QPsRd424r0e3gSfc4KULiijN2CZt2OhYlWFlqqAtTmesbDdu
gr6wMrot3BNbjN0KuAxTGt8vB3M9Wn6vrVoln/N1VZX2J7UdtXldhb556yvViBaDkjlgyUC0PI1u
VN+6aZ7NzJn07qWy6Zas6JjaDwE5ubHN5xQdvVRLJTBEs76ZqT6ivgaHrvcGs0irnbDz3NyGtgZt
iluqwxNhClCDMO2k/er6afJTYKELS70Lyl1lRO5nJdSdz87QDh/MWOse7NyavmQAwCBOq1h7lWaH
R4WDlPXnjKonhR8FVYOAWTb6OsIB9PcBU9cXdTLFdqg0/rFGpMZDmdvlV3eKxIe2I9eDHORv6AfN
6iYX44QPlaW34zoLwuY7Rndgv+nX++oau2GOaUPxsSsD6FRX9v65kEBtBIeRqhyq4qIuxp/Etbuq
odXIROYmya0vVdpFG72DMuNYSQ58rbnmVn9u/2NDwnGzucB5wOn+DyQsNDN5pp7Nwz5n5670Jpw2
zQii+HIoOfsoyRawyEVJqxbZkFlVvqP1LU23jlAC3QheOS4qX+aZj3P5UWdaDJItqQPuAqug8n6n
r6WFat51ZQ9N2E1wiXJbE13fULspA/euKezusc0wSSxVp8KvLBCbWp/ctfREvZ1IENdBlA6bKtXn
/YDC/s7XumveAee+NTBxCeKWXZAls2d2sBFRpxHr1SArvAl/yjXdb9TK2rbG4SEZ7vrYvpKOnunI
ga0FZUsgJ69gJHO6KnhUaKPdN8LL9YRx90zs2aTGVHsh7ox/ZmmMmVWpx8mr6QQ4GRjZGLz2sTN+
mqbMfxmq1ET/L+mKJzG24hqvYyEZIfuFzOlpFZLZkVsxWT79dZnWthUOUMjVzFGH4H2PueCqEDW4
xFAfnUM3CPEFe5TEWGcg0hScANL4AcYZ1sm0+aIvOeY5P00rz+6CyEI8PWgM9WEeIfVTiTVfQ4gl
z+WMeebKJ1H5o1Ia+3UsI+N7hxr9NTLTmYtTY/6oApChFaHri2BvOoSgPBvpsSm2vbWj6fem7JDP
ctRo6zamtru848/sJw0xWg2iG4wFeleni8c1JPwpm/m0jWpsUhtInR2oAUO00HpKEuxMtJxjffmh
Z0403VMGuth10RGQhO+3CXE9O32V2y3VRhUF9GsLJO4Am+zbzqiuPOpM05YiijYHaChScAZ1p8+y
7aro54gXBBKTYkQeIIiEsPvKHlqxggfte3aBL7Q7zFSamXMYBzXfKtUU/243xXjlJJ1pMx0rOoo6
g2p3maXEzeDWvpmSKOZuRYwBcIi9EFjrKEcNQh3yQ4+ZOHbYA1IRZtxeefx7XAhHBRlpifgGCQE9
73QxBhvDoTakgavXlv09E130MhuzeWj8Idm5mak/J/DbVmGS1a+Ok3Qv5VwysmpLlkqSyco2x3sq
sqhiGnW6EnzP7XyO7xFuA5xhuRXn0U1hhdL7ArgsdqWKsms97jTFCW/TIJ6uXJrnqn0QcYKjRkmG
3eIibLhZDdR6oqcyNuCdmZdpqwQHzF2EWvoap26+AH2kld3i600rJK+E4dGNDK7cbvI8L5I7gDoS
MEa/BbjD4pNoZpkFBiMEL5AnPBpSvLuGXru5fOLObDzpjsetZkLnAQZz+uEtmKoClXnNM1NLPBeT
huZbgMtI2rfjFsxXjnektMM1omDfVUjm//rjAdkzlWSuA8Fh8XgmRbiiTTBe556unA+9wMvVApU+
P0u2Ro/DoGv39jpOq49laF8z1Ty37WVnidIMCgt0kcUah2liq1FHpy7yUYtPq9Q6dGqPiJMjsm3b
OxNOiyl2pglyAU46plvTjvHiANWMOYoVbooyTTw9Mj845VBeWZozAZgSArcC2d0mkVoE4AhZeKMI
dM2b7LL3QqDnTzXpyV5vGCslOgzjaQbsffl7nHsoUxQAkGx/WsCLoDh2GlAoK2TTTZuurpMHvctn
HAf0CKOn2T5M7bWhnvw3Lrc5aS4xj/oM2dXFE2Oc7vux5InuoLsg9/J4q6ljgQFJXd2FdqjL8WK3
0vQw282TAuUidsePiVt/S914WClmeY0kfSbcQGcCtcF/yB6W4IA0yy2w5KXm6WNUvyi21e2Uvnxt
ytraaRkcuMtLfubOoxxGTwQ3Q1bgaE/4BouQBDS89DRHZw86xSYuTWqkThpuu91VXR7Z4FkuNnhd
2jKutIVe4mdMzlsauKnuMT7GtcgsmZmELQJBo0BMvQ/nVTE0sItqhW51Nrf7MrTyK9H83BYjI5Oq
KhY9KHtxx0eB2TS5ym+Y3bzi3BfpSp3t11zFOKcWsbLGifiPy0t89pEglSQuhQO17HvFCKmMozES
5OawfcjFgEyxX4MsCZzCA9SCP0c7uNfKk7PRhcgigaICXvESBFTURlQnwmcjJbq/r9KkxB29sw6V
P807p4JakPSFs0GkA8tWv42d7QyQbhW0ee1ZU44vc2xYm0G3sUG0+UCXF+XcNue2l1x8WnQcv9PI
36azYzRZqHvQ4kGDuGl2g4XJuJro8G+MeHSvnXT5L1xuPkBrNgodEu+9xCexFRpjhgAjv4KzFwl9
ASsWydZ3cBP39fJHhH/ebRLgRVQmRbP3MwJCiVXgfQ47Z+Ui1Ut2OOwvL8O548eIAQUeBkNy8nW6
DGY5dDlFMXBMQIuzrwEfa1Lcjmw9v7Lg53Yh+R0gU1tyIPXFkwK3iSLctIGHKAG2OEaKC0Iw27vW
GFEraU31EOgw7y+/3rmHguRhViOxWcbyfo+BKEeBgWW7YuRoo47Bbm5rRAWFQLLbKT4CUfp4+Ynn
FhTcm00ot8GCL5tSo+jTOK9jpNsCG6XCymDe3UBTSppovhI6z2DOyFgY6yFfxEiEqffpx4v0MDBF
LXVZElX/3Qr66MZU3UMXB4h3lR2BLXOjTUjJuavtFNlamsd3eT6pW8fs0KGP0xmMtoJXBIntJp8F
rlI9vempCK9crOfyLBJKEPiQtQXX+ekvjVEmSpKm1T1HmVC4roJveSfq27Cuq7XfJ8ltZ0KdEgUK
RIDjflFcQVbCDBnQl4Izzl277EPnmL53QREY5JLQySCWAcZo1P7D2DXlju6ieq9m8UfLGaf/4HTB
eYedyNhWZ2h4+trhQLPL9FMeHJo0RVQnONijgvhnKdr/5FGwfW1qY+gBSwEOo9CD0K/Y6Y2fo7Oj
IjKbhho6c1XWbi5v8ePscRnKaCey8+gESeLK4rWcFLbDSF+x0BHsEGXXAU5vUM9VxB+hk1f3Y+jG
t9DQ/mSiJhUNTfQnZ3fcpTMGuE23UQsF88WmSdYaqjHrmLgrUhzpLMp58EHpcAi4LnaBhQ9VEfrD
WlEq48pbnAsNCBJQb8IGkIbrpy8x1bgrBXFvyLn7uA3rDPhsbuD6ZVf1ugsa5I3GWlw7smdSEMnx
psynQygRc6dP1ZWpS/JmYOmqLjokRC6pCgTEAHqkVzNQ9fTU+NRlFvrGRZse+qIQV87imQhFcMIN
HLAKk4Gl1EjItMtPbHYKHNYGQFJWPpaO/TUas+ia7srZt4XnTq5FkcOY7/Rt6ey6Y+xrhieCHuxt
y5C+NMefST44Wysp2p3djciSotbh6ZairEfX1a6ci3ONDkp7milEAex9l5vVNEB/qz7fGTJHsgeI
o69tv3BWvTkMN+w+B4EqXCItI1Huipb2PUaFqGBmrn+bRYF+Jf07/3PknnNMA9jQ8sItcENTooSa
OSwGlJ5aG3aHKGDmaq3p5eQBK0iZ81YnY9tgaV3uUx3drNKB1Txxt175QmeyIDAGKhcydwi/R+6V
N9l3hFuw0qIc5CWx0x1mQYCapwI3H6WvN3EhroCzzm09QChyFAU1QGocnDyuCFPTDIKM65jJKe6S
CrI2IYp4HT2AKwt99lGM2eS0TeOQL96sCewpH7QaSxQV1a3CDAm9Zo/kWKVc22LyVy/C4ZEi+I9H
yUV+s4g5DsrMhzhQcQE7VkVKbKM1Q3UllVmKhMhbzDh2ZI6gFzSsTh9jO76NRBWp2pRP7TeLRhCy
CP+XvTNpjhvZsvRfeVZ7pGEeFr0BYiApziKlFDcwSUw5AAccDjjmX99fKLP6SUyWaFm16rZevE0+
SYhAOBx+7z3nO7ZMDZLAczNJdknHUee28NQx9tYFTAit5nJEbWmGGmz/KKu3trNTFf63r866iRiq
0wl/6R0qllMc7+kFR8A82O6TcrDwNC0Dt+8Obtj0X8t8hUu7kfA+Y8M5L3pTHKsZb/Wv30mvLWT6
+Zgx2GZ4vF7s5sGK36tvT49VpWdmcl11RUUNwVqhEmkLGbx1nD9t1H/75pTtRJXRm/O9FxfUXpAH
3YK5SNu3vgcZKlAE6QIZOo5rFTN3aLY67QJJlICoOogRRXIoFyM/FP1cvPFYvfrlceYgGPk+jnhx
DtRlG9Rba1iA21iC0Qu3o6k7OP4mag9BEY31G7/7K+9OxkAMPk4GglMl/fNS1NUQ1EPXUcT2hZ2q
OSQ8S28ys9r2E91BEo+LqXvjmq890N8F2A4dQZbTiwfaWqdWm3bydrYnINvX8CIxlkIfKbu33tLf
30svf1xsTuzQPK20Ql9cK/I3MVtOj8iQLvDexnXESNgse/avPp2UMLuwpUedyAGY+Mp5tR4bOOsy
tw69ZXeA3WfwhNIhvmnQ+lyprrmEltmlMeOhg+yUtWMoD2sfdsXZXARr6orZy1a/hnEdNEWmFo8s
MivqbmqslIeiVC5aleitJttpYfz9e57c16cp6d9qss2PVTX6m4fgsSl3Lq3mnVsUBNfQYNrpeqDN
LIv1vB+34Y3d7LUly1kcKyokEpRhL1YQtqUk7v3CR1gameOoW3MrQlifo1vlVCe2/d94RHya2fBc
gtMw+MX15BRGpet37A8GgKRbLmHqtgJ9pybAtS298I3G8mt39sfrvXgkPW1vwCN4JFs1Lukw9d6+
t4pLxDjDufFnkn16D+COs/bXv94IT5XUy5/01Evjf/ByEFf9/GgWAdngjY0AA32w/BYHKr6oVk60
MXnNj4xrJfneJbaALhKHuSK+7NeXf21SjAGatj3gLjTRL02XVt9bjaRy2G3VmKR23pafco7hF22d
LOeFiudsMO5w1ix+fpj9wT3rcFN8LldkZxGA3GQUDo1+E2Xz3NfXUynVG7/Mq5/w5LKlVqLpz236
+Q5VTsWaXzuXlgcqwnBSz97SUShFgTl2JwG8jogxzNeKDKRxcQ/xwOwBc7VNTnIIR3yNoJ932ru2
RUhoAAft92/cw9fequRdcvt4wSADfPFucQxQz4irMlyxYKovW+3v28Z9LjdvPcy9JtEWLs3HWkhA
qBZt4DAK6xs7L/o33qqvLSYMnwmTf5vN8OU+GMjBGZYAZ5jvULaDHiOmxZL+ebzl4iIcQ9JqJv8T
6fRkEK4L08Nf34jXtvwfL//iYNUUQb+KBBHdshj/MadLgbGF9lnK2fLx15f6LjZ8+dzgD/q+N0B9
emmiIBXUToKiRZglBUxzd23242xjuPaD9nzEvXIvYtdcunpTnHPIKxa2Ks51zFtvUXlwTzXz3LjV
+4Ry8gKtJhlXzhL9zrkQua6yCHAkQfizVYdI5iGyZA1MndSd5XBZjJvzyVa1s3eUqTlERhwmAtke
l2RCteMKdZkzHT0ASyAUQzXeZcAo+iIY3e4w1u64d51wzn59O15Cor4fNqFC0jPmWYWc8OINyL3w
lTOileRlNd4VBWZfjHsREmCRZ0AB4OvrMbpwm7W7qqZNH+JCz++2cgiz0vO3mzaqyBiMEDJ6XUQq
nB5JtpxD90aMWh29sALKVFbrH5tEUhtM0VuDldeWzgkAeToT8SZ/KQekFzU7bhOfYEJ89JV85iN6
a3lk5NG/8Wo57RcvVw7uGq6B+OTEgPh5Pwn8corHiSna2kh5YMZTEgM/NteaTn4aLaParfh1r379
A736/dghoM/xBeGK/3xRUAWN449MaYKoJpVngsw8z9FnB7nYGyXia1dCdnH6TQnS/VsN7zQRBZTF
lXrSt8/RrF/kyeTeysh760zw6pWYczMJRWyGcOvn74TZpcOny8Y8D7U+dxvV7nFy5Xs3mq031ver
lwK1ymSCTi1728+X2jradQjp+M38Fvld2NWHyHAEKgty5H/9S72yPPDoMGPFDYE1LHzxuoEfRJcz
ZwzSGzGcD8ITx8Bp+wyJKt5ryUB1td4cdb3y/QhRxg4a8PBj23lxKxPfiFjphMDhOT7RnMhe8u1g
gWeWvNXafa0byHCHCR6aFUg58YtJrQEykuQrk5QpgVW7hogqS7Qje7uwwyur9MDG4Qc/WFY/P1WF
6tIiPrEK4gKspcM716pbmsCJQM4IKmTHWzs4bJ0VX0aTsO9bt3KRRnvtH9od6E7UuToyNyKkwuin
X/9Sr50M0MMwmmP8Caf25evO0W75p9IC11F7VuK5SLVlxCVp5eJiyjWn47FSaWTq6gCwbT2Giy0v
/bpps1xXJPHO1bAD9O1dmUlBjEvC9sOvP+JpXb7Ya0L6ADyGiLqoPF+c7uhkOSejLbLyFQm1Hy39
RVXY+T9/5H+4yt8exHgqq9lueTrGtrAuiqKuMh++wJksrLfMJa+cMFg3DJxPJAtW7IujTj3TbRuo
55E8BPi/IzkdTTcS5IIbbV+Gbg4WXVX3ifL0OXrc5o2H85XnhG4Kc2fEDyedwYu1a48r63oFgrD0
kAHHtqwuNn/4as29Of76l3v1ShzLYUYxb4Mp9fOO4wweGpKTiqdoRfu+9aL52I8kM3eeN/95bPpH
tLD/2zhggHx/uJ9/434dP2+f//V+6Ev9I431+1/6N44VDx09RZrrmPhOGK2/cKz+b8ggkT8ylQsR
5f6IY3V+Oyk90PfhCv2Z8QWXGG0nU1G0k0ys4GX9E8bXdwHZD88tyA5kfbTvGANxnKdA+vnXV2YI
o1wzljM0Tg7TaEXqevIQbbfVLvei5cLKPVVnQpOw6ZI2PPOfENn3Z307TsvOKToPBSdJvOwsrnwH
78laD87cYPsKvM2k47JUN8Zb20NfKEEG8wJ6cqfl1qAOXizrxthGnue1tcBBVGVQHZWpmLrr0CHC
C/k4qeWqJXR13UBXff+l/tFy/H8Tk+2cJOX/NT74vP/c/bRcT3/8z+Xqx78xk6TnztpDg8kg5v8s
1/g3Rng4/1BrMKI59a3/Ex4c/ca8hjX+n/8ni+gvILab/MbhE8rRnycMysZ/slrZ639+zXwHc/DQ
QLfjAH16en5ertEwBnU+2VQ6DCvI5+tNeCZU0JL2qobzIi/rs7zNDYnPUeeHKcEwc3EWME4rHqNk
npbUXkhauIsYLskHWsfxAM1a9fqI0c5zM2Fa+La2MYO+bgY7qQ6RWoU42rNZgMB1ZRFeFCpoIvD3
BoElw/Pe656IHfHXe2Ii9JgFVpXUF5WSlv/BX2s4cqmKxUCrOWyc+FjUBTXV0uQSG8hoE/xNX47I
uRDjwdUoRp80tsSlRy/6GkiOHmvbTkdpqtu4N3WZ9mWnqjQZaovsYt2P62PR8IfSfNlQytlJ0/Jn
1vqEDvPm/FuFlIx8bA/l1HGy1wELyTRJ3V0FY+TLu27Qi/8IbnVscN12w4BZsi2Zge7YM2by9ERe
kOyKu5pQCpcwDFwgKxOreYxEBGRidR5Kr7byFM6Aok8n5XhtbXQV9/koEZZ7y1rEfOZivUG88VjL
oCW5Uarqc6yX6YaGxwTOa5SeAkvUe3MWR1b77Oez9a42Pt3qatMhjk3KCDLg6ImWu061U4NLIoIo
0QelQ5JQB8yFm1FWmhS9rfWZzxb+Zu1nvuij3zmICWB4JVcTAQ7mXFZEuux1bI3iW91Eo/swYA8w
mEZP/tF1rPNl38VN1KX5ZEqo1NhfRBpRW1zNeEFODja/JwVKSJaTEGPTpTJpuLSvhEeupOltsveE
0dV5MCjx2IvFIvSSVkazRzYIdkLnU0wYq2Xy+yIabEAdMDWmk9QnfmYAahPuWmlFkF/rDcVlt7rq
vqgGGMJR5+V/LGhgPzQrOql9B1KK6NUEngbYq8VpdswKOeD6QeNiEx/jT8K2rTOPCXZzzFUcYuux
oiU6hiJkibnjlJDpNy2SaEEZcwEwxPOhDBdOuypaBNnAiwWWCZcNYuvR2WqWWMdp+gDaK75f5zC6
8hatu10CHxgSrdCE4TFmQBioZmOK1G2K+gakMLOOLe+6T2PfxASSKlrTaUCOSpNWQdMNxwWjH7mA
vrDH1My5G10xU3TWXZvHfXOum0l/ZtwPdtZzxPAtLlGS7GhFLIAMN5N/DIc1ytN48fTjVgSjyfJA
O1aGWHa+rqo+IaHYqWWRmtXPr3xHxMFd2eeSXMNiCMgvhOYKIg24EENvd618MkGm+HPiYI7gLbjM
UdpObXl63EPz3rbqniDAvPeJBB1YZIfJHbY1qzx2j6t5nM2UyjYv5a7RVkC0bdj6j0kVuWbvxTnM
ftOTe4LQw8Pp1oPGlbtxXpevuWsXYlf0wWzSbvGHW1WOwxfpNMmz9juaw7Y9zVcdS2Hg7kpGGxob
MCCPaXM/4gDOiXWV7lpkJtLrp5BGapAKqwxZ1EUY3tZ2MSHfDPNIkHKUoGywA21AC9fVTLSz9kbn
XPHNdBb2yL9Suv1Mn2trtn3ciHwCUMG6SdKlGLbrcpyTKitBSSK2NhJ6tJeIRe0Ct4CWtEKea86a
Vix+ils3/gqtemiyzqHFkpU5QqQs6cRMkoA2DTdeJGpMOT7I69pvgSDXntvnh9Iqm8MpfeQLkweK
4W72vd+jllovjbfRfbfiAPNSmI/m3s8jy0onNh2Y0NWK0cZr2Arx/biuu4ew59zXbhnuyjoe7jlx
AB1B0zX3x2qReE/w7+T1CTIPuS2vIlJJCSubMk50MdBKuNnFrvab/PfAFW2eKu6al7rSc4rM91oj
gGv4rDlvlhaQkw1lbLlNe7cqbhRvqtJt0tDJCzy2ZfGo19I7j2qNH9Ctrr0ymi75ucR+Hew7GYj5
poiqnZAaKjld1Psl9N/VGNtuZazua9+UN2sT7VRskduE0XtgEfQlme6rvs3nDqKNsfwsjKdbmgiw
frqLUAa9SGeh7SZj/2/PUBZqSCCY4WfddXd50F74vX1eiI1GGp0GgS3sA+84yQfI7yMVV49ynT9o
orz2Nh+CdJpM9uP4LOzl6DTuBzgI53lZRKkpJBfKwxsnhwCdBF/mbX6IBivM+mnlF8ldfTaFG4+s
I6+2jnGKNNax3KovbSgfDfD+DHrcReca/w/tLIeVzeRqiGLrYvHMsO1GtFC/+6Jc0rCY1mzAJ3se
zsVDx7/gyFOVtq1xIbK8spmvrpCO4NSOY3dW9N61nF0n7T0y0G2CHwcCukO81VMj3Bt3neKDhx03
T51Vir0PLQgS2hLfJSp0zzY6gbxXCkQggf05iuirrlHLxNq03QH/2DtQphfD1DSZR1yvb0iwLJu7
epCX1rQO6Cf6QD6PfXAlraZ6t4lmucMcKdKwWyRWFkmw9nJdjeX40Ez4pp1mtc78tXqc+1Jd8bNP
aRy14WUujcsIe5mPsRIitbpY3Ujbv8OYQoBqEK7BEcoi6VpWdGZBMO2aut7lEW/esi5KZBTjO9fP
H3q3Sc46X17lSe6/N9PUkaTZOHfO6MbZjJ9k6UG2NiROPQUuoN+46eLb3OJ1soVAFdTAq7px++sh
JhYkk0npmV2g1PB+mrX6FkRre+nHrUMnpFgP60ijZbCW9sbuzbNbCe+8sxSDScW+s1qyIYzPJcWN
3tofBk2HoaVC8qnvN2f2SjEaauhEcrFP7lelUnju5W0llgmQhltP121XEEldNJK366BFGpfzrSQA
cOcVxQNcn4+2Hqw7h6NqloRuvy9L/TEfsYbWs/ha18OT7XUcaQCg+O8tYbcPoRV4h7yT3nPk5I+V
3WyPNWOFFB0K5xfk/fU6T+QulNPeaeajNyUdFtpangntPdUcJVK0Z8+jRWJ5ZKcdfd19mQjrPeYE
3noTjoVgjYH0V/mldm15vgy4OgglO8vL9lJ2c3Bdb6rJXG+5Mk7P01wESXWMpOedD35ybknCHSA0
3LVKbecMpki0NlGFQqc+IGCvb8dQuM+BV9/n8/b76hbfytEiTMOaV/SksnoSQ+fk4zmjOAcOfYAE
lS+vtHvsWt+oc+juuGz3bKiu0/E4K2jsNgSAW9dxJ3nlOuMUExw+yCX41ol2I5HAlaWPah19H7/R
6Btz3w9uaNN+7+fJy/wCztG3HGVLHaUg9WaShTkqbHq3tDbIpeuOKMikOdQzbhJer9Iy7dcp7gdd
7plPOAhwORN4Sl6D1Ry9PJVd2TQXLcS8RaS12zgBo+sYE/9dVXhD994rF2v5FDSNiOb93HCO8i7C
daNvdCwahij+Q99YjqtvYxR8iyQ8vrSVusXuUcfmdpIJxJTPedeDu0evOOXfwMpHZZO2YMzKvdHh
/OSTKJB2hYGg6i6hQ8LBBAz7OHo6vK8SqPwEScn6EOp45kUeTvTmr3ursrzHSsX6d3wvGvexWzj2
R10WvvUXFv7/V7X/Qd33q6r2+o/5X09/kDarnn8qbk9/68/iFvFW+BuaGLTujAywOP87G8cJA9jp
PrqRGLnZn22av8pbiyKWYYaN+wa+64mqSlX6V31rBe5vjFfQDZ+sE/Q9/0eJT4wycNucmqj8W6gB
6M78XN+eHDbrpKrhE8bO+IAkbf2IGZY6UGlssOHg/h6aQRG/UdcT0SBldA89pfg8D0FcpkEi3wqc
+bk5ePo8tJhO0h1KcWQ8L6NoS9gFQDFL/5PTTDGZl2V3sXlDnS3kq+x++LFu/+w5/UuNzW1bqsH8
r/84fbV/d6K4FG0HdOmxixKc2/iy41kmyL+baKmedH6Mm3OsnSlCmDRGnLIuexJes7qs35i2vHpN
h0EEFz6ZTWn1/SiQG4JkVUvMNU1qSHEnojqr9mL3VvrbC+viX9/th+u8aCYH0TTNo8CiOhyWnTqI
C7Hvzj/bqUW++K/v4otRwd8v9WKA1JHgVHvlyQ1LDDz7D1nseQp7M/va7c7m1EtD8sh/fc3vsUM/
/nS0KDEFIwqIaUvyAL24jbVLeGxfVe6Xsa9sQ/J77J6Lqvf1LuQEFR4ju9diFzUYWHJHWzrDOtaK
3YTpKiETNohhAJNtTJXstWOT9kSE5tkU9CGZZpH2miwxtvQy4c6Ne8jNXFNUUTmLtLCkvPGiU/DZ
Nrfxl3iYhULxtSxB6q1Oo4B5C6tLex2En/JmCs+2yJ5UOiyJJs8Vt/4R9wMvqpEHiJSbHCzM0VrN
6O7rJXK+ov6pVUphNzwb6j8/E/V2GhvFGPepwfLqQUNSJcccpSXZaOwvDwtzJp2Sqbz6Z2orZcxr
KoTE7M1BmRyxlG1J1mgkA2mlxybJRDtKGPknzfnOGVRl3nmdo6mnGofcm2SgXhwsf4w5q9odGThK
0KFqwnKDI21W9wqpDF+ZNOOmfbc1uWvITPZ7jNPj0NyvtPvfQiaeFtCLH/u0Q5687myJDPJ+fmaS
IkkgzvXbF3CWw7F31HY5jav1j6YS8HdpYfoOTCRmoVhkTiHfPz6ZqxcRWsR894uOdIMZjtl1Gck2
S/ruLUjm357O79c60RKI+YPZ+lKZ1EQQ9UtTO1/smT2Qi1ELp9PkKM5wxq5Juw2hs5NCXT6EQ5L/
Ueuqd9MxieXTGOXOW/r/l3suH4fJE0oR8DMMSF+aQkzfC7bkla+uRHgIHGs+5NC+zvo12t6YMv28
//GgsqmjYAZj6DCwR13y811m3lkJd1TNJ3bH+iCpHrOxiilw1lJkfp5XWRRSw3M2hqaR283jrzeO
n7/p6fKnCwOtwzwOBeVvBvK1H43jNN4nQb8rnRHepYRTjftABsWfvf7/MrDt51X7/VJ4DDlBYH4C
zPNSDxzPlIacev1PXTl6t/MpEQ6mwT+jsv15ldOS5fUVA/556WAw9PfWaNDAxGnTZGUU9ldEledZ
vpXrO/LsrI+/voGIQH56GrniSWjhnJQWUF3QOLw4MAw6rikbA490pUp+aZwtFkdgvxXFwwAu6hKv
NlSb3ApB8CjMRnK/xZWi0x2XOknVVnjdERAVneXWiZr+MM1R+8XtLMtLp3gANtkGDhmvIx0u3l1V
rr4sWKIlzYMKAFtTrd5zUPdrmA600cWVn1vF+QyBGGyXw4555BxVPW+igxVX+aIrIc9YXn8s4PSs
+3Uahqe8rDxxRsqwo/dO5FtLunnz8kEDTcLbz/EbFVlv5dd92EJTrjpAm4fNj+qEejnyr9yOnlEa
SEG3cVPhXBEd71mz3vvJ6DxXHphMjhNNNBH3PLUDerlluJnbSkv6cHOgjzPMIPuQjKuT7PBxex8W
X8ePbSH4w9Xo1m0mG1tMmQh1fTYlm4XQt/ac5QyxU1lla5wn/hUzBzJySmiDzlnRutF2RVLtVp15
sG3d20JvQp7VTmOHh7wMphuW4lRneUhTkmK8Ly6wuLigk+etKtAPeA3YdWlAVMVOAScW0Wafg9iD
5ASPCEwWoRSi4Sdza+XcJvQJKdSrLu+PkdHzklne4gzZJnwpsobfZd01dPPFHkih+Ib0WtLPprll
MprjEI8L0s140KllMmrebobqF9tz6lqAWqCLkvbL3I8dgPm++LCFIr6XksizQ6HcmJizUXhVKnjW
HzYaWB+a1l7rTEV9cKdE0mOdbhMK/ZZEO/SmeeR/nBjlBTvPJHibq40esF2PVbeLFscRu7ofu4PX
TX1950A88DJFx9Kc1xi3pt0Woa5OceY347EKm+LD2CXdxx6//Ve5JsK76LyqezcvvgTzVBtMvNM4
W8/TsgBV6rxNqr1dtsnj1lMcL9BNq33eedylZDEey9nSBa/Vyis+6KHwnTSATxWlEeHUt1bkD2M2
Ilc+jE1hDfux7MKjwPX/IfSHoT3lp7dsms4CYou+Y3kYB68EKu1DlkfoH4bmICezTOc1H/Vuzo17
ganMnVB1tnOZWSQi6cyss3Orld1vew8FcGbCPvQPXku77KEuGOY+cZSKy2cEDzK+HmpRoFtT1iPe
bYd3lr3CE1KuW1WX8PuXk5V8npc0NmvFGGpNsLJavWoQf7mLJBc+mqf9NiARyZi6zg8irO0KN9Ti
XzWzHT8mTNI+aYtMmhQ1j/y9ZTTVp5KwBwjCGHTuuypuObwMdn1Tro5jskGp+K5y5uAPh1nzN68a
nI+0eKmYA/qQ8Letjb8QLDqszsQc01iVVlLdb7JGdN5Hvn/n8E+ibxVq2Y+qXebMqzvDYWtNlm5P
o1a0KaRYfROI3lz5iyDxQ0fdyOmwrrvnqCG8ZV/FQf1g2WOy0sycwj272XTnkez+qYvzJsqavHfv
gngtPxC7Mj6sm9dS0kdiurdMXD0VwxzwVYqE6I4obIv3Ez9WkdI8xg8X2zltnEA6W7qO0XQVW7jW
UnosQBTXSXKrYPf3fSom33yd5qUlQSaeGPHZMoi+aLkqnbbdavnpZLaaPmVuzLcommasxnLNd81m
1VddaA3vS3/yi0zTc7rNHeWblD1jWzJJu+22QPjZprKi35Yi0DR3XrsWRRZ5kvYo97LzU2VN4nkN
arR+i6ciumz9yMFZDIL51MgWdtsF7GtMBCz7d2FLCkiZLP4RlXQ4UuDZSLPqYmnW60jQuT9zKppi
KdMIGv8NpI2zYObcd5lAmeOI6jrVvAM/lMwXbFmux/zIa3vCDHjqs7xjNLef6mUMUrW04ccQ7W5w
ahZbNx2HgHLfAL0EyCfrTZPXqepPUrr+I7KcYsuM1dfy0NUO0VJdqZJPA2Nes09M4ZNkWCXTCiUg
HFXqi5iGnM+4ja0R2tZNtxUWygZmtzNhrDmezbITdKoITy6m3QQ1btkJcErscg3wgzQie9PJ/LFC
iyaXwp5xHjjzReWtWu1n7VaPa8W/u1deZD3XTsub3VhzM2ThCKouxZuBpL5rY0wJMO2dnvsXImmn
rct4oNiYSKR2oxrw+OE4evtSI9329NB9WpS1rWkcrM35TJzpmuZe37sHqLI6PvfaZmLTTKpiYHzt
sKgVLQDyOnVUBIcFsLgGLhY3QGfHPqnSygqTPAunNbz3LSm+Nmqh5Ml1MbxzK13eK7mUDzKwSY4W
Zd5f0tSA2L9i6eMMtjW9OFQcjZDkYaGasq2QRGy6VpXfjVNgIPbXjJg940TfaFZsdmYxfHlyT527
/TT02+dJ+APIY+Jw3leBmB7jZdJWGlv9Ou40BuubqPTDZ8UxwqSeABBGdBQNaFmY8KvZ8u1b44n1
EFs5e2Ad4tza+QPdup0rBio5UcTLg93MwjmOoqPoCkwygRGdV232rotD91x01nq2uVP8tLYVtZhv
y/mhLrvS3vMtAjtjF6FK7fN6u/Vn7X8VZJHkaZcrar21ns2XalzNzaBa0p+sifb5fm6n/MvSLSu3
LFg6AIGROsUtrN1ABFYvni1I7s8D4fEFsx5HfuMEu2IVrvz90N4pv7brrIWKpw6GEuSjIdiE9+sG
3ek4uNFSZ9tkSSetWgaqQVMWgPFjcYq9ZWe6HONYm9TaRmGxR8R8Z08G4ZdWtStS5XiMzhhL5l1K
tLJhbZSLeJK+Kh/n73DTJlrNvcF00DEfI/VjxxuzeBoKJT9VnYEDZ8uw+cxhqfraTG7ExnXyFtDo
H6tbmI2d3nd4u+SBcDWKHkFD96NT2cOt1yxLseetWPlZuXjLeVOY+XJzyw9J0LU3rRLlB6PwMKVz
O2z9ISKsYkud3POfiMKUU0YHOSnI4JjH+1XFUbHDAImSoMGGrvhzMTuB4DkpUsdZluSwdP0wZF5V
lVfuGCRN2vjIjPYMUTrBpsY2VQJsCVOE4/V1OFmmu/BNh8+82cRCp2XBG7Zn1S7DGShq96xZqzFj
JeZXG6YVJtWVHt67neIYGSwBu2DpzynyB5VuTlA9Te2Eg81ysIdAkZ6WPB3qcPno85zKzHM75oJI
S4rMrdbqkohm+73cBojpIqxmN9NBXQ4MdcVq78KFGN+LqgfymvdmczJ6501+47ay+aztNrSZY08e
UxnkAC4IlpxbUNBhX77UUgn6Ds3sLq1KGYao8ZgjK2DWSHKBx4nB0uz+05h8RM3a3iIlHa6kU4oh
84mhrbGFWZP7JISJd21pwvBS+aSUIDHpikO+uPP8IPtNuye3nFWlTtzXN5bP+QJwqF+dnfaVmiOx
Rp8VDO2sjnlVy4dq6k4dFfQb7RHlP9uHPW+hyWrNJDvLC2feDjZwhS9qXevbYfRKtihe7edWiZ4z
xfBg3xHKa5YLu5/ixzwPBnG+do3Ru3FTpf/OnYloWhF4VDqvdkTBdeZusBWpuMgNfIF+l5nwUTZM
YlNn1vnXUo5WmVGYezdEwcohcwn9M2fuEJmbupfucO67bJup8G1aJ6RKqCRz/NXd9qvVFwVMp3BR
qTus5pbW1GQfotyW73qzOr9jR0tIAGQ7yBzR2s2+9xzJLN/mDIJ6KEq2bK4bzzlEkB10ako5XYFY
4LWQm5IRlhtu5U2XRJL4i03Nh0WRVJ5tfa/XXRhTDjN2b62bYbC35dAhByZJxo0n4mbnouYAQAFG
x2iwxrNwwF6TJ3VIYaONZDpPl1GlevXVk4OA83MubH0eUMOFh27qqntIjxg/QS6yXQ7UL7cddu44
LafVIxAuWaM/kiH3dVorVX2k8stvOMagmVhd3Z/5lSLca+yFn9bsWOzDwrO/JK1Yz4iql/cdj9o+
WBzOOZg3GIRMXfwllNHlVhZwDO79hVWWVpCHHqli6zXL534CpjDU42dXuQiYgjWfbuLeMmMKytAq
d7Wu2w8uW1p+tQ65LMvMn6zGT/NiFmLn2oP4IIxT9vg9mFrvGb7yxZawNsVFM47uDVruqH23BsFU
ZmiDpk8W7bYkzamQbW5DUFwIK2SRsQG1zGfxbaZaMxRjy59L8Ji04Sf6agLxSF8E08eCPsYXt1p8
js/UsEHqj2NwUaJt+shCcCvOxRhMjpPbqgfl0D06JTU2S1ZUHndVSAPlOOkYMupO5zviZqN3JhG1
gDDUN3dbadfvqUqbJ9ufwWrnYW19RD7AczgI2X+gOC8+WK1mLNv545fZrucPUz54faqpji/hnen2
9mT3ENzK0Oo7uqvueIOLa3vwp+l/c3amvXEbUZf+Q1MA9+Ure9XuRZat/kK0ZZv7XiSL/PXzUHmB
cbc06vEAQYIkSNgki7Xce85zip8TH84YsCmwn4fJ7Qm7BhjZ8vqlSoLQ86PuZ6S68mUKXQADUF1C
7UYTBposRGPWuKr8NPvBj2i/F2JwvqaqVl/saGIicp1suM1MUbFLdydfErvuULR3w6n6XHQmjTpV
xF67Nlo9ca5op8U7pCGCsw0BfYFXjSaOcGueXqoh+alFfP7rMDfTm55aM3uDkhyIPmU2QUeXcJiZ
pNlZUMhn+1uLecdfJdglt1LXQF/SVomJXIYTWy6N4ZpxWk3aHJTZGHHGj83uR0eJhir/GFXWnYOe
T9/JzIglXevIhQOVZlS+RuWr76lr9uKb0XlFeTfx9PJ1hwa1uIkNhyzlhh/qbry+Hb6gdUf9BRlj
7K6GwhyM79Ec6+mCVI+cAMte6WxA2Q9/yFMHnpxqVZksFtrEQZjTzSkMBcsZr+zQCqm5UVwNqKJX
3yyQMOWniIe2t6Oybq/85fNaTRAXUFa0vXsjknGJUm/b8tomlU3fa2U18hKiZMi2ceMgqpkrFdbs
lLyafJSiZ/EzjZR4S8wLdrLVZ0vJ6wj6Dnom9N4lWxqllddRY/nZYRYl9swUaaO9Fk7UJleJ16j+
Kir0ornx0zDMvlKAKK2nBMdKu+GBuPOe9+KOyIaWN04qxbK+pUb8SUoz68BoNEJfKa0YHmtDN39w
PlJt0Nhz/hRDSmKTp0n2+mHNEcdP2fishoIKIYmylnWXK80iXXvummLnxgoopw8dlKggdn3LzqKq
vmZA074PDKsUcoOb0v7I7IxPASN6t0+sjHM2TWg2VnrTW82OtXH6Vto6BXhFWeZzSuOwDPAUNd+B
R4OmDXMGxQ10quV8aWaFfQPfvjaDLivtH57VlrC2B7t6JPlcszfU80W6+l/U3A0gkb35jA8Rd4if
THmQaIn56+Pi35uSJl5RED6wbsCILNbz0+LtPGMOlfPkPye5M27yKfI2Va5fuMip4Pa1vshFqNMS
0aMzw51ViLPcoUBDRfVZ9W5HxIYZ7iu7VYSdV+xX+1RtPr6pU3vyf9djh4xJF7PVElx1elPKTaSE
JRE+z34H9Y79OYe7RLujBFpuYZg/xV4ybYWaLxEj3t6oATaTkju7WZ6ltdSq/2JlIE2wEkdm5cF3
ZblL0FfeCPYY6CrnEIxVLz9/fKNv3h5r3cKgw3MB34wLn17PbnS9B/WWHvwxnncqQxGqZd0lmu6b
CvvJVeCVnl7FrewRE4lJTaMQ1Q3cXlpysWwRZoj6QibS2xtyodhAsyIfAE3fa/DEXw9QDJJNtxuV
B1kNS3Zj3jxMdtk/fvzY3t4QFnn0NrptcxVC/U5viPqPROqclwdN8KnGHBI5HsY/e8qwFzqp793P
31c6+7yUaohDQRxyEMi3r0yKduDF6z8f386bUbdoDvDe0IMhjAMz8+ntNCMRCcmA2ApJUrZt0aI/
RJHRPE9NZ96TgHEpy/mMDM73RQSCDzyT97TExJ9DNDv4462cm+4wjZV4jkSN3qjFFPy1aJN8LZ20
3pcqegxBLHzSukhtBQJ3aodV63yeHfThNjrDH6hTtQutqHdeLKwWIquRWTDVvzbp/ho++hS1A/G9
3cFm1tx1Om2nvrPF1Vz3Lx8/83de7AK4ArfGeskfZ0OIUKuJ5VI1Bzm2xQroVLamqB/+53X6vzac
3rufJW3i1c1PRXr5FX/dTy71uh6tQh7S3Ee4Nxe/5lxA66AzfOFKZ+Sm13dKz4W5kjFkOXyAp5dS
HNncMeq6Qy4GcnkISthTWy8fOGzoe9GE477J5/iuE9nwlLct6hE51nez3hm/7SGKLswDxpumIjoY
qru8SZpTzGxnagBVW3PvldN4iK0y1VehO3Bo8ePU2eVsDqwA4GNmQNNr3H3S0IVYO11X+9uU7+zT
OFTWDyeUjbGqrDD1g3HwVb/xOfKH9Cz86ao0yExYZU6pI13P+2hfN2Zxh20p+pWbhXjw7BEMwYxp
6ZswS3BafkupdDWZs/V5YPp/EFmoz/86VyxLsYYIgndACPT53AcUuUqb2fGekyLRb6tU6d9NKhPb
jwfum7VxebCswshkdGaLV2v8X0MKkWPvh6NLy6yOk5VDbXLVs3PcSq69jj07/sFF5ZFG2Xzhyu8M
Zg+bGIAsvhnMZ2fTlFs1eHxivT+YFBYO7G6bu8EBxWw19iU66zuXghmJGw36NUGZr6Prr5uEO1F4
2RzKQ24XaMs1dsmFW35Pm/bfgLfLZwNkjiGqA+3hitrZZ4M2P4JgWc6HsXU3s3CIwW0stcn08beT
JphK+0uZN2/uDcoo5l2T7RQyMrYZpx8qonkyWz1TIsTk0AhW/iu7ai1o8/jfwuy5t/+SAr3l5lBR
vCp2/nqKAwQzwtej4eD1FJTwIozbfoL46aF0X388Kt9OP1xr2YbiV6cJjYbi9K7Amck+rL3+QNL7
/CBkFX7SO1sR4QlJtpqHeFM3YjlryGfFsfaHyPt+L5LYXmvQbp4u/JrlGf4fecp/d44RG+6VTv4k
YWWnv2bKi5o8q3o4pBwsg4EYu70a/GFLx5Q2sdK9L+Fi9vD11vmChwgpZjrYT21RaNRb/F1qdNrz
xz/pvbe+6GSwzS27S+3s+Qi3G+kSmMOh77Xk1gJCs4l7u7mmoH1pgJ3RMV7vHiI9qwCpBcvf4ev7
e9UpnXocRqNXB/DY06IxpxqIeNA3M9RC7vQA9YgDl9cb6smDaEOeBsmSu5bMnoTCTjHeC7dVc9AZ
E40EF8Uy2Di3K/9Y8WsBkxrCNbU8DrctD+qnQ5HkSR+FeCLjXXv8+LEtj+XsRTKuXFyuGolN7FlO
b8VQQzjniakOI4ay3ZQO+br1wvLCanUGg/7vifFuwDqYHLPfzAI5nVl9KsrpUOpQakTjOvdzDTak
MeviS0yI/ApOKTFnRBzcEw/bfpp7iyc2KbmZOi/ausQa3yBys/ac+dT+42ewDNbzZwAqidOIQRvH
OP+0dKPNJAaJ6aB0uw/YIRVLRNlzg8fxUzyM1b8uY0RMAP9kYrRwI79NWKCVscgIpgP9CvqdoUoh
NKj6wmLyzk0hj6HAxVqGvf183m1NGWoJuJqDcLSl5Jp0uwpXTFBps7gzOv3/467YHQGcIIyIzNZX
xeRfc6HRCwQmfjUdRkcT18Ko6NV7xqV8sXeGK1ZqMD0LlUhHxX06XIs6SgoRtdOhmWZeTj6In0V1
ERj8GjhyOiKIf12CUdBjcK3z+D5lG6PX+Kl+wKfUXveNrR5JjALBLS3aSAVVu50kQu1KbxxUB50V
HiqqpoHTmfktmYIN1S52DBPFsjvTS8yV8BI2+75+02e0O8sxvUS1evtc2AQvWPsl45UV4myVdQq7
LkP4j4c6i5Jt3RSk//VWfOEzfjvHchXmO0AwqIjNc5J8Kzyzd8inPKSlH+7SQSvWUxviS5Sj+c/f
JKI5m9EE3Mbmk1x+yl/DKdVM6adGbR88mwr/RLzXanBb5863GqzxU/VvpPBlguKLdG3NWVABrObL
A/7repMe98iZNP/AfeuYQewhp1nlOFHQzuSFGX0y7bBq1T8+nnrOqJ6v1+WD4S6NZTEhfub0ugbR
3EbVSnFAjgUMjS65uK8bR4U30FKHezFk0V01ZXX/2UMm29G9ju0foQHgkmwg4R+AyfVqpYc+9deP
f9rbIeXyy5ZCDQTfJYbj9JfFo+NXpO6FB4lg5SufdvytcJNLjK83yjoM8Cyi7OrJHmX5OfugcasZ
IGhTcchGOPxabjRrJ9IbmoJx29wnTpLszPFiFOg7V2Vo8SYXhgqwl7Mtoo7DNyob2jecYMRVBKz5
d5alxnOay3in96W9yfw8u4BVeTsjI4oEUqFxqvC527MH2k3N7Of+XBxbNr9XfqrQMuctFfqugomq
Tf3TP79AX4N/pfGW+MubqochtCFtVElw4MAWkXXtLkHSd2FOeDtMwEeia2WQ2LAMzkuXtBsbo5VO
fXTs+ZefWt1a64pLi9n5xMP53uGQy8dJgZRolrP3RdfKwBTr2sc6dO+YmJwbl6THILYre/dvD40k
COYddFZ4VNjXnueMlSanypp96rGQXnNjo+nFZR6FF5hh4ENOtxzLZRh9HPSY5qhQnk1vri4QpfWM
hTkZCxSZIzSCq9oY0uS2cYV9OzkROU/e5GOEy82ahqyHdGbt24NNdiwdAJT40tjOpW6KgCNOaSK3
iX2YcXpa78pE64iWG5HOr0WlD599wqKfWrCQbDSLFp6h32oEm3/86M7H9+s9Ma75WuBAvRV4D1nV
c7bm0Y36Rox5tZmKsbmWs/WANiH6x+np7GrW2deEJNMPS5+r9ZLcAlOCz65ceA8f39Obgbe8p2UZ
Ys9hMVWcDTz2GlIvLLc4NmmGYzo3e1BVTYuVbvj9r1di57nowxePE3X5s4kw7vponqcmPkY5724U
5CvRKHVWhHL86+GfzRnUb+xXOptDg9d1OrMXZHblWa6SY6kp4yavRjpYJHBcM7s7F97Sm2Prcq1l
qwa8mtATatan1xpTTt1DaWXHUoJ3bWsLFAiafsTF8CDWwPMERx+v1gJrKsPfg0mauNma4208xeC3
UrpJFzYW5/PV+Q86u3kRdU7WuVp2RNlDO1AvxD7KDbZ2H7/O9y5jLXMVRWcdQPayAv21n2h1rxja
2syOSRtp69YvtE+eOV6K9jkvAnIz2GaXBXrZPHD2PbvKYgIrR1kdtUFTKzvX+luqIuoGSbz/XRYm
Z0zTx1Q81fOmD+P0Qnfl7RfP9niJVeE+Pai8Z7tOF6BJjDCwgt+au7eVUblXaeHYqz5JydjIYnZP
//xUTy54tlsKjbhB9udVR5n1BXyNsdn13jBcGCJvNmU8VmqqGA65J+Yz5+yx2o5CVQ9o5hhndfyj
EmGILq5JUU/o/aYmhvcq1i0a+ozRnpQKvPcpOcVVgJRkJqWbmqngE998fO/vPGwXQ5Br/OeOtM8m
iLRD7NUbYXu0EH3f5sK1nzzkgAgXc/2ul5F9Yep753pkMVKMBDhH8us5hTbLezdJOTYeUUHODwqH
wKemcYGxeKV2VxMmvP34/hYa0skxnKdOn4ZuE6siogP3bKow66ZyTWSox9BtdXubFoVN6F8nkUPJ
wYtfSLL2nvxZE7/wRhObgFx7H0P+wYI3hsV9qxip64Y18wrYCSiUxBl9bd3g04LtU2V2wf8sd7dt
XY5VYCnP/eNIBCEXHts7Hz7NHwqCfP24LM/bBJayRa7Lrjv6eU/EFcm0NxWohgsP6+1VOJsisjPY
qdAyts/KNn0y0uKIZ3m0C7jk8Ee0fdU0lzJk370KVncNpBoFonMOFKm9jrTQ8h3hMOUr3csw/aM4
/tePGocwbnU2d/TLcEScvXfYTjhezWw+Fhz1tlpCeDSC2eTC5/NmqoT1uax3TJjLKW/xJP89IS9O
jlaL/f5I+0Z0mzi28LCYeUriUCTbu9RU2hUSvTHf4BPQcBn6+YWd8psPil+wYKc9OqpEo78hgc4T
5xxTG44yFtbNNIwT8mcoC0ahEHQsyvaPP6jTQw5rLv0hIhQdYpGXfuT5SNSJbO4yp5lpQtbfEXlW
deD0swrS3Db3to0aJU4mqA0fX1VfNl7/p3by32WZMyjD4ih8W01DCiP72tbng5zM6kvhViSFRiNB
ZtsMtpm+ml03uV6C6dH3mvGgXTmYsNnBpWX+bw2V159iw/3DnE3+DFmmZ1+JkSAsKy1qYHL2CrTa
5bzSEwphRLr3/9RYfb0U98oxHjertkRynQ4viVA3L1sH5wgOml2F0wUlUBzukZdeOpifTZSv1+J0
wGjmNAlS45xeS4A9OYwq1w5+nUQu6Jwp+1SlIUpatuVDshmNqH0cUnRua/Z6vo3MeIiIF8jy5lYz
53BJH7L6PepB/CrQpDTzRsiyeShtPxSf/CiLrtEtiUeh0/QPSkbXo2c13bePB8rpB/nfXTCv4MIn
hY8t4tlaPiVOSxygxvB09M7FviH1B0vv5KpR4/RlJnD4Fs9M87Mwy+FuSt3ywhnMfjtOF2nIUh9l
9qHfdvrGkqmDxm3O82HQnW7dCeRtCZslnB/t/yAQ/x+71P9zqyxuOoVLXtv53n5QpZRCNtrBSnBr
956Yr/wwR2vW4Qz5+KkuW66zr49FdAmDW2rZzvlTNXNjMkvN1Q8FstJ1gsrqdxdmxqrTvBb8G0UN
2Qj/Otbi9J/KG//dJJEDMKJRWaC6OZtgqzp1hwpDyUGRWfGSsnJAxLOspQoaX815Bzn341t97wVS
1TCXYwUF7jeti6qMyT0RfHL4K9dYlLzrboy9NVlr7YWv+3TqXu5tse2yqHugGmj7nI+VgQDhIWnM
g1Uwpa4yK0m3pt80PzCdY5tK4jL+/vHNndml/7sk5AwKK+zwea5nl8RjKsMhmbWDl7aDux08q242
eK3iL6PfjYdS1aiqkyzJPg+WWd8y55a3rh2lq4b/44Un/XZQAdEB3kACABtiPtjTTwUt58B+b6n7
IuEgANpL2ZjNE+ZKw8sSTJhp/pi0CmEnmJuXjx/E6R7k9Tks5TLWzld86nnTfxbVHDnSNA+RFw3X
+Rzma81Hj/zxVd6OJZQ6NPQoRPKZaudJZcA35hhro38wQD6tNAU6O26HYzTJ7MJQenslhDeMWWZv
tvN0EU+fpaG6UTLXpUe6vPpaT61ia7eiJxkxkZfOMW+fHVteDfQsQhFrcdWeXiumK9/0vsyOBH+U
z5mipYZU09hEEVLjdoiqOx3P2wYLr/UkRtDuqS21VViQwIr+G9VOj/A4Ec2lndA7z8BCkUX4Hi5u
GxjA6e+aRbOAId38OHppCg8N/mM1ddGOXJZLi+V7j4AOgsn3i96R+eb0UgibQZHaUXEsO1XstBmo
fBVb+tXHw+ftVstG8EWOiW9TM0TydHoVGXbADcquPg4qN29bajz0dbURP46dYDxQ7jMyh0u8/Hdu
DdIrYmvWTwskyfLV/lViqKWRK1w/NfvmwVhJyyqvpjL99z0URU5tQRjw/fPns1tzY00oNaUNZ4A8
XCVxg6BACAOUZZhe2CC/NlpPFy+b0zaEbM4aUJLPZ3QHIVffzj0Va82NMFn50nnxIhHfmGGmHhjp
BKmyv5dYtnQbgEKOEicJvAm+82r0YmfPMdjJMHrkAiAIaCza7fWM35TdL+6c0s31YDTn7tFQMTGw
Wuro13aimenKEWMCfg7vihn0ymVUUgjW/pBN43mBUrn9TVFyqIOGuQeX2HIeCqRrYuFAePyjCov+
uahtfiNyiH7VEtP5iMR2+NX3GbVaM0vLeu0btB2uEIeKn7NW1FYAztTagpuMmhXlhAGPstfUL22l
cZuEu+IgRmM+zkEM7eumc/Gr0zUI01/uQCrIVpSm+jSOJbWzKmwrtfY6HUumLKeZzJi0tcWNxJWk
rYoqgyaY11oUrlO8zGJlZNJ4iajNfZFRrP5UNtZqei8h5nrl5s3Rnj3gBa3UvJ+l2ef4zKOkunNK
T+lBIbOCmrgr0xLWGhjHVTmbBZY+NdvOCthphOcOVYjcFN5C+MDw5z0Nqi0uVTHf2QYz6F0mNhq1
FBnPN3C5MgaGRdkeHRx3cVCjtLjJzOl3UkT1p9pfTM2JUPtE79FiGJ3gp1j1I4Eu/RYGRrxudJkB
zyPfxWL+v5q72Nt0JTWHSJPqmgMg5sw6N64gL1gXFoF3Pl3KyZqxwJigZb3yJv76dGNch8pIpvZY
jm3NgaxF9O1U+ubjWemdadZn3URzQekVusvZDnvIm9GZVJcfmx6b6+SP/hpIG86ACGzlv1+KFdQE
WEw1grb56VwUWeaIP91kRvdnd098KYjFXPpXEIimCwfMd+Za0F0eRXka0Mv8d3qp0MQuONh5cRSx
gbeV1garR9SWN4OYmzhoZeh/kbWavvz7Hb6ettDJUBE5n23hZIAjcsPy2NstmeamWdHjCCFiJ158
YTPydrdJQXeB2KNVdpgPz+5QN8vUV45fHisTxKYLV28Vx3G2H61eBObYptuPb+2dI7ujAYYBnb/0
Yjkqnz5SAdp6tPKcMjIdvk3TUA3P0jEhxpEY4URzw+8Cru+mZVNwTbpnAvo4ti/sMd8cBykXGBbS
R8ujRkPP8vQ3mP2kQupYvNYU15Kko3Vn2jK8BySYPBDwGm4LfmKAzSPbNJOp1h8/gzejimM7T4Dj
GQOYZvTZlsRy0wh+SKFTSde7Hwzi37plVVt8POlVjZxr749ddeE9v71l1jpYXrQb2V9TzTu95XIu
/ZR10DhG3VxdNxiLmwCCLFSpkjy8LB9x0nd9cec2bbfx5u6S0vXNLMQ9s3fgwXP1RZ11ev3RyWPs
BKZxtMBcryfbUrfpbF/ahb4qvf9e1dnjIhOkqcVgxk9w/uWMFMkRhhX2kUpspwdRmbA6Y4/1b6o6
yvuFmyHytYVE7ofVYXADEAK1eAMAGih5XGXyPhae8yx9AbygKlqcSgVRB2BAk8EegnYctS9QR7yb
vjL7u6EMw43EZtKtjBz7aUW3dHEShX/cKatewnKmeu10RbrWGW3mqmumNCYZPNH3WLJr4rlyIKtB
ZA7zszBGkKxILfF9qyaeX0hcr5DL5sbcrBxgYN8gTWOSCA0/30Ou8q70aei0ne4MoGxKFuQIzL0/
DUsQnm4HNvanBr0QrvONtGL71kyiYQxQSdYPFQlvVtCWpXYveptfr1JlXke2Vbwo8J8QyBi4q6KM
cbnOFTTvAKPNcOjwn+3QWIDzC1VBKsTHn8VZxjzKYAOfENOsgeKUpdY9+yxVhL24Uco6zoQYTQCN
hmKVZZUFwp6p64qdCOJFfayST2GX+cMVtlFspo1gk7eSbUym0hQZyWdTCPepNqjBBqNyLaDmyXCv
80z66zL3xYUPC4UxQ/dkzFn4Vyj82RZnOXoty7//a4EFGaCDDMf2auKpxu7b40xty6z1Azfz0nVa
Uh7BAbugDQyz8Un8DnXtMZ7T6milKvcCGmpVuHbcKLR2uay7Wxl18mcep+Kr3wu7vValASNCN2EO
B4nfqhsIvHJelZWWuLuhH4CY5KGXvuAGd+agb7CDwLTGVTjI0fjp5NhpgxbYRgiy3VXhVuVjhgBm
HPB9Q7QBx1YZJWYwHxARgUjznCYrPe/qF6g+ol1nlSgenXFQ0w4JtKVvRnJfp5Urajtl0IWZ/xVK
VzlR8vEAcIWxzL/CFlP2KmnH6oEjV3SXIgKHk9tV8zOg8unG8JIiXJJOo7s+k5BK/ElgEAG0On92
kz4TCzJb7PvRqdQGCEt6F2m9Ctexb5cVjATAIms96/0fTtXrXxPZ5dkmkZP3Mwdje1dgSDS24LJE
FwzU2I9la2kPypbTM/VJ8AKDZjPjZdPg/rayHuMbE3D4ucwKb0D7VWX+jcyr6FB1gJqCFMR/uQLB
wR47i0cAJ2YLZNiS7Re7Kmp/pXVthV4v7+2XbJybBShe2fUGc6kAUpQk6WOTN5V2V0j4CevUN1S6
q/3Cn9cj4Qf6Og+LUTxNAlnxOtb0iFTXRqrpLm9mvO4zSoyjqkHk3vuk/aWfMSeH6cGpQ1ugHmsA
t5PrnYjui6mFuQfTII2qdN/PgxriAN+Gk9+NsYYqAmWmcPYubWKxqtqo+gbCvuqCOiNocZ1GmdbR
NacqEVRF3u9o2MPa4DwQwiGanPq360j53RuI/w10O55G5CJG9xiacJCcOmvN7RyG3W0hRExQLxIn
jgY0UQnWyIHPd1EfgjmcBnYYRWP46f0UKisPIGHo466SWQOxqk/7/Wh2tVyNWVsPm1B4MZTzXkzZ
TeFp+W/KDM7tZKVAnuPQsAHcjLpzRxWtfbHMziLcS/bODXi1FJehCqELqhreCFAgEFuoUxIF2Ecr
olU/9R60c1Sf/BMEHfHGpHw8X9G1K7Xr3konsaFMY9y6nSI6thAN9FarR/95BRWp+QKzWpRXpSzq
7HZwYj95aEfTRf1PQeNK77vqGudq2SSrVMz5SxyH7r0XetCea3MUNfYXM2oDvS7cO+7TnLeCqJyW
fAqnuYeYKf70skaTPSXChNREuAjchTwN70YLDMm1qvQo2iMj9vd6zB5pxaDPu5UmTQjomTn2xlaN
KinvrdrJk1Wnh12x1asBKgJdSCgDaUUcxlUTx725R5YGiizUIoy388g3hMK/A7lQ8cODylP1iwvB
AW2iQedva/Cif/hYiuXKi/IB7JuRRF8GTRZN0FAgfaatHNobnfSfaZPFYXglgYu4AUiZ/GXQG+T5
xP7O2rqYWqatMTPKjeHzO9a1HyU3dsLvg3amZ0kQu038YnaJbe6W8yNhbsSWfI4yeGbX0DGrG5oJ
cANaL8ONBKBjtFktxQT005oJSkh8I//mhpy5gw5U1ePMMvun6bNWBnAFI8TXMHF8+GVTcgg7D8IZ
DmK/xus+q4QEcz36ruYWWYExeJ3D/CRBbJthzvm/JB7grtegVwZtOxOT3lCqqBcwWGxzIDcdbev0
Ez0wCQQ1CaBdcXoIoXBFHFSN+RGBj48KHcb2E6GA9R+vK80DcznMqsqMLKIfpuZnTcBCvnZEkvJk
TTeudlNbu0deLsD9WrqKRY+08UdRJ8SEsL/oDdBwyfDLyjNXX8fcJLt4qesbM2lBoVpJrOrAjhM3
DigU5EPA0qIn63IYKbHqYBZWc5pX2kbiI5wCt/dzuKgFHeb1PHrmroo4k60aMu6/GZXTlfRORPoN
97f9bXJkU1Gj6BJjI0EWPVN1i7y1ofzsYVQFD8L2G/22NYW8hdxmfAUU7hzdMOG/AjDS33pOKaOV
XonkJxOHVaw6Yv7I8zSpIOzccLbuRTFCQAinCdgTO0mKK4S7gDRE4+xTwYAqRGEjrNy9M9GWWFuh
lrLmmVosoGk50gvGPrG2WV5zSi8rJtlgqgvt2Upy/4mWMDnYDj/EZgOWuntpxjarQ60bf+K0c/JV
q2XJS5UoIi9ShuKNJfOZbAML5HmQqmo01gCs1HPbDfHIPrpq0m1VThmczQz+FICLHrZXmSXmZ7Z2
AMVq34l+zCLJ+2tQ8BrkiaqJSP5t/dwK6lkM9YaZhuAPtjh8WF05QyTTzLg/kOddvDSJmKM9aDBt
l04JSEfM6tO1ORQEmsAbxKxrFLl8sq1IHgDuF5/8kVivfW/1VsTy4xqPFuDyL0ij6k8lGc0Zhv2a
HWHOsXtbhkalBdj6swfHEy9OY8qSLkTBjDoq0adIf5KBt50qT98o3RcQtyqdxGUq0TNIB2C7N+xM
NMpnyZD8AtdHXrlF2TTahb1B1JGX1pb5jdnbSqF3zQYkCtoIHD5JIvjkUrM2gQ1Ms7XrpoyGx5j3
I9OFk5i/y4yk4oc8MsO7RGojjQFLAcnrsJR9Y1ZnlVFdagEVlJn+ZfIKn3hUiEzfqHxo7k3ieWW2
0+GW5AFdrdD7WjLVjivQJOP0PLLv7wPijdx+15OaYW0p5nY9/RZ6gjs1Wyz54wRlYwRdKXdsOPia
Kogm07Wfzlp4sKhAzVdZrNfVz1JzIPBpczP3296LnGPriXQKHDXHX0yrMaAXjZ2d73tOgN/pvAIc
VijcxbUDZvQpzn2XahuxhIEWT4OztjxVHcjEzUGcgSsbNwAuDBw0FUkamPhsNlpgEovPSp/i8T4P
2xqcvyCM6jkLUTGB2Ew07bphmok20m+N/DZm0gDaLA3zS9G0Y7EXdlq012auYrK660w6T8Q59bfA
y53HRLd6c0vzXycOwp3atVNEMltLhmK3Lkb8RduuN/tsrXKimmgi9c2MQ83sbxAp+cYmlWw1Bmbl
AyCWul9rVKSIljINWSF2ryyKar5ongd9NhRqR21QJBPks/tpsoZM7arZaNXaTbyRqAI+YI2g3UGl
TFzG1K9MmY2/+3QiZAbtWHUo9FDUV1PRsoloHaSbAb0eE4uCVRQvpnQm1oqpIT2XKK8suoXIkdyl
JdXMtR5ykoMOAI1p6w7UVVdhX+EbopipfUKoO7JTJ0H+aZDx2FxxjAHlwx0Xv+pac+/raRBiK7Dm
T0HXSndcDaWeGCubieiTbYOh3IGxG9wN0axE7ExZ2/3mpKw9Qu6RR6ZoUW0rDUOFb41FhLbIMa4y
XVjTasgH87sIxdzxyDlMbNuk125TDqvMGFOcheQVtC6xP23XfVZa2nDmKBpBZpYftvdO22hqq3RO
bGuTKKQuUGGmhTd1pte3BfoMKAVjlEv8/TPJOnqaF3d5gQKfXCiCelTcsHoPhL6wsR8afRN1AhV7
BaJ7a0WzRgpaPyTlMzuwdOOpriJVrAM6XNsYOKAlAf1akbfKmmZME2tu2s7EJQ0o94LYyLp11BQE
1OqJbzarAaoaxwoni7Ignoo5Ac0IHGKHwY1gH60ztJ2bw/q5rSsmnSxpde02m3XjU+H3jb2y2igt
gn7pcHLa0YRDlkafHpStqR8kT2UlTFeFfrdqO79dVx25WUDZhE3I9OBqLkypub/tHf4mqBI6SnxU
1viSdYb1x/dm/8tkj3p6lQsHOJ6I05TTHAlCWtPPD0UqrCQYpWYfB6CUFqxX4VVbpluFIDMtdHlf
k6vd3hu1ml/ssKna63YaYX2TSAahGWAu53EWnD+j2RIcNkx+ra1ksRD9DG+yvualSk3uCgn3Zuym
CdS5PREPZ8AC9m89CFvzeuibcVyP41jc5z3uWDzwIwufjvxIrZIyrZK945bxD8GG/acbRrNcgfkk
RSgGbMVXbwqahCn5Xr+h4xbmo1S0D/AZdeMdqtlp2Ic+XY0dpVD1p4H1xsa0VPZPaGh+va7ATtvr
2ol8MOgLYysNyIcOH3MgaPGqqmlOMWuRccCz5cTJzSbtsUozj8Su1CB5Pkoy9cuHQA6/KwXiv+lF
bz1wYHQnDsjUJlh3LPcRB7yHl8EwIhBDVEflisYj+J8KnwXIXBGm9xBBXXEF7qCAugicUr9uieCB
Q/u/2Tuz5ritNNv+FYffjy7mIaKrHwDkxHk2qRcERUqY5xm/vhco2WamVMx2R9y3iopyWJbEk0AC
Z/i+vddWewruqgi7+2hYmI2akZnYkP0kW6sxPeelJ0OXBf8fvqtAj2qXZPKq3gq5z9WVMtCqxbmc
AW2EqBddNWW93INalx/GMaJ3woLYPY/hMF3QPx4uo5hMt50Gl4A8ObMUFxBPgsklYKp/wvnT02wZ
x+JcSqYM/Bp6bIQpo6q+9GHU+Cf2PKO8nEziEKvMrL7OPmzVlYJtUzjdrIWZZw9ZcQd6sT4NVQpT
TmFACXPSKq1vAfZ2OGLbdqKUKWyp2aZ63OiXwD5MWJ9DkXEWR0+w7ZWRjS/dXCKUdLy8ZKOB2nez
eoLiqHVSfD7NsvY81qbZEw1D5jchUkmouUrIKdIxR70ZnM7o26d5LuAQFKaZcZQMI+t0BBrinyqq
Rt2jY0clkTNmNHdLVMT9DKH9zFbLIVw1BbECnh6b5qUfasZFHJXza9aIVnP5WdU3wniM16Fi2+zY
3K/PoAwb+LeRqTxjI00UhgzH2PGLVH2kjBfcJkTamJzOI6V3ejb+Deg5u7yqIMvi5ioEk0uJIt1k
6gHpvWolbZTuMl4nDa4xBEoKGp3PPFKyILMfaPIzA0kzGEMiARri5Ov2sR7j6NuR4tdS3NqrIqG7
UKhNov1H10LXdr+KVCbMdHnQ5q/MSA5BhllmrWG+ztZdXnCMzZmP810Rf0miGxlW3ZHRD8uz6Hf2
Rj+oYcl5aUum2eWvHKLO2XeWL8Wtdt4+GtdMj6XsRt2mNL128/Gwh0Xpw1EPmg+5ahEXLhg1VXHZ
zPoLLMwTIWpnrKHr6itj0tyu6Xcfj7r81I/u9PKp3tXrEgNSlt8OXCtEN9Pk/j4A0Um57S1MWF87
0mxYvrh/PxwVwv3hAKpKUuJzkcaoeGmauZP0TZgJ8MXwSGPs4wujRb0/0iA6chb7Pn8dRX9JC4GR
VJfoOA41MLXatWLffXwnP35qeHj3ByxzwO8N6TWvZUIPnLuZR1cfj3DYVtx/Qn5SA+l5GQhwp/kr
dTVn8a+Jl2E8MsZP9dvl2UeNg1QW4QrqwP2roBmv0+ST89d812w0z9yI3T9L2KCyfTDEwY0a50Zv
rVHJX9GRr+rsNZSPCdQOfAQ/D3HQ4MFCKMNR4io497LK5orTOOlD5dWr+cS+Dq5mN/y/vL3v7tvy
dLx7jwgJ7hoY//lraHUbLdpUHTXHjVbkmzTY5uIPXFtHXqVfPm/vRjxonCn11NRmwogGNiK/XgfN
sYbvL1/WdyMczMLUjtkPULl8lYS01oS2M6BA+/5J0hzRn/zUBz18JA5mXB/Xb2R2U/6Km2KHItSd
zJodTep19TnAbleSm3Wcf63lo8CoX04TKLRgziwKYv3geadQP5c0g/NX8xYhx0n2EJ0UpDo4yUa7
pSCTePE58Pvb6WxyjsUm/XLCfzf0wXtAU2YyIsXKX3v7uRvvOf8FQ+1Z6qsUXIg03Gjq5//D/PFu
wIO3AmFzrk61mb9mvHF2+4Cp35XAi388yq+/zHfDHLwKM81cMwNfxhQir2+ursBueyCNjgzzy8f/
3SgHjz8ejVDtKJW9ZiYJEuxoo2j98YUcezQOHn9l0gQSem5XCTO3XVEYkhc+hTuSpnXMX/XLaffd
1Ry8ACRaEqskM1ZhueZa/2x+BpmcHbll8k+jkBtNM5jnnAB0NK4H30w1F4GmzKP8qhjjcIXoC1Bt
bwQY2uPZm8JFW1u1wTnNSJWYpTx12ZcnX2KSAbxu1NCsx002OpltaF5diN6V0cehDC2tYx90eRJ/
2iYsIoyFOLW4GfZnU7Oi8ZstK50VbwGf64VjPDdPwb19TQ11FxYXBLccWzR+ujkHuz5lf8wsztpI
VtkwZFbMjv7z7F9O1rcl+ToIjkWKvTk9f7rAdxvcg1cRyTZcoYx9UPYcXUQnybW1M66QuZkUIM7I
CAsATH/NjkyzH+8foEnsX6Ev942OmoIt0XQ723+UpQt77ON35pdz2rvrOngrp6KJM1quLEqI0Bwh
XwsUcKK9Sur+SaOonnfPdvjy8ZjKT0+LDTRM1xb9CmIKTPf716UqXbmwJf0v6IvRyFCIGBPXJAqN
AOPZjCKvrVS+yaXAROJ8DCAFxwqpOr3amNfyaKsgj/U5P7Unf/6S4CNBhTOoQ+uwO27LEzRBJmE+
lk2TpRNh4GSLYIVA59nCKa7CkPYVTJFvF/WfmMvfOUq/+3695/b5t695Syvt4jn7+q/fT4r69Tnf
S7hc/sL3hEuVqEoYTjrhYexSMW3z/A1fm/Zfv6vaJ0Q1CCXIlZQkZn9e3x8Bl6r6CY8uZlnTsgDM
obv5K9+S6MslM8uG3wLbYMl9+/2//2vPXdIc/Pp9xKPypqj5+7WGtoZe9218nHuU7JWDabwfI7tt
lK6FB9jLW13JOoQ9wIhXWlXbtFJqkdLNDaR4pzVJSKPTzLxUF1PtNrXWngazOewaWX0gCLDaDZE1
XitV+9QVkaeWYrjIe4C+IjPVO0XUdu6imxk2JYLZdTtL8xktaprANIyv4HFW542eGc2JOsh2QNwf
4cMrRRhUTG0iB9XFcw7HwErURRCLE5XwSYMYYzp5RkcSECtr5Dtop/zkK4ErevHsW40GWZ/GMp0E
m6AKgUItnMj2HnHK097DgVxD3qfMB8Xa1DAuEj67JAOCvhgqmrmnJHpYq7mcYoloLblyVF+nLy5R
Zfa9gln2IqV0s7OKnPZLZNP1xACbnxNdDcgyHNWoW9E2ktuRjh8M/gt6S6GCZ6CulE3ekSV+4wtM
prUTS1ZxHdDL3DXtqAUnwxzJUuXMIXn2lleZUbCr1dK+U5vOlwYCsIxGoxIeh4AnkoxeoCyyp4oE
CPMsBZ9/UdHv9ojgmvtLOjKJG0/tcG/RYwEVAU6ku0jtkp87tKPpqHpu689qF9RcQzRW6Z1EmT2j
8S+WhN9ZpmcRrMnXXfCPIeF05ZrUJB+MXIZAxvZqZfTv5Rqq/q6MLb9hLcJuJE7sBGJwSQqDnfrr
HiTIC4prCY5kEevmqdQTAuYqPEStG1PpJ13I6nLqnZbcJ+7IoASFWEFcrPUm7tZl3tYSVAVjAWF0
PSGKtez3vaNX6URnKQ1nQshLlAHzMJHzMkR6JmhPZ8C7Ycin/EQxv7RKTPTWOM4yRjdfk57GQYdU
n5lJJN0CrZ6CjWFq/kNr9cEzDQ/qtFNv6zNqrMTWnCIOk9suGPRFUDXR6qMMVUhs9TE/uKEUW1xb
WXSnFnsVvpKuMy91ZMGZxyqgXjaBmc+OJnRMynIPn98TaJ52/mBp3wDfkBajTL516pNlTuu0KPze
pbmcEL8tNPNMiFKhKV6Z9jZVU2DLIUfqm2w2Bcq/QONmTXg2zhPJImkuhce7Q9ERVWtlhs7ppMU8
3dV6zV4wGpLuC1lzLan2tWa+hmbT2Q7pttJjPbfTvVoSn0TuJyB52KgxyhIf/Skg9KrIkjMlR+x0
3k2ham90QilCpw39PD8N6gQURSWK6mvnT5W/6uk4hi5GtkjQt6AwtsWYIJ9rfdDsYstKT2UBQnWN
nlSLvULR+tlDctBLZ4EltYOHVq5abohRFusZoLqy0ugJp07Tq7rl5YYtiIO2yo2cKNmDqPW5XM1m
z9M2J3Z2J7V25BmdpV0YUt4kLiH30Zq0h0H14siQwpURggyiqyl15jURQ2O6Hk21fDDroPna2dD5
1vosxseozpIbq0AqD2FblbeIjc3MgTYxBp7FDzLXlWmOl3oNpKsnvweTzkSnhvQPw4/rDQB5S0NV
MyLHVJUzZTQS5GWIDrLWsNZTkxK01pta8H1H85+F+Hd5YV79vz/Xt58W4rOvX57zYn8lXv7Gj5XY
+IQB9q/VV//E3krHWIWEGD/OYq76c/XVPhEViZGdziLYc+aqv1ZfFmZgr3i/qDWRKWkgf/7z01x9
X1U/Wn1Ru7PPe7/6AvUDQYkPiIRKnGuHzPEaWAG5WAk6e4N0yFUMwus1tdU+pFFhJef4aSjSx23y
hDd62lBKq2OvmxLx2bRq8KgpSrHXLo5kupVlmt5H7eB/ITLd5LTDhuPK981Ec/OcaBPsvVn+GY1Y
S9OpHpeUIZFQw7cT0o9BqucOXP+O+U7M8CjxEVrEZJWxnxKzSIYLRjp/+JbiEL5HhBmTMZMnd37e
h5SqZmHeFibSJqfoNZqSVNrvsqmNIJJ1JHnFfRScdbXcGuu0Tv3QU43O91AYSTUF/ql+pIPq+y6N
bTv3DMILL8hgMEsaiY1x3/WKRB6VIAZhA3i6LE9lon5WgEsmYOMd7SkwZx1SXNpxyVMQla/pUCex
RyDeiu9QqVeVIJrDIavXIguwwrFMvvGAvXae1HPTGIs/1FC+SPUcCRn6TxmthJ+QdqV25grsVxus
lZCMJmFBQHb8VElGRwJGR1tap7XvNiOd+TKlwcQbnoWf4apgaslTOoBAPeUW+UpTwV1SQytVXTkg
SZxQYVE955qoCjdYMNJuKKfDbY9p4KJpdAnzEuH0XNzUUAJcUj5crS1p24eTLPkb4KX6TdTAx7SI
zrM3gIk1wmzQozL/2vmwytJCDVFSGONl3LGw0mEzfcIv9Jm5XNfS7g/NN4LcU4ZBffLHwaanZRkF
kkL6NdtO7pSXtOgTDHC2X2EFITwrUyzjNQrJ/zyZa3J53SQXxlduV5V5MCKnzNXKhO2YSVwaijxU
kzhssi/U+0qxNqSY2VkbYUU7ZRzYGQ1wLaTJbdhJSApcUl9HpC41SLkiVfcCyfLvsJ5X3wq1YI+j
Lc1rl9SI5g57fnabmmmcejQdMxkhWFmd1LNuPY7ToGuboOmkevufY0077V7/9btF5fDfT6br57r4
+huCyef8tXl/uFn+2vcZVRifFH3hki6WZ9RGC7no+9lGmJ+YHMH9YnM0l9MPB/cfs6uhfFKXoxD/
UVfg5iz8yabo2vBfvxsyv4XBAJMWmg7J4tjzT2ZXZvp3k+uynWABXzwLFkQufBMHh+wY0zfKlxwh
gBk11+QSyjs0Bne+1Uarvqe3a9cREXXdPNNSFPpGseLoghlPOSG5N1/L9eBZpRHeEsWobYlNurAG
sz2TRJug1DGPdDHe6I1/LwXfPy33hZcREBR42uVq3pXjB4ssrQKjnjv6cvNA9B0ClrKorTsi2A26
w2hBAye2d4pSwqTB31PdhH1NcYumt7xrYVWQwEj22DoOVWur6qnqpJweqByQJEeDOprZ5iGL/ZqM
cXshVVl7EVemv+RTUQ9QtHi+Dg1FeGhm9NvS8gMyKWwBFoqYRr1yheK/NgHhFoSh2V9b3x9vEE12
qCgMkVzJYE7dKDWJKkONmn62Cf86xig58Bcsd4j/o8oBhmtSOzEOCt/tkM4auB6ikgta7Z3dnIVJ
0Z/1chA123CgdoIsCuRMYQ3qLgqUDOVoHQ43JXmumYuXpHZn/sAKlUooryAzK9dRlRNcJ3QdOqmm
VkeKgssx/eAJpMhDAZNTOswBvtv975QNRoP2VJfdWg3EbZv76U4qdOWlTckAduqIyCtJKf37CPB5
S4quH2wB6H/TfKq4bsV8T9pPWp+bMX1t1wgqU+BJlaYHCVHfg0+hL8KMkAzL1NmEN33ZjNeovoB8
1jNJhOPUE4+IZRfhNpFO8ec5TgzOAn4qVq0C75LQuEFmsQ/V8LWbCY1y417TOd4OuYXCup1IWBrH
8noe8Hwiy+oqTANTMnqDGd6Z+eA/dioHMfTT2U0bmeVzJ3EZMbgYxZvtsluCK8LRHTNLPIVklW0n
2WpeSVEWiLtTiPkdFp3J62fDxsBliis0c7hbsgn2tY0h9frd/PVj+/W+2LFMVD99HcteS+J/y4u2
lM/fvWKiwsnhQzZ0B7WKNjUCVrKyYm6Jmlp+hNexNhKIKH7oiJzdVS7D+TC7TruJB6jcrhA4WRri
6LW6v4rM2NRIU5Xku6oP8KKnllpdBjgsG9dQWzxv6N3ic3sqlQFltV+TWSmX03nnF9syzOsBqT4J
vY6kcc4bIfq5g9yfkT3LmqinHYCWSrSRW01hCoAoYZbORfeQ9gWp35hqLKxBQXieE7QUOhyr49vW
gP6EOIzKjCrFPop9TPsce4NpIlZ6ENOZWdEPKLUSCSfq3JUaqtJKlTgeJY2SnYoga845yOrGGjNU
ecH5B6VeP4QnxTCg0EA9m5LLkWrVWZjxB9wOSedVpBiXRPSOXt7lXbitkmulqxBe2HO4lsopWOdg
OP8wpkzHZFDo4W2NGixFDShOpSLoMlfWy8sYF/UTZPQRFrua3igzJjr3yHf/i6+efS/tMnIM0N4d
zK64sBJMfa1CtiIPF3ZapGeqbVwAZZY286AaHgnFzZdiDqXzj0c+KJy/TVs61Ds8eyqVQOXNf/Tu
qcuCmX0aGm23UcpipZMI+YSVzzytdZzaVp/utLarNqTicRocMF/bovSUqAvPhV1pKxvhojM00jHM
+oEl+u1jLWAJOLomV07bY/9lkEetGK10kl17iNRVqJn9Ji4bPAy0NVEhkxGplqrhIpxEFExzxjFF
kN4Hhd+6RYj13VB7adPVvgrvTpVORISwHjFjcMZ2e8wILVRf2B5UbtXo45F59c1Jtr9WQjpZNhbs
FWwq5Acv8tRpGUGINlEm7EHPjDyexpUvK1O+9RP5NsfB1LhxXNuPUpoJyktJfZmU5bcwi33FSZAL
0LYYSOh0Usyl/JOsgUstkZF9G7BS0BEp0cUkVdVJlhVKiCaPFQYt2kDzXwbrN0Vzc6HmBoJ2bSpJ
WbTSPxBiTq6MUJtoWpntdlRK5WlRT9OrIvV4ycJxHk6bWlzG/nA5kxA4uHBUojulNQK++MSuLzPe
66dBlgmgi+JyPCcdkoWejLhTNdb8Gz1Nx4sMXutZIk1EK6OxwQQknwpjmgWCZNs6hcatUX1TymhN
bPa8rWliXGlqMz0qrRXepn4sP5KHgmcmUkIgAtjN1BstQWpi1vq4S+fJOJPa6L4ysvbZnFKbekaD
qOxt3ejJsz4W0/KrNR0aBtMxJr9l93OgruliLU8goMmuSsTYndLJ2pYAu86rOUKtGiwJrj5TUBxZ
Rk+reK7WJMMi7Q/mahN1XbFOM+kZZ0dMul6IBDPTIq9OdRz+JSfPj1/kN4/rwVNngoeAOAj2lzIA
FYP3ywcApkntsB64Q58lf1R0aE4FJHccH6ju4X+veZrUjbSY8zt4lm5dVU9VnwwntjXEG2UmdT6l
pu+2gspYbsjKDu1tdTrLFofEIF7LVqjdA6vXPYACwuNMVN+UuAhXdu3oT0lfxBdtZpDVaHbZthaV
ODJH/jxT0bZkYYQTKLNnxjS/f4ECZaeFO4cLpKx2VZSyRa12Hv5QxtY+oxRmruSCGGpJ8/CaEwMU
rQyj58N3uuQEnfEqsawde9cP4EbMU3woGigspDTpYJkd7OJLK/OR4+NBkHMtvlpinld0HzpXNvtd
YsmYaescG5D1aEislLJ2MmKoW3/81S9j7H3zGgk/GrZWEGBMN8bBfIMDsB1JYJTcshxedDKKtwSY
yOtMCeYjDc83VtPhUMrCe2alsJeDy/53MDZTLAh7kF2ivtKrPjPtBy6M/bdp8gx1vvgczey43TbX
y6tGyZvPkDCDB8CkASQexJWLaFIsuk3yjQETyl9ALW/tuQ0wMqVaj8NkogY0Z+m8iQtkJBRtYI5s
kMU25wrh6LhuGg2BLxJmIGAF3InUxLQjS1F1Ygb2aK00NT7GV6OidniDLbIgaEBRCjdoSO1fNYe4
XopyYrwHdj1ePi4VBcXIz2B0zffk5GirITCHm7pIrd0cB5Q6mgFUdA9u2WuCij+ux/V5RvSV7uVY
Jm+rVEQ4WCZZfAmGqLmVSdeTurq4y2DvUFYp+0J3psyqnyttth7YN+jrXgRF68A7ZrOtk9IykHkt
r+LB0LDTRJ2nyXhF0cYOl2o2l68YScSrZGfRU1AY1iOeXOtUFYr5heBCdtWlretnSaUQ6C0KTI1m
pxdYgcJkB64LN1yWmx3RW9ZTpvTpY4n0K13ZxT2ntF7elGFTbDQ5ZiTJX+lho/yQivynSPw71LV3
b/dPReJL+E3vyxlvf/x7PUO3P/EUAsOj8MtOTV6yPL7XMxaC7o/6hWJ8Iv2GnRz7ue9927/qFzIV
ZnAfmsQMSmP3H/Zm32aVv6cCoK1MfBRXwIyB+KDefDDzRS1Q3Sy2dGqllho4PKNqgkMlklTPHif5
CuSbaHd9jw/yXOSjzevajbi0p4LUQk+UNAxJWVfLb6XwSaGF7+dfxApJ2U6VdZz8K1p6hBl3MgnB
bNP1F6tph4n1rAe37dtWUi69xYSmJ/vIW5H3/YMEdRy3UlnghjJrhQhqLJeI+Qypkq4BF4aP+Tzr
cBpCK4kxdlnS6PRzULJfKUol2cpyraenNJhDkAxNPT5lmS0TRDzWGCgS26wmWlxVLa+Zw4wUNoNc
dGuFfuGJHsJU2WQVLWx36Mp5PqnVGkenNjWEQdhUBhFbY21L1g3J1OqdXST9KSCmEO9qoMb8+xiT
6BkFE2VI8t6p4FpNN2/nrJA17K1TJVCX+0QPJkOo3vYyFwlpjOAzRybX5d0T94uT6AHqnK8WjC1i
/SVmEnsXHYD9+S71ZfjbMaKkwWea3fZgAirHH/AubQ0/Na4xctoe/vDMa5XQvJAaqTVcvMCGAUDB
tLb84PxIAWp/CmahAalMpU5DosCSC9F6/yPJaRlkIZtIL+sS9UIWxgj6c7C2cUgisVL51pE19Rfj
UR0E7Ub1kGyTQ1jf4Ev9wsZgvLGZ111bR0++RaU9a4vmRaZR+12esid9eH/631/Dl+tbQvoYDcQD
wx3GAXVEsnM41ywvDbi0BG7IiVYMsetHfnrk0paj0/sX920ophEYNQg0qFvt38qmsBuDfYTliSmm
jCDG4iUiA/GYMv2nYZh+7IXaR3r2Erqy3OF3B8sImHs8BxFOCKEQlReyOw7RYxw5bCkHYiUIoboC
Gtcm4IIQO67n4HKSYdSGaB40l6pf09srA2716MnBoE4nvdpG1X2npJL+lGqoEDa5qUTf6HMo5cqP
q4IU2DysdVoUqab3zEJhMo6X45CGMgCyQfOfYo22jRMoBYAuJ6Yq55Nwnw2+Ew9SkG8TvRBf7dio
snM7UEW/7cbZ+IOCRjutZk7OyByYJDGz5BQPGyevG/aKc6t3qjtYw5w9sSekB+SG9jxlqEfIj6cF
ltOzXatCTW/xTTFHtH2d5CDPlNLeUEn1tetcVEsbbuD03Dt+FqqZNxPOWZ8afqcOmM5EB9yFKgsT
sA4IEXpX4UpZiL8/8cWou0FimOlW5PpSBZGJnmIHa/TZhTxnuUywawdZxAG7bPrQaMaMJzFbkugC
yhQxcomoTHPHgPzsn2W9ZEQrvern9MIfpNK4NzK0D66Vt7H+hc47W4cKQUu1CZfoDyoruf+YKbUA
CTIXUfcIo9J6mWMpvdaTZAEnNpUctVf4b0T8kJEEWl9jqux63D1mGW+tKCmi8xlCZ0/sTA5MwvXL
wYjgWnBokNda40/dtp3LvjqbKScnD0EE1OGmUtoKga5ah9EFaD6hnM5ITaYveurnfBRSUuzLntb4
5FXsvMI1I1oIlscysjxs+PoXsMOwLkQAm4Iz+gLsEXFTvvpBmsQkPLSB1W3RHtmqMwMCxoNoZWzC
7kWH4/Y+4Y0r3CjqrHRdRLOtrbRazdr7JsSjetvPcjiSihcFORZOaxw3Q7Zk3ciWmPpLSB15IJze
r1L/kY6TapyQyLKgBkQg55/5LsIg3YbtYMp4O029V55BEJii3ZTymFUvgZWaw+BCKkJrk1t2RAx5
oPbC8VWO256JiITyryEEFrchCTA/an1+mqo+xn677pppm5jCTk9quzI3TUg9alOixCcpELtzyCLQ
lNam6TtLclohVHPV8rmRwORzmK8rjI/KtrSpHkwKz6Q3d8kQYNqySciQhoLde9oEoI6ipKO6Gw8T
3lpzqP32xGoRZKzSUp/tlUZK4wDoxprurYk6jpRrqbUaVToHyENEa69aKEXkDQ9azSbcLDW4p2Nj
e8LPCYDthEypJFPUMdmMOagS9FAl3rE8DCes06UqBWd4p8dgLaHwmbYhiV2ncRthhM6Bh3yOCjMo
10g9zMATihIT+FdRU9oZWYVjz5zhP5+gFlMNGh5C4BUkGf5cSXo7uOxBQep3YTgqYluonYTMN5Hy
i6bXTQJuzLJIvDrzgzut53rdoBIsLhbrDDJ9uYvZzJ9PWl2my5EbZSUfeTb4cvnkKa45q8PBH0Z0
yC8AJmSzk411pNjbkXWDGUibUdFsgq43iH04qVSlQkLndXmaBmtgLlXjCXMuM22DZ9GXg392ZEcW
hA9gSZ2hw8Z2Aof0/hrAFNLmfeIPHiY6hCvOEj2nXdS1WiWrrjTt8gEExDDvOEyV0UYSgfK55TWx
z/Ki6tuzKgHiuwF8KlkuDfrJvgjjyu7vP97uHCy9nNSI4l1w1jIr4oLs3P+Qee4H2A1BZ4VDrl1C
H8kQ5/iDo87yMYfCQbmAxYqxQAuyXrHQswk/WKzYTZZMDGboSXWfr1FKQaWz8NVqSqE/TLod3ZRq
6fPflODCt4S0KkbbJ3A7LHcfX/TB/mb5ILTel0MEJH/QGgcXbVdSo7ZmjlFem4g8ZakJvmjMh9Te
fGJbz6za14wjj8PBjoCngW3Agk9jKwdW+xC+HPu5jOlFGzxS0Sbc5syu6Vj8s2DFt2dOZgZUgYiB
y+XUvv919sgaw7KXJ68Yem0VlEG86f9pptzbKBShuHPsOdiTHubVVAX7njSLJi8PW+m6bjRlNxBn
//Lxt7TIW99t1bQl2NzkqEZuPQ8n4+1fi9ooA4LHFFVNlZorMCf4lMtUXpNnxwphBaNHAEP0/Wv6
z9n7dyTE7+7/T2fvuzrKo9fn19/QFPx2V3x5Dor3R/G3v/2ntED6pOHKoG3CyyDzUPN+/dAWIBPg
3MS8h36HMzhlub8O5zIKAr5MFAQUvJYjPH2eH+ICWfq0UN6YiRBuyexTtH8iLth/0ziyLRJW2PWc
lWyaKNLy++/23phtg7EKdBvCy9Bt+r5RV8M4His5v9W9/n489YW5SJuS+UOn1rBs9PeHqYdoOYgl
vosx3r8DyRGOq5R1DUrtUIdPOLnZUkCZqgxPmuJRXgEATSQHwfF4Oel5NKE+XAhKRin1zcqYAf+s
p2jRA6gG3cUmlJTxrFS17jLrqyldzZY1ftEydgaDUEWyCcasfZgbLTTXSg7oxgPiR08ZCVDzNOtl
fVVPGnn1jQGYzvH1Sb1OI4hATpd2NYQpw54oXSNNhggkBbG+89PW6naxWfVXsdrgRq/7crzo2Rga
K7tKbLEZjamqYStp+VmWBxQfYA1BCSxmPwTipHF58C7s+dtgDnDgFARwl4kIo4eICgqtj8boHiol
XZjl2kLk0kQ+nXWpGas7zIfaTomT+QSioIlcmMLbvCpnnQTJDJIjSrIITYpbJGFPQFZS4F7uuRoH
on9+l83WLDzwx8YFLi6/capBD69Lje0cyT0InNU8h8UME8230GstUR5RhTLb1USiLNmcypckwHrh
ZsZovb57iX5RTjh4GAmKoVi/xAMaNpbAnxjpSTa2CtJACCpzY2+bcSa0D9jQkVPtgUuOh3EZBrkP
aG/MCsgZ9h9GQtes1u7gXWBzGnZJZN40PZvbotWaU0stGzfyff9UxoXv8trGZ6MfHzO47S+q3z/C
YpchOhAREf/c/whBXAKezkrhmtREz1PKRtsIapUDUKFcdZGheB/f2f2dy/fxmGS4cF5FJpWD8VqN
3awmxfBQsrHEmqO3XtrSMc9zUz5Sn1B+8S0S2M44NJe4x4ct6qoM/Yiune9OLdjTTaVEzSNnEwNK
TAjizgHRqM9kNMZ64hh6c1UEkvQVFAQlL7KJ1LNxhkHgjnnRX1b9sgv3Z7u1HU2F2NcOrd668JAr
Ihl4fSx3MihNjMOMQ0hpkuswt83z2Cjqi7cb+P9jqeu/1uzTv/52/lw2v60xkj23UZH/1zLUC3DE
OgrC9r/3f4nY9scnWZaavV+s3gw6193Xerr52nQpf/V7qWj5k//b3/xh87mbSmw+L0WHx4CfBsB8
v4K8IEP/vZDumgHr98sc/cM/FXS68onVijIvAC1WOtg2f65yuvSJiOGly4gOmaSAd4scFegliGbR
ErD0kPLGX/qxyCnaJ3zBS1GNZc4wlwr2n9f9Yx75SJ+8/0RSpXzLKKATSFUczdVh/oSpcXSQS5/E
m7rUzrHIxieRpFy/uxlHJ6+lyo0TDpWrxq6VbfJbqfTdStpRYxWWrtbeAMLhRK9lfVtViPM+HmV/
4vg+yqIc42YyhG5xy96v17HVEG4qKTXGOl86RW19F+p1sI56QbEASdD24+GWH/f3uv1jOCxf3Lol
T/1wqvTHQCByHOnIkajRmU2C1wLKzmyh+BGhPrixPEVHisqLhOXnMdn9sJclYuIwiLxofWnilM2Y
aZ+exVVg79qknlZKq4JU62G+iSXMS9OmXawfdd7vz5TfrxhUz5KRDPyX/cr+De4nOfGzlNFtYIfO
QIvco43QuKHVBkcu9OehyMxiDDqF1Kp5evaHigK/S/vG6iDATNToJcoGld1A+2mn6cj8Tw38p7tq
kp1FP3zJBVnCivYHyyilNWCwci8tKYO6VdFlJ5FiBreRHBr5itpH/dlC892w3Kty5E7W0O1Svcs+
p5Wvbno9HGAMprF+Xk29/8D6GhZePSXRNwvFmDOykjyOVVJ4gIakta9YALggJEWwD2OnJC0iRLTY
NI/TnAZ/aLiuPpPMS0I8mYgqm5S5QwTjt63kKSnZ8m7jh4qOmoe0j7UV1LObyZp0Flp65Lts0toz
Cqv0fLWuwhUkAzd90DnDvvhz3Wmr3o5S2LCxwiG1DxX721hEtnCNiqa0V1WQz5wwN/xTBKdoU3vb
OrdjNXj2u9p+aBsFbHYREPTTpSVwlq6s5N0QNzq1zjbN7pGPz6mHod8A7NjN/8Peee3YjWxb9lcO
+p0FevPSwCG3TZ9SGilfCFnaoAsGXaP/vQdV5ih3qpRXB7eBe9ENFFBCVSq5yR0Ms9acY95nyLbv
ZrA992lXoyeoYneixOyZYLESjrGIpIz5E3FCMC6FM+Ywty2RE/ONlA0vngctcO7TstoSqpmojeMP
aO6q2JlYKScMd9UC2mTj9C41HNtdQAHq9Jg/SCpJdLfcFHedM7raOQmzottUTT9/atwq+aJ7Wns5
FHkLQbdr03e6k2d3Oj1kjHKd494tvTVS4Mm98rOfjSjt6fLoILe19srM52Xbe9C3wGFhdlyWNL3u
+kA/E41pKzajmsaWFwlchRyfang04rEjAdTqx90A8qmMZliKSzSgilSOpYGOKt0rw5Igk0SQB58D
UcpbYIBZs9fNFHt7XXY0/9IlzcKkXCqFBHbJH2IcEfjGGvINtmNedWlIpFb2oWkKYNyinRzCL/ou
3oEgx1Q3V810bcrBk1u2umKro51dDqlrg3eIW48tx6yKQz9Oy+dZ5NWAsHRBYKWMck7DeXSnr4Pf
1Q/lmM8fpOiGR03vFniZ1eKYIPd8CYDAaNx3vsPhIRy6elARAWDmI7VmDPuNUYpdVvcQwpvO31Mq
Gj4qv7feAJiVG6I7h699L3GrjYZcUa2VjsbQgOv08yn7tM3BQkS+GxM2DTk2lnSKnr/pjVpqq6ed
uCF8PcplELazvx+D+wqyZ6AmMIhoKh0eh3JDVb1t2k+jdY6HK2qDKye4mMT1mLcbXCX4F+hNlKa2
I1Bj/+1T/t/YTzVfqrd99+VLz4bq+bbpv+QuioPLd1/Yi9LB2w/qc/aPf3YfPmYfvt9Mfftrf7Tv
HUwHa5gkan/qOt8O/7+XDLBas5WhAeigMfvDhP2n2cv8bS0GeHzhdOzw4lMw/LNiQKefyZ+NFvJt
nWiUX9lLcWZ/vpJQm2bTZtOk99czPXWn5+MrmT3iupnYQLxByt3HSSK+ZHaAvbfqPOdscpjoYBgu
emRqpk5Ao9XPD+R8C+M4MLuAKXdF+bUTxvw2wUUD0dPuwYT7JrqglMQHgoRTCpveSCRHBrPx0NhE
vElYxDUpO13y2amS9shG6L5aOOZ2PppSwHqkeFlW3D3CKfY2JiePzzFbmjdeUxm70ZlyhDjGexpe
ebSIPid7EY7aIW0rSx6brkg+TGbpvp+ToqNI7pVvmLRhxLLtKY5FAv2Sr+SCzx1Iogt82gQdNtav
2EExwZbdMG5aDBo3TuyKyNKkHTWxNd5ywkUhV6jEyyA218Ne2oOyUJyl9n6WfY/zi84+Vc5+EURu
tGKxz2M5edZZUZQ6KU9pl7/lOGEOe2uc5mbjkWvYX9J5zPY1Jb/LXGsKzueV57zTUVlM96ajuuq4
xLCBPdp/Xyg2lHtYfXq1Sf0UQ1xptuX9lNYZ04MRIBAQedIm44FDf1x8Ktq6YJkRQ6FK8YDjaw6G
TUzSsNvufX+x47uBrR9MDqdhVUy39gDscfg6phP1TywUut/ILokcQbSA9sUIak3dmK2DGz7gC0vM
YIu1XdWdtkHBTgL65STItMLTAOk/ucrof9Upsk9PI1Jqk5iuKrD9mUYVGJd4bSt85IPqso2u7Jia
SaWrzyOrKB+YEXTJ3kR2x7FVgRsNDmjxC3+RZhF67jDEW82Y3MfYIVorlK7fDpt2mRLJBs8HAaSc
xQhrB9y+1w1Of9EA1l4QoXdVp3aocIW+GyaF8qykPRkpZZnlZW+jQntDftfA0BKWa793gNFvnSWG
91irbggeg6AgRpRN0RUYXuoYeorlxqNuMrxhy1I5xzFuOvmwIn8fOOTmn1O9suzrth6apwlQaLbH
Fk0bZ8rKBMx1EIzRVAvnBjcPZjrVaERN0E8u0ns5esW8p68GGXrE0fDJ7ZwiiQpaYZS3S8//JNs0
QevSmH16HpuIeFdFNEt072gyOEP0teBfdNjdpYZMzqEhN2Wo0YqDhzxlZrbtKm1RG60CKOmnxjAd
BqSpYAEJUNxZFG1uG8Df945D5w4IdUvAATxWPBEV+8RIFqrYDaMIAJKSeXpm+LCPqgWRTxQ7g3XX
ZhgGooEc0fs8XcAltPWcHrt6hrgMpj6hS50QybFdknZcPujUDMdtZy0J7nFvTpqzNC9aeYCWjEuj
L9cdJwjD5hqEgt5upkUrlrsqbdDq1DNjEUFca9jXOHtUH+qz5X3uJuDckYbbkWhi4qnuFI7U/tjg
jV6iTol03qSwCwSgAHfY0QmlK4hnMRDbvqtBbTeGm35oCAk71MaYXlPxHeydqLTiPT32fKabH9ia
RI5q8qXExijPk8bm9c/BZn5Z6CneNOZkngXOiD6qJnb9q+dPutqNZV0uYR+sgGEPSX9GFb/M6rOZ
fQghI3rnbibpiYPQVVNv5jqpyEefzXcLjT8R9otfP6LucN5PhuphaXdulmyMah7J3HFiqRgqXjGE
DZ6rHrVVQkSLNbkWot7MJiastb+lizXxZkmS9prOZfCoMbEC4EYY4u/S3hbH2iMNbue3UN8isfad
AfgGQR62ebvKvif6w2KHSQskOHjVsormGDjxjn5tDTm5R/dxbsk68Y5mG9QSx0pmA+qQKEGqPiTY
huGztwAKwgTNNOHEOxQOyLe1WOi0pSFmG50BxQDk9xhpuj64UHldGLNMH/R9RAg7YnwSHCK3mdla
Ll4dU5eaP2xETnwrKII2mbW4ufFG0yrsIWxxZg1UpsaWZyp5ScaFUimMBRDOSIYrndHRdqYEuarZ
WqrR9jeUv6WknaPhJOcF+Eb1DcTRWk7bFZxRtZaCLsuicVHp1WTq20wZ/N5tmgx0tXezLRGrDo5K
N6YjvBkdf5GIae/bNP3ArQPy9YZNkiSTUluVetZ4Lpw0bruQBHGK6jeaDZQVPIQdiHabS0P75KDy
UGE3Utu/sHO+UHzHxpMzUqN4C6EaEYPjqzkgAqir3mZt4NWRmyrktKNwZjfSY9F3tzmWbnURU1Qc
D7mD6uTgTFJ+xWIs77SJFIEtiC68fDwR8SUVKY3i2HAJMzaWsiW9wZrMJ/QG6XKnjaOo8F97xRgO
mlk4e8EZz7s2CytrzgFjdYA9Jh1oRNIgb6F+zXFxJa7Tu4h8TZr9vpV8eAImM4GOXxKP4rwbhNPA
bZg7d+mvew6QZahEgke6ycUodx7b8QztTEtWH7xnpmPLTNmcW5gDxEWqq+Q4Z0wkFzgTYHxych6c
Za9XWWlfodKZzJtFrwhLmsouLXbtVLnI2abEwCeSDeZTIi2vATa5oKW1Oj+XVyM+4IM/zv51zx0F
D4g8QIpprBLQVcp4gNdF86KDZ1FoBKKAgdSrawjxSBX9UQeKWxGiEi2qF3jP1orJJwIzkjry8aG/
L1sNIyMeiuTKGbT5rdPE8c5LbabNbs5Sm+ObCUbLCA1TmU9G1qXNOunYNbJqlb0rjT5Looa8YJzx
OcKjI4FTbXYbYOF6a8z0bR403EuzHlHhxzjKzIHupGzdscc4bwTdV7vmph7I66iCbZ2LIQVb0bcO
qkLly/i8K6kJY7zB27jzJbx8RFaS4gmeVVtmU1S2dku0EzXoT7jM3WYLmWSBPMxYnFGHg3t/Uv1S
PuWIsgiYy10+aI6kke+0RCG+rdnyZsfZgqN1l1Sa04hQOE4vgH/n5MKISU27pk+N+EIRCrS8Mfwl
Me6yGZrJdmnrwMOJF7TmU2WmSt4Ieko3BOZ5T3lp6+0WsIVp7VWfMVQqw2y6LeIQREMjupuCx7aM
gAYsQ2TDk8ppXDA7yNLZAaZSwyEFLWRFA8KXNkTpNYMgza3yHYoZNjgiFZ2zt4J4SY8kRcxIfdyG
pcBdvFx4EDJ7btFq17OYAw582FqJY6QE0M72jn1XemlMo/lYlVN+bdJ/uvNrf54jcJcWGREtyrVI
ugO78N5gCdZr9sMynSlXgVtFSoZQ3uIohynnUQ/6hsp/qpTa4DH3tG2Jlay4LpymL64Nw8FRpIoq
wCBMANDZHJQAmimgZKQ06eosRgP7IW5khdnGaf2nluLVuBEMGvetNkhRbPTYg5wwF7MCicQG3+2b
5BArjWJLrmz5tdad6b6BeLMf0A2kh9IUzZuFV3XeWbNkiGYeU6fLLRwTlOTbIc702xhJ0HWnGfKz
h16dhqBOIyta946RtmhrYAVND4xclc140caUUU/Mgc4UQcUnCGUw6ubW1aoFFPOwxIm7o9hpny8U
ljD3AWFJPwuCXJwdZB16YWCtHVZaIWRwpPfgvqu1Ij+vCYyTYQKvqI+KpSaaaSz06YPTtbMdWqTD
IABkv0gmmCxdDLhG3HlEidQ438gaprInYXNz5BY6S0OtvBt26cEHRHL1Lp96hkRv0TFBLKh4X7BI
TeOGXe5ANNfoqcPSp/ONOygmnjmx8wMiVCh1Io3dYOv13QQ2LQ/qo4DbAlYGUVVL09/wAGM4o6rP
yEGBnTjCf6rDdmJiD787vf6g7H1SrcXiwa6QUmnAdIVg5ZtX9buyd92xyrdVU0UkxjK9F4uTEKsS
U2fEtU1Ujls58Dc0cWNlfX0giQob6c8/wUl1f/0EHq11DtCGje3nNO54tTksRcZESZBKfCU1Ye9i
OcuvP7/KSSUcLT0jiWg4i2YEIqVTGUdhGxOty4UkOJt06ahgy/R1IryLe5zoYWx6iugTDYZ+GX4v
lfyt4PdUCvTtEVt4HIEJIDt6UbpdyvUYNGp4QyZKqBuvleKbazWAxDPWWhjgy0DauUw8f3ZxTChG
61qAdhGM3GFUAd7/82fx8okDKOboT3ePHFc8b88rAH2u1XFpZ3UEe8TeGS7H9yqek19rqHDbNoow
XK48bNqJp1cpDPhEXsrpASvscuRgRCSNHb/mHz0pwnMVZDkBeX++ufIaToNH8TxybMyBxOgu53Ym
cNP0ObW0830+J0n9ynf58sl5KIJoj9F1pk1knlThiXiN3T4eKzZkAUNnRk+81eNmkK+8EydtIu7K
14kWpXvi0D+zTnsodCwUyx1vZQzbhhAgzWG/iqWa4rHVVNsCtfNrnamTBsN6SdoKaFLonIABOyWc
BjjBWFpRSMCvk1+7zLVunDQdzvVUuXf6MopPLDdTpMPlKV4Zjy++Q26VLiIxrrRROFytT+P7OcjV
mwBGO3UEAkSZqdF1UyqSQlGhT3LzFZbviX6ANiVtIUQEPFWb4HP6ms8vhyuVIEPDZ28zWCw7PbHL
eHPLeb7H+8w2i+t7tzFxsQ8+GRDV3sGhf5UBlnn389fwxZfM52DaNRDLmVg5187q97c9Sz03Lc0h
C6qn6xOO1cIRwujYS0V6WxDu4pTuqyPrB/MgrX1SZYx1QqIt+PyiWYzMtPBHJqPecR5EjZAYLH8e
QJ4oKwIy9kHik/1ECkyQiN+b8H87E774nsGgICnAhc6o5vU5efAGoS2cgUniKwfE5rqz0IIiWFV+
TbB9168MqpOni3rBQbKFMsokXp1HfDKoZhQ4+mQbGNk5n54rNXjEU/nu+1KCZep8KoOvXPBkblgv
yOLFhEfBlzs8vWAT5H1KDFEW1ZBQDip3BgIZX51VX9wWxliPVWwtB8O7ezHf+VmZNoEG0q4QzbYL
cmLVbJl6Eelh+cHVp19cOKlTc8H1ciuCDMPZyYAho2nAqgXho0ss86nkwPo4MQVRMXE2CisyCvmZ
F/Xnr8bJSOGiqDo5cUDOAbBCV/75KKW90dHFWTX82vg5pgQTBbX6XJruazyGH1zIAcdAlQuvEYkZ
J0MyncmvInIIbDqvBVEzBKuUJQ2W3CxeY8L/4FJrvizHCy4Ij8h8fk+jPs56xiEANkaTE5DCTZVs
TzfB+qefP74Xvi6eH1INFne6pqzDp2KGMnbJabFcAjgs7sho8sqn4Dn2w2XegkU5ixcvubVqGV+B
HGcOpNlHcJ4/iSXeE5/klpf4Ccpx+/OP9fIJ2Ksc2WHYIjBy3ZOHXfWD3+Qyo0S8cKyLCWkNSXPN
t8H6p1+/lMXI4YjMUv3iYWdLmU4VmfWR0Q73nhrvB6Hudf7865dh88raRQC3gUDy+XeaZ7ndYCtK
CP/O6fqSa7O1cx+fbt+V/8bDA9KHI85ipDKInl+KrC7PHwrgcaMUc5RmS3yFi45EpvVPP7+rkzWC
t4+kU1pQTNRIV1krnl+KAktZdCYmAfY6+YFqM+83PJ/lKArmGPobyaWDDfPTz696chL5dlXszQjG
aUxxMycTDSA/xKWWTOA3pQEWJs6aV6Oj1HUgyVSnhT0+LlmHqMGnnYOHR7yyX/3B6PQYn7A80PSx
cJx8lxyWR7/VrHX9HxrzxtNL86ku172BcAkye+UVfXk1bhWpEf67gKzr01OPEGWj8JlqYdutYGKN
wrfb3/8H5oKXF6LV563MKjqHeHNPvkwjRz0+pDOFzmX69ibQOPu33gRAayZkfDbF0BFOn17f1FO2
QhOj1l2GTcZ39NBOaqBtxZ9+PlB+cEfsjsEcMFa4r9OBAgTKTywDeFMr87P13RZ6dvbvvNsMhFXV
hjCOGfsUs1E6JJr3LX1S307rc+qtn4VlV+d52n/++f282DhA5gLkuerBOS1xGnr+ujkER3Z5T7kj
x2l/sJ1x2Lx+Nz+4CJwa30WrDu39xUV6T8xZDRU5LBEIv7WRrX7ljbJ3v3wr/nqKR2rCFIV+9Pmt
kAiGZE5OcVgMVnLL+lKdt7167WT5cgB46/MyMZnAM6NF9fwq7G8zyI19HBIga1obm3sb9vB72T4H
hWQH//Ob+uHlEEaCwWArgsL5+eViZMaxN1MqNetxvi/RnxzbmVJFibJu++uXwjPDTpIjLWyhk5fV
auGl0RrQIMgU8bQpg6w+1wuOz3Wb+a85al8MCYoABvZBDug6BobTEx921QDVTKBB1tPtnUaFZKun
DL6f39KLq7BrtBFDMDGseuJv4PfvDnfaAvvH5jIkoDLcJBXXTTP7v/zguAoPbZU6shyzZj3/jlST
D5rbFXGYcHQeD2r19nFWFmjDWU3bV+goLzbhXA0RB5MQG362jidv7KQs6YPBi+lnFNmDZQHfxjbR
vpmNgX577iavsLt+9AyxxqInYaVgX3dyPT3P/ZaWehB+KylrrjlspoCAj1/+privlXxJgNwaHvf8
GcYcbWqc0nFINmA8n+ti4jjox1M7v5bZ8vJ+VvoZsFYkLTZn/hOJ09wvCHkzrNWmIEmb5hoRrmFO
0G4X/vyWnBdbGYbEujMLqBMxX5yOC5mMY4XQdZ32mLuHoJgucQeYHwVqhItGWjD2xrGpr5uAZieW
NavEUD7n6Ds6OOpw74vcBdDAXjXEdwIsbiaYAH2DXM0tItsa3qyuVD84T07tWvBh01JeeYZYHlIy
Mao9hc/53rX7ujlvY0UjymvRb9G4tbNbWtrU/cht4vCfFm6bHAtJp+FA//KxjUcrPxMEpr+XTj+l
O3M9Zd1PuGWvqKnDPaN5Uw+RA1f8fiRHJrmSvSB0jjagdUMItL9sJIKGi2AycIb4dhITpQBnh7oy
+IEvyzC5ImQuJ3Magtd0WBJigK/6TBpPORZg2laeoiz686/jB987ZQeO5FTQ1jrMyTiWpS+xh5JH
rBL2sLLQKhpPr47jl28njDvWUrqLlFuR6J6MYx4HoC+WB9uvKScRRhxfVYFiDzlq8ZVBCuPx124L
eAYHLURV5PZyFjitLdfdWFIicjRkI4X8ijHE3pfV8Jrc+PThcRUmUqqcVMiolp8qgHNfQ6qK3CME
Ac9WPGObtUDmePvzezld7LhKgMaMCiATASW5kxU8LjNTYceK6d2r+jyXTdLgvY85AQh0u68cNH5w
S5zQeEE5cLARPt0uFHmjsrpWJJGOGrEGgmUhoXH5+yTwS1rFu1rwz6n8kMrVvywdl9mnrpb11/6n
P7X/Uq9pK/L0h9ZP89fv+i/iB6H4RdUWfd/fm0LuVPXxR3Bl46+/+5emcS3KMIPCFGIxX8fF75pG
B4D9umboNmxjKkX4Gb9DFJmr02GtHa913XXt/9MgArKZzTUaSbivv9sqf8Egsg7K55aDtcTHyIVm
w47vW8X3uz2GYYolaB1F6KJOi49uZTjW6bvcKj4KlXZ7+mkEgrevCHWN01eFDgD+BgSUNgVctHEn
sxn/IXPnnDKY0bB89RRjwtQqz/I5E2eDDbmxq0VYudY+F+VN4lCjo7yenRddep8zH2044CyRXuV/
bMJ/abz/xwbz9X8zbe4fo5KNyd+P6H9+VP+4VPLD9+Lcf/29v0YzR29mUs4Of5qa/hrNwGyYkNgb
rzXP1SL1J3DL+W3dRoA0woO0HnQZD3+OZv4X3ihmMhLXeOew+/7CaD4Jm1s9LGuRh6oAPRlOht46
bX43nDUU4KNWp9aGSLkzC53nds7jTRpbC5R704DDlsMHBmIb0CvUFnc8DHrSbyyHNHqHPQZqyPkw
Je6xWngfpAOO5NsT/f8j7H+sRE1OrqvRhpXWZ3/P3vTvB9v/erN9u33zsN387388fpH9l676x1sc
gs8G3w9/5e/j0HJwkLPwMT2yuzep5/85q/J/1i3FOq2ygQGMyybmT6W49ZuN4w6HE3+LcC7vX+PQ
Mn/jgAAGjWPqt/n2l7zlTJzP59UfPYvvByI+SasrRWdECTvRsHOcQ0Ldf5vVzXLI+oyYpnFI97Uz
XDqldpvbA44Pl66AcZSOnZ/pFiqwThHk2jlXCmOzZxUbeOlXqD1LYiOmOBoA54akeXIUMBNzz670
0eqQEWZljkzSyKCjYe2+hkubbfNsQb2WvEe2V+3mxR8vtBJ6B5TGCELDGzQSTYiYNr5V/UyK3VDb
RzwdTQTCG2HLWG3GIECZ3gVAjcOh7to3nYmZO504KmYqm/bzKEYQM8YEIYmm6+ShmlWXqNXsXTBU
j0WeNjd2hmbHAd0fUoy8q23rQ9plV5Vw3+gp0mtHB3vdkkbPD1/VlncF9+iBFKDbXDMuUPdfppm5
7xz8OaKQ6sLBsYLY2YLwnzdL5Jg5yFkv2Nu6MreV1C+tRnzV8dzTfcmNyJ7MC6GWi3nRpw0QmxnJ
JqC9EQOuTMsPMnavAJ3TQfU10o5wfFPS75zd1I9wiKV/BLCj1iNLclE1zrQFfxOlsji3GtJI4ip4
WwCGrwP/WgEU3QOmmb50sv1KWQn/HGh4hI3zEcHTRiKDhc3+ARf0MS4qUvw2tRnlbQ6F1sbqgzYQ
Hd5XNXeowBpC3dxK1KHpdc013v9douDPhnleehvy3OlF4uiSR3MGJ1x2mn1VdWjKBx06DicWDzaV
3dEtmA61NLy3o/HRq+Y8UqnMzpDOvU1xCdWhTxxY6PQdJ2O+Y8ID8kcq4/cihWOUoZOM4D1tAczU
N3Nq1xd9N443i1O4CBpH7Wyp5Hsp02AvGkacV34iSKXdcaAiVsqMtxDDvDOfxsmmQ0h4Lg0g5ppe
7bVhupd9Q4el6H2U7g0OI1ORz0VaolkeAk9cF7m8iw3sWBkJNLoi0eZrpQiBWsnQFrpIOtShhBGm
qnQ7NFmYJs2xTui2zU8tJs1CtZtaI99lrm77ytjj3gwHwWEyIeFAfz/U+Bnyaet0AgtgEk0WX0bV
btrc4eUIbiBC773uRk+BiPTEMWa74KpQKNzcJnStBztzLlGnb2Ocg6GmGdcUi0xoaMlW97oI0OK+
u/9PXDn+C+6hmXb/fvb/Z0nO0/PJnp//fWo3jTWhicmdXhekITYFf07tBkmMMHlQq7C9YPpf625/
TO22iXOIqR2Ris2/n03twW+oh5j1/zBUM+v/whbjZOsKDYhf/63riT+JytxJqadVLYkTPQMmztPh
tqhWEKyHu2dbYy99LR7W/EYI/W5/TkMceIpjc0RAoWPgiXq+oUGTDVxvJlEAub39DhxA9lFHd9fC
A1P1pa/Zqt+N/srJqIU5fpSW8JOwREZ4Neezax1EVcb4ZJSTXxMskJRABgmL2wSU/W5txdmSlGE3
0wELBOJc2r2oI1E143FQelVFWeAUpFBgy34HF576lj1jzwwhGnRzlKDwQ5eM+PbBSTvmEKPLrVvy
KeqbYBQDn6UlCT2BMgFCo0cMvNFsP3vXxU1yTDJFxJCDGjCIpA2qHmh90zgoqiszoEEfm0+BpXlt
NM9e+iBXf2+kGyWWo6kSE7EXjqbpEfBUmH6cujQvgnU6XCVdWT9SRBfn9djkb5LK6/JDbs32EJVG
1She0FbFkT7YJrx11bY3w+CZydboqT9+yVEhu3DZlv6Js7RznRLJZO1m1oF3gEbxrA4dffQwKM0R
y8RStQ/6aEzZQZOCGMOlSOZbr+grsalmcgIiv9Ha98h34scsmMp6ozsg5kKn0uUYJvrCEmTp4/hk
61SOQjM1/EesspNFCmAvPgqaDuOutgnhClUr6e1JfJjkTCSBcQtfT1gHu3eks/EWQ93mo+XS1BmV
6CNLZaRk9p4N3H+cXKWiauz8c0Zto69bguAOjz1qUWoGxCImCBgHGHme+5ROtKlC0Zv2B02gVozI
KLSSrVvMaberurm9mWmDf8y7EeqxgkfNdJ0pMInClkMbrib6exABOJbpl/m7oW2XdN8n9O5RWFD+
75ux4juHAc4MarvD9RBjKEaKKgjyi9Mab5UWeLsK+vq0x8fZfUFGXFdb2yRNsDBHr4S4lY5BZHZk
WSW5lhvhXM76HfZOiTUK8NyynVGU6QdD7yQk8XJQ7+xxXarMOSUlAO1Xb27LwhufWOwneK14PmTY
1R2b/QSbS4KtesYZEdtjII6EQdvl0bUxyUYME+2jn7tgyUxNw5bMqGNjJ/sMJQ6uPULBCn+muDix
b6pDlWrtW8zGTA4WsiSiiKzJLrdmYZtTFHt4iULZjtNHfwzsImrbAuFE4+AG2A6Lhduv1TKJ87aZ
iyJURiHJFwjc8Ss5QMi/R7/kbeZj3DnWNLYHN0ult12rbCTnaHOTRqM+4/r2RNkbOzMY1Z3sO2rg
TF0dqSEWuXQesjgrLLTJvxITdd5tCkXn82LRq46Q7iLKhuhTz9vOy/oPDXKJjF9Kas829cfyaZx7
zu2mamJYBVnmJVsgetaX0XJEf5k3syd3U9MBwF5ghDpngbYkd2k54vwwp6qrdk7W9p8I/HT7COWv
bl32s8QBUE+DzzayS1USWnJZgP+4pfu0uFrHGS3vzGu84PMD/j79bk1se5MEaSEjvSuHGzI5HeBJ
rW+2G6ewcKT8Jy6/31ew/ud/t9IAJaGfLNSkv3fds1MZP//7Qm38hucWtQwdyxWTQd/tr4WacxYH
LdZJIPjfzLzPFmrgHaztNIYRaK6qqD9qAazhKESxba/CPhOr7S8t1N+aLt8vnd8SghjztB4pkb5Q
R5tBpTGJALGO41r/mA25d2NPNTHBbKSjRUdKLlkujnHv+feDV/ZI9lvtPm6bixbS5T4gYykgrJ6p
+5jTJmWHN/qhTdzyw9SxoGQ07LakWPg7FEsVLp7hk9C7pyUphw0+lduYEbr3LFFuJxWAgICOeyT7
VkW6rIgBT+zuqTOyp3by3+O0yjdVbZ2Tanyvu6m1q/o53WN0OkdsqWGArO4b11CU4fMvMYtgWwNF
rBN7o5ejeARLMWxxrHpnpln3e8vEu24Iw9vm5PqEvTH1n2xNf8NHEWARqmisx24bjJx2KntCKNrM
5jURN9kOYzL+QV68iEMja+/o0pPTahegdn/ed6Ae50RVIMbcZdePXbJtautzjQdrk41+HhaO2Cs/
He7ysnljJVBfC+0R4IXJk86cr9pknPlTlt7FRWdDSx0PQc1WXyuImGlEs5wtJFb+3m78pXLL/5MF
bPaJP3mpFfP98933miTyx1vt/YbUDq0/tWe6Jmuz5PcCX/AbuoQ12Q7ZH+822+B/vdTBb9RZUI1S
ATwp8NmrBR/RCRUaFMPISn/Jg2+630p4373Wa4d1rTJ+YzxQaj9NPcqTrCdSAle7HgzxmSSAKoDi
Oo3eOxilHo7c9izo5F639lajH7LJ7rf29ASIX0UDRvd1I5jeBc6sINpraXE/5vVWaxntyRSO6d1s
UnlJU2cfW3WERz+JWMHcKCg4YZbmtMuyO4n2f2PYgPuNYdux6GJ4SWhqYltPhqMiaMks3vXSqS+s
4GPXqbPZJGIlJdDLnrpigyuM4PFik3lnRXptquA4uUNJFce8rCqTze/0RrJLqOxH3D9orFexo3fE
Ip9Hpb5c224BciPPHs3YbKNxgjiCpUnroC4HYQfhThTUj8oZ6+uIAakr9q0BXucba1iEgJ/fDbN2
MIuehNFcbTMn3nTJU13JMB3PjOaphzgGzvkdQWpEgobKeg/oq+FwX02Pg6ZMTFWmdfAC6ECrx1wS
994p/b4txb6S470q7E9LujRkART39XJmzv6GWPUAbnd/UdL8tfKqjjRrOg8K7eANxIMawU7ZBYnp
sBOiIE8P9vjGmuKzMa2mB6+1IunfecG113bcp0OuHXhwJvJreLRWBJdb7YsqJfDKS2/b3N11qQ6r
1QO/Ji706Skd8uC25Jz1UDd+e2dombrU4/qh782QfcUT0WtbqevvjB5To77u2JuzvqhJZnqbpzIS
1EDCJRlx96Z9snETuwzjrj6Utbn1go+Lr10Wcjnvywl1xtRs5TKeoXaGaT5bR3a4IWjE7AFAdNSO
AvZwrndbkuJvujl+GIlf/bi0avziN48xC5IzzR/W7Nsk9m9UXt505oh/8JaVMtTiLqRoh+aV5Goh
OF+IhtNN6InlwlzwP3X2HWpO+TCp6n4uCxlO5AUfMryjuxasbNgDY6W6Y+yJwY4Cy9qQwxM51T3g
+O1oXKL7vDXdBja6NkSCFXIty6R5cBUbOo7vZCNVdhC5c9sE8UNd80jnNiyKM3slqMNsINxiD8ru
GIs8RMXRuMfYzSOLBEc9tQ+TBolGw5hrinufwe14n4mkJ5vovKDSIwUWLavZ+M65Y6ody9n5GroS
BPLOTIO3WflpSc7RFtybzTk/eulahdqag71xh6dFfAzkrUvNFF7iZqr3CkpXimE5Kc6RaIaTqvn8
xnw+av1HA8alPrUTbsDb2OS/WyLM244aoez4kiuyk2VUtcRnzfpNRyFsTvwrfSEB3MRa5EYWWbpU
PVta/GcEQJYXAWTtNmjuWje5bbyjNZVHLx5McEfGQcjaRRHpt7A72iY0hwQYuDX9H/bOazlyLMuy
X4QyaPEK4VqQTs0XGCNIQosLeYGv7+VdNjbVZTPW1u/9mpmRDLpD3LPP3mszLiq/kkLTo+XmD1rR
nQ0x/s5Z9ll1YxqtS/7e0AGwTVM1Iol3od5s8EcFdHudW8tfbRXJ+9q27iMRefThuB5CRnU0T0N7
Ts1pOjB89VfWeuOmEzXFGIbGrcUQEuSEv4nGdg96bz11RnMjzXAmIbkFblX/Futivd4Z6BoeA9MX
esx4UfDfKz5fWJv1tyLJNlafHhK1302pch4LlTjA6ndO/8m7G42iQhyz9D9a2e3KeDh2i/IUD24e
UA5oViDTknqIJPnXTY18ESiw1KJkdEE7K2YaiCRKxFcsRz9palz5k36tjd+ZguKZbOz7aB4bTiaY
P6c31xiSaLKT9HuO6asCM6lAkGS2ZXlTLOSKkF0Np6tRtVf1cx4L56R1aRyk8JQjvIlD5BSqt+1r
LlOBXcMvegt2uLhrjkuYJyaiXnzvWzIEFH73OdU6Ir6e0vOmWNW/k3ANbPWlGfSM8RG7zkiIN90R
7zClmB7j9646KJ3n3kT23fYl93PpBIXImVcf8QFP3BwtdAsbsvg1Uw/mAOvd2w7G36YLhoRbg5Cn
IY4LR09CBJ92XqVh7Ma7MgGQ0qubgsuQZll/Nb6Y/VA+68jI0PLxTxdzGcb3kVua53LGfRyvFJBr
6VZd3nueZyBGPlSOm46oEr+vzGJrrYx1pdM4PuSzG41JFCZ1J2wwp7bKb6llP6HVoauqIBmObeVe
nDb7pFUUwv8oTy6/HroI2shTpp8QJFCL6Ug66OoKLO8R+8xHlcEkIPkVUxIw9ifTfAIMwgWmBqma
fJp5HwKB9ynl3SaNDFg1XD2bhstm33enPnmPB/Gp9NzUgq4KBBRm6rGieJwDLjCtMHW6exfIRUzD
1mmUsyXLj8yRe1u8VGX3TvKYRppmOYLYKP05MZaoRqKlQBPxqrXLTeoNDpQSDO9mB5Zm6mCtDBrz
+TydQMM+6vzsvbkC3K+SZN21EiKbc2GC3zqpF8CouZQmXZ4T3/LifZtLt0mEHrpu5/q5RTQgLcst
QJCjzMV+1Kn6bDlosNsPMCFNe4/euPvKZglbs/holOaZjNwfs2yPsiN2M1cxuAY9oLntxLpy0wzN
9DTC9UkL91uXhU11o/k9gKcYNPTtORkOJne+n/T6SkNYZ28WchNHShZjn350JG96YVXQuUr5IUkH
IzatRlT1uW/O5Tv+LbmXoudevBPsXGVlw8Qvo07PQubsN7whGJRsg2khyp3u3TKqZ4K+j5pYtY0Y
YP+L2PMnGChBu5bZ1uRRlQ7rBmfTpmjQ9Vbj2NpyE8stcJCgGdsgt8fXwZ72TmXy4beC4spsvRe0
czJZm6hwtWPT1Ncx35NWyH111tWtcPh06Bmy6+JQO9MOQeeu2BwzAmf03Y3E5XmJ6ZSixhs2Jdu1
8kJbZtemI+itKj+Tce/2ckJvyR61Sjy1RvW4KONVt+VNSRsKE+LqwyDSXY72UyGGD1X9rSpS8s2v
thgHGCZa8pUQl06Nej+rYyCVeeeIclsMHU+EU4vlLanPaXue3M9YP6jTq8YdHd97rO+B5IO1vNVe
HQmV0oicZjeesrTWLykKqfdqsIFz5y92Z+wm5EYvLhl/cJJJwNfJd2eGUrUYsSwS1XI3aymvi+oz
vx/wBrXW3yhPDPUYCLJB0TMTq+XKZadjZfc5bB8hVLDfy6iSGp/wt9sRvAS/ifNf1eVWGguYFPMp
a8DOwwO65Ome9oKjLGG425V6QTMLs9H829EjTAkA7bl5s9MGZaMiFJLm3LUlozAxwVBYNeug5tEu
aE2FSF23YjfTKALuQ6GxQz/omb0vE/B36io3lt28AJKIyCbcNErsSGuuqf44Zr+OSmOtVvC0VQ99
qh+MtX4gEZ2Fa+Wmfoch0HDgRSca5w8ajrNYQ3CLo9qaN23mvZpTt884Ol2Ax7Rsy2Ja+WjE801L
Ubn24yJKQDBQCryIQIV0AIEXN2XjbgYWTlV/MKzzWEmVh47xa8frSzPzK2gGFRTp6NxgJ8Y7mzE5
KHPaFhnl2TA9Wm33x3bVgYovvhNbNscsV25l7UE2GiIKE656p11ZtO7n5ttqqCC1GB0qdmtgMmbm
AInxIH8a1xdoKqBr+ECbfm8UXgggyPCdxj2rZX/Quu6V7P0u85Y3K51fC0c/l5l25D0RzIzceaMe
ETJCekLPetPsQJJJX1vHo+wp4G7NCSJJJ33FdqpNrZubNKXzWS8o/YHYdBS2GrUm3rXVXghaaEHV
jM95v+48pQgZdZ4XPnJlpruvuu/R1vo01cSH+wEiuD0NL24lOeuOKp3JOTWFJsQkFXpWmw9fPfKd
P4/qX46u3QfVr30ISUa9JBU1fVM21dT3GDCRaBKlAw0WVmhrBT3aigN7UFHE0SFTt0v0ZStazdgh
UVl7oEVhNsRPCCzJQymVOpj6rn3pVvbUftrQAXRVFllcJfUNvq216uZO5wk9q/XBtZmcpbcxu2xC
aG5o1/fO6JKjv+DDSGvlTbpN/KDoDHuTofvlOsjNEhv7tTPanTNaz1JRLi56KRe8yxVJoMPddIB3
8ZjaE01F665xGfygJkaukypvqcs4kNdO/KnY3kOuKp2vW5zYgSRdl9xZN/pc9PuSzajfFjRAY3RB
amkOhRffHLCiftO0lxQvARTr+qGb4iKY6u8st6KyG/TQNlsjElmhBHlVf2l2nj9kedJ/E1XrdzBL
y0C/V6BmHN2EQVp+dnJl6zZKf2JrUAd2X3IyyGiuzkbIbwMvsg52mCtV5WBN5jMFNWlo2FhjSiYt
q65DR+pfk94bG/puxC5juRLOYvb8tccp60ydATXeoWen4+HX5sGi0kvZ3xHWU79payhG9nodRLHP
nO6xV70rxYrEtACsFNO3s8IWMVcK6rqEZYf+Y9TFiXqXqzOC/7zfLProBLihEzY3CtNfk9nBOtfp
lXO8EmYMu9th4GuL19oOWqsCn98ZOq3VC5wotf9sO/197rSb0eq7pXdOjRDgfeqr5Mo+AnkVpvvR
qeOOZvPfOsvDoi5+YBb5WR9/YWrd6dVf13sFbflqaP1TV5rPlqzSQ7ykf9mqwMqg37PqPxxlvGUG
v71i6tcqJeTWrfZXm3ArqFm0eClHZjnse70NDVoms+wbaMZyTG2ATi61M/4ElcNn42P7sDz9Bl1z
hSlq5OP61qlWQtIdVwkNAGHuthcwpWxW1ke9lenOKD9bDUk9USEIZ9ZwbRz2XJQRl6E99mfFUqyL
fsdgVm6z8RgU1ka99bw+zLI46LI9VNn4h1Dg7Dv12vKQoX1NlB4PPVQLORzAZ72VdfrU1JRbWf2l
pYLPKjlMtes3+H3f4MUbpJ1GX2GR4szidS1tDm3LHC2uioaZb5nKbzR6boaCdcjiLF/zvSYMZsbJ
cZPfjGOOluTHUkwPJK2/vYHi5sYka00Yk/uxfndXZ4NwimPFMTi011Hdue9dThMQ1tl7NyJcLpC/
gYNnO9c+s3x4yNJ4Z0GqNe4vEt0WEXbqMsIkxLCahBTbHUrT23Y93BqEy1ozjio1iWo5vlh6pcD3
cLaxdDag20JIRmGWYdKBumRxlPTBlvmFvey6QfpOgkI0GvobraezT/pmZ2o9YzYFrfOwBxHAUcr5
gimxq9z+gKv3xR3a/WggacgY2Kw3FsIHSnMCUhYsU6w9dF16seinGgzlFdD5FDRKi3HByl3VTzm2
7pK+xWoPSI6jqNxPJQWLfpoPwxsnovEEDOgvQrg/KGsIkI2Tdko/MwF26zIts2T10kptnxpLdpmd
++FEMVJ79nHKy0dnTsoknC17fsx7UE6oGU+GoI8+V43lfWj1w9zi0Ze4rChkS+tgzPs/wrYiT37n
0gyLanhOM/oiMuMHdM3AE3MWl8RolTawTPJ8SWzPdD0lIPWoGLsfMUbMLSMvYFjfDhmLHaK2ehPE
o/hrAx9Q+6d64Rukol2LhhlooDTkdWqGaKp7AuUuanlcX0u+ecUDEdiIM0n6TVHZzVYdoELfI3mh
Odw/8zvdeBZBkrE8LNPX2Goi10SWGWeKYC3EnMvErRFojMgkj99bqmwRz81NbfYsndrZPNh9c+vG
IjuNi1wiJ6tZzms6hiB5WA1eyoV0JCvQvICk1nYhawXSEHNahOAsXe6qkSukkn+rpo8svLEP+bhs
nLtKUTsmk8huHpyQ3riNVqm0cMW0a0SZ5LIfpsS+8JAv3lwwh37OLMDz+mNcBkDGM+eXwa4wT2Up
UKlhuYxWL18Wqnm+aCpOfosauXO8iErZZSL5ywIh2yatgRmI6r4AFieWdpEdyrZjY2gfpvLV0pij
mzhI2nvpxmg9jU4aqINE1rft7WTse2n+GhnaR7EoUWVlj7KhyylfN1OcMJB5Yj2nY/umGCo8ru4G
PKv2J5HeepVy0yS2fgfcx/czimHPOJhOaX5UNDVsbDMwrX6rdeWzSz39wGI/o2W0NG5ePS1hJYwz
ucZvfRa8RUWzpxTwmLEI3elrfMtNcRa6tlUl0tQy8U8nsMRBef9c0jK7dRXYKseTGzWZTF8RRvZW
xh99Lk/6cPOqm7DrXTJbG5YV2hVhyraw+Bflts2l5TuO0D5X8DsAW606woQVtqK8mP09N/OnNZ6y
1emJkqLJdcY7pfPYCnR0OTQ9CVzHnSBjSwWwTMUonCoAJ3FPiX7iLLK+I3ocHIfFtoYEgneGolNe
f6XGMKCJpylWGOAy60NRq9GvoY34Nid0nLi+W7i3DGNFPtifi6T8ApduZHd6RllY5aCsiGNuPfeJ
E1o8zAbesSNiQg2bsGxY19ioPQDEfYAbu0RdAowBJI/wxGHD2SeMPYunB/oMy2BY3DfqQiiLiV2f
TELFKN34rYIzoB4+euVK4lQlDuW2YKl48ywWrkHijjZcaNNZeR6tsZeEaiLn9zR5rJTPhl39DLBP
cZLf+w1mTy2eb7FVOvV9KHkW09SHXL9c5uRJOu6hd6w9UHAY+VmQTxRavRVcPzJWH8eq+aQEBBwT
OFS9LffewCN5Hp4aHhfx8pzbcdisVjDz2cOlOk+TuRXq/QHtbWv5l5X+Z++l4Rq/2wgT47SZF/cn
Z8pREECLsQqrNQ3sRd3azngo5LBJq6geo0J/SuWPXn2V7vtSwilKvwe3Ot5ZZxosL7v46LMXVA21
yrYtKrRqriG6wuUOWOshb2SadjE9ZVNMJbJa3R+r5LdteLNo1bmLJQtAdeuOHr8BHT2pYBtolkEK
Zhj2hQ8pwd0o6ZtjFxsGXT45Mzno6WeqG/u6rPbK9FBqqMiFPe468J2ZAuTDsh+s+sk1vsrRuHsm
oqnRb1XJUN+ZynbUp8Fno3rts+IYM7fR7GOAsyhDSflDvaJSg3N7tNf5T2Um343Gm1D27UPp6og3
MIIr9bTy1BN1RhR9ZTlRpfWhU/W3FvCbLd7EdKnZhMTzq2Zkmzb5lewTRBF0cODmKwUovle9Novk
w+0DiPDVw6qM6mE2670ib8XEOkL29taWAyYP92Bm00ntGkThJJyM92wd9lk7PxNOLyEP5pNzm3pz
my+UdErwMfExsT7MzN3V7USpMn2U9H3DlZrLU93n20yU8NCusTc2z1qWojkBd88dX2OlDDUtdOKn
LI+PZJyCWipsYZdNbiXRWsxBoeu8+N1gqB8EWYZViXkR3mbzuR5BPup6daYcNBk+R/2wIPgOewWb
rUP9UkG77URpogi07sQsZWrHqj1jTfdzBMr0ULj7Plv3SnKAgMMrPio4LGZRXb+W6xUi28ZSPxVe
4zlo0INMnF3OGSKVz+aUn+csKtWFlwipRVZmuEEyai1dIcKSS+Y+GppKs8tWICIyxCn5WJLJEPKN
VHqA4cafyv6Mxgw8Bel5vWgWY+RsbNQ6edA9XDYa6Q1jl5LmgG9vwQQpqYcNcqrtMtS1DA4pba97
R1hXSpcwSfEK8HHGRKo4WvXRKs+2+trTBjkgF22MTPOb9kfWr0bP4guiKe/A1rmJiv9Ua85xhiTC
MhnA4obcbOpXymun5XhHWXaAJvKFqUfuul1aY4c1LHBLzEvdpaNOpE6wks4fRv64QoauFR+Jxcej
dKrrrZuNARLxYPBgyXhM6RvTW0NTan+01X1K8fEQN364uxJZVrACgUUKO+io6IoIk6piEWiyci9z
z089521ZZiNq1nFXMIJxhIqKhlpH+jjZFoQ9FOmUL1FNL62MS+4NFbONnhXPU4qzFJkJjh+6iJXu
47jUfKG61R7WPQNaeWo1RNtyPPUrpLlaaa9DGn/NdvNpgKzFqPWGV0G85VNZH/BrcCzUiva8eN1H
Id9Xde19te//NmV26qoVA1mB2jMG2QirkuZS1d1UyrWIB/8uknvLsu0chaew7bfLNVb5lZdPpRZM
wmYwiiZ7AeWGxLEzzVHZyX4r9SWj4YxjCZLvc8F8Idbeiqo8iyp6war2tAgO/HVUea+L9iryi0GB
MEd0f1VE1HB9LkZJr8apMqYHrYfZr+yzptvr7hd2yFuOCqtnDzEWLtfpImddOMuITYeSXDT7tNwv
Y5TG7/p8rK0nVO5LVxmcv4c10C09wXaOCNWL4WktIZZjKPyARUx8/MOd2lNrG6HXsmUTceY7FBUD
od7n5XqGnfxd0waJeBySOYk8HTdZGjvZRji0jLqNgRbVSpB504nOilveqxk+PGtXWX1xreOu+CAT
aG+KRX/g3hqinD1JhF/ORZHwlA/mbG4nhy1QP34Uax2kxUpHlPFIw3fr0yX8E/eCdKF+9qCJHjJZ
R0OR7ERvdAhznFJcpQ3znCsZ3jMvAwVpcXF2E/lUFssFG95O+dMo3qVe2eMqqnkpC889utkwATo3
v4DS3dHN8kZl0EYCQR0HsSdKQ1VdkQysvVD8PeTJoBvYiUj5CPhY/SJiae/6dXQPNiOKsw6BsL4o
CBmpfdNABFZILMlkV3vHW85YtwWO+sQOKRclN+Cm4lGx4ts6Mn2MVvri6YkRoES2QRpTZ59UfbLL
K814rLRNTDsax+vrnAquLSi7PsTbLy9dqW+5074N1h9XwfPId4dl3jXYMHlqqVn8xmDocQl56zHX
kmGLAU85EKXWrMgGgb9xkN5Ds+p2rSPfwJm1uCoh1ZndG7z0HXnoL3J5m4L4LH59/RUfJyOYvulL
AJD6erUnsWdDvElcrsA+3be6eqI95OKkE2xUikIawKKHfMXljinoJItODUtwnluPK+nBsZejRgEL
LvM6SfZ1YZUbtXUWjOt5Wb7htzPzSEcl2faUaVKQqufOyJhk6ArPk+SZduBW9x1CqGy0Un5umC/5
drbLqG+N4aAYlh2xxTGOo8nv1LN1QKPFbBsHsZtZmzhum22v1jcQOvWtIUnrk8R2rm2ii61R50NU
2Jn+4vTtuZgrI2LUxEjlzNTQtMw2U0u0AnAt6/JUHZ4EqkuEoq89zKUKmE0u9rAzVipk/BFaEq4J
PVsexSTYkUPY1DYUrKS7O3zOrwyNQEX7d3TxPl7qmHh6UCaN8TFXjvid7iJvomtz0M4oTWUhut81
UwvfS9bxh3tw4kVijNe16ZzIKDrUlSpnGYwd91zx53AyLBNj1arwv2AbA/qaBYWMWGV+Ty3IcvCd
+kNnO6/046y+2ca7HPPGJh1r44OVO4vpph1JeqxKRK6Np0c9a6HaqiXxscx7T4qUc245zOR09J+0
Fuawq+3ZOkFyNr66hKV3gt/hp63zufIXwcleJWaTzsrOi4eq9r1VoLTZ6XgyufV3s0qToq0gOjXx
ju9i4NkorUMtup9h0tqr5aVMjqwjed9KWn14NaH1KJPJuW5W96nCuQzP8Xih7QV2dO0Jesz73vtV
M2k0+HaVaauX3QbZY7aiLG9AvjPRbNtUQfeNU9E7xGLcjjm4XMqfznSKp3GI29tUy54FygqKbl4/
hxjcuVqt5Y8HhLwLe8QiVrFTS8FOldX5Y08bBJk7jm737C1fssd0N7kFB4NKDzwx6x9aPepXocb6
x8Bcs29xlJ31eRVbvbP0S8X8wAmn5UTVLKAKsYRqGn4ZYfJWnGP2n2UsbO5rrTnluXdvB0rdbSuI
aZhu3fG9dSxU4qK1t7V6xq4LtniUpvvdQi+M2GjTfWXjbrniOvb+kKfRtvmqOIRLOuscO5a6UTkf
HFCoOUTxLr32kyLfnIkUld7p9gPhln5j40tFrGwt+9jhub24heGEUzvghDEYKQzvXiAkxSwYJ+zp
TzknVrfNFIWZJS7VoDO6Wj10vWueFj3RbtqQVD6HM6eJYo91LgMYtQaZ0ri4LnBgJ8bQn7GE0AXV
NEvyMCIAR6OpTQ8A0vn9BldhK60588Ybh/QMx5Vrwygy5CnAu8j9w7YAvJwESqu+uTEtUiDrM7kz
q9L9nIohmQK1qFYR8hZTbnqB7cdxlG846RKZYYm/q+5uGq9ZOgEv06IMO1WNRBF7Fw88w6kriesO
uePytWTWXuutBxkDxadfWyM90xYJ0oatMSnCU3wzy9h4QOCBZtHblPhe7KIg457HccV80GpBgYkk
UhQ3B/et6c0JbQP9+w4MdEwrdPWG8NaSu49OmyxbGc/5Ue3yKWpmLEOJYzs7t+mGW1zK7LFlvhC6
U11yDpKYPub4N2u7ZfZjkbjntskeJO3n2xTDpFZ36mZ0DBa58YpK3Oo6BMw2eZ8Lxzzks/U2N7W4
0msgH3R9WHlc60bEr6XzWcfxDhFpOIoi1t7vj8KN5TFD6W29vMzqxJfANXFLCt2CnNHyZ2XGVWR2
6h6G+fJsjzaqi6y0yDUw0WToE49qp4+PKFWtwuqdnIDvqpNn082dd46fK6bV0nFZvaRsEmJ3Nn2M
n/MxLpbh4M694I5IlFC6mvtjZjlbGjJ5m6Zl68s9xFJFmFweGsf873xOlzOC3B/QzXwjbrv11olN
8lAgx5SSPnWn8Rif8p7jPVRFc592hbqzIf0futnYLh7Omd5z947ToPi75DkalYp15uzHtjbHM0tL
KLpCLmdA2EukDCX3WN7VIWke+ybj2j7r7jxel8mSu6oRxavb5ChOrUcZFzYFOV4MtiQY+TM15rwz
FQ8Uh2Wb9K7GDnp6W6rOuC58t0Q/LMWIWCc5OwB3r1nulo80Y4+nyXTiN2zzKopb8a6hLgSV0sOG
lLLZdU1FgNGcN9rUtXSODeuLZ43v9Dq6UUsLJ0L8Uo6vLi1ijt+IxJa+oJb3LkwP7a6jpwt0caGf
89xk8580tKnYFXukkq0EXTpxtLIgvcIgw5ZVoQKxST4CMzYuvbBp2inWT4Qe9JmGrEAcG2pglhLv
xWyPSOjkmWXbrYBQ2KQzMSyxHrWyQvBUVCopuooKk6l2ssiZyzrkwDDw0uAgUhd9u1nGCSidYpcY
hBlf1vhTTwrN5IFtYxrymEFCQjDFl1bz1cU6xgKj8izVL7K7/0LImRBHgudkEFX8Uyeae1qQ/QTe
mnA1FJw8eRmqXuMEqjqrBy7QYueR4fhTFR7mTJaSV0wcBj+oc7blmtpseTRdudCJxu/dFLt4GDsU
mETae3WeWAJJI2F0Xob4ytXGXJ71osTrFGe3oauRvTx3aqK81bPdwPnD58e6b2XZ9TvoMfTSuNnE
15JQiD6FfX9PryILSooYRvpBFFxsF7B1aOtzLfe5Doko8EayEKbT528tMwKeL5HpYasl8neuRHal
o8IOGntiJCtSvNTx7MkD/lc2OhSOl1D3rXXSTq7bioeC3NSfXjp8dA1w1etSKuJ7GZr1tyjL5uCt
6lJETqKwKTCm+wZWJp84MKwraKlpoyNAHfRpAjs9e1QWK0uNCTvRhuM8IpPP6aDtVjn1H0OyJmHi
WZymDSzYHlm1MxpWE1Wzzik6lR8l8wN3YqMgGA6YPJ7HWBINLvLq7MXxtKF0xat8XaflBfqTGowq
zr+1kV20LEgWkE5xx5bpsobdKvCxVrPbXckk7WRO8LTllbS33Vo7AEb1sCLJ+iz6tg6zfFmussHO
09E5HLOf3MBCzD9Sl8RVYDG2HkdlbEJF2lFHF96niGVLaMXDnpU3rFwdObyqPReVLzO1Q6AbnKPt
slXK50fDTt5R4DEjqEt3KUVubIdaH6/UarCfzgrHe+nssd01djlvp0oTEdTw/tFQ7i8GCW8/bp2K
J+mwUsvQuTX2pXVxL2uN6Yp7Rjmlhmb+6SiNOKeGnvD+TARr9hoZjyC25sfJOj+ueQ4vZ7JVIlV0
FNWBBLgdFVauvfEw+TOyVdyzFqbMF2khunc3bepM5ud4yblH4iTnXpitdf6icNt7dJNzGbP6SI+e
9UAXQnWwk6T7rmqDt1N8EsW6Rc/2HXvgCNDFK5Uf97f5qpBuRac0Mel78mhNuA47in40E0ttdaRO
ewiHzrMYJ2Gmc9O7RtKxB4qdHQcU6y87CfODNwckU4LGJH7onvjrCSV+Haua3gKEDLbnrOglIR1V
4WCf26HTaqYJ855Qg2pS/K276bbSuh3Bv1eYuu0YuKuWPLjGwTG7XRcjr7fdzPIYgP6+dBDvs6QL
W9U8FmtPSY1FnrZYT7E7vioN/8ZI+Wk6Sr61/Pyn6f1/wwH/TduxTk7n/x8O8H9K0pfVv0JA7n/g
n+EA+x8Y+YGP2XQtkK8hHPvPbID+D2jDBHPvNAaVblfj/8I/LO0fgCGA+EMBBBxuOyRm/0/gx6PU
D4SDY6j/jO3+j6AL/wYs+8/oAVFZz7rT+cka/FtUVjVzWYrKtsih8DLHRscwOr6NJc1yUzds9LXf
/svn8v8ogLh/DP8Kz/nnTwSRhp2bgANAlP8azs2apJlh1lq8D4k+agVmTHRlJX9mzfqke5zR2hH4
/Gy8eaP1VzW6W561f5ZKkDlUjE03Wj8pZ2QyowENre+NsTCpY2uNzN79b3hRfD3/9pelbhpEK25f
2yJPjMHwv/5lx4XVKmKvzjt1RuSrSskZWxT4SPAegDHWak6dab4b3EF/7pg8H4us2HZpNzMFrS9L
U9sEi2t2gXR2BBireN5JVkNkpPtLaaQfVobfFkcUeDJDGJ9sJh4JR7BwgjFgjHi3VveaZO4QicLY
9LM0sW85RjSBwn6pkWpCy6mYbeJsR7SMZzOLwj9SHy6SExpzz93Gqmg8D7RaYd7K8Tgi+us8soKx
M8R29Vhld7pMTkR/nVDl3Bx0TvNZrfQMT2uJ9tSnEBhqu3fDlAfzoxgm5TG5V6N4tCZuvBpxeLwP
z2J1zKAc1chTBpB0FH7FFQcnDNiL8UOoqfjpcR9sxkSR4aCzB7FGBVO/cveFZ0+92+Eqreo3WsK8
PTjE99Vsnywc5jRUAJWhLeRQcPLeYo8qto5Y1xOZOG+fz/GrJhPgi5LHrJB8QKrHAxCwALuXLms3
aiN6DGvKwZvES7JU6m2dyFRW6wRVXJlIIsyl/sczx3wbL8aW78/bCShh10QV0Nyn2jpnHNKrNP+e
qRR7KL04OxFIHrWwRlDbZgz/fkEBFXVG2RYzANCRQajW3vIQiCjFi82juxBizjixPQkd13kTU9ss
2DxQjQHURI9xgaNfcQeaL1lRsV0pvL236l/4zolqN9pKWa0nicPVVaSVxgOSSRdRgFSHdY+8naVd
c7EovvOnokH9be8TUcHeMi1HrCcEpIPajX9zO02+kee++oWapmkqqzzI7HTYtXbVPFJEmIdVAo0E
fxXjo6s1ocA4RZ+TCYhiSpMNEcW/tbNmX7qrvM5paVwNtlon8qr9Vm+V/2DvTJYbV7bo+kVwoEs0
UxJsRapvSjVBSKUq9MgEkInu67347HDYHtjhuafvvntLJYLIPPvsvbZ3l+PxDFdZ/+qCwX6pFrTO
3L5VFmf0xyXAwf1rb7jouv+xSNB2OW3bULHOStV9jBWSYB/HKpN3vmmj7OaTC6uTVXAZsijaRlDE
wNGr4CEvHe9VF2HJL0eQOe7xPqlOlvd0Qqt9VcfiOySbgfF8EVvbzP3en/NHKWo87KLldUMZH6pZ
mb119vyMm7LkC5rV+14vZFTSI+xQ1N6gn5Le0UOS9goGQJYf+76ZdxGT0XPt4zEVRomD2/ry3rLj
9XNxw+nTrKn/VFMzt5v6nB3KMubpwcVHuWEGHdrB3PUBm8dGLNMVfdU3rKQinDNhetCGHNfGs8x3
zS02cDAxqprgi84lw8RyLabwzUdD973Bv8TtBGpERoaOxNsygsCDfhqb1INhr/ZeH/kHO8DJOk1h
1208xx12Q+EXSWXm7meckbSz3g8+03R4pwy1OC55i+G8ULQgCYUbLJuI+/it+VrdRt07VeQfwz74
KD23fGNkG54GD8ShHBzg3GFDC8E4OLsqi9rdANP2odUwHXuJUk/sLPq9WC3LQJ7VJ9UpVgRU+z26
ZTVuQ5mTYw/EgkRb4cgrWmfrpuoLlW84yFLqf2hpzqagRfZB+ITx/SKkiBCA569O5b+XhpLSxuhn
vdjOIQcDRNndCMPFsh9I0b9arv8xC/tdsHAOGNVVdq3qLj9WPtrT1i1HB8+WPZ9F7TonoiVDUvOC
/OvMLa5fvsBH5VBcteG6hkjQqibGcFFmzglJlSdxNMVdyNZoSUK8FUcvVHyvhwYYG8sR72h7LcoA
JB6XVUhVCMbeTj2oTtg5p0CnEtkp8xmSES32IA99nIU5buJtm2r7VS5y5jfbt/98ZZrjqhFHbKI4
5SXMnIMOUwxuRf1DbNVNii6Sd76a5HEmGY/0Fabht3AyufesIk3GOM7dzVyjHTXa68+IZ86WBkud
pDIT18grFc1ZdcV0Vi/HbPatU8bYTA2ecf+sRUGTpohM+jqA6GTBlY9OIhc13afdnJ/1OrRPWWkc
VgH9yYliqkYZlb0NUINlb9lyTUw+u/ss8Bg1GxGKpIkRgXUu4kfZp1x+h6Y+m3KijDwWWHoxYHgx
bmKq2MtrRXLqXyf98bFHU4n3TssNnG/N3jYWQ7xbssVwffYrmPsMWx5SXfHFpPm/CUHsXfZDvLM4
47/0GMo71/hM4B1y6p2b55W6VyZQBy7k6HPSIRaxNmPzoMrU/7aoS0EQn9bj7I8vbtem53wJDdtu
z98pFKCdig01hll9P8yN3AXh5NwWGmdyPdUOFKB+HNif7AfRfPSM5igPEjsvpNP8uBStvc1qdiYt
dULX2rYzdqhjwGsCbBSurdh+kpbL5mC2cJZVUYQDRXW3z9CaP4VEJxf2St98vI+b7iEf1uK+mvDF
jVV6iTiBiERO5DRmgS5ejxySpiyrpO7r6YWpTe0tXeAXi8Z1uE/j6lk3cP35QqQXS8feh8e9gyhC
2z6IqPOPi2EBN1Y9USg94W7Q9C2zDg6jS1d7zqnynfSfCQm2RJwYd9aAJ9PxVc/6qPxXDJF3Igkq
7zo4JO/FwEPKK9uap5xo3NL1Z7tU4/zMeIo1P8psxDaaOo6LnkG7p15eb+t2QA9b8zLBGDtf/Q59
1g3+ob37+PPkGu/rZn5cxEDdb+0MIavX7NrnDl6u2o0T6u7GvdWU5Fb/I4oqQUDPDsT91AuW9sZS
v9ZiBoK74vYe/Cm9y+e0v2TjXH5kEFD3A/nHbcXxd9ePtC8TXKM6MOr68oxhQRE6KdK7qQqGv9Z8
E1ynJpM7t5HTdcqW4OABeXn2Mf7pCVp422Yv0+C0pxGBbrsCRj7E3s2KSFQQ3V3YiYe2fIx4/exM
prskLCV9co7lPRBKoNtSe/7FD3A8tvGiD6sIH1nrsOaZJR6BqPor/C7dCws5McxbNuYYQgwpuE2m
cZ5CI+EL6CwyMd60bKexa49jWTj3VG/g+hHFhX7I57Xtw9eJjSvJIzbf/uj+tHKSZzA3m0A03rtC
R3jKxvWmCFJWZ/c/PTBAueJITkfYv5VdcX3Py6eQbcquUKN5YiUF5MNbo+iek7R8Hw2H5+Blkrdj
193RX4MVcoISFpfB39RjVTbMvfteFFn8EWl22aJc4i15Utx+dIsEj7nbTo+0GaK5jhk2lDUIYxIZ
E3xj3MbqTsQIC7Iof4V9yuXRJd7loUShGtc9RN6MC6FVl7y75WPqNK/+QIKR3mibHUNJ/aIRZ9da
iheWHteupmYQyMhOh1Z98TBslgM6GOmh+lQ62JpkH5B5tse9UCHWJUxiTVjQXBxyko15+U/1ZkWa
9X4qE3w1qX5dpHpamcWu2G3+sCz/IguRv8obK87JXFYszaviko2BOP9V+7MOkNJJJMQOpYlTVGxj
q+Y22fDwTSBu9lU3TqeySLst5kdFnYwwxyLVGO6WpUlk6cKm62b1sDbrSy/baJ/l9JnXw0wuJmOt
V/iPfJI3JbS/qtpWzwj1eGYbTlDfKLXxZfpjBUWxUQMprpubYomwlVZLjt3Spmq94wDDKoeJGt0e
j287qNfAr/JLRSz2IPDFQPHbiKwbTzgmmmstcFJlCpTYarp245Gn4zIauY82XaqUEuRUWeoRv/2q
4f+xhCnVFO0R4cTzNKsfvHj40hc9MDaFpHfKcTMLMlZT4GGy1Pa9E/tQ+liWIg6Gv0PqM49zX8wP
flOwdqj1Piuj9a4lqIFD1Orzy8Iepp18Bq6hF9uqtgilhQ7WHd6RMoDyStLyonqvecyLutk4GgcE
NDl9Rpw0+MUq+El6AK3UFuulmucIr7X8WOv22+7WKYHPR52oh3C6IYg1fmcVCjgsr/rF1ZmRG5xe
PKiz6PFQ9ZHBeiF9KipdijdrfTMJ+h7+RJGZo+niY4w/ZGlhSGxC27A0a8pJ8egxYq6p/pdVt25a
jBVIvZL24lWzjHchayT9YH92wz86fjE3NxEOX1XMn9M0xg9z7sZ/kI9WdC7JmpAb0iYeSCc76Lb7
uZLNoRD+89BAnkGFfOqr+Jvlzkut8+zsy5sqvDJG6iV8KXBMH12WWr8owC0OHSP53ARvOo4kSh1p
3bpb7u3bmy6MCb3kJak2+krMrml8GtJApqA6c9WXl7hxTtGi6m3phqw2XPkzmLV5qbJbfL4V9sHP
qgfksCDhZFnxJQmiQRTJb/qCn6wz8Zmf6TNY3uslQzZ05APDuvvch6Dpgrpd6YBdnoXEqRGV4fAp
3YopmTJQtlUVuU/YVviZbqPmLG6+Nhb0/cq8xM837qlh5tcU8YVV+Fwo+NU0LBJobHZgE8+KitA9
D9AugJt6iGeuwPZ8mdy63A/M4dswfY5BFF2nNuXIijFeQOF+k2F99DPNh04f7aVYmVxXSlhJo2WX
FWzliydz6507N8sXL1hO5NTTPyGRALpba3P2bJGsqho++sqcwwojmpL5sg1j6SWS+TyxxKTOZYDW
v/U9Zb8N7OIOLE+t64q+cWIpTgdyL2/QxSb/u3qL+rN6fbnvS0KD/19CbKFgLf83CfH/yHZFQvyC
aPC/SIj8C/9NQvQgraIc2hHoZw8s9q2877+LiN5/ATnicYcN/kPD9kCP/He8nwj4R64jQhcW9H8Q
I/9DRERfdHmqaBiJyCELP/h/IgjfmhT+N6HMF+CC+FNcRDKqwAQ/xf+MbgXBhnSdusCpU3hdBCS5
nDpzx5rKrOEtWxERiguJmiKb9MaKTqLOHsapK+giSNf6rqPP99D67e/OJl7ixHiDVymIKiwWSgi8
DldhO3T5i2zMYD+1mVmIfsj6BXmLIDZhp1sK+dxVDdGT0sLnbGNkIUuIMwUMXSI49M/4GQ5BQy9R
GlkjxkHsSGkwJPy/WFxNBGbon5oho+C4ZyRWBp8PSkoTOthEQ9E8zVxBjuAwP5U/oIGVeTKaoUrS
bHho65Uhc/KTPs3ti+Oy/O+spdpwYufQLTVXRqUOgadyWHWEYZuR5ZiKYyJIfEKbrMuoaS+WH/Ad
0U6G7WtWz/G2qaerS+XCI3UjHW+8DNKb08tzm7XeCXQDzKPBq45B3NAYxJol6e2OTWxXW0f6idEE
MT1sWyo12Y8ar95UFKTuI6b6g5xSQn69t1pbhsOAc70r352INxLdm+tr3cngrrAUzTo5KyaaUDg1
vP847teLLwrzT5voCGh2fW6z8ewHutvmDeSVPnIuZYctfJbuBe7xci6blJQe//18l00hCZMq+tth
farxMGBON5JQfwy05K2r/J+4KnrugwORqr4PzqsiHpuu8Zew1gdC3+OWhLG7H3FrYoqpmH04h7DS
idvpAg8R1dQj0dY/zt5YXS2ETN9mzQawicfAq+PT0klUsaEMtwhNMUZdc/IYvfH6cXUcZTElqqoE
LAU4vp0u7ore+R3nnbVTFvwZSDSEQbl+LOzIViu3CHQSiiqjuP/t2PVKsL2rj/nU4YruBAGfOs3x
Qkcj50nwVRI8uIVDF8e6ZLWT+HWXVBXT3MznKNRwmTB8dU5wgep3ztrmI0Ac5GHjs0A/JrRa9s7b
PLSkFgS20CbHV9ihfmT+cQTlSQCQzbLTO+uR7Eu3swVmG2irmNKl6QVfCwihfD394V3PtYhQCYgH
18XU3RGh6N9GuLn1ihjDV4tQNplGfvvYcTjgwCViP2WPWBqYyahi+YCthOEwOg5tET1wlff+lJZu
ST25JXhdM+x826i9b0+YTvJuoXPbtfTFsWfvPIjO54LRd+GO4uls19wccHoi91kR3vfb0jn7HJSb
wRuLa5l6wVOtBwwZcR78TNVyHzd6R0LqIAtPJm1tOYmKaKixRWmT4a6DHXnW5s2X+GMadmEErLLy
sVGqwzUulvMElGibjmzMJ8/Mh2o1jB/0ddqbVej5kYf7Eg6ueVmzzAVSRPfKDpGc1MlwC6nooy4N
GJPYY45dUtL6lBtvuwgH/mhqcTa3Bu9qxaRVT9MhZzjZEBbSWJ9KzADhVxh04d04dkxodPlsXSTS
a98bsDpLGBGhpd8vMQ79hHGwWk+FO+DBGEveRIw823ya011fBG9BvnyuQ46M5EaHuGrSUzaGu6oF
zkzd0zMwyBFnVGhtcR+0CTpAuCc0yAu2ROkvBgvPe5TG5w7zIh6hzBH3UqU4lXJeF3kp0kepsKKy
GuVDIctUBBap9vif4jbaKKgWY1H9Fn3gXel12UCJDK52iE93wLHJnzsCA0ac8gi+8OTac0vv+kix
3kh87ELMRx/zuSBs3GEjYtBJQNZ093kk6jd8BtHWciLkEghzyB0KQSUO1a4jNXzwvMG5EJgIDzbn
DR5tco+7sdGYvI1PpjGv/Z1feswCIzDFYtNKeYtejDXq2gAbgB391Oyq3Hlo4uZzWcwpX9fXinMi
68PzrOwds+XWicedb0KOsGVbxgGqB9jrOSd3GwwbEwzfAQZhHJ782MUlZRVsfPe+nqPHLC7OlLht
utHwrZRPaYmhXbvklIVD0hoTxEQMRgDUNNA9rAc9fkx+/oLcQyh0efJxof1BMK0ZCCx4KPwF57h+
zKhmdyb0GeLZEy+n7WL8H1QThs/vsYyuC2MSTj7NQgVbb/4U5p79EEvpXaBJgHmsERK3nmt0sszQ
ZOJZYu5GSXtVWfQjm7lBMBFvkFWmg+jikR8WDO2mnVySRqIb70ZnZNoZYTRrO//HExYdY1FWbiI6
VRCZtZsd0wa8QO0v7HT0DL2uVPiKqj59ACbqs3LiJx9mpD0PC8DS6qtLG723cYYpO1J+WlxdErjV
hg1lc8gXpKFw6qJnJaPsywoq5z2IcL5siI3og983BbocE/Z19pzqHHOHvq6e7fzS5CZmvXjfObzx
bTaUwXdf4aIcUAUPuCa5M3gzvsRBu+JoYW0AvWdP8QlP93Ls2rp7BbQa3y+hrR6GoeRtkTP48DUM
2kOlmo5n7va/BW72V/ZYUAtsFr2JEW50lAePVUkwzRq4lwfiVvw7nnOQcJ94Jny4ZfBuF6TdTVCj
gPcY1naDjRRPmPTPuuJw4c3U42PKTXNhl1L8nnj172FRvEgS0fiM9XfaZlj7W2AkDVR0RrrVOWW4
ZPahjPudFQTN9zjm8ZUH67cU9OnwEWUdFylhn7qixlnTi+g5b0x4X0N42i7DGhyxJ96nUf7ZpK4+
zWr9bEVzC1T3fCGMvel7tifTUtmvUznbJ13F9dFgo9m3YpYfTSPFFk5yzIeed1drGj1gb7SDnlYz
RZc5t5FeFUcaxC1rj7KpSY7n4A9bvV4y2fSHacVWgwL7UMYtsfIqs+EXmCnY+AxF2xLBvAQLcQSv
XH8ESMOVuBlg201G1LkYU/nZYqnf+yqaz6nG+ZhEAxgQsOpZciv2PJpYQI/1oqdKh/m+H5rqYEAx
odzGREjqtjgYZ2reG8eF6aU5vcYJfkgx9ilUI9Uc4r5OAA1xxeuvQ4buiJZvkskXV0vDfFx1/hba
IMFc8dLJ5jfLzpe6sjeFTSZQkxQbst2cB+lj5qTAVSKSWJg+yEyRQ93l9vK6rpX4+A8LeCmWA41g
5Z+I1QocLNOehzYfH+UQPQSLZBtXCTy/TaG/yzWd7tfBsSbYsk69E4oy+jrPHnU/Vh8hPsY3Dz/5
Q6BYPlFcRdRfEX3qi0y+1vwWL3Hm6qQQdgd+J6QfYVxYC7sTMpGIR66XpCj1mM4/FZT2uy6y9t6K
0qoh0WIpbf5k3oxJkBSziNU+rKb7PnaBdpBJDCYiJQHUBh5SodRzSHGhXy2QVrJTYLyc24C/G4Jo
C5rl7JbRr2KePyahiNjahKYFl7s5Y2k1gti1CXJHy83+B+JpyeV4bNL8vSQTvYDyIvRqniZD8CcF
NyKK+OwsNvuQKU0mjDaHdTXPkQpwEtXszC04/H9sEyZDbt9V7YKV3sv7340V/TYyJewCWGGM5NsY
Nf+ixd1jY2P9yLe1naJ74AMotYN1bUf4ypE+oz7tcklErZUvJQZkB+4iarkDD8Z9zqas+TtOdZDQ
5jCfO2PERVXsxPHqlXcDnJz7YSKZQKdsgmT3n4gCl6Ys5JIU5sPVygKQ/Dachsz+tAbO37nBNkuN
LJ8W7zp+pKI+wjD9AF5OlIWm5c2KmZQDGdCFIw+Yjm20ogWcBziEGbCaItlmt/jK8iFLqnKpr6GO
vOOoCudRIZYeWcBiAF1zNvPTvYXj3oOW/ekQU/ithX+PXlRsMI26ByxV1GsU7XQgppY9N/jkv6aF
tf1alaCNbPPXy8ketXN4Y1llhm55A30oDacH9tnLLi67dhuvwntA7Ln3IvM0Y5sioVY6X2FRqz0X
qPxvCRmZPKldfresJ+Z25P0V8tUZxw+6i9q3GC4jCECAI/kBKOUtILfhUEA/ByiwDSs137Oc+wla
RwFt7jVhHU5Sz8bb2lY41nsR/M0d7HHLCFzJVmI/dWixi6wjtE6Wc9D0Uu9ctPJvalgnrMviXmMv
exvc/q5IfckGbPguS3zBBLFIcqoFK7pTXV1dZl8xHIkcYPpQrluJVXWbOhGAkSVovqgoHHCX9cV+
jNZd5RXTjqunux2rOoebEe6nsIFHzrHXHJfeP4LCvAbhOr0QVH0KIryqYds9SXFroMh/gd69BjdS
QpoV3/gLOwx2xQ6a5dGiyYTjLd9YtinOUJ79KzFpdeJ1VNzlHry+aNBBYjd2AMuyvqQDN7e4a1eS
4yTi8Ph6H2k/20njy+Cr7Tz9yaol8TRMIc9KyhEIFBfWHdWr21yJ9wb4+ZYxCLecd6xFvm1NHx97
zp8DnbYj7kuyIua2oJyyt7EjpTFHy5NbF9+Bn5JcbKLqQEr5a5QsEDD3RKL60hNpaTV7Iekc194L
wTV6ULyKiDBBGwf14ZD4v9gBlPKuqh9B9j6kqR1uXO0dHetrbCwEciT5yQ+OhavOc2MR0g3qLz2P
AYaXsj5F/sRt1qo5TzJWjvhOq2MxCe+VqhuUeNFH+8ADxwetHBNNRyxLOfY28Nw/puhPHii4O9e2
y3t/reddHFYGOI2J7uBxvsQVYw2Oh3gjQ/U7mtL4GI1RcKzitmbUubGIS4d3a7w+elbzhjBJXsJX
V7bcY8Lf5+wV3bvxJbUc1gjiBG262hYMdXcrm/cdG6C4xZ3jk3Dl67mJ0enAVtkNl+XGf4uEU5M3
cgauX6510kM9kBEI24sVsvLqB9bjOmz0k2YBR2xrXYnMjzlh4uIWja8dVj9t4+aPhcK22TmFxCzL
lUOLdrxIjvm/MdEgVnQ2zEq7WC6NCN4I8Kmj59bNdyqd/hWLtLvr1qL92zce7AN/affh7FfJ4qYQ
UzxMojEG48RzvZR3jlftJVyyXx1eyU/lNebLpXwcnIv4W7rGPhH91MhBYbe3SuiqGH8yvEIA+8fc
vm3tgJmGM6eOnHJ1tqNF7tPaq3ZsPNbvKlfWobMC8JnsrNNNWlvqmY8GQ3MdK/oY6Ie3l2Aet8ZQ
hGu3Y/iCF6jblBi7nghmeM/aC4nm9NbcHPVI4H8xc8sns/TQN4R59MZOPTKNRxfZ2hP2I2y2s4X4
Wi9AZ6uIMoGlxPLazQMXEMlC3MpVtmtBL+7rMChOUWHZryBRimtau6DrrLC6ltC6lgbnU5SWw7lM
M0iRvdWMv7qRj0HP8XLybWmfFluA+uwOheFpyUY97tGwFd+diVdrOwN4M61LsBRHjRixj7HGYhe8
sRfN2Mx24tsPO3XgCtOCU2OxGxIAfjb5+suzm2s2me7erlW082TFk5ndxHOpnZ8u7WlCckqO/0AQ
/NtULUjNrZyH+mWu529VWUBpwQu91AMVp6xTYieJs/QT5CQEQdhiU+IyW99meqIVudXsmlYuaIQD
EgwRlPB+oYsHslb26RYRe9UiBBDKgHONrVBjJ7LA0UmWW58p0KljFuiRN5Ti9+YXUDMVca/U/k7F
AnCfX88d9818s/hYl7SqX3BsfFrgGnFvOwhHY5N0I9HNLFjOFrHsxB5Cj6vo6NBv2pEUXZroFgMt
CftUFpUAZJnZn1AdNJ+6qc7oyb0x41Ioy4mDISaZF5QLPdrRMZCm/vCMkx/boiF+UzrrXc/DfZfq
vHioMp/dN0Dej6i2H/pOgS4bVMqLuVupRYkGG0kya4udJVQ6bBRx3sleR57CdbkXYSWY6dr8Scqu
Odsr6BE/wyGZsyxhwRSXVFxO+i8qTQoNbl7PkJtdeO1Wn5QkJoLSsw42ZI+HBTQjvvltx3LQ8yoY
CfOcvqpW/mOHHyWp4Z6wLacKo3cM47lf3RLADHQrREUSnPZgnXqHwTf0bjnEACPj1rUy3NxDqoA0
OQySWP1ZmhQwh28MnkJHE5jneJ/2ARhZbHYlmKbODrlvVwBCaSnCJW+p+aV20uxCN4m7N/QNnVa3
BlHHHPIZAL6rtbce+zbv75qJQA1X38fAdu6rPKxflRiYl1SBfKKm6BSImosn9nmSOZ135/opx+c8
2GetF1AjdbE8yIWLJEOoi5VNN0npZoifmK/xmeiFgsdwL4hJJk4zftlu+JMuKHN5wQ2XtXEDAhlf
nnVUMYaScAbg2+UOusSQglYoR7gidVXja/Hz37MrcDiBgCySdD1nk0xG4VAhOZer8+TP8saSXPfE
/qNN28XxwXPYnQ1O9xQXGllaPwBUudqrephibsKLjfG1o87GR2rBde7y3lJmFzTmnUea2TEXT81o
6U0a278YzM7xxCUcEw6vm/Ego0L+Q8NIhth6aZsw497aZT8pdIoiqoN9m/sAyeDBbSZe4R+OHZ/1
6D/bAn8PiWgq3bn5obm37ySsQ1KRdEEFK6bRzpu/KTVL9+lUPRNVvqV30ukDhkp1r93OZq1Xk5Ac
CUoETv6pkFMm5T9bEfvg5iwtImgWv8i4jombyT3ayJYFpYuXL8D/kw93YeD1jPVqvA+0EyTCDpuz
1/fbNRIX2DvEFktDB4BZXpbV0bslW375vQBAYbf/nH4gs2Gnh0JRj1IvLtmTKTpMyNHHomy7u1m1
1m5U+RmolrkuQzMd8cTwTgHzclfF4WcYTOmPi8o5gTck5dS9ZkFNUqbAEXOHc+2b0dwhu4xOMFQh
Z8lSwPoUy1Zy/wXePbJ0x9TPP+6LIgdeZol2uQzGrnrE25IQr6GRkZ2xLh7sYuWV0y+ON9D4Ycv9
QHzNbOqwol5krAzRjEWNefNNhoReD9mUEmARQE93u3hZFPCHr+FNkMYpQQCvWIG0C4upYEpFul27
Wv0EOvbvZZlZ1TmNSvjmGFejT2fEiQGX15F/CLPHUdK5ffGty3Y+u0M20aXn4NyeKW/bKSqd3sms
s8Fd5986AzLGs/Jhk8O6OQzK/BxZHtvWdcM9CWOAPaC1UXd+sRlNXtqwy7b+7NkHXMI231Ud32fZ
0LxMbZXfrU3BGtQiw7Oz8tROxnQ0eBx9tjdtVTp7Q6wVuiVjHq1i+Z2tdAkYpgxOdGElVFdiTQby
9mTIeVDN/lvlokZRoTjBjvF4gjxfwh8NdHUzY3jV9vLXFGXzYZCUH8KB3J5lcRn3TBvuFZmpTbBA
04kXaG3piolyvVlS41xF2wUa7oHI8G/iRk/aGcvTqjCGZcuUPZNfBe7GYEPWH4GzXau3lJY9eDM6
3KdsyVxuYLxdpxJTz7CrQiyxlV+fx4pJz8GlYbpyTGIHDq+TQn6bXfYcdYPCXeo0SkTZPTtdgOaW
PzmzHf8Zx2HG5WtBR1o5/zblKsbNsgLtpxkvS9xJr1A329Q8NWZ5bETJa8O7XVaq4H6hq27ny4lv
8STribuce/CKNT8NWfnGfPPGQ+pueyLc0rM/b3V10OZeTbSe+jZ+avPJ+4fo1fGRCdhTdsc3KG+r
emdwYeWbVPSv0TJD/bbtH2qOkIzoJITZ65VHSdnhrk4J1s2huieu/ddfOY3B43gPPSseP8CXOpEr
Q79fCdNuaB/YGgqZfqO6Y+aesVumUM4TyW1kM7hWmwTmZtOvHHE0MG1kMGBI9omgQYx77i19SoeU
XVHM0MzrHpjLSM5QzbmPPTwsD9a0FuBbZBQ86mYy2yZtzD4YM+jMtwrDaO5pQJ3D4FdsyYB3jI0T
DvsIh3hj/bKB1XOecJwvGweo2XPVmfoXa7c2WbnQMiK32JyKf6vCC15bf+AKiZ0XtcUnbD+yXKk5
KNn+RDzdHOs4Ha3N2oF/dQu2J1Uru2MqmaP12sUHRv/X2EH993uuPrKIfjj+asxXJBopA6yjtL2W
nljAVrVk9u2hf/HJUF5vn6AOwduI3vPJttXPlFXcurNWHxwVsuRUp8RxrZryAaB58J/Xh6ZU7UEN
w5CEIwSelfaGIaCzTDbVH0IHb8Hcnqd83dRWdcw8gZydY0nVEDQJSffvEdshfMJElnHUd3sK6NnN
dtZj6BNo5wvhNw/u3IyM2sUR7uSygQS4gCmPpt/DZIcvjqft96ksA0xtXZi4DAjPLflILiOVf5PO
6Z3H3Hlh1Zg/d0vZ454qoiec1ZBetAwBisY3f3+8b+fMAYRmW6g9q6pfBy6KSQOMOZmb2DpFOi5f
4LAPe547o2/wunlLqmXZN3goE957Hn6sAPhv0NFsZbl/OC1dHG0T53vPMvNG7SrBHmDs7ooXL7KC
O68Reyvoq4vKQXxNKuc+Ww/v2XpT34BYki356zr65IBL3S9Nod76PLoC3PRwInF/wdLvkl+WaQ8M
2/0yQeDt+jmCdp05925myz+tMCRrMBdtCaOR2wiZBbWy5YmHsb2PgkLc0Wh3i47B822y55Qf/JwN
8XapbjusATpKYrM7Zrxs/buYWikOaajTqvzQIKhYZoWcX56+ytnyz13QTUcF+8CadfvKWAhhanJf
LXjXGyXkY+sM0ACJt2+yeBAQ7bEtmYVtVQ7Qwu/hl3leirbbGCqHucpyxKTMSNb8JzC4ajYtpYFP
gQTbpazWPvRovlVg/ViGbEDLf43NJsSbsuziq9v23X+4UD474u5mFGWPC2b4XRvzV084N2XLjD7U
jARS/lfmzmw3biTd1q9y0NeHBQaDwSCBvfeFcpZSoy1b0g1hyzLnMTg//fno6tNdtqtd3XcbaBS6
BjmVmQzyH9b61pMfTTOPfSaxTi7NXbxMm6mNL4Nw3HUm3CFmj7cFI+NN1Tjvm7jYlF161TRegMub
5L37aEm9Gx761W5x8EikNqj1bIRWIZKLRHA/DdtVElVEEHf6cKs9rrKsYx/RohMbLGlQ3OT0Zv19
MHjZZWKqczIAdWy85DqBmsBWtCDpFLW8tR/HgkWwdh8HliWw9Kz0NmxKawtWg9GtlbVMRUvpX3YT
M+WA9mhK5ueClUXECT3xCaEedcVGw22kKZGbxCkC4FGs/lyWNMfRhO5BxGn/ZU4hIZkp6h6yYKmp
WbEP7tJqYmLqhN1OlRUQ9FGkE4Iv/aIYCF4JrFeMNLy9wQA9cckw2JZwaKk+/Kp13/lVnLK9nuqj
21UerPVyZVD26U2TiI4KyWQbSC7ppphBX9sNs1+iBKNjXYi7BvfLVT/zvIrB028D/DN8icb2CeFw
O/TtmXtEMPo8rrc6omSjC0/3LCw89o1F6QB6qnBPaOFEV6FuL8VSWocyZkCZ+c8G6ya/VcyTFdMU
NJce9i93WcCL8nrEOQKc7hjF7ReD9d3Aquim5pB2+YP2oMQMVwzYNrEzv5cNRzxh3Ss8nO71k+AL
QrtF9Zlfk1wIMlo85TXzZL95Z8HzwsjA9WkZ+jOmv523MHlP96PDdLVxDh3ec28QN93kE2M4AIoh
h444jfZyhA2DJQumae2cMuMxUBt29jxsC1xMKeeobLJdDZdiGu31+LMMzuNd2WUz0E7JJIHnmKm5
Sy8IDpvCOdUgxxOLbNsUvwUnJfVZDkYYEwigwy2idg2uHYjBMB47bGIjeIBgwEUkT7QDjBesy1ho
zf65YLbPgjDMD4JC87RUrrh1cGRwzRRgrSo9EYeD4HyHZ9veMCi9I67OP2RZPt3EHWTBse6PqWI7
xFiJz9C2H5fROsTVVN4hwO42ove5Xbl+TOpPU23rACkx2pt563Q92ARcS8eMseK1GJ0XrROEIZXI
TpwNNzsnUdHcocV3Nx2YuVPX9FT+FU8zhKifJ09ZB26Nt0uZwDllKcpz232ENsjNK4nzJ54WiATK
atnQyQSHuCVrwLATRIqfg4Grl6029ptfuvNtotHVJZPpaR6TeetCDmZkrb2PS9FzgHP2eszSCUg5
YAO4aLHapZZ8lrQogPoPgQPLmv6i9BlAyLHe9g3EUwbPm4zb4k5V4hjqZut6CDCFn3yhb9m1TUVQ
2hwco8RcAuNodn42LTh4ekg+JiT+wJOEJ0nmYk/BLE4ywYUyjNu06lcPcx1s84HWsc3uKghIKBve
5ibYx5CEx8GLudUmC3lv8lqTQeFjqy7IK36HCgXDEx42shCS4drz3L2ymewDPNTCEveGro7uxn/I
oDdaLsyZfGIqG2IoAKLSs8+jZG2T4I5vwrqtaRSepTA02l3Y+ocer/VV4prEuRmZ96xbGJby/Vaj
+Kq/Sto6VogEmR6HwTYba57dU5Zit1cxk/8pAAbMAviRTfiViVjiO4LHWipXklnuR2dk0++CkZTT
PlRopVHRk3qA0jUNE4sqBnagzK8iOvyK+Gs79e480g900jwsVvIBJOdhMtHBb727xNUPTlLIi4Wh
HwhgHP2RCN5FTsO6qhu8nUgBviQqRmTsNuicbL4vNMqx/ZUAMeTKwtLtR1HBu7RFDKVJST99RKGK
A3GI4yjds4jug5vCZ+q9NBK9rI1CLNL3FYmmIbicou4ZyAieeujOI2DxpJHgz/fgNcfKZgitmyp2
LzC3wkYjlxwuh9Ms3vugncttFYPYaofIfpzw0qdb+nwVoBFNOc6qCv0HlePLKm0PWXG3VPfo0aNL
KkmkZ4FcZ1g296UBafBbDIsd7pB/Qe72tupyB2d6RrBJ4xY7vQ42YVkSLTFTEFnucKOMzjfGFre6
QkSOCqdGfg2dNghXof16i5Vo9V0nOuk4aq9jjc8VJT1hgtAk0MbFMBa7j8jHaAlkv5yqtojuZwjc
pc/WIYWCiLjrzQZ6uoxOAojRn3eShD/ibCTgrGCAzOel2GBNbWO2Vwjx4zub29DUAWbmgsPg317W
eXVjT+BFsupxnX/ujRbVyfWxWcgRWpUt2Q4EoJwAQiTB4zxNLSh366bNHG4KHiMGqL74C9r2AZkZ
68xlNzFuv6jyaO9Gy61PlvnirathQku3lZAPwprxKAE0UHb+nlCu+mCrCspquLAlJjREA3jDudAw
4qJlb3mGMzDDDm3d1KaLD1Yc9BaMDmwQcTV/LqwJhq7GL9EoPDQyZrKWds150NSrZbMQ3mDQII56
rh6oJ70r3ds9T5/SOkOlUofc+XakiBuq3cYBTp9Gmz6Y3pGBzmLLZtLsT9NOh3azwQmGsM9hUl9b
ETvwwQ04UiOKJ9HbGy0TiDoAnPdzAsg50M1VXVfWoc2qDmZ+gSFW5sVzhMl5o+Fkn8uEiq+pxyc8
EeMxdW3yfEJDUGwEe7Jf2uXAts6/SUzzNrBMwI4XjTvAP8mdNZD7qrg/QzC1dyYIX4uyp6aLIzB5
xhytIRj3xbBWri5VGQOa8BzY4wuLV3NE08njU1tya8khwKNjR4RueMzmlzG665nHblPI3NusZ98S
Vq59g5gO1bVTT++JSReXvNZjIhP01/EM8nH2EVEzRQrhrBIkr1LuDyAz7b2nh+w9lf60mRkd41ST
wV0bJ+19UyGFn+GA8K1iPYtae7xStrNcA5SJlo0HVWIX+KE6uV5NaRT0QMtEj/GTqKF7mSvnyoYS
c12j0iRKF30LBONZd1vfw1zH5Gu+L0zWfcHUU9M/p6H/Xg3OHWUksvCywzJMwdixJAXYgh1qjlvQ
ihnCtnwLuszeWiyFWVewA91a/PbQk1DEzyC3vla1EzcvdQgUbJMjCv7qDI3ipoaU6yIOZjR8tXJR
8sbxJK6MNBX1UW2u2y4ekn03r6oP3CqRj1dBRneZUy33tVMyliFikWKsgpESEzEc1ytWEcgY5UZC
IZMshU0gT+qhXW2bXS1rvec8t1vylV9rhTNKLfFw0RYazYabULVh0TdHYH9gJ/07p8RprulXkn4J
7ntPmC3CV/vKbdmP7dykBMmTuaMI6CbRg1jM97ZBNl2F0nlfV0F+G4+UQ/OQnUc3qO/FQPoaHNFP
VePeQn+VWFjYEhdk6l7iBIDmGbKmLiqyhZyIsVns8id7DBEh2YhrUkFAQlcYfH1xJ1NSZ4aKtOFS
35Y+o3c9PMXUtPBzdxIGiOmGK5tvJ0mbT1UQfUxbVthxbLZMAs6hF5ymPt/ZDnM9asMdPDqvuxCD
le17no7QdjwZXTZRj+12UglNzmxdLQBitmkXuweqIB/K9CivolTxmih4153R8OKYeV9XNpHoy6j3
IsaTSIpYvsODZl+SsaMeGkit1OZxKD4ZnYJvGOpw+LCkll5dDumnLkvpj2bQNNtWhqQ4SAKAOorb
GMlIG55FXndPFGD3uLTIikEHAjYyMsMho3PBrV2lPNn69M0rEsyVXv1QSZeUAjXfxo79VimYNrV1
wgp0ttOK9J/ppqmHjSGxNWnds1W178JSfSYRhEc0UdrUIIEkvMUPrf2UWvWj57AbvkDDfZOlCVaw
BjMI9iBoA4XaYVDkoY3I3nO2vT/l/qe81SwGJF7aTbuU4AmttnieOiq7OErAEbXE7NHk5Sc5lmrn
OBDOqlLc9mPbj6BRY3X2RkbPFzT30XMMsJXQiMr7kMGyucimMj8xMQHulpDuF/JM1GN3W8S281hk
OYV9nCD2acDcEKUFiXkQ4V5alvPMmPXBZhd0qXOOBw2C9aXolYXyOamCx6LmMsmqubh0aj89TqoM
NmEhl6c4Ify5YGf8hoKiunaLOX2fIJdlLWFZp9Jp+Dxq8WlQzmsdUP36YAlvYbA/93nvXtOuzB9t
xwmPSKjb+xnxz8GgYvns0SOc+rppbm27du9Q1ztXDqkqZ8OHe8tdmd1Fm4MhyPgms7YcTzrNss+Q
dlAEo8wIJgHjvGfKJ+e2P5fOEt8U1lzsoqLdzl6U7tpWBJCOA/tjOunPaTx0V8PIvNnLUXVDzhc3
qZoDEO3ufdFF2XjMMKy+RKWZtjqp4nec1w1bUsxFiWefUEefs2L8SgjSaemi7moGqo+qZEhBAvQ1
3CLlTm9jiQIsyec1YH3eV2HfblU/f7H00GGvr6v7oK+R9GcdTJ5F5Pd6mJkt2j7w1QpbL23a7L1L
K/5gEIYkINkVOW46wyxm1EvnZhmRZrDdTef3XzQ3OGLVECDTSnO8GPIzpDKLqA+JdpybGhzFTsj0
cxVZLBJGF4JsbN4MjtQOihompMrq9Ts6MAfeeIRTEZc2S/X6JR1YMY5WwrHxyRKpi/mxsuSC2DFR
m0Cpk2P51Q3zIPdK0vkgLeDsz+nyTA4PmHxy0g2KxfIdZAceBSb35qMZvZe4D4Jzsa45/KksH4vc
c8mHxDSwDHypZYb0ROuI+3cyvFWenImWLT4wOmUIvJS2s2eyhxSrByZ5kGGXbEtpLfvR2KjuizjX
x65SjF8maUooDkNxlMOgWKhjrx/1op/pPdgYd95JyP6qaxx0VnXo9kfPVuGVAHh50J1FXg6NLNMP
EZ7mwk03/erhbIIUIrb2b4iC9plPkHqVrXiF0ocrYTPWURmZ8l4a+3fh0glkJto6cCIWVlBL+N6B
CfJa+gHuZeLZj5QL+XFZiHAcNaJrm4LrExpAlJAOs17NVJ26T8wkZsfWTkGJABEjPg6hFwFAD1Dz
jkwZuW+T88fMhMLIa+13Bcv7TWRFwcZ4nnnITXAZSNJ2AWJdVzp+TRagUSwj0zPLUGj28PB2KWoJ
iHMl/Y4E3nAE54ZvHVnEZpiyV5WPH0io/IzVOkMm1/Qno4Lp2FlQAqdFiX1lICkKf/4wxdYtCmwG
0mDB+sQBXljZz0MAoyakNtgk9ioeboKTV5Y3Ze6+CwLcZKM20ISyglQqTEDM1tWjRxFxKMvQ3g1N
9eDwmL4fTWYOBVF7OxGTlyAtj+hRHykUtPd8fHTK+h61gSIGM4BgYa8b2JlprI0jeGVy3rBC2I0N
AULNt4ujLNWDRLUB6W5edlVMpeY4TKBIHWM/3vn+GhZhxq0NsdCyaV8THIRBL0HSC7s7oeFMjtTa
3Ha8xf+AE4t0rbphnFdZzbEh/mkTeBn5JyFUsNiy1FG1qTrHHdekH2EvQHHbfePQy/IV/Yw+Jpn7
HJFquhmq7Nq2Evum7y1B4oAb8rmQx1Xw7NkHNhaLSlHRIAuhLe967jdIcCfZZNtowVbVD/S4UFXw
TIr6bnQaeWt8lPYyIqFiY2GY/4BsfDy2Qz2dKb1aNmrW6zLE62xISAJJQE+YhlpnTgvmSmutFRW4
Lxc5nsmTmH9nJ/1HnLDb+q1817Vvb931p/q/1h99BXKA1DTu/ue/vvu76+S1ZXbytfvxv/ruh8z/
fPvXKKy3n7pP3/0NsywMePf9Wzs/vBnyWL69wN//y3/3X/6ft3/HxicBeP2CBNbn0acfcsLXn/jd
x+f4v3k2MgiO5jfbnf+PoHDH+Q28lHAD4bjCVVj9/uHjc93fHOE5QtuugBOGD/AfPj4XH59UHj9l
+ysmTPxHPj6gX9/b+BxXKq5pCdwDKJnNn/e9jc8dk3DssfFvxihKbwdwBFtlUcNv/LaywS7F6KTq
LNSsHLTrvTHmwf2Syb4QKKVp0z2/8QSrc5XdtG4Sms2MlgqU4VKIECdvtzwJ11oDn7gamKSTPsHD
jX9M0OukHPKTnalFkw+S+GGRdAI8myMXTsm3VUocC/++t5S2LsTkeIQ5AJhBpuvkyMVlEKFLEnw5
1GzThzSew3MXLrwse+8MW3Bda/ukVa7JAgnZssAO6DNI1qykG9ThY/lxKGAxa3XryOI2Vt2TBS1w
Gn2yvlhZM/QOCoO+ONuvC2iFJ8yJpl3oFLu4no5hiYHBCKIpJ4T9qRx2MHyQrvo0cOjuZAcY15af
lfOhDSqWsXYM35TBJhL2TR22O5yaR6Zcn5pO34QWLBQ/vaqbgGXrRFFFrrOVrjGI/GSvRxTDZGaX
pCtP9EEThGODGnP9yw6NVkuuiW+PA4UTP0I8SsiYqm6DC93LJ+wk+7ksTm3jltO+YE0rceB0PpyT
hIdOHqsXp5mC55yH9D7pUnaNlZkmta0q2l/P8qOPTCijJ9FU6IJjmVtvozOzJhdMtq+Hlk6TGw+7
ysl2BFsq2WJPEXFCz1DXhG9fBIOdPSbYym5S36pYlkQSajOPd/iTtb7KM2yKTobHasyGFsCLF8Mq
9ZDaJ3gJ5jX/DIMANzKmEV461PtWwFlCsEjlvU2MTB4iAMQIflnEXCE5YbTB45KNelfc2x7BUKwn
7P1IZPWF3U7vgGDk7BOAXgL2DkjM9IbwmImSeIMcwuOOUPLy6xzDgeTK59kYkUiQKVaEPmrIU6cr
c2xMTqtRmvh17kqU8pZCnkplk91GLIp2EUj2yO1HpvRh/xUGB6kXjav3JiyQdAWimP1LPVWgNPyp
wr6AHy+hTuow5jNtCKsvHU3cUzx29UdUfD1k8xZ2JpYgGdD7pyPS/MrwBQeegMSBFPTDtAT5R2QQ
5N9gxVJ3EwM5WAvS1y/MHHGIz4X6PJe89AU365k6KzXlWcmU6X+TrXAD5EwKPW06K/YXZfAqKSm4
xmKHeVdQDORaFnoNHslj89lES+9vgLcTjZKGrVPtkMwFyT6nWho2SR2MANm7dNxNkw0CztVrDlI9
QTUd3dDeYM7lrQ/2PFMF1fgKziREF29sbcZXLVuCPURBbsXnLM0EK5fRlIQMkY7JN2rV/SH2cVGu
vvXQP6IiQb9azoz7sda4YUto5yyfuHh4j9ydGHs3jH5JMHU1SYQ8xmkExqGoznnRp8kJaZBnTlWn
M/9alAVRsWrJwED0LeYp+E08wx0OAJpADYjvYma5YlGvRBGmtBSP3GGcuoI8yrBF+xnTl4T4NCjg
2CPalrubUMWEeIWpztetNZUu40B8Tb0YmC2W+YgyJCaKwrkosRWZbREHjO7KaSQsORIca4g5GKov
gH7IYyq57C5dUVOGuZW9Nv1OsoaPBmv77Pk9mvRM+6SBSWsa9/1I/Y/sspfenkQIpPEx47V6h5cl
nD4yQBhvE6FdgVK9mKctd1iPeA5w2vLoL0hLibxjAXY1UeOSpY7ThN+lRlEJoZdFH7tf023HXLBE
TT2b4QdisaA5N4Hxu1Pdh53YBHmZxvtqCvRTQCTycoyHGZFfO/qh2TdNPoiTY5doeoDhNaTnBSXg
CuUrC1nXzKTsEjpzOZ6LqC9hz2KQOUS98fu7iaL/Zq6gNSHAaQk4z9njVUdvHJHiToKtxL5tOpYo
vggJ0XLgMIoDYHizdkJ27uDMiAgiUNJT9XnquuQNkUVr2Koaglq0VxXeWQ+OIGPer9MTxsOJLLuh
QEGno9p3d8wMPbVHVkGlmLYZFKaR3voT3qHhHDZAmC+cAD4DoCgPcLMtUWXyg4NggGTQni8TIx3m
onQiYPg5ksbukmnTtfRRJyuw+3wVvuE4LLyJgAQaGPelLVM32qXRYEOLtueWVU6Jj0+mg3fVTzXC
sdHKvPNoVJ5u7TDG38xDHRW+JfoMFf+AIZosiJYdPBsolO2Ke6vZBDx3+Cc4rOptM2nyWqU/Onoz
xq2/6sThd12YQJqXudd4AoM6HEF8J9jyNn4aZnrLZAUWduiiuLtAGhIjpJAxEwMv9Fgh6wqa4C7K
l+pLYZrhcy+ZQaHQ672VAROqc0Lv/GaaCIfXADR1xic0hP3WZT5lhPOuCfjDRREzxbPTGLqgkj0r
/DwvjpCwlGSylM9nprnjRxdlAzFC3bRdhEmrrUlH57NihEWuXziuJu9RJIirInOVD0geUEWFZX4o
KkLXIYwr6352igWjRlRFz0p/iIBVY293+y/g5uacztidHnk8SfrNCBHohe9FwauLPNSlbejm23m2
umIT96ODZ0m0IYturYioy3t2XXzA3jtduyTxkUyOB3hUYD+QjtevfumbdgcTrZKHImQRczHaobSI
ovftU4yAnBj1qWBUhjpSb/DUgUMI0D9SdvvyqwpH4IA6YvRrNZN8cUapYEy6GpZnNXtYMaHyjNz6
YBsXLFN88ZXROgM2WQ9MM2j8M5wJSwWPvUbEDntENYxol6zSD5VB9EzIRmZesaD33oUee76+rvGI
N6Mb5EuSnsPTCApptyPHC1k9PDCcBnn+INumKTZMe9CtVIRuwArQS8jVpAMEDIh0WEA6xdoXm3Jq
gAgswr0caokgHM1B5OGvzsb9XGvoRzygAYiOsmruYzZ3aMH7NH7hzAZfFrOMiOEWbyVGASkaaRqB
QnA/HIeUpJR4esiJBblf860+6UAxqg0WHFU7Vto09ZPth/MOJnhziXCA2gNBimBBW9R4LAi+J71H
F7jlMKabxd0tNgMkODmL8xm1JJMr/trhJ9CW3uRFixo0CFTibr41E/9RW/Uvm6XvWqpfNl//C9sq
mp5f9VXn5O017t54krwl5R8hKd9+7vfuKvjNk47wA/QxtC4gl8H1/k5JgZmsNTs6nHLapbWR8FP+
Tklx9W+Olsq13QD4uQcx5Z/dlf7NVjxkfI/YHsZErv7b/28r/046piPlQ6fN/BPyseL9fEc+FiRh
27bvBj6v47pKft9c9diNPbttKF8dZpi9N5urpXNvSSXOtmPY9ftI5fKGkQWidSRMOzkteispaLjL
9957ncmOGEC3v144jYALhg0Aqc+WmzyxomXOoQBpFZ66ZUIxbokCYu+XnYcFJ1iStR8zTN8XLbCp
U1Zr6HhpPSPAaanMagnX5aIBIYYHoqi+opDlfg/QEyFcHiIT6ZdHrPyovzJHn+oUBpanFbUJtM89
JCmXsAjWav5A1UIReWdZ1cDMENUXljzaEJkmFPdlvA8w7LFqTPWD2/Tu9j8/Ge+rgv/9OEP47lj8
e4fn8FbdfCrezI9/1P/Cc+PRw//rccSpBStUfvnjgVl/4PfzYqnfgsDVCJ096N+4xtYj+PuBIRf2
N2Z7GjC5hOwDd+if8wilfpOgMqT2XaH5Uf3PeYQSv7kOK/DAW08fP6/+kxPjfXdgoBJpD6CPI3hC
aQ+E3zqteP30kJSR+e+/if9L0YvMlHyXTeM4z55Qyz6oK2eXLgVcuVIXv19B//KAiu9h6L+/Hr/5
CjCy4SWtd4I/vl7m+NhuYl7PMKxGNh4uxDM4EcAZWNf7jkfdgcFxhVKEZWOMwf8pVTwD0s6tTrUp
58tunFiq1+j58l5srd5hW5WvxJY/fIV/dif5+XNR6xbVUzIQQqn1c/vD5xIwvFvKFERNotuXBtfb
ZSybgHqgaS5//Uo/fwMwnShgbb5oiPPOD68keiPsxTC1HqDg0OBMQEpTH7di6lcvesKU/+vX+/kb
0B7+SoExndu1cn/4xhMnTwp6SG5m2Yh/IV2gdWa4jyQOxOt+hHKXSMv/i+/9T96k5/E5ukLAeSc5
6PuPk0T2wuRu0m5KCTLFygsWB4ZCucUgeZSV9fXX79FZL6MKzFxVnr7899/Wy4xrC30uB2t9GNnu
96/XmTaSeZI1mCVKikcQ2sNjLDLq3grW01PKMBANRS+sd1LXIsBo0HrvmFOoL9pmi4RWvmYhGc0t
onePbSKRlxY8Cwh0yTJtw9T13gNul6/xWNovTaLIoK8dojfZo4rm+Os382efHReI1FyPnuPa6zPv
D5dimzByU3HdbCbsbueybbNDASeSRi2rSJx1vN2vX2/9877/7HwGqCgZuECAK4gfjqhKK8Z4MeJF
ZSfNFewdDckhtXdtY5rfS61/eTtYv4YfXkrb4Hw95QGE9daS4Y9vjSXO5JuCJMVxTqGXEtZ49H1s
bb9+Q+L7PASuBm6xlBfSddy1PLF/uPqoPyxgtryM7ZGnl9aIuAQajc/TIAFqEwqHsz2ctmWslp3K
q+7Q1/hoOif0/iLt4Kez5zMkEJ7L4XN95sA/fLSR9lqrV5AMrSEkAnLgAq1Zp5BZRYqTSSZSCSAD
nH799tcD/d2HzItKx2HkLKV2ArUGMPzh+tFjOzRJa7HHymW6kZx+wloskAdsbLFwsBIb7A4+egK0
6dev/GcfPGGl3ESVDqRv+z+8XzEXqw+K9xu7rH9ga6MWTIEsh1bhnFsLc8AYsGZNMa1d9UM1bQFF
EsUdOtNf3H/+7IPnGmO0z4cuhPvD0F30odVlVVpvsgLxAUaLMzGvCG9RXG6iiKjNxfbbvzi3P3/u
ru8xi+F2azPs93+oRb3Sh07eoCdkIl4f5oG05AUQ0CVyL+aOzEfYOcsFbFVU/sU3/iefu3Kd9Wmu
+O5ZaPxwwXehpZsxBppbeTrFJdzWV10vYsIyo+QD8Blc4hmTEUYd8S7xWmYGPe1q3zrR4ddXwE/3
Ep9fJFjLFSodip8ffpEp9bOiBSLI99yC9yyhLKkBuUM6+sXFr1/qp3sJLyWp/nkVtjzfljt/vMzz
EYNxpzRosNLPjg2d8E5JlLP/6atwFXGcUBBpyq/ghzc0izh2+wnBbmPbLTTxInkgztD7i8v1548N
F+3aSpEXR2n4Y1XWQaNiqwHUiY0KVKwYrA6y4fnCHoi2+PUb+vlk8ExRaHE0KSzBT+uoMG2GuGff
vwHTa/c7LKLWvkt8jxxkb4AlwqqKjFOTXf/6ZX8+HDzQiN5xhYP1lr3a9zelpGktUzrIXI1GOzVj
Nr+a8rA8D2LEpdkR8UpIDjjs7q/uhnSCP94PNY81ym2qH1vr3xd0f7gfLsrrJJZMMEaWNpdEXK2u
q8bp75hW1thXoUMdKhSb+Nv6Ca4O8cZPg1cFV+ToMQ6z3UKCpAA5iAZxSWnZCPFECuVAcL600sib
d4lmpXLRBOX8BlFCPdGJWfCY3Si+jk0RYUTOHNdgym9JXMHzh8NoFuUHzl83Ii/244mpO13fJmKL
eV1mbPJ2uuycy1q20T1yEfgSBvUvYks/xudWOUgfECRW6cPUY1uuzWB/aoD7UJUI8kIviNROcJTM
JnjocMc6O9mV7O6RYlTIg9Di+heT2zUfgqSETFWRfondomI91fA8YQvUMqy6WNKwUUeA1dZrmEzq
AxV7jTvSEQ3+i8XcZT08lU2jE82ewHaJHqM/3YE1s6HWwTQ9J/S6zwDjageFk918DvPWf3SBzy1M
4qOAiRP4MFw4cM62U68mQFBjaBOK3DgABzDL3TVOTGppPJsJDHzFcgDvwMTWoQhhy9NY4/SFH9ba
ajOgb8RpQXzQuKtAgRDpXMcNi/p6jK91qZ3HllUZaQHJAKMEyaFINqqU2Uyg3IgnCWA1W0kHteAF
1JI1RDGP/OTYD7WlEZ7D0ISDx/qG6ZTuH0eHRSIB9jHQzL5L3Gcz2phih9qe2c+aesA+ZAaASKjR
DQjLytC+TEG6i8lMCPcMn1kMJY7gabTEDaEJDCn5JBym0JDFGbRfROXiusCNuw5Yd2dgXAa+jmBv
MVmIt5bwkmLTUK1+YPY6RDxHUxIXPISsDEPHSvL/cY5/DIitIXAlaK3nHAE8m5EpAqsgy37BYsv0
49wVfQ8K0U6njy1zS9TGftD07Dnt8ZlJO1dRG6TTJ10rBhxj2TV3sTKzRzh4VxNKjEc1gkLlNsvN
HNsBsc4d1I5t2k/5Ie5x8W1IPayGzcBGrd+SbB0evXmZvT3hFMAfawWIaOMmRtwh+IG2kw1dGmCQ
ZvlF6lwyEtCSZ18HnFPorsWQf0QOPt55i93DdkPt7UOzzaIbyGOEfMxc1+M+wsNZXCicl7d14chH
e6SU382+U59iMCkE5xhiqYthBM0VeHD2tmOnvc+xrQAX1i7rYEhtxlzMqky+6KEXJOkJ0z1DHcHD
FxMM0O1lK5Nhg7QL96xtNYx6jN9Mpz7COcq5ZFuxQn8sVgKM1ZkI+5RaXVerBfbRKL7OCA7XiF0g
Aruuz1HULXppq53KJHn3gRLWVdz5ogSMFmLLm0p7YUodJwrz61ByymOmoGeoeANWQgxvZmu57AM2
XZGzUe4j2+q2JNDYEfs2C8xgaeUKJ05Xz59TqQgjb60muessH9hR1xuMQokpWO54sNlB7pFMAR0t
J/60rJxxR1oksj6sdMEXlF38smGcWO9XI9R9gebSPgw12lVcxMWxtu3wYT3P7mE1dUPxMsPwbLl1
8NEsHCJo/EmFQWxmRAy0OxhKRNpF8Bb4XUyUI+O8q2YSJO/FUMPYCkIn4aobHYYGhtTSdwkiHiA2
EF8sLlHHnLO8U1glexsSxOy1HnFAI3cDDLP49lsTV48oIfDKpratvuC96F46euHqMA5GYVXmSG8F
Fi216Vg6YS7U84TzMKv6B69MSlg2XTn1e2bdZKTkPjuazThO9nCKTRPeEp7FFnioEadtlI7Bv+FV
4PYsYkznODmYLU55JD86Y+u/r+fQRkU9O/1LsOgGIWs3YjDDZO+iD68cDzhiodpd4eCqu4jivrnu
5hbKPcyuDF8IIEJOYv3Ckq969VIHwZUyldNzxydWlbQjDL7TQJ7jFc1yfGv7TZ7tbK9k+cktWX1Z
lNWSTWXVzktP8kjEYjQAE9g1kPCHMppJF2aAdY01LIfjTPueERGrjNzo2Z38r3ydY/mA51OJbeh6
CEiI2Z0RSHSR8wWWDrtrYHntNzDqoyFb+mWJtb0g6BJTtpnysbcvK6ZfAHG7OCAUF8j+E71fBulV
LwrDWIuFArlCUR3DIfFX5t9MYgH/FIFWE7QT1Dd/LDaiDtXrQCYOO8uZw3BBcmdIXg+Lbn8zopIc
OdtFpE8+pFTFQ8wiyGayYV43QwVOc2ymBTCKqBD6oXBmWxymS3lOPVSRO8ZjSc4vFEONGfSC5drg
4rBgCVTZbZNNxBI1bZID2ZnD8HFm7mI2U0lK1v9j70x25EaybfsrDzW+TNDYc3AnTm+j7xXShFBI
IfaNGXt+/VtUFu5TeESFI9/4ooAqoKRMOkmjNefsvTZ9HTP/wqIF5sQBwLchkyPHQVOH8wtdcQiJ
jNDpvuh0ydMo0BvALO7Rtc5OBf1PVrqFkp5IEcWfOjBW+yKTZpC1hSMJsnGTA9IGrI1ukbkvnhtm
WCvEALgptEhBYcQpMkN5t8ZF5cQG+T/5cgvURNSTtHAuIbB1kVsmMRJ00i4mPkrIRt6qbSq4RM5c
8z1ZOc08a3LNX0UPBDAwYphD1E9mptMOqNdX3TG0lDCHyvsh/AhDONr1+lsvOgm6OZqsO2teTIr0
gtIL9lYKTmLYix+udPVXBwoQohA2UCu96cNfUY8AF/GggekiL6rwi+IkTffbNGt7PRSk7iReZ/40
56HdEC1AfF43IaCIR+LU58xUNzkQhUutGlOy0q38K27g8cZLtJgyBnKAhdSntxsmmGxbpIqFRYeW
CEOsOiQgjhZQMxBCSVIM3S40va9VncxfbTu2HrQKwpPh0vOmRtooLJ+Y5XDEIvEgYK7o1gSC2c6l
ZZZWs4cCMXwZZsFJkwenY+F2DYjRqdd96dkkfR87vxG0GefsISR/gnnVUHTccD1NdHVzTETSdtNn
NANUKyDGNVuE8pjGW/AOZMz0nPtXXUSvAQc5LW9FmyHCEETtae0tfydg0Z1+wf3C6F8IE4R02suC
WgYa9vsZmrK5lsU0f4E9Tmh3M9rTVUq7EF5bhvcu6BhCPsVWYCR3o4UvcwUD1H2QQ83MbIyNsyCI
YruKAxhMjb9NydEa19TEwu949bHyIjV9cFDSwV8UnYHfJa2aR2QWFHZCkj+eGbTuQ1wP9RnrXIRU
qcDYtUZjhUac7aD015aeOO5K5lVCNs/g0TTUDdnGICPrOtykqM9skFaQYM50lHEHiXY52WlYPZOV
kRvGsza5LIgOaCMzIIYqcxc/b3xhxLqpVq6dGS8UCODOCx2T5Cbxi/RFemMDrUdNJnsox0YEkxCk
fG5N+oiPIs/9O72Tjr+3GqOKVoZuN/dtyD8YEPo1PIrZTved3oMrbawU6DFeiTtOPP7PuoBAKtyW
VGJCgPRxVYJIZPtVuzNZlKgtvoZ5T8uYhQCTJDovI9on/lDeNkkFuzZ3C7TYdHvMaxk3uMtDQGUo
3YeI+d3ro+ExKR28xmM8sU9r0w7AisFGgDBz29duVBqxRXNwkh56AkFTUu+07KeV6Wz4aKDXtxM5
Ai7vyejPalVPOuK1Hiw0O4LE341Y/9mmFUMoASlaHq4tv55vUrhiObsDt/6pQxXi6CEMUjfDpJmn
VR0hMYGN5sDkypvdmHnGxmIlIXNOTFBLKUHwZrquvxmnmN152JPBjAWpgVqnG810rdFF7oPJoCBz
a9kCuXw4IwxjJZnFKypH+iqxptwVMHJcN6gWqJqPEEPKVWINWbO2hyoe9hX5zhuylJIRq01Oq8Ht
ZPdVKRfXvN7rPNOQyfQV3aC77i3gPqs6zch5RBGN2r8qROJAIOlidx2BVVqolyUcutbISsYSfITv
PZsh1I5hxtHYN5mZyX1CIhdAcnAvU9kQI+oiYmEeYEe4Uq6OuV0Talx4NksJjkx3/Rbp5mSvML9W
JkSljgZGPrWTtR6kbC9dBDldEKFwwa3S9KvMZL1nV87fRpFpD2BtcNK9OoA74D7gLCnZDRe8wlHN
aj9WA1jdGBtQgrnCFTpij358WPznF4hMMxxs7PUPqL3we/UclA8SBiisrBw+VNePEKzoiXzphY6X
p+PTpInfyvFbaBjwvSlrye0MQhHjW1ob28aWreIAx1K9qeG13S7teXTgTuY+TI5DCsRYIVOg2EVu
40bQSmkCu2DOCTT2BfjEU9LJUDMxs82JJW6iarZfW9GyrZdkXK2UWRS/fLNtfmRx5I1XaTPXX+0y
7RaVGOoDjAxJq4JKVnVx2zWF+dyhuHMDj5QjDSK/IMU2USBkVzHoIEh5ld5lm5g1l7QwFHlyHTb1
/KVplTWeG2qkF9Wko3kl8hKMEWoiZuIcm9t+VhOnuZFh72DIcJHTN+x5EQcmiFoHD+4WjpoZEas2
TupJmwwAiLx8cZ0rgeoQLmlPGhrY0nWtN/ZZU3WOteQjQniaSz++8JuoEhhMnYFdpceEvBpEVT5k
duygBW6xE8hc+JdjWmLurCvavlIqBwhqWudfB1eNt0MUaq+pJ4EQTDhaszOzx2MRQBs3IHKwc72c
o2VOGUJEjRv2SctBhdhJrISy9naGJKXHd0tof/pUJofWbMafqITMaedhEHLWjaclxK7XgpKCb9rR
i9WZOi+sKgkKZndkBqNcOJJ9LoYMAys2cUNixeaoLAFQIFIssUkgCjK3rIg+WQI6aefb1re9fUyu
WsWG2cq+z3zFcPc0UN2QfnjaMZaBK/hN1q9UTdYr7nV17iWu2+/ZvHGCGwc/eTJm18bLEDFfQCwI
w6COcVFNbBYgr0wNrvlSltiyW1Kb0LU61i+ZNSniJ2RY0deptC3KzwbS8XXfKFIbFMXVlaqiGfy8
KNg6jqB9D5Ucs4W3jpRh26eyHoMqwZK/Y2WFBdOiqK1IPUGngnpSaecj3kjuKopT5p6k55yMujGZ
2cLVP1oDOs+arMHhKjOz+RvSuPaiSSaNiNZC+4aOhtqfNVYGqzpGTvMsktJkV8DK2QbaUCt5hoh3
iracGOvvCo4LFng1gzSo2yrKA+SDkXdlkWx2Dx/MnTZQIWDWUv/XUbx6FsQgfzkmV2ZM2GrTVFGQ
i9zFN65E+mi3g/Xc8BGPh6KV1uuUDPOdJPM3QmiI2ZPTVAQFs0qFDQ7JDiHoEcgB2QJ2unaeMQnz
f2eV92jqduHvEsuC/WVWHVNKzFeA1UdwsQDoXU+qlNl7xK1mCU8cf/4BiaYjcBLHki1p2ZkvrpPS
tjAqqykRmLt2T7w7+YBNVkIJKdGmYl+tcpc2dggNAcutL0h6GCi5rZo0paGT+04RdKkDEVWhvb2i
+YWiFx3sZO9kOzdPoduoa7JyKE6TrheHVICc0kK+TYUG7bOhfiYTG01EvraTkmyld7dEP2vx2omy
7JmODyfTZCDccWF0Uf0LK/QuG72rM3mGNZatJDQezpcrm/BWye6wQCTHn3rtNV4a+yURtGlWdTtp
LIZll36BVlHCfJ7xzK6dIoQNHkUTwkNFXka2ExT6ftE18y5mtvYg6/2keGGJGy8aUTjxeilJYsQk
BwzltkxD7C381ybSbadcw4kBT8O0FKJwAxF8I1XOziZKDU+eUT9JzzlQTCg0Ow6UgWws4rIIahzM
YOqpKUBnwRYf+DW4xHw19sTm3Y/cW7kdOs1CuumiL2tJ0AIi4HVYqsw+HjbOZPQvrL9du/VdI77E
MRDZB3ynbnlIqxzVME0E+FxxtAzK1CG8CFz7+PxfRGwKvWw1Xi5VxJu6l/Pd4EXt1X+VYTbNTjHQ
5s2xKKx1Fu09FMSo2H5erX5XJF+UTaZJV9k2HMNwlnr9HyVjTN5NOA+LqC7TLIoFHaRfzexQPbrZ
lSy08B6ieXOiofG+i8NVTbSQOl1sx9Tdoxo5+s4IkleyQIIQ46G3E9jd0lztlCXTja7l4UEYEh04
peB1UpIAi1M95Pxi/1v48x/7tO/6EfwSWpaQyUyLXoFz1MrSbK/BPm7XwQyT6yyRHcBRIAX3jt7O
J1qk79o4y6U8OgOwbehCH3eMjE450ACZ51DDeueoKYHpxF19okP24VV8pC+mu8guzOWF//FCGztu
hHTZ6ZvRAm9rK9icVaZOSDveX4WNqM95wvJ4e0xLb69C7ZAq7NJ5hfZWbUszNNC90HQw/mm7yKX3
tTwxE0cQGR5HbdYyzonRjdsqIKVRQF7jRgDYUyJcZPn/+Etgy2JinkK2Z3Frb29pykKqHnLpW+tO
dDbPzRBoETmfAmAbWS+tv+lc5Z7oI3/UsTEpUAuayPTcrKP7wxsR14LFgAo3h7iuZ4M+pNLZKbt8
kaGY1tBWIU5mbn6iOfbRJ8hDRUxiQqUV6BTe3q6uhUtZMV12LYvyNsqHnHaIV9vn+ALMC200KJGR
+If3SXXnFU0ZnRgntNwz/qETT0F89BhIPRJ8gbbrGb+dZX8MWrspaNcoHoMOg/8uayB2GT01tWGc
X/Eu9heFZhKgNAOfnrW2P/QWidm+BZAxi5cDXE/gYR3VBknMrrxBg2McwkjQ/UAtfWLCfDfyPb6s
5bvCJU3HfdHD/fl9iRxRtdd2VeAa4/iQ+5BTMAVl+88H40dXgSjA1+XZvk4r8e1VMFY0NSEcmCEK
w7sEnfa8oAZu/z8u4orlLpbwPfdo7us7vik8AhxgTGhog5D5TT9X3qmRtoyktyoN9HxolRwPq6GL
SuXtvSDVV32BRp6GaEd0w2KC65lcLthia6uGTsBK+AvhpAGZ3ulEgM1NRySBAVh0HadpuS9sIzn3
mlF7xPzmff/8IYiPHjViasMACWTp4LPf/jwDCAyZDWkV1IX9SyeE7SvggTtnmKtzE4X5Wd6QgTRj
1E+RrbvdpUcE3ka4HfTyaCI3GKfszgDr9+Xz3/Xuk2Cc+T4yC9RRiHz0I22L8rvJotQOC6QWxTaq
IOk3PXhwv4D4N8v+NcrLYism/+fn1/3gbVnLkFg0mpQ5vaN5gQOIZ3iCQUEALyX/0GPvGFJyHXRc
1Z9fSiz3cDQyuNYi9bTh9dI0e/voKe722iwTWqtZQT+VAOF1kU/mpshpHLdkB2G/TPyrqindK9uf
MXn5s3biezaWUX78I5Dy+ER/sWKyG3r7I3ISUDo2p8SgWEYYoLo0NjnynpWrN4pT7ZQexDT6Z5R0
xu+11hrfYKn8Uq0jkPlQMZKGFl9nHhbuWEr3Bs3pPK6MQjr3MVm8q4iIqCW0sh6NAK+CTQkj0T2K
V/opAeoHA8ZG72ojC9ARihy/OGqpk16LDv2GsLpXO0q8u5Ct88Yme+EOiLP2RdBfIfmKs83n73F5
TUdPEPPxshlAAGmbx5oc3GBtrVNMCQqu/IIpS9/pCF/vEOvod3LyT30aH3yx2JgdxCM2ukEEYG/f
WEmz1cACW8BfleIOLVt3PZWWeeKuPvgQXJ6nyY4AMKs4nhfQcSSp8Om+gn2U93ppSmasKIHBVYvr
zx+g+GAMsp6YvDwUgwipj8bg2OKStjtSvFQr4kCYRc4ZZOrOwe/QvoJ0t2oHXVDQJ1BPEkmyU0RP
iSS8YJcSnhu9PDH5vH/CrmDKYWPwe9NlLb/3j/W4zmWUdTiaCY4T6Y5AxZn+ZhGd+PTejxuUOYhV
2D8yDSAKensV34gmsPcKMUg+Jl9KxVGuB2NN2oGpXYFhrlafP+b3b5Tr2QipkJwiPDeOplQLPjia
Lq5nGWWybSx6EFThw20MF/QfDx4u5foIwfkfhurRrSWUQ3Ny0/PA7Tp1sBcVEtzm8WAngD0+v6sP
3tUiRENOv0ghkcQdPUVQ32QfMGJ6UD1bu3CsXdxjPfr8Kh++K99hkTSQUtH2fHsVD75GNg7cUEhz
caF4qfOSWlDQEswCGirrT2yAPnxXf1zvaBlyR6knnpLclerme+nAiUNNnm7jsTgl1f3oUkALloXW
hNPiHE0nym/CQRPcGnO1t7IsVwRAYdU5oGDrxOHso0ux0NkcOX1SS5zlKf/xXUXGUI+CzCbapa11
gMgbgqsqxFWlt9r68xcm3r8xNPCcKDzbpaRk6UcHwcIu6Rq36AlKYYgX6VSoYa3Uu6kdw0wBmSpA
5rgSHzNjpsXdkCezbPdvnFgCW7BrSQKMBA/fIjCnL9LWGCkRjZ/4JN8P3uVHMqgEwjV8lkcTjd6y
b6w7JllnzMBiizDcRpSXt58/i/eP3TPYSDsGGypEq8fSRgr2CLR7AJJgfUiJDIv8IKUzr63Mlicu
tTzVt2shbhdiAdlQs+elovL2DVdJ5+TYD3J6s3OZrWmnuE+jR+txEi2pLHruiijovenULvaDt23R
n2Nd9Cx0sf7RdUMfrZHFZpr00sEJcVdFDbV90e4hfJ3z4Ks7Xn5zxlCfrwCM9edT5lY7zNvRBphY
RVa22yePI4RdncbKg5AEIv/Tl4Dg2XH4ldQmqDYf/cLIb8caezJCB6DW95oeVZedTgUhjggn/fxS
7x+Gz8GMMYXWn5fgHklZZZHpHOaTLMg13/9mGBl5BTStx7Vqp+pGTvF04mN7P4z9ZbPOIsYEqVNN
evvW05oOjawRJOPqbB69wZzuPDU76sR9Lb/77eBiY2eS86i7DDJx7DWp7dCuvGxE6k6p9WweC+Rr
HRVPdGUehJG2poPYEyd00KjQrvyc9vjnD/aD+6Qaw04ZyIHOAXj58z/mrwx+mG8UFOvYRvuQezuy
gCH63X9+lfefq89OksrPcgbxfjvE/rwKc6RCj9CmlLzN/q6d+lv8D8WznbPUfH6lj+7Hx3wi8O2w
SC+Wzz+vNEkg0YPWI/XQfeJm6qJ/cXW/fvj8KuKjG/KxKaDSp8pjuEfDY65qDDl5lwZEZXcbSDZ0
TrLWgyAxhSmpRQDOHNjya8toaTTlQIdHZ/jR2o23q1E3bWmPIxUkNTCAv3Rqn/vRoGJYLQew3+7S
4x8HjZZNV0PzNomb6wbFVFDC8lvPDWRwSv1AXAwnLLe1Q+h8hyHixKB+9w54LowaZmV8TbyJo3mB
yVGR3AdfK0377DHW/OzShW9y4irvj/lsrdkfUYVY/BpsON++6gw8QcOCTF4bKoYJ+XUc79KBwDnI
jVT1nSwjmzj1EMkI5GmbIp6/WyIGIokSb6OR4bBRWu4+guYQ69/D439d2f9aBvp/dpfSRMb2y0L3
Nzhrsbct/8D/sK5YxsBI4Z5aGgSL3fJvc6kh/nKXahJbXXYMSwX6f9zYNh5ulnk80pQU2PT84ca2
3b9snSHgU11kpqbD+E+8pUejib0KpzVvuT5dEwwG/vFHY4DLX86H65KK1bk7N8915DQ7DcnMRTtP
/lkiivJ8WTR2FFPcnQk3J1u5CEzBfM4uYEnwj2dlSSrOH4/w5u/F4P+UXQFYvWwxsr5d+n7/MI8S
Gz+M7SWngqMf5pIbng65pa85fcjzsu3ImEZByQ/lMwtsDdHm5xd8+/kuF2RaczlUuTYWJHcxAf85
hVr6oBLqtZRe67ALdOWpM2Vq7dPnV3lb3GBjrttMm2ycbc5t7+vkC8oz8tierxOz0y/GcDaxn8uE
uBnNNB5Lw4geo04aNzUJ4KdmDpM7+H+r7nJtjj0OfgR6NsudHt1h6Jkcedwx2pizk33D456Tr1zP
nBRsJLoqN8sdGRYDEusUSkfjlRgK4s7YFZbuXDG3ONetWXpfP38gR2vK37+KfRvlFqqD7KqWX/3H
UuzWVuSbYQQUaDS1rc2r2SP1bMgB0EoES/4c36UjZB7ZNef1BAE0xuGzd5xe/5KVGQNQ+LfoEJCK
KNOlA33i5y2z9vFD45jNZpgvhQPG0azuzS56eVWGazDM3pb0b/JuUkt9H6tu3LtTJpCQLgQvh5rG
ToiUpisJa7twdKrzuoGg+vnvOf4seIdLrQjKC9YcdoZHT8uZAeDEi8TRRiuEEgx146ZWsbdxa117
jm1/+mclnd/vh6IYk5DnsrgxFt6+H2SVOT48CXwbQveW7qJrrLJK6fdKTXCcSxAnUTkMvySvACxj
015NgO82GF7qMw3oGmr+8dT27e3h5PdvYigvW2ObmYFy09vfNDYomoyc3KXQddxb1YZLnJPRQ8kJ
R6oufRO4qvBPPPrjCQJWIcchw2ZWWiy+xy08o6vNzg+TdFO5IRkIJmDmGSvqief9wVWsZd4TnK2p
uhy72ktaq35CC28zZg0P1GlTALmdWdx9Po7ePUFMXcCaaRXQA8LafrRhLBOmiSxN4Ys6hGFXRmwd
SifMUZawjdrNHSCvVCucm8+v6rzdo/HiuCzrHbdGlcekRvj2xbVW6dsURKx1VcxauNdiW/tliTEu
t9UEf7AYyMEgsC+39fWgqQkKUFmha1bzYAwB2FLiyzTWRtIjfNXeZ5pk81OZCKgWZ5UdNLYBeF9Z
U32ncBDJlWvN412a2tHFskW/TodU3EqqWPCsW9oVUHfC5iKaTQGzq7MJRUcQGl6CxK7GXcfN7Bo9
NaorHqO9hG/H46YtzXqLN7fHZkMA3e9Mpw49UyzaJxCIzpWuFUO57WOjOmOcpCjZXXalQWZBJwiy
JKuGldG5+X3jJTmMVyEjY10OXd0TatY75e2ItH9fI8/0dqaYoAuBOMm/tbaNNM83p/xp9I0kDMhg
1XoUI/GSoKm36GJNbXBf8EMptSbRiVjiTh6amlwJcJbyKbdSlCSFKpu/d33/UXjw0UhiOjLRP7Bb
YXJ6+0pz1HJUrg1IYEZBKFeShzucn87GkUu08Zz3VwSPlJvPB9Lygb+ZlZdxhPESVCf/Lu+43DKE
YdSZEbrzwlTOZibKiXh7aN2k3TknVoAP7o89ARczBf+hkPz2/kB0Z2ydfC7FV3EuJjp8YRxnAcB9
64xxPm1RUOYn1uqPLipgjujw1NnpLxjUPxfFPIr6cJwzZy0qv73MphEdPbmwFli9te6yP3Fapf/z
Z0p5zWIjyE6QPv7RpFpZyK2wBHCjSWJtaXLjBUpg25gSgO/nr+/dKkZ5gYI5x5SlCMBG6O3tNakF
hKGrbKLeQLaxaqmDTvAFaZj+fCmKYjxxvWWTfTxePDofVAQBJbEFOlo2czINqg6P4LpwcOf5hef/
8uYhf0niOXnossJ4xiHaDTu9UgKrIyFqd3rojvVOz2zTDebaq3bOohwEWqj0GxiL2FCpu0+HpsST
deKT+mB0e0v/hE0ixVz0jG8fD7nc9aAtKX3IIf2LrluMgyQoBk4Ntf3zN/HRpdiPorEVDrOyeTS6
ezIy8TAgsxYxGu0B9egh1TQP2Z049RI+egeIs/hiF7EGLeq3dzXFRkPuD6FP+MrCC5TG4DjZswJh
ahJA7C0SFZjB/6z+/nvFgacAYAT1ARE+xw0MKIsJnk8QUp2blRR5LOLkEbJj0RiN3efP8v2o5gSB
vofqgw93y1sWvz92sjGgqhwPqYNm2bPWKenKGznDoLRS+sEia/MTBu1lGLydBCk4oK1Aewa1BVrx
2+uFsZkVaCaddeVIe9toU3vhs8KeGCEf3RW6OnDMy+xOG+3tVWSCrA+Fir1OHIjqBDZ3O5LruyvT
8avAyeQpDg3/yvf3xczgMP3xviCZHY3JPPN9zmGlvoY1RCBNmoykqpfC6v0ttWefjPZFD0sVn5z7
ZpRztOqGJUQubMQEcgtCJYZGz1ebBopKvh4dB15WgiEQwTJpYMGAkjGA58s2Qi9mSLdR2j+xa5fl
ijzr/EcSVtOO8L7hVwN19TrCIWVspduxcudmPHTbamBtxT9qR9EGbnJyhcRZfRtTnW2L5lqceWsC
HFal3eRfZQouaGXpUUc+nK6617haaCYYyXALDaYxvIQV2y+4k5XbcqRO5TmHNP2HpQDuBbz64rHp
OvmY8bZ/ZXETXoHeQCDe9zPBZp4ijGiVSK2E1S9dYKReI6x0Zetj9WJXVhue+W4OFjLFy3Bja8mS
/oPlItw2WYK1YCpidWVpaiQdl5gElPLZDNiMpDr33OyQCK/8MRpfjVZiVIkjp/ju1K0sNiN+pgcO
C/0XtMRThMNsENFFl5NZgtFuGl/CXpEl0tSehTjQmRFk91iRv2CmLuttO5uc45BNF/k2Swj6DshQ
nrNdMro2W6eRTBGCqxQT0qjy4geoeu0O1xMxXZUMF1PzYu5e4SEgeS3Eo1Sv2BLaPxa/wC/H6Afu
K0uibksqcXRHek9YE2Yy1NfoFusntm4tsbxhQswISQClR96dJJYGjShpHEOmmRFJPNjKsfZjXwYg
0LTaqm9HyESOWeruRT4DMT50jtc+5pBRgWJC74TwRjbVWWtgWFhls+ff+aBF/J2kAnqu41QocXtZ
MHFr30da7ScN6G9ytsNz3uAoAnafJDBNaOUx2EYaeGveLX8R9hEZdGlodledhz8HK6ByH1K91Op1
UmWedwmnozoQnR3/NCrDz3bEi4aEdwxQDrJUlofELNH096Ye3fbObDxwIZLHx0ZVT8NYzneM6wTP
Slz3r7JCrrPLSB3ES1awyAGfDeW1o5KTur33JwE2EEvJ2qN64OFOejutQCcQOSQqYy2xce9k6VRr
lmDjsnO0YcO2g8QTfRjWbjgoShOn+pdHQoVlWUDesShmqcyRCXyMeC9BIkiDOKI1IedxuSL0S65V
vnj0JiSnRWvX286qIzYo5CfXjfKvfatyrw1eONTrbrioCSw7sdN8vxYvKmKOtexS2InZR8t+qxXe
oBXkuEuP0wVq/OxG83CnkyuU336+VL2r+3H/S/2em19UvO7xFsPPKrPDVkGiruEM5MT003qCsnGx
dMzPJ2dsvkPUKjHFYX4TCtMVB5AqmPCx8jmHMXKAiYkKBdn28x/2fpNAXwYRE8dfhMzv2o5JjqlX
pKVLNAUBaXo3+APkUuJfK49M5zBzyid0k8Pm86v+ruK8XUqBuCDbRNm3MFaOF7k5rXWiCgco1WEf
XdUJEz5lwPpQgopYyL3ddjZZWxwtc2/cpHUPpOs0BbbApPmmkSXy/PnvoV1/vAZSMAY7SHfKFIus
bHlOf+wlsKKN2MfMiB1E351ZcT7b28zhWLiSZgiaAMNaYuxAoXeExKccR4ya4YMZT8eEwhj+2U/U
TIHDlO5hzHB7BsXvBGpzhgG6kYr9ZRDamaoPHJmZ60o/HM+i2vO7tUI/WQd1ZNpPWafrewOQpsH6
K3t/VTRC7Y00jnBSkOVTERwrWEZDg0kyGCbb+RLbUQlhYZoEZr/MMMnebrvkCt9nvMTkCUwMhZeR
XEnZzPlRlyOTTFvIYTyYTq4g6tpqePTwwJmryVrUbLU1RAfBe3g2axNbDdx94oKULLyJvwwF4YeM
Kous2qnTvbN8ou2Ea1rzBKJad0QAaG3NxDWubbNuHp15IFNazKa87ph3zSBE/0YkYToh0k1GRz00
LqWETWegZtgPnqHN69bWLzGmO+UNLDIgK+PomsSUxHr+JLuImN8RyNSOpjgFL0LaiHuROIhMAshb
EBgjTHc7MDtJ9kHV2j/TyiOBl3UxL17h6OrtAynCuvk4+7Ft7CVpjOCZJwXMDQK1252xcDeHGY/n
1aKk7S+km/oWYRPhDCEKsoV1SIdWqt0UE4u8xXajxC194m6rAfSSAKOILSLZzlPAU9CDYgfKm/h6
QUNAYIVI/6BHIy4qJ6bhwNuMFvN6pyAKV0ktJPavkEwiZerNjzgMh1sW6ugH7n+LtKIssV/Y9C5E
bzg6BgpSgvMQprBQlhj5vnKe7ChepSpMgxizcHjwpiGBGNTgIV1bOMZ3tk8k7SrJGtDwg4zbh6Zx
lql/nPIdLW6v2Qxl4T5UcnChr6l83NYJbvCgck0YKHoTZtmm1cZO384lwxTba1abqxiNxHWK/YHo
WDstJoygbTwQkdE2EHygpJMj4cPGrlRSTOuZr09sFczFxxbOYbGB6G2zvdP6+pUQoSre11bdDQEe
F6w2EPPJKQSHj8lDEhRxkc7KX9JNI8/AH7VcxyVXYV+OVtwRJTrRoyNv0dnVhDmRHTljTVkzCEdA
602ogzwsGYD0QbQXZ1jSR0uw9+5azWgg9hXmiufIHoe9VvhetElCf9TXpJmbz3M5OV+7tps0eCDh
YlPMaCaspwbT66olD1JfTq0aNqZJnyRDqhy/DRqFxLU55uPzrM3AziKfkbaioVztpBqXnU3kPWuV
NpIK0mR+uUagCVqmrxv9sYMbARiHQXU2zlb6aruNdhs1uKpXdZ70L+AaSRMaiF37mklfe0CODAqD
XaVG8JgJwSShTHPPpw75f3D6/GuWes5zb/jdgy3S7BeBu/2limqs/hrU+XFVWM38aPh19JK3Lmkn
8J7Q16RZa0EoUzEJDXxnXUHqN8xsiPeCnicVODkFHKxbBY58hJwQhpNrE401goxcGk0bw8INtjbC
BSdkdrm4Jr8hhCCBcbcgGTsxv/VFnEGvzuR05vUDKKTOxnd10DRJzHSHh59OFJKxH3jzyd4cspZY
RBe3ab+dOVnehKMcnseidEi3hDD3mJGCfNZIKeCk56TosZ7P0aXoQ3iKInPFFMh88PJ1PTQG1qys
cCV9mcm09ywsNLGHasAgjrRQT4gRcIlcyfoiuSqIeh/QWS6uOdPLPbFRDjFj61I44W1dV9UTIDTU
E4mPm3FjGH3z09Q05jMvSrVrRLZZREm/JAax5cHiIVMpplRtzPSnodV8kEN8lYpkJCKngsSw4ic9
NEz0nDPuuaAa62mHAriS60HPaF9FXpVl167Vls6aDLBx2s2+H/0yJ5k5+6HqtC+8aXIqK3Jlah7B
wDbbJg6AvNleJIvJWfjPsE3bFeCgFGKsR5r8KgdxFm/8rHMe+7BkzYq6Kv+ZiFnHTq0RGdfCXL+V
mEDiNZLh8kJOCR5XGB6WDRvMGsMAsk2crHWr1dRmMMuCTpdXjS+RY8BnNtg3P4dCzi8q1sJ+H1cl
q2hL5E9JWnDTXYygOOgxYV7RiRiBXEDWTb/GygvMwGuX3VlXdeK5UGhW9nFpLlx+uC6kpYbJYIFR
1UIqwAXNg78rhP/bbP/X4sH6z832YIaAftRs5x/4u9kuvL+wmeBIgx/p/xtw/nezXRh/UQGio85k
5vrub3/cv9Hn0Jrp5tCPdem5LyRSKhw4u9v4v/9leX/ZVLRRWaCoXHpf5j9ptlPjPN7iQ7tFuYcT
jL0ty8q7GliUeZrj+IvdvfLuiRW+BhPr73GoPaal1hwQmRPNklK9V+yvAtW53/lcvJuk0N0NIrB0
rbwX3cpuExpy0cihv7aai75mt6S1Fkh0u7yyLf/cLdKSMCng4w6WA7eLdUyt1QEpTGD1Zo07ejzP
VbOvYwFwBw+rneYrv2L+rS41QAdpXF36dvHNKfQf1RDurVb9ajQfQYt5ptfuXWz0284iUvwp9l+r
8bz3n9pZ39vhWTRAz0wuBPMeod1Nqk8raWHSp5cbTjsfmoQ07R9+/cKvwxVxqcPaWYU4/IqkuGn9
kc8n23jMRAk9i748TBmpJd2WDvF5Y9PXs6Ygne/n/JLIVKoV4bCytR9ppj/OznwY/PnK8+vVKIu9
5j8M1EPoTFyn6utckuLDN1yzFs7MAVF8Fo3V5WQFykl2wMQs7E/dU1TU9JNWC6DHT7AYXBntmdTn
oPUArTT2qxaB0Wo6IyhAT+XWzaRBo9KaBxV9x/9H6g0S8PsQ+AoB0nshx+3ECZfG2s0Qw62NDRAm
+mVs1ftZj0gzQUF/6VL40Gz1IxyjswYb7qonZ2oahwtXH67jSa1o+O77JHnJ1HbMvkP+M1eZvuDv
yGrVkrVh7JIIVEgp9n6vMSteWy1sG0z27YE+ZnobcdmYfWpmAhu4UYRxUD6i3BDUw03enhGPuCr7
fsv2uST5yo8PcVdd9Jlg84Ro3w7VHaWqwBU3pMduYtdcEwtxEzn9vfKybiXt6f8ydx67kWRpln6X
2d+CaQH09MKUa0E69cbACJKmtbann88zc4DOGtSga9e7DGREZrjT7N5fnPOdTaeW+p3QMThEk77P
oEwc01geoso6qMSzgNCwnNJaA6yotjuTN1hP0mOn8yWvGLMp9npXobvUVvlHlr41uTc9DufTkr5I
XbGJYEp1JpaC8bWmgd71cCFTHQt2SsHXLMpzF874exghAzAoFggg687uR0fvywOoldQdu+piLCdA
bT+pOZ87O/fKFppMX21CKH169l7UrTeSSttZxSEZOkcrD0t84371GqX3Bv1zGfLnNrK3Ee7wnL2W
Lo3XDtyNU1mgMAeMZzLKtwSLxVcsr4Em56+9MtzCpATMPDojGdPL0p/t5amCwqIl+gN8FsBY+S7X
xHZSp9NSSb/tXH9H3fA7bd/IBuqY8IQ9eaRFu9OqFzyb+xEESlFeWt28DcSGO7MdE1PFY2iMWysL
H8Kx+IkjnZ8KtlJXm2SZp3zgJtPPwzr2n6bS/rbbah//8cPoA8p0WOLwEGYBawDF9N5a0nduwlfb
4iURuvrT2dK3rEgg3KzRxlDEMREmPnPKgyJyf2gjL42KKyoNX5qth5kknaDQV2zIBEkFQFJvAEDe
bT1bvajJzItYVOq71drFFe7Xeyy3t1giCuY4v7AoJWNpbJ/B3rhQPk6SlG+ley55+b7WfqLrb1lY
bpuQzUGjQpb7LYcL4KRi9YxydeY6/iVbzTmGGalQZTOWWwlryIEDJNDNXCnU1ks+6PMj5+jkyeZy
lEtea1Z+X7AgfasC5WKSz5ubza2KxTEhLYOulHjhZnkeYOSsmjKy+zGpGArSzSrtliGGMFc2V1oP
A8YCj+RIYXcjyY2ookUhcry8NHW2gX7olsZs7a2c+bER1es2bKGxVLIwgjXm1cSHl1JLJh+Z0h0g
OvpDFV6sEWqeyI5WpS1PeiG9tvlyZW1/SE39LJedG2qHQUTgSsbkG4zjI42iRsVnfLch/kNwGBZj
8jTe2otCg5Vb6b7Vipmg4/k6Drp4V3ubEacRW6AYdch03T1VdGzTJjAg5poLb5MmwiNi6/acNA1F
+Qgbtdbyo6mHzTbsF1BFNaOGMwCK5JQUIeIQYrqthNQuSRXjTrHAfkq1+gwGq9iloWTsLGrWm2j1
wTPbOeb8lk4hcLa3fsDIYhhz8kI1NQU68/0HHpAU/V2UHKExzIdIYxEbdRrZVjlJZKVVN34eERCM
/3j1msUIuRXTDOvYejJbO2hWurQFvKUY4k2kCpdj7bcuTcCl4JQ4QyJlt4gRp9/SKPtRXFc7ea3J
3qu+6j66yYJss0YQFqg8QnxSjyFEbk9p68FvObGuwP54bUbbKM+tqgGZjPvxF8pPhFO5tsg7tNqR
c1fycN4q5RlYFlbgdWwuGJEAXBpPQp/r3ZyanI903e5MwXy//iLlQyslyYstxbMntdhndT9vyOjj
S65pjJqQ/LYs2/VmqfnGQNUfL9l7P8dSoE/MyUw7fs1J71swQEdzPexgxN2SbClPGvnSv3umx04t
pnQfMql2qkK3XPYUtbdAKHK0huJ/SHJ5M8EgC/jeKQsM5VeRpkR0RzIPrIGWl0Tmq64JElpL4lE0
HIW+Xhc9OI77fw11G/CotriUpfKpApHf6GRIkJ4Xb4vGemLxcdEla3LVSm+Og0ShYL6gl7M3UOlU
t01nAiOr5ZeSkue7RDO2WZBKrtRZy7ag7toANA1d0ZyWeSPBMUzWn6hPZI/hOGl6Rvu6luXXaEQP
GCMkP7YKTgMlP6E6flaTbtdFyyku5IdVmIGqltteH56UtvBkuGSYRH/PZvZRNVRpAocaX3uS5BsU
3hvDGqDUBaF2ZKnDbv5eM+n7pNM3dta6MW1MKk9oW0J36uL9WlgJM4Zhk4d3pUlzqvRsb8/FJbIH
N58uTadvyxKHWF1vQtXwoXgCJaFwgyTmi4xXg2i7M989FcRNaKm9r/PSfIekMh7WcY3AvMQ8/7E0
0sQKMbhdQSYgdF6mazC9bSYAkhbugAVYmyxS5qAtx9nrY1KuseFpZeL3zYp9c53s3NfWrobv0Y36
NjLZEgFgT1L6bNneN7VqHu74hF+ZoICMpbA6sN7JcDz00qaqyS9GwsrNiOYlD7oRGQihodLGiHI7
UApi1sax1321UzAkrVxMxOKthxH206Mc2+lmmFZ9O8SZfBzbKv2gg2seK3JyCXRYqZI62HU3yENg
ItWF7gzyrapBTJnHi05q+K6pdWmb5nPz2moozbRJvadzj9BeF1GWAE7r5SldFxkYpz7soY7pP4WM
H7nqp/7BlsSnDkWPaq5J+7PVIxqaybDQnYKu8pwyCggGq0yeGEVLO5WP7oyxZD7QP5heOoJHyWWz
3sI4pLUVY+uuoUIusxqrnjERSTzJU7FvCYvOXLNRl4DzQ1W3TDK3cw6dYbSTN6XrZo3NpqS/yrmS
uOsox15nDukV1i2zBuZBAD8NeKJOWlvhszEO9k4T5coP9W7MbUPKFIYgrlx04lBmwJLX1FZf1bQI
3wqVhERVncChF8VKqYiE8nNlwuGIRoacppndsJnMYjjNpUjfGGVZu1nWWeMpU8Fcq8zr8WuFOrad
R8AxIu4/gHNLHIiq8EwxaCelsh4TW9/ojDfh35BmaFhB0yoepph9E413uuNcbPgmAVZG4oSi62y1
84uWEWC2TGeFGSaP0jjPB8r3zmPIwr5rEZCKs/BD1aYgR7TLNKI8JpJ8tGNuwMXKd9JQPUEXfVbz
FdwyYSXazPFUPXGv7tXO8iVAkd7MZtNnevMuBllmfC8HTKVqv5Gq1Z/S7qqAOHQbvMamDjfR5rxE
vR+ecqU61XK8s1mDiLViFjTVvm1EL1VGKlwRXjoUYBSAEkmZVRzvYejbxEKN8JrAi7tFpL2uk6T4
w6jw5ZutS6jOL3s2yK3V2TYZS5Ls00WrnxSlkRyZedrTmifk6WIBcgzE/C4hggpR9XLr1Wn7vOar
/Uj4OqLYaMWrmBv7Au31kJhREIZoEBtSWpw648G/81kdJEK1TwbiPjK1QKntx0X+qEi1V2tiDsd2
EzI+4UbxTbR1WlnyzaSz5AALdwYxb2ZQaGhdem9UhkCv2K83yHEjxtYasZlnWx6/4IjfAap9CV1Z
aoOcdZ4r65KYeKuSlk/IB6YHmLKDtA6jN4M3RLeUDd5AHco9IQok3dEeF8U5Eh0Ccmm41vFEHKWp
W5sclhyj3HhTixZkrsaunzEQC/6ym/18LFgM5+j7Am4H85SNOvWVEiVbPVHVV6nlSOhig+2znHVG
oBWSfs6ZSvnE2zSXGAq0D9YqYdMTWQdaOV4CKItFQIYhbkIp17aAYeO9SPLyeRbC9jU8o9ecfBW3
B23+qmKl3xhS2256FjFE/K6z/dqQBXA1mGA+p+gpb6Y+KFv8Z30wMHpOXItoxldFRwESj016ykth
38pcxC6SWu1OombpJ6VTs5OlpHidCKR9ulMRPmcz73+N1Bf7fh3EXkJl2AVDI/fP8OWHy0DQ/V7A
L/6AcAVMeszGcaOVLSNZ3S7ssz0Z/VuvK+EtAzX5KA8JF9HItJM4zjApngZ1UT9WQ4szD7uPzLpd
aUJPtUlyHlIwv4pSmk86HqbAKrP5nOm1dFjlhBbM5ME0zEK+hUpzF/214lTCkdwVrdmcSYnVyS4x
ao76NFd7hBzEiR459NcDiHS6Nktvy9c+456U9WVxR6nVbqAt4jeoh8gXVfDxr4Ot90qAflOBh5vP
uzZKNR/Nc+ULPWW/jVJpjpK2xy7WKo+zDEiUPnbQPYWsOL6akYvZ6myXUW38kqea5jdGGV1tZYx/
BrQkstNFGoDdsFoHHi0zRvaqN4QEhIocrINJZ0i47nLA1MSdYGcWWpORVUpV+kSGqH46lceYpzax
5518t7J1Kytrtl7QdyZH642nQrRX7tnOgRTSsm3DGTRoN6mIaWGy0COXOdnKs2B824gYwvsqf5Er
bDhqG3pNpiYuw+LiexmS/jzm6S4Ji9EvadD9QYdzEwoAdnb2VoVKvlHMOJhszU9VzmwzSx5SvbOd
2Joou7L3spp1WnPlrS2Kc33XuQzYFp8s4DOOpKMyHkvS9goTjW1druMhR0RbxD8rsxL8c/DKpdch
Dnf2kPuTJg+OAiLcaZUV+WMYen2u7iEqs3SbSNkr8ulYKXkwAtcjWDJx1Lrw6Ebv/eODZWbY+ViB
bI1wsD0Mccb6nCLEWHKmDcyTLDij1RA/SUnPcECtKiKH151kVlu9baGQozKh4ZPrk1J/98plJXd9
Yj3i5GlxZuphMj43dDZy4AXExCTDbOCrWp5tH5ImUJUm5x1iA9VJ0Xcql0FamN/1nOTPZSFO3Ty1
vnlPg7GLUNvKSkeVrdBPZWl9oZPa8VV+CTLh8CqGwo+6Psii+dNQjCuHHGc8HmU+7ReIa1+q30IB
QhanGJNgkuSRLJFb29ybshTqtZVn+gYmPn99xtZcTOKF7YqPEoWe1K4PQ7sOBykz5OCucO5Cw/Zb
KyLJNStGMN4MCfWQn13L6tI6qnkQpel7Y8iXKKt/i9iePOy7JBKIbME6ivm5KCsNHhhzmDYvM7+t
iiGIY4YozVKDKamKBk4jXvtCqbqHCDgyR77F0UI4ttw9IQg5hoNFVZlVLy0hp3ZtfZKMwuqgLJON
LGWnMdvaA1MJlnEElyPibCUnhrsQp/YpCiUVi3ZP5EvKRrQOkV93as24xV5ImJCOyOqNM2f25Edl
d9BQ5aA5qGy/tBVioCDnEq51lJgD+eBU089oTXkIjaZ6Xav5h1BmPVjvjafU5qnPGu7Mimhvk1bB
MOOTCHfpqEXGcehEyeBMli9DacDonNT5glvc3EwVuuF4OVTAi4cEeBr22B8w7Fwypn0yeA7wO93s
tq5e1GmFlJkzv2V/PvE1gPybx7R1pLhmbUDY/VEwcbqpKt9NRL6P2+OHaLN1AyjuoSgp6dVReVno
tVns22dVifi+ymKVGMmQGQ/KIShGYLVV9IxCI99AfzQOBlgfGIvxrgNRZiGI8dt4vsp5oT8VjBcT
C99MVJA3oOWxualIGA6Uakk3yChy0jMq60HEkEmn6Kqs2p6/yQt34umudipM69MmZmKLV52jMOVu
JJobuAPrRBml5FyXkq8LrMYh1DKIcESYZMmG5RkKZJIl/EWzDjYVT1POyweXlUxtn/gjo6DjkMkM
URWJsAbSma9jItcXSoOT3HcH4/5ejJOG/GRKHzJbmBi6o295jDMfjdJvINaKw2Leus05McoI0R6E
2nJItqD9I3LCHhAeZtQe1XDnG48WcrZV2dd6rR8XUikulVCSbSeTwJ5MSPVgpcIbgazCxXXNDfRg
SW28IHDbTAvqXcWs6ysXz6ZsJHsrsxC+9DrL2pIz2NTTi2wUN0tnMT6qX2O9/nEr8RMJlwbkMkxZ
uBUZ+fHNs27O2TbSOFGXPpBYQRWgn/qheVGNjwSkxyWaJfUSDzsSLzxTeRhjFpfSp2AOd7MqnUQX
A7yjDCHYofPSbiyPs43Vr+NTGcLtXK15uKSlKmD0ZrsWscdJjwfCbFLrfbAaCsMEeDwjMcbsHLzs
w2iZpjwCN4SgA7s4n5S9cyrBObYJEncGJc4OcR2Su3wZFX3ep6JqAI2bjmWOxIQLBqUNkQSVhnKW
FyI1VJsSd8kpVBjKYjDI7HAnyeI0RUgSISDWFgj55PkecwbxAkFDK1Jf13somTTEjF1f0fN3ZOzE
uqORH+52kArvAOVNy5mbpahBQs1qXIVuXy22LdjguTbYV7xlTV86yLj1Q3kPJgmTQduWmh0zMaDs
qvqug7tb6ES2LdyDaf0Ti8abq6xBTSbFLErWNDAU4L4MuYW+Z2nJRkI3paDri99KZB6ypjzORqTu
siF7a5dIOoyD0e6zbNoVRVRvU6kwnSEka8Yp6txjZwFMaujkb0vK+82kDMf8/rWzqY/oo5v9mOS9
Ly9AXRWV77L9ZcthWqE8ZClZ6tNxsnjIk9Dcs6Zpg8LSRk8l3mtfyN3vAbvdUxoa33EJSybS9gMT
5CkuRQD1mhspsidQqeywnLKXZG/Oiu5XY+mfWU3ITWaP6lNtTU88BtehgDxZq9E31Y9yJCRor06G
fph1cYjGtHCliBGwjS7Dx9gC0WEOyT3I0CsT0R4PYtpFtVq6ykoDWRXqKUvnq2LKFyOKXsUAI73Q
io2+RummSRXy3ZPSaRtqgbwA6J5Oe60wwA8qiHZBYxcEZtDKzli/tVz3iyIlW4k8XjU9xcPeLLZm
9lRmJ1apF9pUpGlmwPbe4O438sAkmQYzkFuawnTIBle8gu6XmWGAn/JEOs9l1OSHQTDPJLTJ79tV
UNzYF5Cls7MS2hnY+bcgS7vgwYc/RKb1DBccNvBWlfrr3Kc3vS+iHeK+iwy4t52qxdWU5TxkrI0a
6Ss0Ek76JEGtmPSRm/IbLuZADFNmEHOOJIb3TF1gwn9IrfRDqb01hXXXHKPFWayb3aTHckkufTh8
lVqiHq1Os1GaFrWvRPp0WUR0QNGaObDnX/tIxxtUV1zc50LkD3bUO4wK3WS190JdtmWvpd5qdxsD
otdkd7bH15+48kQiVrM8jJZ0wcd7nKRnwp4o78i1KKZNkXUkg+eRX7TdjR+rQ6FUuOFIkdSF9nXJ
7i8wBscREndUtNlFq9bDsGCJ5acZRQzESDaJHDNEahojYcB+CWtfYQCcV7tIt19Nrk0HTNfZbCV0
BlfjPp+XxSsh6YB2l/QyVrC1LZWXf0ir9YK52EQEXYVeNpj6jpnKGy7Dh2rks8yzjfyOZVS0aVZC
m2LwdIVuv8Nddwae6UnN2HkOXyO6MsKsvFYPcuNs2zDmjPjOrz01YeMauMpyusZ64L2X33MFp1dh
/Jri8CPibjPqyV9L1BHy09KejFKctHnYsw92LUkQJWVekiQ8VKHVcBWnKSVg4hbQEfyWWdsNk1a/
0SrF8uKmYfxm0Crn0nqzWew+NchDbuRXwSOAYPqkVlMas0KMwtFhYFUdaJb3Gjl4tGpAAqKB/g7z
zeThzXlI6T+YUGudpzSIj+VV7Ii8iDDGWt92ydFIZBg4ZWUlRaaKubiBpThp06LHL2RX0RYkO6kF
/oAmqB5KKDFF6tnjcEE3TUUlLfcM7Lyj9xEP2dDuRR49tCm8BEu7xCLP9m1cbKBMQfC3+4OiWPHe
1sQUEHn3Cnn5srTZTo4g2Nf5bPqM70yHlOLBTbt85PuZD6S5mM/EVvxIEiPVBTn+PYgtpii3byYn
INLlniFXmWsb/Hz1QSj9NtVyrxrXx0IhfIxO5WEkrOEh7mMWaLbgM9UJxZRii2Mdd0GR9Ze1UXAD
p9Q4K2qx3z1SZUl/LKtwOxQjBHvsqhTSZyuvAqVTNtpSPlpt7Si9TT/31RFZQVm/7a2Mk4Wja5ek
aYAgZgOwLUgYtzVRw5bbCGyUOpXcknWDLRHFlzy6ZnXoy9qLtScj6y4kNB2juDknivBmgMumOtX3
n5r2jgi889FSaW4/ZAraVYNULCOilyE4DbbzOvDpoOAEifEUR4ubtS9avgRIM8/EwQRRu0tB0s9H
CIobLfpt04aTqgLwmYsE/DNXrKPnP7j4uW0hp2Q2iVTJm9HPgdr/jrVAUus3FHif4SKu0nTXFqhe
NN4zzJgAgYdo+2OeKYDPP0HUujXtZsox3PQBsGS/B1OKJdPJjfeiIIwSxjsgSxvvYbJHEePVJvaK
hvCWpxp7FVt8JneZJpuuMeTSbrVotZ2wNqTHNDejWxt1zRX9Df9jsI+7rhX2BimH4ipqm/yCW6Jt
CDnLWdVwDrltB/+eTT0WBNLeI/aP4AYPmRVqdy0BHxX4zamuB+IB1XLa9CMJPlVRai9lotC8zR1H
fYos1bNbDTNtXF+gX8vvuskbrNdLz+A2j346zYx2UsYRnWpS9TrIPULoScLn2aZW/UjeoeGueXrJ
I9lysiS9W641a9mTvUFClUKiHuXA00xRjwk691S5Y5FHmqAdbolFuqWteDZ7FECMUt/xlvg1yQae
mXOIgu1+6CTN4rJ6YWFebaoFq0Q4laTB0SaUiXDhkGJI4HHekwTckGWf/1ZS48qy7gXy0U6J4x+c
ELQYION7aHA94FtKlsfesvZ2yFy3nvWLjeGfnaR6IZmCSROaLPzivEvhG6d84pGbxUxY9RCZOKPO
GhDBPeFGEm/LhPCRLYamVBNwgv5hmTCyWFVxbad+u9rqOSLzniycD6Hoj+ok9qnagzpvN6mOZh9W
Q8aPchXbKEuvOSmn1IXRbZbSfaH2bxq3K1EdKze4FqN0y0XAfHRybC2+NbN6LSQA6YKpdKWq7jSz
bxxY08jZKQwrgqbM4Zee/bTyIFyJ4t6lS0VJwohXJSTHoRP96RFW8nVytRGphHqhRpXGPywzxWlO
LmQs4rOmDg9Wj8I7XMONOmcfg52lZKTU30MY/1KlivKaxEh8viW5rGILDb13phiLuZA3qtYE5hrt
bYO1DzwjNtrRgeDHFwrDsyoTu0SI0XWWoLjHyxlmjbOEOgmPRXFMVa7TSrV4+9qIGcH9TJZJoULE
Fk7L4pQIZLekZUgORvC3ejU3VjzuZW2+LxRDpy5tTwLFs6l1Wpaw/1jq4pKGHXe/Fd+k2BBuA5Xf
GMPHAeChlCsfpbbstH649GUaRMwqcHv8KJqQgkixn+5pC1PXBD0xENjoJU8bmo1VWurWXMol6ItZ
9ddUIT0RL6cDlOM8Uyn2hXodi25npEVLTkj0iYPQciRDfJA4h92nk39SGcdYmf6x9WaIbA3XeJYv
aFjPihRdxBR6RteTXtddyrENhLk8mvYvewgwRp9ZFxIL02c+mdQJDYzt5dM98w31ozRuQRJ866xD
iaFvZN5JiZg3BVe4kE8koTpax4ilUHZY2F0k4I/LcLPMHYr5LcaSh7m4KZnw+t64SwH0iDWZ3iJZ
b2nbwmwX2fOhATThx5NCpERMLAARonc2Su43cnhJE9JIyVRYnZVIS7eis2WiTHEr9R365MbcpCah
YOgeD4ZNoph0z6iPCuNLrMUR6cdNHxJfrHLhVMOoOhLTur5TWcikC1RA5ubEjaSuHPVkdi57dKVf
UdvvQUI8slrzzNQ6MePY064u7MPYa9JfOpXRVm40FgBamsUzy2oDhGFDkhVBQmkre2kPx+POz0MZ
P9Y8cmwgKcOgvlbjcbCkLy0lUlJTn5u6+BWaxWGxx+8hb76ECDfSEEYEQXJ9K0P7u7fSB6GTxMHd
+mjpVNujsUtqYoOU6GinHWso3EUDgUvxj4RXw9fMbxJMngnXOWPQu0+8CuXc5s2RMI1LPK2SWxC7
Uo924doV5+gAsJh4EYjEMxKXOs3fKHJ3UtN+5kP8NnWhyh7CPMyT/LKMzU/JIpfIm0Iw/hZPEq+2
zABqsy7fq97BM6g4JSPFcgfL+GR8DBMg0QYfosWVu3ivWMvVsrDfERpwV2WYuRyw1J+QpwNXW4ds
JXjWvIcAHtOyuDCyM0kYgHhvT/VRkNh4zxuA/SYvP8nA3qqlUu0na/Byic1s3tVeJKJj29WYeZmY
OZ3SL6w2cPSaAxO8ipA7qxklUlX4PzXyvE/gskDwZXKLNkUOasO+AB6UjmEWxy7fEXZAI3crRfxa
+x5BVPw0CHMjJyP/xTGNfTWz4kMSL3x9NVuxSFErnkf5ULJ4cFusEm7fwnwJeVe5HnAioO3ZtMao
uaGS/OipfVuA1Hh5qjC3KzZ2NH70xuBZ2rGsWcEsLV90nCaeSVZqScSfRp8QB7W2hI5WI8kw9Bc0
/R5LUp0pRzf6yyjIuinjT8IMn3VU8YcSgoGXKbn+SxXSD3mHnKny5zTRZxV1/a4kZNFh42AbEd0X
Ur/6TnmvpMbV2Zymve4K3gXURGQ3jm+rjUxiyimiVKU4Ir1GyJDsyEC58uM6CBspGiula5prXk1W
Xq2wk8jRPOAJdJb4MnQnOz7P/UtipprXG8YuVep9REJT04yPVp7XO6nm1dLl8EnvDcQRAyKYBSJ7
Y097Q53f9LSB+TArOKh76bbWixPZxUGexzMeyic8ZhvSBwIzbgONiZgzFYbY9IIqJ1Lfw+qhJauW
Bd0a4EyFSz+wzyrix4bZNCM5R4vtBxldYx/Nr5GRfzRrrG76Kb11Ivs9IjgMzW+VsqFjyTvphDFS
7yv9RkybOtstOhlqCVvXLD/dX4u0CvJ4dSE1Dez17OExYR4w+ZnmLS19rcSSo04dzCiBuiA1XJgZ
9UWi7EudIEhryo6xiSTMkvzn2Hbli37fsCNGi7KHhqiwp6Qho6aV+KBIUqW9svTJN5brdVsMqvgG
/J/5eTyWtxX5448aW9wwClacjJuomJL4nBT6tHgKUdSsWpf+Fb/ndEZFiyjfkggMXYf0sIje2i1r
owZWXHbHhRLoWOhZ/Css45Yrnb5VDTERyawzgyKU2q2AzudM7ETfJiP6hCN9avX002zYJSl91bFr
wZ3kCFPxkQPWxzFe21OOn+psqoW0k7vxBUQSTpOQKaivivLFrDPCThVlUPdybkUsNLOvNmpdzlxy
UUSwyvdkZMOLS/lSdfErIdSI2IyXLkFhKidlc2+iriakJ0+UnG8QMuqnJjXEw2Az+FQ/KwoLwAsm
JBbplNbZtcl0JxqApTCA2DJHEhs2yoXfkL6xTcb+2iTmYxtbyeNk1B4GcvRSSjnvW4TShJl2sWPm
w7ky5Lck6Q+V8jsdJKJh6UDYzGDGmXr28Wm2yRaE6uyo8LS9WdJpgtQ3TkfZiAKTnUtkXCtz3LIU
dxoKO1P+FhO7xVhs00EQHNB8qOkvFP/MkF94b13mwTZiofWD9OYlGATTvoi85DsDgItmWT9V8+58
RXKqG5VBMMRUUy2ae/IecSWk5yi9O9NY4i4RgkEleW3tsL93Lw2nCgFXaedrWCmwCiLHEtfKomPg
4FMST1N2pAlfm7sfw0oGX82l8I1MmCJQKwpr4nlmEiK8ea1e43Iz1smhSpaH9D5MIrcr9Cdhdbul
s+lwZyKf2/GWD/YxHC3biUhjwi6UzDtlTSM/AifjtUD23BLd7DWUhPXCZDAO1NWm7q9x5dmTFIzl
fQ+Abi2rM6Sgmmp6OFN9ObvXLC1xxI3F1ZrPhunkOY4OPT5F2RqMs/y69u2h69HmlvomWSLEyqn9
ZSsckYxXxLspYxxecNydUoNkQUusB1FNG7wdm0xgiBcJwNAknUfqLAX/E75lpGHhV6ywAezRuQp7
PDVDfDT776STEOZolEiavqwuadCfXLm8OhPqt2p+I9DTr0okrhZXOqvyzJnsqnbwkXl5QWJo+rut
O1Toin2aTOr/gV/oSEYdnSI7r9veJVKNiWuepxwkk+Unah2fUdI5nM0YC3E+CXKn/ciOnpY+qnyL
1Lvvoq0xITFv8zAj71n/n9pEemHDHbuDlk8orvUCm3PeFfwtWNP+4Sz4tzwWl/q7vPXt93d/+qz/
4/5Hf1fs35Mo7v/zP/72q1Pym5T36qf/59/1tz/U/ecf/zr6rrzP/vNvv/DLPumXh+G7XR6/OyLC
/vgf/PU7/7v/8i8I4dNSf//v//W7GkiD579GRnP5X/mE8t3w/K9NFudk+P5/fvufFgvOUBtuoY5l
G8SFgTcVu8SfHos//pVNNIauWH+QDu8A/b9MFgJrhg1UH9KIwpIAxQ7Uh79cFkK2/wFyD6AuDAv1
Tx7M//3o1z9dunxr/xJIpPzdO6sDMeRvBttKZ40EHUP/J2s5UC5i121RP0uipmGnFIGXNqvqnouf
fjAky5nLOSQfumC/wqswEhdWtgo9nY1B1FmSmTiZhOyw4wTHAZfQWExfSwaRGcBZ/RxLzdRy3NTd
CWNc/GvFtP8n2uPfevL+5fP0t6fu//t8/g988kyczP/6wQuSMv8sv/7rs3f/A38+eqr8DwzaJpZ1
MJog1e/MgD+fPEX6Bzw22OcS+G0Lhw3W+b8ePFPC+KPgU9QUWb0/r/yhv547KJtEPgHRBEGgqjx9
8r/j7vlna8//4ey8duQ2trZ9RQQYi+TpNNnTPTOKlhV8QljeEnPOvPrvKe0N/EM2/ybkE8PAAFpd
gauq1nqDivkMvQSp2amaBsK/a8a2YaCS5xZW5ANg7unfZc74xAsj+tMtje76alL+t+Vfi2NKzZXX
dHXcXaAPwZI34SvhYrJRfkHPLEupW8Q+HHLzO7TIVtBxEViT5poNxEuh3blgUA+5ocj+tzf/v9/X
bnD0WUgBpib4YNcDVc2wSwrEZbmBKPFzoaRgZN3a8EyMiHHuI3TnBPkTbNbpQCDhhqb/a9wOwgWQ
9E1+wYYVDzpVAY1tRH5lxPCAEKPx52ZWkLyoxreo+nNBFRPkjTaso8c5h2ASgtC/6mUqNeJH8Cz3
12FjPoVwklwIFzFNVZcZ0SapvabpK8AcUtrUkc/NYXjJzJImZ2J1F7bkcg6WuvyZuzpi/I7at8Ck
0vSsW6n7waFW9XLwU+S0b/aETRYl9SKxhKj2Zv8tgdbk1CMA9c5K8iYpADmceOW6V6FGdMl7wBzv
lZEK0RmIQvnNzXAn7Iw4FA+QOOCR2BRAXgCYqa6XgHYqjqZKyjttf5/j4hCG0oL84jbyTxOCYoC2
QfPXzhh/NNVhorwrITKNY/lNEbWPGBQ1z/ifF2fglbHHW7U9cK7bWy/sCjQsOkzUrkgW6/VyEByE
xu4kfmQ207s6rkwk6pqM87BVroja2t5shTDj57BJX9Io5W0woe3yty1Agd9fsNt8YduugR4WvoHs
nK2LHvTF3i0Ql/OLNtH/g8RJeoYI0D12AHof74eSS7+d+lehrM2oqyAKQsr0qa+rNTSVGdzuU60E
wV9cnub3cKDtAxWPnb0oZ5dULXAp4I6wnuZYcxMlq9rENyJQ6K1RF8+mWRgHWVB+7Zth8aGYyIkZ
BrXwrbFNYeW6onYqO2oEwtClOBIui8UbnZrZAxzwv22O7INV03aWjaCubEyQglDdWg8tUWYlRhIp
8UWe5ec+T+f3SUsyzDOl+wuyfHS2qomeNC5RlJwWug1jyMdEccN+nyI486ih6MkDEnjjn8sw0ce5
v9a3v48EgP8TNhHo6iOts/595CnkhCFJ+23ZUfKrK4dHYDxSFzSDg1C320rKeJL4uLNBAduagCC4
2Y1NacpVtoaTgjIDLSBb/RTW2eAtth0eSKPuDQ25MwTkXJsxWvLvrzRR8qlEFEG4SPWbtO6KWljw
99TpKirV9X9/FtFJNhkbBy0Xh3WoPm3Iojj0+rxgQHw14D2MJMrO0zgdOSfeaBOqpGwOD4CDSKIC
8NkcaqnZ2rEa1XydqQuMOjeV+akcIA88uBBHTslYzTyZURp5q5XNDK7KrN6ECu3TgKb9zzrX+i9g
YVzqAPP4NWt1+mBKNwnfpPBy4JZ5+8Wx91UNdw5OPp3ktZ4We9Q1F8hn6geVVp7Hjier1ofZmfSG
LLLkBXQFINL7a7EflAlCZFNl6bnAvV52II8BJttz6sdtSePMyFPng8VHdWmUpfgJUCTCnNlQvt+P
urfZBEYC/4u61R+vHX1Bt13akKOp9yzBq1mUiYuyTM7BZ3SbLJlUbMDYZahuGu5mrzkCEemA//hG
mZgcgq75JjEX50C9eCdxrcNspnEEutBoeJb7aQAMNqohzYUGqHktBM7gGICJTrVdwrZy0GqQDh3I
o00Tzhw2IiRPapTWH5QJHewSrdoXSnX2+/sTvpdNkP/mTISBb4GUXi/zAEl4HqISACCX24vRo1Ne
dY74o4/c8ss46sHlfrwbCSz53QkLVX4eszwYjc1mLtUK0cBCS31g3/b3DvmAH/Ngy0761FkCBpc7
fu2GqHhfjJZDn9DspytquwARMjddAKTogfr3OCwAbUVsWke6unvzgcMD71iZGrivrOdjDF22WjTg
e9d34x/zMioKcjK18plkmz4XYi5/+zh1uMbaAgNJxLdQ31oHREPRsEd7yv0k1ACG5RrnRwzB6ktn
839d4k7NKRkK98P9dZD7bn2KO1i0IayLATf2dFshuDTStHHOu9xP2XTUsObArxFWPqPAX76zNCDL
i65lJ80Ip4cytLWDbbDznROet8SvtIZf+3rUOry8vAUA7etOgVO4qzb0wmGYA+WaDhLZXigY9+w4
zUDde6u1apXci7Nu5Gi2S8Vry6F9TrrWpukxduFBUtlJmpphorDLvjbRxNgsJs0lUfZIFfluAC7E
KTTnnGZo+y68HChDB8hb9/RT7y/lzgAtXr54J1iAWyFGr+dygAIRUFAN/ajpo49tYAcenID5GQRd
c3DDlMuy2TWonjKX+CI5mDFtskWK9qY2wt3xgz4xYKyBMgoyvfesKMJQgVcOal5dfoVa/fP+GPcC
U1j6de+RXpubNMp2HQNSueLpIpy+ZlrUfi0iPXo0JKgNpU4d5Ron/VPefo+eUDsZgZsCmnCYmqom
5PP19Gam2ZiocoW+Auz1HdaGPxeUc8/9HNKPRgXdvz/SvXBEo6hBNuAqv5lintm8UQJN8SimUZLW
ZvtLuizV5zoqso8YnOkHM7sbD9EWVcPvBE705mZdC6U2dGVUvGrq2peCw+qhNbldhoMUF8i7g7fg
7UK6rKNjqAST6yl/zqvbJAx6cFD9EPkLQnby9ds9dSkt/iVT+0clat6ngLKLyKoPpvWXluB66xIY
kxE0xXWE/reyvTEKn1PvqpGP0CFaQiLLweUBcp4e7WRyP5QG6pv+FPJVo2ULfP+EDtOcPlfgWK92
whXw1FoqrQ51CvuHhuLmf7IyQBh/NBL3sw0D6F0fyj6kbZkjndewA1ES1YUKliG11PczcFFUYFAk
Vbw4NNS/tCoAK1hHMz2Jyg3Ng0y0c/GAGCCQlrak9wkl1PVEN2YP930BYFx3gMazaqpwHTYrUG1T
4qUOWg/DQk8BvnvmDRKfhkYOErRo+p11VL1OSprPz7K35yu6cuREtlMR4LexxzHgAQBECXf96/R4
TOLRjWIfGrN+6qxF/1hqdMhSXbMuqhbRTNQpD3cZqnv6OPaPcz8pICuhkNz/3G6Tpyuo51FMoj6O
895m++eGNiNUZeGgpeFngLZPcergXl7zAfLt/VB7SyJ0WQ1lyIZFTWY96NbtoGoMWui3dOfbB202
midkgWwsvGJLg7XR0apvJXaphsH7j6JEEDLHaXQ8IRbnSdRdTRc9p7dlW/YZARAMUO7/xNvzS3pm
Cs4SgTs0moHrXzggwhBVXRj5NGN13Oj0FEhB3LxA8XB8XQmjBxjuR3eB3aByVriNI4lqbIKGrTMA
Vw1Cv5/4NimZVdEFQzXwXQ0eiF8B7FNWhXh7sPIyb28SAkXc/xd2k9eFoo4TDB2SHA3Fa+YYUtsY
4NXvzyjYYe52GicmD7X1jIbg+FCnJO3EpSGu1gIlsU/HwXeCyKKviLbPNKG4dj/oxhlbFkgxzwHh
gDUmLxxn+/HrS7RkWmlGvlZgxZ0VYXoywj7zhKUsH10oEmdHXu3TAjw7NDOkQnggH213uW7bCSbv
UCayaRFgobMeulsFPFzkjyjj3HhnmlN4oUPUvBVZ131gaYcvdjNGTxaZ5toBwLmWmVW+jGmhAPHQ
9TeWNRftwczcXntdDh3EyLhw4360PV01wQuzsSkccRGv/HZqCtAq9niOJ8cG9FR1L12S549dTKu0
pyzrHSyMvjMnWFpIKzEOQWrX6znptSkclID4rajb88AD+5xDwX1xm2g8LYo+PZcAPtVTqGXJ9xaf
gjdg/+3GW4LIpMBQGQfH8V76wy+ae4aBeBsV9fXvQVi1HuqGRh1aL/NFQ43pPIXOZyeEl39/6Lsz
z678VZmk47jZDbzwcmNWJz6ENLUuc2Oa3wYqaY+VO7cT7CaIz4g9GBeEOaO3wTDp3+7H37l40CXC
ZFNH3gubwO1IDbhnYNpJbSbVv7kOfiDQ3X+amrG/ABpIrjpEk9PYoCl2P/BenrHwOeRJifA1T571
FOdLNNkI+RBYrSS8zM2e0QkwD3aWnL7tx0YvDiVl2aVzdLnxXt2rREm7ytFaWMqSPBirCFNErdV4
bmmHn4wGVNb9Ue0lbewPuBBjJkJfWf79VTxlaSX4jXhLrM9P1tKg4VAENRJ6FTKkf3K3yc5qnmRH
zmB7cQWzaAjVsig/b2YTbaVFTSIlhos3x4+DbiP8M6vvxBj/NJRYu9TC+Hl/pHsbh1OCxjvlQuJu
MnikQKMIufL7janGnrsgKZxGs92j06CJL6C5B5pcmfu+zZvDj2bv8xTywkxN1HCs7Xkc2ygA2G4a
I81X5F6fl4aH83J0wV7KPMgEexvodajNcVgU2ZQPfQ5GVmqQOaKxTlJ4GTBa0Z1bfK8PNuzuQvKU
cfGYtmkvbxfSYRFdDT3FIOMe3CxI6lconQKBgXEW48D7kM/Z+Hh/Lffmk1D0Rrh6soU26ddsWwzv
dQa5IJsgYaPxKcSE7swbfTzId3ufPWmVnIozloYM4foDSZFycLk20RikxIbMBZ3JuQoT//6AfvV0
tt89brnUhpFpooC32Z2o4NadyRQiKhI3T7PeBGc61xJcF9fVBajcy6AixKjZ8CpsE2irW1fdTxSI
+kcdddwLl0DITwN09FTR6E+hUOGZRj76tm5VByl4b8npA9Kpt3Usc63NRc8GsIEdS534C6xEZKQg
WVaNZYB+xwkeNc0FhLEw/jiYIXmD38wQ0ABdGjrh7WRuH7jzZJeYVzaxn8OHfAFC+MXo4uXzjFLA
SZnZ4VpfZ5cG29aTs3TXQejjQZN4Z9y0qgENmAaQBxqh662gtF0WYmAW+Xpc9L6pTliHT018cQ3F
RPzKjhHTKqeDyd57YlGkAftD61eHLy9/1asM3aLxFUYNr41qcJrHCNpR6Q12BE1oKZDoyYZUoiZz
mOHd8FbRCilgVMfJOaZVaxx8DDvfHb/FcrHpQQP25uXT4788Ic8T+oUI1bNJ7n5nD6HhGcj7H7Sr
5IbfLrfUk6UQRpsQis562GGY6e4vlWWtSzXzKUeD/JuRi1xDiETVHoswSn8kht0+RiGsxdNYNM31
/o7bW25KgCwcVzxcBbeZDQOLburLyKf1ZD4XfWlcca6Jr7CZftaIOwKNGvrz/Zg72ZuqGMPmwq3r
NxANbeJ5DH6Wbg2qzo9GEg5XTIedK9TQ7NJXafT5frydQ9Hl9FchA3MyYhqxnmV7MoOqsNC0iMEv
+CFus2fRoWQBu/CfHk2olxSt6IMTY2cTcVbwAVEWE4AtNhsarfYpmQpaKRzGqHebo/WYGWp8NiYr
/XB/eDfTyYNF5cCnw23ZOs+o9fBq+mwLr3j0sBVYC7zQWjzKyJaFqaCyFqj1wdBuP1a2KgcTVuLU
b2Hpb65v8Pr1vM6gx0RmD7lHGy0/UNCIeKjUtEZDUJuvHXZ5PqR77Zz2RfkJRiBoZAiCB9/PztBp
ZOsqx6Op03DcJKsWEf5B7ahSlSp6oqbaFj6yg7ACnbLJz/en+eaMlKPGERPsoiwFOZsvJanJWiGq
iB72j7AxEHyYxWmuoFcc5J/dQYFf+hUIw0T591e5MET0iEdZp3hJCkFxDqEoK4WFg4YGVDaC/n26
P7DbY5kXDluVTYrZjk25cR2wVDU8AqRMj9k31aMFatFrcDp+AzIu+lG3dHATPTGfJ3WavoEb696Z
+Fl8y9XKOoftAHOhcJE8C2PIx7VTfKsLu3lJS6X8MQxNf7DZb75l+Vu5ENEOpxOkb/OVGyLSLzW1
EHeYiiddMcBWDmr/TUvDcDlVSAB9K+ei8mEHKwfzdPNJy9AGxqQyW/NI2mx7K6/xp8LdxlO7br4O
Sa1/Qu/aOjducnQe7uw10IbcyDB1kDjVzRZA7zsVI6qqdFLn8KnPcF+hyh5/vr/we1HoZv3q5dny
xbBe9yUYSxA3ieI5gV5eeSz0z31VHfXmd6LQZKIBg7A5H5Arz8BX2znRAqOkwIw7cm4azzV2hYBl
cXD+7bEgskbVile7ysm9GUuMVwdrA10QGQTnUtRKcnaQrDp4d+xsAZ5WvI+BMNOE3noAYVSBBoHo
ZM8qzq/gv40zjNjMA6OuHWSBm1CUw8Evyi4HZu68xtfTJirbyakJIWU7T40/mUb8JY2WgjJcHv5z
f+7kP7W6hUjBe74nlSqqQctsE2o0gd1n4UioJtGeEJUJ/Ca1Ii7k+Hu26LC8g5b6KR873bsfeGeM
iOrzwOG5z0eNT/1qazTw3bsEWKQ3pk78LitgbZhV7yAEozsH95ydUODJXdwJJY6Xe/06VBWqoRO2
Gj4NCA+dkm5A0cniZfzcu0k6+/fHtTOh9Pdo/AHdcyyyxjrYIKBaYBWFuhS2hNA8E2d6bgIwPNiW
tPbfaBhXXyw4z5KgEB75wu6NlLIRGjkqSJsbrEgK173KNcTjms75Kw4oWuYhFjZOAD7l94cpLL45
UhW27NtcvBgJFG3sb7xk0gXC0Dh6eBTpoo9mj0nMCY66ibiLW3wJgyr5dj/23igFxUaAXobGY0X+
/VVWia0Bf55BSGYJDwA0BW3fGDoLej0OrvdD3SQwofLkp0hNZ5++vLu5PgYATw30i10PHRrtOqnL
8NQroj0Y0M2pL1tMwE4NKgwQEsQmijNpIWqqhhSiy4snkeGYOM1G8Ra0ln4Jp1b87mlGPC79oIjR
9pWGvusJtEAUNGWDLkkeow1gRyAx6ZYrFxg71sE5szc0EPeg5OgS3yLl0jHWI1XpUdim1vzUlchH
IJSEBkapc2f3zLEb4sv9Nbsx7wODxutdNk+pE0E12Zw66LfxtiOvenZHOehhmHETf8DnUfPLORw+
5poYoTtm8+LNteE0kF0VxOzcRcMDAZVBV5SGL+A7/Xn/d+1sW36WC3SJRwHNzk0aGpTGaBm/w8Ee
FX+pHPGDh5Hz/Dg70/L+t2OBAZDzTi1ZJ+ZmhUszmKcCjTsMxcEdlJDK8iJHgtnI9fP9UDsJ7xfq
jxshqFK8Cdehmggb87xDRLCBf36OpPYeOVwrkchB1TgymuGz0y8fWjcvf9yPvDOhRObU0kkCMteu
I/e4cFbOzCCXpNMe6gHF+QrQL44NQ320p26KM9TgVO7jLB0PZvwa1rEQgsEZO5RakTkgy9pstStS
+eNjiuLlFVW2/DwbQ/BYm4AxdRuqfuiaxe+fYw7PZomBICthRrP+DcmCY1PVadIrAtjTsIzmU1Zo
mmcVg/n1/tTuLSrwGep0vPMwGN8MN8RXEVFOzHt108YNKp4hyNN9Rto8Qak3SSzetrAEzQTJx9+/
/ACpBX0HfYXPZEuUafQOoJnbOF6QVz/yxR4R5icyjZbloNy1t3+4y1NlBSgEdFQm/1fnSG269Yx7
r8PFA1nUBR3Fy5CW38U4ugcrd5sFQQFgKMpdh96HcDaXghFgHjoTuC0kOQDCEptdzxobE0eIUrx0
85AdxLsdGfFMG6wMb2McPOXyvhpZL8p0riR3vBvbH03gZJehj99NtTk93t8ne4EorICyB8MBrWST
ahHBt62ushC7BwlzUUNyaiGdCWr76CDZjcTb69fHrtJpWA+pmF0DYi5CyCLTkHWKLYTo63ySdTHl
XwyKM4snv811EQfUdShEBpMZBS1I2lBlr/QaUuCNCCjEHbIYvz9/XEjlgcB5TBFnHQpSlqyLVsIz
giTy0taMTohKt4AZdOH/dihIBbzGdC7DtMM2e6JSasrOSyY8q6af8ND3gXap9KJ8h2DU+P1+rJ39
LotudPTlsICkrYfVw4dH0wOrt2qwvwKdnd4NoYbRjCK1b4GcXO6Hu72lgQ795QYOoU32GNbhMrtA
fE7DntW128BH7QXHKjuLf7fgROJnqf6LzOLL2gzK5Qk7U4IWlB9oWuaYS7JMTXsNkq68QIOgl3F/
WPIJtH6brQNuhgUlBgUok32opeh1aCaKzhQ5amTtFvNtPBqx37pFdTCX8ovdBgUCYcPO4WyFGrme
SzjgwdSgDO71RS7eYLWOt685ZxdniuIzshjFqV4m+woLybzmxTx+vj/mvZ0DUZO6B1cJVd+ijHkG
9ih0mMJTpkVqwaSImZhdfs5Z1QuYX+0AXCMX7Wa4kI7pd1ANAWi/Hu5YDnx5xswHqDbWtyToFIH1
wWg9OblTHlX3doNBcAbCJRvt2zJizQM1NVoGNxUZPZ0xnK7YD80XYJTJ77a92ax8EzY9NBiIEFzX
4yrsHnezBZOeEa1s2EeGLi8MradmTvORAxzNLZwLD46dvcWDfiMPHs4dyqXroF2oDK2T8IXUc5te
6BV1Hv7waKxNjXYaukT9/ezJ648qCQ1FyjLbW67pkJv1mEFWXV6dB2HXYB9N5eqqZfTh/r68LXzL
CZXEKQrAVGe2OaYwcOFsYjaKMBV3Og1an6G3MCzBkwmk+a2N8eafU8PFSAW2cZm0pvMRb0BVmxfG
wbD30h2bh58D+M3hUrGeZt6raTAMBsOu5oSOLaqQpR0ZB7ejvexj8U1I3CPPFnfzZSh1G4GWGCwU
S0PH40WVPqSRMWB+Ng9nEViD18aFfXD0ykNo+zlSOqFywW2byv5mB5k1AoxWIHjLV5iCmIkOQh1d
uTOS3sqpmxEFDzExuLoRVjj3F3hv78qXhA3SDlTituc755yNTW1YnuVEOXruRY1I2Sw9aukyDwih
UGVMD2LuLSRPVJq+vNUEG2y9kLh2KZi3zJYH4ig8zzqis4hkqwesrL2s8zrK5twKQGbHOCBR4sNG
w8d8eMDB1F1OcTgcgXv2QlGeB0jARUOnv7ce0GjUqrPEmkWZ3AALpgYLJkAA/ovKiv3763ULHWS+
YDTz6iS/QU2R+/fVHXeZEGh0cMXxGhH1qjdN0lMktALnK94IRXJN0kh/zHvNzbBBoxociBHkxihl
8u//kr1VpBEG314KBXBFWP+QuDD6UtMooVoGlImh62zMo5zly/0ocudvvwx5RaR5Ckyaq+k6SpMH
QeiqofDKrtLNh2wQwTM0O3TQxm7EKsSso/47PgtZgQFm0D5NqDuXBzcgGePmN/BYgtQPxR7prPVv
4FzMqnRJhYd8RuEV3bSchT2MjQfwqnrEvwmFMFEY+cFnsvdpghP6r6QBeOTNBBuJVXahQzl8mlCD
a2gsnTCGqqlcDQaKenqASP79yd6LCDQNXLHK+QkEZD3QotSnWOCR4BWlKt63qqI+jCV5PET7zO9i
qJ8HAff2kIQVwyKzSD6/NvurzawoQ9A3cSc8nrnJaTbD8u3oTsFf94e193k6MtNQyYAyZm/yTZ2F
po0Wk/AANRqnzAwdf8hwYcCb2f10P9TeDFKxdAGtQxniHrueQUNHDXwYSeQiCmDkWooOD1fBFKgC
wd9M+XxwJt5qP5AOXgfU1wFLHY092GeW19Xp8IzRo+sZvZmfRO/g3l2je266Y3pWtdZ5g+XiX87Y
CF+4AQKbSHw93h/93q/hfKYQD5KGaqTYfK2iUXDBFjy2lrqo/4pBySKC2VQYIMWKlf8oR3S9/Ahb
HihXqZYr7OI4f0G2QqEQUSg47MwLqo8Hu2xn/fEWlvIP8g6qmds5wihMcybu9jPURn/qqIV2jXiZ
p9I+yM47+3kVafMBoZ+mB6IhEpKbX6omLR6nRREHT5X94XBFke1gBrQ5bRCLXFQDYSwvaKzsYjYz
101cc7wW35+D7bUbCnyjDsmYV7S++XIWqyiHvldZzyLpHlK6LE9VWn9aDPwS7m+dnQ+HBE9rxZZP
dZ4J6308Jm4Jc56KgN3gGJmNiNyrwN4ujoOXo2ElyUG8nZwOHIcWB3mO1rq5Wak+UZzKyMk8ow3p
Jm5t4zRrhXqJEqdGdgzX9j9tBI+Pqny7w4Q55lBigXKwrd1qo9vZU8F1GgMxLGoMgc6mpvG4TJfg
rdlYy8EXuXN80m6kdS8rOg49svW0JvXcIBO98PTSkpEaCwZvVtMjxMMXUZycos8fm3B23oyx2Z4i
1E8O4u9O86v4coO9SvDJ0HfVQkL0RtNcLujLpn6b6c5T1wDqN8CSn6w5OSIR7NymaevCquB2Qtth
e2dw1HAqzCnDibBsq0tkY7qRlip4gtqNLm3QZldDS6sTKmH6wfe/N1zuRNzjSTUcAPLvr4Y7J1WT
2aQVD3I4yuQ24hJGHxuneC6bt0va10iw17+Nu6J/TdmCghn9TxZ7k94AcKQc0nykiUNhkMcCzlJZ
kbyQSI8UTPbyASUSCCNsYRTLNsuZz01mDDN1z0WEMJAHqzvN6PecB7oIB1O596W8DrXJcvMgtAHJ
Mi5+C1Pp1Il2ybRAe5grEwk9LkLn+wnolv0lYQBM1q/jlCroJgPZYaS01O54XgaB8qMeBW5JaePi
fRVQjQmWKK9OaoMD5SmZh+G5NPDPFekch96QYD6kxGbzJQ0t7AT7ZPkD5W/76/1fuHO4sK1Ug1ow
BRt4iuvN5RhznSG/YHthHvQv3Iz/GcO6vt4PsrPCHCsc4b+qUNTs10FMte4re+xtJLfh96HvmTxO
aYU5Q2wfkZVvpQYolL6OtXn1xnM3uX2AupCYG+yo3WaxNU8RxfyPHrntj7ieOu0dpAEcocHYp9/E
2JoYZeGYjWMxet7Og017wfbzqcdmqlJE89snrdQhohlEnZoDcJtIbFdB5BlUjCcSpXsalWY6ZQ26
1tFYOwev1dvF5XXBiQTliaoOd/71vCMJn6pOkmFro1j62zFB3hb92+7gJnSbGakyc2uQr315Udlc
TxXRGdGiJDxUuaSdnQljZ25j1HXSbJqhPVbFp3YcDU+n4/C7OCKeT7zguH7RmqWVuPm8mg6eCp08
C/N2ToJW0yu0ierpPHdZ6v3uHiYUzTLSP682HhfruQzqIDOSrLY82y2yN2mUqJcl6HN8oJTP/yIS
LwpJWXJk0HUkicee0F9h1VyMnguBRDRsaa61k2YcXMVujxb+fe5H3Bm4sdwQCdSyBEaeBaZnB0Vy
Cdv4G/msO9tTknDjT0ecetMj9sJtDl7FNDdrhkU4mh4tMUdLGTzVCTFfFDoikJjKn+N0zA/GuPcR
vBrjdntiGdqN9HKIh56dv9h6fQ4jwz34qndHxSktK+28O7fqdEtjL0YRWED7hxFLVxeHMOx8xUOZ
LtNFEU74eH+T7MajVgO3jXstDLv1JhnHTAzIMplehOb9R21unbOjo2NUI+3shVZ7VDfY/chpS1KT
4Y4JGnsdr+/yLKZOyk5JnfysWi0CVNE8vYNjjla93jsnRRGYYzZGcnB47I1U0je5c9EBu3mZiKZN
xjZxTc9Ku/DSJBPvUKUrLs2kNldtVr7dn9idWhjcVVrmHNlkFB5D65HWzYB3pUEtTI+U4ArcpnwK
rG7BrHhEmcrKej9A8xBp00j57hjFVy1Vj0p/e0MGtCoJM0Kqn23yNifp3Gj2xPu7whuhthI7xNNT
sa4tAhTXWUmPYD63BzRj1gCA2XTUeSBsxtxXLlYbNZoleLZhduXA+e5ENftNUP59f3p3h0YwqkFS
fmj7RKqzWPR1RS0DYbHKxzq8eBhshL56MWXPpaaHB7tnp9dANN7pDpVNFM23t2dDb6axREaFvC2h
WeGAWnkuEmqpvf6gu3F1zZRQnLR5NN8heNY+5m6knvA1dw8OkL1cy0lFxxguFAAtmadeXeN1wKEd
3UaLG7Ud8AQN+U+HodxQS4BPDav7AntH6Q7C7u9nWdx1QExxGd1spiztMxzpMevtm86lkNy0+sfR
MrJrR5nkH6NXlP9YMzoLGWYN73U76B+nURmOinK7Owx0g6TGobiwZeKKuDWmJayoO7ppf8nLNPqG
s+UfIZ6T5/s7bDeSLC8AXXNgM2wyFQxVqgEB15G8c4yPwYyieG8q7XWhwHEwt3uhuNTLL5RyI93y
9ZLWqghnRSWUPpvzJUZOAKsJDAbnODs6qXdDyewLSJSL+pZXH1aK2Y4xWSnhFXaKYFZ/XdI08QIx
xP/cn0C5EdeVaSgMtKu5ewB8Qep3Paos65xmwRvAgyvV/K33MeeLGR1RQXcSAbI6oF2Bg0qM0mbu
mkXrtJ6evJeMUeOLvrG/OVMzvChC/9j14XwwqJ35Qw5KInkhpFGx3YTTs3EaNMU0vWyuIISlAs9D
OL5/K2WPcsv9CdyNBQkEQC8hbwShIJyOZl7EbAt4IHCWdfups8zvhrukf96PtHMqcx7zfOOBLpGJ
m6XCEhgZNZu7VNZXhnnuLSP8gJcr/iZIzjYGGsVODGzRVZ7g9o4Hu38vs5jAs2VVlmWkmbveKK2V
6lU7cycYVTs5j4nZvGnjzvQUR+k+ZWmGpIKdYAIakpeeimTAbKJE4+z+FOxNtvwo2EXoJtFfXf+I
qQxmp5m4LXeK2WHrocfVU+JAMgGFULUHuWVv00qt1f9W96iTroPRmNZHNch56qQYP4cJvYWH0Rq7
c9MPQ+pZS63M/2IzvQ4pt8CrY2OK5sHp5tbyXHPorq2WT36nRc67QIuP5DF3dxMMP/Rrbd6mW1ym
MZVqlNU8FzFeR0yV51b9OMFTwufOsRV8dkX6ZzDZzWdFjNrBtWsvNkoGjmwQyQN7M0w6HGNZkzC8
Mo+1F9dFLSXUNWyKRGP41DZHvw/zv+Owyg6WdG//sHk4muizUl1zN/O7dMtAfdbEftdWH+0Yo6Yh
M8zHcpoX//e3KsRyqGG/KMlik4MKE9WTRVCOFmX3n8JOrfe5yNpHiC/WwaD29qmpUVznqu4iHLt5
YynUtlHAK4WXk1y9oR3M98PUwGKcVam4Y3+/P7C9SxYIGRr98Lxp3W4LPBPQ4SSTCBmnDiK8o5rq
GtUJ1reBXnx3KdZ+mmHpeUoJ4SxWRutDPtM6TjGEPeiq7pR/YN+SDmXJXw5+kw5id9B70XC/xGky
fFAaZX6pSuDrS6N9q6qlojQv4ufabMJrEQDqdNVcZZOJihpnikJYiN22ho/G6f4MycSwOVNJkbAR
ICEBrtsS0YLSsvpg5PjG/3A8AxKxPVUNjYc25M4wTJDTkKA8kuDeOchXQTfZqsqQPQyo8UquznAq
bb19DECeHxwDe3tNongMLM24Ym4riHngBvE4xsKLK/1zb+PZu3TgBCw1edECtfhwfyLl57idSOoV
shJOQMo76891VvQRipwmPDUotQc1DvWHBt/jt7E25JdQrSZpFaM+GBG1vzHI4/f3w+9lC8tiA4AZ
guuxBQNbbjLY4GdAZcVIWAZt3D70GEmfsDAvHv9NKGAQQMa5t2zfCwtKX60pQbpViQ0iYuqFz4u/
fpdouB/fD7W7hLBKqDi5v3iZ60m1grTK0Ryllz3GNHSKUH9X96PmIdSHfFSFL+j9eLuz+CreZmMi
31i1Iwr1nlspGMfCPjnxhFt8Fz+gg1C7Q6NzLmWX6DhuXz+Og8NIS0HPCxEBeaZOkU2491bSqL2o
hzeWGf+29ChaBxTTYOKRhqDMyMG/OrBFTsEu6ij5w+22T3kf6w91gEOQmwS/TaXehJKDfxWqbt24
Z0ggHZZRPMRa33ttXQwHVeS9T44CE913qshURWSaeRWlbQetwUbT9gzFbaXMPLZSaaC5T5keqo9W
xAUwq1ysm+Ol+lt3p3Y5WMPdH0BWBwPNzMIu2PyAIJhbxO2Fh5CIg/lyCuDCGAb3R16aCnYQfO/C
GJSzooSZpznxkTDA3nbFgoNmGEcpmjybM6U00UXmgiczXF/MWLdV+fjgRI7xx7TESXBwVOyOVjKN
mG3ULLbgSKijWWEFRNNbbcIAfOzfLUhrelGHaJWI4xypRnwO7UoTbxZrOurV7F3E6BRQ6qZvRUFo
s6doB2qF9BCHgRjlyYM6Ft96NVH+0KygO+sji5sOVXdq8rY9SHi77wkp90/li8eTvq0xTnbbq400
dHO1fvlnMKfuTCG+vDjl4OLHPTFopWzwoRIO2FQoH1RTqqNuxt6hKU0OWGnWXGyJQYbSQoyfaS5T
w3pXZwH6mCFOsUd2Jnt5iZYnmq9S1AJ66XpPZwlaIYkKHt1S259m1mrnqMIScMrMzqdSccS53x3V
r4MEeCS9mu0WLjInDjrQka3ZJKdlovMklvmo9LK3deUNgFobxG4ug+tBKSFWblPPw7fWw8k4KV0z
v2kydC7PM2JoMd6J2Ez6fOjorfJE1rD0s7PpX6AZOZ7Bu9OkQQIISY/1z0AUGNsTjUob9sDhV5WT
Bnu9sXhSShvb83CyMRrpq7PqlMaDmWflxaj64AALv7e+r3/DNmmqSR2nLejNeKbTrCxR86K1uX5J
ezx0VQDxl/tH6t4Ck6FsKG3wlG7YyqKfTGGHlIzNshwvpdXpFxeTgj/uR9nLhJQa0PKFZkOczcE9
RlQtaTha3ojbxj9BV5v5g5NnQ/zgDsFwhGvZS0WOKWvxsGxQNdrModbb3VxgGOwpRtLAMsVl8amK
cRQ8OZGBDdP/cXZeO3Ib3RZ+IgLM4Zahe7JmZAVLN4Rlycw58+n/rwY4B9McognJsHUjwLurWLVr
h7XW7pUEWkFp9mnk9ghIH1Vsd1dL3IA8Kc4ADcPLc6S305hLXUtpwZjsU110y80KZgk6wzwd5C1i
47ZhLcdS0InQxQBRdmkqmxazXOnd+KshF5GrZL3jWdJS+j1YziBBmdXPluKIQ7Fr9bUzrNJfeXdo
mhLRokJ0bjMzr24rM/tUwTo7y4gy3EsT8oFlxE39/SNEEY5C8CvAZNv+rnSS0dfiWFzNw2Mbyetn
ZUz6Gxinh05271KIgJayu8bk3u3cH2qb8xRZKI7lLRNZK2R1Hielig6u3t4xFRkbWCjQQfZ2RWPe
6gOCwoYfV6r2n1F25eS3iM+fl6TUfXiFyV2P9hpwoXw6YKbsnVBcLSB7/uPibR5rfYjU2ID45s9D
PN52ca66IbtxF7XRkfzIvikoDERAaGxt54E5SgNuL6IMjJZcESxW/083h2OAMEJ/EADtWCKfZGwU
2v28xFsn004zM6Uy8J7WkOgeWjHh3TjZTL/WzUE7//ZpRHed7jdMYIqHWxfTRco4MwvE9PslSvxe
VyREWu3lMc7ILq+b2nkRMAXGSYxLBDK8+VamDiFKS6mRRNUg/UqZ9sAcZTX+PrSNBai2OAKo7jzG
tLuE/0TzlrBKHNs3YbulTFkim7gUpbJL6cNUSPKnOkQmzc2nrp7u0qTObSbktjqsxdXKXWmelr+v
r3nnAr6ORqISDjqEDOzyN9h5pBEsU/kZdDP9PDrDGnTQNH9dt7J3YCjsQ++ksEJLYfPetyvZKxqI
BDdKyJS8fkr+bQaGz4aEIQe50J4peELUHciV8WGbTc0rp2P44Kz7thO3N5rdmM9lRGRjyofqbrum
eBGYvQrmkGbp5d4tMtXlGYIY47/rlVmtYXybDVC5BytKDoKVnc8k+hQOkvFcBNBTl6ZMsx2gkzJX
aNSS+RQnuXVOLKoa1z/TzgUgGMP108ESqj+bNE4fbCAl4rUhRe4DRR3qr/Y4Ff86UvfDVpP+x3Vz
O/snNDnExHboJMQPl4tqbSsPK0qrKJt09QdmJaHD6wxToCrTUaCyt39IjohWFjOzlC0MicenN5SV
5lLCZNMbhswPQRNl+sH+7VvRkSxwiEnIRy8XFDZZX9PC1YkEqvKGkER9sGHO3fzBtvEyAvGAckAa
eGklc3qmrTX0UyKmrJ0YKb2S3Y/y42il//y+JYgvOHmeZ8TxN+sp5bbqUZ2h8t7p+pNcLurNvMSJ
l5l0OK+b2vGFJoJ+6BKgjE7StTFVlCW9nI5IslRyhnFHteYqoRTfSLH1tyblse4yT0W+aYcZeWGj
I569bn/vLKIuCMESXyxa05ebSowF8aokOocHLJ+hcH6u9IrSZayty5frpvZOCTYYwQpRiOrhpkAq
h2VWFEgG+HrTdkJsfkFaonHU/GBJe1v61o56uaSsVqcGIhy3eemGbxbjLW/XxW5gOKb5qbHW/jwW
tRHEUhUyBbw7Gu2xu6Mi1wGhTN1560z6tDanvsPnr1OZP6jMsfjLktfFNULl0/UN3bPECE0RRsI9
eSdXN68rXZNEpQE3ZNkNo3Cdj3FHlo5ornmwpzvxOOtBJoRYUkD/xLd982TPzmxXeUevD8WJ/Kcz
6PKd0cvZPxGAhjvUzYonY9bGP7jwNCXo3zo0KIxtA6wDJpGnyGn6S5ppbtzTFBnLsL9xQBr417dS
uNxNliPeF1FZQfiRI7pZn6bU7arBlGz6mWQmC4f+nFRVfh8zov7U9kb9jGK89J8jZ0dlnb3Hh9eN
xhCgKqjHG9OtqtajFMf0NjMVKmNFw6e01szljdCCTi7bg8Byb6mEedQyBAkNdvHlUqXE7BeT4BzQ
vmrcjij7uOoctn6pRZ3oLapu1ZdtkMT9EFzf5D0HALmRLojQaUN/99LyCB+hWbl6PvYaz5nnuHBl
p2wOvPeeGWJZUauj4PZOzasp9DQpatF3zwr9n4r5Cuc6V5aDyGTvRhAyCE1WuhOs6HIxbQyRJArR
I1v15rkqMuNcd4V0tmqpBK1t1F4aStXBhdhdGc8R5xSxnnejtfpa61Q9YWV0BXN/UmGfj6vz8/pX
2lsYjxF6b2i8U4/bfqVKih06SajKqDItl2rqXUQ6O4/4vHOTvKjdoUqGA/+yszLx+Am0L8T7dwK+
CF/LlbxI0B+MYRhdK5Xr+3ZO5gNU9r4ZAScm5AdRuFlbEkeMjs6p1zObQPpVL0b+Wamto276rhW6
xuC+cSdgFi6PRlxoNCUymPtWbUo3ZiQtqdsMg35wAnfeOXS8xbQ+qmrAyTaL0YuxktOBNpxhpfpT
qUg/QrR8ka1nxj2IrA99O36XZ+Y7qKN9VJ/ZeXrQdKSXJGTrkSLcLFGpAUUUYSTE1yLnvuwaFGX1
zJzdVpl16+Bw7BpDjlfwuniDtp3VBrXqVk9Em6dYnGc57K1ANQraxfJQV3Nw/fjvGmM3+XowdYkA
Lz/e2EXRAsbS8qum/oVzbP5i9ijDDtbkiF20d0xgs7IeAlqAQhtLeieVSCOE9DOKpj2hSTKt7sLM
rqOe5o5SHhBaikyCqIvj2JIt8kmmdtfwseQWxcp6UeOHsS67IFms8Sav4O/5+bRqfmMmzFicx0h9
HhHoPyXU5iOvnfIGMqSJird/fat3DzBYYgopjHqhpHC51QqK/9I6wPBReVq/Z2083JEi14PbzEN4
Yj9sB2katOjcRpOzxDOzom4O4u+9z02JEZSNqORCd7/8DVXaQHfPWuAWJAKPUPuHh7Q151M7qYex
9o5nBYePbgq4TOpi21hbSYxw0ChoULWN7duqr6TzYgytZ3LkvqIWOHtqlHR/cJ7J0QUIjUj+ndaG
nJqdJRWACrPOXL6oE5NrHSUfvhckNH9wT6lHU4Gzmd0GVOpyL1tAzjnq0TgFFXVuN1RD679MzYvy
PDStrJ+un56964NAL4RWMUAHMMKltZGRGWkUcXpiwNnZc27XqFXrjbX8AU2DhBMtBgBEHJCtRxiQ
f5HIoOCIrfUHq1Xsfxvkff67vhrxazcBKFPO4CmhPSjqz5vVRL3ptGGIj5OpBd8jZa88h9ABvThR
BwaHz8lRlrR38HXqiqL+QK1mq3PF/ObIATSI+IHTmietAEaXZv1wGsrwSH581xQlHAJrGqDUBy6/
FK3pUWGSBgxuiaFjXa9lN+3YjEFlx0dopj2XQoP6/01trrPW6lbVNg6ibhr8hN6kT2HO/beeaZoo
Os+OO63KGsR627tFatUHvZK9IwlYDy008IA43E0yXfWpoRq0u3y9042XDMbJqZiK/iAK3NtOcjFC
JUqXfELhZt7mYjk59JSCrciWqL1ZwoWx60AUH5ATn07XT+Xu0wGpWJDoXlPazadLowrMfBOBKmqU
0Lhtc7JYT5XH1nElRDmRXW0i/PMcUT5+MteIySmM1qga11xM5RuI/vmsls30c+p1qTr4cXu7Dacd
MAC8JjKozbfuIDHliibq/npRf14qMB6AfP8ANMOQeUpoQJ1Efqhd7nYU16GdKTDnh1YJA0vv/qnk
RrqJlPVP3KegRBI4gkCiPH5piYh8NiYVaCT6w4yyMIsWgYNcVhhMmlFDOlAE2D1FlOoUBWEtsjLx
929OkTqWc61kQnbOaOLvDmXCmzSX1U9ZmJsHpem9d0/InVA5QIAAadVLUzK8irgvBEoGJmmgkvH6
pT1Rn1aXyJ2sab6TzFj6fP3oiv/p1qEKmScmgohhf9uapLKUsQ6RhrvY9vHDbNSWi2utS7dxOtmv
u/EIFbdrkGiExOkVIrLZ0JABC3ZRzWjaMUwdARDF+dFYEHvGTou/xpV21CDa3dVX5WNOhrB7uasI
5EjOItNhixhg+JRrvfFZkYrhNK5ajuZJk8hej+jdUTS5e+vemN14BANma8/MJjzsJKtem+Q1jbD6
iNS3v5m8TcBdaGps6/6FZkpqLIQcShINMk5DYX6tgca0B7WFEWfkhuifXz8xezdCqGUrrzkbHuVy
Q7M260ZQPrQsY9186pZCC6JJtx4z204Oos69TQQLCi2AQIne7MZUJDNgZKb95BtDksVuIYPjctFK
OMzT9g4JdS2GLhG/QgbaGFroNpVKAb+9GyumfFRmv55CZWrqYFZLBq3njh04Q9P/fX0r955hCwws
IQ2AKTLUy60cwPREGbmVH0NlOad23/+ztilYjDjR7g1NMk8muAkPTfkW3qvuHDicPdQ3XWd8G7xM
6iXvMvAqV6YVBA4dxgZZOwg21bMRM6rPZcq60vrtOk4PvV4zFV0fJoCXE9D4ya0HW0cmxG6qox71
3ncAhI47EkEeY+YuNwSlbD5uLqKtKtcewHNHJ1LmzHd6uUzd1WoUH1Wg6mAfdq2C3eAfPCAg00ur
sOzHaegJKlNNFhXFSvuVZnN6j4Dj+lQllN+gVx5Ji+5uPu+KkLqTBbFx8/HpRDFVCk09PwbxdUKl
rfO6so2fUX+xvBjs8DcHjN5DyWPHHAjZJFYIk692h/zW9VO4d8sE/YiTAORK3wYIqhWbI1N22PQx
Ds/kCkjUydpRBrlvBeo9GsKUU7dMJ2nOge4OpPHmtKa3mjrlD2ZqSAfOSbjV7XMmBG04QzTMwXRc
fso5lTStFfmBM+UdVRfTPKdzNp+nVF1v+8Gq3CpE+t5Ma/l8fRd3VK5EixwSFbkJEL1t2moNCkq0
dWZjNRueVVuSvTAvli/owU9DIMH2Hs5Zpqm1Oxr29MBk0wwNN/HBi9l41hslPYLd7m4GHQ9EzmSk
MbcChFXYIOvQWRaxS7j80GZZTQB72UxoUWukbe90JUIDp9X0ByRJjzSG9p4m8kBKo1Sx6e1vrjKT
ghUtWsWsg7AY0iep7nI/LlXpQ6RnzfhNjiP9aL1791hkFapMBUeMi7z8+MRWidFNrHcKQ8d4VHvL
elGZVyi/qHOjPmdL3wad0WgH6czOSgH447AA3QqCrjj5b0JE3OOSwilDOd1S0g+5yvVV1qL42bXS
19UYywNzO48G0wxIR5mPoQhl4EtzS1ZlDQUoztmgmc/50jJQCGLpdzMstcVbRke/R7FG+eSUYkb8
Kh3pS+8tl9LMK9GAY77V6VzyNpLUXLdFKzasXWlEtsDNKKB+X9vBESGVvf48uFsiI9xca7JvJC6E
vJnx7m61xYLgSttb/tzV8ZeuGdWzNWXRM+wb82eSDYW7mH1duYkh/dAWrfeR5lcP3OTObeI3AMZB
zBd097bb3Zkp0xXmhYqnVa7n1qzRFoCPdhOuVuGaJtQ72OhWccraIj3wajshF+kbPX14MyRZWwWM
oTBMgNKYXopk+dj0tf0F5qp9q6yO/d/BVovT+m6rwU7T0RD9mi1AptAoecSIm/ijU6dPhAHOL4vZ
q7PnxCojZsNUUSuigax9sqZIqt1FLmX1lET8PreU064KEppKCCp2RYyra9X66EPs/0JOAqUDHs5t
59iUhrgYsgQZ3tBackbe9MUD1WPt5vpO7JmhXCYQIfzLrILLe9YYVSFXCWdOCeO48pekAi3X5Gv+
13U7e/eJ3QbhBbqANHMTfRhDlfaOhi4ZcK8s8pQhbT7JnRq6PckKui7Rx+v2dtcFtQUFB8Za4y8v
16VoWbnYNkF1Yi/l36AN5J+WORxhXXZXJYBPgI1Z01b9uqtLXV4sVJyKdZ2e9Cql54EEt99IVv+C
XMXRFdnx/WgT6NxLyhzAJja+v7Lp+aXpbPn1NEi5J6O5UZ40I+4jL16HIjpXCuD1gGHQ8dfr+7lr
mTo1+awl/tg8dGZtG4vTkTvYUpZ+WvQw+sRbwcFUa5N3v1CoGFbS4l+3uvcK0OcR0jH0Ad8VC8eG
IFxKCdrr0dEGgFFr91hnavQBAh+sWyXVpOaUJFr8K24TJ/ZovS5/UIlBlhrYgZDhBd+22XNzVUqE
vqmZ653S0GySy+ibU2bO4upzc8Sq2TtQlLGAAIGUZYjC5pp0jjEQxBFe9XmcnZi3mbmhuTQPZRT+
WEnoD/Z376ui7kWhmdCJ7tPmlbW1aVJp6tpwXLWHNdTam3KQPxhL2ZydBdB6OzRHeM99k+S6yAGQ
D2yJK2EumQUFQmYHIS8GvmlqYMP39oJK4+p8r8y0uGdCknGAQN6zKlSBgFSwrdzVS3eg5jZj32KZ
7pJGeaKQYimQjKi/jdbU+WEyzcRjLtShqMve13xjdRssm0gKI2ZGV0JaOvnZQQHsNBfy8n0p9Vr2
CH0m1R0GlTqGmZhPkjropwbdRl/pp9VEmAmUoxnL2me2sfsrSqvliSEC/fP1O7bnKdHWEpOOGAfI
m3+5NZq0RF1FE8KP52g9V04ZPnXDXJ+vW9l73NHtFpfZ5qnZJkbtEsqZQQ/IZwICCOai1D05M2Wf
GK4//b4p2BhUGGmvURcXX+VNpKrITGlyeiJVxRkZJi2luptSATsjPpUc3J+9vQOiIJCOCJq+m5xR
mARpZWYD6U3z7MQ4KumUq9Z4cHj39k4QsF6BmyAIxK94s6A5zRiIrYkqW7H8ApAX3ajt+p1a8BGk
ZM8Q6SRRlSpGDG+n7NWyMtR5A1pNammchZk2eXqJnlMWEe3/9kdiSBFsBFp2pE3bFle5Zmk+Cqhj
BSn0HkX8LFDBnXtQFduDkHZnVcR4hDdsIZnLVs9AVzMdDjvg+TVJQnTph+xUUVr/saIf/wemyMjB
xNGEoE2w+VLRiGrABJGXKMeqzxT248BKUDXoUuWo4rvXjSH/EzwcgV1BCOfyVJAHxUqW1pafp3J1
VtRG8hLGSwbLGA1uSY3ZmzOrCTp7XNxwiaDTFUpzjte5dGN5WG670sgPEDU7/o6GF1NMhQQ4zd/N
c7LYZd6qJcuXh6Txe3OEgVUpxMeqmXjGNBxJzu7aQwOEHqkJOXobvPJkMyCtAZ4RT5IEflQx1mBp
Z+3LooXaTRi36kEUu3eUHGoMOtPMYWlvB2QMnYbs4UgUJE319CtNq+h2IhIIpsJpDgA9rx2eTYpC
EUkXRWFFZMKbzcymPAS0x5MlKdVoelXP1j5JStuhwkVv/YVx0eZ/idq1gy/hTkN3JbJG7QXNqga+
YDqP7mKQMPrMS4F6PHVW/ZFYWLGCeG0L2e0MZ32uJzCOXr2q4+cUFkTprlEOwx2+Tty6ObF87BW6
VD6luVAckeWhV90oYkzIz0qZZcNlov1gnmKC+gjCbTNS02ua9iVf6+GXOre55Pa1iYzZspRy48lt
Xy2eFjfZy7RWQ31GSk+Tg7TuVMk326L9K01V49+1qcyPcRE5H9s4bFe/Q27sqKfwPrIUPTyFXBU8
BH+KgOGNT9UHxEcMZQSeYKv1312zMDEnMfpzYxjl2bHQ5awdots+DRWeQ/nTde/3/uAK67xOhEBC
aGXzRA2MPArrTNzdLowemdvQdy7pqPFoGmOne1Os2j//wCLIIoaAoV7MC3y53mzh3CgWpGUbh/xk
ggLxFlOrnhUrroOu7u0DT/g+4KLOSqKCeiwrpahxaa9yjFhdRtp8PfPd0DCJ+5Om2r1XMRuADFpZ
Tim8qYNtfX89MUqHCIVx6L3ANC6NOlkaFRpezzc7M//Sr4lKLXI0nkKQwwdvsvDkl7cTU+j/UHik
mAzy89JUlA7StITklzGX0SsSKfwQpbJxULPfOydvrYhf8eaUJos2J6VJ9bxeJesub8rhwcq03ItH
2UhdDf2jP/ls9KCA80G04dm8NBjaSi5NeHgy2L4PKnXNPYDl8zlPW/CesFxvUyZR/nYswF4KEKYA
v4ke0aVR2JuaAaWHvlQfdx9NPQndIRyL56k5JKfsnRCkwOBYIElKNWKTzFXN0HeSwbUf9BK1En1s
PLQkTRd1mCNV470bwKRkIYyCkhJP9eWqyCyE8AUAr6hnZnI5Go5HUy78jER7/Wiuk+GadnFEbd87
MK+scqqmdAe2YVWyNlq7qmxlAnhwOs9K0r6Mua0GaAU0vddoJXoE1z3L7jqFigivIopc9saTyuh5
9J0NoLBpEvWWCbCjD1exeSgWSD8aAzjO6BJU5z8xSkouCLrUSjfXT+/tBA0kYC9dLleQ9/vvg0Pc
HUtS70lLNnlZqRwtdLu3sJ4FMYbQDqY3bntzdhCZgaGYZWtAJbb0uyxifHlYxl5d1LOvFs56UJrb
PlGv9ghaoQLgP4ldLw9QmHWOvIzJGkxZ376IntM5zabhexYuzR3YQftcp5H84jRV6KlKg8bP9T3e
Wy9L5nUUijvvvKlVD3QyzJn1WvF3K23nlwRauWvq022hxdOv69b2VkuRh3mY+G/AxJvdrUlN15jm
UhCFKrOOlia+S+tSLk91tzR/yVINF09Z2m/hMOcP/Wyr36/b310tPWL4tVDjiOAvd5vRf9LYduMa
UKCwkZ4wMl+P+/zRHBTFlZbhiKL5TkZEfF4EAdEjo5BHW178oDe+fWLM4hjqcCazvlRu1mm1foqk
7NwNvRLoSzH5Ui2pwbA08r2uZPFfMZi1g6hg6w75DdwdC0AAMrfAUDcP5kxXo+Mjr4GeO4s/AaPw
UiPNvRSOUnB9f3dNcZLID0BoUbe/XO46RYVa0TQJ0EYZnvQ4l099Kdefx7k84jnumOK6cEnJL+k4
b9GMa58Ydtcx7gNYo/nR1ApSgylL74tMOti/re9j/6iYoEjFWwKuaDs2doxSCfhGJAdqbsa+JK/o
/82L9CMirH9KkZrU3FIvuoOoYG99Jkk6oSn/8GxebqVGBVQtGTcWWJ1seSEqNG5IF/S2SQ/nDu6d
UhBF3AvQE3AStysMe5ZoKNIajI5ge8zWvFAYSM2bgsbHt0XL8n9Xe7EQ4zXUk7LWtowYDoqMB75o
Z6OFHqqg5YKRecfVYPLHYLe9JAd9Nn2RIl26M6ihIcpaLqd4HWnQ9HC2Dozu7DPxqygiIYQIH0X8
/ZsbuhZGrsp5pASkJ8pZiSLpFBtz8nEm8z14z3a8H8kUfQQgA9R+t5S6oqTyrpiZEoRKYwc2f5xt
BdHppFCXoNHq4cGxkUhkEEfpV8OcHSTu71cqhDVgDTLRXPiBzeXUpGqWJaNUgpbZJv5cRPHfkZO3
/hKt6+11P/Dezwq2M0mXmCpB3WLj9pKiTVtmiChBARzJs4p8uBtkdb2ra6d2tbbrP1+3935nFZkB
BWDC8QeCo3L5EW27hU2IUHowwwNzW3kabzqr/1cb6uzZUKr6Xuoc5U7mS7trXeb+des7GyvkLYk2
4eJT7t68amqYh1Glj1OAMnx5LyXxf4XRRM9Wl8mn65Z21kl0ghoVVQ5FtBAu17mYw2IvNq5obtU5
qBw1+4j4/nIbGSUF76Xv7quIyZaSmla+nk7OQbnilZ/xNiGiAYavRZyFkwpmdYtJGRo68105LoGZ
qbF21swwk10yPhXRcjOKHzuKEY7HmC71X7tWuukkWoKpl8h9+pKTOhUfWqZxpm6sRk7t9UbCPB/B
Nlnue2L1+n4wi54aFmJVyW3epWHrNo1NpSuzhvCcF1NZH3y69y6H5gQdYtpYrI1uxeWG0h1vlKiv
uP2hXZ311p4DpZbF5lE3yaM6wRuGlfnr+mfct8oNVIWc4ruBRkWbo2ktYzUpBvUMy24698swPzlL
2f/XzqTtxVjG/1w3unNKwRrbQvMTJW0KE5dLNSepdBamKQRGHvYuAzW0W8so52DubPPgmO6asmil
2cgOylQuL02B79Nas7fkIOlq/VyDgPbwwZKHjmRx8AGF09qeSKJnchLsgM3ZmEJouSirOJODwrQz
T0vS5WyGduLKkm1+cEJHCsykvad+3wa/v53Ec0R34OxAF2yiqokpaksN7i+QZ+iEpsrXVGKLoW6K
ER1cu533mdvGAy2eKPo32xkMNR4d8ExKBAKp5hZ43bdlddpTUdLryOS5uenbvr2bNVDxbtmmjQfe
sj9Y745L58aTvYOJJy/autjEikxolC3HR2bGdToUw10ypvG/LZCwh6pB3OXgYd4xKFRUhJAvACFA
8peHSLOjSNWaZgkGfa4+RVVKhTuKytuESXCBRAp6YO/9pRTMRhpKRC70SrezNjKTehyddzmwzSS6
l0p7AM6mhcgxxGZ3qvJ5/LR0lvrp+jF6f34JdsSwPIu4h86l8Phvwg996DU7rtjWAcCRJwpbTKCX
yi9x2Zb3kEp+lJUAnhnSQUPw/RXFF9BlYnP5nKSfl3a1jKBuaXkxVaNzXrI+o0GbJfldkuXxwRXd
2dgLU5srGs2DnmYV3sCx0wJAGyqVeWTYH+RWm05rWNeeoq39QQSyuz5gRjJsbSEotoGGyBXzUOOa
r6lUevo3yOvip2Xwnkxx4RzcjPemyCdxckIXDi7zNnqeajMy+m5pg4G4z1soFD2uavxRry3pt/0q
+AiOC8huriHKhpcfDQGNxOzaFehf2OZegTLnqeps3bUSSfp4/Vy+jzQEFANfw50Xshab16JOkESE
t4YpSx1u62nsXclqi5MypxRDOI/uUjIcD80cyO/L7w9aRWtI1tGspfIDDAY23uVSp6FYK0Zad4G8
Js1tX87ml3i0NJdikfJUqX3pESR1N2VeDy88ouuph0jpj8ANci+a6XgceIe9jwy2XRFxrYB1b7yR
jbBzG6KQHhT1OiHYUsifaY7Q9VLso6Fs7++LrfBuktLiFCiZbo6uyQToQlvDMogMrfQQsvw5mbVz
l459F1Sjtn6Ml/4Irf7eDQmbRJYifhXx5eV2y7kVNjnBXZBJYSTGQKuuKY3L45Llg5+ISYDNsqgn
p4uPJsq+d/PoYCCzz9eG2kYD99LyCsYxKkq1Cqo8NohcFeW2Tu35LA3MQlwJlF6uH+y93SW9xNcT
Mgic66W9PC3Dqlf0KjCKyQ4S2co8pMCSwF47/SZts69UM49a7ntrpKgIuVxIYuJ4L21mBO2EfHIV
hNWseqnVxOCMYi6TPKdeVNnmbzs/bs4bexs/MRlW51SJUgWzXieu2tTWY7X05Vm2a/MgNtldGkUu
ZjTwcJIbXC6tkrKuDrupCvRGH11EPykilLX0IUMsA3Vi5/creCyN9AdRXgIR6EKX9paqy2NyFLZy
zqIbO6t+jVnFFOIWacp2MJyDndy7F6+oAkZBEDdvPW6nmq2W2UMZIHRmfIno+HuOlSR+xewvv2sU
69Ho2szLUq04eFXEQi4DW5p0aPSzGATeaC1cLlSH55znUHaCOIy7D3DTlwezGLODKtM7gAF+9o0Z
ECGXZqK61hZlMcqAtn6CmnMf+Zredg92GL2EjCa+i60iDmJA0l4bwcuKU3Zbn4bpgTlyPWH9rB/Q
FPdOFP0hQj96b0jrb75wa9fk2r2Fwvy6TEGT9k2wdgwzl5t1Otlxf1Sz3LXnECJAjBal0s0J7gaT
UaaQcoJWtbOfhTxaf9eqOsneuHRF5sZJNf573QXtWyRp4QUXhcWNCzLTridN59POTae7LbW9YEjC
5qToSwQU3T6is++8XYgMGaKshmwIae7lN+4XHfyvqZeBUtiqzxBk27NXp7yt66Y/OE973lWUSXlM
aBbBt7o0ZQ/VjBCJzcezY+dRn5bJb8rK+ivsiukB+S983jIAfru+oTtW0d2iLYWyqhBz2mzoSDHS
mketClDJ7W6reZRuihG4bEXA7w2VqXgp3aoDo+ICbi6o0LFAp/C1Q7VVekxB56arkzdBr1gjFQ09
fMxK/acxaoPPGJXpLjbU6HVQzX03KfnBLdlZMkJOFJx4Tcjot2qWHWpE66QhZaZM4eCVDbyByYkQ
RFfH7JNltoqX6OrRoMd3RC9eaVSIKAJpQsP23UaXJZU1U6ttH6BwbQZ0UlZkgZvR+EFsrN9GvRYu
QcHouA/FDG74fkn78G+nipLan01JOnh7tnsgfo3wjshLAQFkkNvlYVt02p1FptpixuRym3bDEKxt
kwZG33b001AxDaviiJa19csYJfZmIiqVGyABW/kQ1GAlI87y0LfiuPzCbpdfl/aQGb49XK9WACCB
2KWE+g6kp4QONbCxCBHAKbQHVZL0b4XjdH6oRcPt3I75qdNqw+2TpLovR/vAQW0dhrBORVPUiHWh
OyA2/k1Sqg2DwWh43fGjoV4f4lK70yJ5vKsnitXXb+6eJSIi6jYAEQQh5tLS3FbahCgF2G+ynsk1
SkpSLnTM5ptcruUBnGPXGFgcQZ5+JTltjDWOMa2rCrzdWLPO00Oz9SY6o6mnqevy6frK9s6JoN/+
n7HN+90567BIA4jytq9rIM92e7aAyZz/wIrIBmmOEBZtWwqluWhKOArELcyak5p0xk1s99bH61Z2
Nw5ACB1q3gnO/+XGWVPNfFVw8z4yh8VLOEWfwcMNp4WJvAfreVfqEkdPiGOC7SEBfdeKQunCUtNa
g8AKSpWCqJZ/b/TS8XhEhvu6jRWvCVHNRoa2O2vtaD8TKP0uev31N7ziOcA2UTPdRART3RSJ3YHP
Ry8yuZvVTHFlpTFvEbZefCWS1jup16eDl3MbFGCU6AvCBwB2XPqWQN2bqR7LSYozM+vBL+S2m7y0
xJOGodqeJVLag4+6Z5AQWjQXKZyi0nD5UaG1hEmG6hMd6BC+UwO1lO1WfXs1pTslPZw5unOIsAaM
CiFQQq2tPMMY5XU66A6iwb1S3Vh1Md7F+mKeLKL2g73cNcULRfUH18LkzculleGYO+Vk236oTqWv
aLXsNpSjT40Oy++3rwb1UCHYLXhmQDUvTXWzSRaQj6wqbabbuI5+1JABXpSOROi6pZ0nAWIzSjeo
SaEWtA1y+lQaFWa/oCDQ5ubLMqrtV/rBCWQ2o/xEGmvel+EaeXI0hdS8p+jA/N6eMuKZ9whII2ju
jQ8I26UBtg1StaCydlK6tjlPdtb57TL/uL7QHc9JMY0SLHUnNOy3IJGY2UTWPOPTnAJ+c6NLzjc1
c+qDx2Dv+ANF485B6RXoossPV5ulabRIsvh9OxV/9W0R3yZROnp6N9g3Cq077/qq9j4fKFDRpYBX
jXrHpb2BAaPWatB4zbtxOC91JP0sFjN/kZVST5ngE3dnc7TLx9Acmq+l1UVHY1fepXrCwwh9TMF3
5QK+KzUnk2NS6HV8KPhydJqMNvTCZsh/AC2XP7dxXZ5SJZo6v69NfWagTdcHDDt0/qKdWzD9x0ms
L4kTjX9wsCxSawYHiHzonVBCSIOvL1cHzddVO8GfWVxbQ3mooSN4cFl3AkYh6gWzTuh+vwM76ZFs
p6hSOP7aoD2Ap6udlyUebMU1ImN4qtNOC4bGODrQuzsP3Amcs2j9g+i4/Pb4Wc3uIF37eRUnn9NG
jW8Qrao/NHFknsmMqsnVZlXMSq/lyI1ko/yc9ExrB/U/rpR35aH6IRtFeISh2dkPLhpFTfBBvD7b
6kYe6fkwhI3j261SuT37drN2GIwXCp210leJ2zLV9XT9Jux4EnwzE0ZEgVNUcS53w6ibLMro5vuw
KleyBa0PJsMYGSQ8r/51UzuXjuIJ6A6TOTGcf/FT3gSykwFaXSl446ZEagPGbIN7MLsacnXWez1p
wq2Zl5/1psiDYkXL8rr1HUfGMYNGiR8jMd12sKqo61PTiR0fwKJ20zLDnVxxig8cy952MsQTsQ+h
LkNecLlGfTRXLcx4V6HO/1MaZfQ54gzeMyb1iAi14zIBXAmYoNDA/R9n37UjN652+0QClMOtVKrQ
0e12vhHcDpREUhTFIEpPf5bmxwHc5UIXvLGB2RfjMUuMX1gBgdrrkWQniRs45tACuVYJCQUbAXXV
KlvV5uUt++Pb83dpPBDl8YAj1QQd9ext9TvJJz9SBbAqmoOrTj8ouN0fPCmGamTsWiv5vw7fnxk9
NgjsXrcOIGT6UXg6+z5lCcUiTcXODO2w79rOQpI5U5UMw/FmUd56bGVuywl2kuVm81t2EM29ZxG2
bTGr9GiS9CcE9sLKpSiiw3tvvjIhl5Ya10eGs4MVQF/m9QKEBtjUomAFaJVdhO1M0qeJx6wEcLGp
3577a0OdzQXDq6n4gKFm5vNTH2QcTbuoe5dAiuLKIb1wTBDrI+QFbRD93vNbqCWt6Wcof+xkTMkh
Xge0fFdPXDkmFzYTciQoR0J+AGpd54oaBJBfPcIgFCqvHtZ1WHNSZkQF9RjP4C3pPP399gyel463
6wb4h/8Kbj6gEGcJIDqva5Om0Kxq4LT7MchRj8oadu+N3fJlQfnvAWILuhzWjl350gtLhygNZb7/
EDqgFZ3tEpHysJgTfOnmYJBD66As0Ex/iInkV6pQF79x01vCgJtB4Dbpf9yv7bKgdBqSZmchuvML
BAyorbWeP0ioSMv+y5KQ8CGbvOY0ST3t357fi58JQ+GNGgeUyTnZZTO3iTJohCDI78NPcgHOaMmT
hpWFsNeIRJfGwr23gS+gfQws7+vvFH0WLalLcTPkPCzhhJrf9JTe5CvoTf/+VSi8bJkgesoI1V6P
BGMGh1xzbCCD1kmvRrkH0ERjuTBVS223XHmiLuXbAD1sPiFQ/NkUnF6P5ycdjIjzttnNVqBcWfBE
f03D3sDxK/dLb6Wg9DTpp1VLBjMWHlfDoMYrG/bCBYDfsEEuQFHfCvGvf0PbkBhEsAHfDM+cz1B+
lh8l8osrn3oh2EF1H+1hFO/+4/a9HgUPpydSkaFwZ7nf1zlvBZh1YNhIE+xiiAsley9Qwb/6ouIa
QNEEexQlDUSc56qLfigo7WK/2a3BlHxN/Dn90M/kwz/vmleDnK1i0bfDOgYYxEWqAeUEhy0ULdlz
Oc+/3x7qUjCLsTaOLZTbIXx4dr1QxRuaRaaBCPnCbyhxxVSaTLOPYUjX74GXdjeL5+hBzlH/iYS9
qwCxG9sblU+Cl9oHGN7aRVzbRNsnnj3eCBRQPUEhGJjw8yaHN7eRideg2Zk26A8o4bo9TPI246VG
lkxek1S5tJs2hTHkqFun/jxryZfAJrAYwHAhaRtaTqAcmRJlstWe0DHL3zmLatUDIBTqWpxy4TIC
gA+BO84LKjd/dZOH2BVgani7vIkBTIL0/XMnmYRpFl3if484/uuTQ0J8w52cV/48L2PzHGm4tbNA
VIpKH+XgTtZzwLvT2xvr0gJuLfn/P9TZLRCAXJ8LNXuQ1uLRjrnC7CFPaveFZ3Q1IEm7Mt6laUyg
cAacCcQxgD98fR8EhWxmmSwe5HAkOuVNEP8MO/eZByb99PaXXTwyWykdorp49v/CmNusJToIsWJL
IZbvawR90DLyp+9GQprYhWn4vKXt0PRlbQnhjOwEzZO4lD7QsQqVJNQhY7l7+zddmu0N8IpaXASa
6rl5eNRoj2We7+1UVoDCBeahfZRwZysH6DucQNs1/+rNvl2E2YbpQbaJfP8c6LGwUXr+IjwUxKlG
JJ2pl9jYsYYb1sNaJPx/uBJR7YAKEYq4qCadLW9nGjQUgh5zng/82HMDP5kc/Jdu879+ey4v7aQM
LB+cSaCI/2p6IiSndO5xI4I03nxkvfgCAEuxDzLyv+xZYDBBjkAXDvHW2d0bFP3Ku9R5u9WF2ZfF
tk9TPM27rguvkZe3v+n8OgW6AmB6oIKAPd2++Y/IbslaOi4F9gd1odqNNFZl47lrM3dpF6IUDGoS
Ji7/Sz8eKeaKKg/OYJwu0yFX8/wZ8MCm9Jime0JBmH57pS5+FWrCoGAANJydZ+Sen5ll3qQaDRX+
zmW9fDJLD0D628P8vSGQyABNAEgTyFx/1VX8FWqFAySN6qRNxWc2AUBcjcMinmi7jupK9HRhMERN
IELhMcL/ne8Jp0MH201B6jXgaxXpojj4SZNVNgvnK+H+Fny+3hSQKIP7AsAZm976OVhkhNwAGBgx
ztQcZS9gr5HDMM6+KuEbaU4tcLzHQCYmKdckLlzZRMt85VT/vYD4BRt5BhyW/1htr7clLE/CdpaF
twvczG6d5sFNP0A0/+31+3tbbqNsFNuN2/4Xrz2yelH9xAiwNwQCVF7Hv0JWlPV1K0fvgxcMXbh7
e8SLi4i4FPLHGybkvFDVLCNsmagmKENNxalfuwZaEDKuW/Q4/vlJx8f9MdT28X+cbLOQWRTxROpJ
ULbTyaDvxgZpU0jS5v3bX3VxtVJI1mPThIgjzooIsBgI8741pFYuh/F0oNSzTwr+P3wQOkvbXb8V
Rc55TUbGxZC2kHoV3VQc2mT8QTix+y6DIfTb33NplVBARpt1i33/Al1MTbRGkWsI+JodOaVB478f
xo6L0u9Qwv33sYD03yi5eDXxhr1epiDvet9pz9vJ1De7FqC6o1qUq1Mg+/65XQZllS3pxBpBDuBc
DjLm0dgunm63Ugg/riQixymQsJtK3DXQzKUdgQcZoN7/ChTnBjB+OpNAmLCtQUnVtVYu2NTs5P7f
526TN9jq/ABMn9NQYzJkcdPJtp4nmoH2n+oyhafBKZLk2u174arYYKQoMaPGvDFFXy+TdUU7o8Pf
1Wj3kzsNV5195M1ZLTlnB6CS0ndvf9qFCQQRBJUsNAHBxTgH6gKAToNUJi1ALvH8CBsd8gAv5+jK
Bfh3drNxk2BpASrdBuQ6KzTGnkdkNBVdLYImqswU2SoFaBiE+957F/akqzuEz1delwtT+WrQs9uC
UC6JbbOuTichAC4Y7Dvq6HSb8XV+yUenr/AhL0wl9JXBu8Bzhnb0uXeHmUMVhgS3OlcqqrCSxQni
jtcsjy5UWDbVvc26A6p02PZnO6QXm+wENLjr1V+9uilyVblsamqB26RKey882WEgBw126A0WHK7Z
IZ3rt3fNhYsL5G/kHhl0Vzd/09e7tPg/ezxC6yUZ2x1bhT3k2mvQcRyKL/8+FLJr3MV4nwFnOFtF
ptB+Az+grxufT6fReV25BuNaqSnPr+zSHL/6LBzZLLtQ6wTLFJ3D7d//8ZKB1Bdy0TIYZ9h8ucE2
mZ5gREIPGq/po/S30oMVrEOcx6Ge8PZnXtisGBvgIPwPxkfnqwrx3CwgCae1R7y0jlYnSsjKB1Uk
8YiH43xNFPTSCv453nZi//hWSRq+JDHGA2FYVXk/iyon8XQbmohdSYwvHH5UdzYYCqCNCOfC10Pl
M9c+i4q+DtfW/+44mvwuZv2T7OJsKBkqgd+Q3fHD2xN68QORIKItiEvnLxKtwZlPekhv1DIBdhJ/
jh0BGAluCmnaKx94aShcn5tmETrOSKNef6CvtmREFli7uZt3Dem7T6EHPMME+eUrQ12aS8Q+YF2j
OA6c1nYH/bFsYuJsUug21jB6GMCUlWJPfFiitIuNH9eZikMKssKVsOvS3vxz0O37/xg000nkwREE
5yLzx5tUk6AaOyZuhDHdTW71v4rg4KRveJ4tnwKBHtT91+PFLSR9aNOyGkS9e85nvOmmPSD8Sg8N
OMqVKPJrccSlecXzhHb69mQgm3s9pA0XP5XF3NUL0Maw00A2BiPXpNmBh520pcAVdOim/N97rRBq
BgcIQIrNs+f81KfUJ14RLl2tB2VqO8HUwSsyfadN8vPfjwNAmBs3cNNsPneJ9noBXGLjdzVo88mx
h5B11bnIVKPw1P9w8qBuDyAYoCF/YzBD00w2k6qr2dSRx4QM7AQs+XJcbHSt9f/3k4v8EbBSxGQb
hik9WzbT5+iJr1lfA5A2vAP0VdzFWl6z9v17/2PWIlT1AKaLN7zF680BfQnbmI1AFcHzFmIAZp/m
BrR04b/IpYt2b6/UFoi/foXQMIaSOlIQlJ6h4/16NBWsQ9GNQGJnQ8sPcmX5HuCex8RQWWatnY+q
0Awaero5RLG71sD5+yAAEYYiPFQCN5LleTW+NTM3gQMzjDZNAjE/u9zAi0I8x4XRUBWWCsjJYnp6
+5P/vkChSRmi5AV8MpSvzhvlOe2zeMgLVSMFshWlSh1gk+xVcJP7Vwt49NtABkEShPGA7z8X2HJN
0VqvsLwGKRI2sb0hkBMnaihEGaZZfwVR/ndEgdH+44JsigC4r8/WssBFlk4U+ppNJG9mwM52K7Qd
qjADaIjnw3veRNEJQJXj2xN6aVyAnzdXAJDg4M/1etxhApdTh0ChRD3P7q3P+sc5hRcSmb3nlof6
MPSQqg8XbOW3B76wkkBebdwXiGyhmXM2cOfDFwcTy2oyTfMpsHQ9hZkxAKTlzL/mznLxK3MUVkCk
hF77uQScjpxMjXKsVuBNoFthAlVmivt7apZHKmf5YSj4UlGbXsO+XfpMdEr+z0kFD9XZusbOhii/
e7QeEx/xILfRQTarOw2Tz69soYtDgZgBYgjuLxyR10sJQ0Dcop3aZjSP0AkDdyzxJvIYy3G4cgwv
zSfARSACAyYJnMH5zSP7gvWeYDXNwZUEjVAdRs8KsIPD4JONxvCwhInZgRJyzad9yzbxHa+vPTz6
GyEWlTLEUud6xcrOitDGwboA3kI2KpF7BPB2G+EmV6o24BBra/ymrZrILbiEsBvkzhAp4p3n+nBH
4IXlykivLi1l78nnAP2IBhrOkRTlPM/xiQM9L6sBvNSxzMDk+T15eH/rYYnJy5KBY1RlhSt4qUQh
JSir8CgpxzjTsCGFo+VcLd2ClyXkbYdxutbNR5AZhhHxpY6+WUYlPznb5PMu1CbSlRnxJzEQhcZs
y4FULudppEc/oVxVfCThlw6y3dNO63Z5gKYE6Q+GGO9bsiTFcUgJVWXgui4/EHx1HZoOjDktnAkr
VKNaVcfb3bIr4Li5G71egRyppgCQIUzhyVeC8BJKJxBFnAtoppQKqmH3qmvj3z1UV6dK97BuAPnO
jhKbNgzaMpee15es89db27VeBJWdvvdPHrA0wHtYZHzlIlC6PDRLzp4tCaCC2BGSHWis4fep8rH4
GYee+gGQFd2KgZrdmF5n8e0o864t5zC1c9XEnj3RMZLBQ76k/h1N/Tm6bd1KPiEbCJ/s2s3fB96x
r5Csnr4DSjPa0lO5X6DbEtG7QqCnVTcqAWSrSbz0e5AhqaimLJ/J3p+QX6jAXx7xzEzjAY9z9+Qr
MJAr2lh5jKFDBXFq3aWssqHlcmcllKpLH5IIbbnyyfshvaE3ZavHJgTGb15PcozYVBaQNhgrz/jh
Ox0BW3Rc14bNlWYmymoXZQM6ADDUhJ1B7AD7U9AOykso6ehPQauah2ChuttNY6y/9K3nNuwrzUiV
O8vuJfKUX2GPKLDsRrAEjhbwzhffzC2tpHBRdB8a0sN6izAIdyY5Hcwu6AT/DAfNRlRLsdqbSRE9
7qBJIE42GtK49PwGRN1xNcNHZgmEtZRsnK4aLbEShEk4lQE4Ef9CZYsBMwQu8VSmhrjPaSNpc8Mx
2A/waCJewR8CQCPkyogGgLxZXmbIO93SQaY/Ia+FV4wWzTrWnENlsKZQTaJ1lBnxThWRl5XKLya/
JKlu9wpl7qzsm8T8DlH1/Nn6xXwzJw1lB99bww8647Bc8sSQKsxJ4yMyhZXaHpsY6jJ9TLqlykZW
EGjfe53ak9a6aTdzHnT7xbeDgORwSHkFiTOxPK1dv6Y1m0nKIfcl0ruJzSYvUYfyv5PZH9BfB7z2
NEchxTM4UvrDSnh0lgvn3m0bWfICpZflOdEhaipx75agYijt3ykFCEAFBm8X//CzrsjeLRTqfyNq
8HYXZ1KDyh+PTlZrs0b9sHNUjO1+6aGMjNVAyl0NxAICY0wKr2gAZYqv8egF8VMTugg2IEoDJVjq
bJ7ZyYbBCP0+T8lWl2CrJN+5gW3TfsxSJn4DMgRo7wShC78eEds/mqA3/lDFrG3iCj+iETcEws+0
7DLdzg+EBqstgYqZ77KJejEklgUghrM3Tf2XxIsBsHDBMMw4Sl52gq7OZEsT+EpVGWsa9cG6OFoO
YiKGlrO3Jr/g90nuociXthHEnYPlHaEIgSo5K4+U+Tg7gnCVcfq9AKlsKqEnbfpHDSOMfCqFzNrg
Pc1RCqjWtO8+jibwijKLO0vh8BdYIB+gLAQ9o9GbAZBUTotdS1gUlfnSLt2hiKz5nCSkScuMkjw8
utVDBIc3P2v3fOlcsF9XqGvsF+jdh3cLdHz4L7sGpHmOpnZQ70Uj4ucV8HQYOxSxFg9JH4bdvc6h
lfmTeU0w3ELgoGgfMt+x8AsE7cL8PrcjDXaosHnvx7EdGS4EEqcAdiqo60apC6MqXmjfHZSf0l8F
y8xdMtNZH2WA62afjdCQPRaZkAjrO9NKSFVJsVZD2qdYxM5TcLZIZ32I2mbu9wkdoUDBm8z8aoPO
j+7nlPPfrhPJCopNqiUutcGE9z1f2cfRc7q5SQm4zrsx7fL3mfEDXqOXxqf9EhvxOzXZkAKA1S4f
PW0sqwyCwe6u1Z1L9wV+T7RbTQH/uXgJRnLjp43NS8ek1x2ZF0Nu3+RQ7IHkklK3Udwl5Puireh3
05Cs6y5mbBxLXysavleyG9p32ICSVqmOmCcr7mO7PWSIxCA632WgmrCFhcUhHWkqy36KIw3eMsmy
98A1eL6sUmV4sxe689zOQgkWImSKTovaM3yMvB8VASLW7wzVvIKOxRyV3WTSW5RLLT8Wds2Kfefz
Bdem5wyqaA0c9uI6J7LTP7toJV91lPSqIoPMs1qYJPrIMn+e7noS5h0gfzBwegbEO+13Q5zCKgYy
xiYCfyEPW7M6yBUVakV0krd4Te9tNnIPVAN4bhcEYnytK34HEWv9R8YC334OGo+0dc9WcLId2o1J
tE8Hvub7SaUz28Cp6VRDmhUiGUoTgCv2Mw8W+cUnEPj0yhZQJLr3lGch6TXEsJs/6L6nYxkDb9//
QtAI7VO8z6hqSxjqyQOa0bP+kHr+tFRqlC1uRUiGBrs5GwRQ8u1K8eZFiylw5AMR7fvcZBJQvWka
SwE81lxmazb634ou70W56VVFUBd3Y4E6IWjmFW6vYS5JHrmxcvBDQAEaflNZ5YcUN4D24cm1lVD0
cgcaDCR6Ftu0j8amfKlb0yztfehGcTt5jPW7bpLsLiiox48c2t5+FcyMvNgeawiZt5wyYOsBiKr6
ToYokzBtihIA0GTZtYYX7kbHuOTKNSTzWjnm1JcFkiaPdlgKIKanzDWVGTrjlw14TCdHyBxDhLfT
uNxsqD8b2xYGdiIpicre6eVxsDrxkHz6IakWXKmfinmCPxN8ddgjVM9x5XLgo9pdgKuAlomJw+5d
52ukNkFMOS8p0V2xA0XCJBJ3mA7jaorDle+18gXdaW8ewv3SMCTTFBpibBdFy/Ko3DBFVYByWleK
NnUxxM41sxVqzmmIzbha8kBAlWl/Kt5rxyphGwrMOqpyQ5WwHAFx0ENbs8SByPs9Ey5Z7sY8UfFJ
xW0UHtngOndMVKDHA/Eajd8OaAlfYJ0x8SL9IMcllRQhkFFNAZC6zEgZ98lQ3MtYMH0/9m1s8NtG
0FvLMFuXOC+XOPPkF4SrcvycyVE0jw0vCO5AH3H8TEovoWa8tXO4opQdOq2PQZPyBwLoBtllkrb6
FDe5ItMO//C6X1NLeILK96DszkJScqhTDw6MZd/niM5wOfC4JFOABjpEQVRXLgWHkp+zJhdHFGZG
bwft/Wh+Dwvl+GOAv209rMBmkNJ54TTVHOdg3If+kn8X6To2JRy5RXaUisCjAKlkp+qoaBp7O8eF
+pCtKHPWcTZnYNEMBM4HfaL09Dhq5vmlS7P/0PoaXjQZLoi27FmicBN5UO2+dwifIUmIp8Xugqnp
fiQuyxeclz75Fs5NIqs5K8iTQkwS7oDCiI9e6kONbGEFGm9Ib1oN15GgCWFzFqs77L/GO0Q9WKxl
gQbFo4oK4Q6Dwr8b8jamOwrM9G94o8DDckSv9H0Xz+6rnnn/IFmEMnFHwZ2/oyOLEX/IhiSoZ85G
HltfEZBJBJipYdM2dpcGNGprqJLFrC5GG3xMaJtNpY4XINpAEh8eYdUBHqnH4qmoQGAI30kHhkMJ
plWhD0jB5M911fy2MHk+Hh1n8xeoBBb3/VLAUMdYYNgRPQT4L1JbLOrY0WyvaOQ9DvFgcAW3UX4y
8CP9SeHoOjzlswkfsTGjCYkD8Z6Bd8hahHiM3gDy0HyMucdVSZFNvG9oQ/xd3E3iAz4rbm+zdiAY
psv9R+ctRVANXqDvi9T5IQJetTa3qXDxZ+UjisWnNIs+9ksqop2KEoh1IHtbP8MxAyc+KswSH9QE
O8mTzCXLSsexPrtcNNNjv8gpK6npCVQThMVs+3jrbv059H8MMaF4Z6HH+AJPrvCnJwhEIRdd9PdO
S7xsubF+VzKL66fGUYi/9EzqoZYgx+cV10nCqg4ZT1IuXQ+OX5zrtQxIF5zyKdyqSHNOIHgWMVUV
zrdhFcXaZDWNbHAnOuxRyG4nDS97xVZeoSjbDMdijuMBWgNQzq6TsPdukE94ZJ+KKf3RGg84n9VO
vEM+vTKKF2bEG7JGQ6EeEImZoSSDSoK9wgsAjj2aEL/0IhycBi2EkA40oc2LXk2PXMH0UVIDr5+m
pQgBVYqQ5xIwfdpwS6e8dHmOVB4g3oTYxu0YKvzdQL35DNrHw5BWdF3YYTXN7Mqh41H/3tjA/wFT
xtRURGZ02PPE4fxPSKV7nF8ImeFdSIMfNCsY2YkkQJBPm3QIkNAnQFMI1C1dpVMWsl0PR21aBiDP
zWXrBhtXTABnjOKRRZE1nWcA1L0hBg1HqvS7bc3kajzbROFhZjIog8KX8UH0SUjrwcne1ibJoH/S
CV1U3mCbBQuMMsux7VPRl8E0mbxKY9JOD65h4wOHPpYuoZVT5PcNkt2jZTz6DFBWY0oxK6HgqFJE
z30LdDOqPd26a9n2NkQmhI+p708I68MedbHKmcy8T2MVtqVJ27i/GSQajCXI3/EHuDKq5ajGvvgM
om10108k+OYrNrC7tYP6GN7UVY7VPLDoKRzgl/6uH9Lxex97bNiviGp/uRWPccXwE38LEGpwkyxr
dj9zdJxKRIm6Oy6hMJjPyOtECVBzqKHeIbqiVPkmVRB2MSKWYU2/jYOz5IapATaO6ZzHtgLPLkGz
LE54Bl0np7BNYfqNJyxVrHgww7xkKOeg3PII+VZqSlAN1FNIeLPuZ9+JX5y6xVZ54gpEU65JUBMK
4vZly0jwuOHGnvdId+1PPARBB8HDoYPEHDOYkDR33T6RDo7iqAesO06EV9zGug0fAX4Onoex8NvK
t4s5oaPZImvKsv5piJPFlmMIGbMyhW50XOYJUx+DJu5ewmiKf2mnC/Smm1EcnIYGWYWUDal4jOw3
wREs5A3NV6tKPeRQ1OzEyBrc58HyC3d/LmA2bOZvkfA9hrk3BE1fTfNHvmlLAkrV8h8invV8iHmh
5A5zCkeUlKTh+2YVYVA6t0a89AR03w8RQyxQYo6n76PfD6bsbWpcCViG+JDlQt8lIAyIcsBOeJxE
zz53kGL71bVJc0Qk681QqOU9Yg+Vnui8yi+zBVGkHGWBIsEQSY56OZxQ0bnNtMcRMNLgRnes6w4R
DwlqaxNK3CXMHR1ktAqCa66fp7k7pXAvHyv0hYCjEdpHJuBzET5oni0w/GmNnfDhcXDEZAwE9j1R
PNb4O+wz3OzQgut5JOmOLLPAri/aySEM0OMLCi6Zj1iEuPc9gvcBtkJQJyr7OfV/Jmhtk7Ide5aD
scTUCwcjLC3HaULO6iaXP0zTJKAly/vgOfL84FvB2jmonJ7CH5oV4qnHhl+rRIb2Jl/ImFWeRgRy
Sg0UiVGbTMQNPOqKvPJ6He/bBXktTF/9bC5pkLu0zsZm9hCgzXzB5TR2X6Dgwz7LIqBfVO+j9KD8
hSR73Yzzi7KteF/0AvVLVaQq3CVjkn5tWscwaSg2rWgsR/5LF9PobgYMbq781oNN1ppZ8jOfBeJB
g9wJ90CY+F/TqB1R0iKWIHSapbpLId/mIVGn6x1cmNe2ssUKXFZYiPRDoPr4FFJLvwwJRLnqViXp
L4RbC06jJ9NnlUGZcNf6C/2MEm7/ErBkMWCDCfs9AMs1RFlhRQyUwo++BSHDAOUFJ3PxsgRAaJda
F+4TAJxcV9BmSbFL4SMU1mQUAaKnhiN3G5WzB97ASxeqfUl8lFlH/JJRsaAmkhuv3dFm2m5seOk+
ShY4glpZkv9wrVS/LJhhqhzyHL4vkUaxvMqgVPQeJNaMVYuS8oevcOvW2FbJrwXX8ifAxMWnLlEh
qg9dggii8QQuUMbkOFVZR725XqMA7lEi6/Gr6aT8HEUIdOugJ1hYb+eKVG5PYT6eRjvjKphN1D0W
HoGWZZrpeUctlCMrG3d4hGYkRL8CjSAKrM4hOXHD4fuLNCf+pHsAdx4SisSwwoOtMxwPzaGgrlvm
IN4KhcqT33UufDfEGfbQamE4WbXznDyi7Qktqsi0XX6cUO1FdifSuL2JUGRktW57djNGzto99z1d
lAH3E1eZ1I5BlcMXA50LF6e2DFWafQf4YsKyLI0JUbIZIIMXoMR8KPpgjiqCvgaEdGhLbxkM0rz7
qEeWv7NR4Y1lriPUbQqSxEA70ChAVG5zgZq46uXzbH3a7YyInS41L0z7iNo9+aZDqHWDQUP1O82T
AFC6dUgf+TAycmJ45d8L0VqwFVoE/zWo7cKUCiw2BTa7Q7g6BCKeKtgHBAetTM9quVj+POkMqapx
GYL5BlHHBKROWtwLKGBDT1Tr+QGEPtSJCvCN1zI0Kd61hCWZRPAcrbTkapZjGaDa+BwOs9ceC9X3
XxEPIQ/0mjGDoHiBogwYnlzhQkJP+okMkfja5XHz0SxuTrcqMoThNfoSeTX3yGiqVankJhvoaCtO
JJpiBRSzRekQoPGD40nuTgKVuq/wSYqfiJfRrpJ47YuS4OyznT8HgYGfdGPuSeQyqF+h+BKU0BxB
hW3IE++rQ3rx2K6J/iDtQt8JOiK4GnKRf8CxwiKNeUNvxdwguwdDKg/f+4XndSd44UbA5+px2PKK
1OLPePZWEfRbloBBqkHpGDlhjCSit4jilgRZ5a7JLRB7cAke+wp9ouQQExvC5GmgscATmYon3B7D
OzEw1+NVAIFqNzVJUEeJHCLUsWxwj/DN4iiBUJXkd9OIGundhJwNmoCQ9Doms7NPyRws38xgdHdT
aIVrkBgVHhVP26yaN+uTSjRJ/suTSfBIcNXgCI9E05plrvgIoZ0AddhuyL4ujQTIcC50jg3WmOyZ
qmno4UKRgqE38GnMyq6AXk2Z0zFrD90cmmDv56gH4HWTBIDLgfEG9byE0DKaMqO2MDY/MIHy3c71
Mvhg4ph9TIiJH2BHu8BZa/JR+RXELQfgEmL0oaKhH6EG6hVQ1ira9sukTaOOwMMSuOIU7MfSgRRR
yjVDQgQugc/3+dQwv06HInkctMHhaF2PJk5KYofCJmJNf2fTdnzK0Bb7HYfS9lAgRiCEmx111jIn
HMAEtpLkhcW6f4GRnSSwKOjNkcDDkd6JwSDTDPEEIHVJM3eD0huUtieSqe5piDaCWzJM4grI9G8A
RQGo4kaLQtCLNvgZQKrx5SQh6Y12tIn/H3fn0WM5dqbpvyLUntX0ptHSgua68D4zN0Sko/eev34e
hkqtvIyLuJNaDQYQpCplRhzy8JjPvIbQywrFTSk2EuaSofYYB8349HEX+gRGkgFVDBzMRWYT7bHj
pmmTtogOYMOBkWY+XSt+MzpJw9EZNLhq+VJCOY2kYp+lzeCGQm9tuiw+J658QtyOhwAbuQDWF+G1
FTiFxd7C7w8z0N1+fTGzRh46q02+R3NptB666kSSYYBKtt3PIfcPfK8qcDUE+A4oqlCh/XhS3mNl
aLACqMLHjIog/NzjOWllqcjCCq9P+NX5JSl88VgpWXQGdPu+jUtbCNi8uXBI0JVez/ykNvRF5swT
A6Tk6FoOHAC6dhHkc7j93RcC+QPLXwWcQxS8XlUhzdEqDazcs9LesruwHC7ocohn+u8nADELKxV9
AsA4WC8ua/sX8FuRtbNijhkv1NScAZmR/ijmqn7UfB0m6oyvXS1U48PHr3ZqFmlwaBIg38WLYPnz
XwalHj2AmzIzbw6rwSnMUdmpVuFvmrDIzyAKT+4V4HYLER3kxjsSgoAh2gyCPvfUMHguO6C8St83
Dp28/BIjDn8nI5i4QfSyeS6UuXbSVC7OKYq+X5ssyl+eYbU2A1kIlKG1eN8R8SDCqTS/DIVU/n2A
w+LFjlozQANEVFbnkGhgiTxRC/EYi7JEI8ZfqRNjOjv36leaMYQDcdKHn8HUnJNQPnUEMsGLgh/G
zwjRHn9RSJEz51Gce3mqdpeRUYGhnMIaVAFqfq1AA/njFXRyPGR4dHDTyKvIC9bjlxUUlXDzhbRG
hVZMJ49K/eBoQqJveo1mXLfI8n483glOKp8QTZrFG9Xg6F0+8S8DwtAMxElLc8/P0jLcJxMjOYWs
+ZfToMfX9ai0901Dey7H2wbf5oGusZIIs27Lam96QZFph6xL5JePn+vkykLdDFlPxMj1tQxel2tK
5KMz6WGwnHwROijlAlLP9sejnJxtTLZBbwOcISc/fvmwG1syQBlU2UwNILKE4iaRBjrTZHlXNVHF
mbP8xKGE0wsHLSJPFIjXoPhQryqtJyXwMEW19nLXtRvamhpVMzBfot9qd7NRF/3vvuXie4C6H3o9
6CjLa6nSuUoklag195q89H8YWpw8Q4qarktpnPeTCiH3zGu+P5veRoRTjRsSwMA1azTMEAOIprDw
DK2NEeLV1Ec1tSidmbPhRGC8nTxleU9TS9lOMoBQZOBhPv6271BRyzOgmKqDngUXuYZct3WvxvEk
sLBFQ0fKajYPibow3Xrq7XkayBtTLE0nrtLudyXlGBmGBlOOzgMPsFpVtNGU1o8btMlx3d51bRV4
AFEau5wGvKF69ZxE+LtVvIwHYQtbes6pd1ETN+gUTHNW4H0jx69mqJepa5BGfZ3RW60cea7PuWq8
W8eMuFCPF4sU8FxrkYUxs2gCgvKGxtLjR2fozU0fAk6JsOG5ANpgXIOfMM4cCe8u12VQYPAGukzg
bNd+3FHX5yZicIXXlWZuW9YMN5LOJTjB9FyIcur9luubURa8wnvRdUFW6ZLkXmSIaWVrQlZlO2TD
JNNWZrHdkjgkX3Imd/vxmn3bGEdoOt4RSWEg9GxUZINWS6foAZIAByo9AcrYfUsaS03MwhE8jQcF
kTT0ap+p9cVeVQbmC3jknG5T7weXIVgsWhIAu7wQPMdDGEq+aacyDc//4DSBKrXEiLQh3pF/iT2V
PtT9wjPLIt8JFNM8cMfl1rSo/YTz1N98PCenVjf1VLD2hHPLNXx8RgdW1WYqWb5XDtXkaFMabkYh
VC/QrEvQvorP8WLfFu/6G3AbLoQ3CA38z/GApZ7RCc3a0vMHlbKz6M+3BBfBeOFjYHVjTPrcevUU
Kp9bQTauYzHPbnW5r307q2f1rmwAvf/+lKO0yfHNTWUhXLMs11/u6L4tq77J/dLDBTfzrKYod9Rd
Qg9hLmljgHY4c36f2GkS8huYVGAIBKtpFW9RrVDyQByY8liJdl3dftUmPfBMFHM2H3/cd9c84Ry8
eNIshN2gAqxGmlU/VAOZbklMsNzYuhgpP1DKOydw+P4uWNYPKlx80gXevMpuggHfFry/Ki/JS3ED
wgdxaUURDuacIrmogc+ofEPZkzGcU6d6n00uNBHAuZwk0MOQ/Tz+djigW4UxKJWn0IkkfU7AZBhG
6LboWfVe2an6vi2GzpND4hy1tcqbsOqaT2RI50x3339VzBEVAO2SJrGT1hrbyUAaKYLHQCDA9HfC
OIw/LRg7t0OrVd2ZFXtyLOJKkngK/ig8Hr81PUcT/DNjmZXY2umoILorxbM9TlPifbyETg0FqdLC
TFwCgrzWV8s7rSxmU6s8cWpUlyWW7mU/e0qkKj5zOr9frMsuhHqJljCCleuTiFaJAs7V4lOOydzY
VIWBhIZNUAZnZu8dlYQ1g6a8xPThBsZ9cDx7sMWqQe1inKTq6blp9UcB9oM793HjaTr+07NC+clY
sAeVUCVntuSp+eQVKX0sGjxcuMeDN4WoTOHMWw5Cam1qOjR7wEjRLqnn8sxQ76/ZN1dAnMvZ/8QS
q/eEdSCVoGNqz4i1dpOWon47ETl5ouGX4GrIkTRabVZ9ptZxck8a9M3+Ne6KBiDrVSgmWKyCIONM
GKo+2GeZKW3kvGw2OW6ULkKH9T6LLYsbpq0fZrU2X3M8q8+d7Ccmm0SPChExIcWQNYNmVgMEh5O8
xgKk0x0Q6eLByKDmVrV1jip3YvWyZFm+6DbrfNrVZGeYI4Tk57U30VR1qTa1FwXl7S+/vRsX9YWF
OMpA1F2OVw8apBL3Y1V7eHbl27KfQg/nOtkec2k8c0u9DwwgF5PRkL3BIOOIPR6qQDkvMCuZXVKl
tWemeHQGjZL/GNlUtjmikHNmW54cEAtokXeQIRyvruHQHCXwIEZNlwk5xwE2tZsm2nfQBLAPtCQ9
sztOrQ0OT1TFkI8B1ry6G3FjDvGAKRo0EgLFiXJNtJE1FJ2JST2zI06tDQ0bV5iG3A5oAB9PJXBp
Y0wt3DJqZvtOGnAAcy09htT18eo4NQ5RNXkDqi06WmLH4+APV4ZJEiDB25qmZ/ntNUSQc75pp+bt
zSWTbWVAMFwN0pHQCoE/1N4QWsjF0izYBEY3u1rOPv/4fU4cYFh5LZ4VhBa82OogaSSt7euxxA1O
VRbbX6T2/KgB49JH4xXa87rTRf1vS0Oy7OEVUV9cKrDG2rkMq62w7OOh8aSMzN2qh3oHTeW2nBrp
zIV3YiY5B0RzsVImflrLBUiwCvPByhvPjLH9GBIs7mJow85g0nT7eCZPrAymEWUgY9EmgFB4vDKa
hfJN/NR4KWYut3ShDFtttf7MOj+xg7nWJAITqqaWtvb21HNEv8ZZZZ2nyeTFYRHucnpveC3Q9qOU
/B+EQRBCKQejKsthuGagyn6jSOnUtV4RwvjusIi1q5wwMM7C8Z9Fh//6Nv538KO4/WeC0vzjf/j3
b0U50Q8P29W//uMq+lYXTfGz/Z/lx/73rx3/0D9uyh/5Q1v/+NFevZbrv3n0g/z+v8Z3X9vXo3/x
8jZqp7vuRz3d/2goPL4NwpMuf/P/9g//9uPttzxO5Y+///Gt6PJ2+W00GPI//vqj/fe//7GEP//1
66//68+uXzN+bBt9rV/T9rVe/8iP16b9+x+C9ifz/na2ifg1srjIDYYf//oj1MApqHL5EvHQYvnj
b3lRt+Hf/1D0P1HqpriukAeQkpvs7Kbo/vVHizoB64iiO0tW+uNfD3f0lf791f6Wd9ltEeVt8/c/
/lL9+3e+qSFJt4gBLqfvQh9+5yCMWUMYE8P+lCQ73M/78jG7lz61hW21MI3s0tW978khO4TOfAlR
rLKL7bBNdsaFdTH90C777+2+vG2u88d0L9yk3+Pvkqvt0sc59Ixvw3Pr29Ur7plOvp+cyrN2slPu
g53qWRfzvv8eghmX7coB4+VWd9VBfw1v1Z/RrrjSLuVXANMQeSXgBs/1Y3vZHIRN41k3rZtucjd0
0n3yLN+Vl4Pn38V7ZVPcy47spbeY2N/VkO9BaD9mXrRTA8fa5DfF3fA04PMd2s3dfGlux8vuud1X
98KN8k0+qE64ASB/qW+Ta21TbX233SUe4dAGbMbP+LY48JTXyoWx85+z+wW98M38KRSUFBFFcoJd
p6PHa1e6nTaueagOkMcoONY31kbbiU/BeFMdSuv2a3cVHegJHYLr8HY6WDfTM1N4yTv8lL184+9n
OzroDu7GF/mNYRt2uUkf/Ed5jym4EzqN8wg+zMu88lI8KJeh2zviJrymb3/IN4lXOKrb2tl2+JH7
m7rzwk/arjhIG2uD4vuuu/LvatAOwoX/xdglW4gsqTveLTBmzfY32LU3Ttk6kY6XMzts14VXiHkG
X1PpAv/P4ULbd47u5JvxQuG5RurzTuaYn9uHiXBOdYAyaJ/my2wX3ZUX1ZaYJN5XO83VnZj3Iglj
WuJ9uDc22a7YBhfyIX9svgjX2ZV5ywgvCBX6tuiFexHjBaY92UZb3TXuFbDWdvw9ACH5klz0N8PW
/Dld1a3dv1j3oLRflIv2ob4xdVsKt3CVVHFn8aB4eO7E62gjeaJbbjtH2nSv5mE64NhKaOFlF9KN
8MD67J0ozG+ibGdsJLu44ufdyJFtoK0XaWaLG4Mvsk3d8jO8Sru662+jCp6frVwzaXjO6u64C4GT
iq70OPob9NqFbCNGTnnZbwZYcHb2VXNHt9qSceOxeXWbObbqFPfxZrbTjbFLv2/axyCw9Wc5d4P4
asDT7PAFV1CYlR4kBIfwyxMQ0eMpqi/Z1XyRb9qbAncGSAP8iu8xy0h0xj1HuyoBeg4gCFwmDlCn
uttI+qcOILbV/qRUBPL9Z+pfaJmtazAvdqNy1dq335oNwLjRSy8weHBsH9sN8EFP/d30oD1lELBz
u8wu+P80SDGTU6RO8w0dMHt8AholOYCIaL45k+zorMX0EnJkDg0L6E6u2U0PjfSQguWaduK3UW2c
iLUrev5Wre3ptTrMLzkIeesQeJWLOV588L8Vj90tfRb6igBMnPEAz9RLjFccoW+0xwqlZH034eN3
bXAutZvpkF+qW7ShxR/aU0Wk6jY33UPp5oYjKRuqwleTDTdsvtKe1Q1edE7qwrPEVCXfFNImB00b
13aq4sQAH1hN7BjwaLgPUmdoeeErfX5US8OltfmIr/kNzYInUYZwYffFXd+7BnyQNLVN+IlXxa36
3QRB640byG/yoYo24bg30qv0NXoQ9vrWkje5LVTb8Se6hbhIei9F4Vg2eMzkTvDY1HvIflrjtcor
8yt+wstAVl901/Kd7EdZvwheorrJtoScBKBo3mE0CrdMSb386yAAf90ZIDjAfNQXI+nAZ3CONg3L
+8rBykly9fBCkXbW7AEcZ0Ugng+KK5FepozuT/ElBCQH4GlwU/+bH6UbZaM8dPMuC29HiQLvQfaS
Z/Cx0mf1Alvp/AnScvbSvUSzZlN9MHe0CUF5DluRrpXufDH07cK8ek7Cja4/o6FpiS9AKovdEEL2
cpATacAp5e78qbNcbd4WVNH3k/XKXIPvTviFw8PwYDyzppyc1X3d3ou905S2oNv1ob1L3AfEaTWn
s+ecNvdmGr6H5mVggYZyh5fmRbwTNbvfiLLXCRtg3ttOcHb4IeZPwq153+y+I/Kf25nowhEvrwT1
1bgShc7pPlU3kKDsZqP5w5UU3Ocb5aYLQIza+Reje+qgOEWVsZWpeBa94Izf0Hrf5sCYbGNPMua0
bnQ/eJOn+7BOr2IXbkz4yO/5lDrhXWhAoBg2bA7JFcIDeWN5JVtX+lcsE+3Ijb0eNYJwz7lh42ia
6y/KAt3eVnrvSZVXTJCsbRMUtepyvmWwJHtXeE51O/tsqUCLbTm7ij6J+Sfppm6/gDY1IJMHl81P
pR3tqvym1U/WjZZcdIfMulTFrVt5nc2m6tx+dJ56zxu+ZShpxFCSnNgeK1t9Cebv/ZUE07csAVRx
UHrlFQwDDne6+fZocLAm/MFdt2ljGQgfINkoEm+5sXJb/9aY9mzmz2qkbvQke0FQebiChJw8+LED
BtDqvXwLajg+dPvBBaz61bw3r42YqWivoAA26BR95b/aq/QwXfo3mpO51VcghXuG4qOWDkzdSzOx
G0BQu3Kvc7uoX8J997WsbGiHX5XbYadeaKAse5g3Nji3S7NywSVrt9JOdztX3vCuA4jyjTFu+YdQ
tcUdEHk/ZKEVmzzcsVbLiIahbQw7zfQM1MTLfRwd/Bl84q7VXgZo9d+7vV+744xUvZdnBxjgybgp
jO0hPLDIWM39FQqQwMe6XeS+Au4foRBsdHMz6Ae/vRWLA5TwsXW/i7Ujqv9MoX4rLH8sMv6zjrSP
IvTtj2IJZ5v1X/p/MRynOPBBOE5GkDc/pqNonJ/4KxqXCavJu8j0RKQLQclQ+vwrGpf/JBinLEVc
TccW20l+6q9oXLX+NKi5oIBFuI1e15JH/RWN80foOi72XfAOwApovxWML/n6L6E4A4CBQBYEQQsR
GwRz6SP80mjBLaQdZyNggdShdaELfvIsVF18bRRCeNHR+XLbSDMcPyihJEGyPtSa1duFFhlnaj/S
cWUBkXWeBD3kRfKGmUBX8vhJWj/Lwb3mI7dzUkRuH33xdSW6VODM/0RCmzPPlMMv5qSFN2pCjdJG
0UDb1toARbYRNOLGCTSBupiZt31PKazSpeheKKf5THvuxINiQkP1nf7Kkryvqi293ij+oDBlVd/F
GyEWlG1dHQzC76Xf4GSmf86xbdUkfZsbExNKxGRpTdGHXsrnv3wlocrM3pdVuEEREd6MiZZYhA+C
JAq2qE8oq+GG6Qp+9ylKdChFoGZhpIwK5JYIapQ5lUj0JdF2SLTafVvrv7Xb//9MwtmvH217py5e
2+j1113/9hP/3PYSmxQVkEVcn54i/0Bd5p+7XlL+BFyF+B4GxrSmaG7+e9Prfy5NAdJjg34L/8hn
/teml9n05PIIbgF9W8Qwf2fXr0tPMs7BgFSQsUKdj722rPBflhMNfmsU8ih0cL4DP9dMsRvIkFl/
mY+/Ev9fE/231v2/zxbQIAwDuJJKELgJTFaWYtsvw0AaVfoCOiRMBQnul9yIz5UuQrSI1Kq+98ei
e5LjnotTK0rRztu8H+0e4DcsTXOcBCeaDfElbCZwzRNWv1ydU61DFZRT4ULL9ewxBCOXXaDlQSPV
orV9bQ19GIMLTtHeLLoxLjxF7s3BphwhfM58SXoY0ih+7pNkhKU4GFXshlmLi0SBYCAEKE10/TSP
L8APIeql4oR6Y3awKs8UhddFOSYGCT1a/AtIZ7FlOZ6YCUq0lhZSvIhvOHVuXRuz+aDmT4HGevvf
m+jEJ1jOhdUXOBpo9QVmSs/S0DBQFXQvE8IGFQQjHf6VNSgeqFiaBhDT63MA3uMTkjX1VmlkkWtc
efQeVkd5EIFcUXLRt5uJhLWHw+sFcQqMxTf8jdpnpS1rrWF//K7rHtfbqIu9DVANkMxUO49ntaLZ
5FvD6NuzArS8sPrIS+h7O8OUwf5FzCi3G0NPNkMiQ1OsWthvk1q6Kav4DBzqrXb7y7yjyE0fiK0P
4BSsIZWu40fBP4xrKRthi+mFVrp9F2pX4Dzk0Y6QAkMCokAIxqZ7a13jTzWMrtqk2VUVxVq0C7Bw
JaFvO/GStjbVLAUH0hdktv17tUq6O6GDK3IokYUZnD4JCh+xmEmYtmrcTeWmqnX0NuJ5Uq4a/v8r
TS4jGMa+fjsKSj/YEFQJ3KXK0L4up424ETOJcpdS40OAFFI83ZdBT2JG0wT1J0ObCCwLrUHypE/F
0bO0Jv5STYlYnTksVoX3txmjKrm0KJci5FJ9/PWsoGYYzMXUCXZWmh10Hb16nnxEfMpRns7svlWk
wfLk69BEWMBjFlKJ4mosgC6NjvSpYHe6lDolzAvdMZuuvVRgvt3GLTH4aKDE1lBCvRYSAdGgtKrv
tLiYd3UPbQS/EgHFFCUsDpNYx14B5x0FHXgMZ9b06qB4e1KEWoFOLqhjdAePZ8U0kIGeigaFh1wY
tnRnE3LSWYhcDszynirCUHhndtG7vbs0wwA5gZcA6fauB9eFdVm1Ux84FXvsXksN8wd0t7z/MpV1
QAYbCyRqlRimO+xwLfBPaobmkJI3VHBTRQuQFvCnfTVHlOOGPEHAY9Cy/iky5C53MBZs5O3HT7y6
zJY5wkQD6A7QPoUGx6qPAvyqjaG2Cjab475SGooGipaz2T8e5sS8YDKBNCKNa9rXb6fPL5fZ1BeJ
ns4mp4uqTjctOFogjvJDJcztbUq/kowVnu7HY65Rpcu7LUwUjjTaekDBVt9fCwxFkLuMKE+cJB3K
7jTHW82qtMKJcapBkgnWpz00BgGfoY5pv20mseVO0ZX48eNnOTHNeBSpYDPA2C2+9cdLUZ0QJTJF
mJlKUPSwuZGoCKM52nw8yhtGdXVy4rBB6ANf4o0rcTxMpqV4CyKRQamxF/cwpAsPsn1HqAJLEomo
QFW/9MOY7n25xD04gfDAKZiF38qijK6LFIVOuzP90Q6MUP492fS3r4EVFEaNfH6wIqvbdAI7oYRY
QtlVivCF1onCnhAn+P1RgPzT5Ec4eekOri7PMqiForKQ9Atiqb01CkTt5FJWXj6e6CWvW80zu1tm
18Dd0BFQPZ5nw2x1aR6ZZ0kJs42gNxQaWinbQUabr0c9CXaKioLfnBn+/uORVzHJMovEnaB9SPOW
ZtNqv+I01Wtxy0JS48Y0uQpRJoKRrwt3sQrnSWiRUsa6V/hkAB6O4C4H8d3HT7BKp94uAF0FGUJH
Hvg/z3H88lipip0KW9fOhgicgZCnbo0JPfIjenwvoGa+K+s22Dad0kOsL+uLJJa6HfYDAJHgkh+k
dOBmDSbfac2GBsDHj7fspPWnYYFxSYkSCK+1I0onFRFKQCZ0TqOWbhJd7+4ClCFKJ0VB79JMpfIc
ZO/UYuAeXA42Qrd318yI5o6SKxL9I5NafZU184U6CMXXPLBSh95840bkpVdTY06fPn7XE6fq0pDk
cqNNCARrtRisoBMzrVAC+MEVoVitsCDLoXctFN4jO2l030Ng2D9zlp0YlQVocldQcniPwRzlAImY
kTJrJVInEIcq+Dwgsih5tTKgP6BJURc5Yz+fU3p/c1ZbfVo0g8HS0PdEaU9ZnSA1GkYD2p4UNidE
3xBoYyfsdD2vDkEOW9QLdLGkcUYEdiiRJekPStYJP6d2EgSbMuwc7KpeFGlJ+HGwy9CTkxyAuzLi
h1oQl25kTfNX6IIz9OGuwg9RC/qS9l2qVqlHKjYPGyk1zUc4n1lvNyNBz05SO23aN3I2qYtaTJM7
jYINxUWTTI22mQr6VJz42IdV9IafZAhenSMvMGATpQ9rK/mFzImbx3pHib/LJ3tEmgBthTHBHXEa
O230KGI3Z7hua8fi5RQhEYZVwj6GcGCtriM43WmnYSuBepfcXvjBwjOQ0kWNtS7CbRfknRNniehG
fTpcCppaXFjTKF5bqPvspqQq9ubUUVgNFeu6akX5plcGEsyPF/eJK5Pjm4IWhAzpPZMKCVrkmsFR
O2gJ6t9jjjNnEqr+DP7sxHmKUjo3BdwPbCnXkbNq1SPU35jAKyxJNTJ4nK486Igami2Sv6ZfTJfw
TxXdNVtzdBAyEs8E1Cff0yLdo9JJWXJNqGqHpEOYQxcQcxGkT5KMyBcqocEZJMupsJ1Uilooqgic
VdoqbCeBy0TyZsoJpaZv1HQobEnEcsvy1WwzaSikoYpZWvsChNRWk+toY1ZjdCujuYzgTSLDnZ/q
/DksOLFjcRYdSwKKbU8x5hUff/j35ymbHMwXTBGwMERNx/cL7nEItyVcrllucEfkSFWBwo5fymII
rmcknvZTEL+MSIucuVvXSH62BSApoLRLhUjGXm51redibVlF2Ah2HldgImRUKPLeKuhwBxq9OOj4
RtTrP3UhV9DCCJpDLMbDdY0gAGCxsDpnG/V+ZfA4ODhxiy3h+Zo1M2ETKotZRdAoUHnMUAxyskk+
hzmSTsw3S39xjGLSF1j98XyHDbYjxkBPcgzlFq7e0AAnncaQPLeXt5mUz7cDCf/nGaPY0qljuplo
nk1uE4mFuklFBUqpJFqZ08RaRmckDr8iHWdsc4w/7C5TzTNb9n2yqyr6W+q51LnfAVMpxWZF21Ie
GIbiqxoXtBlTxC+cSBuT9swh9P6ug84g0y7A81KHOruamyBTC0HCrJrkITZvurlOIydOlacKH4kn
1HkJK6A6fP14A5xch1BIxcX1crHxWkdYGWW3eqQ8nVvhE5ZU1Ub0NU5nOUH5NZ0SsDpCFkros81m
AhlQpW3VLOzDZERVIgLz/XtOX28bYyECyth1L+5Rq5sXBYyxG8im7BEy7SaoRopQQjnUUHgjUBRn
Xv/EglSp/YCEW3jY1FmPF6QS6tQFLCZdzgXlvhvGib5qPFZEGyg2WcmukAUFTWzS8GGH9rWWOxnt
D3q2qdnSk5O1EfCKrEZbAwj2+AmhsLJxULBt4xurwnVh085ZFjkT+pXS7uOHP/nsrBQSHZDmvMbx
s2dCIBlJx7MbvTTc9XEc7wpzsuwi7WtkddX0CvEvgCVYXZwzqXx/lXFWUOZ4K5kzcauhY2muqUpY
FGZMpREdmRAM5ZkMGIso9JFw11rpojIYaNoPURnmx7GX4r8aGkegwl+r1icyUB4CPCaOkuRH3DXH
74+EiD+iKMhDqHn0OFSxRrUlMOx61J5MmPW7fl7Ev0SlXfRQ+09lWkVI+0lT/FQNyDfEmkVw5pfh
OX7/idmhjwgoFYIeFWRttaiiqRRTPQgCB/2T+XM3tLG+aZDUuop6oZm3Q2lhbThGVb/3LXSE9yXJ
Rfn08eI4caDzXZfKNRQXxONW22gS/MZCNiGgcq0i1SINKEdPwbl85MT5CNycD2BI0LRZhsefIDeh
yZoIjNkD8pNIiVeoFRFmGotuGFoGH7/SycE4H6g4LPQddRVJ5plutSoaNWSifYE4b2y+tnn2aZBH
6fnjkU5MHgVOZg18JXf0WgYiQTZHk9Aytg20/fdh3vVeIqbRmeLzWzPwOMnAEEEDg0vZEDb5mmFm
pFGP9PBy1FkoBdblPDyjWdYo+ygqmi96hqrR3khky51SKXXnQIqhEQjBd3noutru2/TV7CTqadC1
fmZRACJP1KPO4ZcpATAkGbL8BEn04fcnh3oHao48MbSN1Y1BVVEzJ6UXoE6ZyGm3FjKjYnnO1Xv5
mOu5wd9rIYMhqkCd83hlpRlNYbTGBFvIYZ80nKjbSG6kJ6UIjUvi2ObMTSAvCex6QIpmfAZaYEuT
/3hAtKGEhmBYsMkDwLWNlfAiy2HlKnPTbYN60QfL/PGSfmDiBGnSu20yziBSEHzHezia992g5Yha
mdlObxDRrBDUhAkcqPtCUC5VCzumS2SuzhGGTi1VcAcy60cUAcSvzhqUcEepNHzBLkiWSEvraCdM
4uT9/jenS8odA8GZxvYSu/xSUw3bWui0lNy2mNGfqmcgiIZUt2dGObXBAaRTUMMilab96laZgwRt
F59oq8GQ0K1HvUTHzVJiN5XQ5P8PThMMibENofe56Fkfv9I4a5j/pROGHGEWXkZDVO8LpLK3mERY
+9+fPbb4gpegUsSVdTxUoyAij4gmkZ2GdFQu1c0+hTh89/EoJ+JHpBtMYA7kl0tz5niUJESAqR85
TfoIeBehfr0p5hZt2+Z+bHI37qE8fjzi+7VHb4btYsIGlMn0VqtCa6K6xJgncAISWjtRx/JGa4Xx
TDr5flXgVP1m8U1MTNK6Om8kKZeocHCT9Z2YbkTBwGUkmyXDQzw72P7+G1kLcxy6JrCRdYuiiwHX
CIveH9mb6FamUNlB1cxnArcTaRAVPOhT1FdZ7PKaJpMshgOFnweO3zfCtzoFdzqij3eY9QoLmFgF
Hxmn9b2YBPH1AlW50OKp21FuXrQ/FxhvrAOKrbtvyZBbD+j351cogsfPjZijtf3xlJyYfl2GRERW
CIyGLOF4WaV9oUQZzhsouIUU1IWCzorRDhbtWF/+/PFY75cw1YLF4w0BEpLi9RmMsjA1EYkKSSMa
pa0g2XaJrC9a8wpMJq6+GgV9E07wmVc8EUkej7t6R6v1EZgsWMgCBtOeViuvcVmmGx5ldg0z0x6x
idC3sToLe2Nq9RurT16zxEKFfBKSYtO3GcCHZCheP54O7jkm9/hS4sGW1hIZCtCHNTk8Q7K6xo4l
cnQxrMq7ZpoF4UlERzk91Eibxw9z3supI+OW8dNs2I9OHfk4DBh1G5d3Wol3qlPXgniNCm+qbTC6
rsgPlMB8oM2HSjgfPjW2eO7Iz7FWTyAqjbGmW93DOiIytjQ0u+MCaLc4SzIAziLELqP0Y8FBGzMk
hG6sOjmg+zlrLu0sGeQpEv4Ivs2zFLstsoQkB4Mu/sBdR7vvLPIqZx6G7o4iFbBQ5LTzb30hRc0F
9oTYy9BQAmntj8qoOTzlpDnVwPK+RIovA2w/LI3btkBO0QYRMr0oeox1j1VLRrSIShY18ySXF9QO
kWOA9S7kbjInw7dRhoxsmwBNan7Q0i4Bt7S6q6TtRMwkDOkdKJXhB7pG4EoahLSnSy0SuwaDrMQH
HN/7ceeJXUdYJRbN9KIRLNz7EvrSw2igtKGEaouM/1ygJdg2ijy5g9hbdwPC2qkHvapQnKYn5pfM
wdAcsySZBuvcz4pb5LLy2ahy9XvTlKnsjmjwHAK/B8Wfan2Pdz0yTqMklgYqqFFN6IHmEH7RaHV+
q5SufNFbgLUxUv9aiMGQjXcZqaBMxGrXg9JYjpQpRrbR8jikOxXXrQqwoFZR70SD434I6f2QL6Fz
tsWjEgllIQpDZRvWUXqfDfH4Ce3+4dM4ZXcKWMN9jcaz5Jl+Vv+oGhlh7L4qXrC1mW/nNC4SZ4pb
DeHYcVRw3DPi6rqko5C5uYxGo6Pi+9UccBSuESKX9YwGeRC0jzizALVPjUZ6ztMaNc46N1g7Rlyi
rV34SSldtdGQXPh6r4H0mWoztWtUW4ddkg3THfZ+wqtYA6uzI8kUXtpoMr/FZa3OqFYG4YOSL13v
aWzq2RFRzdAdNRmML1NuGrWLwct8a+j51s+EKQHYj24oKPgo+1RVKS6MiR/nvWOYQYvkN0mbbvea
7j9MQyrLaKwH0uWg60WKz4PYXvdTlH5N4my4TlXj/7B3HktyI9uW/aHGM2gxhYiIjEgZmWRmcgKj
hIbDATjU1/dCXbN+RbKsaHfe02KRoRzux8/Ze+3xC9EiorzxZgOrC4h71OiLy/o0jOFZlGWOYaQv
Cgf89bqyoVuLcVmF6L3EcZVZh521p/y4xqK7SR7oZZm4KEFgE6WptuDWUFDh7bHQ8xj8SPrZJqwG
h0AwqjXKwLdnEeuvCYknyI+LtiC+JvHBeXYmDfn41no93VQPEHdsL35fH0tVTt9a8KSfpByMKt46
XfWRMEjNAi06dh/rpmxFXMthklAldeeL8ioti7qWiJSoy2yf8OTGst0jyR3geMl02H3jbrE2l0In
yCEEULw1J21yqv05XK3Xqh9EEZJJYl3WlMn6LhabflSG174YivvmzhyeVeSNw3zGnel58WaSWgKF
uSm+iwDWLZQBLX1zYX/dtivwYqRSafBJF+30ZgsfeIa30fAO6W7thk0BjYD0D4xzmClV86DVZDpE
Gm3IF9IAMRvsbQrVg6RDKAHXPQLrW+dxPm7jR13OVsu9wBkeNmNHdqebY757U54+FuzaKsqHQl1p
CGxPwUqmFivP5lZUyM1aj0gUOLFTa7Wns/RtnODF2hsYhYw2eGgHUX8dBwOEwlxuc+J0pU2kYqHN
T1tfOF/kVA8P+iwwpnX2pH+ZQb56LNu5whujg8ygEdp1kU8s8A/VO/ordDCwj5U9ZE+ouQrU9IUz
uBFPscNX3Pn6FgqxuXZsMpe5zr5FW9FYpqWE3D5456Xbxj62pa3uyBNJ3dixJzlfUk01Swygo34B
qidBlmad/WKYI7seWQrlVfdlDgrbpYmeprb/GS1TBQNcjc+2OS3bCe6Y2dEk2BHjKKrGVz1v07+2
n4ZdnY2i9wBgh1mub6wPS0t/7HkjryNyierZtbb6jc078G91m6tySC6Q+Dq6BM6ePAUpMSTOp16R
cNUf/FqSjJLymC6PblY4I5Erk2U+GASYDwfNnPUSTYzVZGFpZfkalQtTkBA1SXMLGKu/lazl2zlb
tJ5aQG4wmg3YrzwyqiW4rikJR0GitVPBIAd8ph/cSpQ2c3ZJe1JuSKcDE5ylmuvGZVAY9yO4vBkP
nTUYJ3N1yR0srbR6YF6NLQAlEZqwAJs5TFZ6kxhGoHZYsULHfae0qnDDUeoL01UNJj5hOuaAt4oJ
0nMjZXplDppafOhqyA+5PxoQzXor/zD7W28eU9Q7fZkOYc3HPGczz9pKfvSeWldCp1Z+0ZmMzTXN
iAWrbz2BP9PuBzfI8yhTrftF5l4z8memfDA63n5iqDw/OWNOS81nxWShvRhyDLe83/D2lLm8Vq3h
Fwe2gYIKwmt3F420pjqcSE38mrHBfiRNWn2zoRLrJwHCibGjO5uPo2uKMrJJlDITjiXpElXjQ/pr
AwJpKTsdDRnL5mz+sZlt/8309k9DLsOkYAuv3iOJQ8xiFz3FBKO1MjdDkXo6MOBFaHGnA87LVjvA
qwHdXT+aaz9jyTSm4G0yfVXclLJf7va4bTjHeS2C+7o1mphE04Y81b8EQ4PT2g/LLFZsfWSY4MFB
/0ZWRqeDGqyqTfkAYB2/CQHmyvQgba0A65zT9Eyywa/VbVp4wTen9+Z3uphYQdcy9Z4DfyvxiPVl
bYeWlM1n6sAa8PkcDKzoydan0HBm6/O61JyVOXWeFiFVxKTleotjhKXms9WmKjDx4QaleU/AVfAA
Nn68dmme37ubzB5gbXkY4QYeV3O1WlI1LGO59m1P6t0ylXYV+RM6xqhch/UTBZ/fhZ1TmaCZ9ZlD
Qjd2nnEnlxWnlTMNTxkZW+8ViDF2qW3dXWfK9e7rIW+jwFYz0+xcjxVg/x/l4GqflclMU9/W3EH7
KK0iMjg0sXK2WXswC4qkg2Wtxskp+3lMclND3NKbhYnpJqjl1R30pYyd0ZyyK89HTjTUmBFQSAo7
gVpVpvnv81rlYMnLsq0vtW1PwJcLtZYXr8l7dCq1XvfxkNdldVM5un2n2kZAyfSkciKNIkKGJuqC
/s5RMiWgUzZVQ/hmHVixVLIdj6a2Kv9IQFXRnRe/rPC66WVPonaqO+UxmHob0ZNaxzDQFK7HXiuf
RWEGS9IzT6jx+2o2uSVZ23/QhYW10N6cyaBQqXBPyjHIqmQBebjGagqqVxRRthmmgdA/kmCRvThi
acyz6S35WSyeASWi6kh9qgJU4CNL5bH3qrxHdeqXJxLk55LgdIWPijYZY6oFKUGIYkO18bxNBZ5Y
eN8qGdzB2yVoMkAxU2zLqa18SjQrWFjXq6N5t9Wyx7x59dB4t7WwAvZAe1PUK7kW4JyYh+BqNN7s
HwR18bdpGjPvsC3EO0Z97ZjtyVQOOmZiwfIfk1emvDeqk7u6XfV7JyWnkRdHyIDjyze/clwuH3mY
AMlbSMSfBJBaeiNd89gZeZ7edGbav+td0D6gza7SpNHJIhOkR6BbMBvmk0NnYFHLqOaTXmVM0ZkH
DLfsJZh3nU5fm9t+I4wm2fTU6JNuXLoTWPFyiO2ZKiAEL2puh3pYveHQuw2ONYEmzeEJUxVbUpUZ
Ki7JtFJJl7b4w+nC4R6uYNXggZvz7SNaeXnvoFy3TvDlsK6NwVA1TxVRm13i6zUJSJkxSYK7DNlg
e84tuG2OtfL3/0+2wbcH3JexoKmmSKXClJKNE+F2TFwG8w8dzn8Y9dHSIHZ8dxQga/F+addUdR2s
kzlzBqxOhwp5/KZy4psE4VBnwzdSvgffoeE861+GXvXnXJ+Gc90t6XfXXf6EdfmntgIDdw8OJTH1
WJp+biusKLuIlO6JgnHM/Nhp1fCdBJ4UlgyZNn+43//eS+YW7UMYYxAC2OVXoZ5jgWwSFpmjyElE
mE/BEM9DOfxoNdMJGXubf7i3/4NszcEEhCYModQu0f3lmyZVxKw6mzaS7TIm5qbXclBqWzCGfr18
S/NmfgGPyBZoNPJDpfndg1wDO1GOOYWEPpcNRUaAVZGkweVYbR7D7X/vLPxTowVo397ORY4CZuLn
bx+Jpi7coUOunPEulynnQhoskOW3ydcexw7NhWrF+ocV+PvAEsUofB0IJ7wsc/WfX9XLOB15onhV
S6iLthizH1Yjga+lCLbD4Ln02H1LbXtIbfWHntvvr83i33Wq8KgJTf+1B2tmQVr5La/db+V6FtXs
n4apGd4Hs/1MGZw+Lg3NgUHT/muLhePtWh+QUw5DbeaCP3/opdACi7wtChltVmfuO83Z0lNIdzQ9
87Bd6zeG4eUfvunfVzzSVxQ4jGYRphrBLw0trTeCetv+0gCXFnlc+80A9ukRO2B+yx/Ux39fT/+w
4tlYgBcyjkYp8RsoRCM3c5EdUshBE4KQTUI0Mjsl23OhxuRMc1Mj9habk9Ln/m1zIZHcaZBy5tdA
l2RDIdI9G4tCm2QXQR7Npk1V/O9v8h++FI5BdkDEJ3T9f9X0zeVEmIy5ZBQhnRvO0LIOurjNS+ug
S+Pbv7/W/qv+3LhDfm3vCx2pCyLhX6YLs6bXzdISyOxNQhAx7fXaiRQs6BIWXm8zGgM7eyX2U8to
Hunk0IB1af0/9Od/N9rQvsH/wQDTQHeP0+bntYe2DoT2LikxyaJrzsLcCNPs88J+box+vmpSGp+W
dIL10XLs2PFqmRRWeCv8b8Qa/xF1+Q99VpCByJ10eJOImX8F3xeWr3V/WRamsjcTWW82FiAKjG6r
/KcmFzS1m5w4SSH9sASEHxOGLQ9SpdOpL8vpfaL/hzV+SON//7V+Xxn7+2LkhAgKR8uvGuveJPFr
HVkZZd3APdmQNHjFihcq87VTTczCH1bi75sRklbmDDhGkLcyTP35dxm1SZcsRGbl7ey/roynwmIk
AofqYb8SZCvVdVnRXrRAwM5/ePH9H/95afIJ2YiYqrAlMmj7+cVdVZZWl65IW+e1xxALn2HkivaH
tfcPXykrj4cAU8zOT/zlI66uW27GLjXM7c1+qZBQP/bmRsxfuw03fu0SbvLvv+HvBQUnCgMwHpQd
ZPTr7KCiL6FpDkeakn324DS6H7clrA97RGT2X7+Ux4wNh+fuYSP94udvcGrM3hhtnDcIa7d4G4cy
WVDLhBuJ6H/aWH/fSHgFFgv17Y69/Gvj/dvkNfPwmk2ExMJhyZuLq9ruFSNPTUiX0/p3+ZSRpJRq
83AL91o/zZv5w5wKESOqJHBypGGsPCHOdo+oUiptS2jRpAdX2R2WjMqbzzW61z+853/4JXZLKREl
HLSYI/bV/7e3PAUL2s+Mp4lmVfmdidF0McRskJ68bTf//kv8vqMwjOa3JrWDrc6jkvzltfDHVbXf
Anxiw2oeelUNfjwKuXwrc2AA2NOm+r11UR+dywVeKIbGIp8+kwFVQUreegmmiFAsZgGMLMynLg+y
4A+Vx1+CiJ8eOGQSPpsw93f8Iqhvf36P1qgPsBHJR9sYB66vWbFkRjRj3wDKQrt6iTNtIpnSNdoc
ytRiBusHBEQDEuHKS+OFwJIlQgTRM6pgiz/ITgpcfp1UM+WkQDzO5Ee7z+rR7A+ETY5zKO20MInk
wfsTLipt5zMRw/2daoqhIvA4W5Ih00HQaCrVmTlo5B7eD4upzD88KH8dc798dMxB+8ybb2Anh//8
0dO04boqMNz3lHXHWdsTSmsimD/Re7BEvPmE5CQ0DD0SZ3fa/4EzdRYxqsD1DmPPst7KgiAp2Ciu
9zwor7Q+1cwXnglfX78SoUi3sAzsTRAKzk8fUn2pTyURgLQYJnutk5Lg3IFpYpH/tyIYGpZcKYBQ
Y4WAiPDLSF9maV1Rb+aRpnPRC3rIC12/zn/QQv5eVqEZ4H60o0R9qsjdZ/73R4lvyie1d0QIqtLu
tiSJaTkO7Trkcd3Y/bHYfG37QIhsS2+7aJtT75eDAkrSiXjqmGhGJDgEWpwtZAxf6HSkZjL5S7n9
Qcn025Gym94QyDKnNAns+FWs49LbNhbGeBGTm+WYqYHxFhe8Pxwp//QqhAGSJcDhxZP0y2KiJ+KU
PKw0kXIvowluBno0bWXR/WHV7l/qz4sWVQg8D/zQXJL55n/+0jX+u0k6WBHNHbhbp3CNMKVTkqzN
2IpjmS3uZeoNCxEy2Kpz7xSVc/j3be23+gCbAN8nlmzET/+B//39Z5/1drLkxjuwTQHXzia/xsNp
dst0NiM7FGJEQkZ5cIRO7j3++0v/dm7z0gEyKO5JKGKZwf/84RdG7UovQE5ms9yiGefJXSFFemXT
MZ6WtPovY3pM5Cr7LZTkBJsPi4H259dLecqR09JsGbtKv1lq+xtRkv4fftG/lHQ//6S7aZub0O7N
3CvyX16Fm/BYr1MJwa5xXoGF4i7Pg72z31M15Ek5VFkVD1qO24bBbzslG9bRtUMJNtNbQoAhrOlB
FIP6qtk79chmgHjxSHxQJyYL9StqkuVLquWKfUAMdNUH0miu6NfM+9rzRu9gzoUH3mkT1hDSd/Y+
LZ0RaImqqsmOtx3CzMOjzSlOp6Gh2+Z4Qj2ItYOxUCOIZMbfatpzgQYw/e7XlpxOuGbc7NDMixUk
zGFTXLyohGvSBxEFxCPhmFtC43lnQlVZZh846EGvIb1yX4F/Qh/pQTc9cSeZxYug/bNeFrPaUJkv
0ygTZNcL15RhqY2w7caGKOUpG9425FhGTBC5QwZrnmMwLVz69sex2gIqis0SDxqJz2M8rQOTqoGH
5SlDaAXhRI3d1wD7S3oi67Bf3jtGzTeOR+RvyDVw6/+zW/x/3gmcTnas/weX2KGmP1FHT6rNPvfr
z7wT/sZ/eCem+T9cOgDnIvr3uYr9jXcCV9QgZW2PVuB2DN3kf3kn/v/QTeDAw34KXpSGwv/yThz4
R1CJUBrjnGJr/O+Qo+h4eRT/9qjuZmJA4AQhsBfAIvkVeSJoziry3WU0+Non6mlD1s95uo0nRqXO
yTKZwHGX1Q/+wETSTO8nJ9dPXrORs0UE+cETTHgrus/EbjUfUoZuB2/e6K2Ruxpq86yHaSusA2fg
nNB6te46yxxP+JQ+W35RPnql153drUuRmQg/dGr3fZ2db5N3bFT6uR/MOhGdry7QHLZHOiGSnntq
RWbf5hez0LSkKwYiSzN/Cc6UyNnjkgl626NjHrcS1GWH1wWJ86OjBZ/KtWWs222ID5dbzYBsqJmj
dsxdOAapMrTDpGnW3eJqVqJrxB0CPtwEmZmpd6gJ0D7m+lBdFzKySGENSv8l4wKd6FwjE8nt5+My
EaVgOaVtxNZQ0N3v0QWbMQph/aXTzAYboNBeOh95V7T0suWwyabXaqBGhhVIFVlQ0Z581ft8HC8D
6iaVDgPWC7QXxf+xf53dODPByK1E6aMDGXTZwLsRiZJeCi03YknbJ48MnUfcy9hx1rWYmzgbHAJB
tbwVb2QHHFsIVknOVvdpqxZGK8aaDUhabI3MjcmrnskEtVP05Bt6HOUzEVn1MgsSjQ8K6zAttFtk
xATuEngOWW8riiQd+enswmVIjtKBLpQyNmaDnW80jIM983XC7oilcG1uZCXX09LVX63V+i7qDa3J
BjtO2OsP2uW0+nNNEcBZlvJu3raL0T0Z2Qm7N3mdlQPpT9aM5qqxZQ6nSjxbuVrfViMfLgtF7WdN
6RfwHOEGcSDKisE6bhIBjr/az2tG7N4wOV+l7I6aRvCqt92YXvpFVNkDeQbHdtFPjdFc+4DMYSDH
/Kr0BR6VGRjfh9y1w15s/V59NJGb5XaMSW3hPmDEZkZF6srpYpZ+fVRGEzxyFsQ+KoTFAbGfngKO
otuss5qjb2hAOZ3+C66t09Za+ucl0GzKzbzP6Aib+FeKSW9vKJgCBop7qEStzPUj1jD+OUuvtENg
Ev6OgrFP9Eo+DZJsaX/u/JdVDs3TsiLebie0B8Y0a6fRrqb7oMceQDFg0SH0kKe6+XqpWkRNS3ZE
tGreMGnNktIs9KQu6+UDU2vgm85Y3KqONkUv9fSGQPeMKI3af5s0Yd3NExA0wt5JxdXH7kPZ9u8e
uZgh+HM3i0bOnFBNhMe3mNcjUoKj0i7furkRmFClQSqx5ceNjYgMi/OHiVvhPRPK7EaZDAWrfbIl
uFuFi+UUt56cvpL5zkm69ryvtFzzSK0k0DqDDv9QkBoDLpPM6oIM56Am9b3YQ6nNWrh3jCAIkR7g
4zoDl3V8seBY88B9x0D0jBTFiwZRPsOcPWudpYcZvZXIClqf/WPKr/MuTsMo0t5QLDyINjiKnE9d
jWuYVqCTx7vNyouYWF/34qtZ3jW7Zj14Fn0TJMhKhqgnRN21qx/OVnI71LCEVJOpHxw/Ew+p1G+V
PrtHepnLjbV53rXAnhXu2/S5Y+9nDdpZ4lSNdyfHoYYqyj6baWgWqmSeu4ju6skV5l1gQKP122ON
ZY0p/XTjt9ZdOvK8DfNXHCsW0mTsyog+wkahVcKgMsFkzW+d7inXbBUGAykGKqiSrGi8aPEr9zbt
nZg58Xfp08vk45yntW+ioJ2zmNFF96FvmeTqg3ttuqZ4CtrNOdRGxVw49bfD4lriGznPHrqRan50
mqI8AfXpXhy9T4p2iYEJFFGOhA6Vy8fVbrewZ0hbOc65nepka4331dDZKnzvwjXKjnRB3iGequCG
MbxOj84tXoiVq9OwbXWo0U7DrBgrAJS8BMFJF+kMtkZkZMR1m5P3YWlb/nm/0BKGJPwGVYnQTQ05
3397Zw5zgXiuTk+2s7mRtX6DCoXAQnXNkYduORXW9koUuMnp4GTxvEr16pAlMFligms6D5CXAf89
lj2CgkxlGMOJiwKNXyTj5kT9NC/nPGX86IEwXoOuCZFt3q8M4Ucr0x4NdACPqSyqqDPahwbalZ/m
l8oQvDG9ion0fSS7+n22loJpag7O1JRk0GeI4OyCYHOP3SciJiQyPTQ2pmLxWMM4PbjagMhllTGX
9YSptXVPd9iC7GVtd4SCLx+nTI6nut5u/Lmsjg5h4ywPHdqt2akzLfLEgBVcqdvVH9ywbGXZh7nf
Gcd0DcyQzHYRdhzBWSlOe389LJvubRpWM9TG7rkZev/ccq9AdMW5iZkjvZn7YjgKRR6zkD1s27J9
AkWT0NAaz5nVHgm3qE9TN+jnEQLAy2jcT2Y5x2qbEEXVxGzldqknAo/17VC+AzOF3KunHrhfMV5B
jzinFDVP3I8aYLQqj1mExsmTevCoKjyGEOy7G84I+1SzhZDwbAYHvaUkjvgI7tGdZ/LbtV7vCXjL
Sv42wgbLb7gpqDtAUO2D6r0PVlkcLXdMpA1PtWHAHIr8Iciab73pxXKoOTfy9GvNd4HgZ3xHtMX/
Wy7weDloDu5WpG9Sm+Zr5nPwpaXuRC5iyeMW5MvtqHdMLidXfspFPxEgtvVpAp5qK5KS7YbWTXFq
NsI/8rlDeidYTUumDmzrr7MEvjwax7XQLuRE3y7VW9bsAddvwVjfu07NtHNIiOg7OmXJw5ZbV3pf
0AxeF7E+t6XzlFVfggZVTFAfsiD41PRabFR3QVrEJGFVQr2ZisN1GuJpFA84qE6ymTDhwI/L5eIn
JGezL1rjFTOJDmiVbrrBcK8gN8cts1cbj2Jc6O5VTvl4ymfmHH5vPQo6lu0kEm2y9GQkrzYpuqM1
Bwfh1me7eFulc1B60B/npv1cLfWDTpR43ZnP3KDeOj0/O7a6H0b7oRfycWTBbHOB9mtPyxkwESW4
8Xpy28SMGd650Shbo9ZYizid0OyDGcnu6zw7bR1yHkaFke5P3MWa9pNPNGSYF/4nrZrNZBhYLv7I
8TAJoCySZ20BWo3Gl5NMALQe0gT9p4OsyTVPc9Ueq1Z/32SHQMcxtihd0kfpaZDv3daISaPfQrnY
z7g40Ozqq0o8q5DXruffcgny+1po/ac8n8rENGtO7L5yLo4S7TFQo489bo3cvAcQ3+d3zap9zwPv
DtAniwvptSX7b2se3K3IwoMlj4MxP1QjJZi07MQq+iGy9rflyZ5IAZ9/Q4+yTsbFjjbRlnx9q42R
37GcmjcWWsM0vHutq/le+e7XVunPDdeYewZt36nOurPAJPVm9dZTo4+8K5RUc56HrvZsN8aTPw0s
JXNKH4xhvsrcuNIVPfZsBgPwZL5E66CcpT2uvNBJ1zPxGbBW+Yybd7kpyu8KqajZ+AemaO3dVlP1
4NmIlI1mSrdzKPVTZeLf64KHpq6gF2yNvPJMPfpN/Q0BcCJsXKpCa/Sbaa2WhOQUxEGTadlxzzD1
ljDxGROr7SRSzy5iGHZ6u+09j5qfE6xTresH9HreF+wxfpSLubpNMVrGe489lCuwJVf6I1EDLZu5
kCo26AnQQLBqVL89cZRVgRPQdR/0dVuTtMJEkWfApIXZ3QpRmffclFQyiupdpemVLmTxnvb5rcdJ
P3YTMVMdVbib1/LSGEN34ETukcbwHg1BA5SAOPszamXz1MyMe7zU1G6Ej2IxNBB/h+Xu4fPKWV4y
7g1kV3LuQ+FoLiYR25dCVCU+HsKfzd5RZzF3/fOSb8DZU9SPNF6bF21FkOx6siGiteHrYKga3HBa
ygvG7exQ0FkCN6kFiVVnhUqCKvjkd0V2GDNTAIom6WmbbRFNTTlE7JPE2s9CxHSl1bmrmXZK2/wM
ySb4tvJ8wD3Pymtb07ssZVlClxv1cNbz99yvLOBLmXHD3L09N0JtBuQq1d/0fWZ8WEiWirEhCxZp
0H8100keqmG9tECi6rCtjOBDT/8DjLeGAF0fvTPolzwWfrMmvr+toddMa6R4Vx9RjKHznqXjPSw5
W5I5GyQyeMBylTs34dQheD/5ppEiV19f5xVieOZ1iApB5KmHMujQclbLe05sbxtLbBY4zuQq72AH
pA99hYStr731uLJTJmOnbXeVGoLY2Dp5XIfN+kQ7yDwod5zPxi4KjHybnbiWJhSOPkNgWSF8nNyZ
gOt2Oqh2kOchCLRzMHErhuDxwTMq/XWeTCNyBjV/JOF3/IjzmInHhmmV3b05Gj6talRxKhI5RgMd
ZeEW7oqgSyrVEBtti4DOS4e7GgBnvODKepCBiVXPK/sfkzXOkQwq8663xmNhtNcleK3bXCNttPno
Me36bORNSjCA1DjJU/Nkakiyt1Z+JS7IPs5rFnRhuqYzeHqGzZ6+WLfl6qTgVQ37EU3+uww054OY
jB7ZKZLJkefsdTV3nbXjtrcpIswjHPA+xCTj3FW5fCl7Z/db2M4NM9eG1dq8jw3rK+2XeO3L4ezW
qg7NgVJ+7XX/Yu5PJNydj5XRVU/K0hckCJURoxl6tDKESegc49lq2lvhOcsdt/PlUU5GkIyqfZuc
IT1OqKRuu4lk4pZGI9tRNl88Rjq35ZyWU9JUTgpYdSvRHa7bfY0snHOWWn8ApXDkBNly3BX+ZNr3
s9Gnb74S8jQ5qOiKKXUOAXHaoU4W5MnjYhiRCWmEsxsQDuGPZ83gs6STO54nxuk3KWj3JysL1pP0
puYoVqrduJWb82bKYH0CnmpeKdScLwRYjveLrgpFEWjND5I9nZ0ot79pLcYIq5luMquTiWRq9NS4
X3MJcKF7BHb2NcNu1sgbU15zQfKMe7LG9svKmX5uNohzgeiaU+AN8hDQJqfsnEvtNpCO9kSuvBNm
9Fg/orsrYk1m7VdWJKQjH0EGrObsVlNFbGvldi0bK3vjiy8vi+VV3+3UJrtC652jXwX1C+wNNtYS
HbbUtxcTVAxIjHT5mDdG8NbOI/eW2ZTvy1SQZpNa5afeRjm6BanBtjPBkwIS1ojTqoy4Eh72bJLh
vgly2opoZMA5sC0ZWxX1alV6ouUIRsLUt7b8feeAhrabjZcxtzIzcX1NN45jP6DdtRdbuy4Utdzr
8Be92XamVdT/tXrPYFi0Ya4v4tq6rXis+IzHWlA2RvDQqtvVsmfMJq00HvBz6TeF1aAXXX3Z5FzO
c+POXDrr1S3K5n6pzYXqwaBVTKSFTcJ8O6fzs1raeSPdJaN/LqR7rxdG/VHrDPumMbTt2gwDN1PD
q7ub3vJFEC85eLB8RgkQzlJ4j/ZWOd9TlTMRpCTmEPNRgc9D5dIgd0rv4tlOcRQmrNRIytyPuYia
X8BcmqG+pNqhkhlXaGl2iSM1K16NzeOyQFqEVcKzmj0xnvVOETVBR0NWFxd7HqkMpNh+yYLtsUml
+UFU3C2aVg4Xs09p2XC1CjnmAi9O6YW5Ue67fVzIlVu1UW/D0Uz9z04ubiYViEhXQme3b5vIphFw
zhUpFFYturusK5cbIEfnpeTCVGqXNicipDciW2I1AGl3GLmOqGxIn8Dsdid7d9DKVgyRGnpu7htm
0KDv49Xfjr191zUYzouaEzI1n/gUN6Yzvtmuh43ETkrlk4Pkyhu/bwFN7svgTc5TVHrGsQkImUkB
phZ+OM73GaXrdfW9IXZAKDjlttNbILpwrAtplZFT1BwxxNqbMeaMJumZlujLx6p2n2BXxmYzH7BW
vdg6sUmS9L15Oc3192rgQJvgnbuFe3W2QbxwM5yO+uL/wPOBR0nncjv5Dr4zZRW0Ria5Xdzcdc+B
Ih+7KMuDr2df5yz/bhnremsX1clZnT15wRVEx2C2Kez6I92LiqwZXgeCaB4G/np0lqI9Eq51wSzA
XTF3Lr7lfPWHvaabijxu4bpRwesoA7h62pwJT1W+WVHZ6t9Xk+Lbg5h25QROvG5dIgPL4MlDkIiG
hH4HOexebiNEt+qHZt/wHDTkqNbKNfZbg0wNlzpPd/zPVlfFRWke6O4lTYCmzd+qcOnJwBCmjJYu
jVXFRTtzrg5TmZIWSjPnEUl838zFe9h84y7gGq+64EOL8DPSkMRdSWJyDyzQz0BcrHBfjwLbGC+3
3ots5W7i477QV1ZFy0TL+j7AGjbXgw2BkfpFp+r1Ce2xRILu9tkmBNuHtW0OzmUJsk+ef5JAIjaJ
0MgLXjZt7435F2PGioIAAEhd2HvdZfMnpPe5/yHtnKvUDDKDeiaiI4lYpnVUYvms59VdVvKJR3Ph
KuAm9rp8cosmpG44LLXH4d7cl+ltT/53OBTpea77K5XqfWXTJBa1WyZt6r/Lwpnjbd339Ow6tQr/
TxHg+0/Nm3UVRHX5aVzMGHlMe0Ohrx3/L3tnsiU3jmXbf8k5c7FvBjUxo7XeSu6ubsIllxTsSZBg
A+Dr32ZkvPckRWRoZY1qUOMIE91oJHBx7zn7dBUjtBqF4y7hCLPrx8G/sOu/qyBGZXQe00VBWoC6
q0yaN+7F4dzPGTHt7aDfccBLGFlRMwbK0OL2PZ7G9pAv0ZVWDfbqMWL5GQm9s7r6POXTNUx69jOg
SFRL/d6zmFQGy17HBNZEHUbS9qy9RzqPlP2rOgoCEfwMn5peO3xg3Bp6YNO1qTnfIrjdTahc9w3p
vOdRix2gGDpYKDz2NP8e17g5ynriXUNNMC1begN9NhpllyUHf2atb41nn8KBeX74eV1jDnpjxmae
fI0QdHoVUuOm/ibGjIa9b6Y7G9/lm1FqwogKwdI6bKFJVZy/w0nkp73vlmeRITKD1CV2nIM+Ny4x
OD5RJ2Fv3YUtC16jSHkizQjvaobWgsnotRiGFLHyx3F858SY8pPkAd/+fiiTYzTgf13m+oigcLO4
ef5TVt4mZZz2C5DI1c9ScFHJ6mBafC+cb2gbPlOcrzvp/J7KGj/WnZdd8kDd9A35OEhczI1iPhpl
9mM7DXdVQMuVRf61s9UDJ5BLu67vpRpvbf0+ceXbbkBJR4cpOqySkgDwwvuqrE4Fx5RQ8KMIxCBN
Nl7LeWLDVdaL5d6VlmCmgbbfnm9AXO7iFkkXgCfXhhzb3uq6u1hlfO5Gk9+M/H/rfMFCAwnrsc31
sV9O1njr06eiCPKvcYKXtHmh77Crs5dhvV9CVpTIPDnuTKd/OpbJaaEvKiY8vJrAIposyia1o43v
toCmYr6phvcsRTtqDkxAjDVweETj25KKVPlrqkOMzcZ7DIOXeJZ7x/0Y6NdavjBu4bDHcZD9gKBZ
Sj91M5IUFImjjD9I22K+7iCcmM72VixM3f1k0XNDM1N3rGmcJ98rSzr7uG9ujD0T4lYm6ln6pFXM
eV8TAd71+8aNnxfG5sdOuW/9aNZ3gxw5h7h4csz0zVfRtQUD7LvzQ8MR75hgWL76glkD9Qu5RrFz
02frsxDyfqisyziU21Pd8ZORhsqhcZL7IurNrY85zni5l1ZzdC5sjqEMrPFqxG8q44eH0NKr4Dtw
viP6/cZ15k9d4KFjt8Y5uvNaHJ2rn5/jKdC3tLP85g1G729sQXQ/IioZv5hvkRLioKy3lXzS8UNW
TeqEswUBPBlPIcsvE40PWZ4vgtO8fLPaL5HV3RM2sGvwgu5l4YUPpUnCC3GYtHDnJ7+mOxxyrBkG
tg5lnNRk+Ydp8vVttAZHamvmdTCoSMdmJhrBg+pvXffRjOy07qkua32Wq0qOqELWg6OiZ+wkaZx4
N3ZlPwjxbh0XOtztc21FO7lMqTsRENDZznWt/OPaMmHrzO9NU1fn13LFHh00cXakFV6dMa3B55iN
uPNtFV4w9N6VdkAzVxAmVrwVNHJps6AsSbrkTYuVm7NMoPgspZhFx932cM1kLT2lBPdIv9mW7Zo5
h8QTTQ+5au7y7KZyg/ncLDrnHJINGMH68Y2TRB+qMi8vUhLg4Iwljlf0h9cyqvcFd2HP+D+6gwpw
acser9px8FqmpU782vOxXeA29sla6myv0UipHffYOXf0Vk9OsoZ4/ZLx3IclBRAPYVT2O0OyzM4L
rY8BtWGdWMWZ4mE6WJGWO+YHzV4lizoOMcURfjObwiKep/ucovlZh13EVl1Rh0btW1UlnzEbnhx3
weIdlye4d+91Y93TSnipg/qMY+nsiPiNqXJyFe2ZjlWy0N0PrqaI33iUdbNkVot+mURAj2i7YXpp
B6I4kX7sPTP5NH/Lad9Chrlz5OQeAn9dDnhlfysooXemIs/W9PVroTMqxID9aqmpq5DmfAZ7FZnh
TYTuiJYDr5Ot76Btv8ScFC3a76fSo2rKIU4dOctjPh+CS4uqcF8Jv9iPYnjKQAaj1YpNc5VT3Z4S
WXxpYkZ5xUanYSfM7SfQaZeOqPU9QdyETmqetqrviKHg6c761M7rWytCNM1ZgBlCa3XFNVyqKy22
7Lj2iz4tA/ZhMHDNPve9U2/MvghH/h+NWC+c10vZD9beNMZ+yck336k1vIeYS3UTimS/nVCwV+O6
76BJLMxa92W8jdyGN+y05a4QwK0g54anoVu/CciPuzms+n1Wk9hlZF7tx5pgtFwH433deA9ltU4X
/rRiN05xe5lG0V7zwWO9EWpOs3mcd570onPoTJ+ygjB5GhZuuo5ZkVqyPSrLeeLlexxLWjX0sQqq
K9c5DGZitmvohGV2rT6EDeXjuOqVk9o43KyNXX0NRx+C7VCMV9MTRKSWmazOXrvHEnAXhj47OJRm
LjGfFetlUIG8WGFc8SK29b6vx628qxzADdW83/xDqaeUxFuH2sEuab7OZTccxtz+Co3xvdVS06GT
PzkLmgPXW5t9OBJBMMXiQ87I6NHluJHGNKPexsrvDrSNqr07NOTigdi+84zPvKJf7LStNgZTUj3p
eXzWUfaxmW3r6I8muaU0BMwyMfouMdbtE7kpD+3wrucAXMbjeGNBabngkqteoLfGt3IWwWWc6Wej
AaPDrO1Hd5slG9E89KHbncpk6r9OWALPyh3tW3fIk1e9Sut9X3fqQ2l3BiLTrOl75nT/2+GTYxFd
TcDDvQiLB124by1wFzRl+QPi3vRPavAIgouYWKAw3XVqwGjtJF9r4aVFsnSHyB2HPW1oip+yJuuP
nWDXUotjjK/85uI3EDEidw3f5qXvpm0kXsKEeqZyY9QFfrYcpIrNOe8S/TwpaFsxuNsXnKt3rWOX
nxiijGeF4ZOYLnXXhtxDMidOS1mKSwQ+cl+NFS5UlCwZfNedh6GTJhSUldY7IC8k6HHSTjp6a3np
i+qIqqveul53fdaMD4BTPmeBbA5IH1jRpHHlfi0oG7BEyDQR4zWxb3Vuf57oHhSWc7QQik5et/Wm
eHtQ4isIIbPn7RjBPklbzqe+afozbn3vvxH5/Ldhzj9EzP3bXKr/gRlzzpb98O/VV5cv35rP3dcf
1FfbJ/4ImdtCpegj2ySE8RK4aJ3+b9wUre9/IlK0yZEjiGbTQyKF/CNkLozIprN9L/RtPhWhDf1/
+qvQ+yfZAJA4+QxqLkBc/0neFBKv78RXAUReuEv4c9CGJcSQBy7//Tvpvh51YGdzvxwiJoljjw5D
V4Ninq94vrRp9o0tfsUS/VHwtV1zy+pwef15D2Pb2f6m7645h0HBwkxQPUev8jPz6e7orM6bLo6X
x2W1fwV7+tGd8K/L+eDEEHCHIbjdn6Sgkz1lfe0N8tAhpj9Jn/UMYwqRo5UIfyE7/ctLkVrjsKl7
LqK7H79ZNjdwVJwajJBjIc6Jks0GP2vGfdCM63/pHf8tDhUJ3k8/XQhVBIjzRppzAOf+eDHZjj2U
vF6ScTPW9wUy3lPJ1vdpYLrDJGkN07GBvrxzw3m88wPspt895o//Uuh9j2P9q59xE+7ZRD6Qufc7
yuq7n5G9OwtVY40wCOP2RmwacAZFaJbNXHHes7xf+H3+8npMynDY4mPipfnx+yYc9V0XltHBZBnT
NjMMd6Hylht7jeObpLH+W5ejyclsHKLrFtX+/VM6IL1fA7IODiKyohR4ypDSD3CZWsfBeU3i5vyf
307QX5iLYJPz5m9f/7vbKbUou82gddCxChlmhc6jvTbJXevmw8PqeuIX3+/nZxWTsh0kuJa3FQha
/09vfhPQePRrVFwdZ6xHmCLVEbEjPgMYPx///qv9ZEsEM/7TtX4yTyTsrlXHdPgwA2W51JiaIGpK
aMp1SQxyns+U5C5Yj169iUHP3ItV+beZyFB6/P1f8ldfmgcWXOLG6QWL/+NNXiuNaJDEqINO2i7V
kQWpPinKG5rz6+vfX2p7Pv6/rPX37+xiBIWY7G7ZRz8bRuLAEXlgioH07g0NVHJyCoyjnibdN8le
TuuXnA+2hyKHIPL3l/55ZcAeFbDlbOJdSElh8tMyJJw6YQCYt4f2XXmw7n13P3+wTrNOzS9MMX+6
0JZTE+D04QXBXej/5B3I/Qk9ATPrQ73W8a7nPdpPWTQUDJDQsLZJHl2gxnkHq1nkBzE18+nvv+if
7jFZLD7LwWZEwc7p/rQkLCUxpFZPr8pvlvIGV5d9Ri+jbuMCUdKQO19XOG2XHP7VL9a+v/jibJb4
HXmWYjbj7Tn77mVFGdc5A5iRw9J045mL0LNh8nrVsNvRMxDVgUBxOQ0LUhQv53T899/7z5d3KQyw
CLKlsYluwbXfX55haIItQBYHCSXnSKaoAQoy+HtPkB10cJuQvo6n6X6G0xSfe8qL/hcv0p/vvA87
Hfk4Jq8NPvrTnZdNB4psGsRBSbEpt6uvpQ/0bgiL7uSQxMYgukuOq2P/CkD91xeObUASW1Jm8tOd
F+WcMygQCF4rh4ZT0ieHmnHvyRAVcJ9Xs/+i9PIWGUX5i719+0Y/vM8E4G52d8yZ2N3Z33+857Ym
o5J5CNClKpappUj0s2OC+KBJ4CAGqrITKJb/89sck/uTEKFA6wSqwI8XRV9RTQtcuUM3qPx2LRBS
ytBdLqJNUEpK14HoJeOnLgnKXzzhf77P1J8x1WESkaXLy/3jlb11jZS01/bgtbBbstrqP+Z2/U5o
f5OI+97FOIzrc5I9//7R/nmX9x2qXYffNfDsCNf+Tw8WI1Wr6dkSGPIxuaxWiNO2CbwbCNQosRPr
8veX+ymthtVj22xdh58W9U3ItP7H74nZ0E2GSlopx27zmWMb2AK3mMDNQCs6xwpEWGZF6CDEUhW3
uUnKuwiV/uvEQPkwlA2J3r72L2IV8tnyx+UMDWj9xW/xp0ePd5xgFbYRh9w+jgw//o3IB8eiypia
hAJal7XQW/Xp9JxDv6nOCKeWPWvRdPrFncE9x7/7wyMPiAK57+81F1Xmn/AdcTZMeeOE6dZFbfd2
sIzmkwNZpfnN50A93MMz69RtC/LCvsmnsvKQClYmPGHR8JqTMKtbnRR0yOZJlojXA/p1mCtTe87c
8tOczTaxPx4/0VNWzG3CXFUKuoFDH4CwUF0hz6Dsu+DT4uq+O9OBMnWKQmW0JlpTdm4f2qjJzDUu
vLY5z55jk+LjCjmR/Nw07b23evFnCR4ufJ9NssjvIOqNIs16T6O4zckfAqk1Ta+0SLV7tYp8eWe0
RPeCBwuCYcejXqKcHLB1eWqmgak8noPWrWv/oLxmQzfBrX4cvIJ5bttTHB67xNH28xyv/rda9LCW
gg57QK7QO8T0jYP9vCT5Cwckm3ZcO21zErFCaACp2T2agoyri1UMiZ2Kpg3pPBhh3Q4sArgkplZ+
TvzFI9wvGEmcTCgrLkOOB4ZG8MLJ3kQo6GiMMQIaMJHvRhNkn0g2GpZrPloKJZEao3sVg6BIV85C
DCkhH4lTnWQCMqYqIPAWvmf1qJSajqH7wv9LaoG7Ibo0aWyydOXnjeHjHPzImmilYo8hs4W0yb01
jSjnKlmpz0ihl/u5j8L1uFpTtjwsi9pQjLMo5iOoTQcJuSPwMnNusGA/lcGtYwDLFfx7gJDiKrqn
s93/Brlh6k7uSJbtBa7ANO/53iUNezBMpDjEJaz8bDTdbeTYBUStwhbDtcht62CD6rVOYxBM+dEx
FuSBzi1bfx9MGhAiovjwPiLJ1adbNg1lKmB0VockXsYFSJVLLu1QFLF7XEMV1dfSr9AyFZaWRzZ9
LztUFHVAPNpWramjC2YltqQFiNl8JjplqPIJtwKxnJhQBsDODWXtfEkc+tZHV4vsG+KpFXSbTZYp
qaHjegB/mCf7OjLLs4enONuVsIiLtF2h0aP2t7I2hYXaI4Vkgnfwx8npED54fnf0GXg9e11e8jOM
E65rLbPp6Jly6t+6c2U1qTO5hPTZkGEPblCr9gZJYNmeWrea4oepZ+jLcKuX98iPvfxmoNx6Qj5v
QXHoYZggrLWz+ElM3XgrDI22Q8K8hivQ9MR1Xy0zI6ZWY5rsitKDLaEdlOvdXPWnOfCzR78ZZXum
gqjQyQmA5Ht7kAOFcCuA3XVse4CPVDWxwdA7fXFkkr1jP8NXYwob7LSXZMinVUZ3DextiNOoAczM
aM+dGebkun8Nc8keRYVq+btoTXR57OxqWB6RyFT2G7cgVuBAk6N5s+k7rJPX2+IIcxy5Q1OO/cTt
sOfkUYtwSB45+ND+FrL0xB1SKPWExtGpr0lrz7fl6BTjwWU4+EUxu4GgoeYlS4O4zy5dqdDZKkq2
ag8DEgs/QD0XxU9jO1gkAzAMQDKhJKdd0s760OJrQ/6JbIMQHhbzr9Xk2uaQm9i9sxof5QyDpuK8
EFaVINaP7YeJvnBWIcUv6DMTi5gFBdTcgMNTgYtl2tsNru891npnfJ9bZciIXkjUemDTmPTEQzQV
D7NwcEqBOxfFFZCumC59v/KaozxKoiMp3uhRcrdZ12OgBQaWpk2C+zlhQXupl9pfKEFQqp+qCfrR
Wz8YgiX1G5sAGK2D+FtrLxkN4ZAj8qEMN05lSMjQTlVyafeTJ8zTBPaKWUvnqKNBRNIxAIgwNaDF
x0sDks4hA7pLTLYTDK/tCx3w6qHTggBIfFm59zDb/vwussfIPuf2vAKUzovnLNbhh7ZrOWEtnZTk
kPPYEAfJYBtlDPbcXaFqkUBXn/0yJWXIHw5hpFbo3YppF5ls2PCAspfCsO+sK9YqXXYvdZ4F+lBm
XfUYjlUHQXsoNO3mlj7rQQxx+6T6WLOA6tB5irou/yKTBbkgBSJ9s5BJ/7daU09eYG71+lLznudH
Iht1fTKA6uTFT+qYqUkRsaeDkmU7isv8W5vXAxTe2C7zEyq46CWBZsDkb3VqHIexzgCxt9B7EHyZ
ed6JRp+UnLpriLYZA36fTU8gMCtg8oW13hjpg2CFPNmgsIR1Y05EfiEr6vrI+jBKY37rWk+hxq2A
z51nk8V7KWeXwUtXoCshkY2hAA2ktjzySLEs5RDn70wyrhLBXWZ9c4pgeoMBR4sLYEBkWV6EKrVy
hI3dq6oQlBeW7V7R/vnI79GpN6kHu3A4ZlXGi7FKDwog1Rk70cYe2xRGEP7TeN3ElUXodeRnt4s1
7/KSooP3Q7uva0HOkF3I5DUoQAsfC9WBE8IKOBy1GIFHqr5F3FAnpXmFw2eJPXnMNcSNcMVKySw1
fBjcQWN168MlOER2zfw8D7WYOLmumJPaQl6Lvv+a+5QVBy/qo3siqyWt/7b+POdNcZVB0dmpWXt/
U3EF3WuwNEQ5Wig079gF5YLJSkevvT9I8kAGhoZ7NbtMq8lIAlKt63ZiLkS4ln1bTkMgD5Ue5Z3v
lOY5j9TwsdGMF3doouPxSUcgjk8C4+ywj3In/2rNeRyerDl2ipd2NPUDE5BmBcXpGka3MCKpR62m
/qIxNF7GMJ/DQxZmGP8AjCfPmsfax/piBwHClK35Yup6TMdwqb9kWYWfREB9zXcyRnd27Re11bke
pU/kQ/3drZRwNzqa5+bS+gqB/WqS+mpPjvq4Cu2eBfQKMKU+urp9ww/epkJ3nXVY0I285Cpajq7P
4nJYGfR9yyZ7xQeDXWdNaa4lj4oxc3E20eLQhIIZgobIQgsAczrSTUrFFF/7zprsvRnt/A0CaH4t
GTN1wUdvRucudEIpj80ssGKZ0UtyHAwxYzS/cbr85IRWEaXK9zxxYzmyK1lkFwRXAXq4fasUq1cT
jp1/HlyHUVnCC23vXLPo4ujOudDXIW+Sd2svCDWMX6kmfe+OJKhtBl3QpvImJImlwf0XKPEeOEb5
rvNLk+/ysQc0MIlIVgT4+OrFQkd48Jcyfu4MJNo0GTIwIgX199eVQpSGUFi4z5215M9IimRPgd+0
7w0BheIr+njMi/5kvCPMWNXedbD/kY0wpQezj2qzprrNh+lWIg24RfMSiIclGIdrlWEuOYqoE6xi
eA3Xi8F2FYEY1u3ZWG2Ieg1jLADCxducjsESdqS+9D06GsAzcLPXgaxzho7NeCyyyWrvx8VeimPM
xAlqRCiX+SzWASsxNiQwzaQorh4GYt9vL42ITQvJdiXNkQbcii8pALKvim6Mbyh5p/JcjQTo7oAi
wBU3bjx9TjTxxjumb1gcSsR1N1AebHmq87Glsomz/NzPkwcjXAqNI0kV3tlavZ5tHUHpTOaXI18t
b3a+CCJbqYtydJGmDEYvXWem3CRy+i2hH4xenqFcl3oXErRg7ZuJmdnOoGxF6OTnjcIQMLfHKEDZ
YyFJZ2w9xjywUTKseHh8w59XuEXCP2gbuSXNU+Xu3amOl4PSWTzTThXVm2qYWBPdwQGWKtkYz7jC
xYL7O+GanXbjr1PpR5rHU6svVuEj9OFXY+WL/HUq00LoSm3U6Z6KsyiHEp1aD1x0WKxNwdZE65Su
rWtnu3ED5nhdWX1eappBJ0mOCiKxOenuyiZLQLSLqPR2/eI17ys6LB2hRiNvaBnDd6dTtboXEl4m
yk6fUpdy0vGx8oDq9vE1tRGKjHgYEsaM8drt3aomY6BL1NBRCHdjdYmNE51sBskJUrA6mB6QtMZg
VUE+IGrwpUUVspIhXMBYyVPGGkIftLaQpgy4Ud4v7F0qLUZcJLOvkINajmgwMSOaBvxaU2deVQPn
5+BS6qHmp3rdLWTtPBbtHD3nypbXiBEtUuE146AX2mo99n5g2QdgStSQ7maFpzizJj9Fz9EdvGRs
zp0l3WU3W/P8rqYnEu2iSJCvXQm8rKfeQRu9d7mtPJjRJk9E6iPCg8Bb9LVa6T5efauT9k1VDtL7
GseTPvvEes6Hqim71xgxhn+cM9V+qXhKeVP8eWav6CJPpPXK6A9MMjtdCmylq3fSJxB4M7KZU5RM
iEQQ2eYIIIscIztZ0NWxc2fG92Kd+oulSb0/L1FrfeGeYqgIog6T5Cg4++66Zkmuulf6LafYmQ3c
YAggCpS3zLFcVT1YBh7w6LZJt3OG3NwMQYxLcR48a4XaHwFLaCrVv60XmGL4u4OEtIGZ32MHUmod
Gcz75qEf4c6z+trry1JRJ/BxxEH8SUgPCN3L3llhE4yEi9BF3UEWR//sY5ncd1DuBTIIiFhplxtK
30Jl7e1M8wCzMLO1l7q1Sx6T3Gf5o7877zjHlO7ObRpOZ4rXdjwnjYemz6wTJV0hOug8+NapWBxM
DoryPIyPcmLLGTnSzWnUuKRrYp4vnoIWkwya09J+aeIWOeaQ9/Fh1nJBeZBJyBF6sORVlkGSXGIS
DQhZbG1AvQiQ1XESxXic4YqhklKTGxwcD070LiCBDQEHByNA4N4aDYjOagOyJZQkiuWIDBAjdM5r
OKtiPYIsj55iuXS3pT+RtWG3RZzti6JSVHi9ThTIiHhyUy8q2fU82iL5A/Oo8NmfjV6RvYGx8KFj
+Sxs7pTsKAraCJkcjYsbq210j8AO0teubKxiPfR6QksmlkncY9eb9QUMzJofGbRx60qJDgpfnxsj
rBuKCIVAX5hljyWn909tFRZ4AHIwltzRLHuKoVdvB1S4ovu5an15DIQR48McWrL81pQkQELlmlmr
05lvxZzHJZDjMLcaOjyT0Tq5DFWU692I2wowMukD+CEq3x4ODZgM8zsKsqXvBlCArOvZPA9LBmeq
j2f9LrYxRB4DJ1svWd9h9rMUBd1eraX6ZFxhnRUM6XYX5hV7kl2K+ZtfS3ObW7NhGcFdsN6WhlhO
1HwuYt2m7qWTlpQd6pawxhaNdBfNyMQcyeC7j1mG4dn0mXURsQsR2iP95E1mK4BbPbuHfOgsdvBd
4CF0R10ZFYj52MgIGKvcKD/DnmUkOtRWMhwbauMlDfskKlNjjcDVM6jRlGZ+7h2XWQdDanmq/c1v
rOhOJK5xj1g/+Ens0QeS4C9DmIYcsdDT53SoicqhSbnjMZAfI9ph8SHGWIQ+XK4L8I9kWoFmoN/9
FJuICk35hRW+KNPOAUdv17mq2eTxvmJG/SbS5AVgwfNHvQ9mQBEpidkTFrYYe+xtEir3S9+O8DhY
iqsRqV4PR0Q5m3uUz4z4hoOycvaqZzPHEQOk68huhRV8mUi1Zc4l8hebCowkl24ZUelPEhIhqXkT
QzizxsUJinMB/6ONgWrkg7WOe9PaFoJQnRXRoUaRLDlajG6OubWOydSh9LzUhIIXaVWt8x29hAit
mcrWEjFzAKcIZMKIAyB2WxfXRok+n0lf+Vm5cr4vKGp5UXsv3AD2CwE/dDeg9xdkw2FwxA/6zmlL
zuqZo9QtNitMC3h9o1vjW1O9r0KR/Vay8r62Uxi/jBZIsD25DOSMlv7CxMXEYnzikoG+Iqbr3xFf
OCokikX2tdAQPM4i0ZZ7LjhJsqPIAFhJJ4bogQrR6HO4lK16JLoG6RizSVLDKx96CCEO3cjaY2Ly
YppqkveVzAuM/2guXyOn3EAWVGbfLN1Er/Y04JE2cqZroWKcA7ILwZc0DV2Xm57GTQGSNghuq5wZ
85ksBlNeYJLY70a2nPf+gl1hpwlSecG/bH8dIke592LoaJEtRTl5qe3zwYtp1vzUiyEPjzhoKiSL
ucvYml4Zgkzjf2FkeBJsN+5+yT2YHFh2y9MsPc6w/Uhhv0NiZx5DxKwXXen6q4dHN2FnsJxXlo95
eEsNXYRnmemIHJOIAiKlz1DzvHMcKw44qqlGaA2R4sMZefiaSytTe07NCO/pkNmHQHp0bGRk+KF9
E1qfJEdDDswJFsxTpJHp3ZQG3+eO3AXMAslKEYXUUBBQjXvb43gKy/+sbUgEYi5Fldpeo2gneqM+
wmCh10DvEc+4aN2Io2ttFmAIBPF9aL3aIlfJYzc+Ls5iv86Jzw5BC5OxWIAS5amCyRETIKKQD7r+
hLHQqZqVJzbhIHkTAr485sOMWzsi/WAj60UTinxve2fxpy1XNqa2PvIsMNvrRaMgHHn1Q+MZRR3T
TyQnV7l0s5NLHpZ3LKpktjiVhZyiFtrFn1jqcOzxPOT3dZ3k3yIrL1Cg2rJCl2Z1FT/ZEM3rCQF9
YpNFzuuwn30yHfbWoK2e+T1EDbpbSzIfmKiDd+Bn3PczcsSzM3icp1C5Zc1hWKYE7sU4k2WahwNa
xbaJRtzgS/+RwAzfHMNsWd92mxUWcY4hHkTmMWAAkjTUxZnakZ7DELbtuZb08biCZB2CHCPe5Vjx
nUuysOg/0bAZk0NrfMIx8Kl5/nExcwD8JJ8KOtVJT2Bb7RS6RKgvObmzUjiEKPh9j1nZxfGxD7N5
4OCCd9djIrAszYmHbnqwew7EDuEQHA1LZ/MaGvJh/EzAIdCmkHRuY7O5S6wcrzIN3va+EHNBK6oI
zDt6OQzPYhtQRmEy+ho2pugP0h/oNLhh8X5O5iXYB1VItPbEOYTgQbwm3U4TTsCvTdcYzueiFzqS
kHu+VixYNJUiX5+wDSF0jIJ4OK31OLxwdxyBUaUpbgSjqmQXLWa6iXpKoB208+DEgsBJZlmNIrup
beI+RTiJIZ0Tn0DZKtC3woAOx4x5ixv1ZyoLm9LCDLNzVI6g895RPnOiiatYocs0KAoc0zrRngno
Mt9OdakfrDLLkiPBtYE8stAv/S3YlDY+xSZMkrNa7JaqJp9i/L1BOU5H1xHDR/q5NScgQ0hgmi/d
cNYRjwscRiKtT9bgNs8TvJ32HAQ5xgDkPw5SzTn+WNPNhSlu2fJN6I1Bf0PwR37HvZ+g1CEhecjg
9xHSwaaQ7UVdEKqFz7Oj/ywz/7bUWe7uwgB8FyYj2CcHulyF2U1wXbc0Ihfn6+C22RZAvzneicur
34LZKDiFQCP9XEC6IciryyIycVdveadKsJypMbihlWEalIopHj9Yec9xW9N3yCAfEXSVxlHQybTS
a1HtBFyM+TzxfHwa9ehwHFpk191NFUSCHXh894u7iGKzxHXxl7Ae3Gcf+wEeNHq98y5zFabmKnfr
Y64L71skR8BUGjfV+xD35QnbFa3EJLOQA4uIQAs2yDAD7lRgxwQJRdWKkmn9gLZheVXrSp8kK5F5
W3IdmlMLipvpCD5RH7sv/z4kl4bz/5w0TXjou76AKmsx4TrBOCivdRih105yM8TnVurgbcLJqGId
nUP5WHBSdmgHEVBFg9u8DRJZFQeU6X150j7qmTuqP04s8JKW7MaHapO9LZlPyBSPt73+Nlg4Y0Z+
ykhGL4xbkiBtNKPIUw+twruxtKqKN24L0eF+VmrRD3FFktzb3h3r6NaH9DN9CurEw/dCuCOUt7KS
j05Qt2hifUeEv5JV/Wl+zYQWTUQI/z/2AeC6P85q/VbokEOjSr2sXC9qwjZio8U/sMh5R4w8fzDu
/5d6+A/ULd9NrP9EPbx+G+U3/YPsdvvAH7Jb95+2S+Iq2kREtzB8Nhz5+k1O//UPy/0nvSKUkwkv
8ibs4xf6Q3XrJ/+k1e0Qa86kHRnCJuuR9JGK//oH/8kJPVSSURTxOVjg/4nqdvvDfpisA5uNuUSy
SQ9sQoJ/EvtV2cySOfrotDcoK1EhvSRf0OrFQfsro7H/w96Z7UaOpFn6XfqeAW7GBejuC7rTV+1r
SDeEFBHivhtpJJ9+PnrmdGXkoBpT9wVUFpCIJV0SafYv53ynqKv8jdHucADYinEXug567pakVFz6
avrZ5wrreQe1jRl7/hSpoeyCZsiq144DBbV84b/Zue/eeazav/eGcr5QZH7YHEU/Lt/0fz9//4Hy
8397/q4+5Jh+/Pb8rX/gT+im981EyOkQwYDCGRw+8po/Hj9T/+ajgwMkDTIdyfeqmfvz8RPeNx3p
i+GbDjeMsNY8nz8fPyG+kVHu0LLw4Bo8M/6/8vghv/zt+Vs7e4RbPIP8QzCDdRFs/kW/lk/uXLls
2qGgi+qr9KX/VpXMq7d1POwL9tG/8mqkY2fQ4b1FAHCG0JuH6Xpd39o7skbsF4ftQxNohtbhbMzo
ucOZNd8+WxoKxc5zgSlgWHLheNFb90FtF+BJSAGp3yLDEczHPCJ1Tv40uAYQhNFsUXPkNDKALFi1
QdirdwauDvNsSerLzRqw9MR3TeYBjdr0Y7LrTtuXwpYk7TQe5XgMdo/ZiFJzgfoNs3jAmLGFxdOm
xi5PbB2XyBQhvIjKIvtuFR4WW9tZXbf93HZNaFmJJQJr1KyPIp0IGSS/06ahq+1OP5gq107cmnMg
erXcjX5UfTFk1045tQBEp3Z6cIulu49EDqpax6gx7UrYpaQGM7p4nYmOzQMLmhTWxnK+EeYMAIHm
B7LiDE8znJgbH33APSVYJA8AXYXYhhuYWeKuxSj+vQPBm0CxqZqPKe87kgJzvF/MCnVIQByCwOiS
UUOa4bGh/dkpjYUTYeA2BJYmFdfu4LCMIOTUjrfUy8NXIuL0Jbb5z2BtYt1Dajg6ZwRXcUKMma60
a4Nh0XJiORU/z40N0NcvFSS6FORBUA2JoP3y+qXcgigeJJPzPn6RmP9Bv5e13+670dNbrCxOx8nk
1EqewGFCxbMX6BdhVSSrSz4n6HYTMXY5qrmizozHzPg5DL51shqt9AJlgFpggJgD2irIctm3Jl8O
P16LVnuNjhe7ZhmH00w0WIOMZsDrmnPx2hhlS/bzuK8x2zMNaLrDWA8GQDKPQOTJ7SzINua4HWpt
dkPkKKUezDac/a3OlOBqYKxcbYnZ5jOMbou5ciAD8tPSRPXdxq3PM8N85NMG289A1Zao4AfbBhsh
GVxHGzlEPErdnC7sbdE8X3Ukl5Itmvbt/ZqG+IrWTK826ADynypiqbVJUtd5LtdxW5h7eNn5UREI
Eo6KICk0cP53iQsuJwy8cCjz3PVHX7MXwprlo5oJJ7qvV3tuc+cwFkP8BUdezfuKa8HZov1I89tJ
zwkSrIF3wv+cmnlPXYbkyohMC9eY2SUv0RL7/QrKjDqIeQ0z0kxay0uDwSyFPQH2byNZCDSMHzuI
Bgl9b7LTcmgWm5JtgQyGTLF5opPNUFepTgsQVcj3iZnya4RTLNpaxoIhscGw3l9bXj5mgWHlbkng
FSm6p7p0K/sYxyBLjkDyS/ToRWav0cETXlqmHml2S7TNQOgFCz+GeP3Cz9wAowlwpYtaZFSFD/Fw
Tt1YbYEErItSr2De3Pg+LuAWWNF0YkQYPTHI503Wl1ol27RJx3uv82rjlGo2Pq2pw3f9OLE2Nt7T
yrLhRSBJZBNUGFOzbbul/97xINgoJ9TIWqazkDiYc4Z4CQHnzNCrcTKcfEFD19rcpnkions2K5BJ
kkhjPWyCiFNXA5IqbKkj/vub3PLTL0nmGnvv3B99jh7YfYGV5la/H51Ff0GS6nuwrprsB8BeVyJO
QtIPHa+24k+b3fM7s6X458hS7GeXlDop1NVgM+8cxnXbhSb+BTYBEICGcyTsHANPLRDS/BWklyMD
AfDNDzrPiV/d0uzbqwFvmxtWjZCvFb088iq7s5GxTxN+b/RsqDUEcH6INDXbrhDqkhPfm2wvPcdq
qrBEdvfpj4Y2BaRSk4QxOWoYto0nFnalVWo9LYw+AaDoxkDMsO6S1l1nY5dDINCjk2QbYgX8Z/vX
1i76T0vlMgrB7PWkYke1Bs7JsGtc2VKD5taJwSOQkxWuAbDQqdPdwCJ22w0FUcyarrlfTd9OK3sk
slhPj5zix4i5thUKZXBepREaGB6nnI2vZ7du6Pkjyj+vaUpEasnkp3x/HCUPrIe97ykXgLHXKOw+
Ox3gE4dH5ujbzgRPeKLTl8shSfPOB7fWyB99RxMdTLJdnjQjip561/N6OETem+bS4IPaypY9GEDn
tESdYvRVx+fB8U0GET0pSDii0ZHVU/3U2Z68ZiZVfq1LFm8PsmU+SA2l6gaGFnvOTDRfJD/rJMDi
SuAyUQXDNzBl3GQKJOQUtMDt3jm+XSdweUS/Y5A31JOWGd7D4jny1WuNHm5aOg13rm0jTMuXSL3m
7LhQH9kDVBp+QGLvsmAgMzmdiyMjWjy9zMjmete1jkMEt5tNdKf5bJpbw9GRbBly3NsERT7WQzHF
23LM6yhMBJ01ExcWRAFyLP9tbEqGvbYfJR95PzBmqZtML5An+HW/8yJE0puxmSw74Dhavvh6xo6Q
YiSr+zkbQXJGq+xrC1+bKZ7HrPQ26ZIZEXFuTGxuYr8hS6UDiL+pjYhdToqNFV6ZliSAYBVghs2/
q2I5H3/+F1UxGvR/7oZEspIMH9XfC2P+zJ+FsfPNWz0D+MUcy/QIvPhrYSxcCNN0YKbuIEH5R2Hs
fKNQZUJiIIMWLn/qH4WxBd0eajx6cX39BfGv1MUXK+A/BM8ulgqqYhrGVYDLR/h7kJEdiYJzVzRb
1yUad9sA/qnJrgUYqBEJn29rJpWv1CHjUzdN7wXDpI2+wDbYLYySjRAOOLQl9t7leeyBsIYLkaoc
47XmaSGZtrIKh7Qd/bsqhrR3niZDm7dd70wvf/mW3/3xgf/qzENX9f/U93wJeDqxKzj4Yv4esoGG
0nLZM7FyUshTDkvcJgOTOMQNp1Z1LD0IUUp/pmbnn112m79SrntnE7eKIQ8XIuz3Dp0Ab5tY2mTL
mDV+Zhyb3jmRXVob+tKC7AjDIpZ2iuWDHiPipQzynRRC8uzlK9bBZFzseUV8YEU3tYfelMhLlK6v
uacqjtkxMJX8Hg1KP6lyhBbj9QqKq9VlyrzzY1W+AHCbkKj0RPpukmXl4ce1LH40HqEdoUIrVWwT
gIGgIMi2ZBuWSsLqs8n0LHTmTiZCstZKuNXzmCebUltneyOeFhLCcg21WdrFzV0CXLDY+E2OPKB3
yQvc9XGk0D/wQ77invXuHa+ATBGz1B3DzEhhbKGUBNMjS8foD44fa2qH4Lu7YvY2eyf6qajZGz0r
PNYWRfPTS9321C6+OGedV25ykou7Y0F1/5bh87YB38cW3ySi+brAIyPe3fiWvxxa0m3fBOvtO5i1
bPCLyWQjzsUx3rDU404BzUP1YmqL5oBKdnUWWWU0LYE2A4EO4PBnt2U6WtSv4LF/RhKBMNAsZX21
XE49X0ShngBIjoherMT8FZsQRiHbd2koZy27gRyTmbf1VJlXrXIUEPui5g1QfGKweR0ieTdD0yJ0
tRD2FlvqgTRPuQRpjxx8N6Fru9VLvP6BoRCmB6SpmBaAWMTeXs/0hbzTep1Dl0OJRruzxUsFKeNH
ejmLkWpxLmeXM5oSnPPauJzdyeUcdy5nOpYIznd/PeqXy6mvXW4AEra5DbTLzTBdbon2cmFc7g6U
W9wj+uVO4Unkfikud409quRDXW4gJkr+24zYmF+zyc1EoLveV7HRgB5XGfJok/uM0RM3m3a55VCT
KmASUcHtR9nBTYhViFsRUVFx5PnjrlTrtaldbtDicpsiXVOvNOfcsV3pDXeoBLl5tZH9W7Rex0xn
F/VkmX32Pbvc16k3qXcb2cTEvEcDAMyGE40KkbJOcpwvtz5MxOZLW0uB4VIVLGuBUDYwg/coi4uv
Sszymha7fnKoKbhkqS7GS6VR8BKf9bX8KNdCRFxqkhhlM0tg701eKpYFLsnTvJYxa0ACcMi1uMHt
3PhHH+nEwvu91j/mpRbqL3WR66J3mAfqrb3Wt953fxhG6MuXego+DbWVf6mziIxxV8AB1Vd2qcQM
EUGdwVnoWmF+qdZmREnkUV+qOKzV7ld/qe3Gtczz/qj4NFcaYX+pBPWuoyrULhViQmLIyrpaK8fF
B8EXdmtBiRa+fxWEkluBtRac6+4h35eXOnSwbEmaFol2q7bFMJ+YdPMyk1xPBVstMdVsohIqW1PR
EuaRWVdhNBE9RpRVTKC1QR4H5kCIN6COqJPTSWV1OF7q50zjoQGl3cnXnKMV1b+JAoS+ALbiBkI0
UDWZjgoIkFuWYZ8SKoJPBVJb4kT5KwmV2rzDdD0irQP3KBj5FfFD4qPE3xgDMXMbo/eq6uzrM2HC
yHOjLLBbMNrBxHZGoE+xBmhvztSDjHOM1LiLKaTjXVKmDHt0wyjrnUOPgSxnGG2X6HF24TuGLvEN
9A947RpKgDYYXOV65A/m0HRRUKkPk/7xybN6G3UxMWk/TVaeU6izIhyvEFCr8qeTIskAKWU68PIi
ibvEACQZFJ3pLyeWFAVwocwhuqgxq/lMtwT6XHn69JGjbLhOJ9kwHIgUe2V4BvSxCK0CfPUcWXWK
lyIg/MF89NGfn9lfzM/JbAFDz/u+uq/72rt1k9y8N6Op/6LRQ0U8VlO3y3NLsOdVA/kQUd+7BQiU
3PR5wxin0GdIpwsLDu6BCyuJbzMy0JGFKFHBkOLpYn1GuPGV18j+g04/p10afLD0OC/Rv3ZAlhBk
SFc+I+2juZrwaqabfiTp7sBahsDlWqVDu/PmUb63iZ6xKmKyALcvydMJbrjIf7CmR85Qjd5AejzB
f9kWQZn9lEYElAdFKUfvJAcEHCjsLOPOsUok9yLW2BK17PnnDfEy8IioaMYkiHnEtq5SPbOaIUWZ
Mgpb5FdmV/t3qpPyaSpxdKLPUNEd2J3VuYCxiQ6iRdnxh6Ht30NjymNGrf9LeTxMv8pPJhjx74Nj
/tAf9bHzjWrNpvpc61yX5+9/6mNB7JItWFv4dH+EyOp/qY/1bwZzYapqh4UTJTR/3T/2Fja2Rgpk
lg3oU6kE//s/f0NM9H/7998KS/H7eosKGSi5LS61O5FSYE0oPP8yOJ4bkcTWENuB2TN4tYYJflOJ
/4c8gO5H20BymtilHpKsNO5njGUbAQgizPSs3CZGmW3GfOFciyj3GHOae4bh3otvFp+iX+R+MZTa
WusW3o/lR1o6H40bvdSd/bZMGIVay915Iv1iP/ukzxUI0gTOs5E0hJx1VrOR1ZVMhH9y5/jB1byf
tr3KRu2mPU5LC+AuQQAOKNPZQLYH0urPXdAm0Wc7+epNGuif2N2mj6jJZlbuvGBLvJLojNXL4swg
IYk1C4iCHcIKsSpfJ3THueqXnRdjl0nwHdzqke4fIkdNV6tLYhMnSIJ7TGxws569KnqPy1GeiIq/
TyLg5QHXjQekf2z3mZjz06CBMs4ZBKLrMd5plfAvka7I1fQDRURxIkwhC8q+DicjOnvJBDA4trxd
VZefSNusfSqp66oO3mxm+hECFmfZ6WwcwSUXbdAiW6ByjxGvlULnS/I+FOKfYFSp3DJ3lCcE5fG5
l95703fEz7qd+Vkz0GW83bniYJtld04ybAa07ib0Yve5WqeflVbO13gWtE1jYoDKLDNnKMfQdybb
o/S0K5X2xg7mQnujalBHEnvXJp1ntWUW+ZDYk4Br5Pc0W+g3EHleF6LP+KCdQUWfOEE79eVGNN2L
NZtsGqix+b8VPuW35GHMxJDE84zMS7yQS/eERs7bAEaDHJqML5zBEu3HfC0UqEMF+uvGjNIWJhh8
Kb7TBF8lsxGk2nxIYf+h7UC4lhjjq1Tkidlm+9gbbRQgDb2W9iCDuqrqUO9QuqbNvEN0uhPrJ8i8
4gNaBVeGcSVayLdY09OVYXyzjJhe+sj81OfYCQeMxvjg6l1j62+Dg2s/NxGslknJHsY6E/m0BPFK
tMNG+tmNtB1FtdxqcfXMfGaXr02OOWF+7cUrXNRoJwGw7FBFtaEcGYLWDdDpzqzMsLTgeKkG/7KV
uEEX2T9jJbi7KvXq9LbNflDXjgkOgqDwUNf53fBGU/jUII15FBpRg2mMl9dKkr3Hlms72+bJ7L2D
YWGtIA3GOdatC+iUr5KQ35q2loUQ/VODME+vDB9xbffGfWozusYQMoN2P2QDAdSdHE+orabDKK2j
nnnewZ+tfUNwDnxzs3zVZfcpHWJnjKoetvX6Q4gxxRIu0c7kUnnv+hD/8Mb2eaS/DEhCg5hYMEjv
+UxB6S/+nnEiGGeXz1mMxU1DCsVmsflG1717zgeDqZxJ/trEEPTUVyZ1DviMbSbI17XW6SuRptzF
ERWex881mUydKVb+2nldsUttgO1urx6JWHtLU0W8TrNsPXO0mAZ2xRakEeYbg6qfs9Hc2z1DxXo1
NPhlm9CJGyiSPU3eiG6B8WLaG+R8ceBVjXUQWMB2LZ5f+kydkoQEkIfZ7cUT3jJvyzC9IIemMMZg
4fTfGsZ8Li157DOz41VzCGgpUK+YOXE2w5je66Z1NivFqaKlxqb6sBH+PGBfOUZWYwIxd7ttRJJL
4C+6S4SkvPHj+bOLVL7X5EJevIjQKsbYBNqGf1JsaD7yEIYDPH5xJIN0WJ6Hyv0c0WwXwOApTWKH
8W1r7SDzvBbKz7f0pocKcVlYtvonlEZrX7h4mJjoR9i/eDs7TFC1NsznzNXEFgE7VseIz7M61Q6k
WP5CN6YjdslXQc54PZnTz5pGJ8ioOS3V10e82G7oRkjo/vXR3VNd8r//XOuZHzVAzzRO5OWa/Me/
/VOC2W9/Zv+rvvkof/V//6t++5u5gf+snFaRw2//wlWSyvl++NXND79oav74FPGvev2d/7+/+GdY
5BOuw//6jx/1UMn1b4vZXv1WhAimav+8crmuodOPv++71z/xR9liUYGsaAwfYJnQAbL8z1TP+caD
DZDGgvNFGbKO7v6v2sKDjMb97gMRcUlu+QvjzBbfAJrD56G3JLseRvu/UrWwXf/7PAy16aoLXXFq
YLlIRf29bJkwC3RtggVUd8YzwXSlCu1+lvdZTh5SgGgazDSFxx3MNi/QgamHaT6MG1c58ja39TI7
0Gbo/a4bUq/GrJlIE2p5NIHan090C9lO88afKNHIWJRZu9P7JMc3E3N+9ZN40Uku2NRdczabWSMb
STG29qPsYWH7s2XrdS0czd8Xedyf9N4bgq7UvnBeTteGMz86ffMzMpEqk6dOccXlIBWRQv0wElPc
tot9Sjiuse6bw/MCvPPGFlG/dRnJ6Hf409hjGvEIOjTTI5MTqMWU/6Mewbc85YtRJDsMUc4BKWC+
EUjQn5ZSvZt1g/1OmhQ6wYIcoby41NydMfr6gSMWm1c1a8PGjEXNMH2Z/U3n1PM1W/wX/AxatzfN
mQjhuo+XcJxENGCgd+0Ap3R6NLQBGaeTOci6YfrfZr18NsvEfPXiwb6anJ4EGyRj/GI8M3izKr/g
qyWuElkwrIN1s6bGjyKfBYyDWh+5Viv3thhLVGLuFDlhnk/RbZ+UzaeHvZ50yvWuaBz7IIUW3dLz
J+Opi33xLEp2aMwn25I8SjeannzNEPc9BFnaPwhLP3Rupq2DctfHptP2p0jaFhVWbmZhofsjNqUB
QqMAQ3GV9Jo4YRmzQe23Ys3wtbOw9ZqRJq7Lj9nAFZN2XfWeR4ILMiZhLRDdWuuRKXIeJTFLSdZp
tzJvnOGo/Gg8u6oUOG0s+xmfwEEOjrORcQ+5tJ9zIKDAAR9m/66OQcQzDxr9bQ6m893s+gTgeLYp
eiJT8nGaBeueNmUz66foMDtE7DmCihn6FxuQCXx5VTokfsbsjnkd2ccUglkLLrqoh/Etu6kHYlfP
u74czvieX2OH+UjBmDFApMHusFI7jVZ2Jzp7G7fztZPPFuUZ4ObahQTXKLH3tSjaImJnfQcOt6LV
7pxsZ89IRbzeJN5Fc+6jiLgDUvuueLy26P0tDBpuxhIqNej3YVpq+oK1vlqIulhMlvM8DTCT532D
2GXb2uMOpanaCAMd+hghTFhQGmzZ46ZHyvkrJaOTn98r5JPkdaDs1QHVBVYvxJawPnnyWlD9jjVo
J4nYI0hz/1Gg2N/bq4xBDgXRX/4kD2IqXlhpbWxposz2jTUe1rZDpcHFT0sN8S8Gh3g7OQD0Ma+N
TNrdjB/yfNa8+raf09t5iq6iOmLFNUq1021CsJB6iJr0SK149vUqfVZ1kR6VneEkNp7dmUBEDCBA
FjwCH+LOXEH+8PETK/1aMqyVnac+l8aFYT12z2ZnMOJp3fvZTb7H/lhc11BcZqjWUD6YQMOFnqb7
pFmSO2KC5mNc5hRRs75LHcf5lCP7yNgC3RVoXQX1RpOHVvP0F/SVvIFVJZ6RpxCaHTcuBkA0AT2v
25dg/4Zl3EH8Xw7jZB7KWMes6ORZtaHyHHdNj0xGRenNsvCqg4UVEWD3DGcKwqKxeJ6XBuuyOfQN
QHZSbm4rz9oi5r8q0INeObNiWtmXAh1tsZ8sWLkMsu6XUVvuGYB7m1TFvwZUw6ciEfjXjNTZF0R/
oukwnebQxO58Y6QMqiy0R+e2bg8FhA1sfQ3GL7Me6utULRZRUzzwLwLbAvhXXNSP0kUIBHZ6KiwO
HiveMQNqA6u1gWyJPLvnQcFiv0jzzQZWfqx5uMNJtfZ92fcpP3XZMKApuualITqGgzLRLYF/aWSV
XzbkNHkmjZkJQK1HksLaNlQ4avZqIUyi4d3YYcUyjgVtLLXixIgsmdcyv6gRv8je+WCLEu0A62KI
TCpxcGtMegRgoidkt0wUh8YShpmoMZCJUcJylpFf7vWxYaw1ThGXH4uCMXdXe4ffXGklpOGEHmRN
MbevEOFEoa9zyDWjiq+IDeu2cWcjuahtzXpIWXXVMBxSW2zl6Kbvzry4t+00+DtdlARFCCje7D+g
kC/ius+772o+jgWfXDjdwTIqEoCd9LpxnLt6aOuw0/m9UTEuZ3RNxS3+UpsnMOqwHNXYmgt20dDF
7HLrDY65BWriyB3kwr0kgaBrpfZaRbF2SvS+vitiQ+zIpIju8NB7QWpVIUDSrTnQmVlOfZW2gme1
JO1yZGzbIdnFlkp81wgEalRbvSi47jRgzcIEh5qMVoiwZrqK2JDsqoEBqp71ZDUaREX0jF8jfAuu
Kx4Zv36mYKo26Thqh971u72YGDsbixhLxECZX4RImO58i0dvTpobx3PvLN1vTrCE5HGYNPsxK9qv
Pje+RsOorxoMIz/mZWBsR9Qjdrsb15uSfVuj8hE8eQ+txhcdCG15rEaLecUkIVRhuN+5vWkefCcr
rxCI6Hd01tmJpng4FjixQrOEKJlVZXOnFTqfvS+NT8NrKeGraNzpNYt5P7OvU9d/8qu5fjONNjnQ
N/I8DuZLpy3Ea9QN91eazSYDFsErkUSHAa8dZ0vT3rfMvx4LSOkv4DC+BhqnjYm9BpOYim7SZsU2
MPMJQGwSl+g4D+PUrH/lkBxMV0/3uJUsZGxd8YlNGePipHWnVip909p9f12J5MoqgSbB+5k39Kgf
CbimR10fs8c8V83ZQdLCe18tR72hUMK4pK4tMZQQ40qxU6TvFinvAT+kCNTFbHBkszO8ilYwbKNP
pxqjxpWuc5GnNIdHJyenikyt4kevTBub/EyiuKGem9p9yeJqV3SWOo0Gyrte+NWdO0ZTyNi3DmVS
uc8Ko/JtRWF8y6zq2fDoXlxs6yxiwTVwrT9oc5SGejzWh1r363PHsfKIaWtagzQJpIQhTvyaxzoN
+oKbvrWWrTFD4e0Q+3ROYRmgRHyUkiByRkii2pSst8+gXsp6K7tcnXmRCqzQTl184G5GoVZ3/sdC
RuV3Q+npNYp8Tx0lw5JQs4rlQyF8Q/g198N72cfiwZlgbrEgql9KtJZ384AszElEz57TfWboQ0A7
t/kZLTVTlSnR71llMcBo+iR5GuYkflNOMn4R812FzMmXbdmVrGFxnOQ3y4BfaGGx9UXy7Ijfq6JF
b0k4jTR/DhN++WfpDu1Jt4zki4Xur4xEdujzznDo0LXhe8jllR4r50FaQqL8IUQIR3k9b0cCO1Fk
2Xq8gSVnHmYbh1ewCE+7lmyLtC22ZPcpw5qPVVNxCGLtqpH/VWI79r6/q3rInKEUtAxBpGXZMRLe
dJ4kWDK3T26mdOgOjsfJqGGX4nySyw7nmHWzdK35I3fIz5EWHWYll/6LdwQJn82mape2LgtuKXz7
BAOA7FPkll2W/5KCs7kuLOdFtshaeP6aO+XJz8wd4+MUUy5kLnAezXTAKmrM3igWh+eGqd7O9tI3
l5lmaBr+sPMIbolJ8IlHckps/ShM/SQcQqq92o326OQaPF3rDiu/Kgez5Tuo90/YVB9x32+cOrnm
vgtklt3pPTkhmbZshqW/8TAMMWWV7j6GSk0Ae+Lsp6q/qzx9OLTu8kH4400KzpX0G9xQq7eYyraM
tjY1Jbt5FLcwNULN7qmvTTfsbbYMZbenBEmPFaO1LrOaPaCgHgK6nZ94jsvbSlnqAN8gZaNly7Mm
eetIVoRwPgMtGHTXu0/iosLJ4mu7csmSa8KHmNSlfr+bl8o/pIQTbFkSo92aDA65ZHoRa0IPpQ5E
gXy8QhpobpPF+JFPxMpHo3k/ZwLlWksk6jRZ28IpQmtSYUsK006n2qh0VNAoq/ITKJsvI2tOLQvp
Y0QTsdFmou3QKETHWRkexIK425b5WJwklmfCuCL/NLBB3uUZIQB1gulzWaoGZlQUheAb0oMwtJM2
8XxbOfkPowBrFoNBxLQsWNbq3ScGNhub4BTgIIScvWZLmQvBoO1gjRv4UIhpeZ976gaEHNg3P9jm
ZdclqMJbTuLXSrbdmrSLKVCaVFozYdnubB9YcU9bfhMXeiFb3pyiumrwXAaYQUlMgHfn6UyqO3e6
G3rPP9TKfioS0+CJ9g/dGlRlDRvlEZoaIRSJuoy0jdx/kZwnvqU5V4zVQebZoxOImW98B+s3ZIdg
ERE39fBjNA7QGl60SLTVGlt9ai35xgzGYf9PlXdlmHZ063nzm0dqE0Gt04mRD4gIC//RKzIBUi67
/oCyGEVkSYoSQaj1PrKBfThWEgo8prsOc/kBGEeLRo/8kGJunpkIDrh2QR340AI9P0meCy0v3v34
mtQJHpfGUR7/pXE8VzmTaukAuouyhNWZHz1wx487xMJXhuIv7puR2yY6+DE/EoIY0AtrYTvU/Eir
Z9FmXHHM0qhR2kPNSDTU1bCbOtioDr+P1hq5fT7vutx6KWAm8fqp/MisbThrA5GckRTkNeVsSiQV
hotZPjf60+RmOzPHBusuWUWewELZ7RdPVayFmk6ZH5XRoRv7FaAi2UBUlQwNJp6pwlWlkTqFyLnL
t+1sFjtNG5L9kg1LMNl8eM78o4l0x6rgSmWzQ8K4norDQuwnMC/WNqZR3c1F0x3yZc3qKSURh1kf
HUBrSk5uhNDmXFNvutTKS9jH1XzMpkvwG+knqZb9BNVy19u7sneyu1jo2UG1ZYLDU37vGkPbWKX1
3vK1bclzR7vM0XDll7fD+EvRqwaaBTltXq2fmb5tjYjbt/meO+NEkPV7njX1YTHJ6SoUkxzSlPXK
+VnL8l1zYab6ZH4GZjk853VrsgQhCq+3MRVfq8G/ST3n1Zq8zyj203BG37MthHOWazzMmE3XilnP
xk+MKXDQ7WtmxuqdgKijBQ8V6yTGeG50f5sk+nTOjEnuAFJZgW56zQbSNC3EwPYA+OXIC13PmxkO
5WYZ0EjS15bnRNcR2Ap5j+xk2EB8vTEW+eYCXdzAmXmEf2eHXF4jXSUxnT7m20pvVZDXKZyYkUwa
0Gc7vgsx2TxGOCR5HBbecsRVGeasDQ+uISXzAwTKPUMwyonEOMC4KoGZzEh2mIl95424WWVf9YQn
0cRarVjMU1E2Fmpmz2VcI9sQGg9Jg2XPpuLF8/N8O469ujOZW3HiLd3WNupzEQkHfqKPXxrM1nGu
S231UtZno5x8IqE0ypm+o1Fxsp4xcezb9zMndQW7xWhbj/gBgFST1iJ76m/LRt3GxUDXx73pwbSE
xKFg6bnqxHkTs86eLuO687huxnxgV5gRKFB86ym1zGtARazqRTJsCT3XggU68wZPsBcac20fvFKQ
Wj+WDzhfAt4TwoPVeGU3Kj+gQLn1/QaVa+81n40JVsUam/RmarIEqVb2lbo0sYPVNMd2Ievdh+zN
NJuvbRLQ7KyZI7MSOjuJqXofE0WrkfGtS6WtnQxNd04lWglmLNoPQzc4q+x6gfvB/qECaxWktUms
qjGbm1RgRE/QmYWZxRZsSOV0Gy26j1udiG2ajvyaMn7tSK1Hntx7zxt2cx7Ja5zKGqOPeAwjiJR8
jAyDMFIWt4muFRbOqBY/orYnj117ILw6ObQyfWBJxuhRLx46FGdns5iPcxnfe3UFOaYsT1BEdrGI
XxA//dRLme+Mora2QKIIhy6rISjNjnQVk+MQh25+dKL7zi1KqtSJKqos782KNHSNU0L4rcmPWN9D
2Qx8S2Y0VN41PoJQoaXEzVM9ZGb5FHcOqYAeH0WxlgGkxLpssPcEOr2OPr79ZiAJCijOgtObLYBL
TF3iFrfg3OH6YeYGyDA4dA/2rZVkJ6z0z64a91jtRiiE/4e781qqXM2y9av0AxztkDc350LSsixg
4RbmRgEkyHuvpz+fyN1VsKCgsyJORHdH7YrKXZmk/G/mHOMb/j5B+rdRJ110sFe8Zv7gdrhakQqW
LC+6e6q1a3oi55PYoW8kAUDIX8AmPtYAVKhO0R0BQNtRq4guTaAy0WQ+qbUhrtJ8xFWFBmQd0jtb
tp3/mCiQ0gLuAl7jbVXR8IrokXZqJ1O/i9nIBDR+Uphm+DTmsCrhvjOTB/Sde4rT8EqNJHRJbltC
TiUj1KfbHYAQipoLoekOlCXwNeGpsIeMKEZy1/iqkWnaOIyYrqbYW8Vjdt7gNR+M2zHPX7FKMBbN
YeFekO6JVAyBtBjJHmWusFSkpFwFcLdoNYHGCSHRiWO9yguMSXrtW0t9lNhjsMILKpKR4M2IYXPa
JlhEpLh8GeTm4Ff1cojkxzGNAQV6pOvgKqdMGBrrimqMq1AII0Q+LV38EZPTkcaG3+phDmoNcjC1
CkYV6hDRc2cUBq/uVLi93zUstlli0rwilbNEvpnJzdLXSanCcbHpgcsx5bcXiU+TNBBLf5ErvPi4
Rq4wYcDlzOQc1JTe2gJiKWqcZesMEoVhknvxn3kCrPSkvBF68SFWWUx5Ax6FRCkObNsQAuP+4byi
szIXrvJJfWia7NnIwApKEEN1BRuINJLuE1OQQRgpV3anGL8M0ehtsymACBCuUPXpuT42sMJ93ltK
1qFDlvWFwA865J+KSCvljSdmWyxZlEhBEoJhIME2I67P7tXBX4jjKC3I+tBYq8cwYCZAvtNognsE
fbEsS+GX6sE0kEMNGZaJ199QyCfXc3LQu4xySiCjOpNVlgIKG3NosXJBtUHnaELIrJYk5trno7Pp
EMqO348XSUW3sczEFSWmKwgkkYuTZgZKYOOqI7C642iVbl8Ir0bUbQjdfTGRJookV3hDvKmM9tE3
wRXhej6EBuF9qkKAE4iDipy2dmhOcAATp9XTIk0a7iPF7fY8znNvDQFjYPKOxCV4gRTYVDAuAcJa
C3iwqWPIqkyLncnUGOJLahagL8EYCNIas5p+iILkZCzEJ3bX/SoUd93QrQKr2s+RaUM8qidd58/l
Y28LCRlD/8sohc+YOLaB1t21Pk+rfAxl6xZt6kOnevohhaiBInwytpLIXJSr3qYpA7BmNa1nuKDx
KkZvZ5eaqri1ka0lcnyHRj9osvrUNNIhjupgPYN5uFsmtD2WA/mLyTqrwGrnK0nsytX40CAEh/Em
37GVTLkyWSO9GiMERS74gQRMObz6bq8r21ovngumRogScbtNyK5exSjjN2rZyzZbDW2tS/15T6Hv
ETdm5ZZpdTG2AvX55NrslQuzEO407Ot2AdV9IcNwXZQFyyFNm34FIqmbXifwHNoHM887MsPnPqxJ
4qMRePEiANLIAxz15TCZ9GYFtTqhvH4yJBbmfWuHRUZyQmPCvSyQPZODj8oNZkcM+jH8XqF8gS02
jLZXBctK185VQ47s2osvhrahN6NKttT617mn7tNW3Q8RA7VEfHdXi45m9tM6SzW4xXT0wd+WNkpT
1Uk6HWdS34CNmsmeAqBcFkms1bD3XHTwfzg4wnKgCy7CN5egdKj9yH9sOAGxG9QGakodaZ9o1tYl
9EUcN1mfnydl/fTnreX/Wt/42ySt/4bNY1n51hVynWf+h9bx25//3ToWJENB2sZgyFeN5VcV0Zz9
bdXHIf+Xgm6NbKp/xGD93T2mE/fX/KdNRG0YranF/lP0Rpd2bkdrCgnhuopv+s/s0kfdY4pzqqHQ
UzZJ69I4P4UjvRe9GXEYaUE4EMhq5tYOdXDNZiIV3Azb86WWDN1ajsXsWg2VGlsm8vK1msnDBlB9
5ZRiV7ltM9EOCiSUH+968F84PT7K8Tgz/AqiDCKANLCZcnCU0pDS3WKPLjQ3nhiw7Wu61i71UtqX
EF2XFXbG5ffH+9hH//t4PA68HVhsCU34eCeCTu27afS7G7/OWlibLPbSqJbs748yx6W9xyO8XRbJ
MqbKFZnip3SRwCtiycuC7qYw4niRCRYV3SowhZUXWP2l2U4smiKz2aWyTpfIqMEt4ZfYf38W8737
pxmIizMlSmesZk3NAooywyDeP/UwjtTas8z8IGjow6ioC3dsIBI8C7OhuxKbBbuRdi+XuXiBLFpx
vz/855tgynOslmkgxUPdOes93x9fUNFESrk0YNykrekB/HRagrdpGTTSWa7Bk2u1CHt8WQ9nNNLu
2rkz/v05fHrcpqxRJ8KQjRgV6MWRbCLDYz7R4mgONJs9dExyTVEZ++D3R5kv5OON5ih8v8zbBl+Y
fHShwxD1pRQMzaGE5bORoavbYtBqqyqCS/T9oaQj8AYPFWK5ghKfiyE95zhQZaKXJYFGxnYv1Zrr
D220NHSNsM/YtLadrAEVxCI7+8SFO72vaCPizl6HQhbeer4np06oJPr2+5Oah4+P128BAuFtw3Om
M1HP5/xOU6saaUlpu+oPgPcfWkuTF5WXraNBuyBeDaMle/DvD/j5hkOlsNDEqBrjI766jweUzYmC
HPTwQz5EzQKupOX6mBlsbADGD2/xp0NZIi8Qr+8cImN+Et40pTbWGj3cQ9LSeU6RwruT1cE7UKmo
fX9VR4k1SJxFHipqIY5HZduax8p3txGKXlQEkFAOrZCR4GpYABvgvjpepWmX+ahDojBgVQg53aXv
j/zVRbKlE3XQpLO+aD6zd0eOmjYo1LgaDqksqWupaekw1HN1XhuDHw71acDnIikcIKVC5q0Y2tEX
OfgBIQWTPBw81dsZdXwndVRthhnqG9TK0/fX9enF5GDMnzrfCVMtN/XjdRkF28IOrv8hHorZBI2j
B/+aUa+LMS12UyikJy2ahB9emS+OioJLYdZn9NYM+eg5VuTrAicJxMMUp95T3GfPSliFKyWUhbXQ
1oprjILy+v2VzrftwyfIAkPjASJQ42IV9eiL4CzUbi4qHDoSwB2r92IH4vZPEX9fHEWWGeRUsC9w
hKyj2TPresvEkzMd9Dqw8EDXKACU4af0t+NIo/lD4L5RaGK1onELWZq9fx094AYdlg92QoV5mmId
KXzREZtin4TtrsOwrtw3hmZD6g2SwyD6yPPH9dDAwEbSU/5kRv3i45hXChofJUs549hTSzoO4oc8
1Q9mpdhUOACqDLQusuX3T/DLqzZZLJiM69iyxKOrHmOjn7qRbVeAKxL1DDLRE/qbV726UC64CfKm
fJ4oWfyCeOxZP4w9X13k+4MffSm5NOfJsIE7ZBaFrJ1hnPnB74DdD16M996Lz4dA0IXCGrUkbCBc
Th+faqdkyO2p+lCmFpMVrJl0mcZGZ0dARNbf38vP7ykvKR8+60rSsfjVx0MJfQrLJG6tw+z8XMRz
OVgv8+KHezZvEY4+OtlA9onNGkOJzu7442Ekg36Ciab0gKk1Rw2EwfQFqXPm0WoxIgisOZVi6hdT
ue1hWq8Q8wevZUboiO1LQ4S6Grz8vdjS+rAlgA74swU1+5VqIGLoRUIopPJEVo8zmHHYrGAOgJSf
ypi8BFNpxhOcId2+avVstMEfuDOQK3f7VshJGAkh4CFtQJJM5TewXk1Yhj8NdF/cZoONEA5tVQFy
8LbteDdtaBTM/AlW9CGrkxyOqDe7xqBKfv8wPy1jLZllLIwnETWtqh1HXmYKvR6Zne1h9Bg7Y49e
O9Xu3EDSb0GoC0p1bHa4sKd95MXoCiWqcn+W6caApM47NEVmbSOpSFo+PuhJMI2ajDCfDqxsbYYB
rrIsxjHEfqyTcRD/8S4FH5QlsnYXmY6h8R3NILk6lalUNfFBhB7kGhMSOz2lXfGnN5aj8Nfr7C8N
qH9HH6SMC4cyZx0fAmbqWahaaMtoLImf6TsNiz+tfMQ43kYpB9yjvl/8MCB8frAcf96W4uVnC/w2
IL57fUhuJgLDyOKDBdn6rGi6e6HM5JMwZ5Gjp4LlErw21z1y4Q62rv/D1yt9/nrnw5uAZxSObupH
lz8kvUn/VY8OSYDPQ0Q/LerVieFD8h6UsbiOsBDQLfPIoQCF6+jllKxLQnF+eLc+f0T6HN2ns4Bm
aiXn5OO7hbtX1QqBpyAZc9ktbKg5t3m9+v5Zf3kURWTJbBiMV8dJeD1opLI0eKPQUuJfS4ZhW4iR
vPs3jsJ4azFrE+z8tiN890STHgISjOP4oDcCFus+AP+cGvUPT07+6mI0Bt7ZZTiv8I6Wqxi/SWXr
xOgwCrFZ0UasTwWtkuj91gTUhSlBdAWVRAs6523el8EpUVDpjZ724rNo1bDYPSROpPO8GsbQvRpi
S0WTMCd4pMKUja8SAr6VOihgtzWcCARtxdoDFT6JnCUJzu739+yLr4CFKa7H+Wrm7frR8x98OI9e
Gx3SCXApSHzRge9LXVeQJChy2GwEL39KM/mi6Mb2hyFgdi8cTWEMrTD0VBaOPLXjrVue1gl6tio6
ZEmlAfdII7sRCmlTiRLGs0KKVqMyGLS4W3FZar12hpp1vJwpdEs/9oJ/41vQoOnqTKeyph7fC53K
j4X0KTpYEJU2tRjm9J3U7IdvYb6jH9fKXDNrg7fjUGI7Wit3ljHg45rCA8oxejHxgLIJOO4mTFN6
zrk2/HC8L27yjCjkFouKqPKNHy2byZGveF2r+mD13X1hIK7PA1mDDaePm2lQ9Dv02HedWtOvyvto
g9yV4DGxq0+UinC+71+3T1UZ6jCsriksqthzsa0cXX0QIvafJV2w82SUbKLXEDpSyOkCeFqANHmq
b7lx2VL3iQjAc+ofgpBm5Q9ncfwJz2fBXI5XmOoM+92jt74UeM6xYjRzycB02qRsblme+htIKDC5
xba0U8QgK7VKMwyCcfKED3y89gT5hQi6PYEQl6NWWT8UzN4icN+9GcwFc31F5UOgwMJ643hBl/cm
wDyvuzOY7Xd+W0R3el03ve1pioYo3TARjtdVDRRh7BFe+GZS3unlCAEBNi+Nu5FW6VmZtd5DIDVi
zY4z0U51I1BqbKodLXOCiiD2Tn4nXZNAhdBQgAh83iDYBoidWOKd7FvtgCK7z65LCyDkrBhJ9nVf
SxeU2zAgh0qoXqOEUwZb0UpRcMhnKh98AATPOTPqNULpCNfbVGcRlv2ALoFYTEi1ZY3QeVQE2QPa
NekwmhbGVXBdCMxUxaMbJOlR8EgzZYocE4jbCfjt7LQivOS5QzrPrKTJ+ZMyjfl1LgXKr8ZAdGVH
cSo/KR1+SUfWB/VJsvzyArEgedJFpvk0uQuRxezEuwR5SQmeCwswBJhzFudoWklzKS2ruhZImZsD
ggprcrRgEqAiBEV0T8yh93tr8Lf/bP/7af62hP/D63b0r//3f2kLY4Yo/Wv/29Xj0+N7u5w8//G/
Oxi68heFHYNlnmix62ZB9I8Oxvxb1L1Ei6wxVg8My//wv0nGX7omomhWdX6ErR2fy9+u/fm3CBYC
QaOy4GA4N/7I/zZP6O++S4p8DFhzn0Ceq9pESfP779YVSBV1g3g/2Z0aclHZKa+VklBDs+1fZcTc
dX+tF8BOIqV/rn20VVIoboSpOCO5hYTaqdolWSefKqKyTAQFs1pz/3Yn/3+8VN1LhVDp5T9OH4v6
P5Zt9uuxwcf4P8JeyVP516/XaZ49PufvXzBJ4wd+v2DGX3ROIQlTReG1oBXGpPO7Q8bv8MrBq+a5
vpkoWR79p72SrhpFF34KoDCL47nU/Z9QCH5rrrVbIrt7EUfxH8GsAbF9eL9oDFBpoiKh8YJZzNDy
0QRNrQ4vJFEFCL0ucEb4bntyobmjMy0DJ3K79SmSmFYk3eXKdKB9LTIXWdDKOJ/G5YQ4oR/tk4MP
rDDNnZWyahYd8IA78AbbFjKNGy37O5KCtt2i2fb+WtO3Yuui+6rPDvWittN1ugbZuOQ1BVtiF8oi
1ddyeqCmlRJEgV3Zzgn2sdPTTrtkLO04MVAPy84lWnxYer3tP2hu61y0nMUFGPyF5SarYKMvglXo
xnZ+ElwoPbmgu/YkDOzWPhDOuBPP5ItkQ1lti0JyKW+Lnb6SV4Wr3Z8IbsJfIrjirbqutslCfgqX
3qJdH4ATX8EbsucjIM00zmNEJTtvqYSL0LDFy+5ePm2d1r4g13AhnUNx0ezD9uJwsOzTk/lfRodP
cVMvHlSH6c6udtUO2fo2TjirEyRE9t3y+tq3nwa32DVuu0gvc/7P+FCSuMMWDC/KiQhg0+ZxhNjS
yY06BEuSEA3+bsN+CO1r7pUdbRq34f8bXOPZsqG4OkgFnqp7igeXjQsRa4dN/Wy0mEtvJDm7DCFr
EgsL/xXsqpGx47yg0rYSN8W6OZk9bJgmlKXEQfi5nXYR7n2nWNVrQr3OG2Ywv14E6UI+x+XU1lv+
0c3z3thXd9OSZpsb7vwN78FhWMBedvWHZAuqiBRsQkVwuaKU6fclYSb7EKBv7cQXxZPaY1Gy25fi
XIJP+qIty4t2BdbabZ6RH1WxfZKFPDZF2zwMYEwFEDfuyLNGxTO9dKcaYK/VzN9cobW8pa1gIzC5
Ubgabtxp53j0Zx4Q5iduHGwwsQebfRZs7qthE7yy9ohInoUAsfQXpAtvYJ7tqvvxocfhhVcG32NO
Jug6UAlQ8ZF1uAQml6Jr7Gpx0XW3E5mEyZl1EdmEvK3M2+I02DHyXlW7ftXe6MZeeLKe8kl0RTN0
sMyjAuIX4jY+C1zhHFYhoU6nfb8QnSrGsmWLGkVC1BsOv65kxFS2Xqz6nbFBuwQqVwpAbkLNRId8
qtQb5HKhbrev+P6QMMFx6MErX7ePpFVou+YcJXuVA2rewsHKg7XiettgH22iHa7n9tW74K90n+AK
2fv9bsv5l454Ra4VQ0COmRhZ1h0qq+Ka+hMZziFi1Ff9QT9F/rpCRW+CCHGEBcHvS4EXbAbEYGl5
ZlbiHZBWLlpnIH60QZcwtojqQMRHbihRVHe8dSVpHLfSPkYOe+/iwfSuxOdoaQPSsLtVu1ZPO8WB
wADa4JkLA6+7DJbtcj+uoT05fnwCCY67A8IC/8SZcu7dECHozl+wqNyMtxQWIUyRJ7lLUXdlTnGn
MW4YTneHh27vnwy/dHNRvghPmCaQyaDMrJVlOay1VebfUn6Ux2vYd9J6PCWx21mOi3HR4bPYTO55
sdROngQbVxPu0ZPoV3ymbwXKJo+Ytu34xQMKhmDcMe/JmxLsai3f7/1T6xE6LW6LaC9fKvvQAoMC
1uJ+GjeNI10op/K9uSug/fm5DZnuWdxI06l5vpgcY2XeebZwmu7wr9rFk7zfKJcrw5HOglflzNx3
Dla3K2V7Vm4wvC/n7Q0knXiDMU89qBUXVJ0ViGLXscuwvHh8DNYon62NaF8F63y/jRaKc7sgRd4+
G92FBr5m8YxXz/Wd+pe841e26Kp32eO9wmCOj4VtwJL+o9svg0dsKTZiJ5soscWwSNaaMy363Zm8
lJwzFGOHOnDV82nLJdhh56SbfNe6zcI8zzcif6TgZwu7c3R877bFn8FNr9vJmbbtXU6If253hJCQ
q7BGNWQpG5VO1ql+H29UaMOvmmbzy+T13li9ncVZQ3/YQee8ghBzMNjYY9a1583LrtyBe4SaQ7na
7l4jeVu7GeXnyp6ccQkKo+V/mkW64Zc7a9XRhdCYqpqtoNneeUIMl91Iq3Zcti4/gytilWhLctpR
NAy8nuKp+uzjyaOUqCz8vba6h8PONViqy+4ICcmKt9I1VtICQoTyeBPZ0fbKWb8Km6x15RP9xFze
nJEFDWkMg7H2qDno8Jg3jVPpjNDycR9yi9pl6RJKuJr/2yyECwOk9wNzLKdvkAxv+9fZY5w6tbWq
d5yUeQdM5azfYY/VUevZwalVPoyeI/xCnGoAn/dR2p57iwvLxYEFl2yFybnz1yppUsyHCacMsFlB
5WUuyehTurXlsruDHL3VLeH3zviPlpL/BXrH/yQuh8Fq718vHM/yqn8cPywc5x/4G8sh/YUoiIQR
2Bcq6/85bOL3wlH9661iSo+VQhE+BIXK1t8LR4MforyD8JwyugFegB/6e+GoGYRXKKw20XAacxP6
j2hic6nkn9sSqpwi3Qg0LuyO2B9JxwVsD107sQD55JJbLD6D1Cv2OrqWCn9FMfgAVpt0N8O5fqh/
cvpHh6WXTeecPj26BCJ6+P13u6FJMUZaIoS/E7aY3RSapK+Ig6w3757C3/vk9+06Yy52fLw6FNrc
KoXbSDlEZWX+/jBWRlmU4FbWwV7a3uJiE6400tvO8zBpwSaGmnytNL1BhrjYmJj500a9ShpI5XZX
1gw1OVLMcJWSy8oaotZxY0h9nmP9amX/WXy7Q3oFd8ulGN3ITk1KcmynWehRHhBTmInwtxrXnzMH
wbHn4rBE/g7zoyoR7oK4CGDnyx19gVyMmVBxB2PTNawEhyqpiJJ3Ru5i+0sMwzR05Z7sNReYiPRI
tGZ0bbUBhdW8jmL/pK+z/gradlcuyiAUD40JEYpBjpQohOh5bcGLxaxsR7qWdluvN+IrJYl6dJ5e
H1EuTcW3ipRCg49M9MBYT5SWdMw2sbStoGiqTomLOFkADieDFxe/vxnLIszhrvfVGbTbAHcEvnJS
CPzGV53/g99VSy2v0nFyl+o+i0MoZ2nZ5yfxNJBiHjUBdyok9nnO9AtJHP7+yX+sj86vNXotOhJ0
4CkVku338cF3Iv13KSQOvATOv2g9Svm6VjHkqhlZhWD1f3jTjrZfbwfkAzKRQM6vm3r8HQWQWmOU
wAAqsE7grST9x9gZ1YDMRlOK6Lz2ZdJVGgIsL62uoVjvkyURrAip0ANMLCq7mhLzuuridYMKr7UB
dSrfwJaht32/nrWRr/FoNuESDFeCrBCqCVUx7AsdGfXzo/IN8Ah1jcd26KuN35Hc5/SSl/gU3yO0
e3VCeDbcJzJOEiMkFNA04BnYilUWrOWlXDjg/kQ6LqWW1bpl2VTbGFFU5mjG2BIYmfjhw5TlSMf/
+FHNBKK5e2bRDnn7ht8NBdYoIeHTDMlNkTUuAsJRVmEyCEsZf8saJrZ0+v3x5I875d+PigI222XL
QAQiHw0KUmy0kO99yfU9xXhKcyEiC1sB/WsV/VldhUA+kjn3w2xDRNAq0azkLKblwgwtQg/nTBKS
1qqbSav6ARe6XlU2VaQePQC+jTvFA7WMTC8Xl5CvywWNweyHl/uoeTRfAdxHg6Iz4jFDRnr68e32
iQ3yswm1Y5rlJt5Cvw5P0oz2PNb/ziLCuoG7kIRppy+0UGTf7eF0NcEppXyn5AWn8EyDIaWz5Uk4
GUoyathD5TNSkoAbYHsZsXFUfouuPaGGbvZ2V3iY5yyIMACtB3F2gtVt5owQOvQfqvvz0P9xzJ6B
vpTcDGoZBu2+jxcH4wDiO1kFLh4O+ZTmP+1prc3WU0xu5PevwlEjYb6RSCpp0iDwpFRO3eTjsWJO
o2oHbFoyERWtG8QD6XRQZAlb0Gp8ek4rDP0vrLLFQzmF4QlKPiLnY2UOLvj+VD7Pw7SQ3yqXb/X7
WX/9fqbKO4T8FZlPC6OUygXJoRoqCWEeM0lhARCiEvxSJNkPR32bAD/e7DdtL+dNL5I+9lHVqMnm
hEyjYQvajVXiNKkKOztqCuqOHkQHTGHk/boayHMnN2ITE0uMjWM2v6s7cJLEALVyK8C1IoWI+NIg
MYgCsXLsLKRDaudKk0VsKCQRSwGKwNjbqSgUKodgVDhgdE/8W1xijHIgoqMTBfOjYptenHK0VurO
sbB15DbXzFrbKlfCWy1gGLKLHOLOwhCRE7okutBo8S0BzsyAqOyA+CnLN6ogAFymNS+GF9HYhmuJ
JMlh0ZMsQLqNFMIeiaIUb6PWaHOi6rSqrUylatBaAyadop2KH17rTzMSaiiVdQzdUREF1rEeogkm
37OqgFJU2lkvYUNcbzlJ4QnJid5SjNX83zre3JdihYjyg7Xl+xdqYFpAy5QmixAU0tKoTFwZZAEJ
Tqc16oIoSa384WX69OFS3aYvr0vUOSmYHytMxoE8UMnPceyrQ8rnGkirsQ5gLqlxf/3913IkfODD
nY/1polk8Qhadz6Xd5NGKiV1HrMOWUj90O+GJlRWrUoMLu7EtrktrI7yZCiQKR6RBHA1BbpZU/2A
GM7GtZVffzibeZj48BVxNhKjB6t18L+0wT+eTQMYvJCrIlnwrUrNJrHk8awvEtBoWhfvCh9Pah7F
06/BJKQr1Kr6BtWguZgaTGjKKAH2qcJylXll8sMjeRP2HZ8Z+jHODc0EI93RYIqBw+vLWCMcCPh4
vKrjnB4c+UgRiQyAyuaQGOqSZc/84PRl6E1OISXpA7EVIUUKWlm64xFUiqFcE0BolV0X7gGYFOba
0HJsWmUiJM1JQhhWtfr+pn7xNqEC1REt67gc2D99vKfeUJKw24cA1fA5rQsjLHEve+KlKJQ/acA+
TwMSvR9uzixcRpT+qbkNx0kWB5+isVzXNwIhNetI9dPH0Q+lM1Nt/IdAn/RNkbbTsqtl8ynMcvUH
3ckX48O8P+Ql4nGxhjxalUyGOnS+rntggH01XA6iml+3MINWml5bPe1WkkN+WHlJ89959HZw0cin
Znm4xXf78R5HolLGApo3NwmDgojiOhUjgqBUiruZGaY3mZLiB/OSpMWJD2rQqouydFocQRYc25Ri
ag+AT3d94FGK2ydjuRxbmVmqUELjJpraiY0DGp2bDrpdsfz+BTmyEbyNAXP/hGU3wmg8OMrHs8+B
ds4jDviLBjGMHcJdTImRrtoeA54OLXWqCsyfzC9q56oNybo24nWAjSln81yrvpAuDbFXqPRg5e5+
OD1jvnlHN5fFGcMTf+msmTgaotTCH8Oq6Oi6EF3gbaGKjYIbF9iZe68PCSbhbdxr8G4KtxN74aRv
TTVhLabE1WqIzEi2AwIE8XcGFiWgiDAbG0p1WrlabUaJK0iB0ONmr4oz4i1w0/XEp7wIg9QwQQrw
ulzgeJhQkbJK3QLNEDyz2iqy9obkkGFw2zYIrnUxKAKHKb3u7ns/HILTEH7f0gu1KD7zdNJJWjC6
z2pKdoVVEMNuo27RIaEVshrabUG6IvHMVkL/shBiJlxfM89HyZquPLkbXjKFEzvV/IB9DUSOhvel
i2ZGHdJOXOGVkjHeICzfq0SL3U+wdi7rqAx0wqi1bk0WAdvXyfPT+7AQ9F8xtJIXiWgXcSGKOAZt
Y2qTx4BMQhowdcbUZvhKE+JqTBNe5sYcdZs0b0VYGV5AiTqM1UtdbSkQf/8ifvHlzjFFeL/mEg8C
pI/voe8rmkq1BHCZJtanoacIIB0p08VBnW1GvZf/eNXK3hshqTT3FJlxxaMXvyk6UrQhfLqdp1VX
VT+qbluEzTIYLZkWnNqxjB8NZckWtH7WGoPOjVRqP0wtX4wd9EER9OnzyPFJ88VqRo0EvRJcyghk
dBdk35IPg6F2UEJXGq1fwxgGlxh8RhgLyMG/v+eflsvcgnmiZSHA5KZIR/fczCaSL2TTc3F0k1Ij
YYDwMml6BuO0UiV/3ChC2P8wQvNlfP6kSQ80ETvxH35xNF5qlQAdXuDGwxwCP4lfgSgXp83KYIDB
kLBlYmvVwr4AftKtpSiFpp6KanXdRWlq2ObgGfpqzEThhHxJatdNzhLNhV00gKSZ0MQIQRuT5zQN
4lMeJxHVXgEOylqbiGhCgFIxBsBREMl2TWNrAC4Y6GtubggYR7PCS8hdPkTFyMoEp0xNtDqI0FI2
cujyMheiywRUNJDqa0mj4GRnyUCXzxfqm7w01ZcmbtILSInRvo5DNNe+SZoKLBwyF1dFlXsXWIiK
YGXAnvulMXommJX7+Ewl6uapTZQxWmASDhS3lSJW0n2TQE3rvUgu7AFw9qnUi8xrZhhTnkengRJC
nQTiJw1rmrB99UH/AOJeEGwlVcUHmNLQZUI5BohUEvL4JJYeHYBhrMzLccwGmk51NHEL9aK9nGpk
3A7UofIyR2Vu2XJZhw/QZnOJLWrRk6GrwDk0BtJMYJ7ESmkbBLKe5zU0eAdRI9wUf87SIqSP/BA7
JWYXDz8wEbBZjS4R5dF5quDorZLszLyqWhJyDeEu9MLgV6nhqnZmS+0Znhn6Ul0P8S6AyvoidgNY
k1YfZoyFqKHKNIPMsVQ13Y9Bo98UAGn34BzLq1ow+sNoKfiz0LuTvBMFcTYwYPewkHtZACWbFoJP
hq2MgzvqBCt2aq3BO59Q6qJcieL4FgafXi/Dhmhfp7EmOrFKmJnXUaYPOD6iQjhVtbakUTKx6sJ8
nwMVSCMr3ur6KIrrKE8j2uFaT6prkEkbFes5pEioxBFJA73fPn7/DX8eNwFH6QYrkHkPDsP+47hp
hlS2JCszXNgzJK4Wnm6PIG7PtECltGXRQf3+eJ+/Xkkmp86S2IdRFDzO+06DXA1rIWVCTgudMUOZ
9hrT7UUtSdUPg+PnS8OsyaKE8gwrOcqCHy8t7ZJYy8OY4SmuzENoJvGZ2QuS41dduaI+Z/0wBX2+
NNoLlB+xIuPvY6H/8XgS5Ekj12qLaFFLd8y0gmDh40lLM3Ai39/FrxbLzHOsGbFRaUiqjgZBOfSF
ONciy208sn5tmAPaaTaYwqaPQGMY8HVuJmJFY5Jvw/6EVW190cdt6f9wyV/MADDJubmYNnBsmkeT
oJKr2qRGAJdNeRitdV2RcbaQYwHwchs0nbfAApihQylxSv8bh1ZZelJBJISFU/h4t8khkFLFIks3
gJJHcJ7ekpIrJZuh7LLtlI5IC4Qh/mE/9FE/9rbaRe5K/YDiH7jj4/2QUNW9lg8Jr9QgK/2KkDi4
v9EUDRFaBo3JwCoqHZpqS56w1YQ/zH1fvNC8z1wrJ8BJvM2M7/bbcq5L6HihNvqGoT6HVdOzUWxa
oIYRGOuWGJb7H14z84sFBp0pkUoC2ibSr4/eaVkc0zCG5kccuh6HS3z74qMft3Vvt9VUjevOGgfT
1bXEz1xrMD1pKQWI/y66SiFCyVJzCnfxCN9xxIvwSIQUIv5AFwVraYrzAJ4JIXNgPE5+Cqpbpp3v
Eyu2N+DnPWVtxz6hokR6mihMUy5EOv8OIAllml71KwgD0G6qJRnb+p1oyNNgy+bATNeDpVUYWyw0
FazSB9uf8vg2hxbfuoyAluKQCzezZHBMzNQcwl46g4rMAsgCZVYr9BoQXApd5rr1E0bmPhLXoyAh
3oAJT50upNzznNVYOtAvyP1Dn+km/TMvaZyey2+4IFBXpLrJ+aNhdPD9dLmFHS/UCZrtUGmZ3gY/
jj27LMw6p3Fs9jcEy5XnGQik+QxMD6oKxoEWspAsXCfkHdPzzoaohNbXeDQS2kB4ZAaBS18EIwCz
GhS4aldjPAEdFSsdKEMcNC95j9irUqTolYVsiA6i9H3/Koxgnbg9eIFXcwxRcCR1As0JjFV/pTdh
LAB+LMbSQS2soqDGAoeotgkCxEBFGiJkqfvK3xUgLS9SzyrAinltve6pEVKqoFTIdrCKg2Q1dUb9
AoEEYJmYD+JtRsvk/1F2Jst1KlkU/SIiaJJuCrdVa9myJXtC2JZN3yUJCXx9LTx6akKKelGDinhV
4tIlJ8/Ze23alxitiJChurhIepR0kWM7W2LImtjM7Hqn6x/mqte/WXkKsQV0DjAKs7kDMkfNwsZq
kcwAqTRkZM+teGLVGXmWRDPrI9Deurp1gBV3e2aIXgoLouOv1HkixRXzn9U6W2kxQJDfbOyH2m6Z
5IuwxfBlqpRuK+PHgIA4O+ec3bSffui6qpvj4Oclgo559B/RdG+piLkR8s2nBO8jvqwVIiICUu8m
R67zydPG/CtPZTLvAsOaf5vZ7P5OQ96mqBNG+JfizPUvgtJp22MejH4OjdF0e2BulkRoRiLkX2dd
54FGRI2sCBDhFLtyq/QlmJ8qalaxfCfqZr7sXDjp1xmUN/KMUFM9qKARv62V2Na46A1WotybGfOF
fSvHkw3yWR1IRBPrzid0xEJA5q7pfl4mWI2uXJydSKTJeQ06VcCK23aFNm0ZbuySOjfsJIBcdxeW
TXPPL6laHKYZAXOWgf/gbJlK5JeyoHNOso9K//8NBywMi5EEW/rARF7/fM0HHC1hMxkeONOG9kiv
rKWOO+asaeSYS3Ee0jY74uL56HP71iqIO5ANVkAfD9/e8+OmQObnYNlaU1RQTOsyTMP+JOZjq1om
ey7DAr/35juznmACCTL5Pihl3igtQgyv4b8WJxXGix/gK7NQWLt4p3O3uXCn1rpOk5XI1DD78f6S
//qLzqYO1gbfVLaT1hag9t+erurUkPqzCHZhDZoadVmDERKo/JPhrmC8O9c5TEvqfvAxf31+VKFW
CLCADbwP/+H5Udt+gNI7+v5OB8l65tOw0DqY27s1IGv7/RN8/QnnUFvphK0e9cbLsd0yE3PZTzSs
7NVsr0sP3J1NlAbHc8pbn6BWbmDmjY9DUX3wNX3jJBG3k2nnYtHyCXd+fpIFMbtWIU0uraetG7NF
RUgOcfANs3b6wc78BahnK1TQRlMhYnmlSKQ79/xYQHFTcxQKzqQieuF7t+TmbpxIP2BGXak/vixE
fswb34MZyD55R1mR6D2/W5FDsXbgegiBmVro7EIM5zJr5Af7jjcuBj1PHAEb4cDk2X7+A32A/pMb
+MlOl1DJbasEaFUZaidC8k3ev+NvPNLYigkTRGVDvfjykc4KVxXTKpId0FhAXMZS7mB6wXYnAOam
Ufa0518o54NH+vWaYQn62ExIsPwKZurPT3AhC2ddDESlDvOu9FgHNv3saqkt9tOGmOM0MNoz416L
VdZW5p0vzfwjY/lbF5ntDzMmngbMcNu//0/ByLCgtgAjJTsi4eu/Dc2U76Dz0D3UDArv/u+rvOUh
2j4OC1QEL0tjSdtPeCU5ZVm79MOBcNt+iSAVkW5iCSTCuZ2Z32A+9B8UxW/cXdrLrFW4j1k7gm0s
9J9z7FJX9PNiBzsZEi6rPLP4C5eQIMahRvbZp1oRB5iv//9mj+8QppR/43GL+vj5YWcvMbye+Skf
TbwHR3/hsaXWIhUPq7T6QC3xxprFGdJso2Ql09F9cbAGCvQAjbXYFzTW90FjBmhPsAnup3SpnsBb
ijM4YB/EayiNfP/+jX3jIdrszSRcsu/YOijPz9QvpwxQEAzpFOQm+QrDeKa7b14b1RB+cKg37iXb
dL5zAjCIw0r5/FBlEJQtSOlsb+EOs64c0Rn7pArYR9Y0kkGSm2TLCiDLH6wQr0/R5vSgrtHPZVDw
EjDVu00FN4AxrTU4Pj7evn0wgwADZTK5p/ev5vY4Ph9IPD/Ui1N0dA/X2mZmmqfs7eOqLpCCu4iv
Pngttr/z8jibRZTrSVecyejzS0mbcrTNYin3RZM1V6QZDbcNE68rA+Z97BMKfHj/vP6hkl4eEIQS
nYCAlCH7pWJkZKdFCl9Z7cOpxz/QFnWYg4LkQ9MB5xbdTZJL/aUPs3A+BO2o7kq6hg8M1+QxYfAD
R9WwDGJF6BllCMaKxo1qnbS7bqmKs2vBJf3gpv8zqL78xQHfR7bym0/zJUGILU/BZt/I9tkk8wZ5
aVp9zXSXqduePhvD2YQMwZhY6FDtNZXl39GvFfhbibGYLPmqKckByPxHEwEPRpGWbGQk763/Q1Yd
8w4HOP4XHI/ZD9Me+rsZrVARybKp9QGR0PS1XmHj7OpawC21hYvceMrDxY46W9FIeP/uvPGA08Sm
bc7D5/NIbP/+P4ukRWYRe6Es34vZzqPSroMbUCA/E3i09+8f6Y3KAyEPHx1mgnzg4cU9PxTpln7t
G4C3HRrGoOiJPC2dKfhE2qlzQy97/dSavf48smW6ES0yltLNk4H9HRkmfrml4RDIguY18RnmvP/b
Xi8vtDoRJBLAZyERFC+uwtpNVdjlOTfcks1RZvV6CDuS7SVRT7cWOKIzmOnsg8fsn+jwxWNGuh9Z
Fn5I+YcY8vkFCfJpKaBGGSDxFwFsqCKMLDertSfoVc9mVDZWL2KHTE1chSXRrvcugetPNt7lEADp
MFexDDUtlGTRMLGRs/mPsHHy+liPXhoe379Gr8sWNld4OLcmpolgxX7xa30rTceWHsfg090QZNjh
COnnKt0RKJsHF64DNNhqRqIXRBPCAeab9ef9n/DGEslPoK+IFpv//HvC/vOw8okPysBK0WyuWX2Q
jTH9cZ1gfXj/KG8skD6FJybtbT/pbE7V/74S/TKgKSDCY9+mK9lTlbaMPbwtPGD+qCC1p+z23z/i
61djk7gFgn4a3lNwPtuJ/+fE6qWz217m7t4clzZl59xV9+7q99copJODQcTVpwx10NFdOnkOabjJ
KEhdLDlD6csvJK+bV2rNy2NuMcd6/7e9uu2QgmlnIpFkmIkN98Vb2xejOfVQaPfBOtA6Gqn9H0FY
SFjLg9Nbx3buA7KalEj/ks6kk51de+hX3v8Rr95PfgRSYRv6Ka8nm93n12dJlVHX7RTs27nRyOCg
KCCnRqyjjATPCcHQaTEV+/cP6rxx6g5TRN7MjZLKNPX5UZWdaqPNC4yJgxjoowmgOQfqVswjtjOV
7T5svMI5pFXifLZBVfxBbTn8Btutf2nidum2OUH/dyFZm+XdIYUoyoON0L8uVfLTbs3ORNu2epBB
VKX/+hqJPOt9JYNDWiTTnZ6EvKOIzZGKF4vOSIRB2Rx7rNHHIJ8hcFezM/9yPaKK94NKrU/VZFZ+
vJo6Xc+TKEBUE/zsQh33SD1y+J3ZJyrlyb2A8uR4H9Qvb9wjIB9ogngLt5L05T0SxtR3jpQYNYtu
1yy1BDpAHpwQ5iX7t4z0hTT86MF4tSJQyNB7hny77Wv5ujy/RcswuwvYrWEPHXM4EeQJULmbfXQl
7z8Lr8cqW8Vke/BWSRvcvmHPDzRqr+s6a+XsgCtej8xdYmN206MopNj3QdPvinBYTmEmMRS4I2ju
bLa+vf8j3rrCFMD093kDWARfnCwSMacPfCH30jJzGj45NrlO6nheBmdfeqI/ISnO6g9O/dUWgzfP
ZDRHz4Cln/nB8zOHOjEi2pyHPYFGzrlZMaPUppGfPSJ6iAT12iPxMj9lM5j/F/OTTgUHZuFB+QVF
CZ/Ni89jZvR2MxLlAgXQCb/bTJPiclx6gssgC6+7ZLCLWFqFIT74Lr9a/7fj8kCxIPMP5vDnJyxX
gEKQLJBiW7K8mcMQjxrA/fOkautS18X46/3b+lotuR2Q+oPL69H/eamWkMJIVL3mRJmFUNJ3BBW5
xNMUpPEgmgj++ikuDK+QtR8rC5QtwTFquen1zHQ+t6U5fnDDX9tytt/j0QGDFoTKwntxAVqDJCi+
KcPeWJYW7zMRg04fo0Qe051TGAWp36tEQaNwkYR7mOGbHpuEkC0xpifDEbjjcGnKlmynoHecco9H
ZdCRz9cBx/jkQWxl5bS6o6w002zbWLM/a4We6AKxd3GrqRR/EIVFkE9i2Qa9p0qaxCLRzd31s0k5
TKqLWK+GcS2+GyNKjIhQDHK9ggR5YGlropkKYfKjqjH3brOxSu55bJxHx5lLQhbANX0zDXidUTWs
k8V4wGpJfoDKdYZIag/HLu2zRxwX7s2q62XZWYyvTiSBOyUSXfSaoOAbh5jVvmrnp0TSI9xrpLxH
m9kEvmB0w0z9iE0O83sJDOpIOEVPyHius5bYbmfpz1TH6cHKh7k+O2wPvjbaov+PCWh1TrgKEAdN
jurtYzkRIMRAF3dy4tbL3yWUst+LPkc+9/5DuL1Mz2pR7rnHFoAFfMMWvRQtdSnTJJ13hEway3RC
tOTHpijWk0u3/oPvKr2B1wejw0ejnu0nAzHzxYe171pRuClAoJI9o3qcQBJ+r4LGshgubFo5Qxv+
L7aoCd6gOZ+/Ux059pdmMCoi7rsK47I7zBN6x4oYpXad5F/LVomxC0xjXS7HJFVfSxqq/llu2sSL
yjBn+4pksxoxuSQBCReQP92HZBZYO0l2sSD4eTX5UKqyIV/SdLK461EoRfPMtpRgETl/DQeP0LZN
gR98kh2S9/0Moqwm0r4wyQ8wHWw6o497ZxqHbownEwNWHLZZRYjhQDzcTujRda9cmcn+xIY3vJ2b
sn+q8madUeOPpUlwh6nvrGUx/V1Y2SnBcApw284NRxI1WAnMvZ9mZHPaIdg49gBDf+H3a61iIiAb
cnV47tw4dev2R0nsCcoW5bX4iOps9GJXe/4pJGx6OpQzk2jWHDelrM0sYkJQGYpYMm/Vu6Vip7Tz
iCIgqX6s+bita+/THG50c8prL7VjjD/WE+k+ff0o0olc4VmZtIVpJ5tnb/JGRD2zW4Ag8hgGRSV5
Rk+UM529dyH8XU+VCh60olPF37RycSMEdzcWqHAIHgEHnNwtad/BdlOlb8VoHNR39PdiYobj5H8G
u+yDLzMBPvMxI1XLQ8qjExVVoxR4q5iDuRedQ8JDDJO7Sg8yA6sGdkHp6p5Heyhv5aQ0GSg+scQQ
ORBeqSJcGRLOnTgMRa6BX1iDoa9DKy2/zU6aiyNShQ6uguEtO1/LBl6a1ww6NhMxASUq6c5FVuXR
Nw9do1ijhTiY4jgk9ZTFSbcklI78gzM8ZBR1DLsS7BuV+ohFPBfyLzPHIjhgw+wJQK9c9ycRN+FM
59tixJlkpE6lib9+HnrTfJSIOIZYTClhMtoO80fXaIt0R4jqcF9aM+Yii1B2HBwJsybAY/5CbFeV
/vJwT+D6HhPwBu0wpU+pPxUhoyrkV1GLlYr0bpKJ27shrWR154weEbluMaGlVuSu7YpKL49jPrr3
7y87b6wEG7weewuyGGps+/m31uklXwJ7GPd0GPVnHSYZwdPNU4Dh7o4ewkcaozdqma2Vtw0JGfXw
sX1+uNTtm4VQo3HfJDaJXEw52MuRpFXSfyC5EFFNf8DvWZ0bFGu375/qy2OTwMAlNBGHsIvC+/ii
gsxNnfXhiLTBw2N6l3d6Jjp4Cz8jHxLNl5xizTR2B6bK/2BtfyXF3g5NdIS97WZRPL067UaqtqXI
iJHnWT9Jc87+JIkmEUQsxMz1ynW8i4mo7Keklus3zaAvjFI6EzdJId1lz4rrEUw/JPLz+5fkZUH7
73dt4FVKvSBESfL8dsA6s2ZiK8dYFgrtRd+hEsGBm+/SqUGvOnTuflrwwH5Q4GwV63+/dRw2BNeP
o4zRqQhfSlf8pFRjSPAZxNOkfGgast4ibYjuo3iCN04PaP1Gn/NdXGwvm9a0RXrJw8BxZrM4ViIL
eD0DUpPwcizB14qkqSwiXHD69f5lfeNJ23pKNjhZWHNsYJ9f1jJcgMgpjrumGeG+gyS/MQf3Qhth
3YerFbLuBCIqEWJ/sEN5fWVxPm7lA+NocKf/Gqv/6WNQnbFd9bMxTgt/vKY1u3zpwY1+8Dy/XDTY
CzDtp17mqrL5e3n/xqxYOHHWwaFIkTIMkzgNbv5zXdV0ymZVf3C417eRkpyHhU4dG0BoZM8vJ9Ld
cHQEncg8wMVJi3wkSdBW6alw3ORzArD3QhpF98Fk52VBtp0k+1rk/zTOeU5fLBd1N83e4CISXYfS
PqQtplCo/ARibYXr+8/Lm4diRWI+R4OPHcjzE1Ricos8KBTWkdDdAsaSp7morNuCrejD+4d681qy
VccVZv1DdT8/FK4IzaVuVex2xIl8ralysr2X5mGzJztWU3QuVX6kEdT8f/jxjfjJ9WTcukXAbFOr
F2vNYvCtEbLkZUSqfER8XF4GqL6PTud/ZOt6/f4hVAAMzjvPOWJhfX6S+dyhk7aJI050Ehw7gZX8
GMp1Ojrs3/+A/23Rli2ufy2azPtApfGqUbGdJ0CF7UFl287y9uLgbZFJvBwDYlZJiG0dmKrk2z72
MxmA3fqQC0/Xh5Si+d5Fp/83HBktQFQaZ+vL+/f6jcWA8SfzOhAW1rbUPv8lRpKVek5sgFP1QDwp
Kd5JbFVN8FFUx1vH+Qe1ZyUwGac7z4+TWgwWELDyTIkanrRtYHOy8+Hw/tm8tej89yjbr/jP0uZX
XkG8JUfx57GMLSuHYTkQsBm1KGMOY5hMf94/4L/a5/lnir4KvRf4IljP0Aw8P+Jm6DUQIQwIM2r7
vsq1ID24sn2UCcH6fWINJjpZWTA4SSw72wTnXVWhk3+uk6a+2ICg1QfrxJuXAGUMahyfD+hLYW07
G9gD8JxByqqGb57RVheAEq3vfYBqGxWDUB+svG8tTNRA9BN5bXF0vHiR3FHVkr62opA18hOJE0Dh
OiaXivbF+f2r/eahQOjyDOGz5pI/v9ir8lftBctAEWKoA8zw6pwtptoVlv5o0PvW8sDel5Eo7VJE
2i/eC7jjY6FS1I6j6Vf+zg2K8Y/KNgO/0bPN8VU9XZnsxg7m6hTH//s08RP+WyMQvYAbf3GaxbI4
+A1UPOF6vaabZt6l2meOoOaP0iYExmn+2osnmIkGpQDFJ53Dl+ItSAY1tnmgdT4OQ3mJ6jro2Lh6
EgISAkdCVBH5klCZ2etRWuN4vyqbBFwZSIM8+IxQsYPVKvXFKD3j50Ie45dWJvgQ6I2illnMpNe7
IeihsJFPuCzHxXLTaZfDz8A6MbrdE5590R0whIC1a5p5jpAmw9Adpny4W8zO8pFAduIp6OfyyVJz
QVAzwqsq6iFtfJpTDCBRW4qtSC+c6jc1vfWtCSTYFK/qgkc9+NNwXNa2eGR/Q3gjolQ2pGGYlJ9z
iLc6knaSfwJIMoCH85Uwrwck8d0JIfPkbSWnlhGdB/k0TdKrbirPNw6Lh3aS3aCHyDRc/STZzVVO
yJIe0ZEOTsl8PgvXID8l/4Iei6Ah5cq0l4YhTLsAgSHivFmJYrXy+TDYBLSEXaUVBg4jcKIa+Xt6
J6eUIU7vpD8b2YyPHklShBy2NeCysNBtuRPT6l5PbTrp2NfedLNWimBVpLw0to0QrP9lUtSdiFgk
it+NqzLjOvAz67NcHXKjcZcmXyzZUWiORYf3s88qiG2DCUrg87TqvtiTZoEPqHKb5WHxfQDBKJ1G
0iTMvvi2zuvksCMyxcGFlY2Ck5zj62YlIiVeiWZA0M7Un6xpf83/YFBJ4YJZJZQeMZfzcNupVfu7
hqzx7pDqLpQxi4d9Y2Rtn18Mq9vc5L6fcKYZ1prUNWr4fwGPPwH1iXhsMbv81K0pHosqgN+YFOzp
SJAulmPNB9XZ5xabyFM1g8YB+Za6NBqgyVBmu4m8ZnSwaOIvfbrUTm6BTkwz6aYXWT8u9VF1TneX
NmnyMNWr5SJpHDZnmsaQdfDxGlVxnjddeR3UTHzJA56yi55OfxdzFtYhVThvLhCIeTIm4VbAEXGY
jROv64PfcCffNHZqHOzxlATDcmFkSfAnz1fmA122chOslYy0c1WOxUBYrOn/hJXRuwcvGTQhsJtM
LkJs14afRxpTsB5D7GfnZnGtguxm0bpHJ0n4Y4YxLxda5K5xsgHX3AUIG26TqmDcVQEgvyroWHzW
OjeB0Y21/uF5OdJvWwvHP+L7qco4Y2/iXlhBglh9ntli7lFgj+NhHQIgFe7kDu6nhbBxSaN7miGI
eq2jLqm1Gyfy8ch+do0U1TEsb9UeKoCmAEvHPvlNAO1SnkSfqN9tYjcPs2uv2U4bWiyR6mZI70u6
WH+zwiuuFnNGgzJ6WU/cOFYBAW4nFSB6aEh8GVKcZRFitRLHoFOXp5lnsY0Mb6zukrQDJcNQYLyY
BQ8aKTMeO8mmtZu/Q6EgQy3epJa4BsJNCvrYD2ffrxw3khTeDXDgRK/RSJrxSAQ7IsfQWkguL7Mg
sc/lAjVheymm397iOpj0zLD8HK6pF+wmWesz9l39VU6kr0SLKJPv3syjsmu8zJHnKZ2zP7QBlu/I
3rx+h75E86Vc3Nk4Jdxpc9cFoYGXIhjDz8qbNETLlBj0s5GtemamaiBVsUF5os8ItGlhlx1NjMNS
C/NUOlCM9nSCkh4QDRq/WC9W1zCIaoyNBG6uxR7LQBpAgdyysGWTFXRSIK0XN1k2Fvo45ONCZw2R
y3TKk2JOLsOm1fIiN+0UXKIPrj1O1TxN5zYwKrB6aigHGokp5iFjmSGMgtA15h9Zns7VPTtc8WQF
DCk2frxsr60+sKssKknaXu8Gfo7eBw5hNUevreb6Cs+GPx/VWqfBJRffsk/e0tPlIzue+OPbJcAV
e5ngd0yY5ZGr80ResVc/piQbsyYuS29slCEvKH11BFQV+r+8PB2CX6m1KGQzZEXIJdgnZET7Dzb0
IZeRhLvStu0FVizSc6282wX4D6VxNLNktoyIRidjrWi27EHbB6MLym6JmpTOOy1ts/TK4+r7Q/Yz
XVrm/MpZg/XJsKapd/Frel1/SlLXTv3LJIDnAlo9D5V5r+aRMETstgnIKYIR9Q3kiVw9Qb7K7AcD
gVx1afBVceKh89Lkr3RanY2HDlNJge5FyKW4w41o6+t5zhbRsy8IVQB8k1ztttgGQcTybuFqDR4W
Jhfjl6asc6hhs+59YK/BykRD1phxWjziZsfjY47pTaH7TpBsks7tFQ4larBorN3BuQ9sQ1Y7fxLj
BNVIQ+L6vM3Q0Qi1dukAmd8sLUG374WdGV+4biagN4YKw21A3zslr36oB64bivdULDHbS7edHvAE
VTaJXU2wdPG8JYbngCEDnZyUV6rsRtXh1P2pkX7SZdIOj/6N6IHtHyzeDRwOpkuoI5ZfOjbFH4fV
NJW7yVlydc7YQSPPSLz6ZrJnpU5ybk0YbqWYusugNVKYfGEdprZDmEvXJreL3XYIdCx/XXCKNh0z
fgRwmcAr24m2UtdiXbrwGjAPUM6lHknTjDyHEOQy0rIOvft6yLkpcVoZkH4iNYdjd5zLsJhPJeG/
9qkN3EGcy5Y5+JVntmFx6DyLN0FUWzHbGg64h7UeRzPdGVmYZk9gxab0pmP0Z0cACOopxsmyiMgc
R/DAg0FEXmw7y3I78GIC3UwqCtOuclr74Nq6K3dO65v1YZxbB3qETma3j4pUQQIxRQl3HzOYZYLH
a2T5qYHiv30lEdNAAspAC7jWWN0mWhYYpjAif8uUdMDrTcpFFteL5ZZ2cOps3l4gZ9NkqwdztdS0
WWq02Blmqs+JbZO23Eh/TuI1Z9izy0vPuV2qeXh0Zk+v8SgMwKHshZL5osFxuezGio5fVOa9ne+9
OiCB3PMVxAV8RfzvgYOlv2q3LcwYNE3anBZ3ra6ckqiSnTN37aUyLDO7TkAXLft1SrLbiXWPCzf0
/lfXLgJKypUxQMAHC+V6rJq+Yojl8/+NGRdTHPhoMZp4wqlEv0piX4+7dCzhRJvDYP7oyqHGkqxC
PEaUikRGh2jcnAMQvQlQq2IoEIEQ7AJQoi0rs+x60u17axyWOEExpO67Wun+CIdw1b8oHW0ROamo
ij8wKBjE1AJB+zEZjGmcb1KdOeVhTVe9GpFmrNM/Bk2lTP8AZGYjWlVQC/Y9064KUQXkpl/WJM3v
HfYEy44QOixnU0uNiz4bmFkueZH7e1POjQEKw+3reC0CW102g1uczMTNm4tJws6ILPAw451l4gyj
/kbItEvNpFn3sHkWebmoeZmPjNtsRWHrjzWPeqHELk9rbBcw72jOeuTcq8izJo1M3Q3W89gM2boL
28a1cNtJ6jIIIr5Mb1iMrfLG1uSd3eWqsZrbpUWguS8whrWxMoL5Sw1HrTqhrvTPeV9lXdwlebce
RU6T7SrkPh5JjnJ5NhiUjXtZsne5a73FcfZZ1wcXQ2Gsf/zONu7mfqtLG+Z4N6Vby4cq8L0h8onN
gNyGEsWLe4EHNQqcfB1hYjjVL94a9cu1NO+J3a+dd9Wtqhv3rVl7f71gZPDueLqvL5yy9f9OE9qj
XcriCYbId/mvXungWqPAhR4C0zHfMaSsv2iWic9iwPm0GzzJM9TWeQOhMmwgqAwj0K6d3082KiL4
R5/nLi9abONd+2mt+bqdh8zmS9uRpJ5c8B2WGm9fQxWrZJqyZPmgonaBm/XzdYip6rrsmnBgY2VM
eDRV1rcxco0GBWxeDz8CktLvWMuDNYIwVn+by5KmHm9C9iXpXP7oCP5FxXNT51RmE6a9vS5yEsmn
FCTc3lMLhx/CkPQz29Jg3wNf94eyDJtmJwfQirHdBGE89G5lxRlJQXcZ6dMFZZWl+Rjjm7xM58ms
H2jPDUhZod/EGEY7ecE76R+NkZzL715WpVCaBaCxqOAr822aiomw9tldh13IFAxgmVjzH8rrFVDH
sOkiUKBmcL96QY34AAV6HtMFVuqimsfu1+SEKz+YMZ5PzlkW6JMSrAJ10YbAhH2JGMIj8/2MMTgE
Op8E2ZU1sTLuF4nz8IJXM2nOdDvaOhK9mRpXelz74RgIRgiHsm+kdTTCHLGYu6jJ2Ss/7OrHwQYr
8wi6AShik/XEGuna8MLYWJmwR2XR9PUua5wQJjfEyJ9AIcwGE2lW5CKu9dj5MexYYdK/tilwg6az
ISgx6wsuMumUJVCDzJSPhcO4Ikr9PHm0WVuJTsM59FUACWUyu+qHYBX9t37xmxsyT9efjLeK6hyw
dED9mXiSkQS6U31M2qz56mcqoQWac/GYaGfqpzH6jo4c6SX32uuDb/BlwumUqiH8FSRqHY64Cyfx
OUQu7u77xRa/oYXO3i5EBx6cWcZZUjeKIlv7srKuXPxDV5lHURXxoQggqEM4+jwRitOdKhhwzk2m
pcKRGpAWHSk/aZtrZCBjedKiKyy012MnP6E6CuRVN+Xzsahn5GxePhkX3Mn5NxrAqTsKo9XNp5rC
1LkSoxj/ZnUlJB5I12WSGiifWISgHaCPQBbzI7gnxoIVs5L+3oJQa90mdmBA1nbd4Mk05/C+WuxV
nWlm5FB4iqoxr0czXM46L6GouIYIpuM0AP2jU+NWR9JyiHnIWzP/ZEy1ni+9xlb6NARWcshoyair
Rhcu0/hN2ZJqDG2XNVdHRwUIj+bYzFZzJrfJK85p4zj3TtrjA1WOKvMYIoLzYJlr2x0U2V11ZCg6
ibEURBTv7cGxS47uov1lwsqmgij3+XHUCaAOTKLWscBUZO972+o+27p3mphvpnHZS+T+O01KlcPT
zYFhmvXyj10bCVVbonKxw32WgysYlfjuznNZnyG2STp/nnQubEzZsOTZ+zqf5mHE42L7QXJ015qk
BolgizyMMOH0ppqHCY3qwOJG/Tf/tkSWN7u2n+APBmmQ/2kLuaR7GFnzRa4DXLhRZaUOveMMkchV
1SZYh8WoaBXhvHD5oEBUbQ/mApP2yCZPBZw4eiVkS1bTq0s3n4L2BvpaOZ+MnlFCBE/GZzHx6lBe
V6gOLu21cC+xkvsmqHhrtO6KdujXA00v2z1MnpQPzgyRLu6LLM8PJp2C9MIuGrXuAi8lsymx8+IP
VCX4WKpvDevIa21bx4kapT7NYu7ds0jXBTQ+DOAkAsySiKiCGQ2AqDYy4OTco/7U4009jgvYXcAu
iYUqJZwn95AmY9bHAZ+N9Vqmy6T2Tdja4zdlUCfuV37OnprVSWhkJHS4ps4pSa9AN40uSYUp1ube
pHcycOieOALf/wIXufGjPEuxnqftSKclyNIeYnXZJAZqibq/JSscTmTpuI68Fdnin0qzKuSOvpX1
iUW8evSWMEMLO4vmV2aI+iIY7SGNjBqJyrnT1InIHFC07KD2ic+FUuUPfm1hwsuzwuFY0KP4LnXn
3BNUVU7Hyu77ai8Q0zw04QLc3nG0vFaCj9NfrUzxtau4ILAo2K2ibw4wQE8evR9aaMsPbCJiiMQ0
21msC9vMrwzJxYqyqdXnrnWGdp9ktkV8bmkap0x2fnLlMg0AV1q33mUj65XQVRKpu0MYIBQOakOG
iMHsAra9ZySEFFAIcW9XHRpPdOk6gIiB1Q23vihNlrxRpHqPoi6odqO0hi/wxfo/60SlGoPtrd2z
Uw3TV1Pa+bzvynQN9wGfG6IRimC6mrtB8eTznhwRlVTG17Ypx1+r7et2p1BC9FjwNHACuL7rreq7
oTpPvu2riO+n8622cIDvgnrMkpOziORutRFg71rToEbWhtnv2inL2mgkFnUL187CPnbUnM7RuKre
4bam3LYR5O5t5yt6hzw+UMaqvpzkbgH6etITPpzI7hw6lHNjoqQSZc+aBc+2cXB9tMvPyXD/x9F5
bDeOXGH4iXAOctgyU1TO6g1OqzVCBgqhEp7eH721xx6RBKru/aMjtnXealQzyYBSpSVw4NnqhgZq
heTPPema0Qa7yNw8kb4VhAfQ2ul1otRN8j4Gy7QtS2qBt1U5pT/sNuZMSlJH7Q0ih2OH6zLbZks7
yO8l83EoDrMbiAvdYpNDMIUNfjNcoBTO0OJ5m2Ph+UkBhvFP4bp4kzKvzqufF+2ekSGiAVyXTbdJ
gRB/gwbwbF9KlJDbaZz1uGUig43f8Os38nkafLMelkk6itYp3Z5Dhul2v3IEvmb5YCDsSmd+z4Le
PJuYq6e14ETbsZi814EYg/CmM6J9MlaTuxgzFMiD42rITbum6XSE8ZwfkDNyYnG09g/48DOJdnDq
zykkoI9ejBnyLjLdetRkMbMnrIRL7v2yXj78fhzmc0un8L1o57zfJEW0qKOHlO2UGiIQbrqrgIQl
B7kZYFdLyFHKHTFtTK67HwuYboGcp87fqiVgnCdUz5SbLl6XfIcn03ykDRvKpqFB8NGJKwKOV5O6
dyMZ68se/Y75y2za1nRys7rtEmb8dkvcmfkUWR49OsNYd8eiScK3KQ0B61Qc1+s2T2wGDEzo8l8M
Wtef2l+jfeyY/utKe6DqW/sapZsj16c+7FjhMCHLdbe6eUlxxVqMj55T0mDS6UTyIoguOaQ6zPW9
wn2BXmhel/1ay3i+l6nDxFSkY3PHWIM5ZK4qX+1MgoN7kwGdv+IeGamFH5uOr2lt3fnFZQH7QpCf
XmP1wjG6x3wtb8PB0STgpyN/G0eeQMbWlNP62w7QbEdrSRBUaR6vsAF+Wj0EVcwDB9gsNrVfX4fp
Qo/Dsejnec8o14R7Ovz6+eDXjfeyIG/uL1FR5aeZG+VlWHv/dvCvTXh+KmkWvqbAr09OVvqHmshI
n7yglQBBz3WEf1dIJ/oGHIzEmT0+ulvHIS5Oeh1dmmc6HfyJ1Nh855xYoNijaG6t1xIkwsA1v7dB
hcw3ZAG9i/Xg8OrnSaq2ix1DxH5dWs3IdQuXAHXd8X7yqiL2Shw+C8CrSW5xlCYhrkszPtR9ETUP
XhSBT9iMIkd0CnNK1mHShs7GL9P1VUwRk8VoLTqC3AngY1Dw5VsCLldSnTxBRAqoBy8PmxYYKDOn
FZskGNaU8QEi4xzVVqDwLla/PgFSqxfuaMfbNTYZ7D4uV1XdUsXAvWOY28Z7EEpb36ohY/1BS+2L
c4ctKdhFtW8f8nrt/tRjshwQVpQe9UOOdu/DueZr632fkJRGLO16Z7qg+1ARE9h728XL31ZVUfTc
BsHs79wlkt5tOnb9jTVhpfZ6yAveqJxqRrDUPv5pm6xAdiipV7wrhavvlnmGR5mnTH76BR4MEMg5
eOprvVKD1c3jRcTAtdgKS3M/5LWSLyghqxRVZjv1G3LUBcxNXtQ3hSGg5S0jrVBef9aYejJk2l9B
MnaoW9mEqSBSUfM6mqsC3a9CkX0HE2BcYQBo3rVu0w9jr3901RURfFicm3wnByPJszFBLk5jZxJz
adOmf7I8oPYmECJ/S1tvCl/7oUvGbQkFbb5iUU83U4gv7oD6unO23eQb8DmFkhKx7agW5iU+CidK
KxRd57GTnXJgYueEWDhw7ghObcgQAEr8G9dBbI7FFDOWKDH7K51O7qR3WkXK7h2CKP8Ecpmdjedk
VFHmRo3VYdSwabs1DKZ3IJ3MOS2Nnb69HjrjXgTd9BOTv/GwtPgDtlzuHKqLb93mgBRTiy0x/uMT
RHyNaKgos7Ot1sp/xdUImeQFPlW7lUqS7MPAojUnEGWjboldm1/aDtbseyYMs77mOA0c9HFHCA9b
AAVf9ppqolYTRxc/4306FaoqwttqFZEAdszK6mxDY9tXogfpiGKIGUsIHvJ6NzMLXkagqAqI3VGJ
BcyOm3sd6bB/yugZ+Y24GsSmQeDFadoVznRa4AnFKZc5H4h7f+arQUYWnZCfIAsepqgiAAm1Kckv
CTCP7+X5BconYh+o+uwuRBRJlHiV4d5wKYj+DUI2jh1tnxLhz4rOdBtkcnjKA2MexrqdzFbgU825
QUVW7WIoqmuKoPbkrkgH/3RVfsltKxJZPUK5NhILVZj/c9nY5y3uNwd2d4mndZvG3nRfxQsQb+lV
61/oXyjC3Mgo38zAi2DbcMlXJCkylyFWQ3CaRVN/kKfJydHVa/Fv7oa827Nz8w/rMKYtiOwtf90I
CXp+qKlx/VlxKf8XViPDtibwmjm9j55CAkPGe+KagdZnDL97xkmnPIzV2C9PkdLi5DHfraCPdHJs
ypKN6QD2HokjnyUhWsV0VEwpPKPPI/v3eFRGOxQWL4TyWDVm3rHymdXOqLwZTRucRo8prEu9J1J2
aA7s6VaTVLuysoAmLe4+WD3OwXWePfsZWDNCJmY98Y8ybft5ayZRm+2aGPdZlib5K8mgrHGRXZ8P
GnJ1uzPu0sOBr9prdgpp3qc7rcSHk/La/uu9PNb7wRmWgIIWNz6qFBX1jv/L+qUYndF7yXpFn5n2
53Y+ZNMYzEd/SSwIjwygEchRjOIDdFlYA/O7qHI1Mi3KVoZc9DfQT2Qu5lNkpkMqqtDdNcVQ2Dvs
yenDGlikOBxO7m8/Jy2J92B1x9at5S5vYhPva46UKxTZkdw9NLzmZSauU8CksQ6ZNgDCEnJJb5so
Fc45EN5Q7wWIgLhj9SwkemnDIh90cbODzTPiJmtS6Gef1RSuOvXVsFdcAgDIhQMwp7rl74TfBdY3
7RexL3ufpAtP+oK+GSXMl9LTzL1H0MwR2Wexcrx2YXXKqqKeb0L4Tb4H7/rAtsIUZH8xep0j1LfV
Nkg0+Ng85DQ4g6MUchsEeU+H3uDHwyEv8c7jiiGX5ybjgkJJEqy89E6vW3ffjlLcjw0l3GgQujLd
sJiIL+Zngs5Y1CkB8xJGMix7w/DcV3OeXmqdsAU5c2To1arW4CCiiWjjtU80mVPRKLp9VuQpAEpk
ikuWOY29dVRR3Q6zXlHuLj4UXmiu5oe5GOVw4ppy3wa/c/+LfKvktrwqVEFyyIS+iVuv4XlzckP+
AAuN2KP0nw+5Ikrqy9CbISlYiNx7LI7dhJa2n1DA+5MHvoqgHycsRb4Wd9HonCssQeSu6qjF/RCE
5UtTha13oMYFLovxRl6gsnV5JLwM2m4l7osIuBkdztkg4iVBlJ5ljAsTVeUwnFY9F5BRGK66QvIf
5AouPlitvLFdUlcHZmYdg+H3LHHsWfqcWXJHt9BszUge3Lo+q4aAzV1xNeCf2rKrvDMlMtE72en6
Rq+LJXgerr5gZJK6PVjRk6/askzErNWeeCPmYHzvV0sNoaOvEgWVxu2yy6v52gAFbz/eOBDUL2SZ
jOEb2+AsHsPAjMl/4O4lMgHaF5ZNByBkdi35c2A8aBGZegs9fDdymsWRSm7K+EivzM9YzopkM1vK
LM6BZ2aMT4jSgh2seW5/Y2flH1QsQS8oNYjOW4N5DTaIf1xWIyqWD1VaRgnnaWf9U9uK5qUuxupP
IeGRt+U8FAgWvEytWyK66v/gNDBgjCtcXMVxbtL5YFex+GT3jgghmMeRLcJVxWZTZkt2wXFsgNXL
0aKQ6iI0RWoQ4ptNgVFgTZP23wBvpjaG/H5v73WeWi+2aSjrS32tDmvpj7sI0bs4s2vIed8WUjq7
HCjqxicRQx5UyVm+RX5hueEi6lf4q6Le3bZDuNJIZbF2gY21XrQZBEfb2KI5OCk5cF5T8NM/ouYZ
wyfX53f6E4u1XU+SszzdzK4q45c6FX6yd4oaCtu0LM338B6cdTDLgHD+TA3ORjR5O1E85IS8rXFL
60/UeRrkrQ3eYY64+rulLqb3WHPsf7QhUSFMrdz53O+B3cpsmV+LfsqbvaH3vSQPrhYfo5aJvKt6
CjzOoCyw/t3/P8rqpm3ID8ys81RUAWIDQ4f3hxW2HDdNZ6Zil4miHm/rqqqDXU/jxtkYRp6r1LpJ
t/6Ye1y1k5N8hkAZPFmIQ7qtaRglDh4uKW+T8F/+HTUpxKDqqfsaD6b6cW1ZFxtEJ+73MCdxecmn
MaHyz8zxcvCsEK96st1/qWindY87rNa3QnaSrLogHce9DkqrtqvUVXDjeXPx2zkz9nNDpMSyqdPO
fWYHQn++gHcT0uiyZClyqAE+I2/h/p450rd9ngu9bzW94xJp1OuCkl7zAWov3qWY6+RmCokM3+FN
KfQfkczDi3J0hkhpxR5zMKH10RWUFdnQw7yg4QdfsvSNehP6gXUk3nNXhmtZ3c5t4tN22qQLtGkx
A96PQJO3hAn0KItwSf2OidLNYanE+Lbgnca4SBPISxcLz9tw91ALwYpc+Ler4EjcJVRSrDcL8HB+
N04zEP88GifZizB29B+pejfcqnqSLlXKK9FzYS/Wau87efuQzr1vQKpabrEc56R6IogwjnfTZPV4
UxuHkYE03PAuzgNp94RlLeVuNXXm4pWZhEtgU7TEuxG6Zj+kYlp3S4nE7YrP2ts+nb34QLuxF26r
YRR23zt1HMPz2fbdUcgDgQgk33mjUQA+5VVCZ3wiRXzJmRNe8iBE8BVkyFYVOA2Gk3yM9YHWdvqP
XTV8QXgF0306N/VpcX2jT8TCcZvbhuBeLxxUv8cxJh5osEl+6blnSoBwTfsDPHz4MDH6fkEWDNEG
fwwCm6j1/XE7YhOn/pEokvKchyBMTuGn+r8mKFe7qVGHwI5qYZodUybSl3mFAhHdfM11GnvlHspI
Vn8it6hTCA+XlWmD7oYZ1BVIv/cSEpCo+9wuTKItZM2+j7oCBRh0/vPoD0Bciw7mn9xyjF3qBXnG
LvdaT+3EdZNkla1pxbF5UT1IXKLTK2nFWX7rBMJ9vYpK100a2vUUgyrPeGCT+RuqtgvulzY33Q7V
TB7tHSbX23WAR9162llvsZuacIMeIosw8A5C3hpjppcyiiJ04sPMEUTpCMdfqiJxP6yxJR59XCxl
d9p2f+JORiSeEpnzrcn6vrdxZF7xIMYNV2WE2h25RPNWlrnKt6EL4oqSyU0fwfjD5a6MuXg2Yioz
ynNlrH6IUweS105QrKfWL5s7S9kcKim4fIANDMPFJh1bUkWmnNSf0oMB2dm46F61IkrjgCJ6ch9q
8nka3hMz/fTW1A90qjk8kj2nPSGebXPwSPisIRBBYj9s3y3zRtH2kKCHz+39oFc9/YuG1TxI8hzS
I8N97u2XfFEZGkYn+7OKJmIhbN0UVAlVkfcvCdAK7hsVDEc3XDR1zMT4MPrpLCu3HEV6vtRBYRbY
Aw3VrOIqeBBOJP9y7Wq7bXgAzd6n+e+jqNcG/dGcAan0mWuKG0F6Lozn2GX3npBxuLV5CrWsWr/1
TyTa92/s3h2UtKmKBw6BMdmVaHy/hU3qr0AVgPFXcOwj7Mbytc6HINkWYEZ8ZuLZeBibJj3k1AdW
pC65xVvrloN3ikk21aiH2hxzqxg4UAszj89QH9kmJ+MTTneYA8CnGVUr40NafuKqbud9k2biNScQ
N96hGIgeEcci5PL4fE/dHGURR0VBRIWcxnC+k51TfAGwUqPnVtVAszdxO9Q5Fc18Q4CvoWx8qLQ8
6JlaClC9hpFiIZV+Kynqq/ZNB5e/90ZCzK67SOI+N7IdKMtlpyu3q+9092vWBJ8Sf4V/o1JP37C0
+dxp3Crq6IdrsD7R4Nj/rVNrnK0grwn8J0uL+FBJlbyvmODre1OtfsEG2/ZfkXUSuTcxXwlnbLWy
lVQzMRuJTRaAn7Kt5amW2HtRUgTFGSy67g+9F9eXOEB5DCfecqW21oLyr2vr/3VMmDnHoqWmbw8d
49/VgMwOT6mexG4t04B/j/X9T6Ic2viIrl+ffJaA67o/jY+kk1MUPEcRT2aKCOtraTpgUV0EPdLx
tnyupgS/8Chl9K+LExRHneyjN6/rvRcye5WDSi6++uQzhdtlTBg9Dk63RF+JWtp/VeWpdyqd4ngb
D3y9zGnOCoJVZ2pDGO36q5CayKMfj6RrzCT83LZoBj8rVHzjQUPjJKg7rrQzpJzEyzjipUPgzdRW
9SHhTYizCsbiXrQXwpt0v52IbngL88CzWJwT4xzX7kr5ZzDbTx3aKLiTPGnfUfBQgFsQegBvVMUU
9vbsEY9VtBSkfFSZ/qvcmtPGQQ5wm7soLA/a6pROmawovvJGuqhoyWDtCFZuO7txaph3hscMtUdR
iXoPRtp9dggZkWYtXmt3JhwEkvJ5TZYTAClhhZE3+6CGdfGU81gjLq8cgIp56lMkLSFRMFsjA/9U
SiJ+T6MXmYcYSqPeLoh9ks2I+pCecm+eppPpuew3RWQhXVxSvbLHpMmdZ+RSiDKKeaGGR8HRUcfN
1nqTD/Bl6Kt0heh5cZl3S0ZFiCNHhMd1WkK7W6aEmOEiKpDToX+goJTsymzZlFMuDoD/1KgvGTGd
7BKqUH+yNh7/1WGe/IceKLkEUwSQ7GnmenQ6VUxSO5Wly74IjO8fE76D1ySr/HCPCE6epYs89H4G
7/ynR6d07xFjROpmJvJcPpSeSJ/gOweahdTkP9ZkJIgbomi7P6SC9EiuQnchJtrR8t7HJqk3jQyq
W0Qmy7hhi3TeYQhLdMcI1be+iLkpfKKVnwZBDICmSCj7h9gwWA41qvMQPlPXdwjmAR+FDLMfcoGA
lQKUZfsJS2m5QTs4VNtULaFzamgvWNGv2pV03CU35kjuWNftJtSF4S1kSP4oKceTBzNdPd42KHL3
QHcF5L4zjs2BKJgKOIit9cVF/9oeWCziw2RLymK9OCxwiKwiVSjWJMRiA+nW702KFORZjdJ8FfOg
HmScFuIgczlCEMTTmOMkdGHTaekLQQKUE0wH1rDoUmikfxt3zgZ5aFpOn3fdh830Tcgj95yl7tPZ
rcjamruA0MPxOeoqbagZZVhAuK8aWvwaI3fxyJJLM4RTUau6wGgfZI3u4oC9NoGJEVF7X6QtnndE
ce7B95WPD0Iu9lL0iqOeHGekYdPQFT8VTUIxQzfwzIXnItiTAsBZCAErfHTHI1f4ONGwu7FJNH5r
P8VzlA96Crexq4kD06mSlFFCE4xv3kLBCSnjIeyivnoNkJKPS3ekhHloThSh9s9FU0XN7RRWsmem
rvUFjYt4t040XmxbBB6AVcWx5o5YIqGkrDbeLgx06u3pQkvCu1Rqtz8uniSrQAwVWSr9wiQM0gQQ
vPHiOOHCxj13GiNk3BiMgwZh1uA13yxFBLLm5IXPhBqjfUGKX5Lxh9KyvEStAydUJmXNk5AG5q7r
p4BIyKuG2q3iYWDdTQV/Smumr3C26H2E6oZz5hNM1PFEwIdrfo35aRYFQsypDcVdJrgtNoVjy3iD
cHTKH1JFIsi2y22YPZZZWCT7RpZRdZcodqGtZyc62Yk06HrGjbhVu9LEbKMN4qVb6Gbiwtlg5VMk
Q/RpBdmv2cbLU386c2zNC6vaMPyXJgBbiO6XhYN8zVLaY1Ez5YcoHa7tT607eGcJOnFg9OAkUaVc
X6eqbX6SBJ5sLwxI7CYZZ/npALMHnIYsfBtUmIU9DEjN1DEV9YxWy1PtG/nfujzQIul6ZLxwue6d
UkQQ06PS3DR9sVLuUgtijlFOMJBnMf1/bU2GBeypzNknBoS5FfJcILOc+ALEDG5DHUlOjoeOrHpY
+Dxmjzu9mrbrKi0EgVr69q6HPBJEYPv1sGvWmPF25Xs3vNeNNdfWGrQYixM7R8Wppg6zDvzyUK7h
VWNgdH4fGpp09rEjSnL4Xa0+6qifnvRAr8K+7Zey2gqk91SAGowym6hrKrMNGkkqmeZpBsztbP4Z
8a98DIJkeelmAvL2PV8EjGGiEBpPbTKJmwCk5A4kS9K4E04jjUVcHQ+TXpv6kJYiSWgLqAwWHNSP
07YwLvVvVx8/tCmn5neCaSDYx2LRzXaCuGIdl4bQ4HQokA9X4YB4NiM8kFfp2tPQUvXB1YgGh8Ip
suNfHFUl01nmkXvb+zIFWvNwMs7oHsEOoiGIL26CCQtvg66fZRXQXTwm/XwxjUp4qUGpvpvcHeID
ADT/XU4RQbUFnFheFuaOfBMsWfUAoBBRbWuia4Z2JOSL7gPXfNRBWfjnRTbIvHoVm3M7B8Tbu2Fe
uj8Wpmy67ydTLTvU76Eg96hpl2NOCfrRR6xf/+elo45/XeGagYC+pnQutT974xbho/sYTClAnVjn
6GWdgq57j1mTJ+DYaro+6uv1kRG2A3p3pvTIXxnYE04IedMGXRGf4qD1Edkma7f3QMTMHpduR3X2
pFVzLrA5GT7PBNtO61P7WRQ9Z4uDsv63L0L3J9cj4iOf6qeHHA8TUDs1hQv6BT/JjpKSEGjJynEW
aNpWIiN36/AD9IwOR5GIwUDDqugnWwR2EmSTqKc9BNFfixCULk1TFt9NrVrlB+XF5SfXyJrtiE5B
PoSao6AQFqXbN84YYNpJR1N1r9hYi33tja3dBmXkpPwsjT6FAroIRVTZxLt+HME9+lm4L6SlhPbI
H4MSkoVFfLRIgucdaK4/7/2Ksog9i0D734xdsf51YqI6mh4Fx7Gek2DZEdXuPkcVbFs9rez/AbBJ
tEA1l/bd5bGWW2qdCrYeOqUeamS+9oa3exTvlUkQcW20GtQfYJJxOYYQ5IYFNVwogo8Tu7y1svDr
50VEkWQqjdHWh2vW/c27kDzgSQMRNQmD644yXIC9QoMme9b17AUJYrvSxdLK5yXpMXpwd+qbPlS9
3FinQyIJY8i7OmUhJ3IgW86eSS7xYxm3Bim7U6R3czAs6fWBWWB63Hitm20RTFn52dW2qDeMkA2q
ppF4PpSN/BqR7xaXCknhdF5UMqJln2MWgjztmUNDihQYk0Vn9c4JcahsUulNloklYLbgj/AfDezS
clSVa155uSZ1quuldo/09vgnmDKEVMu4+HdkQ3v2mzSYOd/zJSMUDefQQeskpbjNmrlZdl7CPnQ2
WA1DFD899YNmIOr1Utfeuv5dwhrRvV/YPj8qWLrwVpguPbS18r2DP9flj8atfgfUhBjbgADto/rK
9PD1upDGif7/UVwTdJMmg/xd3HR9ayakrBtvktVL2MR8RredpwfH0l187OMW+I+Uvq7bpnRoYO5b
edEPckEvsFsRJROG5NHJ/d0n8wgG6Y35LyBLg7nEH1VzGGccI9um4iFjwmmKz7J1IdGYWXW27foV
vKVOwJ23xYBg5UZbcCLZzaC0xqtdaAYBLs9eWHftqYbLCh4nR68PmCxwl+kltpeWHZ0rmbx7bu3Z
LRcap1nY90iFMVNWoInxvVGYPHDbcSCko+8+I4wgyNzjdk7ulJj68WzpvMFaFvJI7tmvzAMzad1s
6grcmMUaNyLYb8uiQGZ6QEuKj3VwFy1AxrtmKdQr9WqLufGakkUp0E5+EdyXZzeI5YeYczi5IEZo
c2DFRoC2pJwUh9zx3Q/iieiX6epRvtA6Uz/ihAc/6VXefpEJlb/S7oKcrLELzXjjOBU/YHtsU81C
DMmby0zwzw1AV4HumOShXFv7OK5W8dA3mGOOqdu7MTWZSfIE7BIBb0vsu8c0zaM3SzSz85bVQc44
3CXpxzCI9XNgbkRlsVZMXYqcoi0bAam2jnKRFk5eN99TYYNtNSmwQLKX6bi6JeXWwhnxNwFKlA57
BiEu7iGUqSvf2qhLirPbLsX19+lKLCOlCRhgmewgRaKgJaUtqV4AI/PqRKpE+YU9xjXgcP0Efxhh
WTpwRvT9Q9+50X1V6wr96GDsa0d+5Cc/TW+3yOS6t+HK6W6HoEj+U0o2v8PkMt7LQBB6tawUTf3I
fqmj6wlKHwqksXDfJl910Q3a5rV/gX+P6IpbKV55a2rHXX4m3kyYujwmxs+pS49BrXH9baVdhSDL
OnUNx9M0lzxRgXlGehvcyMnNeClilAWnvhfOeKLcJeiYXlNJYpVL3i+MF4ohqNQ6g5Gewu/FDVru
mcSPq1NT6uWRWGZcnjW29Ne5ct1/wVzYm7nwGkDNFu4cieBqHrH+iifkasUArEG+zFNYhuNbNfjO
u+zaKdhK5o4Hb3ad/CRmx7lD45kvb7RkrAxaTqtOZGACYjudqp+ZEoORn69QVKVeFcjpOCTIcjOe
oI0P+kRkQGTcU9LJZDhSLm7HY2hHZfZFLZGHpmKJ6sfM5E31FRAHnT0ADBh1N00Mlzth4mPmkOax
SP9PuNb+C7SOOzNzzzY6lrnrV6cZY8NwJbv836WqcjBUUS9PwGNNeULUWD3QLqXKR8CHtKSfNtb/
tabheCpxqxtnQ2lQJQ9h5SUDOF1fraRqJdzQfY87bCvCKkyO1gA0naIuSsS+tUF47BbhhIeySIvx
y/ezqKShsJ7gnGu0Y+BbQAE7SctOfFU4sCLurB7K5twKOf7H0V28rsHiqL3X1lBVIpjxydSe5/86
TOEXZPNWX4aErXcbVjop99Jbg732RdTsaJQkRmz1mgo3Bd0OIDB8rw48KZmHke0IZ046IsXQiHvB
Gad69YGGJG0wWaZwhQxA+fjqWKf/xrMB/UONuyEYwEoRYBSZ8HlWFA5e2mL0SGlakjg46hmv9rv1
Er1AhYFhw90PVcwQH4UMyi3NhH4XZjzq6EH/FaDnhpW9b9CXY1oGHvcdxIl4DJDkjlQnkk9l0urg
kBYXobxWWQFW5uLTYhyVnxCL7Z+AS8DjAWOhRoRcF4doNPgMUQgkr9AQ5b3BlFPSnTmGwzGNBOJb
FVPau0lSEd56TOa/fp9Y77Cm8AubkaCYfzPrfXmGnGv+86sIVWKhlPrmEBEGjT1j6AGb3PC38qok
xefCoUN8m+tPG7tiiN217IU4eaI+h1gmVPoPNllyyoeqSykp49b4ThI80xN4a7KtGfguBBSm5a6d
wukfowAaskGHUUbKRT/05wClxHPfCOC6tDWGPqGsGX6VdNOvUGJ5IBgJUtcvDO99Rnk778I8i/Q4
WRdJaxH35htaux5PiOfie/znlX1YF6QnJ5Z5CMZlcVfaztzF/cF3BjiGT6G46Vy8JAghPSqbaAk1
3h4DK6bMZInTiwf61h7aNcNqSAIBGr/QS/3/xOolH3IS8h6eFoi8T3v1RpPM2PGWxx3N8hlit17i
kqq7AM7CtU31oGfKUQ52LkKOEpIVIXgRd984ETcOwefR9KBmJb7Tygt/rRiby2rxA0CXhQOMHqbH
305ePQvspbClaUinU5Us7vPaKFBGn9LibqdkOK3oFQvEN/yB7LZIJtZH3urpH4rHPALGhIk6NZ6I
TwwAGczv4OBGcigqvlKDfr0rx8CPvqiUA2iti6gnTLnPSnsKltVXZ902lDhGblVuC4cK6xPc99CR
vkgqLrCfu85E81nfOyMnh3cn3aBDvIRgbkYKwoO/0UlvbtnyquzGY0Wa7xQS5KfBhF1MEkFXcZ+n
zLb71A28dFPXyt4F+grBeLXOqEOaw5D/Eyfpmz8V6SX5EWCcxzxtPGd6JpMoHLZhXmeX0nGugBuN
2w+Ro/v/XEQkLv/zKrm4ZVr8YRPI1k2i8zY+E9XWtxfRgmY/exUJmMT9ThVRuyj6Ebj2vQdEhM0l
qWvRPE6Nrr0NMM3wp8syaKew72ERtRe16Z44alXuGtzm95hAsSuyVoaYtWNtbvFYwr0nDB7XToNO
IkmVSVM+zU0X0rnkmSbi0rTcN2KW6tbP5+rHT5dw+CKY1vtr4IX6eueSNduTSh6W9ynwVnvUg81Q
9SVjk20XDuoHxBiB/4/3qcsv1Iv695yTJYfzEOnlduBAwNDY8vm82xZoLbhpCKKiUQJO8EGXi/qb
oEb6cdkln5cJRnhPOO38mc5VofZluPT6uUfwvSux3eLaH9Nw19PXRleub4uTO3Qa1rOY6AT0czLd
ExTV/+PszHbjZrIt/SoH5/onOsggg8GD7r7IOVOpybIs2zeEbVmc55lP3x+rb0ppQYKrUFeFgmgy
yYgde6/1rWAnfVtnR3quOWB532P15d9fj5RbQ/LYeY1ob9Mkiq9c3p2JuVVFr8HvPeHvO5rAAKPS
hEg1FPV48rTG6j0swkeU6N5jrvHxkm3sVt+DPrSXGXQMOrxQMWg9jylytLKdJPhR5IxkUE/Q+1x5
gnHFhk1lfChixfcF7RwtjcG6Vh99qJ1fHerVu8BMC6oH2yKz0ayHz2PsYzDE0Cd3Hhat73EdNdkG
8ZhxEHmT/NB1y4E8kXm7YppljZtFuiw3IUPsfkc0TlhsTArAryieih+GEzdXvBEVO2IYu5+yMhL+
lZUM1hVYk1EeAw2lc4dyFkskmKDuU267JRBqUkUoGOGJ+FecnpDcuBkD/9XE4KFZ1ZbqJOegwvnG
UM4LDyavPVtg4mZfaCM1/TlAnpfu1IQ6fwceIX+hcHfkuvA9S7BLWXm/we2g7UPNCQgbXVNBFEay
DwE1jhe1Gmh4MztDn+uHXeK1kglunhb3GVNIWkNmrJH1j74zX+cxJTT1TKfgZ1eWV1C1WIm/mxwa
FdvBNa0dzC7NuZgZBOI4P4O2jN23x1hOzALHWIv41oECZTu0jKdWgv4IioKpCAFN9EPBaQtSUn3V
9osg3CJx9UQ8eeMip/KxgaHPjG9nx2GWJeOxBkUz9K59JmBk3tkBNteVSOG+rEDO1d+HoUk/+w38
9lM65dNtk/jdDXUww0ppWyQ/4jevzj66USzWhk/O+yCN7tbC6W/hq3L6qyYvvPkL7v/5xhVtGXL0
t1BOU8zWNNxmjZGcT+LT6AJC2hkK8PUNT0W7IF5YhU6xZrffO22WDjuDUSObLUK6eImuzW79KOOj
ZeuzP3FWtvODX0I1gcFV5V/r1HevZpPlfkVhm30hKia77g3lFBvQ9+2OU5jGyEaT50ihi4IpKYpU
4yogNMmhDFcccIslvtGFqvtcFjaqiXJ2qk0b+f4NQJM2ONMqdEKw45nwuK2q/0KeCcBZTN48VUZo
+zGd7H7bICLsVgXtUhrzkWtlz9ZgT+FVF2N461dGZI/FUwpi5VdWSdRjRmuOFp52M70detsZV3kh
C3dHSUfxEwMRIKWR8RvjsmRCl8iA3gy2We+Lq8JUi1UIo1+MoN6QyBAW1SM4W2TneODAoG6iFtLg
qi7Hydm4SxuGxozt45/Dpz6vKpRI7Y1BNvZ8Wyau+lm2pUSjT4FQb2d79MQTO1ypT+OcwC6BY45P
IRyLGnvYqAiVqpx4PqmEeUy+Moa+NXZlRUW4aUXFCp6j6VwLvP0BNGS/wT7M3rgeI93f0C/3+LAq
6rodoaAYfiACj/IKOZUewBIEFZLDKK6ffdW1wSPK0bDZObxH/rotKuhCmukW5v6kq3HeYiAM7zrf
Kj8hI+rxw3IW1GtYHd4ve+h0cnSLsH/Oxim87nSvgPqUmXNrSMexfiRwkFBHhyhVViXTjQ4ocB1y
KAgTjId1P5Giq9xhcZFNgbpXYuqQs1lGSSPU6prmPktwz3Mxgk9QHo+w3HVU2Z/8xQpLxS3sbMsZ
1sadTDasg4MpLMQ94gqkcb0IipvFd3QcM6QetFYyOhxZHWJvAiFeNRy9czfaUzbha5BqelAE8OXf
pwAHWN97mrTygkTwY+iHdf6bHGuEylgoGO5Dn46bA/pc9xo9e8tkrLLwNni01WgD+R5ffoZ08J7p
P4VNDYQaRThAnqfaxT2ykpMzfaYXbt/XXU1oKVPQb8qfS3kjk3gGZsMJmOZMmRPNGrvpCwEx02/B
DMfHzdY1D0RiQPcwW6a/myTEnchZLBJfm8L1LVjNdq35NGPutmdkVmYeg9K2cBDtUycxvg0SdjaQ
GUwk6GRszUChQkK02+5wDolTMCszKvasGXV4YikRzjpExKy2FjpCdk0h559oivp5E1XEe5yShBbk
2rbr8arK2L+2CQjgCjgV+OkHlVZhfdK53/0omHzghQKo8mVxtEagFKLxhhWReoukVwoz8oFoO9cN
p3VoG+gstqitwux7aJSsuZ2Ia+8YN4N5H05gFw8m302wCqakvzE6b+rWHugFDhlOQ+XfVHUHgTtf
rKPMBAasmyZBh2j9i/y3GYIcXGVeQgKxzC0SymNMAjQDQF7T/rJUcCaGU3xzGWgwFIhIL1rbrRt6
mwBWCvnTSTzeFcQ2PBnZNDefW8kbwlvKF48qtMy6Rw7wcffkKqTpWGDn9pHk1/6JVs/i3a/C4s4P
Eu6GMWl3hsxRiTUOfRQ6Xt46D3AJYRAMUTyzK3C4Rw+J8QCudyz0rWe2NQZw4mO7nrlBVDRnuPYa
pYYZtHfSd1W9M2FUPLnMoH/wuKVzsH2SN8Eq4lvdiToZ1QGJbXwy/dAv1rJxTJpmNAcAQ7WofdfQ
yxkgBxx79bWXjhyH+0LzZyelJn1VFdNwLoKgak4DQcZM0EgQtdc0kTStEToPWGD5X2gRMaMvdvgA
cAn1DSS5NRaQDhdXIuZhQwULuiOcLL62acn03SRNiEC3qwMkALRSKVlLsMloBeClmVDhhblHbVGp
rYGVj6KALp/YYLC0stWc25jJZWGJ+6rxcWKzRBZbvK+hse46NArrqJlnCx+RjuvDALM9XMVpEcS/
Ms5WLcwd03JW/TSU38Jp9ooD2j5brURbBZ8j1QePPSZ4ZpdA051tEJHNSauK56XDpPnWpEIwHcJU
4q7wEdVnxvJMBdp6AsRlyTHUe7yF1a+kA1MNzENP/qqLcnwfPk7RadcV/XA/2zzMlchR7MI8yZIH
qDKzufe0xJDmK36GU+r31pCyrokFbwx9LkWXZDgnjTu4PEWpC4Igp5pv9pza44epYXlfB2jYWv4A
reSti5WfKLQc6MpKR8DgNjL0/IcuE7F5axaZOqIG6KDrB1awg8CcpIcpD9voCtEdG1qDklWcPKC2
BanrssWf4cEPRJSk9kwj6/psAlgz17rui8/NYHufTUzU9q7mw1lM74Wx78qoCva8nssq3xk1q3RX
Jjumuh3qodFynxqVITNsRgMBU2/zTXqdZe+HqkOvkUYWET190XRqM2Ap3S3jWnwu2E+XDqVNKxSD
oyh3YzvoT0ZdIPqI7LxNwf5X3bcJcpe7SdEKf0KJzrTJx3GMFH2yEbt3peVkAFFCNMxjXePpMZiU
eIhMsWVRfkUc1MilYVuauhEu2yImDCuTBKIWHNtzz576OBYzrAEESFZ1O3CtG3PGP7EFnmEEXDdt
DhOWKeOKFq1U6xEX+oA0N3GOPgbVbpPmIQ1TVo7BW+Fe+9caXOnoLostGp8V06mVyazRvxqmLhe7
LoXhv/BxpP27cW19o6u2HhjHQ89BMxc3sP5xL7tiHfled8+P16cMM/Lip+dFztcSQY97cqVP0jqo
5MmjbLas/CzHblZ8bY71HXuX+4UdPjG3HYpPTruR6f00a8N8AA7A6bcpBvocGcpeMtazZ69qZmud
gZPpTrMfmMGeJrb3uyTiJzyaUgSAz2nCG+tBduW8rSTWhDPQCRmRE2FRBxNFVT/NtW+HK2LLCwzM
RmgiYNEONXuCBqM/mipr+Xy8NBt3kkDfZlMGdPe3yoHqAW9vllRRgW+4D5AaMF+oAPXtbqa1SFPP
GW0SJt2+ZBBjA15zYCmeOh1wLoY3BudgHJvRX1nC1iwhCBbv42okynymBToiVJjB5WmM7fBg+UQ3
MRMjwH2WMf6AsOI/SmXkxIrb2vrJsAgwJ+XZAIazs6wlEqEkY0o3hM8L5WAeTki6YuPFJ8NeLno7
WTv9wqBGOEzB56L3zlcggPMXAnqr4uQ61GbrOGPr35Iu4y4UvxCfJt8VSXcu/JHukWKLX6kYxnHe
2JNrxt9EpZoR0VoJECUI5+xOemRg7UeqYN5w+gLZJxidpA6Ps00vIWFZ+GqkaM4PyGMbeJKZS0NR
U5uiw84tReYC0lh+9MHkUd+mNaOJI4VJah05TY3JCdGOaLAD9gnoUScNNb5eDTgBUzbjvzmr2MlZ
LOb5yk07Ql2wc6T6Butsm9/QgFbf3IqR3GcDCozeTvTtuKCBrAuwxVxijZJpPO8VDlV6ZV0UVD89
ZI+nDPPWdEbmJua9HPAN73td1/0t81T/titU8lPkbRN9QgSObpF3cKJFidOYU0QlxbQWXe+43yUt
//iEY45coCYLqCgSfsACg6eFFIzE7NY4hZYvviRTaKhD0o3xZ1G0IA76ohiwESQBPiGto/SKB9Pf
eU1RRFu2nyL7GTfUPNvGiOZq3znRdI2eHPT4ZNbqa5ggLxz5vvlsg7oJkcC6wXibL+pKOlD6kwBP
hd3XkvGuots/MHJhgPApD8jS3uEjSLpz4snR3Qkjy/ez4ASER1dUICn4Na5Ms+yrNTw0T2372O71
roelil7fgdaP7SLu8uMgdf0N+mfJiEIyvzrkI2TI7dBwsDnEQCG2ZMG3xa3ntPlXJ5qTJw0ykDOQ
6U+fpzmOi7M1IqfbUtZoaxtY6Jc3wTgH/oYgWVSYIUAmvo0ArRadZZNJEQdB5vujtpARZnmwDsEH
zVcjAKFuX3hBYq95fkmPtzcYeVmLOv+UGvFgPCIvbtiCYjW7ZzeKLX+L+jj0mJkJDknmMOTpgTNc
Ul83RtXciVGW/ZZ0kj5CpRCHztYEf/k1QZkV7dzGazuSttzwBLeOA9dYWqg8GJJkbISzEffbzqvK
s5RFacORceeUBJLR4it2UPFy7jCy7gf5oaivSgcGIBZ0T+9n5IzhivOExXlyNjMJ/DFpi6eRPQm5
h2m02QqDUM70jJ78iMvKjjOwF25XrpC0yvGOetAq1zAhaeQS0uucrBiB97GviyE6lvwWtAmQvpZn
lKDDsJ1RMV0nug+cWwJevOR6IOCHYXTSjHvko9HzYBiu2KV+zI9mWrN1pHsG7MlS+fKBN4bzkod9
Nd4w+3XrXZNmjXcaDZyADA8GTOCM1tpga4L7BITV2OKLUTgdnZBZtWz/7kSzB25OjG1URRq3gpMt
HjVDi7UmlAZe4Mw0ks6bFZi3TekFA5wy5TrbEs43S0JL1bUzS3pGEIsA883SGJ5RazgvSVHjv9bE
9l5Dyyuma3xv4TNVSJkttvd24w0j+r9lLd9w9BmZyoZj8KmoY/q7iDfoCIpayJghW17/hlcW/eSQ
xQDJp97bu/QAwjNuscbbFKjPOlI52rR7iAYiOZmySf8+qczieWjxH0NywFi4TczG9nH7zTQ1TG3C
hCfOnLxrNyAMaqtZNNiIsDd8CbOq0Cc/KLovcz7PD0A04C9Qjf/GLFWw+LheUwJhaLyDbFBvAeuZ
p88iqZxFzDChCFS8XfeNDONDZKjgjmMTAyjVYpw/pU7DOWmhjhVr8GBgFOzaNOKVbnvTPZZtUj93
1YBF0qqx1cOjrfAuaboP00HgRii/lCkQ2l0mZ/+Hk4xtdyJwy9vjVvbbq7HNkxc6io1AXNbaVw4y
jRb8KB6UF6/HLUUnD6Uv329A4d3rTFZboHSFRyCjn+292AvqNS77Kj2NcZyaDP1mi74tMU0eqpky
uYFVFqQ3QGpYios+ocpVkpbvpko5Mi6H2N4/acFgcSus2S22ovZg1jo5PrqVDU4WfSbu9vam4Ev7
btde+1y5hX8G/CNQNQ8tepCmrMyFI8/JhtpeJfN21qF5Dwca6VPtpeU96ghG3A0/86EBBcYAnzPi
d4H+Pdkg4wXsDDkW/Prsl2ayNRKpXvixakLHYHCHRzsaybKfSzCI5IiliXPFVtcFe3hEdrjHRclP
wP+zP+g4T9mZHOk2Zx9JdMNYnvyiNadf/RRSo9SHQICxNvPc+O0IP5kPc95F1m6Mu5m06rDI7lG8
0ou1B6P9ISAESWQa7fySZWD2rsG31HIX9qL9Bcg+/M15ZryJkDbe20OB7S9PzfILEa/ykUXPu4m6
rP3q4ZPstoHhaSzymY1ba7CeAgrJL848D8MqgIPQckybY2NL0zw/JqiaUMRFwmY7F1PbbBLOGbja
tUb135YdWGbf9p3bFJm9wRIad784LzO9TIfI/BGh0fzed9L9JsqevAgzBnbEYTtwHlKrQxhVyBQ3
6ZSo4Qo+lpLrlMZEIb4xEsv8Y1EEethmtL3sdYx5ud7R5TIeZj+av1uiruuN9FvnG21yXnPCpzkp
AZ6t7yY4BiAMALYw+kaOdGsHNMJXFDEWpRJJWTdGhR5z5bVBMWw9Q6V0zpgFbZo60h0DdSYQyFWt
4bc9xeldU8Q+Kme2MEhVvt0gnPNVlK4ddxjjMyxO8dj21AVGn/rpGtsFrUuhmbMNjpsba9+TnrrR
s2dC3Wwc8U3hc7hHvROG6wQ5qka/qRH4ahzXByYi2PjzytBPBFe65sagBtzRzIRF1KU9sBFy3cdw
l7PjoRtAi7fGHVXHWzxh9DGdDBTbJ+T2Aq8cNBHcZ2XH5HpcRhE5Q16sFin+omG2zHYfIitYiABN
ypkrYga8ahxmg5DDEI+dwBdae5mmQ3XbuDHAB+Q5hrVPzZF8JZ8GpEQdXqrsS6dAZ6Fp5tr3tWoW
dG7Gv2iq6vY5iADoMLgbzPJELVWc46E1AWyMQ/l7UoY4W/RoaOUzIL+WiVV2Oz15KKsTPlh5pk04
xxtHlh6rrmTHvjHJ7BLbOYuMbFemnX7ibJBma1GDW1wxWGIvjaYZhF8V1y2wGCrAYZfpmbLbl7qo
l9lyEG2cAUfDxo6tZcxrOP7jpKb0pc2p0l8ck3pvB4nU7K6yCsDNCsgfjPy+Yoq4IsivUNs855aY
MdA6WYWR7TwOYVkwb9AWvf24irCQMw8qnyc1ZyN0xqQZNhFm134Fjaxy1lQw6neGxu+qnhrxsgiL
gpXZcyZg9aH7sOqgCy6eIyT7IGEn78HMgj65GwzdhVdRUyqMfJj4+RxrTK9VUcTYosh13GeFwF2n
bI8w6dSY558RLR3gd0Vt7opAtTYtHW2jD2wBKV/7FRydlTNCHzgMrkNHCz+aqFd+azgPEbjg51bB
RAbh4g23iVf7wdqRDSusH/H97pwQqcIurR2ScSdZFjfQdpnfG/BZ4MeO4kk1svnZgiFHUWNRhu61
6sXvmDSj9IbdtrjBzETKauMLs9satS8QSqcYFLmBIKb/CaX7pIc2/gz+hHkUyLz6sbSrFkD/FPe/
IHRVxaq3XfG7tgvhb8BOMMiAeEYUeqpCqgNWW1h2lR2/eHyC0H+tPmbqZA/qPFAA41EKO/dXBsK2
hzcFO2eVchR0V1CYWATyVAwDjvsaP53H2PU0V5QbHL1GKgPYPOpZNUi8m7iu/bWV+uwehazda9Tn
GFxQInlPaMrDg1VH0HjqbMCKHDsAubf8HkhCAJa3CHZG7S5jthC1hSmrJL8VWWn9KtAElEcPYGQG
o7wRzyR7GHI9BbnEMpqrNt4L1Oo3th6zdu9Z/tyv05rZ5nYiSUfsUd1NN0qPHbaVMTDHTZY45Y80
CKJvPkLGR1t5I6C3seZjevaSUGR72E9ds1KZCARim667j8iL8A9xnSTREa0DNTUiu/ao7cIEIoV8
/GnMI/2kQetTv/T9iOwl66FMm3P/I8ok1frcNqj3UpsjJ4JI5/OsbZdmJlgubIgOUSvMYNokvDUM
03k0vBQvsJHYKeBlTY+7g2Cg0EpktUJPTMtpKQMK1OgPTjuzKJYlTjumnU3f7FSfO9+6oFTYy61Z
flYzgkISEwKxjZlTo9SArWExe7Y5nfINhQ68UYwWG+TILqZLouutlWAgGm3NyaXNZPcgb1dBxtK6
CemBbQf4TB2rDZP6de8i+r5BB9LCK2MIBNmaWFNlRQREtl61Fd2QpJ8DSCMEefsjw0e0k16/hbeL
78BXycg4ztdTRiop2IoN7RA7PUiJmm5bWr38Cfu3jg6lCBFjh24rz9Ds+2TToeBndbfJg+BlM+RX
sw7UZ5+zrd7KzJxTJErY2zbSRcuxQbVDmYqDsTiPxKV8ydBD/OyK2sgZ/Wn7MWumHkoG3mvaE0Fp
foU9n37SfT1x+6i8rgnIRP9c5ldJOp0qoZYQHZrwLzlr64TirQg1MMW+pOcOAptcDVePj1nfjV+r
GbG7oeMECTLpsFd1NNJjlraIYOGi735M0eFZVyMZBPjCqLEWrAA2qz2ZTPWd2Vu8IAOSus9TKQvz
ilFoxIkRh88NkMYBPRVscSwYCiWnsUNgBFeqdaX5AH4usL47qqFnPhD9dROyiv+yzcCadopA4OLa
wF1Cr3jyNNmPMYR3moGZ1Hd2GmI/6DBwVNvZCrFVxuEkp02ABPPIjtKlAEkLlNONYTufuszp2MlS
NqcSD2m3iqzKSKgnVX1SfeR5mzgPXYoUCDFy645t/312J/nFDKfc2jRMZcno6ivNax0QaLfhSU90
j3NMNRLZUXY1OUIKmiye334LB+zbZ+qV6YR/2Wp3taSnH7AkYLFnfA8PHDtvcYf2kyMqo9vwsR9c
ljOvC2S8YRykacz79Dw2HKmSrwa8j2oNsnJydyUz3q952KgR+Iwxnv6pOJhwGmLK5KYOu4woAHX0
dQXE/J8q9IahylOSaLTMxLkmR+SnNMOYLnAmmJ30Pt4E0NyV/BW0mE6xoSFfg1MwBJ9Kh4kOqS4x
7b48g9FAG0a0CF06uIDflzhJfVfVYd5dM8q2qOGLOvA/m90o5o0VzfYRr1GU4bSpwnz1jzdIOeXU
dhu0NfEVcwUPbjiverL7xyzpWJQ0CDeh66tnZnXtYy7jaCmgkGEJnMlP/8wzZkbRS9y/qrF8ylqB
WNFA3UovpMzU7h/Mk60nXOK5C2WFci3YPE8iIYTnEKNhnj6IhXojz8hactX4K64AVLFEK/1bMpYp
AuAusmzXaJImSFMOIpfdOLSjPIxdkJ5nNHbfJz+ZjprGwea//+t//d///Wv8n+B3cff/w4T+K++y
uyKi8/V//vutiCGb2TfFvG0Lz7zIOhyoaVzWOo4+uDuQLoGkpZ3nXb1/lTfSoSxQeTaiRhQmnr5I
yAviqSYyiNOTYTFchcL4YnRtfcM5Y/wg9HyJZ3sVmcQ6gercFpKzj8MDff0whzgMCphaah3VRnQ1
zJ21ZzMd1rZBLoSTyR81McQ3NQEbV43T/Xr/Nv9I52MAxyVN1xYOpaK4yDirwj5I8OGTHZHX8bEU
EXmVoDp2TdDiELT7EAZPkm7fv+gfz/ZfF+WuhUBQZ3kXv+A8lUMbOqje5qYrvwgJGDsvK+MWHH70
t5mK3Jjn2FJL+D7kl138jAzLxpZ8AwxmZdnsctfLN1hV283ok6r0t3dlm/RUTMe1IRMqcRHyZftW
X8LABzbpqofai9PrUVYvdtZnN39/Ic6Stue4JgNUcZH3l5rKQdgELQBObrMa6QjcWqyqO2bguDPf
v9YfAXDcjK0JgfTI2dNYdV+/nDhsCVzJPHvtQhuFJT0RxS4LBhaohFcEYvR/+3Ev1/OWn4t1xcIr
9/p6cdkGgM64Xo0afw/z0dja3Zzd//VdketJJDC3RWvDvvipsiqY2c01BSdxZGu/iL0dhlHIuK0A
fiIH9fD+9f584UFru3h7PctlInT5iZsGPthMoMFLRdesLUcxzK3AE9mDnr+8f6k3fjDclZbD++7y
DO2LH6xfWgNZRNzEnKfqMS47Bg5uab+0AAr36FXDv10nXVsKCy0f7QE+MGu59X/bCgzyANggUdEZ
wHgPc0A8e4WEas3u/VEe4xtPkdeCCDsQTTbumItfDcZBuxgXAM7AAT0Q6MIXQHdmjXet+9sYQu4K
ERjrFP/1ePNf35Xl40zBQ7R8y3a1MqxIHH0EhLUR2x8sUG/9XqwZrIVIbVn9L36v0kJkOIbcSo2O
AYcuB+whGON96AwQ1+Yq3r3/frz5EJma2ko5Ho/yYu0l62NIe49XMScFeT8OMtjYZIbt2yZ++Q+u
ZHkS1IgWLhv262eIyZ/sHBdjeFIzlp+7wN/Whey38RjU/8lNSeyUgkeoHHlxqYCS3jajkVVqsODk
QQo4Oj62C8AP7gepkX/u1rwZYD2ZqyFQJNP29V0hJUd044MUhoWTI2YeoObsAupxBvLEhb4MdY1c
r7UMpiAzuuTT5EkOvP/Bo9VCe7aptdTmxetZcHjP6xHOg+UbFRlIuM1pVtYHoYf4gwX5X3/rdXmC
f1kQYqEE01/LvChPRJC1BQMxuc7nPPxq1ExwVu1ItFGJyuxWhGlyF9W1fcVwrDkThidu2XLnLaN2
fUSK4/6ekrL/jSw715zv0WYx3U8OcWTS3DWwv3ywYS23/t4/9+L3MQxkqonScp0wrwjykAmsPxJ9
QNDFFly7WGdTG8EaBhTy/m/yr7rzvStbr98MyChYXAau3ABvRPAAWS7Tt4rG2boyVX/lLZIAmgQv
fi3rs4iy8FB1/gf/irc+bxZ/fi+1LFz6YjnGPGTHEnUPTj/Ykn4EY7xB7n8EEl59cKnlo/rjfgEo
8IUjA1bq4qOj5RJ3WPfstd9+d9Bo7hnK5Ix14ciWQITef7pvXUwuwaIoPbA/WBc1j1cmrb3wbxk7
5oG5Lky7PBtuXO+dYUzpxdu4zj64P/OtZ6npFFCRWMq1LtOMPTzWVBFkcAJwaWD7kkWAAtsvjy7l
+nEi7QsxiqV24AKHu5KdggkXmQBbWiPxo2F56mpC9V1t8M+IXUWzfP/+M1m2hosfAFOxCT5F0+tj
C3n9wuXL4y9AaKGKw1ipK/T2NqO37ftXeeMpsC15FLRsUJYQF6+1P49MX8EerJtJgNS1AaS4jrXC
ez/t3r/SG0sry7fJxm7xxKW6eHfTQfao7aj9mA7VxznM/WPJdGdNG2UZQah83zdmCAvSM84kh9R/
v6hSULPWKXrerKoXr1g24vyMhtBZe0Zh3LdK4K0QU1mcsVynX9+/1TdeZ4eIY5uTAi+WeXmARiGJ
B7jiWgiFlxQASU4tfTrU1HOFsYzosw+e7Ru/omJn5CckoNthmvf6XSFEB5inQ0sf0VpzqoYE9l/Z
6nNtae+DSy1/6uK15FKeaVHWcHK+jHAmpachGMhnM05dRkBpE3UgSqMQCDihatvBFtY1yVjGByvE
m3eoLa0cNDeOYy5fy78Voog46xg6E0Q0TBc7+pyoSEqY6Lg6isNf/3pMJuCR8w1rF9zo60spA5Y8
9lKK3NkXD3ZVxswN0B0fcFUmHjq8vrI+WIzevDtPcapkzzddfXF3jmxN1kBeGBEEbbU1gIpdQzZx
4k2Etfzvjys8RX5CpZUlqYBf31/LwQkaHI8SsopCaUSd45LXva1L5J3vP8q37ouVS3uWTRysKy/u
KwGjXaA/dtYYzhwChqAPGykZtR3iww9ekLc26OUL4PBASwev58Vt4dUXquu4LUKe3GBd6qJ3kAm4
xQGwvgHDOAQ5nA5ePnBOm4bfdV31R7J86tPcmRTnf3/nir2M4TmLquNcLDdNSiqUO8DJJHTXPXQ4
oHaj1zx2A6bY/+BKngcPC30Pu8WyGP3bl8HpjYBS/gVUixaBAtjDQB1Z6F5JxPvgGb/17bvL+YxU
Nea++mKzaMYaiVaDnKJE7nuEx8iUjfSqTc0M5wQ42jhiTdT/wefI+QL/LSs3PQr5+v4CF87jBDgb
RXEa4LRFhpGFyvw22dmhnD3/gxPvm/fI+Mi1KbHgWV78cAUeB21NcJv8qOju3ciO12TwzAeIGskZ
lyCRE7AK//6YyNotF2mVSVmnLu5xBkGHvg50e4pW1dwuplF0gq1r3Xhc+6cThdG399+at25Tu5p3
kzdUsdq9fqqQ0Gx/hOOxVpPTPI4zoPG6QM4ak0j6ZQh1eu4GY3p+/6JvLQf0lSGKehznbOdiORB1
7lb2ACkBK8y4KSZjWqvUwCDAtHj/15ei70lPhq7g0gS6eKKkbC9OM2YH2H/NTUi38kxbOdmlld9/
sCO+cVe0ybE5CZczIzXO60fZYV/ClNVAivWE2CUoK5mFpAr8tX55/6aWv3Sx92Lz46WkfqIbIy5+
tFH4fpOUZrOWyEpuakKrR7yeORmd719necf/uI7kEIxVjjaJc7GUarfKkxi0LXqX2jvwrRR7NTaK
3HEJcGpW7qPs0SyUbIeEILjJz/cvv6xYl5d3hUJYwqBM0al5/UB1nXdO4Eq+eOEMD64v5k+oukGW
6j7fVVNufNBxfeNbcMk6pUNOj0vqyxW0Q5vohgkjRT0HOI+ywv1diCZYR4z3AZgs8ZRIID/99U2y
ZoN/kVIKwUHi9U2CPgbaj1Z73XvA6QooEbeK6fQOHiRME06UH/ym/3pqF0+VTZH3U0uHb9C9WLy9
dJgYkzaA1bok+emEmftrWeJ/ChdLJ96pGj67GY4hFqYZ0wdqruBzRgdSbd6/8T+ftuMqj4pCUmWR
LH7xuWDmAN8U0SgVyrDuCU1MXxhJkICKAeEKVILjriYMNvbq/cv++VI5Lp8p948tBGjD8hX/2zap
4AtHmlAl8gtJHEvyBWVCzOQRP8tvXsLog7t883KmXmZMnumxab6+HMhCE+sSIqeFAfgZHY99rFN8
8aMxYsoOCzBzf31/yxMl5wsTvMk9vr6gVguVuBga7D8GY8lYZu3D3NnqGDv+QIBm0X5wh2/8jgS6
cU2XfYSy9WKjlFUfZaQsYf30suYQyRJ6PdEOG8P3k0MYGv5xNgzr9v27XFae1y8xPX3Wc444nOI4
Xr2+Sxq0BWMkPlUyPVA31SMhgwkVj2uW5bMKq+o5bhvyAzAZffD9/LnKL1dWVAacxxXyq9dXtiEL
TXXlsGHCL90yenaPtdTWGc5P8cHI8I13hw6uKenK0cplEXx9KcO34jK0bSQOJczGepzmLd5qxM5z
+VD4JHm//0zfvDN+QfpKqOts52JXSTI3NOYI6QkW53xXUEEi8/eNHeic9IOH+NbPZ9Lg8ZTH2Em4
Fy9pbI14PLKFHzNjAOxrI9jacHcgfMsvDH6tPUCjJSZhND6o6pZF5fV7Q33FJbVHGckTvXhZk2Ei
mSirWywg9JcMUop2EY2PDz6JP384zh+0j3kvWWr++AZ7EyYJxu923TQxSB1MARsgNOUOUifEIZJh
Pnic5vImXN6WuxzOmDxZVMcXn0MtSiDJrWwZOlX2TZxyggzjnFAzW1YRqS1+vRdlg1lAiexQVRmo
0shrt20fSLAeQ3UtgKo9vv86/fkbK/h9Fq08Js/sIBevE8rrAAsev3GTpdAhehbZr0HSjns4Qeqp
bXFiHuIRd+EGHTciy/ev/sZP4HHOpOrjP/g2LpZ5z1Ujvtzq/3F2Zr1u29wa/kUCNA+3tmR7ew/Z
mZPeCEmaap4lStSvP49ybmLZsLA/FCiKpihNkVxcXOsdaOx38z8R8sc0XjCZllCaCIGH+4Nd50lE
IY02LefGMvR1+3kxxUUQEXcKFWj3CUMuRHaceTyFBZa5FNachyoqEJMc+j4NLKAIb68HOxwixudX
2Aiyr85TTolUReBp2LtZ+i8Pou4Zh/YQIdnMfH9/qtcHiJFIyKCQcncz38uYNDRY82UWeBt9KmEc
N3F/TGh3bmzoG6OQgfHAXFIDehKr1WsUDxltNeSDzh60X8x/zoqOVOr9uVwHPGcpQS6zgd7Cdrmc
S4VmLUrSE/Ksi5yXjA3xYGvpN2Oc5+P/MJJNhmfwsqNqtspkBaJlsFdGjF0BI+NnGjnnAvFh9D6M
/OH+UDf2IrVzHiEaKtV01tcLFLvY0tiLdgy+jx0sicE6mJM+Pms69fpdYXTZp0LC2+sc0XztRvvt
lWTU54AM6QAUbDqdq3OPQC/1nQIYFeaF5RPt8DmoRnQpM3Uyg/tzvbWAf0AL3p/lWzcE0YARgzPo
I3I8DTSpDDIZ3Pf0FbXDrc7E8tkuIyzuuMxoAbKoCEqvdqQbYlKlSdiWjTEbH9G7q7/Wiq1/1RXw
vTvRu55fVGX15uuKUUGu8aDUqJ2tFxO5nmnKI1PsJ6CUjxgr1b42etb/cA4wuKMOuOAJaORenoNR
Ygytmki0wzhEF3Q20Go15naPl9/bi1RMhfck8YPGKhXBy6E0HcYyIGtgTw6WJQ4irQFOeNYuMpBj
efvmWGopC4iADri1OnN622EKJAyxb8JOHmcPZeyYRvEhF9PP+yPdilY04rhmFngVzenLSdm9UXhz
jttG09bDQ9/yQi5dkP73R7m12blQDQtuLaqY1ipa1UZI6S+Fe9m42Iagyo8UdGs1p7mvxMbleTUU
kyCr5iWMyRcIk1WWNKOz1NkD3q6qJZwj9ijy1IwDNQZYSMH9WV2dq2UovpxNkZRM11zdXApG3vCK
kDvKyiI6AX+OkCDq41c82brvnjChpKY4dlQbM7wxrE2Wi70QXQSumXWUpJXNPqjxwuQKIKvuv2Gb
qB3zItN/I7nqVohAWc1bzxkPhr8HXW1+CymcIoqnGS27CnKajsEOqhz9QSajON3/rDdWkE6exwwN
IDTqFRQp4Qmko5mwrxHePINYRpnTwc8NALi5cc6u8rxlVkAnadfyLQFMXO7+EHBJYkzZYsyZT1iz
Ie1qGgjwAF9QjrXQ7X/Iw7KPk9NtHLurm2418GrroOkCrN6M533fa+OBdyDqRYkFVVOb0/qM2nrs
o+QFAx/z4Scay8XGgby5h7gMOPh0UKhMX04ckb25bz2sTtQYE6pdoiJr6UdxXj6FSASkUDQalEEk
EhcbV/ztgQ0L3Sm6aGSclwO3joYEK05bdPky8QXVj+aHjg3RESqM4zeqMx8zTCDfflCXHjnVQK4/
gGCrrz3WiqeVYbXMFhD/npJVVzwNfVmOv2ZRKq8i7lKFCm7V/rq/la+iK7AiXsFUbymgGMDrLmdr
V7PZSBRw9sgvKDNskgFUPI7Fzqe3j0PSaZBueoBJ1703rgu9cVv40zZlqMVRR7bhYxzDW9lYvlsT
IrRSueDIYcC4mlDSz46Zh5m6aCJj3lrhvzB3Yqs/eyMCOH+PsjqWcYZGO8If6h45kP7o2CEq7rG3
qBA5by6JsEIk6/RIIGfSoFldF+hINYWIdUA3dqV/jxWpvdcHh24XeCL//iLd2PoOSS2u9fbSe17j
6DDKcb0yD9U9im+o7aFZiSr4KB9aobqnCGfdnUCcfWPBbkQ48hXbpn2gIb5przIJ1YkdBZMtDYm5
ov1F5eUHiojzy0hMeISCX/rWvHjLeQ6i8vene2sR7aXCRTWBev96q2B2F/VFxi4ZClseoaVjxJjC
8tPR2tm4nG7tSrL2BRBJ+n4FlvXo9bSRhUQIBfDqWKlV4zsUFTZi5hIlLtJotgrFQiB8DuxFd905
dEwkP5sZFzfg1RL1SKd5WPxuD81idzk2Ut9oqN36gEtFZAF3OryOVzHam7CMw+ZL37dWWQRVPMgD
zl/yCK9xqw56cyiHAKKSrls8Jy/jlNrAhKLZpO8bSIkB0RJhQgzK0J10tiCyN78itx91RUqDtCou
h8oS0PqFk+v7Dk/MB0gM5kONe8p5grn4brSM6Hh/G946dSwZkVEnU6O9dTkezglp39tMzTDa3xl0
xVPSw5rLcMj1ewwjMK+eq40xb82RJ8+fsjk1lTVkoAbwHpUTYV96vbqftSZLfdmMRQmHHh9GRKjL
p/uzvO6MsDk9rjbQMwQX+LKX07QqG0MA6RGYU29IdnnyR/J68rRDhnwywnWohhHn3EMSW6jRwTfU
DmGlQjO7/0NuxRvmzRMe2BdNmlU8zRwNn6g4Af+WuvqrgiGLCkbDHo+U08ZfZdVbUJeQpRdda2zB
4a7H5vwTYDHyo5xPLenyG9RKZE9Chth1VWnjD6Y5Zejk7XTvADep8xszHoO+6JTg/pSvow/DWhp7
2VwwWeuHLoR96lrLxY63uhk4Mg2fM7TvTvdHuT6iywCgvXlJc1Oo68ll7iwxkpvA0oYWgSfCTAu5
l8NUN1/fPJJjEgWWNzU52jqZwBedIt3k6LATDT3wsjk+jq7XHLV5tDcmdX04aaQvwF3XBoxxBTKL
7MRSyi4Bmu8hq26UFerhqoIsVemGBwCxClID3RZQ6fp00ncGFMp7l8cobZDLbTI4kLkHCxAf3M3k
ZDZ427bYzJ2mHuZtl4Ajfuv3XMpJPOd5J9JrWn/PUmRZh/8UMlnxPMD1nVoiQ8XD46kAX7OxGa/P
wOVgyzb6q0VYD2E8jguCyGl7hKjdDq2IaDB8dbZGrHrh7TsVIb7A1Xuj3nMjBOnAvhBTAHu+JDqr
SFupVm9F9D7puKfOMzaGYq/E5rdSsXArqpE9RZgU+9gJCdOmxfHYKnSxEQavl9bmwoRQtbBLCADL
fvtr9lXiuXGvatKXreKdlVFGR5k74SkrmhmFIbmV0l0fSsajDw2NhQGpwFyOlyPhiASQJ3HS0b1n
Ks4TZmix4UfmsFVsuF5YRyXI6Jpu8yyGiHE5FGoy04xWxuhbdStQNRRd/znx0GzXhj4boAxP1j8Y
r7SPEW7sG5vq+rMyNosKstmksrKmWOVSQ091qkbfxSr8eYRBcyopyKJ7pXfHWNWGjUz5+rMueSON
YNIfFwyjcTlXHHMmxU6cEUPEhuDtpdMOOQ2MTtX22/2z+afleZnUOQvAlauT1trS87ocKo9bj4p9
JH2sY5FpHAvwRLvWxCoVqJ8xfBFoZr3aKO28A5Ur0fpPaY7sFoFoPAow2N2NeWFv9E6vLxRHJwCr
JM3LVbZGASIeNajAiFFRCVVMB5HziffGWMr/7s99uYpXU4fHZS2JCiWAqzgITxzXLc1EXSHqUBCC
6q7uAf00yVHDdxRsmgHAAaaU6yPX2Ru7QqKbd/8n3Fhoii7L6BTrEINYNv1f59X0QrRjM5dNbanZ
EylCf1JbSz0DmDc2HkI3h6KfBgWHmA/y93KoLjXIQjpt9PVZ6fFCK2PN3Mddh+KzY4zDxuPnRjCk
WMyDywAJt7z3VjOLBSuhIlmCEtKolPtB1+BLo6lzNqCs7kWvwVs3ZHKEJey+dHMbvUaztsX3vLXC
cGfpELnAuGEEreeMhqCuVRP+Qpr2JHUDn5iEyl1ZzOgV4gaL0qWu+HkOv58sZvh0f3VvDs+5InhY
7Of1g9fMuzDOCBy+pmUWGpQaDeVMQIt2U2tCLxF8PCDrAZWHGptYxXkz3tplDWgsL6Sg5XW4WoPe
BtoxTO3kR6Kof9Y4Fh6NcLB249AMG0f2RoTk4mEvwwmlKrImtUTa4Pb6PE7IpGRIaeCgfBonQN5I
3SSo3uj98f6nvbWbAR7RuaWTqZE8Xa5siilmZjpsr0Z40yebAXwYjv1jWidbSI5b0WgpjizpEliv
9U7uBxXjyASsY2bUevUQly5ySxihYTxwf05LqF3FI2oU3NtwXmHYrimvTi5FHVXccFVjuI+Yo1pB
WCFDVA39/LG3EL1GbssL3jbo0hQD5QBMHoggNbrVHpF6P6mKzft6Lsv44FaUZBHk7E+I/2tUnCf9
W55iP3t/0PVuYVCDCATNYUmvTX01qIXMci2aqQoUF4FxnWYusniufXBpdn6Jm9Ha2C3rL/v/43Gh
gllj03irODAM5jSg7lChthTNx9o2wl1io19mpF3/4ITCfp9RqtkY9ArMvowKSJb1pLrOXb6Eh7+C
O0yKVoUUUAZKr/ROAJtm/E+aTY7efzYqGf5NZXaW9YxGm2pg+f3ZdeKyObl5Zn/rMnPcgrPf+uqe
u1DFNZOkYk3O7dTCLiWurIGDLP+XZgZTgnWOh5NCN8P7nKyN8Lc+o8wf5hn0BF4aSCe4q9Jb1lFa
Th1zCGhepx+aZqofcLXynrRYS7a+9Y0VXgANC+eTtiFyDZffOqljB13gdAxA0xinJNRyiEm25YeQ
UQNhFX3Ava4cwHBogVtGOPXlWvOx6yy6mamTIbZU2vLQ2Pq4+Km6tY8FSXFQ9d5y/ft7/+pm5LNQ
OwNfRELJU3aNuRsgkOCWiR8Fl2/+Bb2o6F2dl2j64/6JEvUYjd+bKlYD9Gmsj94g+lM2hFvx888o
fweb5VfwnajMawvwZb0ZQn4XmXsiIPvkWXY0ezsqPhWRocogr0DO+k0mm4+x1iGXLfBUUQN0F4vP
gzFrXyNR64bfGEX9Mk4y+UXQVc8zpSW81bGqahARrsRX8oLwo4nd6sa2urHUHoQsG5AEG4vff7nU
VYKEOlpZfVChm/o4qBKrRZGIR7Uu6wAsY3me56zYCJPrS4DPtSB9FxofL4ErYjtKBEXr9u0QOG6K
9SrOw18qjHPqjcB4a3MQg5Eg+KM1QmZ6OblexcWGsNkHdjWg7o7Abfm97fToxUUT/V3mIHh5Khoc
gRcN3/qAgnbyFGph+T98Y9qrlO6ImVQJlqP9V+jyinLILLcegsZr5dEcVe2xnWM8pgw1fSq7+V+t
NLdwQ9fhaeEvavStufxcOlWXY8qIYlqE5V6QlGn+kA+xxNwCqb29RMc5yOPQ2HqwL//HyzNAPZSw
y6sHKD7qGZcjgu+3ka+fh8CbkhyFN9mYxzimqePzSeNXLXazEJ9RXecOBmfcAMmLtZemc8J/lGzQ
fr85MNgLH4BcdaFnArC8/DnZIIuwkWIMcACOf8iIEGEgRXpSRnc62d2AuXupiuc0w28biFWyQ8Yo
+n7/R/xpfK6/CSU8lWzAQ1Jk3Xz2PNF2eLuPwaAhzxfUM3Kce70ovUfp2VASZ2QMdR/FWzoZjtm2
75tZymJXSdd870QW/lg6TqmYESCq+T20sQVbFFuVyQcF037H9AjpexvF1ocsGfLxJNosyfaZGevd
w/2ZaDf2E291amrcPPaShF9+ToGtG6ZgzRjUhYGhTTV3p8KVmDcji8W3k2j4xwqKOsiWL2pViYaj
4mK4g8YfZruRmixiXEn14HR1cU5itQ7Qd6pP93/lsqarz61rlMTAlhFW0FO5/JE1ol99XAwTyMKy
O7a45ex6TO+CJquUD0mYTK8YIqsPBcazFK3TduOc3xx+UXJZ8FHE1NWZix07nfoqkoEdi37aidRA
E086gxM+FU6luPuu1Wa5j6Lcwh7CRCd5Rx8rVLbQyzdOIlkouTVcbpAw68+AGFVOOR05XG6hGmfj
ck7jp0QbBu2dmJbSYQT0+TU0FfG9VsClv1g6ttRkLoV3xvWkzE52bCBOFlfjIHeZ6Yo5yLUZunUj
mynZCa1E/tZTSq/dYxSh6g9GaOHnMFKsah5MJVF+LJJe/a5U8UZDsMdEAXgMK6yjtVFJT02RubRf
BVhUHU1TbSdbK36MxpzXFGqZlYEZYROd0BruQhRVpdvvHbTyoQuUaRuweUJvh1T03J1Fb3c/3H6q
v7ShMD/g05tln8fQzB4aakHNzpakxbCZzfoowXs/OcIuPWgWqvrP/Z13nZ3RE+XtBNzQgz22zpiE
7D0MMEwOui2TJyxQaJpUHZtcr8rD/aGuikwgS5amBMwqoFbX/aDRmz1VqCEKuZ5OF2JHhbJL/dqo
0eFAqEPHBl414uJFUyKkMrkFBpyl62l2fmld26gPpT108Se2ItrY93/ajSBBUQ8qJGkjsIH1E71M
rKHpOr0PBkTXv+MTWfqTqzQ/R9F9pbw6+/eH066TF6p5rmkR6IF30qq5PO88h1VwF3oRZJGhoDg6
okspsZ5WndTHqSYfDg5PW+Mc9n1d+B73QesL5OE0tNtw4KEbYVViXwghNbIsO1Z29Wy0nwionXgV
4RS+imLEFfz+z77eKwsdhbtSW0AWRKvLX+14Cf3yfM6CxA3BP6d4bB+GdhwfazwStrhFNwZjqAWS
tOSoJCCXg4H8wwZZn6tA0xrn7GE5GbhOUeGzCxT//rxupFtcciTBSwCE47sWEUKMewlLBShXBGif
ZrwOvipYBR3M3I5QpWbYExLY0wFcQbTP4iT+TD3R3diD13uCspxKUQ4pO15KawKAg7dhMdjeHFhk
17+KMXQ+TV6l6LCdaydQsJQU+z60Kmfj7vlzxC8uH0hrOmxVHuM614++uiHjytBE2KQ8/vBf689D
pKovbTdn2bNVTDjhxG1XI3PkiPR7GgvjeynK9JOlZehWq/no/kYONX6tM1K5g5VZs8Mdj0H7Lh1q
HLzw8OzQH3OkHHdmSCBXjASuv2y6CCcyvM5rnHoLC9enykQK36Yw9ctUevdb1eKm51NCauZzUqjT
B7x+F6Nwe6jrXcMv+2234J+xShOYWDnqGGUPXefEn9+6N5aXEY0N3ssAUa9ghi0FCpFUrhmImEdr
G3k6oE21brXHLo2TEIVUWSLng7uXNpr1OU0GNX6kxVp/u/9DrrYHq8QC0XigsObgnHR5HmShxaaO
+nUQ4riJK3FV1A9t32lVkI2D5uz6UYkOLpaK6sbpWKow6+0BD58uNsXT5RysBi4tfPtQlg4mHVcU
AArQC1GMiErFbwcr+4yfVhrtBWWlcWfEk9yY91UcWCiVQFiXti/U93VJMYuUScMhi4dnjgWAdK3p
U1pSQZ3daAt3f2OmFMA46xwGQNRrZItlRpEel+0c4BDOzsK2XWIFZ09jELfIO0uTVwnaqQb1knAL
n2Esp2z1mUF5AkGEFk+tSF2tb5JgKFujlxtY1MRwsdTGChM0TKeeqlArXX/KSqX0cUWzTnmCCdve
HDG1JotN0/jERWNlSM6q6vQgwmh8NFU5S9Bi+JsF8WSGYme3ufkRpHuISHI8p72PeHt4KBytUv1e
rdAbcMH413uwyPW7WZfWP7CqMEXMtCb6rw4Fxr0N3yXy9bbotg7ZjUVeCtML/ozvTwHyco9Zo1Yb
Q2hpgecOY31WFU37dzKcuH0Z4miMdh4t4ugQWs78U5QY1j73kUHNhh7oVAdtI51j0bW4WKKlO5/w
5UY8uy1zKltvPoMLPpa2+cKc8a5a5nVShsiS64HVYWm2M5J2zoOkw+z3WdUb0B2RGKASuDqOAhun
8Dp54tgvPSJ6n4Af7DULdZwcvKmbXg+0sVRm5MoT97MQvfxv0AbiYpaM8ptrztmukZ3zQjEXISRL
2Nl3Ggw0mXsMo+9/jOtbk1+00JDhihAYAd5cLpprRIBbVHYs3cnkQ1UK+TBzU+jYKafeiYdjde7J
GPy5rLP3nsA6b+7I8jbW5A+kZ3VwUK9ZENJLkRE9z8ufoWUYMsmEtmhWik4516qKwyQIL1H7AH/D
X7UT4aKAvfJ8EmVrQWjtoRvs1KHGAEgJ4/6VkNY5OwNbFjp/ADXeylemJ45OJhmGYUCwRRrm8hfq
Ay4gMNHNYEHPv1SuxI7dSbUPQzOXn/O8zn/eX5mrbJb+AZoeZDRkaSSYq9OUJSGWt6MwUJoyw3If
mfi9pYqSfXcwn5Y7p6S6tbEK16ETFhYFq2UdEBRZh86xQtcigqoWtIMWwpn0kKdVC8wEMCrFfyJN
ZeHjWT0fMKaY542OyY358mhm5D+ivPRQL79vkw3AKhLLDOphxB3W7MMfHW9o1PDnXIV4kwAy39j8
1wELLAtFBTomf6Rdlz//qzImZqSizSay8PlL5ZlS3lD6Vd4qjy06a9nhzeu56CUaQJFsaDBrHZOs
0kPg+QWDuQN16a5SMDXIo2eJX14LUH4DcLn+nABluemRZ0Ekl864u/qcHr5hALSb6JBahvIBzY3w
LBVTdvCWQusc9wqODPcnuM5t/oy4yAjw5OaKX/e/S+TVG3qKSkDItlHxssFd9k31XhW4c1a02/ad
O3jH+4NSaWeR/o4cy7BAc5ECpv1EjWg1UaGXoTOlkRs0ePC8kMViMZlPzfRNG2QODw3f8H9NNVRS
2v8VxZlsmrWzh1J7j8FE6E37iHf1K0i8BHNSnClU2KFV9oAhdozTzjDxjC8NQLGyk9GHJjbKj3ad
qymUwWz4d+yGcgR7GNXZTqCV/qNP1OFrMfWICqgWwhw7YucQ7SOlU3OsBRNYmhVVyJfZrZrfM1rv
GAkMsXNY/LLVc5dOw1kvGwdrJ5HE/8RJWVi7yq0XbTRcfeu9J0dq9BU6sHsTjg4SeEo9Y/8607Hm
nzvxI7K40fypVyPhL9kG/6vYm36zS4ZwX8wk13hyFcZBVj06FzFOE78zdLR6nGEWs9c2lFMaZHHK
xNsW81M/bDrl1ZuwgghC6aRP0hLRjClt2T94AEzKIM1Mr9jbipH+4oGgZRhDmzibTijef6Zp3lVB
2Og11vAWnIGdM7bU7cbByJ4VNP/joMKnD5WCXNe9HS730tp1eBfoO9lBGX5BaCSd94PeCF4JpoFu
VESpEmnYbn4fQjdcfLuFEuGmUi7ZHiZIGK6GjfF+HofePogKNUy7c0nG8G/svlWOnf3uRcXrhUev
25wK3H6+6cVCSDZG2TxiPxLmfhRRqN3ZqRb/x6NCK/10smsdB9nJk4fMCN1uJzF3r/2GNzOy9gAO
vjqDqkWntFTTU6g7Y7mXWqEqQFHiOtwVrcr7nqiCggl2cT0ye3AKJVCgPD7TGYkMRqNliHUgTq5f
ZIsM2G4Q9GaAv04lgv2RR28x1fHpfjAGzUa31lNaB59gMTn72irkv7Matvxr3MJMZPSTHBduzfg0
2MP8XxqG1r9ul2PPjpgNJTc7SyafyCjiJ6q42T+phVpnoBWjLeF3xAk0paK2f1UStnggdeE8NZWX
/uTDec3OUhLi8sZBvj7H3Pp8S0jAAJiuGAXD0sBIR6846APty50mcTDazbHgtZIIvfaoQkNxCnj7
1v+pU4S7W8h99Es0ArKN2Y3Fa9IkUewjIeieapjs+j523dkGE42x88avvY51FpR66vs8pnjvr5vQ
VtYViRHW9YEGIPjHJjUOieOMP4Y8+SrACTJJ9dP9D/RHi+Ey0BHG0RnSwQRSt1gD1ypXIbbUbX1Q
7QE9WKMKq9OUNWoV1CAyUTSMNSxOUHC0isBUFjNjS8GM3S/1HhxjJ/UGR4/IyT/1Q4nEnD32dvjO
boR9HMOJ8Ih3AEjj0Mndz+Dl88K3J62peWfYdBBdq8lfE0yX+2dDejN9DPzp/c4hmf+AC5+RvMMH
QT4ppemM+wn72vdZoWCKwp7MvuAoEv2Ohsj6auW9m/gJ5rzynOl5/WOmHTX4cdRToXfcnsKuKmL6
N24alS8YuvU/i1lECtbIaBrusCfuP8neNPNjySf+YOdLvcLTsqJDMLp0vnLZj+JsSamO+4H26/dh
FFTQnHRMnnHqwZrR6oryP5znVQrJQERqir2y9PF8q6gb4kB0LDApVPYKrDWqeFiT4jbcDFEPizoU
3+pJQzIvNoD7PGitPcTHRMtB/EaNl3/u57bKjmOJ1+Su18Ji6w1/vemgg6AJQt+fujoX6GW6YklT
liOd2qVTqB7wkqSV1dESt3o07FrVTI75ZLZvzJG4XvkMS690aS8DNbgc1Oy0btESTg4qvpdHILiY
UKIT9tTP6vT9/g43r29y2qFUR8BJ8kZaJxBtFGV5FKvxIcOZhYaNaYknpbabN6pLMSPakkjMIga4
FOtWibVLswi/xj46GKAYtECJsvAdiAenQfsM7IyQTfKu1ewtCMl1fGNYAi6deuYGe/jyQwKmVujd
JPEBsY8yUEHInQo5GC8UYroXPYytrYj6RzbhMmDQfmQ06DbUea/U3RwDaa7INMIAxKLT/Rzmqf9O
9a1uAy9RUu/RbaL4VBilGmHK61bfeoGa2U7VWkPb900Y5l8cTLjxaqR585KVnt6frAoL4r0IMUvw
9ahT6n3Xa9pnzSt0RFboJ/5KAFwgmlVPGTVBIAjubkxqC9fQRKHghWaf8ahwNMQuKmf5jvKwifNL
qBslFm+W+gTGTrj0pXLMyBS1GRV4lEV5IPef012BU021y3GfwVisUDV7b6Q5ToaKzos5zvvhq41I
J0a2zYK/o5dY0zBURY99WBNlepBPEb6Cqazrj4OFAM1xSnoP4Rkv1jxUcGvtJ/YpbbybFutE/rvU
qXd0rZPOV81GG3kAlQ6pQFREj21ma/0Oo3pM5epKL19CLcKdQV1IIej2FHMa0PoY5ZEL0/u3BRuK
ebRFF2Q/R172S6p5+ZzXnjqc7p+hP7ofl4tOodOh3+8CPyMXX6XDTmNNoaaK7DAbMcKQRIz0E5BZ
BWkGCweu3IKt1A6oCQ1xpT10M3brsFfhmeSVa6UUmEYV/GKT9L/L0sB0CfOQb8hNJw/YpcqPGM84
j57bSkpRapX4SCG5qD6hXlNGETIktjm95JFVSr9ow/8mxEYP9+f3BxGymh+YOpiocBAskNWreNQW
M8bbwksPRqrHsY/RssELQzW7xZdW+o6YGgcvaZGfiJcGiHJUrD9jfTOXRz228fhslEb/p8/zvn4S
RqsXL9NyJYDaIs3nRSYq6zlEFBReuFqQ6xhSTvpOz4piPLBegnRaDUvsj0XUP3sxBF/frY1U7ovJ
cSPOteL87ttceUUYwP7XsIt6izJ/HUjAeGNtQZBc5HzWNaRJ4J9WmjI7WFNVnuUMMSiNqCCX8NCP
1PWijRvgOiwzHgIwRBEbY+h1WU+MeStE3WQHvYhj7bkgHe6evRwb0/tLu36NQ0QkLFKiXmiPqMKt
VtbSonEu2YMHkWrec+q01SFX2+6dbHW5UYe7MdTC2lsQI3SKkIS7jMVRmizCkVN+gGtsHq05bAKz
s91X6jDKBpj2qiTMtIBNL4Ucav40xFfXTahH0incJDlgZj/Uj+Vgx+eI7r/3MoqJvotNTOVhgTct
UOLB5hWXJzV2kaol1V022+nJ4w7MX8IUNURftXrj1cvygSg8AIXz2SltfO57HAj9VtGiB9MW1n9C
94Z252pDOOHR7A1fGsssol1fzHR2JA3pHkmJrv0sqw6qbj5R+HwKO2gKG3vneq/aC4NmacqC1rwi
qzdK5YUxDtoHRVWmci9Gb/A+ho6iPCr4QxLiXTFuCg8vIe4yRFB+JgrC3oHHQK/6cnWTItfUDifU
Q6pkkBq63tKPkJasx2JQ1LORddapSJDgwfhy+I0lgpT71k3avWeU1snLNazynKx6bstZxwVT2Dz2
vCJXv7XawmDQOyPaCNq3EjtcJWD5Lfj2K7JRbJiJPQs3P7B2znHs0V4kC/XrxqIl7LTFY+/EW1JZ
10fAQ7Wbk00qxF/rF0xYu1lBitseRpgQuFRnlvW5dHIQYTWtsPsn+3pBkP6CmgISzCVor01rTKHm
lqg6DOXn2gvIKAOvyvFfTS2yrcJ7qSIV3ZHQUL/fH/dqjvSBmRkixRa0bSrvlxtB2kStehqbQyvd
z9QXUqr6ZobXqTCaD/eHutroDEW3FwkT4BEE2tUpV9xJg06k1Yc5ltlvAy+bI8Wk4ie9f6ozTjRv
4d3WnSZgXfB/6TPBn6Klua7VmoRkt+0qZKVlBbYzLLoFijxpX+quGY+FhRyGh2gCf86FcablWB6w
x3U3ottV+4CfgQwjll+UUMFdrEFHRS7qwSni9hCnifIr1YSLIoBiB9KKp5Ea2Wg+mlWKP+kk3Xw3
qMChpFvWG/H8+uvT6ePcAP2DYnUFD5OLNu9szcNBzTX5PCAe4S/awA8a0ncqv0IB9Xd/va+2NNuZ
RwEGTNyLy+a+3FqaaOYiTJLuEGbVfMK22jt6XZMei2iany0PMgPajfOeFl2+QQu83tTo/NNIBepD
DeCKuS8Gw2znuu8OiT1k2q5n7HNl8bgmAUq39OyuIhPTpCfA3gapupR1L6fJmVUk+sLdwe0M4wfw
Au3UdWoF/VjHo74tuwdIytnGt705Q4CcME8A2JDpXQ7aCoMWuZn3B5cCjq/qURw0taefclxJNu6n
W0NxO6HuiSw70KlVv7bMZpJ53esOhhrbu2EQP/RkEF/Nzole72+YG1uUrYkEJTZyJG9rkRqjQbOi
HnWSyFhxznCf+/fpoP6M09jtQelR+Lg/3vUGBZu0XIJEXMMgc7v8iNYwKU4ve6ANypj/csIs3jtz
6No716L1u0MZzmjRiW9zBKst9+P9wa8ni2rz4mFC0kPMX5eq4rTzehCHpKha7h5jjv0Xo5qKs0Kk
eM27+X8YjlOPJoi3AL/W2BceQu0ktCI/zN1sPpszDrRTQ+8Keb/s+yiaNrg/vetTQTmAZQQE9ydl
Xe2aJaMTcW0zvQ6ejT3Y01kth9BvBhg+Wqcpj+VkbEGplgW7yGowhuDhs4BHAAKYa4xfQfYxATvk
3hwkFlgFPsFyxI4qaxsUO6Zq8RpZjObNKn9CdjDamPP1SWF4NtMig0cLe01oqh3pubXZ5aCD9Oyd
UrvOHhNUpENoomxE81ufFyUyHnl4i/GEXf78r7Zc1Dr6SN0uP4yTJp7KjPdXCDH1uYgL92eZuyNA
ytHbOC9XrXkAfIABSL/ot9IPXyO3AOE4szJb+cGOxup9lJZ428N5pNo9O/qDNRuT349xSAPDnPLn
JE8HNA4966eLFdh+dlP1x/1Ndn2AwbJR7MXsD2lMPvzlVwDOFZXDyKb2CrV6LWWo+IPBk0Azkd4o
3C4OnM5QfK9q3TcvNR8eKjgaU8sW91bbO8Zq2pV9B2WmzrIvoqOia+nV8JAk7pYS2xWvCp0PFhlQ
EL38P/vqcpZWr5GUYKh2SHvHO1n4Dr/QO5pfoYgrp1xYRosT8+AextSAJGKF0JwyLf+Sl+oWfOUq
ZvFL2APouFBgV7EmuvwlTqY5dWEJB7Q4WJxKnz7R5U7eyy5y6aaY1sY1frW8f+StFgWMhdMJxuVy
uDzF9zIy7OkAIaD5AELjSQrN/JaNGcLA9DRfzWpofw6Orpzu76vreS7OcgvBir8RxpYf9tfp4mMP
ZprOWGQh2wn8jYeQmbT9OyeLfmSlvoWSvTWcBoKBlIXwxRG7HC6RrkTBpNYOfVePu8rL9WPYFrSl
Rpo8YqiVX/end52RUs1cpF1B4VNHhnm/GtArVWkrs3ZQKcC8mt6YvhvQ5jgiuoVYg8xFsws9m3dy
mhXfZFxM+041o60izRX3AnQ0EDSi2OLTSdtm9TMi1N+Lzm3VQzdYefm5q7zeflHrVPsGLQQImjda
8ejz4urNXYNEyKHLKlk/0QiErT/kxvxFdzj0QRMa2rxTGnXEtGdMGgDXEsLNrisbu9+Xuh4Xe8JS
nuxKbMCr/+PsPHrkNsI0/IsIMIcrye6eGY1ysKQLYVkWWcw5/fp9SrvAqtlEE+ODrIMAV1exwhfe
4M9D2pYHUf7tXqVALJlMLCqZxlZBOp/5TVY3aecKfPkCaslxPi9AvN5mih09GEqenkSlNmFuo6l4
/3PKSsyfrx7OQRq9BzRReXYgQG9QNz2IgUFb6ABn6DMEMRL+T2k9Vgdgie2LI0dB5odABVkKYs7N
x8IoR0eXQF2DUtPXf1JHfC9nO3/TC095TbGZZm3Spge37M2D87+D0u2ECwVPzN1cs5OL3XM/IkwV
E8fjMYVq2rcqcptwNmP9E1bt4pTXMCADQGHiIzL7rr96S/nGLKv20oqxObgYdheB4InImzfX3T6A
5mxjeOUhVMd25J51eogPCeuFjkzkVmhoj8alAcRy9PBuAxvWgS4dcmREq+SyW7cPq4jaqoz6NVAE
um0RGq4XaXv5qTSr+GfaANlI8Y4Ku1GdLzB9SxqATfyY413l21Sa3wD5as5eBHLYdMriQYtGkFlF
n3+VulV+nLvJ0ZeTX2azKUHLccK5lnmetyrSadXNKmp+c9CavfNsGzTD46J38gD9fEgmduvAv8g9
zJi6ZDojwGGHFiCPk6OnyifAkwQ0fXpUaLyhI8h1lJhCEHRcO1yA1xefplQUjWJdwgT76bued+Pg
T8uIe9BauU+ViBQ17IDFx2GiDJQSTaG3il/U6vA4U/ekpUKijnMsrp1vlbzMvtS2MN5RGhSjX1rA
Pc73j/Y2opS/l6NNlkf6TOy+OXQjUJ+yH7MFGJ3o3k20gJ8GNynDwbaPgtebR+H3WDCyXJVzRrlr
szZTbhOl5UBDkmLtP+mKU35SMHV7Hefj8KOJMTcBmpWyvWtxWhR04tbBroP785Xz2e4aEk0JU5Ih
xlZIzY47Lq7enJFLWn8qmqDh16p5g0xJmnyzykw92qYyYtkMKKMqSl/yDYITcL0hWjJnKM/cncY6
0N7vFiQyKCs80PfMBA8FybVdZc4jR06/FABufVSul8ZH4Xh6/+K5G3xuSYoDbHcTBYxeUXCamzUo
aLww434N49Qsn1S1W0IFF7ODFOI3yWw7d41uBYk2XAj6oNdzV9C8jhgPTdo0ah71CUz1G6uaO/r9
EEEH3+0iUIa50hHgD+WQ2ngbGebfgwWN0DetKTNOmZG2qN5FyvJjTJWYB3ZIxtl3jFW5zFw3ymVo
zfa7Vk/m+zifCzZNXPePlt1b08HVvLN1JG6QzUshk7t5E0TFS+dZeTUvICtKBOMnO3uzuE7nT2Dg
sSONzBe2yDkuIA3okMNlJILaxojNgNnwqqIx2zjZ34M3qedCo6+Z41gR6kXOJZE36+P9LXJzHVB/
IRxFKx91DmrEm5e+WWNwYYpZhvFguq/GtYAB6GbxA5ro9cHJuHnp5FCyKIxyL8neVicDO/ppjRSX
ofROedbdebqIslwgrll2mHqVfVqrrj9Y0935kUwBtea1gyF0vSMjV5DUY1sZAmRp/qY1nYRdq5bP
bjxWBzfNTdDE/Dw8Nwg+wbjzGa+HalO2/6y2VehUdvU1NV0lsAWguKOXe3ccIP+IeHG2aV9cj1PP
Y6eP/PywiKL1iWIIdRePhQ2zVUSfjCgrA7Sh6+/2WIxvE20BudYRb5d2YQynqHesf/pmNM8Zus4H
K3BzYHCKgA8Fkpn6AU/1Jrtq9WbSI5xzqB4a3keSvvkE1WWB6rl4l7EqtYNy/M7HBUiMfSf4XvqK
W17POLDSogJI1FSOcwaJBQ7NA8Eer97Rx92bGpv29/Q4ottbPRPpAmiKcxINKKZrKZjNLk7qoK+6
/FIvmnKwlHtTIz+X4h9Q2QG3X39kPVKz3IK3EA60JT8mRZJDV6mbV4PjHhV+byJBvhrSDMwJjD09
4E0K7tKgV00kVEJoSIsIp7QpTmk0Gz84LMZzl8z1Gx2lbeXcKFZ6UrP+SDp2m+jwNvFMgnZCWIZg
dIslrno1cqKyQDHEaebX4DqUt2VbNA9ZHU1v1mUWT5OqZAntwPlIxPw2fJNjEwLLMhTHacsvIJet
es2GszqlfVWdbHNIxwt8Db2FImpEDw2SbcsTlQgauwi9qQ4G4MVUPKzAb81f2Vo2Z0fDo/t1s+bm
52ahNItxnJJ8j23D6QMB5ebgVdq5Rq9+8eZzxUWpxC25fWgqXvfRsZfxEW5ZCuvVBDBYrO7H0SQ0
v/9M7A1Ko4mDRsrAppTH44/yhe2kc0ouXIWjF4lfS9tGuORl6O0U3fQWPM9wjkEsnO4PekNPkRuD
bUlbmUsVmszmPkHNgVIgHglh0mhe8k14OZ7vaoe6/CurrDIOYwqYK0TN0HzMky773q1WL06Q3Of5
3dQqyKRlfTOlgbGU4MxdyGEf7//Eva3LehDqyGyKaOF6Xao8BdWWEN+MU+GcTbeaT+6oNo8a7e9f
4wA0Xm1Q3nfrvD74InsXEsAIIgU8Zni4N6+Algo8SxYcUWIHDT7gMajM8CGsLy6V8LeL1vz94ply
DcBfJhySb9wmrG1WYqEEMHTYZQ3Cc66JHvFYRcGaD+qpmJOflWqkXxvu0INdsDNROhqo/FCGkDoj
m5sQjR2RWhRjwyL27EAz++JxyLMh1BXFvMSaOR+8rzvPK4qcdDM1QCpE8ptnfHLMJqqimIUl4NPP
g2uVySN6K4faKfILXQXLECYJz0nAaVEBLN0MVCMPE7kTXdnIkEjXdUntyzhE3fPUdhO6NbNyaZQ6
C6KEhqo/lUP/2p4HuP9lXNg+lYrEnzQ9fX//O++cdAARMkXkL7b05junixf3kGKr0AT8/2bQe1w6
gMY+lG3UfQDnazy3afX5/ph7S040AINLtll47q5P0bRmuV6qgixh6sowj3P7taMkzUE97WYjAeIm
E0WoQF4oZMDXo6S1qU2FOUGXjtP0jaaFKVpRqYQk66M2HFwMO4MhP4MEHXhIPvFWK1KklAUVOjt8
1lIEwMJTpMIrqKjzoD4NwJPC+0u4Nx43EHQcaXxFVe16ck6td7o6Om5QqXSnCPC8C31R+7Xqlk3Q
iOkQ8XizewFWSWYeGxgsPnin6wFXGhSOPusMqCvQeZQ8cf4BaDLHp85SFAHhqa0SrAHqjqp+jDxY
AgtDDzR4Bt6JejT1pUpvjZMiMgkB5i47W2JIyrNTZMmvGUinF+hTjEGSgfyuX4s6e56EqMcLLoKd
5yuxUx+pbNzsfeZEIoQoCJhrzEU2740Rx11Z1oUbuJYC+U0Hso9cD0zDU7nU+kUrNXE2rENtvZtY
j2EJfqhQ0HLigtzccLkx2K4ygOHQFgNj2gZN7kvWlwZwCn06ck+5OWtyMCT1LOIP8MLb661Y1NFM
LQYzi9FKHlz8I5KgQ21+euk9ykDIgVBgRGCSd3yzmLVC8t4ohReMJThXs7enD1VlFV9evu/p5CBt
KO9RlvF6G052Zaj5sgAk1p3+gza5bMgBb4wVQbXHvkH76v54O98KsiQMP6rH3FXbfLlNhhH2WQGn
q8yoNw5lVz33yWhrfqVX7Y/7g+3sR+4P1u73nsTKazM5GEAizXhkrUjrXmvG8ms1ptQ3sV5/xAek
eM7Zsgfh5c5FYoLL0KS0HYXNbddhQSCN5MbygsodIczNjQ0ccuYR0A3xYx31I2jxbUGefieIBfq/
tDskK/R6krOV1WtF0RcrGEVAiimKICKyCJqhIMDLKvUU50py6rGwCObWaWDmrt7FntrxASnEFxtn
yl9DMCd/Dhf3FgWDgBGCoXoSSdjGcCnGCtKcLOxiuPOVWF6c73/hm/iR4WQMR+GH5INC0/XkHRVH
SfxA3EApI0t/Is523mTeND6nyGn8WM1VfWg6w30UljYYB2Pv7S4IlqaD2QPhzjZ2NRFM6UfMFoI0
UrTAEnX+3AhYeGXRdh+HIp0+TGKajwjdv7s6V2EPU4Yxyg4DRE2nfbOpOzoIBepMUVBiuLK8QpIm
G75BHSo5TZUyd1UAd3ZBJwA17fduB+w8mEat/0dZcTIBaKE4M6RCKJoX10F4CyfOyP0QRfqEFDDZ
T3kRCe1t3+vjvglqT/GKkLWF49dEc6L/WAs1+ZSOfUl5HQjJGJh4FYivJqpAp9qubLAVQ+SVrzJl
bnM/XSEWnnuM2cR7RM/Gh1Ko1eS3XVF8tiOroVJpuFF+0BjbPROE2FLFj5yC1+h6WyxqJBDHnVGt
ahcbzQzUGnEHr4qnBihv2Olr8R19GzS9Bq9+xO+r89Pamz7mCq0ZP4+X2jm4zHduBTAD8LUJL1AU
ucH6DO6SDt2sY1BRDn+tzWTLJzEdX6VVbgXZXMfxQW3npipBdev/QMyEojCbr5egKeummrxUD/q5
M4NhtecAwLh2WQqglv6o9FSZ0xoDap8gpKW+J+DV3j+cO5Mm5SAKJjpHvHhrK5v1EoMfN3pQsCoP
tREvDNnlqndqTWN4MxQLtJr7Q94+L0Dj8Znh2NGdBBpxPeuqXFqay7WB90m1Pk84S2FG3+VwRoej
yu/t7ADGU2pmEKkQvzUe0BN9ILOh0ZmnE3mVWi5nZ0h/pG4qTrqWvlQAiwsV+j13HV5mJjHq5pq3
lUk1BH8CYKOoK8xjcqkxsfqyaBS8X76IMjb9X3Asgs7Xi7iMehtXtY0/UOZ4mT9XYvgxDKXtnGlT
QWK8P9rtRiVJRNiEBiDPBR3tzWjOIsgrEoOgMaOCXqX5D3vwxtTPUk29rCLxurDPFDjCWlZXP/R8
Uo4erduYTvIT0VelgYA6/TZ/8lrTGWJzAu5bt+qrNV+Nj2ya4WCiexsG3VY655QBMHKU//5HDWiy
RBvXOaSjdK7QpbKXyEDQG/5ySdXp8+px6d5f2RuYktwzUlABTQ6gJaARrkdU2wa9LFHAHqo9tzpr
sz6c+qFzn6ykA6pDOVEJcjsr8MMbm78iGh2kHWX0Lc4b/d3937J3MGFII5JCr450brN9u6Ufm3mC
dNrbiYuTeZE8iN5WLwZUx4N13hkKIxtZEPhtFLtN5ebFMBQHSkoQpVr+1kzdj2Ti0XMXz5/uz0nb
G4kbnaIOYgs0aDd3rGfq6ZimrRk4c1t+oNRWf4qIf2oigkUgXwQU+h3gBHM5ZU3czf4sWmfw4w7a
kp/YnRL5iVMOp3hoMNi0bLh9gdbA0n/5eeYNRKRE4t11movX28DVFbXLR9DsNFYbw0+BKJzRnigm
lCP0KjxYFPm2XscncruRLoDHwHThpgBioYnSd4MRFGrBdvCrWhtWX7jamnxws8WEM5HG7bc59+gB
oOEz/Vu4NCSxacww7Dan6siT6raNLnnH+PhyS/M33+l6/vSvWrVoUwwGkyQ/IaBg/BxivTg3WqL8
08O97CBYFCYaVj0piQaT+rysfXewMPLp2awLgH6ubhkgk6fKzfTH8U/KVWpQ4sVVTSNERGwP00fk
idLGjz0Fd/cc7cVvdGWLgw7e3i6VkZCK9CX2AVyx1wMLlD2VyCnUICrz6Uk1+/RVnqrtZ6uPlyeq
oO17YLlVkDQrIWCuxPr3UVWrh3zGE7Rsu/wjSJ/q+1Sp+ZNVWem/9/fLzt0rLZkQHKYIy7psQjXX
RAC1qLCztOu1PRnIkKNB0trJgb7r3iYgn0Y9C5iJI0kI16uwuFHVLHGNO1uj26j4TSAl2h5Whx/j
3wV/3pw/1WRuutSXUN+mK5Q+JGDjg9B05xGgIQXBS2qRynrw9c+YbHN0HNFiSRcVySd8V5u/TF2I
L4g12K9m8Kr+/eXd23W8Nwg/8ezwzG5eVw31HK92B/ITyNJvS9eJTwN+OU+6N9WPvdGC26LP+Xh/
0N0tB4ONQwdWE+Ug+av+2OsTs6lXMqbA5sn7W/bBnuopXz4BxS4vpbvmAqmCKPpl20v7taAvYALq
9wArkJ+rb8x4the/j9UClIDbv5+Kanh5vc/gvQdgQnNcYhTktvzjF1Yr7SYea/wqFTU+D0vtvYMh
h+YeAhPNe8dc24N9vvfh2Xx0vkCIczdu9rnIvGHCpFoLRr2Ks8DBlPZ9BmPPQLLSFk2gjyMaNPe/
w97ZAoEoqSI2ecfv5t0fk1Q6R61xv9UCdTHXj0qffDHMbPp2f5CdR5AQ+P8H2VwvWZm49UzfK1ha
KFQhhLYVLT0vLguUMfv5vywjAFmbgods627OT7S2vPrlqAUozxrFiSRwmE7s/wVNwob2Wpcc6e7L
37+9t6W0GNbBlGpp4l3vFGU1NaWsca/shF481sOSPc1ZZ52HptYejbr8ScmjfirBdz+8fGHha0Bf
osABJmIzsNena+Z0CLWACIYAihU5oqXt+AYCXXewUXbnyDngWSIwhR5yPccUkIRic/MHnRfP7Tet
0KLpeU4r7ZnGcmmgg4WM1DnGE9gMdG2Oo5dHKMQLsBeAmAHz3lYh0wpXtcQlWdVRuzrHC/ovrbqW
7xpkHU73V/W2KYr8M4wUnIKQ9bK1rUJdTa+sSppCD1bbnudXNvZi81sU26Y4QAWGRW4iEzBzqWat
8jqbTbTP264kic0XXQHhbyg/InPRMEXuk+FLorbmkd7i3lWBIDAdW/rpZO6bqwIQk8DgLdICPYZO
VmsCrxB8aJ+Fm/+E7rYeBAh7T4SkdiEvosr4aHOk+gHIiTVTwkL0Gp5jYXwZSzr30ZDnF3dqnBAK
eH+wt/dSE2qEtD34EOSZ3maOpWMJY9S4msq1Hcq/3GxOnkyM4OYTwNQa3GeKcjq+sMrgD6JUjKep
y6bSVxJgij6ZclL9h31BIgrIkoye7HfL/gJ4oFXsPjVIlLlSLmpsYcELvLnJvgJodrxz2zhdfupr
Y50uSSwgwBHVpyzPmJtfUw0rRXJz8NG+OuPxA+xdi482786Fzj3AK4I/C3SfLW+115WCbLlTKeM1
uEWISD/nubuc7x8RebFsbjz+70iMomqAr+LW+4+26jBGo6VTs7b1x7larS/FMLxXsY6+vHQkLlZ2
gOz+YwG1fYU9L2rbPq5tdAOm4iJiFwkiCuV/p81Yfrw/1O0uZyh6UnxGOeL2LUwAMBid0dlB4fDg
u0JRz2wmrBgU6AcLXufn2Vrmg5XcHRRkoOzzAaDbqig0q+lAkhzsgGepp4BhU4inBuCePRSsn0Vh
zo9eox7Jkt7eHwQu1DFAkvFKcsVd3+Y59jSG3jg2NWn4p7zBiEHNqnVBaay4OFV5hO3aia0hotLp
lwBBTXZ2rgdEE2caMuo7Qbss6+ekqGmyA/bKP8I37k4giKPXGsp+p7TVjdfR7Cyfumo5ei5vuCsS
O0g9XFryyCLgNs9JVM+Y0KKzibBqzclQ8JF6OHE6j4gSwOxufE3vjad4cObvfZXob/NVagZZETwi
X0/t5pda2e53q0zr/rVVTM1fKCcgqJlY81L53ajMP5vGxQ3Ty033SZhWazxBMVE+39+ocrGuTx/T
oGLKcgKavelEa8li9gaKPoGjNZN6sQtNuL5i6pV0sRswGFpA55wHrrDslA2GqIKKGsWRaf3tTUO5
gN4jpQ2EkRFtuf6krW53amTAEdTTFuKklYr3HXIfB3HH7U0j82E47RI8R3liM8pqI3agrK4ZqPOk
VR+asc6V0JyN+Ue9kkYfPDq7o1EFI+uSqjDWZpvWcTNksY3rsDc1WftE52hKX686OmyBY3foEd7/
kHvDUYRC7AC5Vilndb2EKI1JUhfOIWsv3O+2m5YnrIHF10o/9JDY+Vood8PuwLePeW1LXj1OctLQ
wiGJbpN/NATCvtSxOIgTdq4VKQ9O0M3GkO7C1/MBfOyCqmSQVa0VA/eFKsNccU4g+Mztaj8WqEl8
v7+EezfL1ZgycP0jg/F0gCDuWDo4csChAtWQnBAnms89ZPsPVDbjj+uiuWmAs8d8SedEfTV28/TX
/V+x8yGvfsRm31hRu5rjwolcEKU8ZWYj/GKsW2T74iMp9r2hELynfwqcgcx0MxTYwa6gpugG8Fda
HeWZNXpS1oYLSpnXo9rAzk0D/hn4HRGPzBE3i1vTNKy9vAY3oYy5camT3HhnWt1qXDytaLLQEzoK
snafrdODbk8QaoHVRsWLWzZU5jRgyOTF4CnMzbZSo9hs6Uuzd7PO/gnRs/ibpH0e/dTQp6OMeG8P
c0BIv8HsUhfZDDbSti+hUjBYjvDguBrlG20i6k0ytQt0dxkO+LJ73xOHPcYiLeVZ2iyxGQuRjlrq
AE1xFC1E1cCdfE2oIgICOFZ/39+ov4tYm7eD78jjgXIIHNntWiKWBjh/4IiSrvNfc5qGPmh6MYDR
ynP9o1jFYvrcV1jtwKYpL2NrUHopAWDmeNG+V6JpDO//pr0VwPGROBLiAjwv+UX+OMErKmxxgs4v
JB5z+FzE7RjUNNOhZVva5f5Qe7cgckQsNbvZ9LZ0KRdxfpFTAw1EOrXfU6rqTzUKasnBvS73yGaR
gTfJ9ipZJLjazR6KnAXfyhJkTGLhn+7nq6P+RNEXMcteMQy/VQr1e1o0R6ImO6cVAB6wBVI0WVPb
PCdmZSwFYYAbTLXplohGJM05Ia40z7jhrbG/LDYuMrpax5/6ds5rP596Rzt4sPeCLK4LzGglF1sS
sa8/Z7PO1YDslhfUUeogzj0q2hq2DrBhvx5W5UOiFIUIZtuJVdSZan6XElkr7tKiF5/UaV3/XfK8
+gbGlgUcbK0WgTk4TuxnDuCtwFU7CGbOktaPSpNMwFaMOvX8tAXi+fKjaUn3Xo6ltMLcdkUUIYxu
bKTyz2x4Ie1/vB5ydf1pp412UHy+PQN4hzASkA1anMRT14vWTcZcjVGfhHQG+mdHoEKDdGvOU5KU
B5vz9oJjqN+Gz6BvIChuNqfWO1m9xC3IwXFoLpktxZpdo7xkS5u/B6lxBIK5PXNUUWWwTbUUWOgW
gKOQU+GPlCpB6aHWGOcd2t5DegRyul1A6bUpDWxJE5HxkL/ij0ukWUWZdz0kEQVVV0rFGS8+Jao3
Rt17L94WDEUVAB6+TKG2ADVvHl1s0GYaoxWIlrYeBkAsUqHENarz/ftqd1ZyIJYPrMYWnh+NRuMs
3gLNKbKjc15UTYBYnnrSa6TN7g91uy1QtPud98J6og9iXC9gOkCrTJNMCXQ9R1Ev9azlJJRoAbHk
vC1U89f94W6cD0k7VYDCBIvU16EWba4JFSFV1MuA+a0Z14lPWwWl5D7CjxUPAQQq0XhXe9kWTKD/
Ql5rvcHve0v95iIEjbuJYyy973Wt1UB+SofpDS2FSb+gg4Ybjr9WDZYzBz9ZInyvr3W6ACReNOZl
r3BboI8IJAcaIkowR5X90W7n+WNWidlvBgwJ+WljGHtO9WCnxpOOGOvrWCCYfP833F7xkiKABhHv
F2nsFlGWLNZkUl1C9XSyMaasJEI9afRz2hYVZbBaf3S4dk/I/KbPeQeZ6v7wO20bxqe0xPyJj0Am
X+8SJ/HKCRgoIv2ZKyFgsHOCFFn8n7qhYPmAZnTnF3FafUsWrf2QmKs4U9Ydf+Ip0IJyN4aLhSbt
ucrHMTqlHkZ693/g7cvL7wNsg4IceeNNJ/N3SS5VHYUenueezCzKyAu0BHOgZLggNrGEWle0B4PK
EG27LwCGmEAoyVGBqVwvSi66FrNwJNrJsqy/orqqeJ/aMdRrpw8X1V4fByGWIFXG5ABwv3c/SO0K
1BVpVBGyXo/cQAYGr5kjF6tpKBukuhN6ReQ+GVZ5VDzZGUo2pglU0d2Su+96KCXRRbmYrCwkZ2I1
Z8qAas3VNIdT1RZH+2znqDEYERosTDxtttApHJoFf3g0Yt1Z3G+irvqQNuUQqsOipqdcz+NfqOZ4
0Xky0aaCEW55fjKXR5JNe7OWQoSwGZg9t/31rD1tzXA2g2eKDZ2IA0+bNdwgk8h51blWcbm/efcG
Y/PSSkLEhix9M1jVOVo0DEUcevngYOWn4pPjj/irgsZD2PoI9bA3nLzKOMsSn7ptqYyVrjZVC1uj
8SagMEpefS1UILmIVPR/vXxm3BkE95TdiHE2SQ4l3CH2AL4EiknOmptO8ZB2AguOGdX3/zAU7T+p
dSURxvr1F4u6qUbhyoiCeE49rCZWIw66dCz+VVL76M3cW0H6L3jVI3TEIsp//yPogNTeF5jCRoFp
xuMQlhDK2wuyytgiFm7RvzxRolILkhmBNkBo7JPr4TKj4YNNShToGKe9TuwpC6oczwMiYyM+WMa9
91kHiCrxepSoYA1dDyZ0RHmGTkRBalLJeMV72H+JLFv5aNRa+WuNsqZDsacx35CqOlTK0ZjFwE1z
axRt1vmfAb30iBswnjFwIJjAJMY2srcDxhc/73/w3V8quckuZAhufXNzbLBTWxIUSOSxKWp0DHIX
LrYS1f0pbRzzAxHcoPnxmtRv60ZNlnBBhfGkDNroi6gb3lgCZUuB6TM3NLaFJ7wf1weHMsYRoGDn
7Zapt8yMQGcSeV+vaNyhclYuFsFc7CinzsucZ/gPHmIZk3Gi/GmGaAni79yMneXnHaSR+wu1E+HB
v0V4jQPPSm1pALEoJs9MAfSVXTGc20EZQb7zLEbz/AbayEv1uAjwQKPyLMH1g1u4zTNaa6Fu63F1
YlH8pKMVFWAKTojU5dNFm18uCiKHkwPhC8C420e4WFW9m1ScB9O+F+eW+tkJzkPy6M0YpjRGVpdY
r1jDp3XM679ixysfk260H9txdQ7yA3kMN+EAoEpEgSmPg/i7wVWjHTCgP60ExqivT9LvFoVas3u4
/zV3dhNJPvc2oTMHdatRQOyjeHGkJ+GAbeJDtibxOyWdPKQoizooAAqee360v/QohglteKlRDF8X
GU4iHvlW0SLfbObSUAbXWADdGLWunQvE/7GU1lCUaxMztBpL9V0kRw7Cgp37Fu4W/e7fMDWmfX2C
em2Wqj6kro0WOSfQoVmIP51ziqbj+28nAkGMgMonGEVOy7ZU1HKJe5zEJNTWdhUB2A/7i9lM81Nr
qslJ97L52ZzF6iNTTFlgyqA19LE40nvYmTEZv03q7BJYUgK9nrHovAbFPjsOxTppl74ioKRwkv8Y
CNSObnwZpm72rSlVNYCw0OtXt2rWAgsoh45+Aicurx5r+sifWlvpL6XI8oex6JqvedZ78mEtsSaH
wPtotjVMkdyK/h4aKNFzD93kIOHZubTgskicg/xJFNOuF6AF5GAaKQAKxRO/jA50iREn7skuxvRS
ed18cEfurTf5DZkpJVlYIZuAem1MEJC1jgHEXNL6nbBC4n5uIMEktEb/w9woeYK8ou5Lc2YzGDXV
DvH4gcGqTiVznb1nL0/dx6qEXxu0Rr8eDLiXvlEdAWFu0ePibtpsJ2A1SmGh6BFORqJdxt5wLg6s
1jCyogsmJ2/BwNrSVCh/jAlA/Bqjz7ddO2phhyzbU2qgVTnGNeJ9k/nt/nW2t/DkMZCW6GkSkm4e
8RTj0sXNDBFWauWe09X+q0WTLeyGKD74xHKO222OXjHRGk5XANjlMfgjaKOqqK6OxSVCTfqtnfTF
jx5jXQoKVf/slZr93nJg+3uOkr978RRpYFABg+bDV9+e5UixzSiKyjhUSmTx5nlFqb8TsO6N8T9E
iqDoAanQnJXk6M1qAjvyhr5u4rAay/ViYc7+yk4gLmVdeSQesPPaUZ8yOJq/237b6v0SocZfyFm5
sRa9NpLYeF1Va/Ly1Ai9bimZSPkFYOxmQrCDkryxljgsxRhjftMOXnNKJ+znO6EedQl27hyOJZ+f
FaRLsA19DXxr9UkQuVC5tp69YuRFW8pZ+KLxxjaMFLM/2P17IxIzSINYyZzfUoazci700uCaX5oq
ujj12oTQGX8lthG/Ajd0RPvYG46kD1UN6TSDW/D1EWhjdR0bx4rDrmmUsG8088Q91PvJmrifs84V
/+HrySwC1QPoUJAersdbEfOJusqMQ3siys0iKjD2gmM91kL/IakFhalJcQkHbdbtRikbPAxHU9oC
NfUaiqhqA6cQ1vuIx+nl0Qh75LeVLVcWlN7rWTlrD+WqNHLki/XVj6NBeVBj/B8SrHteXuehvMRg
0kUGrMVmqEYIzylXMw+XqeneGnphP2H4Pj2nqzIdvBE7FzFtAZukFjoAb9PmiSgatwBbL7JQT2p0
A7IeCSazacvGz8ZxPlhC+bs3d7FkXEh7XPgHN0hLYxzc1aExFmaW2nwB1dK86uJDfRP5jt6Mgn4V
VW2EVW54eICaaEiJNgs7CJ6XJXWxy2iQs5pWF0M+WOW+02oosWZz8TFpnZcapBEqQ/6TFDa597Wt
L1vD56y9dMrCxU6mC6jV90Mkik8IgPaP1ZxGB3vld2S6mS6dTcrEDEfCtwVAz/QickNr0jArWoIL
u49MasN2NIVz5BWve+qJD0pfOqfBFM1bMITlxw4A3nNcmqYIqqIx/jatSfxz//Xb+dRU8/B1AihB
QW/7+mml7rVGUaXhKkYVTKICvSTJjqgsO48724juNjB6RCa2LbtoIYgasCzhUy/AQ4HuY7unk5Sg
b7Fm9mWeHPuVPRHRuLPTHBWCd84OdTQuA1IjqsHb0AJGyAJEIsvDPF/Sf0tHiZ/jqbGfhFseFNT2
5knLHNQVhQQkSbbv4eCMJR8aBEbZ2k/kJdkjsYB6omZvnCb0+p8jq08vBAHmw/3vuPN28P7St9Eo
twBAk2vwR/g0dIlaWylzpI8pfvWW1Z2mxRjxGLaa7mEopiME2N5UqThT3pEkLZ696wH7ZLXhHYFw
zgZ1PNP3Hf0uFdDjkhxHxbRx30fjWvs6Wtfv/8NU4ahpRKXAmbaYd5IdgRIPi2wiEuEjYz197tzl
+6LO88UtvSNPqb3dQ9mALjC5teQSbCa6APkx0xl5gNEqv86tFQeUm7HGSnr918tnJt26CTVkhLNV
Ea1L5ALLVc1DfSptOGal9nfZ58W7UaODati5d4DSuj38VNkoz0CsoqDPA3Y9NdGubTdmCtarYs0C
nHWqN924Hql73i7g9SibMAMnu6ysctQIWj3XPo9lSW1NK/t380TL4KULyBUDyo0XhQ9Funw9IU1p
ly7JVwkbTZyPKLV+V9bKfvBArb/Ky/EIr3v7gjGcNDwhewMkvC0dmpOlNZkal6ErjTIqktTOzyCp
vVHntUX5Bd9i35pk7jZjR8tzlon2IC64Pff8BI/aAH18gJW/cXh/nPs6wvJHRRAoBOHmdqFemvUn
a+6Gp8jwlEuOQs2LBRqxyJGiGbL3AuVjG6WOpUmfxWVElW7aKauFdlndxKMBZR5JIeztHAbDnJXG
NxAMOfk/JteZdUt9pylDxGd6+sz0K17DvGsHP48s7wDrsXcYUDuQyQxC2yRO14OBBOvd2JsQRDQh
vNIPKn1sn8VRGCCfgOswQM5IxnHcXrTtNqchQ0oR7R7UvkTTmdSm7NHP7dGmPb3qYWrM3nlZ9PxU
6/1ycZOIbn+kR//ePya3dzevAH08AAwUKm90l1QnS9zK1YtwrEbPNyYyqRIoyCOm9GkQmfPyyKZf
QnUpxoMi7N52lYrYBFckHUB4rhcZ3/jViWrugj5zlzdWuvzKLX0sfGRG7QDjk+l0f6YyZdquNjoI
UmKHxx9w3fV4aQ5GOVYZT3XWn5O2moNflVP5PCe9EyDEXPtD0icHVNG95ZUYlN9md9CWN4NWiJM0
eS/K0DPpCnUR4RSSCAiuFFb2ehi07JIJT3zRlCF+ef3XQTRA6gyjCiXLsdfzLUXd0yJCGFaphyQw
lLJ7syR4A/UoRYV5aVWBbafLQZq8wwniMabTTjeELUU99HpUpXRre/QQyaQ4i2JS6Sm5GYjcNr5z
RcT9KQZAUj4qKIf2futEWAnhyNuCRx6l2Or/cHYeO3Ij2Rp+IgL0ZkumKyfbshti1Oqm90H79PeL
uhslk0iiegxmAKEVGcEwx/ymG/U9cJPcRqvPDhwEozTJUAbwt14GgsA+VdHyW6xW85vMWR6R1Ue7
Shfhzpu9OXnPpPeHUAPMmzWE26qjzjLxNTnkmT0e6rTIaj9GuKD2iWR5UK1keK7GePkG4pwojIRx
+DhbUX9uzNQL7m/3Ddg1zBF6Scyd7gOeo9dfYs5EQRkNLevCiRFQFEvxY5C/YtLC5OJiaE/U7RYP
Fgokh8rTs1Nrm3usko2LVGY4wJMpcsm46fo3aCJEslzhN4AWGDFEGHBj7qrL22eKfxIDvXq4Il13
PQq3ZaGEGWl+RPCnvjSxNb6Y7uyhW9BmrDNxclz5FoFo+6zYSfw1zNN2RHrFJM+8/1s2wgBazdLP
g4WHC7Fa9ClVZoyio+ywaF392I+6e8m0YnwsKyBiihEaj5UY8gClh/7LBFd557q53ewgE2kI0xAh
BKCcc70Sc2JqTT0gZ7XMBVhoLAGDyVBif+iV9nB/prfX6SuphM4LDlEoz8k///NBzvt6SnC4DUDy
eTB5tfrrUGfzIWym4kHBteWbOdlq/vZdTT0HBQyI0KTs/N/rYUXVahOmDR5+KUK/dHB7DhmE9BfI
W+MBb1WutsXWP8OvuMyjWz1pU1fs/Iabb8zC2rKtxssJGORV3OuPmSt51+XC0MZg1hJgZVkCKBQ9
gCqHLzUojq+5i/UpruZEUKhvp/JI+TV/eOPq8xtoU9O6JA0hoV196FEBXqGD7UGCwIoes1lUZ8ds
0mOcKs7Hsc8935t3zVRvXuzXQenLIn4gZQZX6U+ndSIa6hohQ6Wq0TqJ+0tYm/2xm4tvShQO5/tz
vC2TyPGk0g60QlAV6xAehvZgIO08IqxZeF+r3K4fWy/uHutlmQ8GalAX4dnjIwGD86Ht0/AjPqjW
pRde/1xNqvGzicRs7Xz8mwdd1hMB1tGil3HLGhTJdZKhtthK03LFPZVVrftxVIrAbPPJt7xsDDIH
UTJ9wIb1/nLcnG05MvIPr/UZgvXVzrdw/fR6EAKByL3o2LRNe4A+nwaz0+5hGDcnKQu00pNHjnl9
yAo6xCbmekPg2K3yDvlF1YfMq13aIq1Po+cpp1ZvWl+l27sTE2+OzJAynyfKXwvPePZSKl7NJF1r
gLbXTo32UoIa+zXrS3WuNLf9iIllG+Kzrho7Uf/WAstvC0aBfi5vyfWs9a4WrV0xNvHL0AZVYhh/
93NK97oyvWyv03dzf5KU8kDgFAZpBy2T1QlGWmEquwkmhVvUxXkZYoCYCca6n8exG8+VUTQfnbnH
JPP+LtocltiEzIM2/Y2cJhryhtdO2QCFtljOoTHaF72cMHNNl+TovRq1FEm7s3U3virCjugAg0YA
hrW+McFfk0jaiBh2WZtit9z2B1zkDb+BlgWrYAh/G84YPYglHU73p7vxTaGRoGf7qtQCL/z6m9Ii
1wYYBOjYlmr5AOM/e+8aY/6PVmv6ztbduB2p5fIewl6RHaLVocnmxhBEu0NACIg2zYDtEjYbdfec
94b5UlZR++X+3LY+JXK5FH6JbyWw9Xpuuh6hh9M1A26YsXmM0jl/yA0PPQ21bI9JG6IYOCXlW5le
bNtXtAMlMG6I9Z3MfexqwPgHkFjxdAqRmXsc6y56gvEd/4dvRycWlg4aszRvVhUcleW0OYhD0CKD
ek7SVn1xx7YIErcPf9xfyte1usoS5LSgk9lUammVrqvSorMwd3CiIVBSrX/fK1kKapY3xQogtXqx
j7Bi0p5mU+ttv1G88IcXDdmn3PTC0U+jtIeB1mTQUEJDnw+IbOYfDEVXrKAc1dh5FHnneAclD83v
HiH5S1rm0c8GzX8cAAVdBn+mDPxmMBn1WIJQThx8Tx6q1XWmZV2txoPHVdqn5nNviO7ceUN27DSv
ewIWvte1f7WoWK2hlFSWm0Ke9DXW0tbmaDEaQs4WNIWLNQje8f9QNMstP83DMXpcxJj9cFjJ5TKU
RVF8TJs5Hw8UTxHV7J0w+eAOYeH5ll4i7UEJVszfpnya0LGwkDL2l34ZPueDNu5EzRsnFxyJ5FBy
frmJVytFGza341CZAhI2OOc40UW/295qcKZMvDjy0fJInJ1E4SYz4uuwr6nRkysSs8vf9EcQqeE3
1o6dhmVaPdcfI8/7JfRK39nWW4Ng5UpFXioIUGu5HqTolkQTnU7IEOe9H5emDRmmzI73D8/GPUTV
E3wbSAZATWug2VLXbqIKhVhUG5YLn3R4MBch1QOi+bIUaJhnseftPCkbF7tBA4dyoHTrJR24nlpq
zsIrFuKwrG3Lf4d5iZdTqDgG/QYU4HaCvq0ZAqJD24Z9QvS7quKow9IZaUTEX9cJtmnFbNYfBcJz
31qkH9G9SNuT20b2x/vruvFqUk8G005DGcXQNdor7UZtrKCTBFOlChFEpZ18TGfkHwfMeZE4y63s
WTWz5CUXo7LzTbeWFxQf8EUIvVT4VtsTtF6ilR6Xh+wKHvt2VqMzPY9ukYRAZdx5VLb2KRtUsuzB
8d/QM0rVm8AsxVPglKX9g2+u676a2nsVx61JSedZmDHAe2FnX++ZxfOa1qIfH+CGN2O2XHdPw1Qb
j4htIOl4/+NtjSVl3x16vNQ21036iddZnXtgzj01roMVT4Q7naa2z2nWdv/hLEh1eR4uYh1nLd1R
IhkJrhEDglZDPTxkewQznd7HWdXSnZOw8aVIx7i06d5K7OXq2PXjMqJDykkwVATIu9oMn7KyrXf2
w8aFTAERRxD4dBJ2J3/FH5ejYZbCKOaR3dfEdDLGWnPoHlqi8K0hrprHObftneD/tnaHUx94YCJU
FAypha8eAUonDU+SO6CzVifKkdOt/gNlynxBx2n+Fy8/8BVa2tWgLLypUA9ZEhVntVE6HTZchdjU
m/ePzH4hmsiblcDyegniIgJoVaZc3ZRR/HSaHbABfXUe0UPZmfrGVgW5xctH0kVhfE1KTsdJT6lz
DFj6VvbZ6oT9pW9SA6pclu8MtXGlWVTpTDqbHHYgF9ezsim79W2PJREQfvPk9cVvoVnjO8XRp/fW
kqkXt8G3AI1d48Obl5MOtRQMwVJQynlcD5wIljE0mKNlzfG7KK8NwolkrHNfLYx5R2Rja0HJZ6Si
PI8GyoTXg/UOtOR+RmqhdLrsS5ZCflYVw3oGpps+3J/XxkmRunYErZRlwKethjIby65VDAngaCrj
u7nT9NMrerRjhx+MdtzDpW28hIznyIYVwrCgQa+nlnl659WahcZt2Q+niAqZrwzNF1uLjYuTe9ND
qe76bsmTt4orudb4doRLmCaugae2oiJgmgx9MFtmVvgRPcLON2fPfheh6VH7lTEU33L+WduP6qb6
S3ezas+3ceOTUm0DOsJJgdTpyI39x43Ue6EGdY91jqys+Ds2lezTrHrzi+2KZC9w31pjil70OOmt
Iv+0WmO7tdwkMmPyOgzMH3pjso5QpIaXFFfugxSbA9Cd7+mFby3yn4OuNpLQUm2JbBKg2i5xDFuc
+SFfIljGcebgWp4mT4pd/i5IfqXa2394wWiE0m+lc40wzU0qm6lWF8vREfcxD9Wo1Sfo9gpOsWV3
un9itr4krA+6EmTNPC2rL9maUUQtidWd4mG+aCV5Vw4L5SBSW9sZ6pVAs965Uk2LnjUcgZuAA8+f
shWoDwbOYHfHpa3Tp0XR06dWi7OflYN2ge+lTfOp6fXASvtLXxd24xdmm8BhyK2zDN6JoBf7N04I
S0rO3Vv/i3s0Ve+vify4698JFU8yjiSf0169fe606DYwbrTv5lL57UzxpPu4Ajefuhr6N9oj2uf7
A258BNgSXFl8CJZmHUaAGS9FlnKcYKZhVenm3UtBTfnktNHy7T8MBbdJQpNoyawNDIyRel87qD2K
1a3yySgzcFDZXHBvNYOxk0huPG88LiD3WUUCpHXKTbugKUpr7oPGRX9aMWg4dpzzv/oyVVDELOtL
DZjSbycM+u7PciMuY2SiMqnCQ/1yFZfpc0fB25r6IDds5YL9qR14EAh29sltTxFQBDUFCffwJOtX
Xl1/XINNTaaxmGxopdCLR7vNPjhOMx5HN1KOZqSEn8bBS/1Jhe8U1SZSj0655920uXWkR5VU15QV
1Ouf4M2G2bEQvAYqp9aMXPOguKS44Abnw/1F3RxK1viR1IDAvbbC6iIVmlTqsku92b3gJpCh4Zlp
J26VN4MT5MLSpodFJAW010gaV43yeKEpGHi1Ex6TgXKRiPXoHMWiDwT5M9Li1R6V5paX+ToqwGjE
DaXD5GrXLLGtFnFp9MGAlvppKZzsiOzg8s5Fje5C89iZT3VlNqfMTQ3sFau8AowbDs+hmo8nQ0/H
86CMKPM5UR8fc3AchxJ0wZ6w7MZ7KANz2XHifzhY11+8ad0ojXKNU9VFw/s+mVOeicp7hBeYfkaI
0TvYdBov97/9xntIl4+EigiO87RGi5joJAClYpu1/TQ8wDdpf2TpMr+oy5Keh77ILF8P+/A5bZER
UOJe3/MR35o1p0yi1g3qnOt3akoFZZ2YqMdQJvecd+701EbkeJGZ9IdGwWtj0ZV8B5OzdY3IfYBS
ATUp9uL1UidC7/SK8nwwWJX7EuFX4vfRuOcWsnWu6LlTLZI3CfXJ61EmU68RDueyMpumO2p1Wf7d
FN0/YdqInUTyVkxLorjINuh4SIWWNQChD9kzEPP6oO5C10dcUnlfl+K7bYvyna5EJb1LUz+okTKj
9VqC2VerDlf4xnwusyL+cX9Pbc5bYgRloYz+yyr0qIYxHjJdPg9WKE6GUH6hOjv8RQOk2ulFbGwe
niALpQ0qrYCQV0em7DKd2DwUQeZVauR3Za88lHramT4a5sv7pK2Mj5hc7IHJNiYoUfTUAPG4QQxn
NcEl9fqhWpo+mCjP/dTCxvUnS9jvp2LaZb9vTRFNeRCr1JsRLVjFLDGy/iH3MJlPr5qnuo6nL4iZ
UJjQR7uXJFfn4DRlF/qj6ATGVygfnrLEaR7An5dnz6zmyXfLNDWPg9l7D15CB+oQKZVyHK1m+g9b
HngdtDmJrSdzl7P54+Gsc62tk9HDDDmmCJt7cXLI0zB9tod2jxu19RFM7guqXK9Nevnnfww1KXPV
K03NwjSQ5pKpDn/FfZ082U7l7GyzjetC5rgyImBT38hvtUmiFBHD0TVhxbzOLo5aKPS/7h+bjegU
qINUGAbMDnxP/vkfE2rmEWfMHiNpoeozYr9j4T3nwOZ/1JNw36VK1v57f8CtFST5kgwzgiaYxdcD
mrPVjnNlcHrQhbuYpvhLUxS8bpJuT4ptc2pUCOHzYO9MkWU1UpzXTTMyEvpqBIeQ14IkCtErytXp
oU/LeOdV26pyyehQxsFUDHB2uB5wjs1IdxrWkg5LCOBRjb9NKFg+GuaAc0MLtOaIs4P6Xe0t4znr
Q+Wdwut7GbKmV99e4SL2J1iV9CLSsdVn7ZqxHfB0RNtwbJv3eVgYhwYn+9i3+3TPz3jri7pgs4nN
4WQgyH89bUDzBikt61wXUVwEaA9Yj12FcKJvKNn06f722bqZqBFQswe0At59VeSalDZXFppXQYUQ
1I8k67PvDaCUjxWcLXEY7WUufZ0u3M7rsnUYPQ0FeFk2gIG5+rSm0/E3W6YIiinER1Zk4UnpK/V0
f3IbcZE0ZQP6wvToDqzOhpH0jp20jJJ6YjyEY6r60PkgIs+FFUAwzZ5DkSfPY4U7dWgNe3WY7eFp
TJC902ZcR/9KNCkh0l7cBQXM6HKyakhvs3E0FiEeFkcsj8IyxNmbPIU+rRnunJ/bTwuok1NDoA7I
7kbIpB2nJhUmcIJMW5Yf05C7xxC1vvRQTR6V4SJ0RsUfKkfduQJv9y/ZDv+hHExUBp73ev+Wrl1V
ZRyPASY7lGjmQv3Q2e371uKo3v++rxHRdS2AhiGnkgQLJCGVvuuhZiWfjLSjPoJlbWsdR1QsPmgJ
dqt+PLfZD7W19XOoO8rPaUnL97Qx9UcvSeMnWQP/XmuD8oz0rfu5VMM9qb2txaf1gPwo6Zisj13/
MjAkpZE5YU+pJITt06kYLrXYPVc4UHUxBpGu5Sfdsof4ut1yHGZKqxJqxw2yNqAVmFs7Jp5fgedl
ReNXizsDUu/s7geYQ80OkFlIz8ZQDz/jBa3MU2YsmFHd/yq37wS/AbkpCmTcljcNsqXoagc23BDE
1dCcOzUf3iWRqL/qNK7/ok/zZhkPWeTkn4OeB+4OCv71Ui9OXOluQpl3LCg7YXCUHeIWZzOQLfbO
kdrY2swIfAeoL3bbGqHTo5bstDl/d85zHDTxEIFncW2kmso9gszmUIijwbsnt6NCfz0rJRWl3ZiU
glQvfle50lGp8LTyydb7XTvCzbG4psADoUdM6HI9lj44eVTWpNZUSrT2abLG2rtUGab2qlfOX9+8
PWDmSkYpIGj6tauTEcdeog4eg9UNHghhbL5LjSVMDvHoFAdtHrM9CvLtW4OaHuUsgkx8OnkMrmfH
K5AYmBFT2ATA8Q6WIwjvmpvg/rQ2Drzc8FJPgK4m4IzrUcw2UywxkU7MiAJPh9hF98Kv4ya7zJPj
/ZXYrX5M67Daa/dvzs4G00B8Qsx+U+yPdHvGyJqLJlTcMfCSKjmD4VD3YJZbe4QrlpIdlxp4R/k7
/ghs1R46DpVjCjxGC4q2A8RbIPsRJJTeDveXcnMo+beh6Snjv9VQWZ2H6UhXKjBqNQqIkrTHYhj+
NvvS3amBbtQI0aqjS0LCzUkjYL+elYI+hCwiclm4XRO0Zlf9rsrFPeSNmT1Ui2I/m8L8FA2j9itN
kuUbzkh7ZLytD0iQwplA9YL7eTVbVLEt4aHUF8SwqILIXpYTSt3pzppuPAy0+OggOGiv0ZhaHXEc
0YqqzQsQnHO88AyM4cNgzcXRqNz+RTReh1mfoA6Lave5Mbw9h6GtTwpylNYwGHTK26t4z6hbI7YG
mjX9kqSnScmaA7oAtFbtSRzfvnsAbgKal7EHT9D1J+3iSXGLssKEukytoGvm9DBY2P1NZvNmSiF/
O9EHfSBo6Nxnq08XCTrPjQroD9X17pc6dPUXL06Lhxho2M5O3VhAdgekNxNbF+hKq+ulmIVZKktN
n40s5GAWcXNUJmf0i7Hz3v5+o7JmE5yjPsqdttoqoxoOyKNQTVQXXoBEFwP62lL/1qXeFgV1honM
/U+2UfmStB/UShBcA9i4xjO0hZUPqnxXyxRbM7/Il8r60CvjqB2rbmr+toWZCMDjfWlB+0udj03h
aNAru9B5P2XYhhwju9T6/+38rI2jCVgVBp4nefE0K663UjpZkWK73A55OTUnZbSz5tSLEVc2Lo36
H9sCThJAQIz1r1082i8Zlkx9kOZx+c5McTh4nqzYoTmYF+pnYUxZvROObBxqWTdBFJ4eB/HI6lQh
lDNZapJSPQEMfbApEAXowptHr8neJw0uizxT2mWYm54CuGHuNFi2tqSum1g2Ufk1gNher07lWGTk
NhOuY7xnwaErT0mk/VJ7W9up9G6NZEikC3ArKAXe6pylXh4pDUkaew+7+Kqi7AnqJg6sZRp37smN
Z1wmiyyr5O4CiLielEG0FSP0RDAZN/NT3UYzYWzrAr1IjOjc6DPO2w1V9Ps7Tf6tqzwG9x2Tx5UH
j5xhFRM5FFU7CG4DamTJGIz6lP+wrarcAbRsbBdGcSQmkIsRgsb13LAn0tLBBNCiYZB7KBahP8Vd
ZvzPS1PnpAgzPiFaZR8SL9L9Su3MT/cn+YoBXM9S87hZQGPIOtxqwySDZ+aQ6odADDhgX/QQQk5g
zGE4Q7TT4jAIG4gxR6evFfMYxpWYfFwnun9SmL3wbXv1Z1PGzbnCg+g0hGH8MKL8+qVTssQ+Rtlo
didjjHXFT/K4oz40co0ek6qz69NMNQweoZWP+aNjKeUxNyKv2pnfbTZKCCEx7rLcQDllXW7IcPsS
NpERNmbe16Qezl5oywauTEc9xaMzVWASNc/QkQqQWJq86tDL/14k9sdSoH9niY/3l/xmN8sdhara
K8+fYGr1aqTWkCW0DCklRbP1JFCDyny1cdWniLrTyREuVGoCvj2NDfkhrz7067C0wIhmKK6vpUFr
Bx+ynIcjiGbPIzf3upPZAXRdwtkBEJp1O+/Hzf3wenAAkzAWMIn1oS0oW9VomVOwbhzvXDfDeMnD
vgiEq087Yf7WUNDVpICIS8y9Bn+Q3KYA02lWSOvmg7DMlmSin/Ge1vZQ1/L2Xq8iUAD6eiSAEgR6
fVz7Ure6pBiga7ltWEHVEub/ikwLv0HK7A54ZaKqmKbTu35ezJ1oY3No1E8lxAUowrp1blhjlarm
yAdc7BjdW9303Todzu40Rs+TlK4umjb3u6l+sx8RnxKCPf+l6su8V3dUpnSYnHQgiFOIc77I9QVt
cHs8hnm7J+28tUt1kKHwM1EQgnt+vb6Z0Vqp5c0C18su9ykkzofJQ4KzsKz8sAy2vtPf2xyPkq7N
aATh644alUg+Mm2AQFUV9VikYNsb08QIx8VqkybfHp1/czwyQtYSjgj30fX8iLjSaVwSafGejZ9E
33gHWJHVQ2tHAEzaec8J5LZDz7czHFA5IHPIZ9YLqitVQzm8IAISqGucVAVTmlOswGkKjN6x3hep
XbgHw3N63h1Pid5XqinGD2rcL6x/Go+jX3ZG6fpu1rtYIJRQNflD/TP8e+vNGYn8sYjdv5r6kg+v
Vofcc9LQqaBvwnN/9CY3fRcmZM0ktvn3+7fwbZbJWACHSNBR9ybRXJ3kaEzKYqkVOieKqnznzNbf
M3MxL04/a79EW8KA1YqWrheXwCdTcZd/NLXt3Z14bWs/kFSzGyi/IJqzynXDGR5Cimx6oObhcsji
ZH4xhW5/U8Mk+V67av71/rS3xsOfBXSy9BBCRet6/yHdmENmayl/90b/fgozgdb9MnS43oRpdhBJ
vQdDuAmjWGcuLMiCBhVXSp3XIzZRVmtO23BjdpXyFzRI7WMchztR1Na0UDYF48kXlU3r60Hwa1mW
0alFMHqz/dg1xee0A4JmZQoJwDTol/uruPXg/Dmc/Dl/1F00DTyp6lYiQLm/OMSJ7gUxsq6Hrkvt
4/2hNmdGwUOilQy6l6towe2LwSloQAeK287P1CTVjxXh+PeaeK7ylZkr2H/7iFQDpAIFFyJwmevJ
qaFnh+TxInDdZrx4ruh8ahS2X0aWfdSBFe4cgVvqHDsEcUUiPzAjZLirKcJns6zJ4E2Nh8mIj5bo
jI86NR37RJe7/ayMtUixTmum5Igp85wciXAix7faUnzBtG52fHQntDyIacBbD1wfMOZLXR9iv8pr
2/ATNdc+pHEHEMrK9ewhxevN9AejSH+PJh7C/oB0pb7z3ba2CHUy7jD0/KUY+/UqdnwYu7JYRc9Z
sI2mnHsSRqaePdrNO4nK1hahZkspR0VlkWrE9VCOW9ZOadHSKqdsPrZDYf2iQJYFo20pqADrexnu
1tQksYfONvcIGeD1eLG6GIkWLoynU9wsld4IBDIhZ9MM9/bi1lAIrwCeQwEPjvNqKC3KTYqOtHid
PEzQZx6b53SeIcJ0ZbKTz26EVxQVyCUhNQMqXXfSB0uxB3OO+6DH4PyfEDX7yq/NeQhsVWkewV4W
x7FWq8No9U20c+Q2pknODiDeoFvC2VvdkW3nZklVl9QM9KL27cYSlwyYpO9oY3a6f7o3h5IoQXDh
NKPWHi+ONrdGUxJsJEn07yAq46TX/UA7akx3RpLfZhUqw2LGtYbOF7KY6/JincXQsVUe2KhUqmMq
mf+mVe+ZAmzNx+LeoIzKa3aTZnD/ejCzmY+w0C7146YdvzdCHwdyzTr/9fbF4xmjbwvqDHDU6jvN
XqdaWMb1ARp3SaD0Y/eY44/wDnFv7cv9oeRfdbN6kp3IHQIfYU2TnrBMtNOc8ormYROp65V3Npah
P2XZaAXoT2uUpsc3VxmlNDElRuIRKhKkUtcnGwnfdql7BgXbEj73PAMI3476aQ7hmQ4Az3YSt61J
krKRy7D3ZV5zPZ4eQ3JxkJkKels0x9Hsx0+4gZsXtpNTwqNqq4cE/d2dRGrjvpTq3NwpPHCyOXk9
6jKZnUUhjvemaZ1jXo7ug4fwDBbPKOoBRB2O9z/l1halc0ITiuebsuBq12RpElXISndB1S/lMXN6
9VIp498AufcaChvrCWObhisuRtQA14R32WUQnaN0vHOgmuOw1r9lZo74e6WqUAUctVWw/BS6+fP+
DDfuTql9K/lDjE6r7XpFuUzDppUx3tQa08FNFcvXprx6qQpzkeYBhp9WVkwDp2h28rdbiRfUTklL
5TNEiefG0aDFHMdrewxO7VZUnzIo0A0Vh2F8LwYq0LigGIGTqsUp7UV10JdWfOy8EbF79KP/rme1
PUZKWv2HWgtXEj8LTQD5nKzWozYmo7cqEmbgL+NRsRr9ITKM0C89MT/YkaWe76//LSpLroLHvwmi
ICmso0SjdWNqztQGNIUyfdApFQFSpheJe1GGfvmkzWVnnvrUix6pz1baYVSyIQ3Mem7/HdyB2OH+
D9rY8vweTjXqtTJEkH/+Z4DcJG6kq/yeeOoJH+vSwvlV/0Gp4j/Ex1IzgBa5NJcFc3A9kgGam1pL
SsEA0Yr4vDRkl/7sGAJIp1XE71LPyPdg7xsXCF1JigYQ44mP181rRyusGpJcF0CUbU5Dj/fQLLWX
Cx6qT0uOMNr91dwcjzdUNmJ4ttekR4Q37Wh29S5wpsr+KcRUB0LJdRoeET2FqXizEj+7SYocUo5G
HOQGheuKuOlzYXVIvJihb46dGhjUes66UP7LUFzmHj4skrmwfuaUxcljq9E6mEkGLdC0SV6m2ftt
emP06e2LSHiMYDyPHHVuuch/bEk9XPKxxR4dkQE7vlgdwo24UX9X7A5XKUEucH+4rRPARSg56QAz
wXFcD5eg2zh35BXBFFm9D7vGC8wqEb497pbnNgItPpVEOBAAIQe0OgJ961nwmWMKyq7ZYfecaBfU
3dudm3ZrE0qwJYgu0FO8MNcTqpcETzyNjp9e6sb7RsG+RAdQ5jt1pfp0dcudeHzzTiN+BAsOxl9y
U68H9BKrS3OXUwaZpeQOoSiYVMI7Kq2WHJZs7E+zcJUDlLdSaqzYfq8X3TlqHXPnl2zNXFKykGyj
qQxu7/qHCLeFLaHzfmtumQXNgje5XjutP9GVOjQN6tj3t87W98T+gqPHQuN6tvqeCY1ekSR8zyaP
tFMWOVbQep794f4oWxtUwtEwBUSTgqDvelYJuYXmikwELf7nR8phv2s3aj7VoDx21m8rOpDNUKxE
peXhGldKWbEdDYN4y0Z/Okgwt/8Rjm31TLmjoPiULE9ehpgMsUP0+f4cN1eSQ8/VKVFb616sPWWI
CwvqNPFQaN/KKqnBcsCDuT+K/B6rUJ1UWFJ8yD+Q2ljFk2IA5WTXlGhgEygXev/Jj8Qoa+Qhx+lo
jB2KAAg+XdRiUANt6pOd4GvzQ0qs3f8Pv9aJb+sxsQuPSRZGbdP5nqwPiDe0ATS35HJ/pptf0qbV
QqiOUNWrgM8fd6imx4quKezMltzhUGmRemaPolXppgQ34WIEdNvak3CXPR7O5hlkjsTR0k54nbYq
adIvzB9vcCVKAajN6sGMVSuIifCCuYGG/x9mKkcDTyjv71VmklqN5GUxXlXE+TsvLsLzPEjqp1vk
U3YMO1P5lC69+LRobrXzdLxCGNYbikAOwCYFe2BQ8ov/scy2EIAW3IjyIq2W+WFsjEFDr27JvoJ8
UPUHMlAHwTVdiT+MaR/bvNN5dsyHOERKAk8gOxBpo3oQHQBD+mHmdZU/TZM6+l3j6MpxNjv1m5sO
Y4sv+2CYO2u3tSFtapASt4iI+JrEo8y60aUYjAao9/dHInIt9id1QdisRhf/zWwVgpU/R1vdlnOV
amWqyz2J/NZpyjOVNnNSJI/J4ph79aitbUj6j/IEFotYS60ewRHcWzd6VBt00SwBWVhxUdFHDdx8
rk5eV8c7l/TW1cIXhRnD485juNoJ0VKkxazQtAUgrTwZaESqvmnPswqbcx7qoEEFbzz0Wh9/TXPL
/XuaTTit94/C1iUKxU5Wn4HMw7K/3o1ZEseKnbUUxvJYfVrq1vps28Uef/UWiMB3JI2TAF7IWHDe
r4fR+Xpp2LmQHqp4yc4J/qe/o3ZEBV9h5yP7a4d/FSU+SWgv58Uh0fL4Hyd0m4RmEUaXVAgj2ijj
NBUvSmmE4oB+7jD7o2Isve+2xfKz7mtRBK5R1I6fdkqIqphtTbGvK1pRv0s6XYNJnjdlfhhd0bwZ
mcPeoIdKrYPSETrpq4DQaeqsLSQzcuoL+/3ghjVUXTU7CaHuvLcb549nXfLEaNpCeZIf9I/ro1ka
/HZqqipZY5k+ghbWhRAr9PUUVPT9vXErUCCRnrh/8s2oid2QqVETJZBxyfy9ME3LwKlr2LsL8ig/
k1RXPtJcTR0/SpFffYAv1FufRV3Z7GErGgs/sWxMDZY51V5cimCtn6p1nzy3XTt+7GaW8lRHOELv
5KYbRRIZEQBylm03eArXy7OACp67lEKvCWbglMxWfXQVvQzsRe9+z1VcJ35dVLa1cytuxbMoI1DN
kz18Cf+4Hrd2crtJYlLt1sjNd0o3Wgf6G3HhV5RFoAkjCg2zfxyywM2gxA+z4vl261ZHjvieOcjG
FiGZ1CnVUHiT9tDXvwV8u1icxWsCZCGMX0k86EetccG7dsOc7b2lGwsOOxzAHm83xMU1xMhVKDlo
7sBbGjbls5sJIxi6ITqR8iFzmevFT7zM+52vvDFDBqXGzX1CBLhurGLxhLZLuwChHRvkyftefzB7
VcXeW/yHVo90UKYSwHNN8V4+Gn+eN9Td9M5tu6Azh+Lo1rRQh3zSj2ij7tVVtpZSnmogyQBQbsCt
i+tOVpGT5Q06ghDgXvKgg7R0tmsgwjVag0+OGe/FXltLKZeQbIH8GUrj9fyW0bUjHVMydCAbLTDT
VJxM4YAFSDqxE2BuDkWAx794DW74oPmoJtaQlF0QF3p8jrzSOAuvHg9lX+7B+7YAAHRV4adAh4GI
sIaZJ4la0fmn9FAmnLQMmnBA/yc+TvqMiU2OrqTVVxhMJ/V08Dw65OqYdTupw6uk5SrUo+oB/O5V
rAy86PXamk6t1gMirIHUW29OFZ/1LwoV0ZelrR0E/jOXe7LOlDy6uN0At3FS67r2CyFylxvLiZ4c
baLXR6nPfhjLlrC8Revry/1rfiPswZGcQPS1l0+V9fpXDnFTIQuit4GLkjL9nHg5Gr3xpWu1/DH0
rGinQL+xC2DJYWhCZY+YYA0trdQZ0IpN/Ql0To6jd1jBsgyj57pe1L0HTC7w6gNIWhxCIJIGjqX8
9dQI9obQmKgy1M0U2kdjdvoDTW4Doa+hKS9TiR27r4UhhtbGrJxT/JAL31Ys5fTmJYY2J2MEWA+Y
bqw2Qk39xkkmyivqMGNIjMP9IdaT+Wh5fftUlU309f54m2sMXk5ScFTaEqtLq1ZJEKaFpNzwehtI
GRaAlDnE40BJ4M3xCLmMZ3BvodjA/bEKmqtp1nRhG5gYRbl3wVQEny8tVk9FI/YMjv+Ps/NqkhvH
9vxXmeh3ztKbG3fmgck05aQqqaplXhiSukRPkKDnp98f1bN7lcyMzK2NjomYbhkUQODg4Jy/OZ3V
MhSDLPqC1GpWG7XBHB7rZltuOrUcdxbsYF/tw26Xh1e5YKdnglI7IBC6jtykQNWON85UO5kZimip
J84omZt9fEMTPN7Otl77tAXqm8sf7Fcp9HinsoCLiChJ09LkWeb+2zWD+Koj6JAxN4r5xqbsXUvs
eoWnuN9zRt6npQn8GnvbjATGas07kZke3gGmGzVIzA88HYwBBw0/dMoi26IUZdymRdj/lbqFvgvD
pM0COY7aPWuHk2GFHvNjhIJHvL08kTOBlyollxe4alr7vK+PJxIKZbLVTJGbzDSHVwr4xY1A5+6m
LOCc+Y7StttsVLx9jY3vjeeG6ifK7TK6cvLPfb/FVWThOrNV1uzxBE2nrI4zgoxi61slcpSd2nTW
vg91HT/7q4YLZ/I/ZCao6wFqhPBD0nU8bU/GhqEsUQ0fceuhHAeqCUabKocqx6wyT3exbQ73GZFv
00ajE7TsW826Kn90mkLwYyC8pwM3Z+5r/oQ54Z7atVyxRmQOmMs43X7M4x6x6obMncrjITPTa2X+
M4tNtgkUmwIgfZO1LEzFw2jMG0tuPOnC+nHEdB8aSfNu8LKsg/rdoy58eZedlqoQawRfCYWWI3OS
tAyOWopwcU6rcwUsQK1Om3zQkTWv6XslimLhUzeogdPr9fPlkZfceXVOF20aTE3onWikhcffmXLg
WA0VBbgpHs1NVYr0wZ2vCzGcHQZOFf/wrEAU5niYumuyORw9uVHNGlmJ0J7EjdtMk9+Getb4LcJo
8VZB2nAbTZRd00RJn4ci0QLVy+Kn1u1zsZNhHO/m2HCvxKpznxs+7lIuB3RKe+f4Z1MadCr1hLM1
p0J/NkzoL3Jwsp0TgXIJtJAaX3B50c/t6kXhCXIIikt4Kx6PWIe2SpWMERW1LbdFbJqbuHWd962X
oT+ncH1bVMeuDHpumr8PunrSW7WYC1uNabd3mU1zIq0DTyFzMO1Qf9+H45vV4VjRJQ2j1bmYj64f
9qo6pEOU4SxhT950A7hM+nUolS0mRbPfOeOwpWhp7rF+vuYAfjJT+hDQb6gCUQslN1/NtEqcyabB
DxdGSZzmYJoyQgRjscBA3C9Xs305j9E1+5ZlBx8dJN6lJEQ84mBJAv9a1dXDOU7zie7ZpoNdXez1
zmjuLRlqd6WthddU4U6O0zIYFJhF3YPa669E/bfbdWqyttKF4AUczfr7ohv1nVeXzvPlbXoypUUA
nGE0xoGktn6VltDk+ILREKAdPdgB/BgRVAZOsr5shHft4f3rZX20gosBCm14knfKNKhVHp+KqdGt
olSnPkjK1hw0fwxLj2bkXKrObq57bd4OXPuCBS6m7/RorGZn5amZ+XpN/NgOtQqbsVXTLtxlKvZv
whlwEkS9XIt2A0CZv+Y46b526AxDC0g7kS4x1p6fFA0pPwCaUe9u7Soa21vCgXhg4lG+SbiYrjwY
TrYn86Q4yYf79UZZt0BK2GC5Y3VD4IVj9VEVw200KNV92uXObW5aYv/mr7jo+jDW0hygS3y8rBo0
oibPczPo48777LZOdC8QGfpi6P185YF4ZsPQsYbVQtt18cVbDdUMNXIzcWcGtVG4H41CK+5a1SoP
9qhdazuchFCuLJrVVEwA/gK1X4VQXH/n0e4YCreV8a61IjfQ2jm+TXFe21Hr1+/pgZpX5nfmy4GQ
QXKGlQQss+a1GrOOh58IjaAo7fIJLc+bti69XS4HBQ+w9hrB4Nwcfx9udSBK0HqL1oIRzAVaigdM
OtXRV+eopqzc2NmmB2Y4+o35dpgiiwtojsIadzVg51XRMRldPTQ70wiGaVS/ZGOsfa7VqH7Js2J+
vLw7TzIfkiyUbajWcI1if7WaY6M5YR4tGJ96mtVtk9TqbuyMn7MZJ7tiVHQkYJziJ5Lj1xSAzywu
AyN2uPTMeKSsNpCFRwcc60YLstapt/OgK899ZPwUeDq/G1vTvrEnrdxenuyZ/QPfi3OhLkqAJ0pb
g1s5VJgZsw/BQG1KjNUeCg8vdr/RoYGVk+vsLo945kT+qnZT6KNcQ0/7+PA3dRt73VwBoWoj84um
trhiYr74vTSN4srD+dyCUsNcviZBHAbA8VBKrmhq0bhkqaJVq8JvJY2JJwdf93kLURQAhnTdx6Hq
rynWnJsjLxVAQJQGeK8sq/7bZZjUwzQYna4FMgw7Y9sadfpMHi0dH+tleQUEenYwRLkX0hdzXdtM
Skdvs4Q2RlCWofvJEJMQNPDq8WC7yXTl/j13NuhM0oQhoFK0XZ0NUNYQWCdLCxwvlCTJrdbfocFk
HSpe3LrfJEskwLmP4u2Qd1dU3Zesd3UbY7qGGBr5Oh7La0A0sXVOa4lapGVVSn8z0bE6OGGUN5t6
inIQzLlufihIjp+L3up+lo241r48N30gxeBQl6YNP8jxd7UMbsmhqY3AzjAq8HmRpePeFLn1Lc+k
SkY5iG0MCS1opqi5Jp5zbvpkkKgKUm1a1uB4cEMfO+BrgxFYYVzmWzB6Ue2noV5/zDwH3BI82Dso
1xhc62a/tRXzmuXhuY0GS4JmFY2q5TI9/gEy186lQjEskMAzgt5tVT+pPPOgVPOb61DE4EWfYFEk
QgNmnSHEWpbGjsdCF0McBXnsdvsi97KbAqz9lUbHuQjIECADAbgs5kPHs0IhXIsKB7eFKXSNaDPk
k/ZK/UbYvk6+ddcr7fz2IZHu4fzgXAn0ENLE8ZCRJSr8lORMXBr6x44y3BY8BL5L/NfxWxUab8Y1
I92AXhDNKvh6mrlu2XlRJu2mb+Yg1/T0c13rd8jRKJqfqZNF5mDxDrKm8Ur0PS3YIPdKmkffjZOC
Ht7qtIy6mqc94nBBIiKIH2M/aneDaYXfBqTVP+bhFN+3UVM5mwmd3wMQwgGumdsDFPHUv9566ZAF
kjYsVCK+9JqB29tT7g6ZMmGy7RjPKgLr30u1Nh+qsi4/XR7q9JiSBdJcWq5Unl3r9EHHKMBIZToH
nchohhS498ReqVIvbKxnDwb3Vh3AyXO7OocGpcDt5eFPt/OShC5aJ4Cm8CVdlQ6iySntrM1nrleZ
lJu6RojWT6cEB+Jel/V9j0zBlQ99es3Cu+QuJ7ejVESKdryd3dS0e8gNU6B5RXPoc1vS3VC8bZI7
83ct8ep9pjtPl6d5GokZEyImLWgeLjzrj8dUkFYfuxp2s2yS5CUv9EfkhcGve45y0JC58CXVtAAY
wjVC8GkQBNQLBIFIQRWBMvnxwFGRZ6UXZ2qQS23ct6OO815uz7uszaIrF/uv0HN84TEWcQlPGJjV
J7x8CHcyH6xxDgw3bEpkcVKV3jb6Bgt3/h2bZ8CuvnaCVB/GG0eLpg8JZeNnWWD1hgFw9qDXTnS4
vPDnPjZgTmCVwB7JAFaHuhmLVJg5oSSZsRzzs9AFCVALB9G4YobyNelWeVN6VpK9tSBJNCGVAg1B
0RnUwao1kYoswhNwmIOmqoZ7b9b0P7M+yqnZGcVf0yjVnXD6ZKdlFIEvT/nckSJ8UeBYHHMgGR9/
cg27WZSUOzWA4d++GxtNMFdN+QS3tL2VqCBfiSDnthiHeOFluIsr3iptLUBJDrB6uB6iotuNI1ce
qV+3F6MrgstTW77WaocRq1jNpWsGh3o5Zr8lqqIwEoGm7xgU2dg+JXCHfERohpfLo5w5rNRrljcV
ysvkw6szU6tJNrlNOgVxVYy4t9WGc1OXquFrSlbt+iGhV9wkLfq3lN2VK/vmzIYlU0OHjAcdT6t1
6W1QyrpvnHwK5miu/Lms6xurGvR3XR2Lu2p2O3/URvH2KEw6wd3O84M6rrX6hIiha1aS4BYTFY0Z
lKYZ3yZ6Yu3U3nqBq6jvLy/wr8rl+juC/yJ/gcZDJ3aVURhFM+mZXU8BzPUMpjgyDIk2Trt5sOwn
RBDFV82kXjYpRbkd1Tqqt1Kq9j7Rw+w5QWdE9+nRmRuv5lF05Uc7s5vpDRNtISdAZFnjtkjlnFk0
LVJOwtEfM0+Zb5y+qz/ahLTvkSzDrYqa6n02yPhzBQ3yBzYweEPBURY7fTCTLU366b4lFh3UDPnB
Kz/e8iXWK0fZa4mu7E7KC8cnYFImHEGMHrNRCyvXwKiGIQ8Su9W/NKqhODtHSWR2a6tR9GMoojra
iKhU75vIxpL5yo9yJs5wAunqLU9HqhzLSv52GIu098ZYiDGw+iZu/IL8c4e8a3NnlKKYt+A6jNtJ
zaeDXU7DHlvH8keH8E6COzKI/tpRygc7H8194lTFfQYS6hPKx4p1ZWufyW+IgiRSi7bZkp4f/5RJ
XztpOaljkIZirCBVmsmdPonijrvS+ypMFc1BkZYtS1miCqS2U/jn5YU6c6IXRz96jgu8mIh8/BNY
tZOrUaVyuBKrSm+jOMxv6z7uX+zcVcpN37ZNvw2d2X37PUA1mCGhIS2Cf6t7IG1rva9wEwwqpavy
nZTABF9jaShiV+om3jKJcAr95s2ThcgAywAavEvrYBWh6cCbZbl02kY1kdVXfBLiQ6rmTb13s1wk
ftTUw3ybRsb05soi1UTCNpUTghjH7XiVs0wzR3BlVIZkVtVB08CS8Y2szms6ZMp8iNPQENeCxZnT
uKi+8S7CaZ20Z3XJZ2muw3zLtMAUCLqAGxmye9vsqjuvn74bEBx2qdo9jl7W78fUEajjqt3Hywt+
Gq8oT8BQ5p6He41S5vG8TSOdEdzymmAClvaJYpEV+5ARlaemnPsra3zaygfhTVFzkbmHSMtFcTxY
jERLr84cllkfGnFXEKDKwMhj54vZAeN8KOZpcneeKScT47PB9DZN2Cjm3dgW4pof+mkuAEQLAhQQ
YvJbGlXHPws6AbMXNnYXOClhBai7Bh0QSMGV03sa5Y6HWX79tyjXDpWhpa7RAc+Bf+cXntvdNRXI
i3qUDbJtvbm7/EHPDciBpXKEgg86D6s9ha1YZ41F1geqnYsDzjrOjVJMXkAvIPZDLeoOl8c7t47G
MhyMkoW+v7qL3bLXzIwQFBi9jB7E3JTPujVeu/JPwzClChtc5oK943OtllEXqTeURdcHk1U3OzdL
M9v3cC54pFMlH2fLCx/rTDEeRBWBxutV8/HyLM8cE8YmuyFBBW21LnFS2ohNyBN9EBdNGaRZAz26
bZqHaZ7q7eWhTtNHql4IhlkEIjKnNccxQghYR3utD8KaupufVanyKS105zbStLzwm1mmpJN6+MrL
ILtWdTtFGC41N0pDqM3TrzppB9SKoRgReqHI1CSNtRGNF945Q5PdlWprw5VOFKlsplbXPscizjeh
WXV/tnX3o4hb47lJ5nybYY2yEVrv3NMjaj9cXpxz+2BpvC7iHjTw1uRFPOAhqCNyE5hNV1HRRtj1
g2KLeD8plWH4cJAccGP9kPlFaqDYSTy6knye2+/kAaANCWI8k1bXceiWZig9foLBijrHj8MCbGvq
Nleqv+eOMUoHuPgBdkFCbhWestader2K8HpS1P6lFmqmbyek46a9N8+wiGkbX7l6z06MwpmNpgnF
lDVnKk0aE9AFwFnQKsYnddTDd4bNI+XyBzx3kOC4o/VP0AC0uwoXVa+UMDaIh2XeqttWCZ0AgTw1
qAUIr7cPRdOFtVuANScohBCwvOfGADSV3k33Yhgw7kLudBtGXnUlVzo3qwVoB0INLspJltgh5Jcn
QCMDWAhg7RAY2OqxngKAja9VZM5tDGhe7AsQARSg1gvYttKtLOL7lIzGna62aRBmUQmVLrUThBOu
mdWfmxp35MImQmSP83J8gdHYKKtOcXHX0DxjE4pC7uVYR4EmoUNc/mBnIt8vwQsAXwsQaF3yHxrN
QHLX7oMWkaIbM5y9RQwmDXJeCAc98ngkKOa4pVwdXjnUZ16UyJkS8oC3LvWntX12rM9aThuoC0wl
bl7KbEIZUjcgo2gJdZpDjQf1lzGu1MZXrXlGUHagnMorFM/BODfK1Gc3d1+XpqOBEyGmL8HlpTnz
FeiVciwXJ4pFRuD4K4jJrRqaaUNgWomNbEH+pSqN+YCF6pUAeyYKHA20+txNyBN+iMUQzOAGxmAO
RYzeH+z+K9W+01cNT9DFYw9+CyWZteBVp7Y1ulpsY32ekbnqe8nLV1O20lSk76ql+k6RsXVl0HO3
G0walOx4dFJRXXNLdNoCwILqPuhSOxabWZnaJ6wLagqNQ6l/V6pCLRm9NYKUl+bgJ6gePJVGVX2o
6gn8FJGjy8iiwugu5dm558SMny5/6XMLA89m6boRUcw1UDirtMw2KxCWqabYz7kFPg37AwV1XByW
yxSk58jFeCUqnxsUvjpGYRxwnpirAo7aNbmSOmEfuGzmQxqLrzlw2m2Ls/FNWCNBFoXxtZvgzFUO
KdiAJLB0D6hHHG/pMG3mps0UMg0vKr/Yov+cyUrs0fcp75W2D28Szcn8BlWfuyzMXi+v8pluDdkx
xxGfTWgqeJ0cjw7ZOmw1HIC5HMq+CYpGinfJ5ESeP4nJ2iMdkG+KUB12Y6JVwwHhmCEYGjRDMHNy
2yun+0xMX95g9GsWu3CQH8c/TKKMedTnGt+8aPIbQuz4boj0b60jp1t7rK+5H5+Ls+DQgef94kus
KZqUJ8NUqcc+mGer/VnHUCTxN6qsrTXU44hl3JjcRWVnvZutynsz9grADHUfWto0jMhSjqc6G2oq
+siDb1lP3t6L1TLxcRXqfM+TxVbWw5XOyfIdjwtejEcLlx76YvqyRgVmRRVrXsd4pKbjFu3q+aDY
Uuwyy+muvBHOLSukDMq+gJf5P8uv//bUS8t5yoqWzZE4+pBsG9dCy51iKIbhTXPgodK+YsOlKpsm
dfS3Rw3a1Oia0ZUC/7j2c9X1SGRFxNhdqdi7Tmm9fltU0/Dg8l/rjVmm7e1o1+728jE6c4YB79D0
JHgsFYTV10SLBRcdXbaBiBK7PGQqpPHUVKghJKEyfhgdY6j3va4YH6dYehl2Sea1F8uZVQcNQhHY
XppyUDmOV90erMydlRAXTeQpdt6Uf3SgSG2HWe92auVVN64w46Dh8t5fnvuZnQUugo4FZd5Fa2cV
M8PEkd7Q5m2A2oD7VaqKuc8nvaJJVXZXLmX97CQXV9Hl4AAUX22tUp3dcFYXN7fRsb5L0ca3dKb0
vezz/mZuuziIIzveOFpS/tm1uW2jqgVMY1bNSd1kbgivHzWv4aYfRyMo0UpG+HkqHWBPqdF8risj
3gNftd8P6GsYAd51/dcC2+6B9ZyH2y5PapySeDb4FKVKnK3t+hBPuIBcXtGzs1wYnxT/oHOtcZmu
Gw/Ca4Y2kJYinpVxuM2dwp42ki3m01ufFJgW4/xAzfUaXWbZJaswAXqJpw+hyYNet9pFepm4sXSa
Nmj10P1C5PxYG7B1AL+CTrBi/eXyTM9kWVTAaPBRNoGrvLbs6+rUjckj28BGBCDfwODsdL8ox++X
hzm3RQEQMa9FHZuX3fHZcOom7MtYaQO17kYEHrIiiXyraqbbytWuqVKeiwVAapdbzIVupy+//lv4
axWRYgEy87JTzOlFuqYsn+Y2DNUNwofGw0A9avJ7SgvGZuJ1vR0yS1y5XE5NSLD5oG2JWDZSo6TJ
q3OiIBbd94ZWo3GAqeoGIYBQT30PM957ey7Bu8jIkH/qhjCLByee9G2VtxiA1Xqr/ciqKXvVoKj/
uPwRzuRW5Li0g0jcwTquAxR6NnmdG1Ki3O0M94tCAwqyVrsronLaJrLBNNXrUXt786iwpxf0ErxY
suzVp4/1DOeCTKmDvmrsT4uTnAFMOzQ/qpVuTj5NE+8uizvx9snSNwaySgFrkX1ZNQ2kK3twqzHD
pq4Kd6nxuvtM0MDZeGpUwC3JgGpwU928fbZgbugiUUeHD7wchN/2nqGigmSHcxX0peV9smp95CFh
hmmAQnxU7dS27Hb2GF01vTkTNkCdkDAvvVbYQ6tnmVpqMnMRTQ+qjLP1YGhNWSMV7OXfJ2roH1JP
4mOeG11+6CaztPGLoKOwuFjWOkj3eL4lrqdOoM2IrPqG0wjpZ21vm/4slOj18hqdCQa/3o5L85tP
s86ENCuLh8obKl7upa72vpl7yfQI0dKboaiGnbwWEM4NSBinzcjDmtC6iqkg2CqK6nkVqIh+Iclc
DfmdzKvktmhldA2DeuaUcbioUyxbgC2/2gHd6DZuzHUfhGFqfWqk/SKquXhwkyIKxrqvdkkdXcsA
znx9XGbI9H5Vv9nwx7tuolFpZjhlBJNQQsCJeeNggK3mkZ/Y9fCp9ob/jzL44n4HU42HwlIKOB6x
iFRzbttCUsiKhwz+RDq3hxidRDiyiefF/oze0oMDVa+4HebaVLAvlrr+7c07CblwWMD0uZecerXW
Cd2HsJB1HWgFAOPJkYYPIZI4Futjv7s81rk1dmio81j/leKtNpGXUxDgONdBnMr+Q6Tl00um9gVi
+64LjaiKr1TyzuwjxM1w17OI2BDt9eMVdkxKHWBQeBHmWv1kV/2oQKJPY8y77TZ9X1chGZ7b99fI
N2cyAhiAAEYAb8BLW3d50dlPLb2hNZaAvtnGdqIHmsvj+PJqnjmScIIpX9NbMFBlX4XnRPUSx8uq
JkAqWGyENKfbtHFS5Oiz+u0LSeeLJgI51TLmKh2YxdQWvdG1gVdade1HGcCuTETuB1bgFU6Rs4Ph
EG3fPD/PXLjCGJ+zZdaAbQDTKkaiog0gcM+PaKKMt2ERKmABtfTKlXNmY3rQWMit/r7aV0vpZpkU
Zl2RwnVt/HMoCrnVUlW9hwLkfCiFLj9fntq58eg28Lxbsggq58cbs8tLKTuNqdWj6bRbLtZ0PrDG
3h0plf5xhIx8Lb6dEsJoPkA+s5Zy2aKXupqjlllJ3k89RTo9rxR/cKZh2g3UwYvUT3pNpEHdqMaL
ljhzdqP1FHV30VS3+6hXSTTNWg0NH+d7S/8urdGRUA2t9NUNLTntikpFIj0aZFo8zZzHwUfUP3yM
mjL6K26r1vNTxRPgN2f3Uy7cokAyqNSjvZvTCLySNp6ceU4CNzhIInDmNJVWUZWn29gh5sw0wb08
pVxRwWhIRLMqcz5gwPSDdXi5/DVPh0TfmbIEZx12/onoUjyDgMxKYQV1ilPkHaAknm9m7s6eT41A
zjslI8257YDyXMsMTyIN3VN6LzxduUFopK2id5OqLgZWkRU0qYANGkl3DJKQDfDWs7iMQyDlPUCj
HSPl4w3buKHI9TqzUN4bhsmf5Cg3g4Kj3jS6xZWHzsnhYCwYLyASuZDIeVdjYQdWOliOWUFqhOHe
NSrns5QG9oNxuBVFxzV4+fOdGW/JNMEA815ErGJ18+tOIRU9YQ0pKBVK59d4YPyMYzzgdkXOFv7o
GSVM9cuDnjyPFwwurX26zyBkTyodKDBILS0bBlUj50aqaRPMVVoEUiZdMAHX2ViZUb7XI8M9XB55
2RJHr2NGhomy8NHYcJjBHH9KYYB6bZLUDpq4Vl76CKDaIS0VC9ulKpK7y4OdSrsxGt9yMRolo6ML
fTxao3e5WuUetBNPyyu/aWPzvs5BMfpkHemT6kJy9EM90nme17qseJ+nynsN+4wPiZkWP/W68DzM
PKbCCODIYIwApqiLb7JUkvZ6nes9qFmsVT7+c+Nth9x34+utClzSCVuR+qqCotyG75d+tUU2fbk8
vdPKMw0PdVEvpm62QMtWb1QztkjYvOXNECXqPVQBffA9dJoEP6ZMpT+MbmdtedpVd50lrXrjTJZM
fWVMHORXhOEUV77uaXVp+YmgiNNvoEpAAeR4wbEJjDFHgVvsgW4btnzUrNnhlTgrW08DaYnq6syb
pGxAJvi9rPNX7NmzGd0JkSaQ9lX0cKRdx+iagIEvfVtEhQjmUTXVXQINIdskTZo+lrWaI7Zo2NMX
6t1W5bc6LrILHd17nnQn0Td5Zsa8lzS7vUnmwUv8ObE0yD1xVl15p57uaAfZc6IF0nqUDdfFiimv
YVxNZRXA/kMFVej5QRYteIcZk4bLH/w0VsBAop3DU4hW/glntZbwQrDmRk7eld2XuDdtCFy2trGx
yYl9lcfglThxdofR5eKNsKQKhr56lUrEQIsFBRvobTpsueHByOYy25IYwensSxkotav6cTpb2xkA
x6HEwBE/HJH8Dfj6Xz/G/4pexePfIaL593/z7z8E4u9JFLerf/33++q1/NjK19f24Vv138sf/b+/
9fgP/vsh+SFFI36269919If4+/8zfvCt/Xb0L9uyTdrpqXuV04fXBs3xXwPwky6/8//1F//x+utv
eZ6q13/98UN0Zbv8bVEiyj/+80s3f/3rDxbtt12w/P3/+cV33wr+HEvzrfzr5A+8fmvaf/2hm/9c
IDa/nKf+9gb84x/D6/IrGr+CQyrBbxGa4elM6CuFbON//WGZ/0SgzgVbsPi+gM7gkDaC1PJff5je
P1V10V1HCJPHNr/pj/8z8aNP9D+f7B9lVzwKWPwNYy6Vof8J9kDGl94o4GV8xhZc7hqhoTqzJlUy
uA1exTPKXZzvdpdqUYlmb6Q4jl84DcaBVWZ7j3MdI4KVZca41zvopW96rvz6UZb7DqgyvZulzXAc
mHqzHuqGRz9aonLaRrkTbjspP0y4BVw5M8fx4HSkVQrYiEipykhXN6WnNfta7Sk4o1f+IZXONTrc
Ek1X62ugAIVTC/J4kLOWH+W3WlXuaFPWFMjHRbBu9nPfDJtRw0PQS4Z8W8Z9B3WsAZZI/ninuF54
5f45N9Pfh1+t6Wx2AEUoOHPe4+S9YWApWERd/wEPhPHKoh5Hvr8XlcYbdguAb3gVrC5yMTYytAQ7
yVMy9x4qmiDquZmiQxHwNMV3mlheE0Y7Tqz/HpM661J14nGGptfx6lrKnJlWzPRSHmixr9QKF5qi
xEhXNso7JVN1n1b2fOUKXWkw/z0siSBJ4dL6o7d6POwU1RMJQ6It1l3ik6t13X2EJ2K6bfrBDnfC
GENjI50SkjTKpV5gemGu3shJuv1XePeFfbAi3ifbQrVlHYiyJGvBPdgtAy6JWH2oZIZOF2ho0T86
vFCczW/h6T9R4PdTf25XLNJHFG2hTP6KbkebkrdID2RL2zhmpk++oON+AIc5jL7BRXJlC8JuPT0D
KESyVGxxgtY6X8ft1BtL1/U2Qpnn3m/QD/eIK0nyJNwyps3UxVUY9Gau5Bs64c69Q02399vKqiiu
zaGNSqwiwmFTjQ0Zg8aL8V5TALUFg9M6NQjm0mgPPaj2Mqhla8YbCmXjM01ITfNZc/HSj85YvMyJ
mSCCFnVFskmBWrg+tbO+P2BrXP/U4WnSnEbG/7GMYQwFllZSXw6cBG7PZLgKCWMFZQ/PlFAKOm6U
GQO1S8rkUQrHHA5V7Q6IDMgatzmlzOavJRSCfFekpm49SLcDTOC0kfJRWr35vSusuNqFRjnzMsvC
xN4Y9TAEalgldDBmxf2BfnpZ8qrWpOI3bu1+0Bb6qHQ6C4y6Rmru87+2C2wk1xHS1jFtCcZOyz63
au09dkYRtj6mzdULbz3VeRj6XjxZiP4W+0l0griez86L1yLAsuHdr793ZFN/YZksZMwHvfuLwrsz
7TozSiTO02Ee+o0TWa+DiZmhPyCMCOcyz5sftjk5n5Kisz9Tpxk1X1SpfYvE3Pyj0dN5Ir8Txmd8
1+d3EoGiVzLM4akXEPv9uQ6zr5nhCjeQ5Ty7fhMB0GmzUY+DQlTWnxNwVAz4hD19TGWJ/E41C/Xj
rChRtOW92X90s8r9MDs9C5X3+jT4Y+q2JuoO+XzAhCUvfT0vus4f1OWpDU2rdamQOrXnKx5yUz6L
4vywyzFM93OmJD/bdCGb0NLO7s2wLlp/yDMP4MSkOv17K2r02zpNBhQ2uQI+cFM6+dbWE93pfIHU
1/znGEZqv7eV0bRvY8rF5m3i9nrYoM8+9OketnT6UoZSdzZuBKQVZ4wh630hHPnSoCduIOnpmRUK
SlQvUKQtbLFz+saOfZN+ZeuHSWp1hl8KurMxnfcm0d+Bk54pvmhNhBmLJEfcyqIenyJVLfVNwwVT
+xWBzNgswlpQ4UaR/zDiLBm3IIt5/sgYBR/fm/r2K14BXb1TFGVWN23vWNNhamaLo2I6KQWa1mlf
cBlrpg3Gu4mxmVsc4sjZ58zZkuA03/I6jLT7GsSEP1RZiYvinA75pvd05V1UxKF10DHpK2GvRjZs
aMTC7aDUK33Ym9gQjTu3qDAzr42QrQAgFnSHnwLQLu+swbLSF1GTRPktlkUgo+y59vYTjOrpIaRO
pTzoElz/pxHDtX5bVrVV76qyHcfXsInT8SYaYv7xHZyJcQTQnTH/rnPIIIWhIf5OmIDN/2zsMO7f
662exe/pnltIvXBQ7sxoihtKJlGnPlUApj9Zahu6/oykmtwraqRsxiIpy3gj2KwO4voyjTdoHMr2
HVvA+6RWU2XfmJMSQoFXKpludASq5psmjmW26bw5+TDb4ZgHhhObH0tsFEwfQIkRb5TKUx+wGVAi
H04uLaM2QZsaRWhP6Q52lFvTttdUIghBU1jaJwvi8KNTRcN3zerm/nNYIM3V+lkZhvVXYdsSV0Yx
dFmpPsR6X/Og1jVpFXehEdbOQdiJ3Tubvm/tEnNDWeuV5tPycsz3RaZ0cOk9tcmjfCujhOr9TagU
KtpRIEGe887CJRDFUIcbsLTMyjdiWx8e9C5DmmswKzZhp9PlD8I0wiV30Mb2uUYLJz4UqTZWPn6p
PT5v/GWGbzpj9mmyVNQetalyxUZpO9veUVyO9oj2ZcWD2VSZfmimthEfO2viKV2mpf1n1tn9s413
+b2iyfgBoe0Z+iP2244/W2Z0B9J+3MUZEvh2ZGSbUUW1N5776qURRvjRjMde+FHdW8GACVDn52NR
fgvjPPzfzJ3XcuVGtqZfZV4gNbAJ4BbY2Ibes4o3CJaD9y6Bp58PJfVpkaVTjJ6JmDitDrWkVtUG
sdOstX63V3NLhtNcLXd90vSP5NIxqSSGeidnd3qKxDKyneNoFzky7Ix+CGehLoukVVdZVrzWVgT/
Ag+6Diorutd+6PDD6gsoQ4k37S1jdghaiI1dMggMteKuLGDWT5Pm26OuneO1Eba5m4da0/rrnH2O
MxnvLLOgpRuTwT4y8Er3ovO8T/noCR9B4W0H4pwe08a+YDQSXaYrQnxcLfb2lMQMHDR5LjrUKape
pz0HEArAMYoxGV7viXvfuZWjNt/jZU78RpNh5mEIauK6MTn9YfGctPQtEqJ9zY0L30omhgd5kewx
oTlGTvvcrknNUdQo97XHn2bv1EV5pO8aT3kXFZ89ZajjXFvToRw4uJSy3YOHzckCnWVdwsZSXyuv
fs7ziB69TsLFbLkCjCb/SWxp9o6tsstMVQ2gttmf531japAnoxdrtnR0g3BK/NF1oi+UM6cKZ+Bj
Xhlf3RkSdSBK/aXNVxGQE8tt3mf5YSw7jSjYbNb8JqqfIzLInqN+bR5MTr2A+tK9FbBCwhLzESDb
8UeWNDIUeGn3fftVOVG3m9ritq7sk8d85CCM7Bky3s3sYZ5SlNzS+fau8qIY4HRi77J2y+gFkdZ1
vl5U0ylKEHendnLWp/qDUZhWUNU67v9IefczaM0xsyL7bMnB26q0NXGnhN0zUhuUPjQQ7VOUmkO3
i7p4OehkL11lKBZqH3enbNcZM1PJbjIKHzfTF6tqk/vKmMZ047y2Nv49GE+FTtzcFHKR+6GFhUkV
+7BR+a/m1ObGMdrq2pX6WZd6x7IxmsDt6y8JAmNiqc+MbhU4u+n9yR3q9YxUuevUqsH+x/4iQc0Q
RI4nArvajhWcTpYMlnF50cBR+UGl6H5x1lUwkVkZRkhPBVCq1vNslb3kdzAWvI7djNMA8b1ViRKi
5sx9zHV6kSxT5C+FFYVWl5yadF3v7dm8HjPnuzbya4ghN47kQwVTrf2YKwhy9MbXDeaPwVS5ENRM
DJ1F+TVys25nrS5+CqZ1nczx9EnZvThZa3Kb0+vmfpuNsW8YqdhpjahvV81Ifb1T1U6uxd7snW5f
Vs5udOGFO30bjlLZfjWSajj3hp+KIaQahNlqz8auLtwpRDR9W2OPuE+c8iXuJ0zbKv0sd5sZa0pc
YBIosF7kXkZ24Q9O80oIAQ2M6O/FlJ0Gb8F/MPk0mNHDMmLQNbXdOflaxq5J4lfchWefKQTRL210
VRYilGnThlXfJucNGStA1mwMiC99SwnezrUbOK2uHRKGcFuAm7trslqjLbVE4PUG//IUW9EhzjJy
mJY6lZ/qxYFatCw/mOuluwT9dz+WKzbcX5rStH0jMrAGkmlQNwTu4An5gtnyCLY5hqvwhgvTXThv
l/rSoiCefQ571y/WeH50VZrKcFhEd6i6TaysyXkOZly+J8qVTlQsd2+gSvUG6CQDteOn2I5NfjMr
Wb4YY8soVw0Lx14bZS4eEl16BARYb1MZxffoJqrnZJYG5sF22vLWyhgzGvyL3dyfZkP77gyJvpL2
MUJ7A9XK2qBIpdjGoOVQ+VylvPoKq4od9YmsTnrSG65vk1swfvJaZ00P2NK33gml9XCVTUtk7fXI
qm9yrWtwF40881hqfXJmcAPD9IjkNhXtDHXScgyvhXIwL1nXMWPloGx3fMtLzC+xjsd8YCOFTcPM
NLsfvMbC4YqoNKbyZOB1i6vjXBuN2PTmGGEwPIUGkOzh0zkv3qgs/KqqxZ5ODbTcq54JD69RaNFD
RtLUZjrkGHfukhY1pp16dqUNeFzuOsd0X/W50rkImEAZLGq7TwNo1Tmjy9TOorDpjBaFgKcNaAbc
iMrXsFfUmpFl6P1uIrTkibb3vimb2A08Rjepr5GxgGlklWSTj7SZv56sydN9xEHJjybSmTiPvRWj
PO5FA5pYt0RdyFGkJ92c6pfYNJdwtiPjafDswSCrU/TPs+dAsVJLxVtyDHT2PmbBzhqQUiYv0sIc
NESnU8c/TqqOlc7VRSa4PpZP0lnSpzQuWai6gYWn7iquMcikbuonMMQLRBBR99I3fca7Wsp147aO
bdDgPXOTLK1nhfEYJdwNYNx8uDMUL07WutKfKr056kaxjCdCVFtSop30pZyr6Ra6zPwCMbU9FWOz
mKztqjVDp/Ds56GLhjQoqnY95HhvDBTbq6OCZmZQRiaLRyJIuo76lylJvWcr8jiPCjvOOHdzEeOd
snTysW+EpJBnYeLaZRbzneW09bd8KkuOpbiNimBU7XIxYlREisHaTbQro2W3YZ6a87TXTBTAtMmL
9aKVkf1gyrLp/RrqX026nt1Efu6SorpzRjFzcqmlaNiL1fxNjhW+7Wu16fkHOel3VuEMt3Fkk6/U
8yl3BRFTqHjmSEwHyx5y7stZFsGQ9CNiC9Ndv0SlXd8uAg1N0Npx8RSR0Pp1KrT1Ogfur7dt1tgs
hrh9gAA70PnKxJ537eB5EDXFXBi7eOzXjFpGUrQM6xqb+Hza1ovEL27hBzfSr6LHq50rNyotcGy7
BwpKhvRHhaLqdjQhK/nW4PT9jhph/eSuddtzzzhQu/phWqpDbzTFo+ojHXlQVVbfxDhaGSdx196R
5EGDisa5bnyXozYOi6LSvrURUHIQLdrsBL0RSyuc8ZZbQ7UslKTrOpNWuNrLcpGSJj7vGluJz8Xk
drqvr6Kpg66IotWfXNXne5ULVftlXribI91CV2Xj6puHyTyCsBL0YO5pfbkvkjmLncA0CvvOLNfM
9QUl/mOxAA37eu+OtGoD7HgSkkjbOyZSq9pQgKedpnFaYuISYx029yD1U2kvW7Rgkg1qv0KDGQ75
ZHjLpV0woPbxdc6eRO2Vju9kVnLrULfqvrAJ7Qtt8JSG1EO3y6HBl1XMBKKjNRJ4EH93zX6EeFxH
FUX+NIk7YmmV62v4lxCzFBHKssc3bH6UopN1sHnwCSrsqr3V1zSGTD4zSD1uTqjlQYvN4rYblGcF
q+q1KOzyZEpZWAaD4ykfhsxHxcp5HnGH069N+7X0FP5njXSfo5QpZQD8wXgjLiKI470e5a+/n7C9
szdiRIiXggveB02aaSiz37cjQlmT+heZJbnGlSL3FS+HE467aNxWboiDMAm39gfTg686uBu2SwNd
XzVKxHtdNuLB6PP2ErfhRN///sF+mdLyXMjE8Sph7LdRAt4+V+rZfZ7nKNYMc/k8pdlIgY7TQj3G
aUhBpt38xx+HmQUTYcP46cD5bvydx20nRyXTnWeX+c6IFiwXmD4ckQr9IAzJPPz+47a3+mbaDg1Y
MqPDKhJ8E4eHtz+dZTDVh7CW7vCmjfrXtsb48wnqbR1aBJUtL84s9Py1nfDEQQwjP5h0/sNYlckM
5TFjFsuBofr20yutrBkzAissHOK+yz3iL4PUDvAV5g+wkl++RjiB8J6x4MSEE5PhdwjGJLN8HbeP
Ut2y7tvSzHdmNpqY8sr5SErZf0a1+jnx3n4ooGxc1KV8b9/iIBnT7IbhvuF0XOlA6efse05iIdQH
3+EvbxFm3MbqhfRkOJAC3i0Z05ydLkkKPip2ZeBoVDXQfFVgrrr9f4FY/rc45Bvs8re45v9IxBL4
5X//Cxj8B8SyG8b4tXiLWfJL/sQshfwDOyPQQJQ+zkZ82Y6JP0FLYep/wA4DOICqwSbTWHl/gZaW
sSGdLJAtQxmYffOQ+Qu0NLU/NnIHSSjAnDjaYTzyr2f7C674E0j+Z9By20f/3uV8AsA6FIbNsMxE
vqG9Y7tTPhWrpWVOEPe5cwWwnd5OfdTu3SmGblylNXglfHC/rfL0Uhtlcv+3d/XX8/wdPvkpTXnz
AFABwV89MH6YGb84tZPSnFYJ4+6AJxWPoscrbhgN4vSsSp0mBrB+Uy/U59bQp1d2KRw6FEY04epO
lJk1E9ZzZcvmqVzk5yhtqEhaZc4PRpxN60E0KKD3XeWElZIfiQHf4b3bHuY2AqDjvQGb6e+tNVrG
liDCdI9SLqo8LnDp5b5PG/qIhcHoJzg2Y7H3lACxG6LVSE+gWXp+viiDCJDfv8e3pzXPgiwQVe5P
Z3GceN7LcATZowVsXxUo26bDR4Soy6OsC+kGDfk0NaPLGFm9HqfevMsTjdLo9w/wLqHw59vghIFB
tjkRIkp9d4y2y9Kj3jZnbK9x3wu9aaTMspYxxxZbT7IvwAn2Hi1n5iK7L1e8kPppio44QgzaQTVl
mpzVVBPL3hB2RIiI0LIiJKGL4bSV9mmPYn+e2w/O/nfy9e29ceazLTEoRN3MWfn2nmGsnksdsgc1
M4YUfjKtJCSXylN+bhYT4+K29rLkTIusSdyU1uJZTIDGWsWDP9YyusuNYu7DAbwNOF8vaIQF2erD
0wcvd7ts3+yS7UE3VQgmj4BF702WXC+VqRatY8BOyhXtrTvea12d75tR0+JAM9pBDzpjrI1jtgoj
uWpWlWQHFTf0HIa2tirE/kSHGVa17oCa0JyNDzyKfuaEv33Gjc2PhgnvDUCK94ZILHMDybFRB15t
x901OuimC7Jk2KaIyyzXnd0Q3lpOHl5tzlIirpRuwdRWoHo9VmNDLxXPmXu21tH4pccnYM/kM5/P
W7v4krWZqH1ypru72h5aItnQK4ldxZ1p7ToxR1q4dF5sMTfKyukayCGyD/D3ZfQIJX1+dBgD2b42
br2JHEv3o5Cjd/op1hGTSApU+GA085DC3lVLzloY1TI6QDRx1mQBLofx6JeaRtU8a2UM1BCRwBjM
s5WF82Joz4k7mRcdeg7Q2poOCylVZjgfLG/w+3cLB0cNzAUpNSxo+VR072rn1htmZmpLDqBVF85J
r+f2RLaEynYeY6HqS2aUtPZOlFbjeVEOpyolXSLMZmRVpL7fYEgbMaeb1HxymkIBaYg9mcPd06iN
88Niep8gqZunIkpnAN9y1JNND+2EfdepC2+o6E0rBACOUV2nOgQKfAGG6qxzy+Fgal0GscrVHuqp
+oYnOU4cTvFYxKu8WmBmMiZZliwUkGGZ3sxlEBHWCXqIQ4413DcIZPddsfyYWgki0lQvSusWymLQ
zvNZkLGEitfSjkaXFDsKrfIchRVPIjRtX7UDNEWWS/It74DR/anleVmqjhv2Gmnzvkhb+xJFbL/H
piimUBvHs0WpuxXS5SFGjXBcG9XcI4O/Z8Ct+2g4tGOhsvXSUgWcfTeqcmRqLdnkSrqvArFvgPVa
chltwUBGF8kXjtKz3uwsHNKld1xqLT7alVGdqZbp+BQTq8kkDlprwIxiKndFbNjPrQRhzh1xD13f
Q4E6VKdCX+KDPmjlvkydjigC/M2dYZ7vmtp49KI2vzbQ2WDGQUe8CGZ2HTYkIq0uFhhJnzpyCl4Q
nkELLbUMWEzLhlU7s2fEwWeezMfvmOe230rifG3Vh7Sd+aEvVHGDZFiFBJmW900yvKSGp/baWH03
ldH2odcqMi1U3jPKXDS5xZR02Ret0xvGuUCdNjOZKPvRD73zraUHuPGsUT53KnK/Y3ZdEc0n58mX
QyKuLKxZDk1/Sd1hWOV4krAkj3gfQnrXqnPN7hkWMnuiB+V7CDcBEINxx/R2mUrA5XHhuZ2HYT7F
axedzLos68MMeftqQmXnYwTdMUb0gJmnuT6ZPbG92DxWB2OSyZO5MLKtVvM8i6M59LzZOovzRLj+
TDDoYZyS6oQCsjiuSzNx6ttQI5p2+jrlMdnDhV11r/ifdF+M2TRYoLO17t3UqO7tgXHLwGhBguzW
MDxXXH1evQrQYUwE8u8B1oKL0dkzjDGIyaJMmV7Bg2eyZgitDuhX5hvXGxnBQxxy/XYsiCyQuTVm
7KS86ve5kk53SnqVHsYMFT0cjU+xsM17goyiUExL+4WDNT/OltG+oBwubtqJMbGr0WTpS4aZgkyx
5yfpkmRjIR7aDNaYWhzJqMRFEq6tBmxbYeTGo51Os590MWe5VGxZD4zwRMpufrHk7XoZM0mDUqKR
m5mkl4UN4dtLLO9Y2VI7NyenClK4rgcMTb402jo+6gYrFqtCQ53Nqez2E26wQVlaxVkRzTcA/5+H
0Zr2SnO7ExPRxA7oH6FiGvr8uV7z9Jak4QggOtdvXdgVd+AC4mRMc7VbJOOnrnS8IyYt3YNilIFS
iWjBI0XNDX+XPmValR1zZ7Inv5qEcwJBjR8Kx1FfJoaCn4aFAQfBFyg4SmR5VwuxPkc9H/iTSqD1
ddHSfdPrvE8Z5mTV5yFfpiOZ4oXPS1qOESz+3B+KiMm1WXXFY76qW7PIymsl5PLFW4mhxynlS2nZ
3722xYerMUVyjpqiuEcyll+NRjb9UKSMUPuaWX0hrNg7YEeRHHt3lUdjNfn6zHx25x3QWxVE3HOP
Zb9+64ix/2SJob7DyW5GvWi6Z5iRqSBZt5egeI9f8VTHbrUskyCHKentnEovQ5UxXIvtqN9uD2s5
xHoShxgimoxmRar8dUrnNiSoo3oycte8zu1k9W2nVBcm8QJHXUvyMyNqXvUhmm5hEGRnDAzVAcjZ
2Utb5Fedkvidzx3Dxarrn6KqiS6KuTNOi5stMECm4aYt+vy6H/i0mX87Dicz9fON/ttNaglJYCkO
cQ9LiApsfk7zargi/XuyDxI3OHsfFT2W20uettcubA0/7Wa8aEo7jr9r2KVMgLKc+whQr2RPIzHL
wQsFNRT/6+3VWnyHhThdlm5VhSkigpsxm8ogge8V9DLLgLiXJ6gR1c6uh8iveyU/wWf29gyXmdfl
LWyVkUTTOui1zMQDm0AMGqvpNu6M/BIEObnTZ6M7ZSQy1OjyCmZ1wFTpCeaQ9tTSmF2Q4SjJPOLW
SyJiShlkusahgCIUdnbqHPVaia8QLb+nXm2cotRwz6j4F+XLiT85xLxLPHfmDilZmgHz0wd0bVOH
Ocj5XnWu8dAoXawAbdY30ZvehZuUIxSZYZyu09HYb9huJprxsS8r/WBPmnxoECXtB9WMpzWvjRfH
K/e9i6NPkAyr/h3bE5b/YlQ3kRV3B4pQ9VmNzXoFODFepXYMiSlO+5NswO99otrhjRaNOjfTdbmG
T9wep6HdOCm64XMCmOdYnMVQzprnafW8Mxz24I6hpqovmsjC+yQpgHncND9PC7qulXVygBpVnVmV
OR1LNYk8iAq0walhfG+kNYP+zcXe2s4WdyqxGWuV+4BhskTgjoHWYVaGvi9dq75nZxfnKxQ4GPpd
HgcuFbhvRebit2K1wqW2xdNgL9pVSszPZ2WWzhF8QE9DdDResESKWfGU0wi1AGEPWlR3T22smZ/E
rDjlHTObvyMndm5ktYKz9iWKPksNdRywm1+Nybov3RRslUtIOYN3H+WqexmnIr6fGA/+mNc6/46n
UnKbplG+l4OQ5BYDPfqQdJBCN4C7AcNedZJyAN9vkm+DXFFy5Dam+5GGCi1F8lt3SX45bN+ZYeEY
C+7CXZWnTXrMsILy84wtYi5ae1+ndU9nYVFdKIzXD5la9QCAES2IOaXxrWFgrcHGytNvRCUZ5waK
TDp3lC5fGy0FAzOnwQqHOVqe5qkRt5A/knkn4HIBXnmL/Qk6hh2U+PTdT6YN86EmL5634n5LDMQ1
O9iXnAAWaIevCFq7seump9WGrH+2wN+4FvAmYDpVCZNpNlax8zx2/X5UZEeUU17f4ZhF8o2nLd/G
2sY5R5VLZ+xBMZ3PRjynjq/pTLF9yj/30YLnQmSJ6WUR1sF8pImMZNh7olTqDGwgc59gmFZ7vRg9
bkzGi+z2mXEmPi1NV1ozGjSPzPcIamvsdwqW0e2UNstiskIRrx/bGIKmH0ELkkdAzOWG1ZHHF6jK
43mftVJ6u5k0OXtvwCMqgxhh5nHsB+9RT8bym2EOzXGi2fsRt6iZqS3K4VKNa3xTrnqOxHYcgeHh
C5Kxp3njpk+QADNjVV0mzlhXQaJ73zClJJgmMydKnthpP3PzJhcNc+CjlmZeHGQqhVcyala07LR+
4N4AxJKHSKQNt5iJejjz9FYEXTZaQT5Q3+y4eerPZRs7KtSdKnqUndvjJOOuaxNURoEz2rTqDmtf
yBa5ozcV34bZdB+LFn6xmjt+43FDqvk9a/EacW0VASVmnWMS6cQPubKiV+xcMI1cTFEeYMCoOiig
cz7OaT5XB+aqzucq7winVMIchoPuLV63SynLCe9MEwfTWPgdcIKoCOWLhP4B/dAZtCTQ6j6/EmMC
Er4IuwI/hjjp7iVAzJ2i2KYmwZANmojAdmk3t0AnfpMayUVRT+Jqqm2sSLbrugiWOZ3nszyq3Ee9
NZUNGdKz9XOArkYE2Gx72UsFR/eCrVyJM00T43CgPBhXEq/tGm8DPoaEoqTrivM5WYcsgMtK4NbY
RdqT2+eQEgDiwJOLmIRIoGCIydTurV0HyFBxgMNfGpIjAUROem5qpfMEAwWnQ6H4RkO3Ge1577SY
O/rVXCYdtoSDR1WO/OjWavT0asHWPJQeboi7otDgKjY5ds425JVLgVXA56RTQu2i0TVDguTkXb2q
s1gm8gbJqnHWEKv+aiQ6urDBWnlhWZH1eM80Uvg1tMHDBNJ7D+rG1VBKjFT0zvKemw2xd2vZliEZ
1t35OMbmq+LwvqqLZvrhMYu02EaihvRI9PJtmnRW72dlSc85wsxpDrkcxoEc2BU0F6f+BQP9jEnV
XllTUwWiF5WA2WGXffj7ucxPK++/zzwc/L1pKpD5otRmkvsOpmjByvop0nvfaRsIOmtC95PGsH3y
zGsOXpmByhVwNmCaYpz3OmXYeAXDjCiDK9rwhsAphni4rqNVWCHKRTLPTR04BZTegISypsP4eTRU
IQORz+W5tsQQ2IdkmkGVWf6WLwUsy2DS2uJsJilRoCC2vIVObcRMQUtWb/DbARrLVi/kdpAisvxQ
NfV+OIXwl9E2Q0fWnb3Jx9/O0NoqdWqNHhrvjSz+SvB6ibl61NfflxkGHY8yB5rZ6Lfw+in4udBz
P5erPgSDneuXEKaya71ILVZtaqkP3GB/GdLycJgkbn6AsO5t6/3DaTDJh6al6uvLNnuMIzyl/Y7g
VmjKZVtOF3OMxWlh4ZoeDmtGhKVTkAMRCKulN/v9ankLNG3jRWAmRIKbXJCp93t9UNwYBsSNzYIB
N/5dO3XnJfSSMJbmsF/z7CMD/rfgz58fZyJOlPhegQC9ty2xKhyh0lQr/WixXgehmqdB9mtQD9L7
AKH9x08iWgQHV0SutKVvF0AZ1yKr46VkbuIlQbp42llbJnOAl5p1+vkO/xKmvQEw/kvt9l4Y91CX
/Pe91u0NxvTfIlH/A/El/I3+to5+wZfuX6v/dflKBlP9d4Tp5y/6E2HSjT9scHHW1RaELTGT+xfA
xP+DJg5Papza0R9jaPRvgMn8Y/PeAXtBzQmhaJvW/ksVZ/7B2kQBBLBt4KdJdM9/ADD9nDD++4jE
5oV+EayKYAB0svhzvMMFhoyxlpwt23echU6DMcHB21oUmyH2rkaXcDASM2RfTteCxk1v05OVDVgP
GflDkRnhWM33dlpN2Bwk7UVX209mmdq+WS5jKNy+IDULU91uMruTZErgQ2YsdjiV1hCU4bA5Ivpe
GDNEcOK2gkZSsSrN+eE0KQQWrzy6XvXsxHjtTMqlbxr1+0lqRwGVk0Lf6HyoP0fX7j838Xiq2heY
P7MPMlzuhBWRH2hc//9d3292weF7vakq+/db5X/iJtiAwf8eZL2fXosvr923N1tg+yV/bgHTZAvg
a47QClHjBoL91xbQ/oA8AIJqIP53t8Ppv7aAq/2BWx5iTZx0Jf77GzD71xZwrD8wCwFPQ1G6Qbb/
LxgrziMsfVa+Dli7+bb+BE7+plsE1h/XvNd0ohj7Gbm9yz5wBOWEXyuMti/0to3d/dhvHVidasVw
IaZSd57/9sL+AWl9B9D9+Rh41ANCW/QizNzfntKVtPXeW0oeg+E6fbFSlneqXUjDPoOc6AXyL91f
xpz/09hKQ1Fb0ZGEmaQCPI5NG13jaORYpyjm1QVWEvdnkvk50S1LO2X8QquKP6C8vIPnNqsk1KsI
IA30u3yP7+Pms2z19ErWZuiCzMHJrZZDGkEOraXWnGOnYIdDHiV3PTSlUFBhnUoNCC5rLf08nmRP
G4Qew3eSyP3IPfMXrfj2aDwbWDwHLIfcVhX97VsdNV6dLnQT71fCosltV763xFmoEnPa98N6C5Zu
nqrewGxC6PoxXe2OXMWx/cgA6S30++c7YsoJURTsiYTerez424Pkc9sueptYobUiF/WtMqq+L50o
bmwknPuodVN6zRWYAyzjI9j5Lbz012czY6XCIr7xFyOvLkpXHeoq3480V80nupFSPcUZYp/DuWOQ
jVagQGYzjrsPVvNWVP77Wvn5yej0CRe1ILZIGARvf+p+a4hIJaYNiWM0BUJ5rQ+S6DINzbDnHOay
O2mVO/vdPFp387iAf4yqvHXyyPsQ+94+7O3DYEiJ9o9qC7sWYPi3DyNXt7NXzBVDoxEDGgRHQIfP
dLON/VojzmoXD1WdnXWZQVO+SlW8Nvqqm4Fs2viDWuyXbc6pBbfIYM9sIUSEmbx9ltliohTlvRe6
rbUwy5v6do9rSHQZjzntBazR6HMKSyWI56a4SmnwHyfwrofJ1vaFJO2Sm3JpPneWEhcqS+3d4jFj
bjGk/OBA+nXd/jwX8YFFqE5Q7btvEJzDxsdjZuK6JEjxuJXtoJWquQAUvTSKqLiyRsu6p1b+KJvw
171LebMZSvKeCL/EbeftO6rbNcKNo0/37goeqBvNguYMyU/mz6LRPqdlbzzrY7H+yL1EHVXtJufK
Uuk+d53hzwufe/ifCTjG9llv1g5P4JKGTmYJgBCdyttnGbM409QSq33LwGNiaqwkWxUdMamnZrHe
VaVXLWcGJ/T1uoArnzxarREBm2JOP7j6egvzw0zPwcL16RmDdUTQsQ1M261ZA7o0dtPe1Bb9AgQo
XsLaKNVw6KvaQXHkFIUX5IsC+ftge/6yIyDtccewO3WokSBpb3+qrMBZM9Vz4H17QE88zuNRryo0
ycmcIvOpzb2ZmwtyMyP7qkCV0UwrrAN+/xRvGy7OCB4CBhXQPMSm7S/ePgRHcpzKWo17QzZqhYPc
ggFMWqZfeoPzWG043u8/8B++TC5XxgGQcSySVd8bYpljpxp98UhjtJb5s2bW+GUPhfVgaEXl7lr4
5wEUJXXRrnVz4TW2drbYa3JmG4NzS3jbN5Cv4mlagbRhEGVPTQ3kASJ1nugLMDgROuXRxiZx8hlm
1BYKJnAHSfzc19//HO9U+dub4+egraeq4iD5hc5AlI21uHk07YeeDmPXWdoQynrswZHi9pyMGvsI
gR60Er75sVljBCwQNu+hLN8uVtfsvQT6A3iZvLO49kIb3Y7fok++jnJz2jWcoB/cB8b2Xb7dRgwh
OPO2s09iovt+G6FoIZOgm/du26U/4G5naNHm8dpeiuV2A0+OBhvmNNpGeeeI+auHoPTCqPts1zNG
JT0wW8QFXtG0nq4cro2apJVBmCUmhtG6PK+1wg1prdR1poZHJxY55LToUphZ5gBIcMVqYpqulL7m
N7//Ln5dxNs2IraQoD9p8IW8XcTGwIQzq/RpH43actHnYgQEm+prKrnlFJlW9sEa/vXzMBagjmNO
Q7ya9T4/FVW0iTrFVnvYZNUncxDfKDrSHjeA+YsWp8N/NhXZlhrF6NYicg/QjFrv7quumbAPysd5
T2qS9Qimm38Xq3LObRsM2p1b+4MD99eaEpdT6EFYrxNhBvnx3Qt18qxyYy1e9g3NZDCaTqzB8irv
mSK38I0n50ok3DvtKKbQmh2dQnisbNRktabfjPgOPJiDxRRvUPL4+6/6LRnz56ugkJM080R8QKN6
V1IyqPJEn0Zq7xVmfogWT38iPqLyvUKOV2pwvbDEePP7MDBDMo3qo2nmP308KS5Ucux+9v6747Ju
Sysx+po0UC1Xj5po9Beo7wdhYVYaDj3ZHkoM39zebs6STDgf/PC/RIywEKjw6U1IuduGVu8WAuEQ
1ZbkPO/7mprFd0fPfuisBg0ZEsxxl639gzeBmA14uKWJZ2HkhpWAudhuHhAUVwC2NpHwZVYwUh+r
+PE//HJsOkiQQMQyFLr85+0+lMWYkiLYmntJKXDsrMy4ruMaCMBo20+zbSKMLdu7hF21r4peu//9
p/9assCP5Q/u1I0syxZ9+/Fp39b/h7MzWZLb2LbsF8EMfTNFE232mWwnMFIk0To6B+CAf/1bcV8N
pOQt0ao0komSAoEA3I+fs/fa2omkc6iryTZeDPz0HxSpl+qhlrxVxEz3oLGKzR9AXGLlrZOKEfjJ
srAIwHKQ8/9z6c8F3dKU6Hr76JHfn2oL1IimAE3AOoGoLV5nZKe52TOKolX9haHD3WJ0/6f993+t
ln57RPlQ3l4KfppTPAy3TuTfzjpCu/kGHNI9NIUEEF1Hq/Vr9jx93IUfwD5Q4i8oB9ZpDmv+WW/Y
wx9KindCP95RsKykayKYxu2DJ+XdY7Dd/I/liot+ZhbMkB+fVJ00yN+6M7K+8TL1Zi3OO/iHMm34
V+5KY+3VkzNbhKV0aKxuD28u/hQk/E5H/b/XRRc+4kx0+1m898+Hv9uzZS/AYdEdYGGki+0lUUD3
LJnNVZcZNP1+S1BW6C7tel84zJ0kQXVrNftnhqqrlYBDDfdTZPU6OpDkxOnBWQ0zSAddeq9VpWpA
OtWi86NUtmhiAPnbH3N2/9lLvn0Pesj0PnCsWCHwqnf3d+rBBw/WTD+kkXWOwiHcUT7VIy2Hci0Z
oeZdAQiudCSzsTwCwdn3XWAmSHm8Jtv3eZ+Pqirko9XxXyYDarABb98+/mns8fujSGvTQfDJqkX/
9f35P+j9+SbECA4GzZ+0aXfvPC/mp9Fuo3u72ttTOFr7d49gnh2wyeHfl4PfNmkKHAo0cFN4ADhb
3y7ub+8BZu0yb6oqOETKMV7Qdq9PPmk0d43F4cGc8vEPY5T/lE//KK/4QNZltgYPfQGUk39+IA0G
6VulE2C37hBrGXDLWs68RHi45l3uGG6f5a4HuWfCDR0WkZk1GxFI0G9rWrCzeOh10KReUZJSLODt
ir0ajawD8B+LQoefy2AAdbJL6qu9mpN/v1vvHGS3h8pmqyfPAZsDG//7jRUOVI0pvEL6yRP+4EB4
eLM6kAd9YRUfxcaZt0WVgcS02uc75Ag5QnmgFGg8UUGg1VgPJEoW3R9q1v9Eiv/zpjpsevx1m50h
nL/9yn/7FSdaJrDWHX2AOdBimmTfQ16CZOpD5bsgFDa3NPuz2q0BxC2ixD4Ty+TfzdoJLjMK5zWG
MIMtWC71hFzVLvIDUNVdXdUYAb1wpmr17gZblf8/Fw706j/hQIwI3rsNeBJsUATGfsDyy0R/JF+t
y5rFj566wM+/dPM470kOlIH2obOEVlZblvq6yK5CWUCHdMGNuqIVriQ6s5hme3AiL7m/AcNvFbe0
Fu+5DFzD/NOF32qId3ec0gJ6VsDiglD73f6hhpnwCsvSQO1NSAOFY83fiMFh/ugUzx0sFVS7ofHV
naTxXNilfAv7tk6UuXUP9cyL/Yfn8r9czu1oyoDSccFN/udQ87cHYHZWTh3U/Ac/gA9doJIB7rJV
l9735D0Zu4PAoh5cwl5Fl96Yt4fWAs3P35wDey/+IOD/vQDzABfydpBixh0ipvOfj+Pe9qjB5UaF
U/XH1skZgJpiUC+GW+a3NoR9dYpmOjBOhr7qT8uHDdt2urikaOtll6QzgQ7v4alAPVjbP5Tt/2UF
4gQUWtwswhRZhN5dnd11RTCZoz5M+Wq49z3tawy0WH6ejG0ikq51kHh8MnZjPnq2ocxDaOzO9rWK
CgqgVgjSt8st6K17+mf0knNMQ4T95KG5M1vXpbhou3NgywbjzHDWy8v+0OqKMrPi1PKnW/1ffnjS
cG/VJM0RFoB3XwZKRePUzWodui5Ci1XahJwUfnjY6sLI48mT+t6xqSPUWrwZ3JMnZ6r9k0Pu8rFp
2dj//Tn8DRzMVbCk33y26Bn4Ou8qf59fr8TGbh1KX+gzQtjuoZv5NVILeBByQMcCKgHqo8MrmuXb
PtNRkuZTKLbuUI6reUJRMzLXZq3gZFJg7CepFA54M3ltokmGwWrvLMZb4K3AFERZfx3t8dAX9fy9
6rf6SysC/+O/f6f/suZzhGXczr51Y4W/P05MNalHzeRHBwy81mNpNc69P8Fcjrq2+QbEAPlmMw6Z
bVY7g408+lkV6js/xJBquZcvM7mxf6odnd9WH3piTA1Y4W6dsfc9ihoqKekyOj8UNIruJl8OdxXP
a0xbWaf2au1HUBWgMNiVHlgX9nSjiIuNyfIzzVd51Cae9X+/Tb+1TehY49ah80j2BGbDd7/8Kp1x
g8oIaHH3/E97LSrEl8QLUdOvWWn0xgdX/pmb/HuRR8uXZ425GJMDSop/rjSNV6+YcDg7lGOB/Luq
7BNckOBYS7EdrVKIK37B/nM11fV1kKb/SznNt9LDrRX7HRqNBiX7vdFGDVQ6B6iZLf0HA9l33ICH
h+4TRfLYi9XKjNpozxpdMdJ4u35jo7lD6DsFf7iLxDO8+2ldftbbiwybDi4ajZp336jFbMSWaGZY
5acocTaN4Wm2veCtjux9S9Ga3VhVTCSKlEV4wGO82NF5E7PEwr9z5IzbZh51TJK6Gj52dl8Uqd3V
O6gDuZr2w246BlQac0UHulkk8q2MI4662yeZrDXyzbTp/DeiavbPOXZKRi9d87HfTEBcS7km4+B1
HfRiax6yJWqp3muSc8A38Jog6KM+XqjdXPXUwD2k/1wGqkqI7t6+eh1uhBhxvUVXE5TUhUy+QmVr
v1qo/kUjktBHEpu61mZEaTd5PQWB77btOXdN9RDYLfnEu+fkz9w6WHd1PTU/p6VyamSSGwC6di2K
9bpS5eQnG6grEj17lpIvaCzNmQqheaaRM/1Cw6sgD/LlUqF23aaMB1SYwIjUGfLU8QGAVn3LHgBC
liCMlluygMKG0BN4I/6bzWg5Kzi7cV3yefyck8DtJ4hV0fVqQ6GQ7HMz6pIFieQDWVMTjLnOX6aT
9Mb1LFuNZBroYAN3pgjcDNCt8xjJ3TAvVs+MLWt0W/qkyYWjmZajMPMjzpPBOjqNbF+4eSyHE3YK
fQsdNhPeRkLprN4PfoixE4jJ//29fqd7YpxyG5eaNsZi5pTYkt51uYbRhxbBkp4Jq7Iutdl0ByOY
eF8QWNw7WrR9vG/tcLDYxC9u7zRnzo/W+Q9XcetY/b3e4gOQhN0mLTigKXbf1VumO2msijrP9nqY
z22TF5eu9sysDauHYlHd2Sn811ACqFlZm68wirzTDuoKWBI+h2LeffpAlfz575f1/vT0v1dFjRP6
GKCxyP3zZR1GVv9RF4jidqF+ts02JNsSTE/rUrSfYaf0h3//vN9qF1Y4TmpssDYiKT71dpv+VucN
DW4hf1qBO0ZbdFervLnASmu/YAawE5BHvBuF2z2AISjOUsNARLq33o5ZFsYHv7Fgkqx1qT/6+yRe
UO3Urx5gGSCugX9vioU1AhZbQBqaYqhjEpX5p6cJrc5vvySHTQyoVM1sFeyZ//wKkbt5A3ZmsEXW
ov2sd4MpPI/tCIQmxCCPEnEvy0uOh1AezdbRryPPXxEHC565g/IsdY8pTKpjozbdp2jifcafbdV/
gXCvwMEE4jyXXQNcs5Pmt6JpqLvXrmqQ4YQAS0n3GeaPU+dejRyV5DEPFKC3UcoJSWFDuv1zKcIb
fMNefPAsQ9B9Ln2tWPhmiaOL5h3K2QItOjYIVcwy6+stbzOALb0+F2HbzU9RjoMnqUXoXW7n6yi1
sax5cMeKfj0T7Ci+D0NdDYe6tRud5ZwkvgcLfIjTRhZkk/pgKoe0dSdcjn5lafdS6xwBkRVO+51u
aI2lTcHvRdNu+sEC0c5vNGGm7yQI+PySS1FynCqx6Fw63XU7s3TGeoCyHO8BMs3Ai2BWiDKwtatv
LjQl++BuNSEWPX0/dVz824AJpUtXnBmL4RP0Gdu6WQv4nTS5MWqXeLBNswJaCEElXtsqVCdrqNru
Aj3J3e/rSQC96JQejspU+b1ts7Tv5qBv99p+yfuIgmjHsgh0Km/dv1iAwifPi5YBUGclUmfrDJAs
nCEOwhTOib7Y+Oo6c2ec8p6A18SpvcaLPRq1j8oQAxQKr5HI1yPTrVOonPaXsDKiJwl7h1wlnFRm
xlaEwj7vpH7rDDWpTLce5sN+XieK9nW93zo1TwncPgmO0+/kzYTp1TH0UGPK8sXw8T0b4FsP/CnR
Fl5JYzjGFKcJO52w/VDnBySChsV6DKyp6F4rw0aGrLdWjm+wGxb5FAR9tx5Hl40J10dp/Ghqzq7n
AujQmO1aun7m5934wSiQOx4IA+2MpBf2JA90y9sNS7lLl2yuqukKzm3vs3Z3/YDzfFMikOhlhL+v
IjF0fMJJgU/UqfbuQ1TTXbrbQm5CGuTwz7DA1lDtOOjj3p7ccD4Oda1WYn4aiz9smmWiq1f0+aE2
qrA+9HpoXzq22TV14E+mHi6I7kmiXLvJ6Rfo0OaGcRKfAY+urZaguCdw166zXG/VCxT8yo3rJcy3
O1s6engFae/fAlqlqc7VFDhWbMNeMo5b5+EjcMMlYDwGUbS+0zthIBkvOJ4BjAJbe9Q2UMuj5ROH
pGjoi5+NN0BuM5VZuhcxoLdL6I6G4wlLAHASqzIWJ7Gr0YKIRqfTReY3NEuiaMjqRx69AQeecnfs
OGU7HQpcrfjJwgkhlbTC4STg87Goc2rhkKeir8p24SAKK9/SEo/sHT8kdC/u2HZeGsPw4jysole8
OFbwxIKy7mk3W1uBW+E2ilFMQd/am02rbULc40WxBOCaLfbN+4FoQAieBaXswXKnXKd6L+Gh7vDj
XPwdcmiT1m4tdNfuHr0KubjWpRO79wrMQv3wpgXY1divIoIDjLn2YCs4lyeRu0zZDLqPMh4nPX1x
wWZhmsUyMGarHKwuNqy2FzHbKYr/2YwsdTbtelkypabqY4Pl+6cKTOej20zdiIfUm/EueMgCrmPb
ge5ahAo9MiW7jpJ5WWWXuNhdMLoEov6e96aa8Rj28qPPuHc6It7Ax9RsWKXTtTDc8Nj2gSgzqy3m
5qnkiQE4i+9gfgaM79LHmDsqxs1uKpnVwbZdx6hp/6pJZRPZHPVejdTB0+6zSVrVRbk5FV/raksx
bZukf1+6dfnVEA0qHnupWCdu9oo+ZrA+zdno+cBMZRHIuICVywvkCxWlxTrjh/VaUvVIbJ0/aAkM
LpHwq+r7iKSoIZvpF+CIdqT7i7vrdVfBAcuGsVu6H42dqDx4X66+U0rKn44zSdrNeg3bzAnm2TyD
GSFQR+M88F8KLzLy1PM8Qgq3jVf/uFERr1ndbsWHZRoEZgamds7ZL/LtbACuhde6jP2rpA9gxY4/
i/1+qwy58FB6fnNoDUutcUGaZJOOwUyRFppwtyGPss9AO5hnzGmlj7fDcWZczeROlanjkYHVkFNa
nKrZBGkKVTk0U7cLeYBLWbgXZ7JFdzGoTmHMCTLCZ1L/5uNu41CK/cG035qgl9Urnh628qVV0XTp
y4VcxI7alIptXt6GqB2ujJ+L573hHc12v7aemlL4n9c56LcjudX7cr9jfXwFIVuWmRS2ox+hSyof
/1kAk6uRLktsiR0EWOyIC5R5XqWCdG6mktoPNzaSKNLn2rjGKHop/UAo9ujK/lQuy83SqqMKHyC8
ehKpvHZ+UWuQ6wR/mgpjVHjtxKK/WUFmbc4QPjM72HqII0P0s6xD7ktoj7Qo6Q8PMjawYQPhLi3+
L97cD+dt9barXle1pOFt9YonXbALzlQENrrGySmxe1c036KF3veukNSljRqBvNWEQ/eHmX/knNoV
CiN8thq6q92NPXTisv24D9h7r4q+936ewqDdk8Ym9CpVTKYv1dxS64StC+029zXqD4OoDmitnTuD
LjfNhwZxIfJl4dgUP5RY1z3ALk4dGBBarVu8u3j5feva+4Zm9FkQvng3DCGzWd1Oy2GooBACkqbB
fME8yEbYMQmhKqhoeDlS+y/IjuY18cmQj95EWyrzgQz2urwuxeJ/R7sWDYy8bTB1mJG6ml5EMQmM
XOP8rZxdKJbe4vBpnPL1l8DAEp2tazStSdhrkrZc8HVz4jj6Fl0MMvGl3n09Z3hhth/LFpjfAqt9
LnhbuK5xsXYsW5oG0wJ05ehDrFliszed53zX9pLcutxI+phAWfdGDZMs9osGTnln0C8PIpxCfEZk
ihMAZoE93O2NMa5CKJ9ihCKKASIMLzPQRYPwrZZ7Y1qi+AAxkI2ETtxyUq4sCxhxHZIDm66WSKyh
xxVZz6hazvRktnPfF/b8oqElE7+hR/dngNnQOlDzGeazNqagT3jfSawQTjk/48GZb/g8yZNKSUF1
1OmScljKvI44qeuiT4gcwNGqB5fY7joXHdF5lrWeOrML1gOrhi+zqV1J8Sbzkogn0PxzeMoVINAk
Xxz3eRwdNcVcv3GaPTUuCb6VLt58pWivk8BHoqs3hO4ZL55VcBUTsWNROBunZQr1/I3Gp3nf43s2
YrAtZovFTcv+CZznkh9NTGSMNS2nMWPpWQIb6FB1HKtLIzpUvbFp8gSrmQaElKV3BNLoC8gCvl+f
+YJwcfqlts8I0HJ9Pyrw149uuHoTsj7LMI/Nblu/aDo56kKsg2kkrjkY2dq6AobyvDGgFDLqPrqV
OUOGgaokeEcr51vDqQNTo4GGIJ23Vk8PytipLPvBLcaTKxtydPLRCvqUl70Psh4jIxEtiUOg2Q1J
WrbfCksEH9oohCJn+4sPWsGFmwTnRLKmM0cDZE7mQPClqd0ifBqGrp4OQ96wDoVDXa6nalz84rPJ
qAxeh+rKxxl03HhlBacPE5T29qBCETUXB1Q76jZGhDoJtlHVh0YXlhdHhV7UXe3yot45mjbHoxrc
qj2Ttlvlmc2k4akcRyqMcphw+QGm7Jlrk7Gu7sqIfOjrWOFARQ6NvunYy8WnwJBAlcces1VaOY54
4ZFH0VIhiUVzBUeUQ1g1uv3B6vf2atkcNNPV2/0gc4NB3UHQ5xDBHmxZ94Uy15zuC+jaGciGl8Hd
7H/UeUu+Qw2y95x3Fl4LXBm+ezLNxnsZndHuT6WLYCzjwJJbp5LEjy5mvFLom0WN5HB3VlzJBj5C
Jbuo9XeTaDPOIVVZXNCbYoLbhppbaIxs2UosIQAQFE4g2p3OMLKKEXCmrB1WejMX48/CvREattZQ
ELoN3znlthbfHZhTfrYpjM+HWxYd6SGGGH9uE/Xbua/apT96ZRdw0B+3FbcuoMYhM4DFC3y9YLTj
DlRVfwhx+sWuHKWbrE0ujRfRzXq5NPqmi/WEO73d3gZoUcLDcEgIx/CReeX4ShQHaReeHmp4afWm
iKwR4WYmbcFRDLx7Vcu4sdzKS2rpzMe5B9SczSXKQGVZxS8FaLm5jsvY4CR0iK+c20D4mekOhD4b
daTUYQxaz03dEAWIz8plpwBiOxRrs7E8FYpImMMszO6bVcsGYkoF0+3K2js/Q0/3QULXwvsxdsoy
CvAdjvmKM0tcq7noTvS5O5ypo9UzgHRMXLKextW+UXkTbDJtB1jsKnyLZrR+aagH5hUSXLqd0dEn
k8zfdtllEu7ndKyMgVADeEP6bS0AOp2ZKOV3oJ4nP6ltC9hNiQxWHixr5DxL+EEbZn69BGtcRTqo
D1XB85DmBNl8W4Jh9JLQmoj82XCTIxe1+dIiCEtkJqHt/qjAGn9cXLH6TJCH7ZW+Xfkyjb35F09F
A6qECqmLAUEN+kwpP5cPxYBVMSUzpv0hIfyeSFtpnXj3jZspmYCgPXUDJbdnQnICM7VtrLFJIUrR
J541WvYRywPo14YCLrgrdWeHd5BtuRxMTGuUAMGhZzCBv+gSEhswOeKjDuSjI/xoSNgO6pXKY7e8
dKNtB+AXmGeqSWllnajGfDTiSNq5eKIKau46NzSWuxKr9CmijrPvHeBSC9WziKonQ+H5THEer1tM
ZIp6GU1o6LHjFnI/9mwtwQemPN2URagRMWYUMMMzp9hG53Fodu+41cvgoFfMo+rEGxN9cdCBZjly
cjYBihZ9juzGo4NuGxGRe2D1iw8lMKM4sttioMQUwaWM9gln+NgXbjLtN24s5bXVXwhErIJ0QkHC
8sQgD8rspkPawnSBnNZc3QfZQ7xJ6gplUtLXjlYHV5IBYO6l+Q3idmgk8Fz7C8ojUwFd6ls3oelQ
3d3aUhiGVWXtkIfs1n8hacXKyDxUqFUGm1XfCwY5Xz0zX/ujHhz/kRqLoFa3tNSVRAk9ZW6/WO2h
7Npb1xcVpR/gfVlhC4P8JgUCuV8FaJRo+iUhlLyzQC7X+9ich72J2qtHight8qhbaDhXef4MZsoI
D3mpvPOkgmlO6zxfv5aa/sJhZOC/pwuTgPGx7KO2f4vGxYgesGZHFVqWOqDXjv6aXTJUX6aoY7Oi
xqJqgAIdpF0Jqp3TZrtCmhuCvHsKDQrm81R3uX0OdrfFpLp3bCnjLcHotOnbkmm0Y99RfXBePofN
4k1l7Atpftw4yu7ZrKh8CDoZBn0Y6gZIMSyW/BtAA5bBTXCcYuSA8D41wrx+ZY/x/ROjZ3s58VSZ
C+4VumZXw6sc85GbHHwvjc7PE5/keMBS47Bh5N0wfBBypK2/hEVTPmnNXa/P+ZBXZdZ53dad6rby
jkHTO/VZb+p2RpRze6ndroGuzNwE4Ia2ts+VitSUbGShsQ0CDSmSqORhTSDwR4nqaB6QFoD8Ja0C
d/qk/bKCLQJ/e4o3ObI09CReTccFYW15mNDIsTV52zI/zItG9I6uZk6V3RvV/RasUCjYYsPxHEyc
hh+71mw+bn1Tf3PWxhOxPdZlcbJrP1yTluSc8bySFwQ1X6ryM6MpnMwOxJWYumJ/0xBjmStw6N4u
HHQWBnj9kmfd1jtOSqOqvEDegF1XgRuwErIpIPQFoHXKuDDr+h6nTn6tgykY7kwxcW7Px3VwLx77
xpeZgWkVD6Vyv0c0/IpM1DBz7l0yB5DhDVWxJyVOcLrHutE06+hObtco2lz9PECkgE/cYVNJJA35
z0oE9XTlwVSsxwa5El8cOYnP1l4ykOx4Rd3HyiDnMsnnfVFnq+j7e/BXIvw4zcDUnzq/nC5t1wwW
ReEIICwie4/zBdx3GB1oRNujXAesL5vs259r4BNoAzqk/sW5vu+Ow9Do/MHbdkawXa+c7yts5wlZ
uxU+lBH/25hLs8Mj4DKuh/jMBo4hAKlnFIDudKRzBM0ggAucokFQ5r2lzXBP+VGow53AcJ47ej2w
RVQR/UQLt9gkZovaPAHnYza4rkH7VA7eLmlTcCc5GKqFelcvEcenbr1OQhOs0AbAc7Nlj3LoH9Y+
qtjgG0Er6htYV/nIUD1m8i37uK0C8ROhjT6HLYh5eoPIWNo8xIJmais1OG/tcd3L7vOum8bm1LRX
+ZMuB/tLDdfolqMj0alti4RYs+Ri3jjg4+2g1jKkvJSmdKt08OUvWt0qeI6capsOXqiM6cVhcyIs
B3lId5h0gInVUrmDBVYyh7+Yi7YB4PlLuBEmGIry3unUNqUgCAojNSpOOIRmuepMKkBUpkEPIiJb
iZPR8cZh/VXu9DMu4Txu4jKUo3k/O331qpyBA5kM95rjTk+Yxgx08jjZU9gQ8kaGR7p7rUHvcFi3
PHWLhlMkp5ryqRgCYccDjJsppo0R3GMersYL42lfHkrH7NTDEE3B9GAGu+fF7bITtrBZYzN/g+AC
XmoP1XTsS5Ti7WAaX4XvNkDrEBgcqRC7mY7IMNyjTd2jc44staZiMMBBRGvd9qls24lgCm9e3VvP
IggTmnvaO47IrYNHs2tw4cy638lMC7bd/0QPcxDZ6PSCVkslxvHEN66HeEfBKLMcn9V6GVvDM17r
3DH1ZbathbCgtvGjc1CvkNQKoGq0ICoZGneVXCe47EqR6Z2zounr2lGiOoO3UmnjVB2pJMRiH429
vwWdGZEgS24YS/NMXTnTTdX29KiomqyTEjbI9cGKqMEjWp/y6yhRzjyo1lHtZQOP89lt6uA7amC7
TMpuLs2j347WW+5MxfMKtx0mw2RKjgxTU+9XTJ4zeP7C8aAdsafHozkg3trHvjQTS3TLfudR7X3S
ps/epAqntlPp9SHTZV/zDVnW3IYopUl+ifQYfgq67SaRz+lApYID4U7HUu5ZQzX8vW9E+d2Ekv41
X2u5n0LwnWhwfFH9oMW3nF21WMFhMnOAAn006iYuo3p5xS5UAD9xb3ETil+Glm9JesiNmQHwiLQ4
mbijN53t2go+jY2pfzQVfM2zHDxwgUUD4PDA+zz4x6KiQ55a6+xsp7FpVHDto1v3k8awKu+tjSDK
rORbhcduncyfNFnd/HMw1r3/ldntnt9xenRFHNXWAtu/a7rwZUCT5HDQC7b1p2/vBN0Rck4Qt6Vc
hKs1T6LzpEctpqRxCKRKKeakewCy1N7LZmX+x3i4+dZHJXIjby+7tN3cANCXCsH1aGdy4ps15MjN
4GNGK+eIbwMlot4cIgwKdb7LKe74cdqHMvBVfyB6Ify6bjgrnnAKEdVoBGsTXCkliTlkz8kmt6uM
w0ifTWGmH/OcIM1yFT8GW3ol5na4Zj/2fl4Q+Cix17GeCpDlyKU41++dgAlHG6CJ7ksaV8/gLv2B
GRl6jyRiDPLJHcdqvwN9tkSnjVorZYtiR1B02tzvggf2IyEQy5CZTt2eohqk8KVaZsb7TlXYDq1d
d7HTW+x4+2vzYPQmCnnmcIC05BNsBGWi1An9cTdHrDSpU9UzLEsVsvcfnKZrQiYh1AGOIeYgHgzA
QGmFWtF87aDOVA8ak1/NSxwNp6pyA/+OrBwkS9tIwx4gS9NHiWiFOaSzP8s3CXF+j28o7DGpyiEM
s36ubQiTVQ5QeSk3gjVB+/EI56EjFuCa3IDYyleFKxa1dJCZYnQuhihAQlWm3xkxC/aUejtpNMda
mOhOTVSTQVr3jL+THD9r/VlNurQ5cRZO/oH5W/+IWmT24nKZ5ua6rAMYGfI+YCm0cxM9Yhvzc2Jr
fBvYzlxMhFjCu45rXMN/hViZItLZNvfUQGz6pEYWrngQugHxY2x5zrHLZlGjt2ziz0PR8VKUzJxj
egHO2SCtp08wjjp+skineKhmouQP6y5ndXQZiUBjyq0OGin5ND4vWEh3DpzaIM/5uq2QMIHPOon0
G3QuaqkWpL/u7vspvUOjZkyEJJ5Ap6pfUu1P9OZWaxtFAq2m4qQxif4Zt6MlDo6h1+DbZvnybWTp
+zxZhMZmOAhHOGfV7BDD5/USHNSmP+7lGFoX9MBlw0gB7ANKWMc0MmcISgK2lqEU6TyAUjp5le7/
os3AvYJjenudZrJe0tauBnUUog2PBMupMTHbqY2OMzpmjlN9VRCiKvPtoxRB/1cuPcU8laElkSF5
kJ8U+uIp6TjkQY8Og6lOHRW613UcNJNYg34Z4EADdtFAjK9/5G1f3CvVKj47uXr+T05C45bM4d57
nDhaFV4wYCEhyfuaeVuwToRtirpACrNZS50xVQpvbVHbemwHHvkE9SYLZUX2+2W6HYDuTbTbN86i
VZSUqMN+IIkPguLGv/IshLUSvdO3TXmGBFremUG1lndeFU0/t8YFv76uZMleqNxa2hbY8Q+EVu/L
oRNlWJ/ESv+Gzhpj1LTUSnWPZWCiU+r5nv4RAKHvHkKAsUdmCNV0x/iQPiGh6favumgcridoN++1
nZy8OuQ+YCROsQKiZgVZbY4Nh/51Mhl7bqY+Z1YnrvaQRgyJTg5nKqgF2bhs3HGxeflFboNZZHL0
za/gQsi6oe+4rX9wKf0XKccNZHJzfxBBjdfznT+haEzObNYSZVCq+6Okp5LOq7dcTKNa8Q/2xY/C
hL+ZaSuQBxof1mHrfU7biwZV54c54TLavixa+6emn9qkW+fyw8A7SwFfFF8ss/UyV5IJEwvolR/+
XYhyu7h/yHHAUHiY7WzPRhJv+u9EHK3YW5+gne3QY/+MW+LYzmUQRIx1ViDOsmWIQmIhfVOGd3+Q
kATvxY94cW9KS0D5TIf5+3efzZBKh27T68Pq2fJx8ZCo5bNr2XHXRmZ78NmxgPfVTL/ro8xDlaeT
T5beUQTKcQ6YG0A4VLbw5WkaOtND6R7S2ueUjUROycZl2aHIrq5sdMWzVEK91YGt9INV1QAWqVdV
QxE/IGDerHzJmWf4oqDQo0WXuXDGpkO55mEY2wx/GLAwpPEyYv3E8FC0e/mpIvcSj/aoq/NmrMjD
93FWHyrM2U7yP9SdyY7bTLqmb+Wg9zwIjkEuuheiKCnnwc502hvCvwfO88yr74f5F9AWU5Dgs+tF
AVVw2SEGg198wzvkc/tTB86Ej2uTfwEE2z0y6Kg9YcdjAKylx7YwaFpp5RugpW1JlcZW85Ks6IkU
Za6+h7Fv2VvRMoXbwGKIv8/jjLPAhmRbyd9oOsMMbwxTQQfULJKf2ZyDT1cnXTx2vQ/shfFt3D+H
QY3pgWoAuyJC+8U3c7RhHDfFoHwDuQK6XASh0dHKNhAlFXzYNLT1xEfysq+qr7ib4x98/sR9YFu+
v3YLtZFFIGKhNR7jhgx6vXTfJfTOVGl3xFh7k0BHutLYfk9vU3U7yLn/p3aSr71VRb8MP5O7PJjv
LEMybs6M/mGI+M0Xftap04geESIABtIiYPCPf1ZIz0SjdTjuAKGU91xm4tXBpWlvIM7yCa32Zo+F
I/NF7LoCBP99/dW0Bt/VAe26yHih+KwNmX4BLrcG47JXfBrs0aIgL5AWOf5RrVZWnYCkv1PSMriu
naJbKoUqvgoJipuBovPKBHFziYWwfHnHUcGEyod2F5JP3IprhrElWxIng2FWU9LUjuqGzDMx6nuw
9MBJ4DszQaN6/oSMeXRdGf0X/pn8IbXz+RBYUuxqRXUezUQ03lwn5ErnX9WpX4e8xyIvCbFerA+Q
Chg6YQqq7oiwDwP61ojIJ1l1V2pp17vn1/rAsiTbQyIOrSwT3XG0C1Zw6JAhc4g7LkFbaXEWbyoD
3610wuGhF9FPbSJXqyJkGiOjnO5yRNu3NpbyTKf92Tv/Uz4+tkS2CLonqEkhkalYnQUksAZcH8cd
0vrtc0LpTrspchwka+f45/m1Pl4LONQwXBTANCEfr0MzzckOdEU473RZUphL4KFIYOvMBBH7xUuc
ae9bZ1PxdyQDF9b+gMUEoe8sOw4wEua+XMWHZrR9pk6c+Q4FwOchYwBga32mb5D2ajzVlKjlnn9a
TVufd7j0dLQ1KFewHsT6M1O7cLa1UvW9rotT3iACRyFBSRReq2fk9HrU9VddYAnsr4HsFm6bq8We
BhYlPiWRuMptg4wkFx1ujUC6W/NRKAmyo0gp06ZMSAcWtzYOreeTK24Rqabki4y2bq6BkaXKJTbJ
eg9NBw0TKZGgBPPNoVnhWdtk5BRVIQU8UOd/qHfmfIPPk/mZ8J/fVIE5fK3sCpRlNhHTMhnmIMYc
uhn1QpDl+jU3nY6QO6574q7rFP3bKIP49vy2n/qRS+IBX5H/gPVeHWjw4VnGmHvfYdKu7qY06qYX
USgyckU7qs015Leu/X5+0Q8fNFvDEUXfDhy3ZsO+OF4V+JKokeMu9mXRVVd0fkoyM8N8JkfzvZmB
+Z1u+f2hnhiebIZ8KRgHqQcHhtGX6H7v5OQ/4ywOYwhZEV8W2ij0n+WT/wMFHChaVAjGT3tfFcDr
CtCBN0XTaHdmEszytrS0LLqZqfmSe74IX93DwIvlVU3tBJdYMsXYOLDi9S1MRqe/BfDKEAMMWa3e
9KVK62ZC7hxcXd0QxpWkMe+Zr6TzztLtBtcPjXC2KYJQhAetQWndiQBwbKy5oW1cYu5Y32WAHOR1
YhDnrmM10fxbc6bBtm0G+jub2RjQR4jozGnMGXS8cShA54KElhrrFvB982YiJTN9DeZYxA9FndPQ
HZtpvin7yLFudKM29HutBciE/6mwbgOOWuoaXQgfr1A6CmPguNaLhOPtbwcnM4dHoG3h6NK+hBlR
Q4TdXzge61Bgcd2KhbABpZ+UeB1lp7TN6TeOAssHZlhoDDjoAtL3hGYWCImilV7B/cMcSGA57CPt
pQAITG2Mmf2oS29Qix7A/FSi7i+kAuvwTxzWkJa1sBbkdyFUdHxWoHmKRQ562s9pG27bNighpiZ8
rcHCVL0QQLhI+ef+PJqLcY3JbNuitCH/kKt7r5hiJWusNtiDXJPVAgBTiwe/qJLfma6Uk6dDigDK
FYMOe+rQFX11OjuyrzsahMHD1ENI2SddYIpvgd1Rb48mYKMn+m/hvZMBq3MDB13amwRMkvq1UPJ0
/FyFUZV6FWny6JVlUwvPtJlxbM1BkO43+On2d6jfl8i75+8bXiACdj8LP+jdjt2PPTkOQbr3k0HR
Av4aWrKvOCGP06FpjHR+wQMdVN1QoZq5MRA0UQ9O4uR7Q4HStl3Go2+OiuNIW/h0UQJVImQX0JVb
7HUxUPbQacu+aVmg7oVq+dY1RiugcCFp+cJF9rcKINqjaELurzcPQLhrzO4Lcqs9EzGsKnEW7izm
UUHXeJ2u9P5Lw9B+b9F3x85myoofoy76fAcGqcYCOSyrz06NHrhbVUr3uyywBC1nZ0h/cGvQ8ckc
vcveGNNoFfK/kfp5GqPYd0mH9PoLEs3BFV6/Y3ZldGb/rBclvvbMRgo8T6Q//tSJrIR4fMBMV0+6
7rOt51i6405s6lum1M3bclk5mwqEaeia8aDWm8II7XRj2an+W001VGSLqJ1+5aAoP+lpUsufSWID
R1fCCkupxeYgiWF2D0GAuZQaM4TgsNxONCQTPDOG0dpIG26pB9wmrQBg+d3OkFnOfLUe6Ssy/KGK
AfrTKa5mRwL1tCRL8FHTCzzrLeQOdK5Rdhz+ih0He4uCdXaF2uVf7ZE+8EYixUk/C6PQb1yQc7Gk
baES74tRmp4WA705BPhZaK+QZ2Eca9jQXBtqjddCjzG9B64PNzlAuQz4wy4u7UOK2lG2NUO7+TXG
PXPHTEUpGE3QHpoyADjmDgDXWuypuIDC3RigurVRqH+LA30Jmd+EXRncDGgnVtf02CWErEiG46bQ
w+ifNs7jEqrxgAacqkZZ5ia1WjC96Gecl4nZvIYwNw2gxNjmalvGl8GjFgF+p69jpslW0TG095TM
nEpXt5rskwDqbGKqO0Y3dp8Y0Acqy/w1xxqNfpgpdolTsj894OnCkLcgrNoP9MgBwgSz8jgWsv5O
9W85S2dq4gRkzT9GMuP0QBpFrSNhnLv4AOLSPBn4OzEgDnskj3rVcbU8I30aQl8LvLjWo2tLTdTE
y9seuJ2S5Z8dK56ucmAEP8GUVFcW9tCMhbUkMXaljl7KVa7zBhEwScFcwpOxy61CHTvj31xM9oZJ
oX4baabDLd3nAIFbsylB6sCPJflGW+G6V6rwlXZsV98FbTk+CzWVaFpmpXoLpFOpt1Mrq/yWxiV6
kXKW0n8etDl0buK+ic0tyBYOqV3P2tdcFXTUmggC4YaGGtudA1uEU6YGYtzWpLGjZyXjyPAKpbqa
mbefPCppGk6HaaS1BZAt1lpAXnQ6oPDAU9ikpt+yG+YcATRyAqIQVkJosPtGc5uX0YS1kC4jnU60
kj+B2q/eDJpkclPMpvkc9aNVu7odFDfzwp7fCFIEfSsTsCObakyGLwNwgOLatntMM6ACvGXkpLk7
TUo+b/MyDvBQjO30jZ6WwDqqmI3AnRnKZC60rRhNJyf0+CpoCQylhraMmkdf0wTCy8HJqugrJEYo
NL4TDNVeS+fyNYjBBSLaJkciH9PEnFORcrb55+0X1KajgIGQH3/BfAWaHjDvMfVmkD+7OR6zypNZ
UsGww3LH32FiHs2gLbV4emqNDEtHP7WMx7wMGHHkRlg8N75latta5As8ZAYr7S6zHGwmEKWJ6N9r
xo8yIW/3+myW5ZVqtPPbYIWkIXrDSY1Q87K+pADygZsAWYq3tPBhJWotVnJIqDPAL6ZyCjAs1LE6
8WmFuuromDjAJDquyaUEkBsKs/qBUTY50ohBhL4FNC+fhmQk/ORh63/LMmb1bodEEeHHdgA6toMJ
x2SK55cZZa9sMxq19om8LY9dq6cTcYVS2IJnd+Ar4V1dF1uEjVOF9pWm4LMkDCXfhJqQ6Q2zpvE1
HpmWEsfHMXw2cen8WQ+z+pSKogoPVo4CJwFL6bB8HH3V/KIyV8FAu0Yl6Br9BQVepYVDccN07Yua
5LD0e/B8OMCgFLQVE6OeIFXH8ktdhlq/rXHexj8sHJk2G2gSou+B4+H8WOUi2CkOwCUXX+MoOkwt
qdIGILcqdkqpZxSnTAGwpumh+Q36aFu7Rarf2sWFitFf2GjFLxhvDYAY3KpUsK9gIoDb4FYDJFF6
UJiupxr9BdiVHcwwzDLHpYddVD9shrCClq+GtSQ+m6Y89JbuG5/LxtZH8NZdrz6O2mxbL77F0XPh
/nKpIeVEbws7qGojTQAY2zj2g2cthswDA7zHJobsoSGQQ9XaOIDa2JGW1qcsFyONlLnfvdMAANqy
td03fUoUP90kgdLLXUSU4O8MqoMGXqCkXi1HuKFi1HBTip0Kp7E+UtLoJswM9UUdJie7om0P/4t2
ffsDN/Ygh3tR+eLJFpnhyc5BDg8wUlgDAVPjfKOW1ZcWvX7DC3PAbDtVhrA9JhshLPCtycLwcDKG
Z2kQPCdE5R9gv+OITdSx6BhwqPoH+G4eYd8zdq8yFP4PU52d8eDzSr0wycrvCYUiXsdRVvySgQ3I
r+bLzNwyAH8FZaHIum0FtzgnOCX0wgYcUgRoD+4ueBhmO7s9xM5uMwzVeCMpeZgGq3M/HBSlRpan
pfilGkbQ615Lket5Qa7XZ3arjJXctfhmfmqTOAt2lhETx1JLb/j7wklf5DwNDdePM9/2i5PWDjGg
/CrVKAn48DreWpujv10VpoUBEFqSrrAhPOz82YAzOUY2VD971IA+K3EbI81bttP8BJmvRHSwqY10
20ejkW3rJJuYs+NzgSUqQoo/xzqo7A12R5qBt00ia855Q1N/FhJsZ2tzDpyg/KRmsYZDD8DHl76c
0pmM0TTcTFs6RCHfWeQGU8k4PIvbEdwZrbMcf7lqrHacFL6gQKfky5J56m8Z51TfEbiCeaCOojcf
FIbKmLBFk3o/A6gj9MxqOW7zXI3CW0ymunpjpbP/zewD81dFODE3PaY5xU0+9dojZDgGPJCf28S6
UXI9H7dxWWG5ZSMsL7dJRrC+RRejxD6J6WfpcR9EhqcNquHf89HPNri5fvSclqB1pzCDv1PLKTdv
upJk/skoAgXCT4iY57Wd85K2SykNjAQby8zVBciyHaZw5i1Z8jxtnUQY4HDiwn5TgjEUBCcgEJsc
YRj7EGKjBwN4imaFdAMxIG9SQPfmG8m4xrkPfeqIraqps+2OAy5y+IpZY7GxdVxHPLJqHNdI0P2m
24ZFB+8f6Qd1G2ugGzzwkqWy7ceURDEQkFXeSiAk5i7ti0rl2lIUfdtoRnuHpLSSXWc0NL/PotNo
A3dV9MO3eNcu7JquvS1UYLI3Vaan1gOSR1b/uzH9vvcSYPz9VR7PxpMSR4a5J6NqiPog3MZuM4H9
yDxSG+erGhr5YQwjgUVfRu27TRtEbx6jJrQZQfRaLjys1/l/x4oCu80w4za4jTB1i59TawjFziJ6
9VeDnQbhZwkZc6FDlnrgRUkssodoBk9yl6EWm+5ghwTDm9oHJeV4g59bDgYa6R+Zhn6/Z4hXBM8p
8tjQA6peVzuGPlYz7Swr82MghiPWSQNVOLRLoJgqWX8FSgUgvzI8os9a09JK4+IpaBtg7BK9u8HV
B2ZXt8FAv/SLERrFE+hHuO5zCDSA9DLK3sSE1XBzoXX3sYdEpg+OBVd6S3dQ0TiuivMABzGNmmoP
VK24RwTiWwmBD0H+EdJ9GY2XxHmXxtlxWWwzqUJHxEawA8WtFYneofhOh2nqMOdJ+tdGjyKXmyB+
HsK22zGt8DvXyYc3dGa6O/LdS7zxU8vTAEBcjNYRncrV43a2RYe5ZiohogH4UlcoSFw0hlG/LFZY
r47aBL/TtgA5VUTNraIrv8+3R9brLxMb+iOAuZFQoT+7dE/+aFjRPsWIFbLUnnZNYW9gcNGFIR+7
Av7Ueqh4VN5sF/2CxgNTT255yZ553ZZYuiDMZ0h2VLrSmrHagJJsQiDyPiEXBpocyHVwjQGV+OLw
6Le21fVfTe7iC533D9IJy6q0gpALsxhXkuYfP3YANQ+L1hCpeSV5ZWITXeMg2boaWNVoK2JIDkFs
2zexirhGCuz7GWmJ7EL/58PWo4JnvosnIGGsYRp4/BtsvLRKEAHGPiQNLa5NC1G3GzF0/eAigFjN
NxXKUflzWBn1z8wJxAOSKm2zO//+3xvHf55/kipETZAuYA5r0SRb7QS6LHmhqsDE48mcDOoo7KLo
L5YDrpJmNfTPwFY06da0U8yFI9f+1sjEo12KWFN718Y4M95hzKcpj0nuFM3voS1TSMCRJYObwJDJ
fCAFmPpN77QowPTlnHq+X+LwFYgQPJIRWgRcpcbpI6mAxbhKq6biZh5tALVjFRbDrjSE5R9ixKyy
F+gXRvG2+MVp93bcQbzA07sLDvSAS4QvLOSpDqnsBgzLsLbtdl2BmzcUchiHm1ExcjFAGDaLLwze
J9XrOi37CXVUtFhPAh/Ei09VP9N+Vyl3UE1Jb5Js9M0LXfIPskVSZbCMgIypo41jSn215QIQ7SST
AWYZss7bEWTMzi9szLMrDYtSgCC3ZlqM112RFZuC7PoBNXlzn5TL7LybIrcQZXE4fwzUD+eAQRgD
OBvlS+yUaA6sAkE7l3mgoEO3cxobnacBpply3eaxigcinn0ahNceZiQ4ysoNdGfOvU6SGd3X9Mv4
RnK0Ql9HHCrqK2Btk9iD3lGrjdHT9PgJt7p5taHNB4fJp2HkDblSfZXYPID2HEfzDc8yG5+8SVZf
lKZO4+sxBgGcIpRb7YJMzP4Bh65UbLpKQwl21HLAGehkgHjJ/IncMKDt56WRX4Ib7JJe3kDXwCKS
7odpPA16PJa71EBd9pPdWkF1RdrZCsY3RWjsILoPyqZVYvs2Qf8Qs2a+kS9aNdcpQN9qrGmWd37+
tVQl9hhTa3RUugh41Lsipn2ycaDCUSL3tJ5ctW1NMBeq1saPE4mqvKb8YeCN8PQcezhy192DpdX4
bOZ5VT8bcSm4UIHnTFcWQkDWK+ba8bdAiXXAU+AzrJeAF4WdYqF/bxSzK2+akfaLF4botQGBxdBv
l8+MV0BIN+ByQ62Y510KvCy6H9p6oEBuZvuz0RuT6SZlMD83fFi5WyAiYm1jcoNwl/kKXTVp4rRG
Pdc5cIhjeAqAGRiGMSd0+nuzj51ii0wDHXP0IWuPtzD7WziGU7JrTLv7XqaBgU8HkivXoxoAiu3C
uNlhzRhbLlkcjxB2oQWCaUCvE4AA3m6On6mK1yArHz30MRI314XIOOZ40eIPiDdPMfxA7xT0Pt53
M9rMqK22SPMwCFP026DGYh49okZhrcBK9+BX7emxTBqBFaYimzdKMhJhoC8g4ZpEC8eHoHEq61nt
ivQaMJMKcty20hDaTtTtAT0V6s5XkyDc58qomjcwAXnoCJG46B5BA/8Nqjsa6E5iGzWSDKhRZbXq
/zLCFj5UOg0AxgZUG6/xzpbN9aTUQJkUKx9es6Tp5IZOsOgu3GLrVAmBQ/JeczG/WcxT9BWWAMXz
UoTRHKCuhTheMDr101zj8kI6M1/lHLS/nOMu65EnLKJevA9Vri4sktGu6zXW0zNF/4R+8Y8JngvW
ikH4T2jWwz/nY9KHIS7rIZVtOygdgVtAg/X4gpSKU6aIxMCGkybEGVmPD2Hg7Gp4kF/jDGUZRK36
9KZz+mLjRIOhblpHG/fM2u2vmhV8T6TIKZAtfCtnicQs2tG4ReX+EPlbB6ScSz5U3CZln9+G0KLh
m0bGl/PPsB67L4/AE2iazehFtcUqqlKf+WGXoLoXjMi+wDZQdxJe1BaTc3qugYYgmqANeNtBS9if
X1pb5p5/3uzgcTBmwPWIyb+DFttqGlsUHbjIzrd2eQTlBvhigkBuM+QwyHxhds59rvXwiYAbA3Vt
LIzQD8oQz29jW5ndVmtRAXdJGlF2aqixIerpnXagyITbgPzW/MNKLc6aNdOYgOlJEePC73HCnW12
gJmDSlXuykg6yObQf+o355/uw9lnCMDeghohBOF8t7pDlbz3g7zoS9jJU7y16Pf8DvCy3qoqRFOQ
6Eq8Pb+gvozjjrcTpUFE7EGhkTGSMx+fxgCtQeSHgmo/TIKutx9gN2N3GSp1MC+5CIx6iG4k7Yhs
rwW1pW1iEit9CwNI7zzRRsnkGoWAYII6h8Ncx6qz17xJjRYEQgRpgHoMHrIMsR+G9jwhWZF140ug
VVFwBZSIZn1UhG5KVSwOsPkyalZM1K4SMBw/SqpDb1imx0Tf5vX9yf/Kj++h/JV/autfv9q77+Xa
awxp7x9FiaVUELb/5/8rW74F+nnGkWz49fNXfuxHxl/4149MM/6bNA7QAZKaDFbJT/7wI+OTU5k4
U1li2IS53n/lRd2G//t/Wc5/C5OMAJF3ihZmvhzbBklI/sg08SMDQ0dNwLDaXlCnf2HJt447yw8A
7kVxQ1krxLss8R9lXZfqIeM/x3CVciEFlp18wka72RrhzDfMxfVbg+vgNQIfiAtf5vLl/fmdLEsT
8SiwwJmBtVoV1MxTK6dJStOVNXpcjIbLuwgu3dZG1Ob6j9fx+O8/+l8IET0W8Hoa9ujkUvR5bZvN
ZEOPP0ny2VDV5hwS8WBU2ywZUWKoygolRvDJ55daB9PlqRySY0tb6lSqteOl1ICBqM5sAiQ6ikZD
Z8Ikxnzpggb3qddGz8NY9DIpM9ZGimjDBbGP/bpbzpZzaPXJB+QpymvcKSqmGjYX3djUGGJ1Mb3z
80+4LsTfnxA4Ap1cdMc5tsdPSGptpXEMI7tSgLjCwqlzrNYQygOphdwV7WHXHyDNnl/11CtEHxTO
H+193FtXp8VJh3KoaUa5qKVMLg290a26KEeoMmmuzi+1vKLVwdTIXSyJ5wmf53uA/+ObsFuVxits
MrdaQH6gagAhWHCdnqw6GbeGho4W83Dfg2w13vllo3vn1z9xhDg4SzwAI70AuY43OI9C9JFSXi76
nvGNVjit5fIy20umsOurkRfJOua7FS1WFmuPD/LM0QlivNZRZpmvyhZwhGJbzW2ZhzW07dA+nH+u
E69QA7wo+AgNXOLWtgS2gmRoF0tKbqHqBysAkjFN1vTCDOGS5OXJpWx6ItzE6Draq4w3NbD8Ku3M
pGtc/UjrUu4DO22fMJS5JOR76rDoLITcKywOXtjxy4K25jQwVNhECjkPfXgVrVSgIndw1pvP2Qgs
yB3MMnwVYKtv0UfOtud39cTnSGdGpSlpmQtoc3VapJKrsaKFJiohmvLZ8bvIlQibX8HDHV9gMNug
P5z0wqs8EX84oQANaUuQ7DurGFCME00Gjf0tUGTZVHifuJmtm2Svg3KdQLPad7Vj7souqn+ff9xT
bxZPSUKAin0yPprH+50xtOna1DbAGmgzJXSHrXqamFu7cpQLO3vyIUmIyeQACzK2Pl5KbeCbcwMa
bmtR4algba9Ga1T/KZveustosDyCmncgv5UGKlp//ZhEH91C+xXMr/1uNv5HDIKLFgeiZKDEaDw9
NFqENxUMz0UBJbzwLj/gIokDiI9LTH5M+mHWOt41IBQTVbBWUMN2cCrkIYEMdDuuUgwkpvQ29SON
WWJlfdKzgtFDLH8qIBouhN0Pvdb338E+AwglOjCfPN5vev09bAB+R6gDKaBqfell7nhow9BQLunq
x6EJrMKJv8XY6+yUTvw6v+knAiIpGuKPmg1z/wP2GYIj0gb4PbkNwykMjszkBohUyGwSbXPYU+Hf
32lwcBDdFkuCqDurBy7zGekVkx4kGjDVTsDK2KJrEXmBUC5xL06EKXDBfK/SfE/4ls/qj/M090ot
TD8zXCQdQDnI3tY2hjoNn6yhq6/8zLQOlezLX7Ic0oe6R7fu/Nae+GzxLUOVUUfqAjD7KkwylhRN
rqDfEZhd5naGYqHtG0L1xTB2f36pE4+KIxN5sbOAbEmjjx+1LNs+F+iduoCkxcNk6BGymX25iYew
2dF/0sC7QA5DFBJAEeg97/zyJ27vP5e3VlEDaW8lKCZwKw1Y0C1fcbKrmqm4EJuOj+p7pg7gRV2g
DpL/Za6OjrCmocQBB8GEFPyLDhfqi5SBvi2A03g+Pe1LsFA27f/lRP9ZT1/GIFS07OpqvRJRXBR/
ndIDZtJsnboZtlCveJ1D9N0JETI/v4nH7/B9ORt9Iep2uiHgw1eXmsC+RCBu13oCyXfgV0mww5H4
e1Ia/g4JdPUGWZMCHmAXoOMZGhci4vGV+p/Vud0YdFgUWu+8vz8+FqVTRRMtBTdI0ZZoNOmbRLOa
607gXxilg+rVZqM/nn/kU4suRSInF0z8B7qJ2gXKpKlxjb4VZg9pPqSeaIzYcxDw+C0RG3+Sczdc
eK3HV9z7k4Loh/bATSpon63yJD9OYxuZhNpTKnPe0DgwD1E5IVlSzZKuGbKOANi0bhfMpX5hk0+c
YIevU6gwr8Bda8tP+2OTOx8MaYbPp5e1dNhaZP1u2xJOi+il6tFWF1fn9/fUo9LnWvLBZW5sLd/t
H+tJmsKxpiHcC64P6S/IGNcSqTzg7pZ1mxZpBVZFR0OjTFrtQpw/+ajQLanXyEfpRh0vDfg0k37I
q53kEN8gFAV5u23HBaIsgdyNl7b2fQaz+lo5SQsLBO8Wgv4qBIpes5ihGLVXljqCSBn0RVBAM8xD
5mIvhbQq20UlCQXo2XDCX2FuO48xLidXOi5lELEHeSlhXCUZ/540esF0GRZSET2P4z1IFMZX4Ghq
cH/DC9+XvXNQxNoGsYliDhpT8OY16zYOdJjyokbGYBj0HbTtS2bRxxfRv7+D5jS+eUu/mOz1+HfI
CPwFhI7Gw24gYeVpvk6GAHcTq4gufFzHN8G/S8Gmo7NjGYKkYvXaFScX4dDHrZcF0rkzUBja937Z
vp0/16cOFz5vur60iZYy5PiBVG66cLKK1nNqNUNqwkl36CypL6Kzuu0o8vjvUtP/PBZ+exZxig7n
2t6i9cNKRqJqvbFO8x2a7iMCXToQch0Zwr9/NovkiNY4tSqH+fjZKj3Ip7jjZQEUr7xSyPwwg8hH
ZrlDD2tqq9359U4dDouGG2MS2kTO2texWTwACjDUXlX3w66TZnsoF8U2BmiXrE5PhSOyPgtIicX5
0FaR1xgF3ZMwxEyzWBBz5px/LhjNPaRGoC26ciiFoKmMmsroX6Jfr7zG/n2D+CZCpMQgl/7R6luc
SyA1k4Xalp1Z9lXjzAheRGirTrJvdwCjus/R1Pg/pghhvDCdHTx9AjrPSlugjheCvX9AQ6ZxsxGI
4I2VaoyfDSX0rwwVAXYrlZN94Us6kQ5QhEFntTgNfFGr2O1rjV9pDvSJAWGwO4z+bmFMqCh1Iro5
BmP3ICJF/x41EySKfHQO50/FiXDKjIqGl4QDQf66PhapGU80Mn1iV5gg5RQyK/H6CsvybaSguA86
D0z+hoa7872sFWvbdF3bbGwjtvdOmtcvsTnrr+d/08cd4fKk7l4yetKF93D7x21mlGXVtzIpPd9G
kEqGnb0JY9lezyhRf6vEpL8kWmo/ZXUzPU1lZH09v/zH07vc3RZbQu+W5GGV5PZGqQ+AOGh4mBJJ
6SqBiwp5aa81nXJdFYV9mFPkU9Wpzi98oqsqcTm8jHGI3kCQFt7m2m8OP1pfGp3C0o60DiX2WHsu
LKHvqzIof0tltq4aawhuRscvQ0/vLe1BxVr+5fwGfIwUEFUFcZ0JiolV2irqhtJX5yJHwR9KlNwa
qcZMcVTjBzkV09X/ZClCqLMwY/X16eMrLorWZyk0ddp/aqVGIaqpIeHxNVoXPrRT7xXrbNJuBgKq
lKsPbUgSU491iJGQ5JoZLaEBn3a9hYMAW3T+MQOu31QV0kZkaE59KTCdOtRcl0RgBqHQV7XjcD9C
NUFbMUSQKAm1G98KbSiGAUpDeoYsqeYzTasZqSU2rDcjVy/AbT5epKDrKDbot7xfpqvMAFpYJVst
Lb24s3MEQntkWebQ0qBhiuKgpsnfp4UQnS2GOew0s4l1odpPqE7ZBkL4MWZkBzwwURRsRhPvVXQy
b6JABel6/ih9rDHeqdW2XCKpZq0ZsD6qN8y0gW70NJfQo4zDO2y+JH26BqFBhIRAXyXJ/+CLReeC
a85gXWq61XXTF2Vswxwq0HNu/b2emsndqDfBbjQBIoBWkddYVC7iDwG2uHHRJvdWGw4/zz/6iQ+W
m46xLK1axghrXntja7nTBG3h1Uav/jOpfbaHR5HtkM6qL8SGEweJ+5kJ0PsoiBnN8TGehboc0xp/
BniQvxrNya/R6Rw3iCoh9dTEc3XhtZ6KiUuOSV2z9HjAYh6v2KRYhE02jhD0gHsTa6/Wz2j7Jp99
U/GnjUiN/ltFLC29iB7QvjEtv93qgS9T7693WV+6TPa/eDVn9Q3xJ72SmlHlEbux70idmhnYaKho
flX0Fs8vduI086hIM5hoIwiuouOnnm1UTsEuVF4yteZdl2XoqlmDeUDe8ongH3i9EokLucDy7o4r
K6a46EFITDgYWq7JsaaJuneEyrMHSEJ9HHoThAhSXz/OP9mJMExbhzWWspwe9+rJYvR8I3MCDY/0
kQ7wSE/Q7Y8ad5akYwCu+bNNPEKf2c92GP8Pji/pLxGC6dOiP3K8rblu1aijSvJt3W9QbI56t0cO
Z4SINap7KyzAiJx/3BMvkiximWTSa+cErx+37WWB7FOJimeGNVGLT4kdyuFrWvo/RdMvRLJe0f7+
qPJpgohaBAhMYawum7SH0JEhr+WVMhqvssSx79thzp9LvIzezj/fiYDA6VQ1rhbOKXt7vKN62ail
ApGE8VCeuGWFoFruZ8qNGtlwtawiv5AxnLhHDemoYIYNsiUUwY7X411JQMlIZmhxWEKd5MOgGJ0k
5kjY0rVWMdzWal1w0bT+6M3TJC/0sk7/AJuqhpYh52j1wGaPuNpo8gNQl82/1X7a3WrQI6Fvd9lt
CSJvgxpRsOlyWbzFtfbl77fbBspgIiCuk6isVo+7NAYdjWsgGQaiHL5dhZsGhJHb99p4TcDP9ucX
/FggLHNN0E8LkIH/Yq/ir8zosJlm6qCJnsgDRmUxKLtR3Qpl/JzH2L/0YYff+oy/AvDw+HVCrxwT
QgdzWcXuL7jjfghR/BhmuihrCcxxoQscv32BJ0nnGK2zjaqhvasxwdpOtm/szj/zqVUoExcvIgDB
1MzHq/j4bU7JgFCVLpGVgGE1wyepL82mTP6Vo3CraWS9oKmYCDOIX98nBc8IjlBDORgrARcjxuxK
rSF5YCkbHM4/0MelQL7RQeEiAXODrfnxA0F3I7RZApKpE+RfB76MF3tqpDtUkXWhH3hiKbI9g1kt
mbYAJnK8lIPTJy23SdtWfjBPqFKid7nR4wBiwVgYU3wh0i3n/XgTeUWovDEzhdvLnPp4ObOGQQDq
Ud/Wk/WPkvm9Zw5TucODkAFINigXNvLDx89KC1uCHJMWChHoeDk1mQJ9lqPG1CUMt1FuVfdxnLcP
YjD7O4HIyTXAH2QR/CacD31dK8alz3FZYfXAQFMkgdoxwYUuuKqjVm9ZlGa0qIb2BNjGDVR/cU7x
R+NL2NtoO+PdoH8B5g0BusAVJgEMFE8kxaOahRs9qf8vZ+e1K7exrOEnIsAcbknOzErK8pasG0KW
beacmnz687Uu9lnDIYZYG7AN30g1zU7VVX+A031/bckL7OYH8aTS0Nai+Lm9a+YGsVatKLHww7Dk
h9tghQQQr/2ox8XnBUHoL6BIhn/wkDlyc96ZelJRELgeJAKKhJuDCR2PXhla+lBFnS5PKAJDxFbj
AY1f1EvAudsHZ89tmZcjHwUiKEo6lpq0FK4/vYe04ShG/G4po1Ew6TTQMkG5duxerHMwWkYNnOel
iGYoxgs9HtQ2K7NQArg03b+TqlPdu//tdzYbvwgkiEHnCrnGzb5eNLgbFSd0qC9L9li3+H406uKd
2OXDQajbPFzCabjmmWbK79x/16PH9lfrYik+btCdO2UII5zmOp+el8mszlBzEh+jhuq0rjP65BPs
WLR6+4PDZWfKyU6xRPAkOutmBiYsDrEHMmBXO1r7WEcakt8RCumIRzenGa3pg9NlZ7tLbpjpSfk8
mYtfjzntCzg8OTRNA4g7BOukfacprfLUu5Xyj9YjRnUyFa/9BFBEoIpIanvkW70zYkALMt2hIk15
blNKzaKUaiq2YSE1sfxJVweY81G//lFBBf9nrj2o9feX1M52tnlyUKOgHqPBPrweMoLbOTrwkRbm
ijonT3lsJE9A3XML5Wqr7QIaQW7rV3WJ2/xoRuNRBX7nk/P04AYBYYyywVYGL8ksUAJuoiK9sWZn
FTti6DFdYV8alFHxMLSc7kvR6NGl1ac1QLHyf7grSTBMPjicvNsPYBZZBzKxW8N5HsEvYxPt1xp8
cvwV5vD+t97JrUyw26rEjHG2oH90/bFFPMHgbVwTQXzsV8O8WY3TzNp/cZMu8uMsd/7sUb4J3URx
H/LCK0xyLM16v3QOnGRrSA4kEm8nnyvNoO4Io4JsYVv6XCjzoVTcWiEioMjLp7bABcTs0MNbi6cK
t0N0oLvpQm366FPcplxUpij3cpHTRYOdcP0lcpQsLOEJTGNwAHjAA2h6woDRPMDK3u4mUiAJO5ar
Cw7H5gxLF1rbeAZZIdsKrYq41S9Zm5ghHuEmkvocIAen5u0BTThSVtiFtF2wi7oelpL0oJ3xfsZk
My/DKhLryTD61Gemm/P9xbQbikYZhT7Hhsy6+YJzMboK/r52yGWsBe7osm8wWIHm7Rwdi7ufkeyD
A8kzQE1sRrXGXapoSWSFCIi8iDGLz6lRGKcJdlzQpCg03B/Z3qqU/B6H5xZCYVvSgaor82prvO50
XDS+AgiGCQ6iOhj0PvvcrAgnlpoRXWob5ZH7kXcH6lDrktJkvN4333Slm1oZ08w3TXGfnRo8TwWU
9XcAtYsH+iVH3ZjdePRjVMhFv6kd18tFc9EuiqmDhYiozA+OPZdfvdjiXVdE1aOdNkdkptvDlsKa
3OygeqBPbLUK0abAZCEn3ozUCIwN6R63WN3LvJbmOfZy21dGtLpcVGsfB0hYB0t2b7g0Pilzcd5T
I9lsx0E0pZEXfF69WRAZiSzjAqQppiiPo8cq4qP+uJyu61QVlqxqQwWC6Av6ZrNum2XOzXjq7DCP
su5dQQ/7i9LbBrnjEIVGPzjn2I6P8uPdoDzl4Dmg4knJ4npOsfWkKuzWdgji0nzyYiR3Enh1pwZZ
54dFmeDSNIN+8GX3JtbhWcmbnZcfxLjroJrIDK+dKyvskerughF7mXMPJsX0tWSy/4UTWk7IiqU5
4Ji0Qjiuc5Kvb987AAAlxpOX4E1/e0iWeR1Qqw/VaIA0LYwJRUrMBxtlHcJxHI5eRnuLiToUrzLJ
5edVfT1kT7hFUVJaDBXdWH6pZaadQXvWf2og6w3Yj3X+1/0B7hy4lL0kb58aAeQy+YNetSnzQkW+
bsTsaO6RNxuTJT1jtNOfUNf7dT/SztAoFRhAdSn7cJFs1m025OjD1KsTNsCsUbf4CVsuPaVpVgZZ
ax9173eigbkGcU1WAmjrN3P71bjqHLeEFfnLUB0N6lgGJQlnNLSwzfHT6VH5Pkg6buNxAkGRQZpX
1g28TYqLtlhS2koan8SCZ5nDBR3MaIUEJcbfgUCL5CAJ+M2IuT4GbNA6dHjJ7XnKbHVxoea7aJ7w
WOiqRf+FBpT7C0vQ8lM5T+p7XAPNHyU66R+TJIsf0wazQpzhofSpZTq/0IpQaTRU0oIhcr+RwPLe
vT/bcja3P4/XDWoc6P24zMT1uvIMhZ54lUShrRf2AzuzCfSlmB/vR9n76uwUk7Ofi5x8/zpKX08C
LsYShWk2oxrb10gEls7X0vH6RwwgDlbw7SFIS44LBm0FRwMzJH/NqzVl0Psjc+yli1U/BTrQcpRF
a+wC4kqcE8tBIj2pjnCktxuUkhB5A7MszQC2yArTyPossdf4ZKoF7j5rmQRZHptn0ow3t2tI7cia
SVFAwslC2/X46slbsWTveRcXiXgaYsfxTRuDZNy0YWvPavu81t7RzbIzPvQeNI4fyBESEHwdNBOJ
oOtmp8DsLLAtajkCWXXGL+UwDAf9471Q9BZh0/ItAYlsQrWlK53J9ISCumb820R2W/k2XAG2giny
y/2lubdBLW5o4vAS5H82O4CXn417VJWesFeq/2nsqfswz+tYBBM9qotaGg0XtbkkgXD17pc6VjX+
5ghTokwKH3UYuGq82Rz/WGJ8jlrwNaf7P/B3xrnZohbFEEC07FJUCjc/sC4KI4rRp8ULdkHirtOQ
g0z1RvmQpZaaBWhfQ8AXpf5xnfXmfQQp9l2PD9GlbVFBxmdr+eAhRwq+AkyqQPEEC5sKWQRdSao/
dQsuMmpaBr3MVhEHh8tGdwOICa87jnbIEJTSaYBtdmJjguopoyE5jWr1pW7U4hHXsUTSpLCSdYAA
JWU/IHLb6AhE58NF4VKFnDC67wtkaTAyotF6/2venEScdXAJ6QXSSee/mwRJYsTwEV9N7KOc5DGu
8h45WzR2PuYo3H3G5bI8vz0g24ULgMaVLOxc75toqFBhFooZUII3H/SkN56aURehU1T1YzMlR+v5
ZvPAdSMM+FyKZzbn7XU8p11H08KKLDBTaXALXQV4AniEdXZFeH9oN08l2fCTUaAjIE+wpbuT9CrZ
ZIFdn2Y8wvyeKtG/uNBayBMM+N3luYrgpTKHVe31B6F3Rukh4cNpy2/gGt8cgQqPsb5sWhOHc/TL
oGkVIVq+cFrMcfx8f5Q32S0R2H+UAVFXQbhK3javb5MhQ5Wng3Bhp/N6UqLWoUIRibApHewjXFTb
cICpPyc6whhYfh4By28LwcR3kPHnIcGSBVp+HT8hIrihjPhQesI+UscURcMpe2gcG72Qhv55GrKP
ov6carP2FSHp5V3uNO1DnEdzcP9jyGBXZ5H8MYB6oFRS2KCtff1jGlAQmhPDfol1D9cGJFrCqq/6
t29SkgWWlYsaGa3HzYmntsmkR05tBmD5pzOqfA2+fSNAwGbC5702jp6Gu6PirSZZnKypLRF3gSCC
EuhoBvhn6Sg4x9XLiGzzwbe7SUvkt+PRIEFunIjb1FObS2AiMybYnLnR30ZN0mWkdvVXTtNECQDL
mx8X1XUOCM47Bx7wW174VBbghW1tDDKSPw1PZiNItcH+3utViYKT3ajn1Wy17DQY3VFtaD8im4Xa
HsXsLcyu09sJhXhpqTets1+adX5S47bwS6zZkaLBj/yta9LgWuQtRhEZsP62tYlpI76sFfH0UVdQ
VXOHR9qN1sE5fjt7RKHHCFLFI+/aEmkQkIgTytOQodY4/6B3bnYyOm95PzdjAXBzUbDwrtXeOsAR
3n5Mki7cRk12AgeQvdkKvILY0yNbwYRO+DBGXfZgqrN7QodXfbZwATsY5u2ZTjyTCg0SY1zcv+0W
Xp12dN1Lr+k9QNODWZ1MR1SPo4eWLIaIZEgRNdPacnu/Ls0jYtvOQUdoKd4ipxK83uZsWWJTmcFR
G4Gl5yiTDhhIY7Won7reKcMFTLIfaxhKodExh1aJvKRiK8ZnFauhg+Pn9nIxVDYFqS7ED7LszYk7
TGCe7IxDTtGm/BS1LYI72uCgYbQcZdV708u6oixPdoeAwyZUn8YI7UeoRsTjYIVOY4ig0xblAV8B
7A577ADv75XdeBbfVjKO5cP0+vzuC0ObwYyynFhYp1gp+YBY9b6MzCoM2X45eP7ufUqAI+xMC0zS
jRHNaM82zwVEHHJXHX1NzYpwQd30NGr6UXP+9hBHk0ae4RTbsTXaZnYpJr+2URGqc+Lx5JHYhUbl
HiGs9j4g2AUKiKS0VIflgF/tj3he4iRqcZSc4fj6EW7efmIuUdBF2V/O5GgHZ9veqQMACXwVDSI+
ovw5r8Lh9Yk9haNBbO37lgwr03CRqhTYntje9DC7g16rjgw8bjMeyniMjV0AVYSu1HVQJGpp/jqD
iWsmjl6+knnjR7GI8UF1UMykHSc6fNPb8j9mrjRPIlfF9/urdO8QgjhMisF9CXtbfpVXo0bNZfFy
MGDBkmIbXKgjpHikZC+a4nlfee82PGYqL0SXdv50P/Le9FKrJcHhunQY/nVkQ/RVbSPfG+BA1Z57
c2j9FFf6ixcPOMbjNhHej/ebZX+dUAHGMaEf0EnhFnM3iWxVWGpuqzEbsvfmxNfjyoYtGY/u37PL
wzfUsSvGKkWJ7DK0jdhS/aVMq/eqmOrvWlThCWGiumb6hqi0+FSLxuFRlSIq64uxnibfS4oZAWSQ
ed/61Nb+xUY9HjBI18v+AcQ//kpqWzVUSWw7+8dwBvEzt0XVYbONF6VvZetY4ZkxNQfwhp0lJrlB
YNo4F0i7Nut6qBP61ysE8VbAD0py2/YNrxhOUvAIHfMRtX3PbgPk9pDwGqoj3NDtm5qEiPK8aaHV
w+babmPP6L3GwloW2Rc1/XMxkFX3S7tTf80F+q/BiG7gl0EDlIoIf87nwCBA/9pqC56m65Ca37F6
jGmTJ12LTOQwRh+tdGwxU6e8LXwML0i8QXNhbBrTeoF7lJTzUUKyc7TSGgbz9FvcgKfB9VJF4BCL
CLQUA0cxRah5S/FlFvgH8SBfTvdX6V4oi44xqAR6fuBurkMZxdg0GhuSdQPskqmjVaP1K7dGMRzU
Z3cOPMkN+m+ozYVYmfK0wxIgsKwRBya9Kb6v8mnk8wpMCh9Eq3jAiXs93x/hbljLgUDG21knv7se
oWnGyKmkjNBtbczRTbM3JXNyxD9Fbcbmu+elyikyO/cg7s6XpXtKoUuqEVOQ2MTFCKUSCb8nUDuj
xLs0bUHtuu1LpKu/7o9wNxKiWTxlOL05a65HWJR1P4gl58WcOBWAYOGcPbPtdJzL7PbH/Vg7VzE3
4//H2mQZApm4Kh7JlZO+UL9MaOH8QGPbPjg7d0eEPhQ1FZJGvAWvR2SinjwXeoOyhxa3oLhb7/NY
69VTWkdHXKm9UDj50duCjQD7YrMq09qz8whEYWA0JgStDroDUJ38QR/L5KBUvrMSyStohNDC45m4
BZ1OJQ5MehLxmlk6QE9oWZwVF4VqRBPjS5612udFlNafb58wsG1yYdDU4g18/SlTjDScemLCiqVk
LaYTNF4d1Pz9KHtfkec1CQVULyZtM2GUT0cbhwYp6NDpf8Zd9U+D6clnu83/h7XOUEhSEJ+iwrWZ
LsOZAKhOwgjqZErf1VbLLaLHcROua6QczNfeoEinodJxFvN+2cRqpGJE4c1GkOjzEFoqsLthpKhZ
L8sRiVf+VZtcQSeZRtbFgPdNv+Z6lpJFm9GH5mzU+kxgRo9yqjNEb0Y6UsuTnF2Y1nwlFv11lKay
XPxeFu6VofuLrK89oT+5njHOXYLJnqKH+4tid1CyNkreLp+dm0HZireYDf5mQUqp9KXCTi8JIqyG
1PB+nL19BYP/v3HkPL7KKeWNoxsKcYwZnhYyno2vm+0I+sdbkcTwiqeCvX1QO9xJJ3n48IymtcDU
/e49vAoKqwWlXMzMAqOHaOpHUZ9+m9JlOLeJ47wrBrduDkrue5+T9wnVHvSuSeE3iRUGg302qiz9
zmqqx2Ftflaxqh+86vaDsEgkuwXy/+bWWrCnmHW7p8JTTsOT12ZA9fVcBG+fMUkwUymbUbe6aXNh
2lKmg24EAJnSF5RnEDIu0i6sFgxTlMh9nr3o3/shbwdGpUWnuAP+0UZOSKatr+Yr0wa9wVvGCAre
B6FnNfZnbTLcr/ej3D5vZD0HCVXImbLEsjkH+3LSkwSiLSwSp7jgObY+61nqvsfOqwlQhW79Gt2J
oKqzI/3i201AZEQyKShzWMEcux4fahHNDKyciXOr8qOhGOk3QM3jcz203aNhRtXJEoCa7w/3dhNQ
SJKVR4mhhYglP/qrj0p1sy8SNh/0q1k+ZSwXHp2jhKY1fK+4Rc//SzjgnDCEftfNrsNpaWyj2iPD
1dLmy0u9AOPzPBTYBOFwcoQX2xsdp6UHVQ+zZ3bDdbgBF4fOXtni+TTCtgKWF9pJniALm+Z/5GOp
HNRz95aoPE0kL5JEZIuMTjEUUZHZMCgI2nFAR3N+UBPXPGjB7i0U8BgUpn4XbrYlsKxDDA8KIkgT
r0/f8/CdLygVZ4G6zphZp60bQp078nLdGRpdJARFEOhnhW7RwMAovQFCNjOnxPNzoRfJyZs4Ze6v
j9sLG+wXT09QzhgcMsTrCTNbxy6HgihjuQC0darET027/4DgV/7mxwx5jiyh8Geppm57cTOFqMku
2eh6hg+qYiDb7CbYDnhrUweaWY2BsOIjavLOgrRp08tuFUvkpgFYtWtqNhUXHdryfyKv7j7R1Kq+
KQqi+25U5gf5jzwyrpMSyZcFaUGPih7nFsWLjD1N23VBC8xd5o9mNmPmN4AERRkmDoq2mQOlxBVI
xEn52cUePnzrbEKOIHdQ6dFAYbU22UqBY6LqLQ7QfIwff7h2pLa4O43laa2X+Mjg/nbpEEwWLZhQ
G/r15l1TzqtQxxUzHrfNOzTgF/OlWxf7witVu9wf1y0DAgUaE/V3KPSUT5FpuF6mleLouGUuZZjM
uHukuKthTaYXJw9Diud4EPmLJdBAEokFMVgRL+bkdh/v/4bb/UhculXylkI7Zgs8AEWj2MaKFg5a
vOJRTbXmFKdrcnBe70aRdy0JJ+mfuUnMeI2zRgu3DGd9HB5SslyQFdT+7o/ldlfIRAUqjSzuMSr9
+nMaQyeUvKKIZvSUu410nR71YYqfUnteSh+b0P5gAveGxRlGTRrC0C36OzZ7hJKBE4Rra3SfBy23
302N2x9kz3vDcsCEgF/Rpb7l5uOVmYO+7ZpU4OVy8yERSAAUa43jmCpKf9Dio3i39wJf8FU8+Xte
3eVLTU8ZZkoVOovyrgAP9Q1h1uUhtWp8Q1f3x+Al3kFGezNEKMX0viSAjnLdDUdEjaqxKWPUXoXe
mf6UjV4wm073YErkuZbWR7D9m01OPCgBVKFcVENv5NTwcV/7IZtYKUqCQUfX0PgxgDfwK4eDw2tj
GAA+RsbCv/z3IoE7vckEBcdjjZBvGfbdtHiBOYv4O2tJfHDWcUK6DgM3mm44eCwl/itt4xk/1TTT
kVLO1exlWBP9jxWblpdiyZDEzYuSOpKY6CubVfkT1Q9+f1nW33jU9w+a3S2fqGBPSLYZLSbDdXeQ
6O1+Oc4sGjDcsHRLrxdH1SDzLNhOYVoK+2VWnfFkTTx23L5XDhbFzTqUH44wADKkyugWhzAKxxAz
T2/MiZcf1uxWP+eoXC5VNiSg5ts+mwKzSI+U7/aiSoQYoDT+vSEBYplKTmkIzNgUbTl5q2jgP1iK
H6GYcy4HRQWmrx85Z+19VYolEJBRbwTstzm5Viyfo9ZWirCw0CHrMn0JewQ4qRNWR0Du3VA0fMCa
oSXI++56Aue1X5wYhEA4gAjD58lqgzydozCh8v3W85gJRFEPgXcwArLwdB0KocvZnF28I4e5dC8O
XbVwwv3wpGAFeDa8MvrP/fP/9j6VAYEtmlAQkITYoi8UQalNB7oSaiLOOl8za08aYRZPY6fULzg2
98+KwP5Zy/L67xTb8JOjZvXBjbqzgIgC9APeGo2HrYCLV4IerCt8g9BicMIuNTD5EWbjW0hhvPci
r/Xt0qwOgu7MKkcnOSFldS6+LbqlLwfIingnh2gYpqcIKaKvq+b0tF5AStz/yruhqE8hOgy/g7zs
elbbisflMhMq7tT40vdFfJ5cfXzfW13x9sMGxI5UFZV0p5smPeqDk2lUCqGm1vPraHXPCoJKQV11
R+WOmxSX7Edq2QHrlVZdWyJXXGYSphTlCMGUXqjGuXVp0CoPrMnzftlWK04TvpQPnUQsICp19Cza
+6gAs6VUF08JChObj0pGhNNrXIS4Bhb+NCootzaYBmtNNB4UdnbuWmCmAB9kh4BDYHOCr06W4B06
FuFqTCoMsq75UkQoVdVRVz1o2HZe7q+Xvf1A4ZTszwbaQunlemjGSJEE6+8izGO9eSodqz3VjV6d
0f1Zg1zDATlLsvbg6JGDuHqxyOl8FXRz6aZLuU4dKpqhiAx8VseyWL5A6rYvdZU7uLsYydnLHSzW
hKnnf94f8G5syllgL7j7gU1eD9jVxDJg6MRzRQzG81qpg09mCGKyN5Kgq8af2KppT6Owj4B7e4uI
yrGUw0WxFbzJdWBvqSpXSdMiVIcVTzjevn9kKgUEjqsjWOhuKLK139ckQPjNK4nKVlE1alVAKdA+
rSVmv/XkQFge1eigSrEXCcdSqCPQj5CA2AyKjyZM2Hp5CLYO1+9+VU6zqIpTJpzu/PaJ4y0G7Z1k
D0TiZmdU1AUzW+W4QSK0elzKrGt9ryg/t22nXIwGxjKXpEIToBN/3I+8d3NRi6TfQnhHOoZeTx2w
UwQKZ4uTblW0UPcy49x2av/o4usXjJ1YEt9J3W8T1o2dj4UdxlPU2A5S1b2dSrMchhXHArf2ZvxL
lOaybpKHg5l5j6OeoNVnVknQFtVPzUUvm1bOkazbzROKjSqRJlIYkHfotivVpHqJ++5CzBT6pzD7
8RO6P+5BQW1vS0JKQbpI1jHgfF5/3qGMF5H0mGZ1SMt8qEzm011EdOa2/OFEVrMG7eA07xcbOYuD
j7p3sUjbB3hzgCWdLYp5riZkjLqyCM1J75rAHNL5JPo8frCsvPuWDY370/WwevY7t1wCjAXVI2eG
vQNfMvDBYSDvQVayGfyYtwnioziGcckFPJ/BhiRjFs4q1ZusMo8I/3s7Vt6gZO8AqqnsX8dLC1uL
B4V4VmYVgbt4a6i1dnZOvK442LF7Q4P+w6Of6hDbdhMq63AFTGuDtMdLdd+rXRsqf9Q/FHa1nOZ+
NQ/W0e3QOF+liCddM6qL21a+bXbaig9kHk5i/hx3GJ0PKolmAYrnzQkdEAxKMvIsojeyzUcKKfKF
oWMellkzXmaVzQ5UfjqX3WQerNBb0QAJ9+AfutHymt6ee15fmRSDSzJWJRV/6n0+YTE6pghPoVy/
fllo6v09i0IEvTemNMWt8dNUV7avo9ZxLue5PjgNb88hfozUSeVIhH25laorVMUxhzXnHFbS4mtd
WXMeFFZvPtgz5So/Kpv+j3jEWfUgadiNS4UFpWEXrMG2zTvqcdkNU5aH6KD+EoqSnoAeOC+jRSmc
1/YSlqNlfLl/8u+tKNgcVAmkCOAN2B77XkPajOehOWsFXME5x8pwVt8tBn4a/0MobjW08jgFeCdd
78t1HmP+Uqa5A914ttx0Zce0NkYm3ZH/1O2+xAea807e2BLcvzly+j4ZrNEk1GzqtT/lcN2HNllC
vIjVB/Bm+uPbhyZvLRA2wEKBbl4PrUvtUa+Klt1SWR+wia8D7vLq7A7JehBpb2Q8FFgdEqx5c18t
VWq4yszICjuV2kTQFta2jH2Rpv0XPM+rAxDd7f0oISJkzRAyeFVuJ83Ul1hxagczRq1tz5Oj9B9a
t9MPIJF7qxDYi5T7l1z2bYNe02tq/GWThUibTj6VD/tk5bS6Rs6c0/2p2hvQ61Dyp7yqLlapOVTJ
QCi3zrUP+RBlFwS8p/9hK/OOohEJnh/G+iYHF1yFWoz5DaJhuXj2qsF9F3VIi1qTiP5y6EgGzXDY
l99ZG9JmRKqvcG6xna+HFvdVqXLdpyFdtL+jiNJNuRoOHhjwzxY4PW//kr81toGU8uhHXuY6XIQq
lVsjboIOQNuf+8QWH+FIvc33TJYveU/IQhjZPs2K7QLsPL00MUtPw7Fspg6gcFQHbddkP0SiiPfA
S486EjtrEV4CdQUyUXbathaGAp9LREOuRdEFUMCswE4SNJWzQ9mRvVBceBQWqGdy+22OqXFUG0H7
A296I238OMKZZYq1gbOYwtH9Zb93yco6JowqchWy3c2LyUhy2N4cumExR6qPdYn2S4vwTvejVKqr
FPihuZgThInw1EuMalKAAkpxqcaqCubSHn/e/z17Q5ewBJVlytNq23oy4ZrPltKliLIr6QdtLaJ3
HHpoFKnxEf5x51p1aJHSraRVCUV0sy16zK/scm3SEK+UwjectjvnzQjWOkm7CYkiLTrVubc+vHWA
3D6AA4AboTyAotn17kh02niumkO66lLvpIuxw+SaA8HK0uzgiXq77w2oxcDD4L7TCd56PADpdxo1
T9OwFHPhp307nQCs4dVSw+r3NLR17w/t9ggFvScrqxT7GOT2nQZTGJTYgKD+ilTcN2q95QneoHK5
H+V2hSCd5PBWYnPQYt5COsZcYEXMzgvFMBth2WYtWlk9FjuYvxxU+vcGBJeVhxmaVbei7XOF2Fyl
KXFIxq4AeoOpPFPmD+8PSO7m65oQEagK4//BKmQ1X68INEdpC06JCCskqT6pnZedbQvdqY634SXn
j/lOrFSf+nZx375AuMSpLpINyZbT5pkC89wRHs6xITcwVi6DN557o1/+qdYMt4gqXw7W/s6CJBuS
7AbZQYF0cD1STJei3hqIF3XlAoSqLoJSHeNHT2+Xi13A6T2YwNstzuOBTI/+qyZVYjY1vqIZ0Bcq
yZDxqo8uDaRdRE5XPYjSznqiWWU+GemYHSQte0HhqHKG8bJHZEwu4FeZxJQbZOZCiBDmfHXS89E5
OT0eV5o9Ki+2HtefUrzNDhKLnV0BOPj/g8pP/yqoqndgJABA0Am1o6BuV/eZJtQcdEMRf76/XnfH
R5qOyD8744aUPORFN08N6xVz3OUvTZuxzXBTpTqn+qKEfclSqmrnzewx3oEQEdny1KKReN1MpYmo
UC2SQoS5BUuFrtsSCjTJn8hBPep7lvv2Y4Z4pGiYCciH/GYWm3H1MM2qRJg5SxuQ6gwnEwXKYHYy
5+AO3jkAeNr9FgKk78VddD13UaT0Uz02Iuzp3Tyv6C2cusiAZJRlmaY9oIWjXCJNrd7VxhwdxN45
4mjvyW4YZRiKIpt1k+siG1tvnbnv5i89TkofRGtmX++vmJ3FiY8yzGP0mcg1tuUQsiatwsN1DsfE
kPKKY3rhem/CPF3ag3fJzuKE7EfPUh5syBBs0hkvzfOl9jg93YrufJdPKxVJtXoqLfp9RZP1GK1P
xUHQnfEhekAJT56jGhfu9QQuqrJSmknn0PaE5ydVoYZorfcPmTP3/v1PKefj+rKAyQ1NHII65ReU
Fq5D2VYfad4M3Z8Vmf5QAMIFJhSpz1TxyjCj8H9QWdqNB2oTJA7gI6of1/EWEBfN3JEPmYvlPpWF
SN8lRdzANxZx+VfrjeVBwNsFyQDpzUqdNh7N245T7ybtLLR1CrUOj5S4nYbntBfDwU20EwXlOQkw
kpJASGRcDytJ1tzQW2UMWbBQm4FBPOFPVB0cyjsfj6INVEagOKzKbcFonYx+1LhVwykxZoOMep4u
0Rzn35RuTJ9XrYsOqgA7w5I0KakUQX2Ke/Z6WLU11ylN3TH0alO9NM6knJJjkv3tHiNtpRGBLLmM
s0Uqr66et569juFg9enHuBuiJ6VbUk7mWaOcPDofkTbpDmZs71uiQEGagpiTfFpeDy1NlZF8xRrB
NJXuX+j+FkGcCfGQLMhuZ5M4kr653dO8wKg7SpFO6AFbqGbvtXC+mnLCB6rEKCdJ26fOZMFQvT2C
8e7MGv0VkE3U26BibtnDy5h5az9ULPlqap/azNAuecKT5P7JsTMgdjFwMKntzJg2S361MqVzNQYk
oqL4qGfdcMrMGnfB5Ehc9TYSeBHw1hDqgcmY2zODZlXiDFlNLuKq3QezV62vXlmuOuTE1ksOhvWb
Nn59IhLt9ywhlMwRvLk9kduaUkzzRDimST2hBV5JiP6auo6PrgXPq5Uuy8MYl8t0schpUP9ZUgsF
qSpTecI2qlX4Ec7Ev4ZVsfog94b6j3lell+K26dfl8ScfpG3egD1WpTQHhZKzIZfzLqxhvcn6HZb
wQGkwIBUhtTM2KJEJogNuRGnQ5jG1Gv8RJT1HzltoxianGv4iKxDwvLmg311K31ASk51CFIBAq0s
+c3l5XHi9mXSDOEEweubiFYF1ePJWrVTM47LcEnH2T6b0mP33M2Qz+0lMv5VnK6x/TVPTO/gCLvd
58hu83aUEA401rd+3SKJi36mw4D2eJ8+97yUT0tc4F815cNznjrxwX2zF4+eNKgRWuOsWbk5XyXO
JlbvuZYNJF+lpQcl2rgnr4V7m4Cd9Ef8sw7uhNvNTpkbP3JeJRwwNxdqP9FWKWryytRJW7AOHTuw
yo+y5b0o8qikY0vPnaP6elQYgALTBowZTlXmXWoscM+0pLqDFXu70aUskRQ15MImH9kkB9PaaXWM
vWwY6256ou7WfTKjNvdV9uCb0SEyFDkqZHAawVsMQbYAZi+8lvQfezHfWsv5R+lgxkpKLh7sqI7/
c38z7g0NmQrkl9C7lMro1x+wQXsNJhN5cWMKN+gQJc98varRLzPs4tfbY8lEhOVH8Z6SzXWsXmlG
FgxiVUtvJs/cftGJ4lP+blKW6shlaueQYUGQq0rvJhKFzbg6ISpOgpjHmzqqD4rwHB+1u9pvACE9
toslAp1n+un+AOUAro9oxEzIjZGj5l4AWH49wEhrhTeo8ogW7QhYMU2+lPk8SjMB98uCYthjE03O
uV8m7fv9yPJv3kZGuRlcEUA/mr6bFSq82FvXgmkcW4qqqK0hPcL5P7t/3Y+zt1zIjtHqkpQ0xPKu
R+gWjjMi0cWzY6VCXNJH9IvGbfCLbcTBx9w7sBAaIg53K2/TTSgaCMusLBHSZmw+P0NV7txkyBdk
bvds5/P05/2R7cwdqSQ6MTLbM8APXo9sFXmKV6x8nFaWhk8oCM0x9ZrWn9ZVe1gG/IiTZPT8yViP
hNZ21qpMvHh2sO0Z8SblA52h6WWXk0fEaw5P0iiwJkjBChj6oHynRVj5wmnE5f6Ad6byKurm+xpF
vKzrTKHBQPwHm8JiedbiWASNNx4JuuwPUJafpWQoy+b62zJopVUXDjWhxulZmPYClKWmpjFyB+OZ
Pj+7uXbkbyH/0s2WkE0FxIql8La1xUk6US0Q4tBQAcxVBKLjLn4fzevb8dhcqXQiZUbFC2ErSVqI
WUVANuWa8+LvQ5E5n4vVic6dMepHtNPfzMHtiKjvUewmgcIQUX7mV1c4wgXROtQgZOzeLT9YSTE+
TnFkAh1O6/eaEMrfw9INod47/RN60PVnY86HNeBwyD+vlsXJPhS2hcGG/XecmFFAptH/S6+V6mth
LVjDxeNRt3FvV8Gk44lG4xuTr00lNIrntS4abk49WaXAFNLgRQe4sgZkFKLjXJ/isVpP9PWVg4v0
ds1RYuZIVDmO6Xxs19xsD9aQOw4yVmqTLn7r5s0ntVLb2adgn37U1sXVHkfoPvFB4Nt9RTlGMpgo
ieIEsUUxTJMBZGSh+Dsstn1eh9Z75nVf+OsURW8+IgkleXyIOtNF2gpW24Ma2UJwZmWLUsHhdaYm
VLrZ/mApddv7eW8cyRbtDk6+EwGHAI7ZypCrStsh2TJyrQ7WHKapZ59LbDT8VO+0h/vn0+3SYXD0
VVHuAVLO4tms9mjUMxMdpLAcHPM86Gv+T65U7gcMe/tTM0H2swaIoKqaH0H0b28eInNS0ZyjeELt
5DqyERtta3vs6aVZReDlInqpS266JJoROajypvtyf6i7ATFbonVNxQvI6nVAUtd28VKZK7tO++xA
4fOLOquDshP6OUkBB9+PJ++y64PERUuUDhZNCvmC3Xza2NQwemk4j0ts0J/SzpifPA0FngXnpxB9
puJLDZjjUk/N6ptr9/PN0U1H1tMNfgAdks1DNtaLdqQnyPvPNukrxylFW98oXc4wrxuCHH7HGYpZ
9S5Lx+Gk6e0Ram1nEV/9gO19O7eKVs7OEA4tTTzaI2BIhnJ66S1xRHS6vYRIKmhd8XsBtP4faee1
IzeSheknIkBvbklmZjmVXEkq6Ybonu4Oeh90T78fdbGrZBFJSAvMNBrQjCKD4Y75Dd3n65WdtMzx
Cq+UIX7XXYgcpBmoLsKtt7/o3oS47TiQVBLRit1u2HG07HpoZNjYtOyjmYtmjiRO8Kn32wYaFCGo
otOaIFxZxdavJ5Twh7VmShmqGZapkWZmfjmiU1jPhRrEyqGK1N7UoBISODAzYr5NWDaU7VRbtSpD
KxPlnatwkcZ9tbyrQWoGt7+itnMM15ob2hz0ATGl2u4LY+2CtroE8wdlmeiLHrafzYrzNy0tb/Hx
ArbOuC7P5WXWofmfYrR33rsytgo6bRKFIdASmjxRYa4+Z3NkPzlVksZIEFjzkezz7ndZHRwR4TOo
ka9//kssQN+NalDey1BP+vZODshTTW38kojcO7icdgonxIlYhSEwACaQUvX1UNPgCq/R+CxqVXfn
tqswqVMo6dZtWp+aNv6cwpe6YJszcXZVN3C9pX+AstUerM/O8vA7CCKot5EQbN+eZoaGKxGqCyuZ
e7isJovlI9xmB6S2BnxF4fx2ssM7Z/OByQYIXbdd1Rg3uLpIxRhOcSLvHXegXjkMFN2sSDmY286N
DHEA/DnXBXnjtt2hFhWgvHkcwtI2cCKAI3a/pEUaYjXSh1ALgcj06nDXLPESGkVyhLzc2U3UuanG
Mfaa1W12vrSh0iaVS7clEeqDmxt/F5jvfB3aw0O2cyGSzgGC5JRRCd7CsRskWko1iZBxLmvjJPus
flmiJjkQBdidD0Bzisz4J9ERvt6yVpObMbnpEKIitTykyzie4jzRKJoq9cHK7YQp1GqQwoDvAsh7
G4M1jlcWdGCG0LLj4otcuvIhjzzjk6Znuj/UWFOViTb5RW/+flUKkDelFOpSGlA7b3MFOAo7CsT5
EBZ5o4VQboh1myo9zXFvHAQMu3fAquZHLw44Dzf/9QdF3Bi9JYvOX9t7zVnVCnEpyrQ6TVn8ua+s
7MNg6f0Td1ERDvaS+dJzq4skNzr42nt3AGE1BHO4ymAlN3eRJl23cat8DKsZdTw/Xzr6TaqWT9/i
0gQwHc9Ipd9+FnYSCdDQ8IdhUdLbNTZnw5x1O19Smrpe0yd0/AcDYyrbeXRnbHYmHMgCJUIv6vag
e8dkXVga4citkjhff+8ZKqHULcn3Jn/yc3tSPhlzlX64PcreMSGyXjcQoRhM8utRnNRILLPFBc/o
hXWKoqHylzlrnie9OmKY735F9g3PCIUjgA3XQ3liTiXOXkOIwzECiloExTaRQ3VCC/LffiqGL7lq
HpUA9ubHewWSgh3j8nZdD2oWmiXtqhpDhDkmNqXsqlCVtv4sc+voQd6bIIVuld25dhm2fbu8XSJ9
jGeuHG2I3Xvb6pPkU4OCtPXFmNZXSlSo5Vr6mB91hvbOBOhTygJcabwemxhzXGbT7BFaCGsVfXpB
EB/WQyfPMtHGE5jCI4WOo/E28XukRZNRp4yX1H0aqs0Qn/Kmrc7q7LlnMRhHqmJ7q2jhLL92ykH2
bsUrVj2hQc7VECpg2L5huYdDtoxMecIVPDnokhyNtdmmxgT9P9OBAQBB0U/jbHkP5Uw9rJrjI4z+
7lAUi2ktI1JFC/F6c4reaFCIBABg1IX1pZd9EsRDoZ5AxP4+h48OL4gN2m5rTr0tSWSDp4yVzt6s
lNa7oG7nXvQWFIDH8TjfvlL2Li70cDBIXLFvNBauZ8UD5JaWPgwhRCpTO5V8z2FlIRzdynubkGyA
3Y48E+DrzdUVZwmldtMlKDXt5KOp5DZdBSt9qB1TdKgIL0fne2+5VuNWuJDkrhCerifmYhKPYI0A
MEuEdlZtaZ6bEj+2aJL6QeVjd6gV34Bh6w5RhM6uKPUlItBV5/KUYRr6wsaQ1ASs9GCoveUCnUuL
hCIpmePmM7aRq+MBnAyhFw3dfUlu91lRDt0KdicEltzmGaXruwUrodC1uDEyQmEFi+KS2gUGWPYg
Kz+p6uzgTdu7h0GZ/d+xNuvUG5Xhpg4ABtQG8gtUJvfRUSb3rz6H2KmosROmUMv+YNfTr0NlAXg5
9c41SPwlG8vTum9kyhVFaaP6t9BaGFyid6ODqGD3O/6k4a7EZuA218NYeZ7KcmTTw3BO03stF+ZD
LLquvagZGNPbJ3l3MHhYK1ZjxSBvnpUWiFcl5pqcYOjMyDdqK36Y+1Yh1dO45f0/GA1AAPqUaBRh
yX09NQ0BK3XI0p8wlOrZjkbcQSbjQeSH2l178+LbYasD5mmlBFyPFGmpoylw7MAO5SJUl6i9xxLk
SzxUygHseC81IPcghSRLx8RnE37YS9PaZcIXrLG6+qZMKAs4lZ6tytfJaeh71S8nJQ+WKf92+2Pu
VTKwaUSFGv2W1Xl0cwiE7SlZMZJloaO9PNojJt+VNVeXVA4ovEvFuuSFOX1o6iF5RT8pemwRR1wC
1LqzUxVX3cVOhfFDjWRhP+V2XP4rjWH+7/aP3F2HtTfAHY5UyHYzoz9ep5rH++epo/U5jUfQtbki
/vGG9Mi9ZO+xoEcDygLA5NqLuF5yq4SY2jg8SmXkIVDL/XC2uxmFfx3sA65eR6Tqvamt0BYiXZAJ
QE6vx+tLLeEpmXjasxk1sdJOv5mrBnrVu3+SBMIopIW25p5IXl4PxdGNaVUyNbtJsWTABqr9hqT2
YAdJjZ3IH9wJ61PhIgcEvWubflWrwSAsDEI/LY3uECHo70o9MQKMDePT7e2xt2ag4Na8C9QKeNPr
iQ2DEwtzpEo8rA18oeNhPZUmdbRCZBhre0P+4/aAe4tGZZOqAXAtEobNfTeYTe8aSSpRLzOVe5Hr
CEKXQ7xwSPvo4JHae3aRnkPlgMLBmppcT45k3qlmk7GqwRw+ZZndKyHp4OAcrNfOOGvHFeoYFEZ6
Upt3ydG7uSwQqw2t0YjvrWJuTnnUFN9vf7ndUcAEAMMhz3rTaYXRUwwYD1OLLLquOg9VrN+LRB+9
y//fOJu9TgUHZCJPYAg0a/Jnd6qBbsXJQf/urV0ECABk0H7ucRq623zDMr1k0DCCDWvdiOcHO68m
za/qnGtpaPLsVe2T6q9xrlp5Z1S5RjIiY9j2JqiSv/C10o2TOlvdvaYKJQ4Les7SL5Pc4XrTnf5H
W2qa4qtGnHzukzLXw6guKS60GoKmz0Obles1OBuDP0SlsQQSHm1GmSE1792OVOLUVtny0s55eyQS
vXPgVrofKjEkJFTNNiWe0R6BjplY+QrXRTagSObPhl0Nd2aVlsj0z0f8pr1dQzjIvvkJJ992ErKo
NL0aPYgQcdy08MdRbX2nr+uj9HgnIKQ0B7OWUJqC2LbyoHdNkQ61SrenbSGi6aD+idbUsKoL7bK0
JRp+pEUHW3XnMllZFTSgKUCS321egIXO4mL0fEwVTY+7MZ2yTx3j+fADzN8P4SmHe2vjB0UEotDr
u0TmVFVwwe7ZrplFAazIvhn0hQ9imb3VWlsAqy7nyuZbd88vEW6t6IOuiJKmXaMqryBLx9QfqY6H
t4/4XqFxDVto3a963jyi1+NYXp+Zne72KFAnUg1tdxIfhhxX86AsE/t/TTfChWnaTozvxrbsP2Pe
Pv+d2rainUwtw+fk9u/ZW0fCN8o6uB3BQ9gcChCLdQpslCvHoHa1CE2/AxH7X6n1R+DovZHQgwO8
tXIr4MhdT7wZ1UmNFhzSXSpi3weNbhcSs9nkRxiNHgTbe0diXUtyCEpjsIuvx8omkeWdoXSh1imO
9k4XjgOYcUiVKjCRts0+eani5j7if9Pft7/n3iVDCZVbho4Kj8UmMJ27vO00XG7D2FKxGpn7HMsd
/Hnea56wA5jp8x8sIA1RSLYOzVHo8tdTjS3FNRVlIIzI9cxXHMVBWhll/9rW64O9uzs3AsyVwE81
biu6kON5bWaj1YdVb/b32DjZQWTFw2Wwa3lvrRrIt7/l7o4ByIsSHMgBWh3XU2upChPZcseY3RA9
xpViYKHjaQ9GrB01OfamRoN5NUeniASc5nqoAa2ifkA5AApxZ13kMKdBXDvJ2emi/qvC+Adxy89z
tUEowOilVrCWDIgo1x/0y3VD9DeicgoLoqDJExSDdD2/n6bHeioX4Y9FN30pF3P+n6E0PKw0buNP
tpGVRwdl7xP/+jM2h5L6XGcK6vDhwGdBGR/iJnrBFmoosfiDF4PrDqTLT9mELQYkjo0BWxw4NAi2
ySAxSw0UZ9qdm3YyT7c3zt5djhTwev5W46/tS6+pY4pGGhlwPCtZkOn6+ETpVX29PcrPG2u7hpgA
UxWhoLIiojZr6JptNymThAVbOfYpHbX5bCRuE4L6h2psu+OTZaTVU1yCz6uKybw3MtFfIJq2hU/5
a+rPbSYdOA0UXS5gv6uXMrKs+578+SAe/4l+f/NbrVVeHvVPNvrmvdZRUSyRG5NQy9r+30w4w6Vb
Sk2l39ObEGo7PJOLzOmGi65n7Qv4fO81No3sjDdv+ldSG1qBP6Xb1WFbj+XBeu3tQpqYpJMay0VS
ef0hyxrdII0aONDU1kmCZozcOzCb1o8Ouu3BpbJTs2AAQEh0FJB/2MqpV9Q0OxHNHDzHIEGeCnHK
8CoJlgRoDoJJ//Tws+/qKTm6PXcmCd0JWDECBRDj3pz4tloWAjgKukMrqlPfTBx0KyWoCzVjcrOD
G2ZnnihHQ/fmhqFtu+Wimui9joMLFymNXNO3JeLqpTk6/tjU5Ttgv/o5ydTv+jR2B+nF7jxXiTfq
8Lz2W6yO01XwR3PoSZQpR5AmVnFqkLa8qIN7JMGwd4tShV8x1CRnCJyvv+WXW7SEuTQbWsNBL43k
rpml7pdOLX0vxepY6V0n0KJu/CgUrhhlTLAeMObftnViZFqYsH4RfyOB2N7kEQiouKf1hRld/bi4
ffOk07n2S3nY7tufLykbiI3VlmLrw+u4aQMqnzLssGjKe6sU1ic4YO6DN+KeosZt5i/L7IQFUvK+
Y8zOyU2joydjJ7Yiqvq/v2GLeHUhcJCOICdf6137Oqk0pW08Rz6jd1A+jFPifezSIvv9HIDYlOY0
54Y8Z3tqu8iLlaIAPjJ0w+ijuKE/RoStB6PsRAErtYGWFcWE1cPlejsJRFoBEDOKhqvDi4jTKg0a
s3eel3FWT1FMpebgNtp5qeD+rm1Valtrv/96RFVNOhl1Kh/TjOfFL7xWrXw99sx/b79Ve4fy13E2
8Q2UwbgBt0CB0Krr8zgV0ampQd6MxdgcqIDtTkkH5YOZCcnhNiDNNbEI1ZKcB1QRwxQLhQDO9VEF
cm8Xor+KugxbEZORTYHJNlCvrFOWSpqE+UKP1tjXnE5ybpsw5q69K2b7iIy1+xVR8lk1zvjnts3j
2hVqnfJnRbcqH9QZQevewooME4X44Pre3Ypr4QDcM+KV2/xaW4BN9D19K7tCC73ETVnzF5f7DcJd
Hoqy6z7/wQ5ZJYoM+CgA/jc7cXTRkRYTMZPRGAXKsoMZpMXUfzKwz7z/k6GIz0hYgCBvKVnavLjK
vPbktA77u3ieq7BxU/fkVMYRcXtvxTCwQmmd/1KqXl/JXx4Is0VJXlPWy6qpmq+yWcQPLD2sp7HU
opfbs9rb92skv3LEESjZPrjk8b0jx7WdpKbuCxTq/KuCdsHBvtidEGUwslrE4cjbryfUqwpUk54X
jyqecsbdo/HHrK3vxlKNDu6mvS0IuwQUM1oP6DdudoTApWTSXB7yOpfijNa6cpe3afayGLI9I9MV
HVwce0camACTWjVs+IzXU2uhogvcCkgQzKkJa6l672MxTb5L1eOUxEaMV+8S/X171fa+J+tFNRQU
EhHLJi62U6WuJzxSQlFk7gs0/xGDcFk/RiOK6reH2ovIfhlqm5WQO2dNVlNqUd24mM5JnCjPeeUo
tW+PsRc4vVW8m5wSeCTXnRfeHnxvMXk3kTIldqBkvtk3S50mZq2A0169g96Rbb7PrVYNVX1e3iV6
fOTDvncYAHXBMlgrPeDbr9dSxy0RVdgRWLipQhYyremsdOrvyzphskZ6t3LLuCm34V8fDYTuo9KH
UsTavebWmNpkh7JOe/uS/bhK01GGAEp2PZc4QsMJ7y/25SJnMDrzfEpzSsZ9a+lnIzNw9YiRpr69
XrsfEOAanRJgT4BmrwfN9EJPRUeZEOhedql7bCighBw11/ZG4Qpm21OSBPWx2RURAiCGneQ0Nqai
BkaAv8zcR8Xp9lz2zhjhKpoloM9Jlde9+cslPC1wcK2BjZ+i0fktScvJh9QzC9/J7D8JqFaaGkxR
XhbtDTAW8f1c2hQ0nNq1zqlVFTBr3CPW195pIhblZjSgMROAXM9odXVPY6lCEFL6HqV1cw0ErOJS
F1lx7ziVODi9e1VjogAQMytYgTE37xjtPBXgBQxKbJPBaCaLd8mVxH4ylSU+jREwfmOprXOzpIrf
Z3aJW50ZXRZ9PvKS35s5nebV3gOJOFpI1zPvx2HUc2ccQ9pK8h/DzNOgAOqC+xk2FJpIze+/v3fQ
M1udRHA4hg9wPd7kYLEhe8Yr9b66c8y4Otlm3X4bjHk8wFTvHQY6oyt0AgWFty7qSTS73givLZ5a
7yy8LvsyYqJ6+f0JIUJFlIVwIIHkZkJanseGNkGFqiNd8UstFeGsuESvivcHXDaoOXDZ2Dmr+Mnm
DqnaMQZ5h75XaveRn1pR5TdaNLzk8zgfdE927khaCPTNge0g47ktuHdZR3nMW6XEYss+G2lX+nNe
j2dU0lroDI4b0JY9kinceVBXa0/SJ1T7V1uC670xRDLJXa0fEV9Q0h966hp3VTvIwOja7L/ZaBeY
oslHL5LGwU7ZudBo64E0pLtN6r/tpNfAH+jmwQ8clEQ/07n/pxta605NxUF08mZLUixayY8rW8dc
qXrXM7QHTNOTJKboFuddMHcABSqarp9ub8k3Z3odhdeNhQOaRDPoepQ4a0qq9zmjDHJ8sEHWPJdY
hZwJDj/Fg/LbGufrcAgywEFnv5C+XQ8ncmNsh5r6WhW77kVRZRsqg5lizqoZv3vYaBwSGiBCxQXC
m7ANQ2Y6mFHV12HjTfLB9Iol7Oa0eERt6ygwX/+qqwIrQxH706hEmHf1krmeldqLwilE3QBzGFcv
idryndbOznOpeHcRCF8f9Zbmvqb47Y/e9Ntafuvw5ISIoEImo8B4PXyBvFeVdIB/CgSPTlTKmk91
sXJLCcXCtmxofLXzUZDy5hysg9IsXfH7PAXbOddqi61YIZpw9TsKOhjp50rB29NIInG+vUd3hyLn
BtBGIZztcz0/e+HJ7SyjDp3FWS5dqnO32ATrdevMB4/tm7uMWRE8oDVJqXw15bkeavWvsgF31KHq
ibVlb0Tddz0u5eSL2lQ+VkZvfYSWEX+5PcOdsw7oaMULrFkkyNjrYRt+SjsKrQ4nrUKuYB6ILkTV
/8F3XKdFssPzDVz6epQRa15SX/ZJOfTlxbAUPXQTV/P7UXinP5jQihHgCqNEujW1FbOjeGbEhHTV
qT8ZBYeUapqN3NDtcfa2BvUmMJw8duimb6fUU+qOc7NG4CspTm6T/jdJD2DK4B31lfZGWsl5iPYx
IWr51x8PnWFPoUxShba2uHcuoBW/ST31aUit+nefGDYh/SvWCNzDChq9HkqwSZTRoTJi1cmIlfOo
Xtxl4i3tzPz+9vfbuf5piEB4Z1PAkdkyLdkCyYCIeRmKypaN3825mr7TifHuM1qYSVA7bv3994ek
OQDia5UAftOfxyDOSJggHqjdmJygj5p+2k2Lr+GdfSld96hJvnekfx1vEylMecRiDtiDWlIzg6ru
lSCd9PnelZGBXkMcX+omO1I6Wpdo+yJQymDza7x4b2xKSp5rq1ObMtSVsjxRE1eDnIrKY5svLUKn
ev0kUKQIjMnWD07e2+nCI13tQ0gfYcE7m+k6idXadcsNViI1dp+LxQjHHs7HIPL+s5qNzb2jc1Ru
r+nbw7GSVykxkCLDo9uK33k6wJVmQKCBfxr0IUrlYSKP8HUUIn77EmO38h/KGYgsMdz14ZAVkRl7
mUZrPllfu2Ga/cmKis9F69QHh+OnyP31KiIECreEvh0gC6jI12Ollp0rCzMDkbn0CVYTnZv6pVJl
3/OprGAEYhQcNF0h+kBOWvcOuDmPbQb1TOetEsl3O8oQVXBNoLEHF9/bF4OkmrCQiwLqi7s9uM1Q
NUVm2nwGxUg/pxTnAhWrlS+31/Xt9UCnCWwEwtaUCNCUuv4A+EX2eewS2KSqDls8USyf7rH3IrP6
VR9796B9uDcpBiRPp1IAbHrdZr8UC5bZbs2GCmfo2r15bqGAN+/xJrePtA33prUSaOF6ImLyprpJ
fbtc2DgN5OMG4bE+zjMfnKnwS68Tz51Ujir6b/UNYfGQxKPRDTaIrbvZtcg6qZTc2LVuGov7SUzV
s1nN1Z3N9jrNpqVkvj7pyjvYI+aLM0ewCBHT6t5F0pPfM9vrwijzqm9p6dqPXS/cx75L7f/MorK+
1E1s4qabik95rSW0r5pDMM7b24xfj4HuWpxF5mHLAHEiUmbDTFp4uH3p+IqXqR+bRc8fDMw3nz2n
V59KazZeZ03xDpLLvaUCuLCi0wj+kHm93hIz+luTOxiE1r35n5yE9+wtTXlKXPNrC/73qKq4NxyQ
I+i3dBxXAPP1cEaZeJHaJl0441T0T6lY053EBQMtCMP1ZWEeFXd2Ls6fomYOtyZBzLakn5S2WfaD
0iLUoQ/Pcd9qPtVT8752xyPR4Z2HgaHWLI8MgNxrc7hUM+7VDLOcsLPaYTm7jaxPpUqO8CAAhz/k
RueGnUiSg8r+zt4BXkMVk1uUmua2C6ONVBzo1nZhmovoS2fC1LtA1OumR8uY3Zr6aZd9T9q0v2g1
CMHz7QtsXa/NDU6ESY14bQDxLmyKnGUX5W5X6W2ojlK+ptJETN0tpqdWG2MU16TxFU2CEo8IfUw+
zWV2NP7e7OEtAM2jzEpvbd1vv9xoXrdEEK+7LmzFnL3W+G34TpzE942jiMBN0uVlruV4V1fOUcdh
Z2etruuko3x6XuZNSgGB0NL6SXZh7SpO2Nij+KCrIn4EspB/vP2Rd4eiGkMTe61QbiE8Pcxo+iYV
EjAlDsbFIkxfAt8LigSM9+2hds4ntZ5Vb8ZdS6Lb1mglNTj6qG+EUsWO5rIo7djzIltAPLV+Lk6d
Hh8lureHBEB1vYRuauDGhMQnzskO3VHbjRKyQctWgmRR5qehs6bf5emilPf/Jgka4XrExrHnVFGi
FrD6soTCbukK9fPyZGXG0aWwO7n1bNL1/al8dT3UqHRaEpkZQq3ZYHxLPJk/LUOtYE09JyCkcs/+
cHsB9w4ExiIUs0lCuYk2c6tju1aXBBHTWJeJH1Vlde8Nyb+JnrQfoEDPD05nec+oIByxe3ZiC0oV
IElXfw66U5u4GI2DrjOStg0jmdlQCos2QFzr97NEWGlUYFY00NpK31yyc1NIwybNDoVa/1WV+fLO
0LQIuubcn25/yJ1Dh3sfrVIqXMhzbAugXVdXixhIo+wIh0m0+ZpwHPGKQPb2CPWzc4kS/TAtenlQ
krc9e3PW9A5UZRG2hiG7YNLS5rGV0P8QBlK6Bxclra/xMJYPpVlmT6kEYHd7rm+xT2uLivEpcJER
c/ivt+niOoNTrtgE/vIJS9/xn2GgitcolXlpDQo1Wmy7J0H845e97V2I1o+MDHdOCnRKUlaCEH7D
G1mxVJ2nPsG63SzG/Gyn5vh+bDzgydMpKbz87vaMd3brz6olZHOOCtjI6wkjh95NUcaEEa+IH/PK
jr8MsksORtk5jIzys+ikWiTamzcil1rsEHIwJyyEvw9qZvueUTTvPKeuHzOMDz4Rs9REfcvRvbO3
pQjp4JtzGSB9tQ3rJneOx1alCCA06y5uazcsU1pJIknHuy7pFHpqmh5Oi1GdHXfKv97+vHuLCdWY
ZtbaT6OAef159TTLo9qkJpBqxsKV47w2hBVnlGz/U5VYP8jV9o4q7R7uO8CKhLGbxQTJY8ZlwqWw
sG0mv+rK7kEvs+R5oep/cFTeLildd0ah46ITd23JsZXrtenQIMfmjdH8MbatKCiw0vBB7VkXpNvr
UCQRDKiIH3L7m2pvp7lmVKT1JmJB4E43a9pEopOxqLvQsQRGf1lsJSddKi0XLT7gua/OunnnLKN1
cpTBbU6qM2eXbiij7JxVsemrfdOmvmIXBgqBCpyfwRz7vw5+5PqtrwNCcL8UKDBCp2JIeHS98q4t
0ioZERJtJzE/6sv6Esms8mU/lQhguf3TYn+ipR96whxjX51s6y4x2t+GsJFggONB4mjloNMKuf4Z
SEvYtRAS+avKsO97ZfguOqy85sHMzxoyqKc0Wo5qpW83PVTtlS2y6lNBxFn//JdYVCx6lYiog+WE
I016UpZp0PwcHU31AnodRUivb+f0cvuDv90UxL4mbTpgPXTNtvkboDLHyCWptsSBJKD5KIJpsKP3
XZpbB9WDn4iF67V1SE5NrkseYDohm7WVM0fCK5CiipTexMmoiYrF7yLD032tjseHPkGV/II/ZFP5
xggWJhhKe/p7aZXBOHlGiriLuljuO1e2bREojhy+j3qLM4Xizu5X1HDr+Yz5sOj9rlS799WQ4+l3
+3O9XSPWxuKDISSxdjY3UQrI3irKUzalTHM1MEfbCUBFKf+JKs6hSw7Fy+3xdpaH7IQQgiIXdZdt
doZzMn+9k7Whk5rCRg+z9j4uSB6+tNbIZzsY7O3lBGiNXJAeDhcv/3K9A+ssTa25dXA5z9WqeZfp
RmR9H7MR/3okNAr3GdSLNfoKfrx9qOQKzpNWIdPo7NA3T8/5uApVz21ef9PpH3Z+Vdl67LtqFb8T
RUKFXA5xRLlEWZ4NWQzYL3i196WpYXH71NEwYYhG1/mQLmX8ssil1n3VQYD+HKVW/N6JXPk0uooq
wqoiHvKbPKaNnOUGcokgCLvqBMrIwr04AtsXjIq0LNzLsf27G2B+zcFUj3NyXuIyxe4RAq14KLJc
Gn5WIV4eePmkwglDD857xN9FpJhlJ+lw7pXGlY8DEV782oL3xLlA74WO9qCH9q0h1OiDMWVafYdK
GZ4YpZa3DkUx2/2x1Igg/XZ+BQiCUgtoa6pV9B+uVwiAqR7rNnVr4SSeL/BlD6xBFMgne94pn2Pn
dLAl+PuujywMJJSEfwIiVsrC9XgYpthaB7wbwHAev3ZmU596hJc+lCPK8reHenu0yE3JUdFRIgEg
I74eCh8A0UDybEJ9bIpL5GrxozPjx0nuOD9COzlKwH/2uK7nRiOPXcXFt74029qO0c8G2CcQvHNk
4WY66+3yTU9lIi8Z/4en0jCivzuUeEVIBBuJD/lcmUVQUZhZAseOvOhL5U7jF57qpPIzur/Ro9m2
2j9V3bSNz+PSfJO9mX5Ipoo6SpyIxX1G8plEvxnEeF8oKfJxZFv6FLSZ3ah+rydejKqdZ311OkO8
WvhsvzRaW0a+ZRdWfSpEPgl/kan1tY0LWQWAYur/lcZYfFbTUvneDyDk0JQY3a8x9cfCbxPR3dO5
zZcwKWX7UaSK+i9Yc2S8ay9KF9+ZSwL2dTW+6dKUXxF+sx/yLtP/nQcsS0LbXJK/ie/a+qRNeLz4
dY517/sldgu6I2njfIyHvPuKRdFCHV2JuiKoO6jlj0WmuV8WCHbiuexi1fIL9mn9eZHxGH9wIsPs
ETjo0iUPdaGW1oeoQEc88Ai7OHjoBTzkrjd9NfrY6gPFaIZXpS2SDmZWm8zniiOABifyQegyYFWZ
hRIwWUFVI8o+5tlqO21qkXwe0WlSfVmiXudrAzXSc0Vt4kUqKelriW9IH9iROae+hPbzuEivGj/I
aVFOQtAFO9jf26t8FU4nkqVLztmFpLHZ3yPHDDQwoK/JbusHrffyJ5ghqRO0M39wMNh6D/y6t9fB
HJ5agheoL0Ajrw9T38OXmKWlYYCq5sGUS+fsRvII5PMG+rZ2NlbfPl6mtYBnGdfD0H43G9h8aqCl
ZaycSldMj1SaopMluHf9Vvemz5Gw5KM9NB3iublrjn7uqkoaaKXWHCFb8XZdR7yeOGEbTil8zVUj
fIvNREFQT6bZwX+iJKx7cWSuDODFLK9Fp9xOrG+jwOPW7MyVCqg1yCiI0SqXO5RUUiROy2bqgRLo
Cn7vdd/WXyes3w3wUmMMiEKUYxzqXps5flfLNr2LsG2gslX3qh4AKOmjj7WVZsap6vQi9qMpibRT
Vti4bnQQLk5aHMkP7dAJ/td5vF45Xt757uhW4gxQcRkC7CTn0pfW4Pw3qklTXjxjSPJTqnjaR24K
pzzl/eS9b/Vu+lFEwlz8Joms5NJUon+1krr+4MrG+2swFY54HHV89FHY3RTEdmX+1dQDoM6k6eRz
lMOo90VnaPKlHbLlJdJr5XtWCfvZQVRMhZXWijHQLIFoaVPU2ZPiecjQZXmJP7jZ6NVjGsfT8GSq
0n2t2saccaRpi/suXjoRZEvcqGe1dafvNP76+7mdUgAhWaS9SNPtLV+RFVKPmaje00Sq0nASC/Zw
jetmkS+lWxmB0J30HVRwdhfNtPkFMrzzgHUA4R360vRQiiqSro9pEo4OPYQWeSG1QoEzy+flUeRF
CWQcQ5TAQXPnB+eBX6gDBniQqrQEfNoC26E6V6rx3AhzhpjmTulnG36MFg6Z1ZCTxdg2+q3TZnUY
DUX8QZRELZ+k27Q/4lRFDVrgSPiFDl/p+lOkj99LpCYV4JBT+Y+qdot9VyFdvASZUrivUyJahYin
E1kA/MF6pVg7fx7y3n2OXXxgg1npvf8t/PjPU1tj4IAGh/29r7S0CFTF9L6o0xLFp86Oozqcy0Vz
gA1FOjK9iVHjZzCKqA9mJxLvpVbGejD1sIh8nItFCibHmBK/sGev+1oVbvfPoOTqfAIRXz+DL6Pp
YCSa9VQsjZ6FnmwKw28byL8AExVVCb2uSs9toaAX1aIFYZzpLTr/lH0+/0sS7/BXN7o0+vvctSBn
L7km/yOpKNtT7E7LFwvWyvzFMQQWppixK12QlO2oPI1zazWBE7tpGg6JY39EvyX5LGFDWo9Wxtfz
yZ9X2lzbJciQlnZSXDhH4lNrDC5+YmW79ClvYj88oc1ceA+WMKsxGJLJnk4r1y72xz7Ny1PZ2Pzy
uJwH477spvIVO9xu8hvHUS5x2uMggE5N/HcyldFzNbpNjvVRrb5awFodvzAM8VGOuC1DdtDNkANB
WqiMVvfBVP4PZ+exHLfOtesrYhVzmJLNbuVoWbYnLNuymQNAAgxX/z/ck/O5t8qqfcaSDZEEsNIb
vMZO/GJ1fmnZBFPsKpg68YJay51dhJItWuvmOYeKbJ8Qmmqua52F3k1gZQAj89UdzEucMlwvqaq6
9Ko474LOTjwsZm+cSGC+ZCw253Wpq6cu29trS70tnzIc1DJAvbk/xG1WzzqJFnBXi2MPgjzEcjHI
6eGU3fkURPlFpsvhHla+/33o5kDG04adS7K7VckjWjZKx45kU125lVM/5Iabk5Y7aghexzq3T+1c
UkR5eeskRenn6l5ldlM+2hj8imSsZN8gTcsIN6Y0ssKDMenlKXBsGR5QoAknJF2H5Tlg8NAlk1Nk
gHLysOljH1NzHVtLVTZHQ3YFhKYwK7br0Z1lc9VubvXTyChbL5sq79cUw5/CPIoQ/dIEIHMQHTJe
2RaHy5LjFrUa8xP+pztz1y3rO7TJQZLYaNqIKyin/lCeqmzoi7jPt6i91bmf/2ZSEQQpQP7VORqu
QlggaFbz+zIz1Y1RNJm9g7Rq542Km1yoXyvntCnajskuZPiAIkmbJWLIJjA5wRwA8barhk6j603m
lWH0Uc5R3Jw5qTZoOrc2227gp2H0NBR2cK8Dy/2Wl9FcXmzDMPsP0IFVcxR9VLTHrhHm41p727pr
V3b3wVzwTXAHKrBJKZuNbW03w2Vle+13c5eXSXAoVY+ubsPihJttt1yteulUbPSt9Xlr5cTVbC/F
lUbi02NeYfdf6Nm5GnGpbv5cr4ibx/MWTBMmcBhFz9LhuPRwUMSxdevwUUsL+5bFmgLvAJB4C9NG
AcyJm9JbWHzswt9yUZ4EeyC6zxxLU8f4vhjN5Wxn5s/K3cRwtanWesRVw1FpNfb+VY3C3nAammYM
eUm9fMp8n+zRlLa/Pc6yyq8NUlQyi4zPko9oaV8G+dB8MkrDHAmIY/u9XHRvx4MYzB/wa0s7zrJ1
upUZ2/wwL+h7XSFqNfYg/12vPHpFFF34i94gLOFWK+OxMTHLKeZJR8kA8OegOvgjB3Bx0r2OCjkh
KV8NiwDhJeq9PRat34Te8eCRNU2v4AOm+6awVmKllOg71iozh6veGoiYOI2VX8kyXYznrajvk0AD
Vr6aS12UiYsf+EB2YBlXpKkeNCp2/dacsODrawi7pXLRB1x7FOa9anCxgJ6cz1IK7sJyU+UbuN3c
jg3hNvmlUOVqx72jm+4hEyN8wH7TtritQuRNXjZS7/KmZ6JSxExXtgjjy67awS+FdV9vVhvFvtNm
Kl051jrJtdU4VAZTCI+32VYZ+3pl+KNmu0+Bom0j3Y5xXC8yt1qLQxP07WezqaosrkU/3I9GHXxX
bsuvVX7uoQe0yPV+qGBHJHnOTXUcyqiKYnAE1WtpVMMjE2V3SnVtBcsRPdXZxrKmnqqE4JQheh8M
kEV6f7arhFJcHpshX2lC5HZhxjpc2B1y9ObbwRKbBsWzWPONZS1Uijv9xE28QWRPmHbTNrfyIXsy
DEt1SQ6i5vuSV5Fz0MLM0IEfTD7Takp5Z4neDE5zKUt5NXiQJ17LsiSTCyrlvY6VaUwJ3pbBl3Cj
+3GwvQbtqMBWGTptZZPfovWehTFNZDXfeoWrgnjjfwUi2NO/iCbbaOKltx0aH3lpuOtB9eFMWBnM
iuId907iqOTJk7y1l/tArRW2X5npP1BYhZejrWYj6VjtDffSHNnjHIWO0Wmc5uhWNidRlFhAn+pc
2eXRpHMexdkgs59ACCD7ksKZxXNQD6OTDr4zvFZW0LRx5WrrJvL1xmdpLedzQYMBeTOjNi6QJDLC
g7K165y4y8VNsIskxGK1zF80DDz8KRdFKjCH2UEsDWmT6WRFdrGEc2kmlfAKmQze7FUHtCusNxgK
xv41coutazn1oc6cUB3RdOmenN7L8RBd7XWInagUW2zDWP8GI5a4UY8u6Girwf2AKNH1RdLnVThf
O1xQ1XWoq6XnLI9gTZDQC662FiR2vM5CZkeOpBRJ60/brduNdnYIVd6scQlIjrgauJLGBgCzOWm0
GoqTgqas4GEIZuXV6OEjnKtQX5S2YQVHq+/sV6+jDXxC8IdDIBbTfKQ8Kus0sLowuilqPBljM2vm
28bx6vqysQhW8eCUqM9mTE2ezVFaU1qozfyO55o0j1luS3mqmlm8BubCKIkaIn/wZgqpRBQIwcVe
NA8Yq44rI4PJxGgp97vwiszagYxOq7Q90bgy/INgYmoi1u5wdruCeHNkXmMUsb+LtWHwg2c2xVzv
460o7DF2qTnoVuGHIEnyIKEkWGuMn7LI4/2MSAx9GXMUfticxRompipCEsrO+1aP9iSSBpcgLiO2
NaGc9smNXATaaaM5AtKyGVYZdCkCsca1PY233dLUOhZtsIHR88dmSELJvk38rfGco5vTQYgzLwIx
zreHuMXKuY6HeVA/xqr0O66eNvpc+Sq0yCClm5Uxvjl+dcr8GcAfk50hJA3DjzOugTW/kDi7JGqu
r8NYzLnzc+jQD4tt/KPGY2iIofoUdkvERANFtCD2PL1oGHwDrf02CppUBU49pj3YQi8GiD4MSQuN
h+ssirAfkZvRjqemLN2rzVkqHgO9KevUenXrJk5fYVu0OV29JTATFytxOqUfvK2YUZkDb/FL5Lnf
UBGUwY3sBc4pdhd2ASEQSaqHjGv8q/ImIkjFvtzievO3G24G0mqnl6QmOPzav7q6yB5l24kv49Ya
7Y1T69VAXc5b0rlwkK7ZGStZUkVB/WLqdRWJzmbbZ6oURtdVvnqPfBHLSSRlwBHOhR2kZaeXz3m1
gnOpQaxZiaszp0oWLw+ubQRXfA6XOdx680pwl2XYlXDZmIwestl3G5KtwThU0lBrEo3S/+17mxdd
e8NUfC4wHuHrK718UYrp1KGeDPnWuxFtLUu7waXVu9pOwtFxHhbHWjs6fqK5WWpzBMxZF8Mnt89J
M3Ve8ZnnCfOkxBd40MfSsdsp6ZYhu7YFQnTJDMHUOZRL0TaJzkXxrNERFuBdJZCXMipVcT0Uas7w
rfHnPqavOT3LfvG2VI+F21+hLe/9KoLSrQ/lNFCO+9acBxcrRLD+MJb+NMeyjoyXrbNln3g0DPuT
3Q7q6NuqDWOv86HR8ht0xVqTSmDUba/iLdBLxbGLhvLA9nR/EPqy74VRIR4ll0FhH8593mL2nk1v
npiUfRu0WzOmTjT5vxamJDiHbkNDJU1iGo91VVaHOarouNU4Aw2E7ZZf2Rxsyd4sY7N/KpGzjc2q
2oUJ4ACMTEjK9dealcVVXk3+gDwJMjCJpif2Kg0XeCVu8C0HzewMLsZRuS+IRIa/A2v18LWwprA4
VHoZg5u5dafHTvnFV8Ta/OZQanOsYxq343a14bX3Cy+A6TIk44pwHjWbn5ZZmzPxt6SnoGSonu1h
LvOLyYRsdxFmzswBNJfudzvbc5XWJGY1jdDO+bJ0jf6ugqo3EixOzIEmTBvRhGlmuVzsXLch9obN
FbGnXS0SFarg0ZAeUxIUo12AsBlidkTurL9pyKu4XHppn2Cx4MbaidwJYjSIyt8NlgJFDEsAXe4O
9PnbhLHRD1WNRU0ZVXfNAdCUqilnKmIR2x//uWXeK55iKbQ4kJU1FX1FJe7mIHP5Ghjh0RMKtM04
gVc+H02hvS/moBkS+FGlp9gp+6CPK+6ZLpWL6f0Wvk89oct95InmAnV3VQJrZn/xd7fdOH+GeJKX
SU4C9WwsgzGRGCzGhWBAE8Zw3iTBWSumszWiFbGTzXjajqT4n0UrHKzbF63ejC4Xd40o859t3Wev
y1qW3xTZMr1qVKBfhIVcc5J1+fay4mHO87kGTNbGDdfYQTckT+wGbGBAbVbGVpnbt3KlxoFsCm0z
XRcrP2k8l5/k2k9Pa1jSbhmHsaoppgVhUdKAVgejIEIkKHsPn8IAi9XYzfvlkfuaHkK1GPP3wXD7
32KY+wG6UhnIRG9u3cUb0n2PCHo5z5nK6kuqAfXb2ybnqeAE/VqGHuBeQ+ukp+Q3ad1GheNDDxKm
P8cZGrphbFKD4mvvruGLoDLUcUG74btljX1xANUSVKkYfNJv9I5HJiveJh/o46wNufVU6YShTCcf
PUrQ8sqJNrgBld06X2Xhdw/KtvX3qB5qfSPWJpwZTc6BF5vCz4ebUhZhl1J+o4e9RHN/KEcR9Zc1
o4O3klb/dYQXZHeFqGTwiFbZLjDH2HFIkP4Kx5T8pb3blkE/ZrWufsAyn6/RvsuKxJ0K56Wc6miN
u66jgawY5d4G49bnuDf5SAcD4KrHeFSd99q2i8q4QX2unHn19f0aNXT/Ldfo5AVX8XCc3LYwYt/O
uMwX4hkjMrM3zKTlzn7cLMI2zOaJ3iTIOA9NJ9PqaZRWefdk+VKtV3Q33OeNbJmpn6ZwThcLZ6U4
pwW/0XFslkvd0jNNmtIc2T7SoI3ftljgxZVcOyspQiNq0nVyljaRqkH3zAZkd99IB8WvPIrq8M5l
hPi7wRH3pRcUvJzFPZMu1jq8zLN2rkjZTDE/chpoDmGXo+7GvOokWtT+3CZNhE5uUtfSefHcnunF
hFfEPn8xOutGFM50VdDIyOJZQtc9rTLfRJqVXdBQUlsLQ895G37O61K+AMrtxQE9vrw6ZIWHk8Ao
lUtiwBz9dzbPy80q9PbW1Nypt2ZvzZxQuN/TiVRYX3lbb48Xq2iMC381c8VgyFfZsZ2jqDuN5C/f
o2WhlnWGzT4OmSPaQ+uK6hEfWePeDQb3eWSWWsZK+MEjjOX2qyhno0y7OvCGeDRs/stlxZc88T3d
URrObkYrYFkJHZK60UscLvL6UEzZjjUep91VslunbyS11WuhQgJjkBlDzvkPmWMB/VUX9EY2BcfV
4YDUdUW1FazmgAyj2SGQUQsShcgrf2aO9sZ40gC00BVb8oaJjD22MZz1fomB0tsvpCf+k9sswZio
Jlyu8n6wongIPOOy0evkXs++mC+1alV50ax28dJuNJJuCnQexTFHorck19eUKK4zeF83Cpci9Wh0
Ex4qGlYXUxBmUbIy+n9BDsirjrDPeu+gmlUUR4a4+SOIqQZfFYvm1NBb0QnsvPrqiSW4lYtRM2Sr
bfMScH/VM2GSHIS6jeobi3nWFNu6Lh8M2yK2S6XHKu2mLvueg/8bYqElFyNOznDCwmZz29gknXrO
Vm2RRjZdPaW+zsbXrenAwMqBWyNGclG+QFw0flZsgJ8TyIYiYWaRfXFru7ofJzKIZJuFw3wcUZeT
2iQ9vqIcOpVqPx9xPdRtc9V0ysiPljkaVyEXn5+ikOJ2h1EHWXdRj83WJj7mCW08lD6BZxw968Z1
JxWkqBOQe1EFQ2G2g7I4RtLO+6SQwrrcaNQzX+iFOlVMxrxYFQupq9/qOaTJLqaO/pnvEqi5bck2
ctB9EdfPyrA4qm4D2UekR95mv7VgMn70LsKvSW01FjnBhKJFlJdc2grl+ITx2xjEUZ/J+7ndSuvA
yWgDVDxWrP7cSK3uybcaM6eIKLbXyfFmM6lXv3cOk0HPh2zCUlUS9Iv72jdguq8L7JfsWAI0uV2N
NbISEbXWvd72MpPLxyuuwZr2nzKsQXZQiW09eSTSY8xIjbFu29RXek96EkTHjOdAICSCUFZl3zdU
O91jZrfbWwvoIbzs3U69hGWZP/giPJb5YI4Xi2EVkm67tOkLuGvtAjeIotspWucvjCzC4QKOVHtN
QSTejCbnZpCLzb+oW8N+2OZtjMgt9QRWlHLgfiAU4VQVbvRuM5IImjqB21By1k6R7gW3PuRDHR64
WPOI5s2sxEUP2Ivu0dAgfrHiCd/cyMYpuCzdubpb3Wz5KgjbTw4fpwTLNdm/+7Ag693V8m4mJ+qX
E8/Y37tVNZDGVktGp9zhZ2aJeVaMFDHwr62JGsrRgG0eY3XhwottNZhAPuyjM2f09mnte9/8JSCD
sGVW/gQbgdzThPJnFQdIdES3DHhp+oWdS4MKfxvPPKzsUI/ruzEgNIEzkfdFl7dm3PtohuH87k95
2ndi+uRGeIZdKwYbY7o20Ocoh33YuYO/DTiG4Iz9HTRJPRxXgxo7NeeKYGPLIt9OEU33F+jRzt42
9qhcVs3I6WKla6XiaazhkhXSysEY5UHrxnUVhvSADGIH4cHPu9TdOkQFSfqs5lhuNVDI1AxVZIrY
EfPqHbUztcZdS+8ZY9uhbqbh11BIWdwteTjjXTCWNQkPPpbOyi1a2rWdNs1iAEDROZBOeadKxtNr
4o+OUC9CCbGdSGCG3IirzAHbFC2ANxGmswvj2Z4WN0SN3q6BSMV563MPpoGwuurJyX2hs9hEXrRB
QnQVzicX893uTnTGYtKIIei4F6PpQ6vCVtMmy+5Mw3g1i3ZuL6tlFsH+79qyvy7Qq1DPvqU3Ui0j
3ML+FwajNqkNYz/WmIYIJkOsesObKfO32bQuvKW251vh0kRnYjDo7jdC1nrrE8bJFGJHOfh59juL
tgD/aLcam+uxwx73tcZ5ZXoLLWLnnRn2mZ8sCM8vnxm3SPNTq31yoSSL/Nb62huDZ/rHpmFGeJFZ
WjNUHp0t3N6Mpd8BPaRzxfcO6Gx9YhnJNDHf7bhXQiLmBF8c1zA53FaQ2/TLaiSFEcgPpTsi9dQD
UKADw0QFlYeatwN5YlSBd6G9TRnPrWf3ZBpqHjyGJZmWKxDnyRQcKQ/cRfjDF44f/FB+WAfTqWRO
mhexu/jVMNKBKt32yxASZd4iStcsXcLFKa+Xsmyme28ViGMn8N6Q/C6CJQuuFwll41Q6Wrc3JhW6
ewpx2JjThtb59ugP/P19bIaMCpDwx8HvLS/zpfnkF6axfMvWhbDBrGSNLiT7m0fzrTo60RZX+tKa
NCGzMG1GKbTXZnm1GgpRZ38Man0xtjNeIlPXlDOhUo3VHYCoQhz7OVD9ldzMrUq11zr1N5Q9MkGd
O4YypevpmhcSqMkWV926WQfHWNuAWQbNlmT13C78UnNintAErJabcfWoZjaT+JpOy4QsAnrP61eV
L8UvuWyWvPS5BOrD4tbZVyOXvRnnhp5fUNnM7eNiRvVT2beOimHPN5gsEf7cFBWzuv+Wj3UWUGs5
0XKRD/xSQtxYs8uc4/KmPFF5BxOs83oCmGm9QECix+TRs49iFdGHiyHVGA9MUvPmUIfV9m0VQf8E
H9r6tIa5GVAwjWU6iqLsGCKQI8aFgG4bM0Ipbjtq74cQ9Q6AzO7YenHmZ8W3acxHK9GenHTcDsP6
pbW3dSaR1aZ5sJQtfq6Ikn+ZVb1cGST7DbCY3r9UI4L3FGl+ajicC0wu60unqgSYgWm7YQykm7TP
tXvdc3rmeLMV45thzTDodcu5vmkCTDJnygbKSGcY2lgX9oBHAINxJvM0gX60m7V8GvohoH0aNLo7
iAZ4+2ErmPw+VdyIn0xDjvSk0TDFHMILipW5hgMIobF8QB8Fb/dTKTxA03Wv5RdwR+FTVrdWfcy7
LAieepy/XwWGlgB23MV7i3pdrzRjvHE9ZKvXdok3L3Uq82jZtR3qAKVmRMOaZF5wwb0ZJ2tGrqMR
7aU25+JiBszc33pQmUpKao/wHcmOXgZycsxrEJuk9zPbZnEDad1rkkFlVU7vecS/l8DfMfgUWeDG
wgvkN5ETm9JlbcFzVJTuROM6wvlWbdl6QVsrdw9jOLbFNWgqo8XZsGybtMw29bIBExhTysj1R+tb
xU+E7MMwngtvuW4RftLHVYjym5xm4MphUVQP0+CWjC7tsAe3uG4TU5bJltfUS5SvyPBHtzu9IU+s
1i+mBKQPcxiGq0x7J93hfDC0+K7GGI6OBCvduEYssm16Lgoq4xgvLsTzAzIdeXCXdXmYKkcPvJLF
M+OCG2iLcxk03HhWBOAq1yPXeRQhrX6yaGm+MtgH+aBrRKkTtiWN62orh+t8IcVKNdQdzeW2mxJ6
Wym+1sJxP5nRkjUx1z77xh7Xyb4xBinL2GQS9CXPR7+hxhuBdPejrMIjl1FYHDFTLY7KHAyVBAyv
rGNjReOjN+bbjv3z7Ns+l/4D0jrIvLY9l3hsbHW4pkW5rg8l0NxnpxSivZaR3xdp5uoqTwSggynN
vCwPmfWQZBxDyVR8byHQ1teeygd6mZYnjpbdVu1RDW5E/4cCkCbstOhErZb61hF73aSx0MF5hWLR
bQdhgn2j71YEeWoWUYlKeuCM10xS1v6LVW1hmW6uEX4P+jF0EiG6RaccbtQTqrZr8Xdfxsi9FGY/
3eoFl6sEJSS67GHbdld2b9DCLiwquSMJgv1ZeFr+4g5luFWX5t4sorNtUn4uVpjICjPol6qS20UF
lKKhB2swmgUeVL/IQnqfrAVh4muLePe4tZZPPvB3kOa/cGWgxZFVClE9MsnpzkWPumZaFUkVfdih
ksd2KbxLXX24yjkVFpFf5I5QAEeZLkLz6AwJT5Ei/HbrwmQY6EEHDV/f6y2wTzWYjmV18qREjfyD
R/sXPm9f9B84KIxMOor7z/8Hfq9yi0iUIUvt4jJ8jU5y/9xjMXBqGeH/96VwTQasi3oUUeWcsIUC
j9Ws9RAkgwWuwAnL6ZT7tToVlug+0Co5R9Xuesm7S/s/phAo0Z0h9Ip56Dh2OkyyaujiOsMtoQ7a
8rRWlR8PavuIxPDOBtkBw3hSI28GMvDs09XrsGVASCLwA6t92Wx6uQy5SD94ge89FYhmOK028qf/
2iCQ2dugXqooAcKH4ewMAtzJrPrQaI+xbyW9D+CU7+wNCx93m0QetgST+j/3hg1CfBxh+CeRL36U
rlkf8hmMean6j+RB3nt/SCOiVsXFzm48Q4lCkRODMMoooQMinwEEBLcNae8H7+9fhL19W0Tw9NgR
PvoK5zzdwZMe1SGfyZho4vf1YN+C2rAOMjScey1CnVRNkT0Jf7E+M1lUqQ1G5vk/3yVwfMB8u8RM
GDX7q/ifA0dpF0DT4KWOEuh8UkZAVUBpOc5/9SqxIHftWzKkc4f7s3O2kF0VMLkxPIWlG2g3xmIA
PNlsDvbrNg8fyXb+e6s4iEAy0wJ6yz0ZnR04o7BGRieU8EZRLz+YnzDcXNFE+ALRrvzIY/qcsLE/
2c7V9Z1ddp4n/PMVVtVoZYw5aHgFVng7BN13wZT6SFbzk+5Xm8CvcA91rucPqDz/vqBZd1fo4Pzt
kOazdf0llAYJPefB095xwK4rEcoNjm00DAcj99fEtFrr+Pf98u7D4ljMngFsDAHnz4cFTLK4omau
NNHMgMsO1B2M33pcMByMJ7cWqW0JkKSI+//n48/j7kYiO782gAH058qdKzAIapcoyZyt/dwYbfe0
Og2t1HmZ2/u/P+W/LwAovCge7/GPeHQuHFM6YzVoEbFWl4cnc17FydqYI/x9lfd2qUdFC7WI82+d
qw9Qlme0UQMu0MWTMIZ75laqa69X8PEfRKD39opnw/yCTBrss6A/X95WR6MIUGBKItBad8u0Zncu
2J+vFnoMZrp1bjbHJAGVl/79Ed97kejf4YKGoyI02v0V/M/1YlQm/U9FZbvNdvutsXOvPTTR5MyH
v69zTpXdzyDEygBCp4f2mHMWG0bDwvtg9SOoBFAFkYDlxFWTdWAiAX0SAAPmM8p7k4Ag72Yn/K9W
lfvyXONewOQSXdRz63elbcazDJeTDJHsxEWsPa7sAMO5uULb0Jw+UuB7b+eg2bhrsTr07c/1NQtE
OKoVGmsSKlMf8YB5zDANOuCPFn4QpD5a6ezFoiC6lavgxeZ+76VNa2H4UNXZoRWDe/n3b/juUrtH
q41sBXJjZwecdlaWy8yNEtco3R8IVeCE7pTD56EsPvIo/3fqsltr/7+lzoIRCYavGDRFiS4ixKpt
/ERz+mcpHt8egEy8Jf/+aOe3pu2RuOyKDuY/Cs/e2XoUN4i5qVqlszFbJ9hHC9CsNTrWu3eA4yz6
GOS0cJy1GT+4yc5f6j8rIwwEp3CPuufcxcpWcBptW6XhWIe/276PLmumvwjjW/0HZ/C9pVBMNLmb
URv03LM7xkd4v1knU0Ga1eFvIPVuAi3i06Sl8VGZcP799qeCLrbrA+9uDOfnrWmUtMscFKvhLLdM
XKzPsp1lzHDCf2rC5iNW3PntyXI7ORelGDCLCF6ePZk1KYxPwkini1GCkfTDk/cPaQIOBUPTvufv
YHr3wZc7v9L2RblOyMvcvdCLzpLQ0tNiCnqQmSFDzt0xp77QSJG8SLjCRzIOL6XJ018VSoTfi3WZ
n//zliWl4StSHjk889nB1zlDNLm2U9qucjpN9bHvn5w2Vw9tEXopo9YeyEj/0UO/s4dg5kdIm0Xo
HsKa+jNeaEUyzyJTWsuKOY1vG1tChur/zmUJluDvj/jeZ93Z+G64C+Cymf5cTCiAIeRmE0Qpp0yi
1p/velmMD5m1FsdJADYzht784LNa7+xdKFPItCI/iLnHuVJ5Uwa5mdfDBBJd2nc2bVumLqE//Wim
ProQep4/BcVWX1XTaD9S4TWvNIWdVMDYFfjfMCrLorakMwVdI836zIktzMU/yqDf/StBqO0CgmBM
z7f8QpGOq3QFKNmEoCemcIvZJd6FbIzxQvpe8/Pv3+K93R5AdYGQDnbBPM/uIHt2rePPKnVARRtg
EI0mSx0QTYBllu4aL9XyAHspu67LZrzI0LzQx7//Bf+oPvwva20/cORGPk73iCIDofhzO0ianPbu
YJTWg99e03ZrjwH+5xdBXtaHYVy3pB8n73Y0tyH1mh4YN184FUrVjFIAOP39z3lvc2I1E5JnIxbh
nkvxAODPs95mxLzNRXvdrtP6qE3IFUbh/aiHPGDGtIgP9uZ7ayL5QO6LSCzR6ixMzY1pbsacTynM
oCpxV1vvo6gpeKzWUNcxwzu6CW3mBh9EjnfXxSxgV6oElnDuiGYxBd8K2myYlzs+84Op24VjFT6k
TFMKaLOGWRyrWrgffPJ310XccL/lIHKff/F+KpZSed2UmnbjXARV7fvAiqfqOoP1fdD9ajEUgUz2
wb2zv8bzjcbRIoQhiI2A434W/icpnoH3KtuB6YFgpn4py2U82Mr3Xv6+gd45URj7QBvnAKMXea4j
AJa08aZoG1Nf9lUaoTp0CS0AEMWY/4a2rJPRXuyE1MBBz185l39f/Z1XC1vTxMDTtUDtnecd5Amr
rK2CrdRU/nXlg5oP8WQ6kaGO6dTZ6AeI8SPBnHcuLRalm0JWsLPYz/YvkQyl2YiYpRQzZJRTiM4r
TfU6yMok8Gb9388oUkf2HqRxXTbPY2Q47oLLfjilbrMa16M/yscCZG9/NOFGlonZTPlxjYL14b+/
Wyp/UjperI0V85/7Z4Ix4YGmn1JDbdNp7a32YvIGM4VlGz7Y4NUhCMr18f9jUZf2ho00yp47/7no
0I6l2XhEZr8u+uvFpe8tQ8/4mQ/DcjI7+w5j3bX+4KS8kw6QBrCFbd6jjQL/n4uuWRX4jZtNaZ+1
I01uRz1PeGw2xAcJBfXvT/hOko6xBWxqdi2LnRf9egJBqPRMwrXCLXagj1158+Y8G8wx4wn2duKg
0X2c6k1++fvK/zIfJfQwCMVBdhfO2i1v/3xOs9sI8WsEnohOAfOJVdwJhpC/IWCsx2JwsEd1Bun9
DIdsgLsORhkwh2GbVw3G3y9MYwAk2nNXHEA1wRf4+1/33qkiLnOwaFJSRJx9BE/PpsHNTVwMAauF
eKVDHsr9WybjZpzl+r8q+/3zMuhd04ElJ8Mr48+XsRahFQhByVIoetbehHqBTXPyVNqT/d8DwK4P
DG7U29WLz81wmBU5YwEfLM3AmJ9IeT93nPITFwy1SyS9+8hu6/S/v04McdG9Q0If/52zgwSlrfcB
cavUa3t6BVan7ueyW9MoA1ji4vX29Pf13ruJ0dgLI4dkLsQF6s/XGXYmvptrp1PtZubFUigLDv04
vcB+tNCebrP/I+9Mluw2smz7KzLNoQIcfVllDgDcJvpg9MEJLBgMogccgKP9+rcgKfORIZZYrMkb
vExZmpjRXN4LwP34OXuvfek0TfGjvsH3bhpApuS4gLzcqInfvuqYpf6U4CnY1YNtho7foiwrMy1C
GKhtSALzB1fyOyuFiULYMrmehIG8fz3psQIzdp529pIUF9LOusdOWMuBflrx/Pcf6HfeGp1yUHC8
P1q+zvb1r7Zve6XXua75xBgS+aXrtS42YgcDojYg/gYVv/6gLPvOC1q4rNnEmfVtbL9vX7BuLBwo
mCV2RZvE+9qZ3iorE0ei0iT0o0b+4Ab9zkcJThOuLxNemBLvj0UM0gfmvvq061m0dij7igO6Bgt1
ufMjePjvVLd3pdBWB5GABuaLbvK7hc9JkY452TzvVJ4uR9uEWtBm2vAhH3IjcibVc/zU6+ts6PXT
XuKvsXt/vdKnIfmYQcL+hKvbgnBgdsdxC2RxTTu+TeJuuPQ49J1yP+THGhPLMUkK9SM82fcODPgU
OKTSdLT/GnK1GiYRmujfdnbXN0iEYoxYtpjtMyLq6scGJQdV7DInTz778UnTZnBHkAppb8psMkwh
AAH66O/vze/sYUwDGJMZ1DouA6xvbxVdawCjdtwqhqM0xEaVt9GXRqgsKLqkYRXHVfN7zJWN+YMD
3Pdemd48jWxmEZCK3i8z9kAefJrMu1x3PxM4YVGwr+oSR7m9M5QoH51+zIKp94cfVJrfuV0ZgTBX
4sjG7SrEt285wf1VK2nMO6DoKfIypwjICDR3djv+KIb7O0splO3tdeiFwzd59x5NVSYm2+EMsyHe
xPnWVB1Q6szMcGfEjcvaHd1WjD94g995/LeVhggKCgNdvO+hL4Y9dEWDsV0uEE50FLFotcF1HNdp
rlkBQHvI8O9vo798ptzNFJj2Npugnff+hMLovzFmb1h4+rL+sjfS+iAaazogpfzZuaDgpbhhIVRQ
xXh/yaOTeTk6uQsHYxNdnuK9y4Ji9NAZ0dH+QSHzvXcFacrkCnpAa97v9rUhl9xztGWHFZgOfdVZ
Q2gjWkmRKU3l7u8/wm0b/2ZlAyJIYxJKOg1WhLfvnkQPmwxKWLAJGXLpSxTYjPrXtQHA8vev8503
xdrDgUfw+fEf/9vb30iAHiStuezKEQ6ChecL/ws5v4nftC9//1J/uf03LqJDacyKzdHjd7blVxuf
U/ggCLaGObbV9qiGXu563JWRGrRlT+t7edSNctr//Yt+7/3RnjM3nCwngfdhWCmMPMyqBqIj5Gtw
M0R2Uy/07FyFOPZ/81ImEQTbm6NW+vajdPC9GagWN32TIqXW7lEtwZ9DEu+7f8zj/uN1/s/krbn+
40bo//lf/Pm1kQuIr1S9++M/L7LXrumbL+q/th/797d9+0P/vJJv9a3q3t7UxYt8/53f/CC//8/X
j17Uyzd/wAKBL+jD8NYtN289zp3fX4S/6fad/9Mv/vL2+28Btv72j19fm6FW229Lsqb+9c8vnXz+
x6/sPl996tvv//OLly8VP3dfdC9Z/faXn3h76dU/frX037YjBl12egfQ4LaFZ3rbviLEbwBTaQvT
+QfVTobKr7/UTafSf/xqi9/4irGlnzt8kW7lr7/0zbB9ybJ+Y9HcJnNIOTaMrv/rv975N9fo/16z
X6AHXTdZrXp++t0jbXM6pGHDJkNWMmivd49aRaudeUo3RXkh/NMEGuRpkfQ/6kp/91U4kvAWtyxL
+91xy82kV2VynSItzmg96XmhjrOqlk9ffex/vrmv38z7/XobPPOJMuNmBWbDfvdmyNKVFJtIC5H6
Y7dP9YbhZaId/c7NTt2h7u+1ul/PmsLIf7QO/wWCu7026jVGcLqnc8h7V9BWMDJwpTaI9xPb8D6V
bePhSldImrtAG+tq3aklo60AXaWcI9fzkwdldMZzLao2jtIKuB3sKrOcw0RzRbLDdN/Ul0xTUvtH
HYi/Xg1Lp4vD8Iwijyu/LU9frXlILUcyWMmfN3Cn3QhKuuTE0XEt/OSAnnKbfZCBC1ecnfD9jpv3
wpsmLKBY2grVA/+hjrwSqmqnC6+ZcPdRY4xr/pRi2FE/qxfjQQM665C7wj8kIr070QxK5UZr5l7k
9kAM1nRxz8xWdT+5kvMqeLuoDOnD8SC/jztjj8rR3LVGBHCvfx4dr0UOasoHO1uf/v7efl8x8Uos
4hzsBYq7TQb07UWzF19WCA2NKGuNOQ1qJ8bMMsZuBKpIOysLu1l+sAv/5TZhqeJehtdK0Y1k7N3W
kQ2DNQiUnpG9WN4xdcYpnJ1G+8l+47YgEsXjUlR4CD+Nd88NfnGrww1kwsKEpIJRptiXbqZH+ZyZ
J0JvH8xmKX+y2fj+Nd+tExU63MVaeU3htTF4kniNjKJ9Rf/sPCqvMAMvcd2fVDahvGGJpQPELFln
TX9XO7nJjEECATivqcWnY76qaxDk82mhNRZcsHwqVEChOMW7n71vtlOcTf+PLiAl6bv3ClkQHXCr
BCSVtrzBHJC+lGSTBCy/Ltplpyp+cLLfbsSvi0ROjqRubtUbZybQEGxqX68utF1QALW2HeFzk1eG
L0GPD+CkIIl4uXby9++OQeq7RZ9eMZ7xDfBMPwHp2HvlsNG0csFIN0a9E5fjYejXvD6V2GLXxxxB
V3pIeJPxPgFwQcWvSlTjIl5WwG8EtxyBlbXGywzqBBl7UhRjx5kcvPMpuOJF28tubd2wwU1VbfHV
nBTo/VsAgTs7dnb12NTjgWXNmFCM9bN5HAa3wYLRZdAHhDdkXVgxcJZXXQ967GwZ4bmcTmtqmo8E
+5HcoJIy7FfzxC9T39iZFXDRoMUpL44UpbP6ZGUAcILFW6bmfGqc1jkyzPON09yJtVcDgYAeZZkm
nxDnufYJpMlVBb6dIpi36fuS06AazAA4roHoLGPB3T52/njIwBavQQyJsgjMUg7FRa77Qx+YHjA9
mDx2fk3GwTQCeRDeeK0V0D/2rXDlk1wKTdvnK7zDPSBAyzu3XABOQdnpngyNTk+vNsC1eYR32D/E
4HxcDI5JAdXLraHGvbI6WrO1kyIRSxrGcd/y0cpJFFMfdKtr3SsdNCYO2mXlI1R1vgaNisXmg/NE
Eq6UcA/LXNXJwS8LAZS2KSWGWoH14Ayfj3cU8wD5wmI+4oGusOIPvlSTftAXw/+IClsNMmiWsXXO
9GnqsD7iGfaMW4B+hvHBau28P1TLUonD2lpKYs9emybZoYNX03FefbzTwClHIIN4VsEiaDgT78BV
zXWAxd7E6OR4ybRrlHK0nWnkJaM/7IMFM4y+Xk/QP4D6NfSSf487x8qjARDIvPPy2njMgVIWcE8K
+6zvue4p+d6a7M/jPPPvkgViI8Z4go3xX47tgxdjHAtS6ls/nOGlFpe2zAGVk6IRn8QWG2Dgp2mJ
CFdJ57brYrzNsQlP64x1nWKjkjAlCQvsBSberrZfurqnYGo9r8KLLU3pPbVKWW9xjTUirJZ1NPa6
VlZZKCq9pRGTz+3DqEztToh2LvamqdUQqcBeYJkuRgbegFUwnlQJHatwu22+cOc3Weg0cmQa3scx
VOCxlcEMEhQLtAMNJoLNzWOBkD07bVZ7SsN5VBIuiIE5UsO/3BIb7EKYqTp/MA9u3SQYc+uOX1Jo
KaDDXuCvw1bTfjKBjvmXWd7gY6iEs7jh7BUA6fJhxHq5ril0pmmKjc++NkB9t6S3zNxeKAIwkMfq
FUrXqoeeC1gggh7Iw0CkAdmc1WQyyeXaFcsxS9Hgg8qqNdygpifx11piHa4khdUUEVQkLVooPDd3
FTPo5IZNMM/2gzMCPGV/ay+X2B9ToBeqwpM26U/a2OZXngHs/jBkMybABPN5dgJrd5px02jCu2fo
op/y6OrP5LIvya6DGXhb42/xPxYC69ieWDibILttsuF/NJMUvqjZ6zEYyNGo6a8ElV70FRwknLTp
oR2tiiQlfeoeDavq+mvTHbr+LIO1eTuaiZ2e6OBNyomghBgkwpado7d7b0H3eGKKUodlVw9pfi5L
qrx9J5ZeXLdJ5vY3k9sIq0UbDWafcKjWxL5YZ0X3OSeNbL7T2iyvjzybdbmbrN7y3hJnzeJ9SW0K
qnmIYbENizanoTZNq4ZpUvb1jetrzm7pKuISZgdvDUqapDqsmat/zDzNqsPFYJh3wkG3+OBpEwFg
RiyLG4po/SFdLVXtWk/ake9WXU42WNmeYonSnwEazm8OZv4vNVWAebC7Nr0igC6T15VetZ9AtMiP
dmNOH0Qh/T608Hre64OyH/QOwVTgIoDZuaBz4A9rrneTl772WfrN+tRPJlCHhSNivpPK7t3TJp6R
3rJ4jhFSSCDRnW7jSU/MJD/CY8qqoylLeanVrhnVay5WEEb5NO67pSfbWRSp7+K393s+wlngyZJe
LM8LuIJ3bpGwYiHyxavmz6u1S/R0cnBQ2dXDpE8sq8BE1/igADP1QGhs0Io2hLK3yc9wDgq/0x6S
thDXEE00EyLHUGKUg4b0BinUrveihVlymqOhOGL4GpJgSBqe9lh55bEpsrg76QflvEyFBx8M3Nvw
1BslPK8KXa6KZL7Ml4Ml1w9ln2ldSGaI6wFEceCDyMTU112lx/SQjboUDZc7b94qOIUvJrrQDMpS
n/dRS0O2j0rbKuGxrph2D6U+mAlIl9z7YBpl291NugKSaQzm+LJd2teSOoUCS0E/wTzJOw0MJ5sw
qtjFcDEBR/NA9s7WgdgAk6Fs3ifXm8EMa2e9pE+LzfuPPI9we2aok56GYu5aEaVFB4QzievietXW
totUzxT3OOK0Z4DoWy07uEtvDoBwpn2CtD5JkgMaHwQwoHJnVyxm/VEJN/YvF5hZQ9Ra7CF3OkEg
Goqosbyop8EwdmmNA7vWczM+un2dvaWlI/Ow1lymCmZty1en9v0eHh1WrUPPJ/ol98Bl4XpciomV
tba4omZHPx9/e3yYS5DxbL7LVexN9nxoXR+njr8saESbyikfBeRUiCzg2sbIjqeNW1PU2RrmipI5
wLFkY7GzJ4mF3Zigrrp+k13PnTTTEPiQ8dInOhZHQ8/0GbdrASVHrDjYyrKOnxr6vCIopkZIXNmz
eb9OhgY0D6EiMCs1NC+aVuMasREIAI7qxLgEJC9B9yUJbf7oiZKE8c7PuhtIrWsacXYB/IILqJkO
MNGAVkhJ5zqybUFnuUBosNegyg0hT0h7iuW9WnadgfMvsCh5PmUsijcem3MNCCXu1mD0Jmg0HWgw
WCNUX2qnVo9l00AO2QWZh0px31urrk5GTbkVZKjCei69sceWip1zxgAiUJf18YLJN15BfwFbGXRg
+Lgej3OhOqy98J1P4prAoXCmYUD2SrZK/XJKMM5HmSy4qoVS6Y1LXapFUwz8J5xFt4wRoQ9yZ3YI
HPfg7cZPOfIlSlaiXQDZO7kDho+EPOzrmQNPykoh0oakSoyUVV2RXOaMGKejAmdRRj2JUKT1WtI4
yWopqCFlgXs3BWj0XKaWA8GsqtLxODmuugEGXqtTqA42O9BkpQ9yNCnK4LxCQ9BEal61xBtaOAqc
xDmSlJerHQB/CuDM6LPHaY3Hlw4El7erjcxzIwuN35e4yiG/9VAm0nBkmf4y2rV/65SDD/BHOpgt
etk9jKZePChkBJLVBMxnkOI9PCi/t/WQ/mVc8fYdh3EBZu+Hqa2RM8zuID/NTdrc1tk43vedXD3q
cSmPbqN4053MbCcsbA8amEv8eR4tlu9FKzxatuTCqT9gssx7LJ8yVVBBjBZc8UhgiD3r9WmjOatD
bpAB3FAbpfuAF0di910AuuxKY/WnnYAigOeBu9cIbNobOqwFQbqF1dGZ4kmDWBMh/pwGRi0eCDyc
LYBXUP9crIVmNxH9rQ68J27SJRxxKGZBRxlHl1jp/RR69ij90wX2y7gzYse5rV2s6wdp2PWF7cXr
U0eFh+gajJUZ6L1PQSey3NJDc4V+46q0fowJmaUiItbgksvZworJ0fwCaUnFB0f1y8d0rbuaqPiy
ulVjrt8KsdT37EAg8cxJxW9wsFsQTZh1r31Ei1UA9qDTuNdAqHqxggnvk7H0gDUpa2EioCoMKbHn
1zGt6ksLiiBnDi4sfl/yAPvdOGspBXAy2wO1YgplEktwfSIxL3IAsBuBMdkhqYET1iweQSrbLRz7
rkmojnG08Ndv6hNAkzw6MQXrh5UVsuOWGEGL+34W3y7WwCZSzmUCNs0S7S4zBvnF4P/OAH7O7SfL
EeMYOKkJJCaPORJAGoG61/YrpmilfHmLrVfu3Sa2AGEOKxUI+jaTAKlE6VkIFnx6ThKYcVDIW/tC
gx9VR2M/Nbf5kGgsznLD9VqJhpy7xcRYncYmevlgZim6H2WefvLg9s7HTYZ4VY9rmZ6xRFbPPTki
zUFNs3dbxmxjkCWa4aNCqcq/JpN5mPoZ74nVNPEDqMe5OCGgonr09XEyAxXnhiJay9LOZbuwhlb5
5N+UFafXCDwdSUgUtjbnQeppqqaCESdA8MTMwYQB22KLsV1KkzIxnpw+7U/s0mW5T2XXKIBUDAd2
C4fFt7zjpBXogoPrbk5wbO/IC3T644rzh5pGa0t01lI10ahxlA1GN6vmwJktIIGGO1d6uLqAcQEF
prAjmLxkIZ4WNz10YBjioEaqdmdYkCgCkAn2M3WLJSIDePFVE+N2CrpRKdAkLmlGgaASOGtHqbNb
9XFeB9lk9PGHQZaw+idnmJ5H06/vCg5LJStrXl8OneG0l7QFfRaYDgQNy4OoqKjmxpG7gSNqzmXr
ocYqtQ4zbaGm/ZhBrex5ZzC2WSYVA8Uxn1QX2oNX3YEDtu70QdfswFOeeZsWCTIUIx83I5tH0cjp
vPfJW1qG7AVumMN4yy/Xl2r1OZ55lceSPtjc6UEW+4rEAjj8X7DYp1w5KJP7eEyKj62djW9SDHO9
h17A1sT10OzD3GcAczCqclUbu4A3MCkdYiYBhs0VYRNw88CHLX7QWAMsi5hDK0QLsYhqv73TN8CR
YxqmOfGqht006SlGMX23ZVOYYcn5oghB7+VvmTbRaqxqSuAAFtIKqiGxCid0Yc90gZiW8txUVvM0
DKV5DknK1cJKlxv5BoXaizAq7XzsZvU8JnqmBW7HcgIKL1c3CLJta4MWp/mevJlcj1BQl3yQS9LU
e0fJ+BPlAaBlin1IhrEGbiPIwUKhqO14HuCpuN6l6xburWbX2v3glu0LVIeVnd3Mkruh2k4zYBsH
QHpd7NzOFFEpGnnywi6quvTNgz/6/B6KA7oWC4eSz6K30idAMPI+dgVwNFVmsTomhfBI1elXQ27n
p57cAs9Z1QmHVMrLToDTpGyi6jhIsKJ3+PuLKswr2z5isbDa0xHYecPUO1FnSKIHoHfIwRlKkMQj
Fj2bjqyoK5QmRodamAhp3kxO0Rq7TJXYTJfabm+KYoJ9WFom8QGtjZMjSNY1WSN3sJo8WNqEAlQD
SvehhvvghxzaiKqJFevwTvOaDMC/NtrJYbB7eQUmTDz7SokpFFKjeGRdBrfrDQPtJUkP5XyolkY7
QNoYgJlbqUF2glUDxyCCw+qOJBZl3gugYluAtUDcEsxTYz2OXdPIwPEnD6SeoadGMJl2fjUPnt3u
aGKt5a711ZxGbVX5JySM+07UkaUwRC7yjgcFG1sGlhqNl4H6FK0tcvU0GCT35mkNNi05jpAm+kCM
WrEfZm68EPif74SiqMCAVcRA8B0wQDnEm2BPZpnYoY2G2DyxO0KUdrWppS/tWvAydTFW/lnX+412
BNwKuq7xHW4sayTeOJgWCbIrrVPHPprxykdL5FxdBWbnq2zPibC/yHQjrU4mH0RQ0A8Ve5zKlfQD
BeZYC/u2ndZ9l+GG2FkJkbxR5Zv4s7h84z63Wq2MnJ57ZYeEwZNPOs2qfF/VKSvzrG2QyZmUJifc
tIxgLWD4HIy8d5zAaTdGeidj4UUCns49T/Bq782enknaQKk7dhyhnH1dxZ0fdLbUAcTBNXkrjMZ8
4rCxLCwVan21lGOfoiOdiSHvE+fJthb3sctF9wrFxSdXxEp9SPXzZL/RPS4pR6yEWHg6Me6ydycx
fJ7cGQwWhXr77JPtdeUpiSMMR5N3z67VuAE+Wrs6jOPYfGDGobsXwJDkvYIST6ye3vrXpVsXT/Q1
YnBhWqoopFFTD1FPTlhLpsa272v4g4nwI7pKg9GaQRjxOF28rrGkJQNIBsSzBOwcxnOz2JGA2Cn3
o5dYn8xcj2/73yl4lRvr9sVKOni5z7HFfHTNhSgjQxHFw7owmtOxAL2aXfcZvUJQqWnXRCZRoeKY
qVbjjmaZxQVpytqO1rjOmW/x/F6LVfBEQMSXXyAjDOMRPTdVBFsqmVBjQ/h3mOvrWN1rRd7cLy2z
HKj7CjBOp6w0HCAt1JGyOYQeR1e5YJUm23ajec7leTNDjQXmP/obu40JA30/CUnRsZHm0GcT7vlg
lYQrCBRLpA5r4MA462fZh86hcx5YQwJaURlx8ZKWsRj2YMnsZa9lNpr5WTreo175cxJqAkY/qK1k
5IUbKIMgeyvnalk9zzqWFp0PbqI0efQ1mjtQTRrYUPT0aLn1QM8/M2vojKhkNdjILJJAxrop8+cM
iBEFZp8D+zUIEc6DRsBcObI0j09eVWPd0xe7pv7WaT1hArFj8imxWxNPFrfysWmb5g2hp3Gb156K
dw5ZX1zMDQQ3iL69Z8UcMR25JHopDpoiyFmgCYrpi09iMRsKARBoyWGpOPbsLLCJTzExUnk4gA3u
Q3AqwwX8VR34R+G3zm4qttaJ1tgZv4+hJQF/uhXHJzYtYLpdVaMlxwzKRkqwDmFqplm31z7e7S6k
JRATsEEsGOCVOb/251xYtO1qcUxAaft7yxirSw2cXb/PNSP2A5B53r2bTwtPMUg2L+zpXvWUbaXw
9o0T9+mO1v1KRQO139tzqorPU515f2gniepP80o2T+StNTBFY5F+0f1ElPtaaCk8E7+UdxYzVy4a
cTsfY0VCdLjyITR7SesPlttUIucziYm9btfce518c9yIqUn1qKMpiiM5GsV9NjZdtTNEzbyoR3fn
hirT3PtxLlp2fdaHeV+aRvHKsJkmUo6PSwu7rrTX86YgbIQ7RtQf62WBhmZnutl+GqW1xjvVujSa
WSn95LoB0FeeNDhJ30x7UJ8N+OVFwE7TDaegaDkr9Nqk+XvCMI0rfEUjwFVj6vUdkNRijtrWtzno
0LW4QFQNI97BB3d0LaKDzi32ZzQ8QpvCDd14Yk4D7BtbdpAMzMRrwerE9G01x6sfcz0jciCG8HeV
O9K+gfQkXnVaYfSTZlf7lPYNJyVywDPvgIVT0eIwXPmlJwNLixgFJJeQkTl42b0pjgy1S3kqWsc7
S5ahhbAu5QY3p3X75oNmY30aQKxrkLiI6u1LG+K9WotPCRklM89TU9PdHxoGOqgsbcT7kMld/Eom
y+xCiQiVXKnSCzi3eZSAQO3UEauRe6o5Zfs5t/U0Yx1ldsCqOWXWrvK4SnuokXYd1rTMW0re2MjO
FvpnIhpXN3s2vJabhRPb1JBt0PMUu3GvrsiBWz7OjuVz1DN9Hl9KUUBTdPH79qAxrNVo+CzdXSqF
9SbqNYPtJPsZl5tpjICnTAJgBepMIh4Kzbgx04HqIrZWYLEaIChaHgm3RWiycKDoZpy5kBPhrPkJ
Uzb7ajLV2HNUhUIO9ZfOIuYfjw6BScuGtMyqknYAP8r0+KukUxLqw+rfTVWVxKGIadwHDjWjcyad
LgPX6oOYPFG9Z18iMtavje3epsRiw41aFJe0ZOFZ8kIMhSdGQ9I+n2Yoi0FT26t2BaFLwMY0HaLW
p2LhiS67Rug7QyPTkHKAOI1DmjKm3PtDHLM8IdSddrIvaY37DT2ZoPGajnyBnJ7GOTpbmoVKsD1e
FPRFtaih+7ZGlTPWzxWqPi2UfmFkRDyY3QfqEa2BfmtRfblwaO8xEdrpLl9s6Fz8ldxsZ/CkNId+
Xd3yehLge3dehfIodGkG64SbSRogcUlrZ4/oo7doYMnECfOky+PQ4wInBBcIDeaZhviIoLuVKKVh
ouUV8lP+F99fsAkrV8Pd2TWdexKb20l95Gx6YYBsFFGMxojVC/FYH1ZiNMsDjDq2gdHfiJqFdIYT
lQrtit5JRUcNjGcSdoR7ENDYZumbtXZVv3GsSUzwOs7Ve06eDikRIDqM0Ghy0Lmq65Y7nttK2xmW
YlMeVlaFvXT1+CorTetSb8zm08gwYMVUopOAYOWF5GQXz7DbypVSiMiP3Gkim2cuDsqWmdTejyUa
SkMs8Y1dxn538GF5b6t43pgBkY0cXfXR149Uw7O7p5ThFK2T46CdUga7xqEeMz2902loq9dMpxzb
S3MB9K5VMbkQ7NbkaV01sna6A8U+TfqGrmd1NqG2J4lDWB6hlaJsrEAuHMv2cuq7M0+l4yN7phIM
BIADEpHj6ORM5G2ZH82mHK7w5A7DJceEuL3RsTBRzLFuOUGSuOMTkgC6yCtjsIGzcekZ0NZJAyNd
h13a2oO1c73d2gzmnnKfPAlHLytCj2pN3aBayj6SmZbRli1p1wZt20+s5hnVKt776rZSYGeRvCzJ
hZVYoFkoZ1Nt3zMVSPeVUTtFqLW1PwTL3HJ2BwcL6H7mCEcaSO7jgq08QeLLFr0yH820ip09Ma3V
swaPTY+agVwU2vuj89zJcSiZHGS6QrfY+AQg5ZXqTnjl8tknbelsbHvms2TQ5F/8pSme5gxdHVzs
cnj17UF2nznFIMbak1dkW88Nq1W1wftoILeg0CtgeyVu6o2ebGlJ5JSzIUM/b7rllN4YLvjOGRgg
xm4NbgfIPlA9d5asECAIuUE6M/PGL6hh0S+3fUfj1SzqJL5jFJEqzlRT9zJZaJkDLXVJFhV57FgH
WJo6rcDR97Sw9ePVJtAgt46JBiqMTrKfeTu9Q7y0y9kpb2svp/6l6zSc4GCuIZbpefmwpkNfR2jS
mh5yYOqSY70abRa2bBDr7ZIZ5nywSLpmGBFDkousVdMXevaOTE8bIv2SSFEEpfRunbSMOq3VCWMn
tFg7kZPtX3sUexVx7b3hwClN89g+0pcZW1j9CSXWi+9jb32QkJkxATipXAuEBTROqdOF5Pgee9VV
1uYDrGqXZ2NrU5fEwvhdTMd1XDewQdfXJiByYJ9kDpgO24pdN9q6N7IJaBMtDWc6naZhRmVRFf4+
lmxmzIksBay5cDg0zCB+07DUSMESzAjX4YT/qZkne1DAuzqwaYrwwS0GousthWNbpjG5nPJxyRyy
ZILdD2EE4xSmOB6PnnT6z4pt6lYjbokzoWYuY2iks4Tat1j2CUAZ5e401Q70F+t4riLw9ZJ0MhyN
NgNtAwdbUdDIByw4M0O16440Ic0eWd8mn9yPgzFkuX9qMOS+WOEZEiLhQiisW7D6oVNUrX8QeYUg
3moHgriyFPYE58ic9vsAHOIAi8bhl1sES9/LpMjyY9o4ZhoNRut3NJ25L+cTIsWcV2Ig/FejVdMa
TGgWJp/Om9Y4F5wdwMrjEabx5Evdre5tevwEUBZzKb+AS+4ORT/l1SWBeBU0TPqlJW1BZgI7Zbnp
FS2mXu3oo5DxaWj06xKSgUhkfFg4vuIUmdfePVEoLeebWMzTllQ0gtxnN4elm3XIB+D3A6sM1WAz
2bUydO3n6L0p5Vf6W/qBrD0jvZq7zPJ3qeW28kmwKdbXpua3WmgDnqxCWhd0Ac3Maf/Qhf2pIP5G
HftvafL/JwpmG73Zf/xLJ/wXBfPDi8peX+pfQhTV38iYtx/7Q8ZsiN+gR1kEuCOTt2DXI1D8Q8a8
fYWaFw0W5gDX2Rznf6qYLeM35G64P1EuImY2Nwfbv1TM25eQ4/D91AQoNb2fUjFvAuKvRGcCXRhN
A1w6+E030M47tadCA5FMhPwEPitrN3zIrA+xovnXBhCL+vq46Ad3vtUJqfKPV9Brb/zsCsPnLk5F
ZJtFoNHfx/8Jt7oF0nxXIztExLncp9O9vl6m7fWg2iinKqiDfD44MQHZH5zm1XMvk/ncpWgwbn//
/H/qVrxrKv55r4//Rlf/3+rttxf6+h7/84W3K///TEVvctX++3vwrineypfhm9tv+4k/bj+C0Izf
0DB6KBg32bK7mbH+uP/4kvgNcs4GybKg8YEG+PcdqHm/2ZjZHX+zz8MncTaDzJ+3oOb/ZmKxYnff
/NHc1uJnbkHvW7ks4lzhoEAE4bPZezlEb1//SlUteECW1ZHMy4wPZntVJ1G8z+sPi2CYczYhltFv
ZHK+1JTgM6erS/bXPt+vp9RB3SMttjU9L/3TocZ9dZo4PQkKAWmiUdWH9l23J9+lpSbKr935Mtki
LmgeXlXIo4wz5VyPw4U/HZIFuNR5S/6YsE4c4KJeTpgBqnLY7vdp98ysCndle2jmkCiNO82RkaJk
MPJTGzti9lEznp36atYv/PXYt1eluKq3XkSxUX4vjOIhQaja+CtNi+OSnJfJ7TgHKf9tr/r2FNLQ
D/TH77yIf36iG0Nu060K5z1LctKFIj2g0m/7zH6yxwRaSmIh417djwQEBoXyAS5o++mRFql9QRuP
c+dEM/eru/DPPeFrU8E7I/v219i4NpjkAHnoLG+b4PWrC1vXvSdNDkG3BRRdYzC8G5vRxVljntlZ
/kTG9v9h77yW5Da2bftFUMCbx1uoQvlq303yBdF08EDCJNzX3wFK2ru7JJGh83ZP3AiFFKTYLBSQ
SLPWnGO+2sJ8KtRR8TmJb3VVELVr5NNDlVJK77Wnn1/Pe70rl2PASeA4i7V0uR7zaqqrKmSQaM2G
B/oMaiBRAgXtbH7ojAmirH3ANKLs8Xpom38/If3jbPN2svl/z93j/HReOldl9638Bvv93dS0/NDv
U5OuMo8sNk28fkiGGS5/zkya+xtCCkw1+OJ/TE5vlkbjN/ydBil/2L8MUrlZaP+7NJIyBrcHxTbW
hcU++OfC/W4L8/cGH/789drosvDiM8Oyjl3EvgZOKJaiWxhLMj+nhELKTdVwmKIIZmLJiMeRQnMn
xk8mbit9I/uJnmeU9jkKcaDM0Y6kgNTeiGmkU18Iah3QI+0T8T7tvElp2iTEdUwqdcY505ZoEudr
xuCEvUpTJz9ZOjrIIbeKYl3rOUj5zmy+OeaoczpRPLieU2etXWcJ00Twl5MKEw39jVmaKYrOKaTF
ZWrp9JQvkPGQ+E46okRWxFtXmtRH+5mkdXMQxlPBnrAmK1WOlq9iZKcFNjafsJnaZ5MqHwnNrdM+
GSbxfj6YL+QKRKpRZTYFyjE/JxVvhaO7IM9Is4TgmKGou9RQjLvKMM1vNiUxxdfMpuJQqCQpCNYq
IeHTTdyPpApQYfaMjmMMaA9HrKmCk9FD8V6c2ExlB1cVQl7YyuvuFhNqvDOanCa4N7Om7QASRY85
p/RDQuEKCVGekyblZEZxydCawK3ldn9U8s56aakqElFP1f3ozCPaKCGrZSr3UlFv0BputEEXtJnT
iWO2UAu74t7o/S3C7Bp1l1n3TzW1QfLXommKEN6FZFR6YQu7Xjow41eC4uD3TFrmeSRg4wbkv/GZ
srwht0XhWt3KrSQtuopE9OY8RYV20JOemPghl9rOK7R8cTWNdwASXLkpZ3KV9UxD992jd1NWKP7a
27Iag9qj98dzjrMTgs3kpdaE92zTq4HAFqoGPi1pm4gTPIXvkncIxArLu3cyJX9mgCOKlr0dIhhR
iEDfKGEJdL8NLeGtO4JPm0s2ls3t3DXzUUf6s+irKjqKHGNqd684QnsuwAQy/C2NpFvsSRGnmRrJ
TBS2EUcoJXpV7VCma6UdtCfTVvrXBN7FvG5HwJcB2biEwmY9/TLCJiLHomDjIadBlsj6qlJEWIRs
4znKFM6mUWlQ/ciqrLvPoi48D+kEXSHyTDIdSlY2+q2ci/d0QODmJ86i4SLCFUWN4srstvXIGKd3
OXLmZwxVpu8iWkaRojfm6EOiAEEYKy2fYClMJYvI2b64SAPTDfVzyrZpXykbQfJ4g/lDRTuo06vZ
z6roz57SQoJhBto5upLmK7vqygJcM8raQ2UaYt9WTlEHFmzM0vfKyCgRrfeptUIgfZ5C+sIdJtY7
RCOqSU0aOsFqInjE8ou4Ve+KRF0UPIYyngojpfobl6qFbrxmiX3Ed7IUUXQHuO7/X6K6aTGgLnP6
P++c/0/xrflxfHt4LSr8z797Wv/8uT/3z7b7mwZKBHMiJzWP5ejPVerH1lplW412BlcpDx3Lzh8n
OEXTflNhWy8sMVxa2FH/e4RTNPM3C0oUFkJg6Rjqcb/9i4XqvcFt2ddwderCnOZT2LNf2c0a4Pi9
afXOA7VpHfoII9oaJqiJeYliEnLgL6xDBivsmzMj35OlkCqjg2Ce3gUE5vf7Ol0xvLqAI/PoeJMR
EjiKuGOFPtQ9zB59Z3cw9ZNVZzQna9PYVZ4ZbdsJK+daM6P4kIa0kUaZoA813N7cG4kxfSuFpHBv
oSHBC2veN+aUf4oUI9tGoUbVO3V6TCFtkeyntE9fUe5F5NDT6FnHRMDiHTDLg1UhsA2fHekyO6s1
LQ6S4ouPb8bH3+xply3rf4/Lv391wJ+AW01o4t41P0fTwyIkU6t7zNj7+omrU0OajA8z6tL1zz9p
eWrvPwkNwJJFQIWAnc4118sjjrUBGlA8lk7SXSgCanuHFOB1SIt7EVcJ7CgDUTs//9SrPc/yBR08
EvghLUz2BnCv98/WiONqLOOxeGzoQQV6Ip113nkkl1CVX6EPzrDpEm1pd/EJ4dyXyUZN//NL+MHo
uP7msG00FXYqBBGPl+rtsUFVo6kx9aJ4NGpIYlHdJNvR7RYVRnGpSFUKaAnTG1JwbMTqfKfGrdzT
5QrXapZlm6y19A0hHMOWtSH7mKGB49zlJPtU9+aD7X0MOY3QHhnmE14ufffzi78eH/AqKfVwvACs
DRzE4Kz99tqjxQaTe4nykKovNq6rSjno2a+GxvULv3wIp0I+YKkr/eWF7xHWKQkL5YMdF1s7+dYV
YssssB3T5x/f5l/VUv53Hl3giTG6GNz/vDgcwTH0744u//mhP44v2m/sy7yFb8Pj5rRB4eL3wgoH
G3WBLPL8IdcumQ7/WRdM47fFh7zgTf6oubw/vjiQLw1tOThD3Po3qwIpwu8HI3kSDrMU9kuWGHYw
wBLeD8Y8DdNitrPS19W6uUf7OR8U2Ub7mrYlMnu6yIR4x6VEOTJVKtLBNn92LPGVbO9P/WQcdNm9
pmrpbQj3mDnJiG7lVL2B8Ilt6Uh2293YcwqSntevc719jZJxCCZkwJU2Tdir2WAq9XBDvvUcGGX4
PDgEI9oElJZtcadoRrKLXTReQ637k4g8X420G8SZGIcmhD99tWR2aaidEv2hGQ6Vqx3GtIkOjRI/
jUn3TWf7vlJoelxKHVOmUvZIEGTrIGfE+a8kbK0I6vmseQMe7PpSjtZpdLIPuqMdzL6IjpFZk1ZZ
yL0mimjTEykact7zpS3udVUvtmWao6iTY74b5vwyt7W+D5X86DjVyZ2So2Oq5jlJrDuyMB/KGdOk
So6ZP9FVCeosvUmVKd/0hgw3gD9uC9IZDqY7+rKZdmmP6hSvZ7n10mLjZu3WqRxsRHWLuSwyVqNu
P3etupobD2lMSxmK/WzqkXk7GsZDFI2XWvS+Z1b3KgCWWoodEuFNMzd76Fl+KYw9opxTrxobN5Gn
xXMyIqCFmhgRn4kCJhWPeUYxraydJ68l5CsJjecJRwoeLBL6dFvbekXzpI96YCF63wFaKc+TScZl
qiobds7JBm0COqvoS9aMfuzMWzF1zjorY30f18Il+Hfel3H4UDTaqizQskAtI5mSxm7Z0lWyzGaT
xunGKXCDTNTk6Anu6eLt9LLe1Zw9k5zozizdlpz7KNhlyTrK2qOoo+NAAq+vgNdfKQ3tdJ7GB00j
uCcr8W1ylvWRJgd663xDkdJyTA03c59JpCAG3KvEQUEgvyAFOKVeRiemxUXGUu6LItuatcuf0/It
5TOUAnO8S2tSDXGavebq9AmE3XZy6zaYZHma8+JZabPbwpY3tWavs7Z/DAsTcQahdCMRjDpBrTpG
mDbVtonA9pGkYlwPpvu5zgvWs8wMbNRGvqqVpZ8OKGRTwvsGRyUysbsfe32vGvbJqMa9jYl41U/Y
QjOpEo9sGrQJFes5LJ0L56Z67Ur7XnNLvshQnRCLRxs0KjvU2piF1HIzzQj8iYWcEFp76wIdDta4
YiPM6EGU5MCJauNM4cswEXSd6d1nyGR0geMvpq48T2VZHwyS1nBXfZkd57Vpu2Okx18clVOaMlqP
wBjzL9JOHixyYUdHOxnWdDIKuE1TvSP5GDnwVK8HK9mmaBubUmyJCbrzlOVUPHknSFZPMVnKUa1v
ELo81MQBC025T0pGi4cqusY56dnlo05czCrMtAC239Ym4pCQPe9lcQjK2LiYbfg6o7/0Z6O+a9xq
LcLu3OFdmVOkASqxRBZ1CdTk/ar0rF0oqq9Ol+9T96ue07xQ2+oBR9WBQCFkJZEZrZtG9oFbMklk
svOtzu52pNyXvl2Y9C6afu+YThGI8dlQo2MYVWuqNtxg/EIrvdQf+QVCK9J8pxYJ76x/ZIiGPrZr
EkjNYpPW1BU0JpxaUQ6aLQNsDflNnWrl3m6swK7kYz23TzpRJj3CeL8ZwdZWWu13alesQwCWWxRn
0WoW8RNezTW+A7/OvBcyddauXp17jiprt092CCWytWc/e+VT7D4V7jj76PoCocXTWhmMuz4BL4LC
8ayGJB+O+jOFAGxCIcl605dqanzUqmT4TQDcktZLd2036hstt/0OPKU1Jhc1JRcwJHEXE5t9pKJ3
LqiHVOzufYNXd5UO8xq66pPllLeOxcsm55S3RBdgtkLQJXqLpljKj4ljkUE9+0BddjQkbnVTviCx
luvQIA2FKAgPyTTTWmFe4okEMjH3X9vKELQ9C2NlVOmdHPtPRRXZeDu85fm5T81QYmGnYT6FleXb
VvE6xMRE49W9q2o1KLCIY5NhykUU9DJIftWaEXl/ZZXsOsX7DDyVLNHROAxAB5kKsBkow4udaTP1
+/i5NcvPGLdOWFe+0O29jYr8A9P5vglVgrOp9ueS4EJNYnSVO11isgtls3cqvN59wu3GDRrkYpIr
1o5hZdmo1mqjR90+jQe7Tj4rNl5QmDywAZ1hjUv4POnul7wfscjQ6N94jfFc2oXDESgnYw9nxziY
rExLkmDkfR/grgRYFCSzvEYAeYnxJHXs/lTV0acRx7Sb5gcysbcNipoVi1u2ijznC/WxYyXFTWJQ
n5gXe7boR7HymBmQ85QvpZbWgR0lt5zangtV+dZrsY69rdubk3bfTTYnQdtB2e7cDU52NqvutsBN
UM0sqrPmrFy3v1Bt9TsjkVg/xyPmugTNv7OrBg6uLOdQHkeP1HAb5Cv1uCHBKJsa+lcn1W95nE9M
XM0py8QuQ4XuI5gQuBflvTNgaXIVTINAknwEV4NfyfHbGGkPOHoqv1P6I3aVC0tHBgcAafgUqpsm
Jcywa+0VkpUgUaa7HA3hamjdOjCr7FZzzUMh3LukygjbniVt0j7P0fDT/UmG6HM7IvXrPfRtZval
1V0S60NEhpiPz+xokCZ5Gs/Qc14GE4NhN7cIAQeQczFhjCKp7hNRfNCw0bC457u+LymQegSeU77c
uFp/KZZtVydPeo5orWq/Kx7H6bnOkUUZxHfgSGjcYw8UfV+IgncLWoNp9v3aiLRqJXWpnRPx0UZx
AFHdp+u/Bi+w7yz1QgdoG3dDvfY6SqeONjM9tMFQTEE+OQ4hVd2eGITM17L5U2K7nycND5sTSReP
jXozOTR0xfyxCnlONiEwiV2BPQSvmRnZa6ubZHlP4xF2KKZfr783KCiixii2oBHQGE8tw7k0Tklb
mMS7EGftSSkIFC76bYniGWOJ9WoYc77ukuEM8EFF22j1q8yAMOHaeMh7PGDobp8st9hPdfml7m3N
x996psiI3K0YcFp1yc42yiHQuthcp1b2qCTqSbfCdMtEJjdhb+L8GJN6E1WgFWK1wSga5WnQYCtC
CNMy2VrmCZUkBbqWWSPVDlPfhHg9o5dhrGUwk928NawOQIy+kBLQzAexlTMvRoO+quLazyDU8r3R
JpfVpXT0V02UgkKJJgJCOS/Mc8fe6E/M5BNTYnJ23PLVyXlciYJfDl+u4gP9QjcD7EKN8Ix2nRIU
GRntWTqS+NHmNzbupE1uuU+dPt3bMvk4zNNZLyAmtumrI51u1TjIZXA19Rs9rrOV1WG6nTwMhnYt
2AqEOclg5VL5jJxvwpD2hnkxAWo2oR+lzF+nhNXW51qE6qrthxtFNyhc18Zdt8RUEWt5GZoRU4PR
Hd0RkY9UiGEexu00dsdCNw5RtdhnpPFVcGA+OuPwMAv3CWjBplFcuBYk/ODSQsglgq4Kg9gW2XoG
hhxAcOPVUhxihljCDbcy/KHMRgwBBGDD22DSmYaPUxf50nTCFYTh09So4YrJtME80q8TguH3aR7e
D2g+2SQTCes16Ws2ypOmtaR4au6wRuFzWYKkUNelpk9K3BwUUbnLVJP1u5Z3jD704KH+taurpzAs
0c/JdVoYG7y8nW9O86PruuEqzetHSBJicacfW336AMqAww8G/FUzTo962JzG1HhErneDQem+LeWR
MVzwWIdHwhtrP9Wsz63Xnzs1xRyvjAcjzXeTNRzN2NhHtonZFCiuj7x0M6VsqMxK3vY52ZtNoXzT
qxobFpvhWRBi2qfeTWR1BZar/jiUVUZqLANyavM1jRJrrZAE4GdZuLMU7xbbAqLe6HuItnhrIYaj
6PSMwr5chW1lHepieMncKN3mUfFJKtnGarw9sAj3pLpdsUWDLg9ZbF9ML8033D3idOeA6IwzjZMd
264NZuAPlTMy66hC7hFKdjvMu31gK6rc1cJDz6ySWBpbTNcY4uVukh27cabVwxR36qYL8+FgNOVh
tsansIYEREN5VSfeay/ZuLZ5xwbXa9eOYx0EqvAVakMlSKSSs01Rp5WV5Ng3PIZq23mHEfdsgLs9
WavD9AGSJJEHqnUb46KXU5tuVOq/cDraF6MrTnQYnt26PCahC/i4MpyNsLNXQ/A2mpXj+pigg7HB
uKx6DdvAHk+lUTbYE1AHKGmBlazJb3skon6CP9zXhhpTSZx+1vR4PmLGPRQW8vi+ZkocDWVrglne
qqkM/dDmOAoW44K+8zaOrdfOIuaeLselUxAS1E0VLPo8pP+rZrDuHBwv2exeTHaxK2SWW9VkWCg1
3J/qA/qfhINfhG0txqGaWl7J7nn6ZPeQYIrkidf1C1qjmzhZzhcNOlZ3ar56IhG+MscPdvmFWL0X
22iKoDGKwGRvzQkWX+e06LM7ZGlBls3ap5hirO/GAo05WmAGokKqdybyk+5prxrmVz8kFxT9u61S
d4kfuhkDIUDHGZ2su7azXF2j0uYA4W1qLdWQ6iVrYZ8mV/mQxndkvIPC09AFamTJJ+Xj3C3a8zjB
NoW+P3JWGrW2Num/utVmntAl9mxBDGA+3a0gqwRX20rDjr+L++zeNm68kpDuerEi6k6zLqZ2LwSy
1QrWgUqXSnGtIAlbWlexffRUZeCvbz6UEWZyKgRMitKeNjbwJlZ0865TP4xDHe51YQYlh9y5MMhG
l93KdOuXsad9Q4z0c+0goTKmc8jsHQ7TBdh8QyqkcaPT+8GSv8UWtx+r4a7MQiw/XXIBn3SEtHCm
Unvu2ILFdvlEA/YR2f6Dl1XP2qDt2hivvaW1aLnNTRxPj5QR0GN67a0jMOX2Hs7ESgdnm+sfw6rT
VkC+Gg678kOaXgocQE1hqesobrOdbk9fm9k81C1HU5MdWDgsx3gMfZmQkiZvrPnhbKPQEKOfNwOJ
FkZ56D0YtjMNtxXKXKScYXLADblSwi+G/kIa+Kaf67ukn+JtH+UfjoXtnStRnPteO6hjzuG6D29i
spf3ePAPJZ/TFJPhQzb51jr1Sagu6upiqwhO06pVnxz8O6ajrNhmfpiL11reWuKVToWPN77EtNEH
nWBPoqaqL9uEhVQL90V3aRsJ1yus7kcpZ5rdNNURUT5MhqMc1UESzWdNWVD3PXt9R71Mjonmyn0y
Wr2E+QNxYGoabbc4S9E150b11SKiASzXfGkSx591OWxlI3aqrV0EOaNa2O/w8z0mcdUE5fRqpdar
UzvOPhu/p/m4T6kkFKW64B/miwUwRVbKV40rejHVdEU76UNJ8PhOdtnXKuRbuP3UXya6pivYwr5u
xxCSaqzsXZLqm3wR7gkv1AK8snR/Yqp1mFoVMkr8oZLKVqPOZ4wl117xonhlon9vFrvH2LHRMfUu
3Oo4X8+95SoHKDvp0e4MbTNqlAGAi2VrM8QQ0Errf6DT+19aW6Yf9s9l5S303jJ/Lb++bTcuLbQ/
243ab0QzAK6ldUjnh1rwn1Vl6KW/4bdVObiBBdV1BHv/KSu7qGIcA/MnghlYWMQm/aesbHmUqTWN
HASbPCV4kf+mqryUjN/0ZigpQ2BUl7+HVABsrZS83/Y3Krub4EGnw7keZS1xLbuLOcTsqKyJtd5G
huKepiKpFGeVt4Mb7geCvOrn0EUCc3lz2/6mFXctL+NaHHpjGpdBqhFSnatrIao5bT3YuWeKRrae
8mKqcXdg4z8oT/TKhX02sqpF/AaizpE5Kj/KeS9YGl32ai7Jv15XZNVecRFMYGBPDPeuVUD27H9+
nX+5ZaTxonAEs2i6YBaX9vHbW9aPqhOOyNrOAI4gaWieVMbz6JXG8FKZZTKtCy1hhzU0etQAGrPj
Zt22rLMv//4yluRH01CXMXT95Iypria2VfkZrFxSfm6MvsfNBHQGDxSKFyeQQzfaDUbySHjHVO3z
7hB1Y+V+/vl1XHcYdTT9NuFeQGZxUHEtV/eDhjTeToROB9JRw1g7oKCA4Gl3qGPUo0iiWX/skgVq
aNeToq/KElIMzTukw2NYqtMvKKp/dzn07y0aNUDTUaBedRtHz4pCrB/OQcDIKO9kZMS4gfoipt9Z
jV5bmkE0D1mE7khBjg0kCdAURSMtoyhwV7Us6r/oIf4gt755yei6qrSWDYD7tBJ5p5f+3xvd5Kj2
lRh7BVjcwC6BakTVPIVeS2nZ0hat9Ty6UO5yO/nsDvl4ZlUucp+ePTudsqhSd5vXnRIGfcvf4Vcj
5JCVWaYTXVEKD+xPyC2SUvdC/xdPdmluvr9uTUUHQeMK/9QSovP+umnCwGlFKBWYgy04JjrFsGwx
NVnEa0K3J+e+AwU6fu2MqMxeG8hG8W1piLH5aGUaCRV6QYL1r5D4P1ry769Kd5kxyRFcJglgTe+v
yuTMrRh2kQQcGiv2DtCjIPIBYMKrdaOHuWsfpGwVRfrKZLJTy6vZ6e/nQYa2RYOimtMuGBEYVL8v
gCg6/0Ff+F5eyPhnVoYpgsWFp00E3PL/3zzm0o7nniZSuLEUOIxUMUNK7u4J31k2QPFyesvcVbA+
ZwqGEF+y11LVhxqcT4TFFP2qxW+lqqj4d6ZmF35utHZC66zuJJJhMA9Yb8zGgvcBcXJngoFTv8IS
rvmoGgOKUvwudP3HL3SlWFi+D3xlElxcnAQ22VDvv880ewkrgOptQAS4Y8BpTq2OSleGDUixoUmo
A4QGXSfpzFV5/PnYW/7uNw9ZR2XMzIYlYumeqixO7z87N6ZkGEPD2Uu7zasJkULdRNu0I2IalRvU
M4EPMc9hLPqehPrx3eqAK/6KD66zbL+/DPIDF9IuRGbExt71kgTTc27AE4Aonby4DD85dO+S5mSp
rYdRJw6VBPYA3VgaWhdH4j6nnmR6IoZNYjuCUZnJoU6/qyayTb+c8G1O/qAoi0+rVyLkhxt9VKbp
GOEltV/RoJKfR/CaZnHs72D5vhap0S/f0VMYFtS4+Dcshqhz1z+/39fTJkwFBEfob/EMMIKd628K
6JYOIdDlIKRrzqB0iryfqr0BPpKrLFqtBKowR3W//L+8z40SAWpX53hAk8bD6aU3TccX/vllXQ0D
RBcoZlRsCyz7DMUfwvg3r5SwDOBald4HBRCRLFD0rhYHhbT2HCBBZF/GmBUP8UysuFu6fWX0q9Xk
fcvd4gLIq128DLqmG6z6V1OgNYTwHZCIBZpSa915dGdko2Bxra+mPqj5mUN4293S0ea3aYR1z3GU
CSprZZ5a+67Q5AD5B+I/PUg1B4II6G7+OLc5jZuf36llDXnzwqBJYH5Go2Cy6Jm8MlfaAIcKZwVv
r6P/h4M/4JCgQ56s47Y9l0WXg0ej7r/7+Wf+ZdAghMC5hBUFCQTZdcv+9e2M1+XGqDhDLAPc+ap7
6dU5sZ/CNFOsGzNuAb1wAyrcEYiU6x1OxDA/142F3LrDVU4N7BeXc7UzW8Ig0BixyJIOadGwu7oc
CFFDNkC7CGbcLzeIdHttI7WEHs5cjPSBozHu72wxN82uiDGR4GKVd0XatDaoB2f+OBRZaH9DxWqf
9RZT88a0c41ym50Z5ipGXU21knUJayuYfuXf7eeWi9dITNB1z2K3T/Tv+3up0ZMb8LA2QRZKt7/L
hjEFhwD1EQbrPHb6M4lY83jTizmpvqNkRWVtZq717Rf3cNkevR9HJKUixefcwTILteH9ZSBLV5Wa
9zwAN5kcxszQ7uSAmBJzPKbXYpVEg6NtchV1+ClPujQ6siZFzdojV33cFrUSmt9BAcB8+9UMdf0q
coMsldPQomUzma6uNnaxB70OOacIYt3q5UG0w+D4UY63dq05sSjW9KAng70SChg/C8nzoAxgJVGA
pTh3Hk0T3Cx6iWgSD3lFTAD+HtfKbhjZRfsLxP2Pa7m6i4vLgKhrqp9L6ML7u4gmhL5L58pAtDhL
Owr38YZGXo9OWWtFdig0jVYoJzw6eRS4aa7aExgnXchae3Gg3XXrIjQKn3LNgASnhTXqDBoWYOST
VEzY1gBgH1Ol3Xfh7Lxm1E/Gw1iI/p56R03NLUE3jbC9tw8JcShmterFqKRnlGhRi+N4jOoHBwAI
BTcB0TkAH81PaTimO2S1/zkM3/7+nd+ahv6yiUAXZaFppWC7/GNebSIi9vyNcK02GLV5Su7UNgcl
mHdNbd0aPLx6n8xWcnJUpXj6H3ywi1AKp4fLCWVZ2t8sHR0xRgUFIBmg586GNbS5emtRn44DtShr
eTChE4BBwKvc/YL7/zfTkOuwcVCxu7AftJeB/OaTnZIaDAJzGRQgqMaHIrWcF29sim9zUXbeR2dC
87imAphpayzODi38sMmzX7wuf3Pf2a4sNpcfUrbrXM/KyCNTcYcuAG6IxqWWo8aG2ALj4AsU/8Md
tXp3TX8vin6xEv3dJ7MDtpaVCE2Le7VkajVUB9cVXaAZmrSpwiGx/d7yTvtJi8sA07WrtdVGuF7z
q/XoLweWxXdEthkmIgKD+PD3dx7KDpwR2geBY8mCOihi1qVmQPRYI2SxpfRL8OBMTmwVRJoT5ltO
VDal/DYL22Olqtycfz0IyVJn8OlU8tjSXm1j05biKKmtLfMA3JRT5nriW+4W3qnWwd18gxRgH/Bm
xPIXT/9630TwD0dOsuzQrJLAc70SzqJURcMRLVj40O56Gkv3sRF6+ziImjNkNgAW8ZtIr+ZVJG0l
3fz8a1+XcljMCCkkI4HNpMlx6DqwM5nBIeizgPg5dTn0i6isAdpkTgL1NoWfqKmZSrUy1QVw19q1
lBvAXtmxGrqZ9hDz0E1P4XdAIFQ37Uqb2t4Ofn6Jfx2ly+0x+YeGHv+5mpdk40qhhDFXmCTTuAbQ
7E4fgM0qe4/aa/tBGTJC6VE3NL94NH93byhvaSpTIhxA3b4aE2YROxKDbBMIY6gfZdSh3Ul5mULf
Bhiar0uzHF8yrzNaqAi5fcRqVJ5sLdLvcDLNsMYnrbLik1Vl8asu0Uv8YvH6m10dGT4Q9GyEpmge
ravFS8SwIcwhrIMumbMvvRGnwNGnkv4Q8hPV9hNLB2XGg783oPPt88gte9/Qirn+xa3660QKlFDH
r2dTNWUKv7oQVHu9EPBxgsgDjc5YLtykWeWVruxLvQIHNA1ADatVnbYDVmE9BAJkqpFx//Ohoi1L
xfvVnB0lRRDOoctouZ5WPHjtVu1Rv5F2NePfy6SB5a/PwcAOXtEvyUph/7mqh8JZKXRAPpYZ+6Bg
gg9yzkZnTreM+fJpKDRH/mrKW+7B1bUtZu7FWUAmKCel91NeXBWyRo9ZB+xGbGMT925+AnDSXGp0
90e2FsWT7NLySancSawtpWt0XI1WudWqYXHT1Ehzf367UF6/vyaT8sfiAeeOoVxbZqL31xTqzWhw
Y9LtJOqR7vWYtTPHRm9QRv6Tsl/ERDjCje3HT4nRm06/zxjayMsmImtu7Hqwu4/Dj/MvIaqcn2MU
IpwtNRkvB36Z5BWsekUFs5vuVNFFo9wim0bxtcNoV8zPYwmz77vhCCV/JPJltj6mNXMLaDmjtx9Q
hdmIOEZFrScXdQnbSoStcx+Gna+KqJyfjYlPqNZeBgoHc/qceqG3KWDhgEe0MxgLOVqQhmQdvGre
xB8ZikqtRaDmss69rSrTjB+fpibjoM6zXz46BPLMr9yyDlt3XTjeUgfS2CNKb5N4+VL1AQvNWVuA
neMPjinitQm4V9S2yTZKFUGdhwp+aY/3Re/Yw7gWrdpPn2SB+ORFA/9KpI5pc1BmQPbkgWCCV+06
NLZhryiQ1CJwAoW9YlSatJJiHdimX9SlsWyUYyVr4c5kgM+rtey95f+JzG7tS2Ml8fJ7bFU1a+di
ZkUKnJnd7ESBw80e8xuFuCjEh6iZIl3dkrFEzvVe2KACUwTdpiWs5fkk7FKPg6JTHLtVtZ6dwOWP
qyXIi5ZAMBMERD0hHaVlobLiDIGedkaLOj+HE8dG8nPmWAMonJZWS2EtbCqNr8wwAs10VMeWeomV
eD0ym9DS2WYHEUHDkTxosJ0YeDEVHm79CAKTe64qZsqNjfVxlpxeGnrffh93Ka3dOWopzsGvhKQU
pSnPSfxRtquGmIeeIQ7lloRlvdTe/vgVMT09N8hJwH9XexuLX/UMTTi37t3WyOfnXpRNd/HsMPpu
0xpon3J3HsRr0pfqeBIanHIFpFeN8xO+wbxIGJLBi3mWkjwXPnQkLHMJ20Ym/GrWVq3caVOyVGPG
elqeViMzirAaHjHrydYpIgUimfphLct4kthK85RLzn+/8tikFvUKxrtcQjdSQDfiTuiDknnbjpjM
FgEMMDExrbXRAWTud5W6lFghDnEIRvIX1fYFcl/iGXswx0v1JxsinD8H1Sy9Lj/rlRdCd0ispsW0
WuR5dZw6za6SFTltQ3vbW2lvl5sEmBU9++j/sncmXXUrWb7/KrneXLnUN4M3OZ3OoTMGjG0mWuYa
q5dCoV6fvn4BVBYcKFg3c/IGb1WuunnThpBCETt27P1vgmGZzhqsBEDeUMVYmmyDjqE2hLF0LKJC
Ap0vcNZ+xeX7ZpxLSbNcGuA3kZElAoEg6PIJ2Ju51NYdFszqkTP2Egc4+tVLjmikGMayPyHx4x13
XpPi3bqBju4MV3ohIECtkBLO0XHyO2S/QPgWrANTR1B83sAq4Dvv8JLB4uPSN1IUC1eFydYSO8NO
Y2FtU7fLXe2iAHGfXi0iUtXftAKHtMcUr2OxeU5esdicaFD/yMF8Mp0t2MDsz9MuQ9pP/ZDNRYB9
ay4BQtnXiwWIOVhROBH5r77MEp7TwYOIvUKIUR89xa5BhbVaslYzmVnZD0ODQ74PFoCDdwOhT6mz
j3UR7DN7SqOrajBLyh85xeoR2CRWUg86clXgT6Y4VvticgSxM6YoCmg+zTt3MAEYDKpQPca+5q97
FOatr0GTyfRWmL2ehwaULhNBbzQpUdlAVXPOromAQ3BlzNbCn8DiVkx0VN7N+ixqyOdQOXr6Tosj
aMes+Ns6ob2cBmr1Ty+cJrkXoI2fGmNw3s9dQ/8PMa7+L6+b4v470Gz05tCsGWkMtsVcTfrKb2qx
ANYfRY/PQMwa+l2jH6adGxIzi2pH29CXX7s2QDfOFZObICyp9VDHW1TFTvOujwfMNIrMKvdDTNvs
AtQ42vHIE+ZdtpWFhvamktuN4ltAqyYPDCOHotPzlrBgX/+rPsv8wQfAw8WMp2/p4tXoh6GgK+t8
Y+JIzMceUQ6bT5sAuUU2S43OO0qfMXJsKO8MvjGfdl4qQSjhXcAyRAW2cQ6wJpx52EWRVgZXXWO3
/Chl5IlvSsVR1WhxcgLYAFW8q50CQS/KXz2BZelwy3CBcJ9Z/ZCmZyzYqjlI5ATxmTEKbqFQ6Grf
P8FXCOo0hPmMru86QSCfIUTbmRxzFmeRpm2qwG4LKkJPBxt9AWcawgRpkLil5AJx9BJFxmi8X5ZW
ndfPbQ7biFS4fj7Lc9hM9IYqbVT7KEEUld/P3lfV7ufjN0tqlSg8HxImKm1sTWnYqtPx1DMBx6/O
K/xqGn7M67BF50jrcZaNVjoqcJzFWZOqQ7UaW3V+Vthp8bkKEMRqqmxPbf3nU6+2zDTq1/R3o9T8
774DmG0VNz0XZBgwlWqEW6Iz66BsnaeCd1GNj7+5AwY24iY8qfUQO7Mqole+rzGXWaGTxHTlCGV+
Awid77SWbsaWBRiTtPHVrEdLIb9lWoQuwXrU87rZgcDKUWeTdjuyKxtfi4m29lNLif74xAvLeAyq
edOyB30LHi7/Xp92XSMJEJNm1/yAR/mTM0TvHAr4ax1qP0vJeDr6cq9U64a8Rm09rCBdbdoO2Cqp
CPQ0gpfrle1sPFybfH1bpoU6QJ24zHM9DCx0xMly3VodTyUsn6b7lptSE8WtlCgTY70UpZqe3SVm
pGa9WTzcEsQaBhaS+9wplnmUxkVfIhZDbBxw6CPfqRH0TsO2AoMldrVVwTi6wLDP4KPreFTzFjTD
CiZSsKTtvdAHazEuzaYoAYOiemdJ40tcOXBnTut0cHQN2NSI9FxXIUigk/vhoGQMjzOFrLgaHyFo
Wjup5rZNcfucFhhpnnb3op39/hvixhab0Y6SThXdCtJrFHQ7FYbTxEvVQwtb5YSWQkh0azexLfpB
Kf4By22Kqh+TDJA+53M85x6pKWv+fmPY6iXLJCAjvh5l4w5X0m9iPuYQlBhis1bUL4xk2fM6Tt/X
bCLQBNpEarUK2tYEtbYiYNQ2UrGmFahV4egwp6JV2mBDNKvlpn6Fh1MdaYnEgIJHc6y242/OSVuy
RTSEP/k1CJfCf9/gQNDI4bx+Ws8V4pdqPQe62kXPgBCRlMgOrq3SIg+woIur4UBD8CtzrnGUfp0G
16o/sk3QDd6Q4ceLp1aIes2skCimbMasz83ToojbFF9gPc31cgulzosvyPtBanqDJqsfQRL5zYMX
MN66B5xsd2HgtaL6YeNlQV+/yRSaFYhVKcWwNybwshsHoXdw+dIm89xklK3z71miNxDXpjJdwLgk
DSWbGkHvNugv63xZ5u9NVVtltellskgoRTI3ScMG1CwD6zzpcq4dqxxl5RS5/xrmO3DzdPST4tsU
zyb/KJFrRQIaDGXRTxsPKp6HCmY/lNO2mSiYI2+tdJCaTV6woC75vQ7XsARt6+p3irgpphkNmhSI
tDE3OaSrbvDrTFz5gHL0YhfoxeAgYxHkk9+HYsDxg2CXxs5Xw+Dy3e3zoFXj67HrT9m20Wr1b3Zh
CHsf5XOOQmxpmn35RbSos/p7XGv8FvlHb+6gZZHIJQDEllZiXLZubMgQxo4+RzRzRuI9lu2ntkZY
dZU0FV1WtCunxaCSXVpJpclzCb2cwDeyvFXEy2oO8Ogpa34O2SI1A2Ax5DZaQSR2XRXjKU0HBohT
P5uzX20rnARoXtQ2sbHFxxHHnaycMcAgOBexs0qc1gm+Z2bu82VHTDtcxNnR+Szn8w5XegQSNA8w
MnRH4QjlVZiOnY+zqMG6cbFja02ahEbqnEMIVelqiaypOs+eDrls4pxBMj6D2tag0fr4Vyo9VmK0
2JVqHS4p1FOJo1xAWkLG093UkZX6XXar08HFN5Ldm1Wot06XUTTZ7Y5FG3Cks1BIJpfH60kWZI/n
QsHPnPbCUmc9lqowPAGTqpuuacfq9EY9DbHaTTCbEUIxFLFQr754Dhc0lCtOhF4IFfVJ/CJpTOua
jkwiz9qyBWt6xT0xgmjk5nZWSRTC8ZqpN9IbVGifW03lmJmP8gHyDH7MTiVeeUT2ZHTMqLuLZhcK
0sat88ecNCrVtDz3fnW35pqFkpAKeP7Ye5wZ7aDzhgEe1sypiR4/8SArNVEN2LHZmcz3Lmqrsx8G
oMqmbd3rVfPV6iw4gl3aM21EDVaNg+GBqZTExUTX7fkYr1zcNfGUdNzHeXm6xmhtGxsNetYu0q+y
9XFrodrdEdn0BQF6GtUJpksIGaJVYe/Np7CckrdyQXpKnLs4AG0hNUuBCyoM64ln5VPI65IiIJ95
PlyRQ075IBj5aYhiVJjn+u2qjvyFNSyeMp+0i1TMs2bIczXsOIhj3KOe0vU4gjpYH2oqz+pCMYPf
pvdoqVKDgaEBJx3euD0HhN8aKtHSG3OR9bZItSA5HQX+VubdrMEUXkKHCZ7GDSvED651u+nqeFN5
gR4/9HHbRdfBMDf5fkkTLVrQx9OgoqwC1g8sVjtp7HkdU6Iw5J62X+4/UCbQb5o6aqa7ZLQUDiqJ
+YyhXQ6pOJhDHM23IspR5lncxVrCWHTWckNqtTRa2NYBZMGTmaJZk24kKqz57dRkmv4TPQ2j2ppD
YqYahTI4tvARjb7Fl7QZ8x6GVNksboYRAXrBe2p4iEghAIVH37arJ/uXERWTedCqrsnus87ETtxe
ai+srAnFyZMOnwT3sHRYNV2XdBeiL2jhqX3ZVjFGk+HUkOD9wXAui4ON2/oVaFfa7y53liIXzn6u
iVjIYJZCr7CU7DjT03N1NYtCHR/KqgLewsyRPKKu2O7wq9ANpLsSDLDun29cz1k2aYDKep6KBE/3
FQ2wNIvJ7hNulXEgSOA9i8s7OGbkonxznQjYz1CFni7qMe9bw4hS6396yqHMp101zQtIoZHqEcsj
BXyZ/3q6cufRolLN5zz3eUt4zqDS6kYvVRauWV2j/6RsIO6bYU49qsW2+u67BTuVEUYriGs83Exw
DQNB2/RZYZukQx/pMR1RqXWaNSpatPkis7OOEln2pTZ9uHs45eh1eeINaBC4mznGNcjfAMdS9yCN
CwLDB7aY2Px5XUbqMhPpXCVFkxsNKWgPQRZwJD5E/Ha6sHgqbvK0N+I/xKWC0LWI2Qi2eTOlmF9x
KxuLG7aUm0Dmg7qqj6sWs7MOEsBcjhd8QDFexHntY9uY6taC9n7nNnDLQF9O7QOCc337QC7RZ/eJ
j67VLYLDOsuwlXOX3XdwYsZi1XngFHLOC1faKAUsurpPpfOoMBxLtVTznRhLVf6aqlq4Dxnt8BTR
ekxj+Xs2GlZMmx5PKn7j5avDbHwqHnn0JWsJDASEIzxuTajpqNCeIpBKMgZyI6wM+Jeh9aV70Skv
HW7gWEvwqZ5jGDvOpzyRtLgMkiAZjZHD93PQjV4ZjhIQxl22avhgeBarc6jXrZLHKZ7Sealb6rYR
zZ4KX8pjaLlF/45NAS0Oot6y+e9DWhWdmPY6V2sgNxzKIO5o9gi0zw7CDSNFU1+YZ5VTq8WXNnrN
9y7RwOZDQ/dVBY3GFW3LYHQp6gbnQWtAN8x1poiFOT0DoSgCF/BSNZjUSKctRhEEK7OHHRls5qca
QAlvzd4bRsAlWmsm9k9UoUTprgOjm7uD3w2D/n0RKWA5QGPCvfBSYTJtqFzH401sG/1w83ym6pV4
LJ6OAD3nbeRFYr7Hbw7irGI1jWrSlBWFgCI5qkkj5VbThDO0RmRGMyHDhIIfbeFqC0udmhIaTMep
adkUg9eehg8e0TqVinnWohndV9spsCKt5Qd6zIVPn2FaNJZUpkEBIic4yOdaHnVYvljXeSqIPF8W
4yFquVKUvVsutMjx8ZycTdoMEwu4G2Z3Dj34xD5p8jxHhBPZOjiBQOJtqYjtUxOpfHNtdJYLFZ/S
qI9udo6jIf+o/JpnopjXOHbFGsKsjZoRzWheIdbwgIVRk1Z8dxj76l+0pHK4AqReOpRds56fKjVp
PnjWGfNei4uio973sKBihJKwY0zLhZ2YI+IKiKuMk/n9saPwt2Rr/hMJ4FeinOFDffGrfGiP1YT/
X9QJVqj/f4Et3mhVX/8CuvGPy/RByod/QED4x3na9A9FXb1kIlCH/BcVwXH/qSSrVV/WClTXiIbb
s3IwfwTqyKeRBLgQDOC/iAi2p8TSwMAhXo1RQvBSntP9JyBcD5wVop6KovC3ZIPNR4jay1aWgj4B
6mUQHfEbmhGv20a21lsJpmRJmCxWu/fGFPoM+IG2PEMxC3tAYjy+uxh9F3CA115yRdX3dKkif+cP
WYhEfLwFeJPsnQzqZGdYd86Yuqteb7YQHPuVmZan2BmfUCbZ6bV+3aOKM8rij42q/ex4p/TBTwjl
3Pv0wEfqPftNYwgjM/vWT2rw4dHUbc2+5k5KrmvglKP+SxY7+abNEqxXp/i+hIawT71lWIMLwuPR
8u6xF3lAtV/bRqq60gy+ts31uEA6zfjKC19YdnWX6uYeRq++yaIIm2kHV8UEj6DEhnsEYRWDDTNf
zpd5WfbkMdy4IAQGdNjWQZr98ZXZgI0JM0Wn5kchyrugLreVEZ10PS1kJAnhOXs7I2F4+J33OpTP
EHARCjlGJZ4eK20RtweSExZDJdZ1Fn+DAj8J63JZ/HzLXfRunN2LJKbE2nbpby7lhFueZKH7uqlc
2GJpp99ilCsu7QbhHM0mpk4QnuHj9Zvey34DvcrWdX4vyxjZeqBuK2q0F3ZtfC9bjRvzeDe4823b
8uXS3J1Wc5ncj4t3WPwM1RNTCuBTcBjbyL1oFwQ3EtltcSq81ILl+zIyT/ijIhfgOyuqJF/7Tlzm
wF7W2cz75MESrEffsUJzUU0k40xOfXdCBXNuxmZXev4PUG9rfESGXTEghYRKGiBrDGsn+6enoycx
otxAZwUX4zq9j9ppPvW1Qmxj7Dm2wWznJ0nNOYTAHhIes/3VRVw2c4d+nRoaN7R2Kg4pxaMrO7O6
HTdESpWONZ0UEbfXNqe62Ep7A+12QtuFulg18QgavvSzumTkVYBdRdB3W0fv2xvuZhOZhAVOuJN4
rDtuuqYUUq8qOzrJpE47ZbLDCTHTVWpboVag7+RCmZs95HQcEOprXE+4UC8sdtfpVwiBbkfLWFtZ
cKA9vbGN6m6hW7LhPrsDJHli2PlVkclLT+frJ013WVKPi7Od2eR3L6LXO1Ax1ap+tf99pa2oiDUO
91PHOGplI5hR23HvxaFfIATl1U44Z+6evqHFgio+Q/aqJvSb0RRsFjKPTsw5Gm3oDUPTIP+HKL5S
4o+DUHp9qNXVD6hHS5RfjM7ICT1QKMrbHx+/6RsOg6lelaDqOsDLTd73dairSsOqa8eMQyBL95aj
1xtcxtYmZp50G4k1jx8CwfMgKs78Cm+sxdt9/AjH+Bf1BAYwT11FWmCnRz16BaKiIGfENKOGc9T5
zuLEPTQN6k2oQtVR/sl0e8cYCsaD4sZ5AcgVJtcxvryy9FbS/IvDiCs5/Qggt/OtzL90gi0vYXRR
zgxu8BMK1okz3ma2i97PvdnQ13DidY7DmB+lO6erwJvatwE2Y2V/2mTDrV/7u97M95ZoLsqgCZff
1GsqJZhL2VpsDSXkhXTv12r2/dUyegdRp7+ysT1ocXsaNcmWaAS1Onlwm4mLZF/cTYXmr4RlnEGx
kmseHPDv0G2zBrFGn2Jlkoy/Giu4KenurnLdkqemXDTs8+zfXiN/ZNw7VzZHWCh642tiA3cuAgrc
RUw5ny7xLUQVfJvQ5pn9m2TRb2fakatU+hem489rhN5PkG/e1ULbC1d3ntAZ/z+XupnFw//9P3/V
fdXJ+eohxhbuVR4ESOV/T6VWD0W6PBz//WcGp+/9ExKMwrTBR6EUpLKj57TJD/5pYsHgBipsQRL5
n7xJKZ5D9vIDeAPOY1L1LwKn4fwTqI5FyxqakBcEf8vwgxFehjGES/kFsNwgQvG7dKVK+xJs2uMr
CnxKb2ncJwc/8TdpJU/iZvl74eJpGIOYhUIlnMdHiNQLTOu8NAi4L3MbIjBwWnc6ujL3kfXbmuj1
2fkn5B/jCPj1NJoD9IyhFGlOBZMXo+W8kgGEtg19ia8I/Nl12ow/Us2TNDJKNPRssZ044LmCGxsJ
6wya2p0RlbAc0nO0zg6TvLLdJN8BnrnXg+Cma7XbF+vjncPqmNT39Iy+TfwGKmcZngJBvXhGA4FS
c6LhQkCbUjB5YLiFRdyAqrmhR3SdGM1NY5h7upZXIjcpoGqcauBwLrlBnunmdOAu2K6EU6iORI3g
+lR+8tEeg/iLM+7xGVljj1w5sntHHQIvnlFBFhactdsQngspTTMDoZK7AaW+FbntCS3CH/aEcBs6
fIjIIdad2OioNF440QGXSY+EvNb/pIlzN1bV9YKQSl0rfSF83bYfT+d7XxzlTVYwO41z8UhnFYt1
C+wPsxmbSFgJJBxAhyC9ZIF3zJFT2NuuQQ9GVgMxXP8EZ3iEV3uaJtwUITvaLsg19XAvpknH/c/N
I9GGuLmHlRuxj7SfH7/f8TZFY9iAGMh6di3XsOyjIQDJpyi/ZAge6f4p2iT71AE3UbufHLPH2E3u
T4wD2tiCwAEh1z9alW5HSyTDrCSUgXyIK1+ctwBct8DBKxpjXhHmOA1u0rmI8baO6clm8hO0pOsy
Wy8XnXoEA8or4Q8AKf/3ejadsvJwedTwz6JhdYY317iVMBPgts7zrqPzQubZjfP3VOB6PmiR8TPO
sTuHxYkKjaPcZKG/pg+DoGS7DbzaXzulNR2W2R33FL7wJ3Idrb2bZHQeNcGFwD313KEQHhqIYS3Z
IjaJbajSDIW3QRghIPQvYH17pOVifTPG3pchr3dTtkTfaiWhAYflDKywhZm5A3RSDtsZAtMuMqb4
xu50ez3hOwdWoIcXH9VfqIV5WzvNdFpTiI2N0qNJpCdnI7r8W8hih47GMJVVnfaEF6/pHmrfgY3k
Oxxpq21sT/d2CWnQcEEXR6hvuvgjm6O5tYYuOHOC5JON9ahQfPw5YBQF4OMUjfd45YEP9YuhbCXE
GPCxZpbkVMMxeCY0XCEdva7G9KpLAop4WKJXGyEQDvIqaaP7aekPCP/d9r01fhl7FDprVvbaXkov
bEs8FnXwQOt5iM9bpGtiSZ15xStr3yfJHwoZU+tsjPguzqoZucx+zyHibGIL3ZhY9//8/Q3mcG0y
cKhB2F35Jb3cw3OsTw68OkkAabVvWOx15/HS3jR98fDxQOpAfTOfHN0W6vEWELGjmIoMXyDrHlke
oRf5HmEPiMY+KeNMpYGoVUC73w5t8TNjHaw+Hvq9IAKp3YZHACWX7f36HXULMJPohAzxxM0f4Pye
c2c0fkYLbrofj3R0O1BhxIYERrWOuEr352gktISdrtAjES6Vd+n0DYokhX0dk2bQHr5MI/H74/He
mVTXpPYEaUr3oe6rN38RgbEjjKox19E66jDobWHvU1NcpY7bbSJhnNu5gaF1+clLvjOdDAq700OS
S33N14NqcP2LKR1lWCKNh6pmdmaPYApMe6o+Gem9sOzSpVVh0TFMdsnroSjU+kEDlyE0PfEQzzRQ
PTp62HKuB7AfG2ecDsjW/Gn0tlq3Zf7Xx7P77ouCXSeTwk3ijb642/iDJwPWDexlgGHOuZt0uxYn
14+HeWfRuPBcFHEQDzrGe/2SAQoGHZJqMqwXGLvmUt2mstjUs8BVozBuhFEFT5eZ/5Whfow0V+tU
+VBxZnOTpid3vG5AHi4T2lihiSbYdxdasCnaQ4KZ4sqdi6t5npINYgHi4I6xufVNmf30W7EdO7fe
Oe64HJKZPsLH0/D+x0ZZjNu9iWL38bpywaGjNJvwsSN9B/cPKIg//xLBX0AlMJJeJoilOkpHgUl5
DiTGJ1nfu58BrL8i3nC5pyr7ai95kZU5cuQm7IzZVYcbGv37M9OtLjDYuc+okm4+fl/1WY8CIhwz
NNP5AuqSdLSNZvQowR44TVgsAS7f9Xdu5Z985/deCfY9hxdXLWpDR9kTcP2+iJaxARCcIGbVDUig
a3Lejcb8I4bm0GufDPjmBqIW1osRlcfVy4AUw/afZDUzYo3idBZpwxcB1GJTVsOv1hEm6txeRbe8
9kHHje3eIZXr3fwn0JaLwhX7IHOmMPLaX0NpnseqSyc9a9pnXvrw8ey/t7dRFudkR4iNS+BR4jxD
zNeroW/CXMtuPdRDRqu5cNBY+8+GOVpUed8nrtsPTQhITt8AtYB5O+U4xI/JJ1HknfQRIvv/vNDR
cqoLdD8XcE9huix/wQ7ZloP2pegRUC+nz76y+orHS/fxnKMihazB405+cezAlTUTG2nQMMNFmgrq
WQ7ZaiVz4wJf9HPdLw5aXuz11K5Dz4mvPp7S9/YN7Eg8OhVfkf+8XmLjlKajLlhipVlhJub6w31b
TuKTUuNno6g/f/GKNQRyMyEzQ+p8WFMrADn7WSn1ncNbOSPA+STwc3k7WhtTEEFpadBulv10jsr/
TwBiV0abXXoIxutNicxNAOry49l7N8rilsHMMarzRvCgcnuYG8ITYQRrL9SqKd4u8xVd6gXVQYJf
hDuZ7rbGPqsKlAPxW/rkAY7Ipo9nD+c5741MConn0T0nm+ZoMqeS7yeMu7opvmsJwuxuPiLXXH6b
mvynLdI/nVlUCPUY5aqsy83HjxC8s/m5Kwe2BbeUztkxlbBOWV456LGwRq09XGTxAPPyaqgmbyVB
xK0GcNVAPoqvzSitkxIedNgN5jYB6LmduKduKKbkX9s5SsDwVydx69KkaYdiNwU+oFZ3wi4rx7oY
8JCs6HHJerkInCHegcC5bmXSnsIkvoXhDWZyck6nKcjDrgMJgOZjHnoAYtaGNWCRNWqHoqmWH32a
cqeLwRlWWgvgjy/mastM9RuF0hSYMP2InO6PlV+PSVEAQbMvhfQOQMETtJidcQPF3FgnY3mOrFV3
ZuuolZlLuu27+GYaigHSknUyyeks9lMrzJOmQawB9098MxBE1+ix2dQWbDS6W5pIabFDUunaTZHu
nrXYPUSL9SWZLCgldVptk3ysfhpLYK70OjptSjmG7YImaev7ZwPo+t2sA9d2RQ8QAiTmym474ySX
vlLerP6Ujneftuj4VPMhxVpsE7cwWo1aOqeq93CoY/vvn/wIYBi+4SGhxoF8tNejrELLQJ9F2I0o
Ty8jBgBJnMC5Ty/jILvipz7ZhO+cyz4XLloJJBvqrvA6uEA8RlQgaUQIIHFei8JHvDfRt5GB198y
pOuxqz55xTclLQ5mLJKhlqPNQqPosfrwIp7Zkj5v3ro1SSbQ4gadxy2Fr+y6rtBGHqr0V9/wh+6Q
B1sROF/LsnwQdXfGo1XnsSnQqhdJcTCCDLvjdJq/0FGo7m1UkHe94barzC9AvHy8TY+7PSpS0HIn
TBClDLbqUYCc/TKfgyAWYSvKM98TJ/2kdSdLmXzxLQFgxEfFKsqWbBM05p9B869tOX7GCH8nVCCf
QYaAMgER642ux9hYXtd7NacNhiEF/fQR54hk8fxP3lYtsqMzFRiBioc4elJxOMqcLHgWgNWnOjTz
8s7NnB0Xjk8ybJXuvRlCwRTQLcQX9DjDpVoBqksOdZiP5m07yhZbvQqdr2RPXSZdqezHja2vXuu0
n7zce0cdghLkDI4DjOJYZafKQRlak16HIDdPlPpKIaIb0OaXc1JdOjVk9iobzj9ePmoTvXlbh0Ws
rhPUjNQmfLHic1/6i94ZvG2O7PEcLdeNU269FCKbHY2fDPbe1NJIoB6suh1vqhv9DDVjQqUgLBz3
UgOjv7aRaM1RNhce4l+2d2017jV4+k96v+9NLN0LpdSBDCT1qtcv6YwuHATbEOEAatlot8KE4FBA
LdqIxkABVeET8vz7xzP7eCM9mlqKlA6Ofz4yhghdvh41H4BLOxxs4bAE+QEZQJTEua7ZrXNv5RNy
s/HsrvypvIfgt6e8tKny/NSY3QG848K0eEGzpaha7mLcVtaxxGUbSKHlbDWMmGKZ/WXbglqg1m5j
bWzXlWs5iE3Iay937oO8++mJxYLHYnyz8h4/AiO4WLwceC3g35VfJ7+EZZYrqsYxtUb/lDrNsOrt
PNngdZNsZYsHkOdJEwn5QNsMaXP98fSYKi69mR5KaVwiUbDw7KO45RS2K9D1qcOpLUmmPA0/bXUB
E1gZyQU5cXvuvR1K8iezyg4SJPjuIOLtQPot1zoy/V2ftFuvLg/OUqNI7yH8PmqNvc5S+6frZ+Um
izFtrhUP7+NHf+dgQrQNJDNiWOCd7KMPi0wc7EEpOCVcNH9QCFxWgPKMzdhO8Zkv+Kp94/uf7J13
Lo3oJVJz5zzEnovU8PVyKjDnpRPs1KEc7W7XT5O3NgsqEJgjBJRAhL5Ll7JcQ0uMdqJIjTWCXoSS
DKcQ+LLfHN+5n8buFk0H4DE44WVwqE+mpkD6uw60T07Sd04llSQoV2aaK5D4j7YclL648Xq7CvVA
8U6yGyy9uhXMWMgoYFrV/8xjQnkyCjHQiGnK/WiOxmc57Js1ZoDhpIPJpNGqOo6oUwYmPfLHKtTm
/BT/5AtdTyBYI26JN2KFo9CYksL67WfXzLf3B1RTkeixKXLiucdaef2xHDml0HHTOixwDsftOAhF
suSrufNB9N7LKLlmla4mpz8HSfDx6nxzFh8NfVTOaNrUwMy94Ijs5j1kocNc0z8Qwydf+JNhjkvi
/mAWCRqCbIJgOK8KOPhdG5r1Z/WmNwe+ehuU55Aq5hMi1fd6ImNUSXoLsmg4TrY8RG5TnxYGpkgf
z9n73wuWoWqZwzY01TH54hg0F2yxfOSL6FPkO7OzrxPXvnDT5H4Igss+BkVCU+u0gfts9v6/NbjC
TSJGQt5pqal+Mbgoho7LQMzgQkPW3PraR9nvGcLwaha/mq45xJD91r68gVd/+OTF39wz1fy+GPvo
xTNNS5MkZuwYVIgTFFvpqk4tl77Z3VTDcNPY2Y/J126mVpwFCOp/PP6bUKqGt9GJRsqJ/3d8u49x
BUUuF5uBwb9PZhPcMJ5tzReIOHvEEz8ZTL3LqxPnaLCjmsiiAUfOR69CTl2uB5wUQNFtICVRtS7+
w6GOlm0Eow29Cr8KWwwM0UJZx0Q/Y7gyKcp/PIPvvxSKxBwLuFS6R5HGsnvRuAYbpIdusBWui3Qm
plBcZZf5Av2y4d95M1rNFJZ8M0Ar/PViLelIAhXkzeZA9rvUxMMMRX6xi7CD2PSTVXyyQt99vxfj
ma/H88Z86M2Sjwa599IzxvNWNofGR0zF7Pb/xlQSZ4CnkRG/6aNkM9VhiOOo1wAUXgnfvgjaeo2L
PCyF/LNm+pucVC3GR4QeUBR4BkffrdXMCjFU9V4zGC7XhRoDV6MPMAFsFpxowCNo1rePX/DtqUzn
XonGPbbQwUgf7QBb6preRerj9em6nk1t00bJfddAIYgFVi3lWZM06SpWTMrOuy4G+cnlSoWyoy34
6gGO9kUPHHrUkTMPmxTYTeHubToUhT9effyi75waLBlucJSsaR4c4w+Lxl3QLGRyW8NITsjNmxXW
fJ8tTQBXb1+HIiEAdSXehD7zUfRsERSL65wc1jW1OwRHIlC4pbsjI1gXbbVtRz35OmMNv52t+a9Z
ZDRvKfltcjO1lFf8da41f6BPNCu8oQewopk8dD31taIR17luujtvkfvZbE+b2jrPJvMriGNsW1J3
OuCkNuzG1NGADzbjqkdZABJzgDqNKb5Rn2rP5hrYKSpb0y6WlX0aQclQkJceCATa3tW6j1jnNMsx
ThRQNMN2KP0/9aDHe1kkzlmNI+BQaZdDb5WnOSNtUDsBFT7qJ0Zv+ZtlsFCAyrvdoJjOmL9txyHI
9wNcFow4efu8XH6LLrcvmsj+EVPf2kz0fBVPe+WV3RD6tvYN46LijI905xTudN1xO8beJMYM0xLL
forRo17myIMqjE+g6RTNYRy0fqNpXb02m+y0X6Z9LfBYC0pQlR4CSV+TzPbDvvKiL7ZdGvAaDWCU
LhgL2+HW5BodBia43KSR/lO0/c2oRdrKqswvXmQccgPbWnp7prOTrXDBG5jeTwRBkUJxzPas9HBx
smJtPp9zfdwk+RJ9TSJnWCODIU9olvtr1BG0k0Tq8FZU8XBM8vxBWyysYsxZXOiS1FNp3cx9LLdB
1jkwhczszHdinPxK+yCxRdkiSaEfRtSGwXfT+ymL8ZDaxrCtLOPamuNfUYnIZTZep4Y1nqSGVyK/
KbGs8/O/KrsQF8Mi77lmL7x2sLGon68Ce+lCrKaz7ajX+xFswdYGEMYZiKKKAvrsEZjPV2Zm7Afh
rzGRxmcLt/YtTGtnQ9vY2qNk+IXKO99ujCBRpLh3rZa+dn7MAmkw5F2y/hRwDv6OvhUhitotGJWa
9bgtZXKCnHf7zQDkAui8gTfqlWZolLG78Ra7PrH7doK2imD1Omtweo3rH7XfFhh3Y803+uP4FXJW
xO3Q6g9aG50Ld9a/j1rsIMoW55cyEpYG7TfzVm0wrZBlj85cX7M3kW2Pd04l8YVl4tutDgrA2g2V
qzf7YTK0c9duckn5WDoVBIwZPiuixh4anog+tF/7qjdD2Ba5YgLn6/9i7zya48bSdP1XJu4eFfAH
iJi5C5h0ZNKLpLRBUA7ee/z6+0B9a4pMcpRRNdueiF5MqyUkgINzPvN+z8uQPIBeqS4gS1TVRU6r
Yg8kzDfwTtsmZWny18tHIXc7HOXKFwOa2z5IjDvy6PSR3qaMKRcKyD3uc91LpFWMGcA9DpwCg7sf
RhSpupPp41AfbLUGqijNUuKmSf8Qz8pOULCAdx+5XTD5lTS6uWbD3ow68zCpxmcRTcpFLSvo7qpM
OKMQyzWiwMYdQ2nTQ2FxFq0nQ67bvvGUnowNpXCQucViD9sMgg1bijSOl2oYvnTyaPpBx/maawYG
oWoTLsiokZdtQ2tGXkjacyVyIE6VBhTKYRAVI1UtX1QmC0vKnlbYLG7F1CazAmGtbiXRjzhwNpOQ
fZGU1bWE9fJR5PZwaBW+mY2SMN2Wm1J7j32dstezUmesHUunb1MZXIvIal24LaZfDjo+z3Ig30oD
7VUHu5rInRl1uwyScT+MLQ5Y4Yh9UvHdwDTDcKsIE8uqtvEwkmKDmmSQBeZeaY2wRRnfjFdGYdyl
Kwe3I4O2qcJcpGkE3KYKdK+WJry99Ou0T26QKt6Oir6JguqpapLvzVxJDiSbCyPLrqxQBss1HnQG
TB2BtyHuYlHk9o3yJIGogU+DBKO3EirJGTZlyGy2S1teWGZ2u8i4RgAdLPyllTKP/OMZPULrQWHr
NqmsPAmDE6NeqSZzqN1AJ4AQwmjBdoq6G2p233OLdTG18+jhD7dXIn10OXIewYUH2JWIn1yox30p
OHb1cBFU8aei14ENPA3dghKz6Z9aM3+KZHJyJodIkuXqbrS7eyb/j1JepE7aYV4dC3+UdERP9d3Q
6V91gR5oNEc/WGaa0vEu5Mkos30rdQGf2KPdNy1+QrLPKNnGsvpjYYYHvApXC9sRGhC1KG+uKaSa
TXQZFIYbdPmPZOAB2o9Rabt1ZX8qinhDrXtf6tHPIIHMn7fHMIsuIqP3gVT8kLPiE4J4iALKeFhS
dS2WEsWbiMYS7V4o0gWnv6uQlM6xsaV4jt3BZ0awMz7z6GkA6aSlAtTfiLHXmBY3qrbsbJO9YAqz
4k5S+NLTJX/UBkyNAAsoRonDKWNXQ2es8zPfoiHAYNIM8SbNPT1WPkt6e6tD5duzzzi9ZX3hm/qS
DrMrBKPnk1J8tSn4hVF+ITeNtQ3tOzMwN5IyWS95mR673Dw2oCbcZGA5jo20mzP90AWGstP4LyYt
KG+SMMq8WjcggMhAF4zBjwlIoAusDnOzib2gtWz1ur1Li+nHCNP0UNO7ZxCpHaHtbCNziNvnOZqG
+NbI9aIpbwOs9iIfjaS5CeN0OVDB/Pn7MOyjtHoVtjMODSeWwO8kWQimQPTSTKUsUZtLBrHRA6Lz
sz6r4/WsyteocR9Dfdz1Vnwup/4gsaTnTrlXNpDK0LV6mzbUBZYoLKNy27YNs3TWLuvgyEn3ZTZe
2YF5o1XSPpDpqML141X+AN9xmBtx2yniYmlf4LMDUT6Tqr0PflHpmiw3ikJrenES8o96KYWh1Rfb
MBhchqAdkM2uhBr090/9fVAKlo6mmY2WD8ecU6VUCl7GDoasYOFD94lVR4I5MC13AyPpMggy7IzP
5ITvb0xGPaPLzODQMKGV8PZh63JUow2mejIa5h4rWpdg+wjIzvv9jX2QCq7dLkZ46EBq2mkFNEpi
eSUGlduh7Q/w17Z5JKGGbDZyfZb2/068sWZKCDApCa1tIHFSRdNLc0wgpCHNyEsCgGBjzi9q8bjC
uVym0mkKaficU1qurHN9z/Wffpcj/XXpU3kk8Cq4ah1PE8z7RRjTP7Cz9eiv9iPIGIYmW/qg4oAl
7d9PtV/f8+k3A/hJavIxKrdaYD8oDXznotr0dXGlTt0ZDPBHK4YSgsUXSvqEKP/tipkWI52qgrKT
VJBqYgNAisJwUn8Glv7BLmAYiqIy8odBK82Yt5cBQa2YC+39bT/2jmk/qdlIy0nbgWXwU0n8bX08
/lQrKpcd5xfK9+QDl81eqFhv8x3MLeaQwyEvB2nXWOnXpVk9zHm8TjBrn8I6OpjinA70g2cKP5jO
tcVINb/ipFKSRlk6lHnJ61tyOgIdJoVYeMdu0yv6mS/x/RYjM3u01uvAVNJ3Pvk65grU09TU5Raa
s3FRGTlmHLk60HwY411qIOJa2mXyraUz73+/B3yQ2b+6MjOGb99oJRXsDYKbFK21X7uHgaVvf3+J
D7aZtQbEa8RmCe3RyVsMF7POlpjvz5i7i8LcWcxRk04YpnbmQh+sznXsnbodilYdf7q394K9ZRMF
I3uMlTbPan3XzFg4SpZft+GFaM0zX/dHy2OdC8VOjQMZ+6W3V1ska2pSoustLTPMVM1NgyvyOs77
+6f3wQta80O8lYS+Du+ffHJNnC1Qy/jkkCR8aVZpoqHf/oNL0BKgWM90Fvv02zuZVpNv6F10DuP5
aOZ57aid9fC/u8a6SF7V5EN1wnHLZoNKcFyl7eh06bmmwwcvBBMFNkAo1iibfzVIX10C1ctYUc4o
tp0tM2gafx8gqkXy/A9OZ/79dR6QRBXN8MnjGiYrn2ST6xQCUHCefB00hs1Rjfu/f2Qf389f1zl5
ZEIPh9qoqO0h1ZGcJR280bIeair6v7/Ohyvs1f2sn9Wr5yaNs4YGj/thxO9WFqChIemdiWg+vAae
R7/mqQDpnzyzfjYb0w7W80kEfh+ouxqk3j+4DXRNNgVEwWZzUoutrBlrhpLbwO3nkHTF5TDou99f
4oOdjFIjog7GCA3u5WSzlAcbdaJNubdcIFEE/XEFH9QgLxb7XDv/wwcm6M8R1mp40a9//uqlKE2Q
mbz+YjutCLMVAJAw+v33bwd1DMZtLDJw9KfXsMsU5J1ZbNEhXeFZBuDIGjZ6jblwYp0pVH90P2vw
x0idYIxDnBym5thlhl3KXKuTb5f2LoRK8fu7+ehz0RkPWe0kUbe+C/OUpjTx0OHlzPnlmlWuc/G5
iM9oXz66DBIUG/0LHmfvve4QkFgh7LCtJiB5QCPG6s7FovtMbqN+ELVyXAqic7on+PqdfJULtXAr
AD67pQh9Xc5UEzEMVYRTVbUnKmMjJSjQbOF1jbE3KOdgObEd28+pCffOVCA/FW76DU4+McTi6DU4
Y9XepmXlEQ8filG/L8rFl0S6a7TeUbSrwTDOHJAfHMdv7uDk3G+jFiWArRXbrNOoLn/tdHWbyOVR
1RtfV5sz5+SHVzOQsjFQyfs5zZlCu5djUbGY4waD+eUa7hJoJDBd5c/YPtck/GgREGn898VOtuZ8
YnzPirmYDO+M88CJsLgW5tPvV/THt4RX2xoYoqI8iTCwXu1aa+IBTjgM8sG4kxxtQ3TvFbG9Kc7s
nx/f019XO/lCh4GacwXCdwvCbyO0eWtIj5F6Jtz8+CLoOKBLcHquuKPX2xrO8KB/K2QsljT7UnEr
22DlmvrMrXy0TxOx//dV1gf7avPMBtBwwlRpyyXQAe2L5ReQYvIV/X95OydLvEIcPcwaFxq00rPy
bxi9G7V6Ziv4cBmgVNKw7ZUp/p8kB5x1+DfD0yUOaLfS+FMz6y0Wzx7lLleq7TNJ14fP7q+rnc7S
oF2I+3bkaqHe+hNkRrh6zmwBwO3/tvgUSaa9nqbIROgrni4Gs5YrTTZnFoOMw2Y5bnJLnHl2H663
V5c4WQltH1ryIE2sBKF6VJWxGfQi7R+tNwZ2CT453ND4v11v9HPigO5GQZ56NCKZyQ0cs2Sy4nND
kB++HA44i6MHtsNpmh/qs8CogFO0o+U2CdOfFfweVAgm+ZnT9P2VqK0pZL+rLg+D1/XBvvqECrWy
5SQm1FnJQppW79uWDkndXyck3r/f5t6fdFyKcTGk4tqvSd23lxrUKlJ6Rt62gSQ2Vj0/In/YRkp0
JaXRNtcuadcWSXfmou8XBhelxgZNCKEuWpm3F00hz5o5zEg6F4svY/lWZld5O55Zfu8/Xa5icB6Z
FCrXccu3V7HxwFmAebMwksVnpIQGYA5R7CkeVKoK5pl39uE9kTZTEWUi+J1yvWaozAhrvqdOSj1w
YdtMol84Tv7v39cHl1Eop/HBUjukQHNyU3QhszRK5pxAC0xqKV1y507dF2c2ovWfeVu2o95O70w3
GBtCRbb+jFcrUF5Q+MaplW/DVgZCaVVy92AlZnJOJf7R7TBPJmyB2N5Ebf/2OmEx4Ixpw7HIS/0e
+xtPGY0bhlv+dgC8yus1ZiHI49GnnOwRypJmWia0HAVp2riWgUYylowz59EH683ADYz/6GikCYTe
3gt8bpwjuyXfqvbsG9h35LJ9CWnYV2GwYFX29fcr4dzlTu6J1HrE9VnOt/U4b2hJXGOY6qxdAHsF
DZft539wOYgj8HsoViMSeXt3RVTK6mAOXK6C9GTZW1yatlGhOVlsgeJqz3y8H+xLSF7YAU0mI8iP
TxYGzoTR2Mh5vh2XHNpr+IJxl4+8Dx7cVTzPu34WOyk8F/h/sPG+uar69iZ7s0oXyMf5FjUCzOoF
lRukObCtmG7960P+N13qDF1qTT7/Z7qUn/3H/Us2vGA28xoxtf6lvxBTqJ/ZZDkXNWpyq0zp/yOm
bPkPquPMO6GtXQ+z14wp/Y9f6nabv0S6zTb9F2NK+wOwnIbm8Jc2F1n1//3PN2P17cn//9rDlXFG
lsibnRO8lULOyL/JuMS7DVroy4STj2lskiF46AnC79NJKl/Uxlx2Hf4p2UYOjM7v7SrH16gJEs0d
sLC5bJS8uenCEtu02MIiG86iFDutKg0V47bG/LlU2vkCOnwewZEMp+vQEkHkykzuMKPVTV4RK8Un
xcjiL4GpFXetqS2I36JSuUWkxBSCraQXVZlHOxGGiHAMdTKdfGIYQVD79vJSiK9NZyeeamD9gJ58
MBMft9XG79f+DWGVrD1FsaQJxzDS+blIWlyvQDHKxyhoGc6ol1y6TUBG3+ZKbnyv4qLWPQwT1Mrp
25r5/r6JdRBFg1rjSKDjTA9xLit3WqYaVL65D+FlRiywX5pobzt1rpqVoyB7/9yUYrmcVCXd1BRS
vsSdblsuBjYMkGaYFaMtmfE8qMZQf0lzYz4EGZammVWMX9R+DmynajWsD3PdS5hFcObWqr5LRbZQ
N8RRgJ9UrXIqXkCOlD7srjNVa7j1STsqJH2JzyiLfEB0vi3G7lCktuktpvVTDo3uIVRzkNMdmbaH
FeQcOvWkgrqhWZQflUxKrooqv9FRAH9ndGNC6YSZzUJWVA6r0UgL4dOQMvlTyMx4QGWhL19w95RR
qgx2tOsKZpzluXue0rrCDLCQdlmeVk5XgcfrmObygkT9nOudFnrMcUhOYkhXgbHOmA7DAN0dK0SG
3TEuqxPlU6o0V63cyccm6DUqF7b+ZWiiL4hEFrczpFg4SQfnT+BxEjpDBj+sHhHB1iLeanF1YHS/
2IzI7o6U+I6z2V+F66yISHPddHNrankoFDQoDcF3ARQ93wa1bB7TguHaVcH3QCyWfjM6xpuNeczj
rVEh3GABWdbTsiiaFykJviPV/LBEZbhBkF/tOg3PZicvLEZeNRWxIF4sGDs3nRY5SWQgbMuS+4H5
ru1kGW6IzYaDl1Tm51rx0xxR1EiTOvghRkw/DIVJnKntX5oCey082p5Hdb7NSsaMZEwfnEIZ+svV
taZMpIRyT//FnPLKCbhrr1C0r7XZ4CYdmXBLVQZMRCt8DAxHgVmhJcGa7ec9aBRgRRFWroXdNt6I
1G/q7Ns2SPnfJ0rxkNb2j1ZhsVulmvsYBNxURpd6ZaXUDo70NqMVUriAP4A3tHQknW4uCX1w6N9L
fqUr0w5Gd/yltGX5udHVZROq46i6Oq4Y29RUU0fP1NsSSyS3shJS4k6JfXWSx+tOB5iW5eYjmNQM
i7pJ+0qZ0DScQWm152YeDBZQ0OBxPVtp5dYF/He0XKbt5qpy0/QGX1Mq6azVWQNBXjJzJUFz6EBl
uUqNZrAx58FdLEk9hDDm/DTQcaytep3usmrfiaBvHKxqFL+ZdduNpQaXF9wGNrizlCGiFZOeflS0
9qM64egiMXXEBiQvgz8FmaV5GjymBx1VpOEt2HWHVzK83I0+E4BIWqy1HsHAnY6dGXGqCLqbCRuC
g13X7RNKo+B+mudRv2GyA/kRLnQMX8VfU53i3CjPKZ6I43STZYl5T7fKSDxt1KebNI7MxAsV5GoL
uPZ7DM6Ch24Qy05POxvWXtd6qS6Y3ZWr1kvYNTZ03WM3nyfpbhy6FBnGRB+RWaLERCeIiqCYC5vh
uQRf+nFSLsspq/DzzSbb5Y8LCCRIn5zKZA5zgQZ/MBQx3cxJggI+acrhh9GvXxhzC5CugeO69lQE
P3vbqtKbILTqpwYeAl+wWZn3RS1a5TITMPHPBGXK+8MNe1la3TQRmFgV6yn6Oi1QEaHMBlZRmyEC
JxYCRa/N3pc7bNpj9WCGRe9grYiEzAr9WABtqbCZ3qQMe5T1U1oQmJrYgdy8ihBu/nW2vj5zf5XK
3x655EPk/3Bw6QRCxHj7q7SEynSEOGrTS5HmwqV/MrLxcSlH06nwdkJdvDxgqc5XX3zTWIxOnZUt
ylnpIY3NK+r/UODLpHfLVShvl7anG3nuyLThNOTy7tL2P+lELw7iyMO6eH7/83/RD05/vkLHlAyF
eWPaZ29/vtlg0xQGOj+/J320aafTcT9iu/XyC1i9zs2adolRXDvhrhlv8UjT90YyOdpU+5BUtuDw
8x2yoTMdincJBmnmKmhYG6CmIYBvvnnZumTadkcddiOyClPNirnhKNeczlBwqab8gRHj7tej+HdM
fCYmXiUH/3NMvO1fuh/5S/byOiJe/8qfEbH1BxUpmuCC6aO1KU4y/2dErK7QVQqKaxWJ1HT9owJP
v+i//o8i/kCwgrZqVZQg8FjTVRSUv/5I+wM8EV08GIwIIkxmQk9C4N+FxCCmWCivFjjj7dR78SXi
t9EZRtXxdiGlY54iQi5SFH1T7Be/jrv14COYuJFjbBq69VBMk/CntR6TsmikFZtxi+BulyRz46nr
oQprLARPrM77wEjDvZoKTl+LczigUjXC+cbAJWQ4CfLeV3WBzzfrFaHnPH4pE9zIMA/Hp8To0YDq
hCCSMFwS3dvUGp6LPIepHIwvSjUi9E0JncRkDX49z5GrjvVPg0CV6pEJK18z3QXwxhbmIghV5G6w
xAg72n6Gc2S1pdNH1CKd9lfkoqxBTEEddNON8kO4BjhaLDQvW4Oezq7lzstCvQB43KAh1YSSfps7
WB0zZqAb/tg8qsM031YJxp+OBoNtF6zHnfUr5hoDtiQoIVeiUq6mNTCz1hBNJ1YbfgVtFtQHHK9c
81dEp41Ve9H/ivMKIKpbsPnGl3oNBZs1KEyIDiuiRDlAeY1poQnPTgp/MoBLNFnZ9lW5Stp7BPKh
BxHis5VmrafAhXPSNSSN1+B0XMPUNByZj4iPetssGz3XjU+4/H5i5Iu28yiHxyLq831bWOpL2RSw
Neu5072YI/tLNjIIUSiLCnAhHdqDMWWfEXDP3w1Rt5exnpl7RNbzc1lL7Ve1rF/kZS70NXqPOkdo
tSEzc42zDil8z+Yo7HFBej0KN5maeD8akn2N9owjyyjrA46+ErT3on7ArjN2K7OVnNgGKVep2fOi
B/neSpXeG3CyvrDa0fxOYNNjd2em32MCJeLvmlGu28gsNOnYYTTW7bpJ7UBFcPBfBmMnJb5hROlh
wcHXcIcpGBp3agC10NrCoW8K62KHlxAq7MDK0oSChlrcRSGRiINCbXTkEaPR0hDd5RIa2iUC/jtS
TiT6w6o8LcTAXHnEAG5jPZljdmVjooD74uzmVfakdhgGYQr3SFDZeloz3zNKrt9TBEsvRBkVpFV1
SorUw7PpXTkS8/xUMRVUPw9SVh6NWrN2XUO8ZBR9+zRJY7yJlVh8s6YkqTxG6Jd7s00DDn1eYBia
85NMoLyZxry7TyCZXOa5ETzggGRvE0kUcDsmwwL9jVNMn9DlFvRp7tKyya6nNs6ftZlPNutL+VLI
S4JHcD8n5bU6jxLrIdfiDQYv0lOZm9NNj1Fs5cykkHz7CK0xv86lZDtgt7SrjPa2aaafcjDI7jyW
q/Mf6Z5p9Zm3KIoCxlXrD7GF5UAU5ddZEDyn8uRJg5B30nhdl6DkJ0NP98glYjQS+Q9MxCZmR7Ri
Uw/yJk8Y4sRJofe0QsKjiJKCqxf69KBkM3apiduKRvWLPNz0CSTjIA6v1KT9Hsha96OLGtSHsa1E
oFH1FEjaha5EkfQJQIsVxZdNKGVZe1XpaWzMfjhipD77LeVZhv5NI1Dp1LVj1T/SqLpYyO+/aTAe
vnfoFJ6NsjBvgjbSD3UNorXpsKKQDLcPO3yGOywQJGvJdnWt57tqaaBDrHPut0lsfOs6zBqTyTZd
lVmmIhpsP9OVxQnCaHhso0C7KqQ7mMiz6QZYE3lAJ8ZjX08lljtJcmlbafQ5sbvgGk7pcAziPDz2
fcEMvsp8/CZqJPMq79uu9ltJ20CbupxG3HQDcWH1TelMU/FVnbU9g+6RM7QFo55V76o4Wu2DoLlH
va54rS3fGsuE3L8Q3kjC6GqYT7ttMk0bKa3TQ1l/rqfIjTVGQ0PUiheA6KybJgvgHEXVcG0nOSY9
5OiPuZB70JyIbh3mWaF0Ksnqg0UHf0MCmDqlPInJCYSg+KeUZewzmeQtzfItQ/I1Va2ZOrI2DvsK
UzBqLZH2cxDQK8CtOVI/zLfrnklx0jxinDFAwFAueF+03k253MdFjFlfXQOWRiXzYKb1huEK5drK
pGKHG/P0XcW8cTO2rXljh7NymLr4vtUBBYlmLh80k/mWElqqWxFAeii7R6gfTbiD9xb6rN/KVWKU
hE7RyfdZI5V3Q0txJ57qZ1mysgsc4oRP1ec7+9RmqjEKZr5GY6wK7q/o7RznjKhe7jvFfmR2S2yK
ItoQHaRMxWVPIR6yTqmTIRInz3TB5+YGQRnrcZo6N1MXp2mCSwP+xxdq35B6UYU7WpDJG3MZtyA/
Cq+cum2Ah5gf5TbJqIJiT00/6dkQbutiiEHf1tPG0lNr03JWPogu/BTodcNrxoKrTMX9MC7PyzCm
90Ob1IxCjcMlE0z5Th/ayC2nPtr0zEN5xCAAEHQmeBiTYhywvAqn/qq1SbaVWrUu7KSCWALKaE/X
br6IaPTtgNA2bqBzjsmwFZhunrE+tkXixzPVN7owZMODjKJDurXknqJINxc4gATXaaBcpWsZoOxb
zBt1mt2WGDA4MIPJpa7GSMjCTtWlVAGnZZP0+vMCCAUPWKmu76Kpb2E6m61qJPpBGyJ9wDIloqDo
qLNSRX4kAlk8SlmYkuNag+phNmx1q/1ncT3b5XWhqBuV4kiaFY9s3Yajm2rsdkOn+FMswVFrogTo
jUoRadCflE41EKhEu8m2j6qob/GcBb42zEet1CnnhxEnoHlEkrSB8OUVTPkkMsIKKd6jZW4c8GkF
bjDYgo8MWcZPHKsvVJiY+pqYgLNTclyWhTWNbjPXDbEWzVG5w38moHgZRBfM3+2LKPbxmHfaofnW
V2F0DAd7upfG6IZQ9C5mBHQTkSPtpLSUPbVN4VxrnHamlzEm5LDm2bmsIP1Wl5Fyzygmackap0UJ
fkVjYHwyxiryDMjtXoiJ4P2o5jzL0f5h2H1x7BVaPsOkf5ug0WzKSTS3UtMPHCJBVzFfllyiNJWB
FPT6MKoRdqJznPh9RuDtVz3TIJ1TllG8HJsmVHuvs6YyvdJbytDHtG9zCDyaMSViL9ndODpRHMzS
Xp+jZHjC2DG2v81zi0Gp8+90qejibj6TLsEg/l2+dBV/e2lewv5NvvTr7/yZMKnkN3QHwM7QzcKN
glzqT5cK8QfsBghHay5u0UMgK/ozYTL+IBUGuYwimIKCtU5R/JkwyX8IEAII1f9RwvQ2XWLW21xF
98wZcX3SpjUvf9V7FRkAZp1sf9MUS+20tWHc01XoNlpQnPWaeX8pBqFg5yAOJUU8bb+WplYZSWw3
m5XGXucdHJ10y774oDfBRSekf+X3b7olrys17yoK6yNXVGyEQEgBwTtNBCvZmpm9bjZmrz3ogeVr
JFZ4jCcQRefsuCRZuHn15j+oDb0rWK1X5A2v7GMkw6ep59BghDn3XBGDB1zs29qfhtoPsuKcxvY9
bY8rqUgZsArilAcF/vatGVXZJIU1N5s6DNrdGp4x00ZlnnnmcD6USpReGKLtHow5qThhB3jK4z3/
0pdBr57z2dwWJacBBlr24iDYvZb1oPJNNdgXRDx3Rp/XZ5TH7+fZVgU11kq8DiF4Qqzn1+ssUdGg
ZHaYbRKpO+JVfDnn7Y0I7RnhJo5skTx4A4A3J8f9zF/GdvR//27eF77WHwChho9tVVad8lKmkFS5
zCwmO5SG6eiCPfWi5Mza2FPnxUIqHETre1uRXAtsMSz9S4bBDlNovMjyeFGGE76Q8vKNuZhzHML1
1l9VLPgCqVZYKvN2INbW+ZO3jybGhzoy8E/ZBGrKmCYRd8nEo0arresL2cXXEUWJVjUB7gUGs5uo
6rQzVU0cBU9+BBuR9svoD38KfCpOJfXJAgQsju14k499+FNKZuML7r9G5NrEsntJpXnmRM2S3hRx
ln+WguYhGBfMSqUiLJwCj0l/qDBbWlTLuOOvVQfZWOQNSC59o4nhoQ968lBcgV2LL8Szq/KhXMr9
bITp8xRs1EGzHnSIGpIfmqPO2c1MzIiqJRGqjxM5dFJIW0t/SSbOIRnog/zVrDox3IVapny1iozm
VwDs1VFwZf6MiWv31PJ/T1IZyF9nqrMV8UGzCK/QxEI6MNfTTVLEuUq5IZg3bZVQL++bnHTIbNda
g4yhVZ4XV2LExdOJoK/CcNX6iAHePqhdrOHSl5bBXbyy4IiyDaWaX0/Tsi26bN5QfZa2qFTL6Yli
jZJs50CezYNhDpgh60m6x9hWw+QbFesVw8mlP+BF+yPnYg8aPAcTa1Aru8TmbS1qy91PHMiS2kkV
K7jK2q6k1dA2lwyqy3hIgyo2HEzs+Z7jYYG+SHKbXWqN6H7i/TnvTKm0nwo7WCGu+Ag/F8IMrhhg
H4+KADU5KJm6z7o4xQSn0gcPz1xKCF1qwZJuEOwcoqhD3Tbo5bwrsoBIsI2HQXIMrGYnNwNGJlOX
B2ceEZ7123a0dIjuYTW4aJjNS3tpoTkkmdp+rbDAvg57o5r3WC5XmLaGFNp9qmqy7jeTuSwujHQQ
+DzLtaSgy0l3yGu52SO+rLhJw0qJ0EhN6nlfN4aS7iuOEy+Iu8hwCZjEhjZd6g51RcrFdGpuXatx
PIc7lZHZwBu0lHwWusDiUlpRGkfXuk96aCSyF2jt9KLqNeGdklSgBNIGZzp/WLo5PC5tKCWenCRg
x9I0uQ1SHZfJfs6lh7C0ppSUYu2I13Tu/D4dqNkbi9XF7mRmJtNdIAhKGD/CuJ0kiL57K+zHq7KN
s5+NmPUfVheMIb+WBlwaiHi3yGlxrA2rwyFm9SMehgrOonWDKfzk4nb/CcX6EatY8X2xi/sKW9lP
osjTCymz+12sMecYyE2V0SVt9OugmnKnyFafj6Um5xs0hlj7wLyd7SHa06ZQfSO1Q0+HUrBbKnly
GZ9OLiKhDk7W68bW0oYG35YezoGakFMtdvmprcPyBajtkzSFoatqc7bLKqblcngjHmHuV/xH6Kli
F+1l5hy4i1JaiA866RZlM22FxBorZ4owc1QwZSyH6QBuVVyMeq3spCjqvSxumn1SmjolKYZHSk25
Yv5X8yW1v56V/lJRy+qQ2/YGjd20T+RG8ZeoW3aLYt2jcycSp42GhQ2xd5FJ13KpYbGohJE/tZ2C
oYPI912JBQ8uE8VGo46J5N7un1UTyGVRqzfqmPxMkPvtsawGkh1IxoOEh/Q+Wez4YkrSr3W4jEec
rpefU6LEn3L2zedG5NEeWkfuDV1xy8i5SVUwZyfPGzsnZSanaXkmXiW65qDliYlSsMcyJBwkPlyd
Twxc/EIZem4qr0LzF3tjnj3phqxtzDC+VlFPeG1VYs9smJEVO3KaE7WpXek1lXI3xjgXYbQ52g+k
XLpXjAXqAQxZHSMMM1ZV3lyRrUd3KchIocef9VTVCY3K4sI0UlEwCLIYT1iCp1cBeNGL2MwHH9Ve
fRiirvfKGOKlNJZir83jJeKHaVOUWXxV5PHtGKObcMyFCJLGcdPwRWMBPmRz/zOSLLDPXdxuZXWE
wZlM1VPfQFZx1HBJtmalIIUIs33ejaFrAF7YhFX7PdEr7EDVpr5WgEUWnl7K0pZMrP/ZUey1ncxO
KIktc5PtxEhY4VTUXN1Sf5yKKPRla1ou9cm0b4vcng+K2dXM+uvJQSRCe4zYLLZQ28BrNLhnKx0w
SFEX31LUYdejggiR5hu2ye1yZzNzvrMk0sG+NMn7tGnR3MXW48u6IFIJhaZ/yZdqfs60rjhkxWR/
NZtu+pJl1oJBEna36P5K7bLrCiaho5hzxaqyGRctzbipS6LCJIm7ByY+lo3SByMVmqxza6El/kB1
DU+icN6P0LXdWJUZP1GDctiFtEs33dSWvpIsmhNo0ecmCkFqt/1CvaGZ2yuOZFLP2C6hkzb1pZxn
rW/FKtyICRPt+v+xd2a9kTLbmv5FbDEPt0mSg9PO8lx23SDXBARTAAEE/Pp+8utWn69cdcp97ltb
2trSVhkSgoi13vUOeb7ui6LGQdbpvk7NejW161spAwwaUlHhN6LA3ML068D2lIR1cx8Nzro3K+fW
Ge24yvP+rcb/YY9FiRmjIxiORAol1lT0t2vuf5L5/NAM2j510v6WOWG/nWzYdHlz8cNJSyyVLCse
MGmJu4khskdyLsyD7utSzf2nPtUR5gJAqJicuIDAhbWk+6Yc58QvOLcrf25iHueXesnzWxB5iHNS
GT/sQNxnGGVk0QpuFeZVIi3ONsxdix9+J62j6ot8V0R5dDf2lQaXCTX+Hoy06d+V62wQSPUbU7JR
Va4/7sSC6DmNrK+Av+NbbucwGRZv0OeVXPRdjpsPyITduy9UG/555evK48nmkznoUVRPhaE6sPdw
epSQKDCSHpzHqQrHLg4xfEqVP0pMzN1+W7V+9KnP4P6N3PQDxrrTl6g3ChCXviSEBmiwOGEOY13P
Sx69ruXquzhxuJW5UYZtPvMlFEfGDH2/Ad3rfpReyBKKck+9rIuV31nGrPeFTLMAMRAOABs5lhYm
746bNnExOdB4rFWpcLvosKOWKBxqukKahYSVEgYWzioRHFas6kgglUtvf/Jyr701CIIAAKz79vkS
n2xupaft7rBiT9ZtiM0sHttCrOSlDjNkrkH64tmpG8za8rAffg7jqCWGs7r1Nk4ZErLZe4N8rLqV
Wi/vK0z7m3HrrRW7kDSs69rp3HPRra17VTpZkF61tSCRzq9774b8NvHdr8IqS8gGcY6Dr5xrjJPC
g8xcdR8tNZKdgvP5s2APiAdXNQ96bBOndvVJEgLab3xTNWxZZvq6lGh66zqdT0y/5sMM5+CmYGL0
FTSMCnPjDU30ZZFz+LOqO71nla93c5ClhwbDJWsrCVvYQ3SzNqBtrbXD6mSJ8L+rghEMey2Ayas1
S8KlXG6FnfnTfRGFS74dC7PmCPTJ4AqUw58dCGrRYxBJxgE18QlUOTIebTaZVgmi23A7wwZWNvrF
muvoxuxGL4+2qVKms+lFTlGbo1OtnypyR74FtFY/QJWWB3LYhmirKtnjNHGJ/PJ0Vkp8ikzzawHA
Khh1mO1DlzVVfjtBFgQHjsbFi9k3OIWXNuJdpkt731UsiD0prMZZdRqIsqt1BTw3N4lt5cOLkdvR
y8DfzhPL9Outr6rpzqJHuCraXN03xWrsq6VS18EMbWaA4FJQUK8dsKg56We5LFhw9d2IVQwUJe2B
IEdte3QdrPmpO1dnjetUT/5zVXgUYlj73uAcYuI1poSfhNGAho5XK3Zk7lnpeWrzJd0EudfLH+zw
vSLByrHqcO9IRtWP5lDl1TOkNHFcJoLOaQgjo9pgGqyeS1FntwRRM7INfF3ed3bP0NZdGMBh3D7F
tdkiOOl6BGjZNG1XodJyows730+2wRnYS4Z3ThV5p6whoZtR2tQ9rNY8EENGbgoE9CL4aUflfCiX
8dCZC12INocnjXcrPkli/ayI4zvYc1WPsV+pdW+HTb6dsqglOmlIE6m1fciNtd9QPOQ3JfQqzgQG
UVnTd7u0TVeyioPuu53W4I3phNs+zkImtLdgvPv/AOH/E0B44dD894SK27fmrf4VHbz8g/+DDgbB
f2A22SHqXzAAeBHWf6GDzn9AKkAFLupDlFP/olNE//HdABmNeVHBhzZapP+LDvL3ogAZCmJSn+Gu
j2bjf0CnsLn8L9gE7OcLJsF/QRViC+LO/w3bNDB1GA1pN+lUnu8IM7Qe7GCZDytWD1s71PaZQHR1
nOgknDi98O+iC7bvmZW4dgyz3NrjgK+4MiekN/QTCnNrss60MrYR+97ez/k7GWaf+D3p5vivB/0H
PO4fv4l/IyvcfWhhkI7jAXQU7v/Xu4cTixwkjZykMvzwts7T4hQxgSJ2JFuKrWq811bA1FwWAfs5
KJv8ahGgoI7EeYAxFA5YIsyb3WQWO7h0bqJdfNs6VZdXQyPxAvfHL0Pe3nu2373QxHIoF5wQaRWY
W0s4Yt7aWuDLpRe975x8OuWRuWxTDtxtHSHkVegczuZUF8S3GgOWIwaznTG0d0w9xamva/0BJAqe
/O5tQj3Hx8J0iTfGZ+Ld8/DQOLRjBVIRwuB7rGQx4KQ0dtkpjcjPXgqnfOnM1dabsZ++/v1dWL+v
JB8GECHNwF3gXebl3v4FNNOE1jg4DVYyzvzXKqLoSWF4sW3DQu+kxPkwIJUuGC9oyzQ9G7TaVwyn
vv39Nt6DwrCDAthG0JMIaMba5h1w2ubMcrB1UAmtsLUxLiQBc65+GkH4TNj6euQ5fJSI9B4V5pKh
R1A1yCfkKDC+X3/4JPN0VF2gknA2GX774Uvd9feEkX90od/fLhcCeg7J27MwJ3gHsTaS3d1bfZW4
pMlVMDvXdp+2ntrR07pbplAEovahjb2A8P6n8O7lR4Jc8o15/M7fAjhS3mwm5ahg42LiU8tOJqHf
lNtwyIKkMvtH2aRYaUHjGaz1+dJobP7+Yv/04y8P2mGKgobx/VMeSAkqYb2opPXSFzNt33TnvwiH
QrljlD0rCxj8IxXee90aPxodB3v2RRsSeO+XdIHzo9kgWEjkPHjHosgGYqZC+fT3X/b7+qHIZjO3
gE4xE32vzxy1OwzE6PZJAFF4u0Ruw4alhk1TQi/++6V+Q+mZO4JruZwsmKDhRvFOdxX4M7QqphgX
UvUJNv5TZ3k/DHq3uDBNuVlFn1CkACfQt9tq+PzB5X//OpGNob/iOMSEKfTe7RGDuzIuc7i8cuzv
fdlem7r/Epjqi5ONB3LEdy3cVagGJHnnwYNpRF9mAW/BW5F9wOradxm06DEsCyJAXv9+b394C7/c
2ruPCwgU68KMWws80hSb6DZy1VdezeHvl/nDNskjYLjD9I/tif3y193CN1A3CHvFzNXVDwHBAGHr
PFeXBi8cR7gtYpebOeQ7aIAU4bgsaqb4f7+H35c1t3DRJ7GwURYGl538Xzt1QWkq2lGzCMKuTQLA
TtgwTvfBL/1t4MDIAxd0JjEM6dCXvjuLzFZAdzYnriKCp2wJHlWlnhtO214Pyd9/0J+WFR8QI0C2
R0I13m36wq2wsfbGPnFW2R/WLHgpWshI9pi7+8lT3sVDevngIf7p5zmXyg4DGXIT34+boh6NqBYD
/hdyfMxgLWz8vP+qXNzncuf733/fnz5b2wn8wAoI3MMP691n2xn+aoMb9km1kGcGmqKJ5sCrKluA
jXIp5r1UxQRdMHxpMXo1gWY+eJt/XLf/uL7gYoO+23n3fYxzapgELvSkILg3EUf8qegmsUNSs9XL
+GPhtRDiI4qtxlCFuhUORm988Mz/eBMYD7L/Ix3lEHr3okGy287Omz7xdPuCDeL9Ytk3COcfpSWf
Ke0QR/krlMyfLrZHjm7fPngPl/3p13oTLS49Y3AZAuOd/u494BBVj9mAQfU0TIw3JuM6KgmlKlOR
J8prdgNGC1NZlDu/i4yNhs2GB7njkYVrG4lSgIrNYsVoPcQm7QykDaiyUdc25vbvN/r74oRfAk+H
ioSbJCbx1y/cDJsgXxnQc3C5TwWW5FciCvcB8/LNOmGS/Per/b51cpQw9aXtdFmj7wNthtn2RyUq
K4m8YfpelsWD57Qw2oyPytt/RM+/Pn8+ci5mkp1je9b7LBIhSLjTpWteGFhHo5Ivq1O68dIMtzqj
rixSaD1ZTxJSVzeMdu2IBExzPkiiMEfg9E0TIN0TuQ4JlAq+KD+cDmpGRiibGm6TRzEBjfKuny5+
QJgDbaDI9lupFkZLyI8CU3/LAGn+/vTevytYX2gi+C182qyq97vxPDa5L2HMJSMNFCzfOrzTGchZ
CG8Yn4vmo335/e7/v6+HySqdJ43k+7DCvFZiMmWPMozq/NQK07sbstT/YAW+35IvV8H2/xIwxCqk
Zv11BVZY/9bAXmsCrQy0V+ZfV118Ua68HmoziSD3fXDB958mF3ToA/2Aogad93uei5ZzHjIxXBI7
C7IX2ZXEbY7dm91b36wK7LeeimIjWrf54Lq/8Q4uF6YmJneP62Ms++6XeiJUQoWhTgjaJC6AU8hu
ncdUBai25sG5spnvCU88hevP3A8fGrP45Ic4c1MBrW39Ylu22KDPbD/YK99/lNwWjQJ7FN45GJz5
7w555A1qaPgWkqiD95jqzD0CExNSgI//8e8r+Lc0cK5FxuE/DRAaNOe9I1i5GKOqjEKzB5IE3q9N
FmcODN8APmdGl5CseK1s/dV68+Z0B3ltiOn8jNht3R3LA0x+/kgH9YflgLE1LB2OC+os691bGTs3
51qlTgSI8Q64F7JkRwI52S9vTDRfxAhVISuqfPfBs7gcAf/eomAImaRd8B+24EvT8OvCB7NhP9eC
XIuh/Ml8GBUnpv5lvUVjh4AyFOv13Iztya8ggk8YSARoiTv1/e+38Y+p3PvbwPQF+ZqHgdpvr2Ss
QC+z0ZgSt5qd755MX8up+DSb9kg6tvpRzqP/iFDcYzJtRdl9L+RyqKp1W9tRfmeE/RFUO7wep7I9
6D4gYhXGLzwQAwFD5+p+5xprexcYff4JVoh3RAFpHaNmnZMWB/JXr+68Q+us5hclV3ufum20R8oC
IbJvOmTX9RAP2twgKqi3FeEa53Ym94SpW2wvDCIYAtlHaBRfkfsGV1iEOm8MdvW9qltuEqN2NCPt
rrHt52529P1Src0mROVxsP3BO3etJ2BKVO2nGue1fQ7BJYFpwYR/gsq9zZBo3lQlIwc8NkBFfEQP
Jz1b5VMZtMLbM7911g8+xt/3eA5GWElwcNiiyD37dVGAfENIrvopmSFVfA9RoD7ZVtoc6tV89vro
I1uX3+pFsCigD8R2F2CCa75b/cbSLcIboznJGufRy9wn3uHXNpBfxgExaXGZxa7DgUlkki3Gt78v
vd88C7i4HxD8gggCYz02/19/bF2sTZj71ZRIRifPoyXxny8CbwvPKP2GXY5fQMLtDCL6DH3vz+n8
uTIc8ZhXfXDKgtb/OYmJhSi0cVI1DOWNUSG1iPEVYIyWXnazkhSne7B0O2YeBU854A+Z3mDupdNa
jHbHYv/33/T7buLy4ULk/AcQwEXk159UeQuRTjMcKLfPmjiQfXFLWnr4KZSatePn6THEcy1RdoDX
wt8vTSFwWR2/fsucKwjdUOTwPzi0f716bqUqg92jkjSH0rQrBXwGpJb10W5D5v9S+vK1LdB+bKZM
B0dmEl69QclSf0rJHfmuw6L4nBGcQC9ZFMdm8PTtmnopCFI5uicmvMtL6DNbs+X0sxq1dRYkS5zs
0iLCYbbonDrCCFw4fGF0UGOtp51RLO2t7rzXxrLOZlBZB9tu3ZMMW8gkc/20RvWb0zQZ351qj84w
2J+hTwRfGDHJWLZtddNoRx8rWDMIbezuVlV2EFOxRPfT4srz7NpDSF7FiImCrF0HJnTVH/JQ2I/t
xeJ4OxlOsnLeHtDgyddcmdZepH4TV4zVyKyRRKkUHDMved3OT+A2UVLCh8CHYWmRZ3UiEzEWlgZZ
xY7Jg6iZdF4XQzV8ulB4KgS8U3siO4MRZzBM65tRjsYbdbb1OMyO9+bpjlGvQRhoywgUQYBQlnzV
DGuRlM/6jnCSakfYy3o0FbPeKg2XO2tK23iSaNONwQ7AyQUTxdwOAqbPI5RDw5nMKNuE3uolslGt
sx26pjuTMaJIvOiaNM4XoW88abRbjMmybod9V1XEqWHYPvQzxbNgYvRYI0IRmzkz5SuCC7kburot
NpZjRGersOTNMOqUmOyi+RI6XX4iXgUzsJb5cZTh/RROsMgmP1Ai6Vu4UGhcmvqVWoYQCZBTyOjQ
Hg6YXQRJA8+J8CbUb0spxMEuuvK7mU3jLdM9P17KCJ9Ka87PVa3F1eIiNQ5EQQhJs4o4JIwiHsya
pbbAhsilhe2HCRPDaElZVVPktxtnCI0rNI/eD61w1aaQMDNEl3S8jFgVMNcecVPoxj48kj0pOEiz
l56mmFjTiVkFXHtSKySEKsFUOuwOJmO/RJS5EWdiwoPHT51jWHfF3g2L8Qx7r7jKRUYaQg81xDTs
vGeAHiEoyeZquVqDJbsLfIqW1ZPRdekwm1tF8UDeunXdeXgmKNmbzz3yLqg10kvQfqS7oTetOjGL
ZiQbvey2XeNHzByjaaf7MPhSjD5DdURfXeyuZR7rcqk/FwSmcrw2yw26LkghtoH0yqwj+2pGjxAX
a5BYSzgi3/cNPjKruEc3Ia/cNoielwnVVZ96+r43qC82axt2Nz3Zwrt2gvkxLQFPRFln1WQdVE7b
vUn9JdHdMF+1pRWcySDFmjILra0fKWKvinpUG+JcQx8unWdcqWXuzp4v+gc+k9cx6J2tD+Vla9BT
7FVvB8dIldGVGRbGYfVUsV2Rxj4WpSL2PkujF20Jfa9ze/0mK17mlM3hTrJp3pfgyzejKdW2qcrw
vNSVfxME6XTTj2vw1eYU+BY1Bq8urcWL9EobXjnvdB5KP6n04J7TQkPFolVrT5aMcn0IsE3YDnVP
67cUk7pB58O0qiAY4pE5OUVDE5JHBKM4JpysO4Xwqj8ZGFlHMAVvx9rW9xhbFKdUi3Y3Aezv7CDF
59IOjaSaEblpGP+njm74CsLV2+zraNyoVBixaSjnUPnenV8PHEayjxK78MVtQYt622RlOmzAGs1p
Y68G+UHt6tzMKhCoka2WYlGUmOtufKss6o03Ojd+4U2E4FXzU2N0CdzG9aGYhXUOBOuXS/Tgppj6
+KLE6KXve8eJ/zkFISUx7prItKUhKS5xUyln7WuFd8i5wbPm1R57cRqc3P8+6wbSTTe3JyeQxb6G
Y5bUTY2PSdGXWIDNPIiX1nS5R0tPzdlrx0OvUmJUKrhBeZh9mqKw3zXS665c4MRzUVbhnSEgeTTL
2N2PYbh+Wfuh+Owv7nLXRPlDM7fGD38NXPYeeBNgaNbZWcw6rsREOtayjrcBKkTraGTWuNxIYsQQ
9A0XT5dGyOCTFKLHTWNqwnvAFHm11qVNDkXIP6Y8CZ6mYEIcrs0I05lmzCZ9aJAh3RWVq6MdQs5x
yxOePVpEq7G2oLRCbyEpGpu5I2V6P/oZXNMS+sSmY7xL5k03rUcCowlzlE1zJ0scneOQxPu4F/1T
hS1KnPe9/6lFR/1DWIb+XOVkQyN4nebdZOn0Mz75WNjmRpujzJvaFwE6HpCbY/htkuMKuxuivoR9
nKsIrYT5nQQxTGEmtVMlrr8OhLES/qh3g1pRfI7MptoXaYAdSIVEHveiYr4FHJ++EGNdvpVmDUNH
6mxXNw6E2UjPtoKwaQ+IVXtjJZRnarot7iOhJC9nrQ9etrLfmNVxjpzqjvlo+3NtnDKGINggA43G
+cnXznIrjQlUJIOpiotUW5OLJp0rKxfdLmub8TT5zGRKuYddPyeEvrlvc2QrDIkd/ZSmkVx3hIvl
57R1nR+mWXyVwRR8ypTXfzdkRZ04IsR70jN7CtNZIrWkpalqShkGT+tqMz1sPfOMX1F5jMRoAzwq
9LKmTbyZLFEmClG9jqsZ4YHVo65vBgKCMEXq2+zBLKcT/c4QO9qw4ogYAVTyd2SANptownnV0Hys
E65UR1DH0En8lAZnbyG8vnYkMjXD0839Ylb23rRmtc2ZQH7RAoniM8SW16Vwc3PHIY2pwNhfigt3
4gUNLV9nnkdXi8bLhjr8UBMNQctBz7OH1XJbzUYDc8UjEm6T2x2nnDM4bMGu03O0Bw1zBJ5JqG/n
Oc3l5p8qKBoz2Ce59I7tNJQrbJS6O1i6uAq5xxvKleGWjbTaBCp4rr1LHdNX0Qk3dyJuxHQ3W1mx
4+gWJ9wFT+ZYY9bjd+GjoJr2anPYByMltVFN8Jvy6gAZu2YDJQeNNo8AJzv43KR1MufMpkYjsDiQ
7Z8pa+rgec26kWbtJfjmJLUx+juZ1wVMwwbpcDu/+GLEcgpO1UbPkgt6Zf7MEyq/1l3e4PRiBrsy
DLJzF3VU12F0JMmJoIzaHrAcCv3jeAGN+i7Xn4kELa6GKmMH6tPl2TSR6rYBnwoZH8lcQW6zSPND
kK5h8ekWAqgOyyO5OftuhHrlDDOmru2hkHrZupl45GOu4jJbz9gxk/FnyjIZFudW+bPJl2+5d2Fq
abBEjfpWL6QBqyJvPpWzXG7tVQ71ru9lfl4sdlCPgeEdHC2izND2nNdFfOJsw0GAJ0MFC3duX/eU
o7MfDZja+KSSs9HdeXpkllrV3rUYiu5+drLoOrTqb+mEtLSqALC2/uiH1/ryf5iEhmexaxaoIdrM
SnLDdS/00zAZdNkf6IHgFk2dvspn7YGHZeMTf+c08XVdIU9XF9TeUm9Z/bYE+NxguDNvW1bt1Vgu
VGROmu87t3Kpk1NxbY+4xs6D5B1maZcUaX3WXmOdDZe1KagxDBwqDumQ6l0+RM0GdbnLP5+/OeQq
JDgxLGe03yt0P2s+mnPpPBnoOK6rJlvuJ3wAjo4qzdsMzcV+sk2anHYsDX9rmbOutwxMNduntVwH
q41ZZO8uTz7K7Y2IWkGgqA+tAye2IQ4mu4Vd1jbejZM1pbOBP49rVGuw6lcaN7hWQXdiRlL0G9SY
2M5hH8fHM66WWGKrMctdlE95kjnQ2uIZMd1WGM76w8cDad4SR4LGYSWbijq9U/4tNH+HpRP27ReB
cPRhMkp5hPys212WziGmFq4z3Q2SPjcW5jqfO0QA8NRsveuwHMA/BL1IFLf9Wj+OlTCuK8dF/jCu
PgVAi28XD/tFwq/ZjoTn4QrGqycEU9+jY/He9FQj4Ok8dweS5fDSTUxNCjOA1BbiywErZZHVfsZ2
+BooyrjKVkfsrLIR98TKQsrvrOg1Jx3wM4pvvC78udi3lzPfyhvKl6rgoa7wjP2NCtoQdi+VoMsp
SMKkzD6ZfqMosdfiMLR2A5LryURXRodpSBQ3k4cZlzI1WmQvxK4hvOQS+veLWpekXjq5I4Y1TOMB
IXMyF05wmLDIS/ylkt8WltfWzAJvl4a4B3tUjcz21YJko0MAe+vVhBPSI8jrf8g0ykUVQBQdfDgr
bU2c7lp/6/ehdZUKJZmMYWchwblxZ1BIwdcGz7sCplJXBdth9ijqHJ0j+sCoxSyzflfZvBxMnq66
aDlf0hefV2l8DxqRPU+zU3ydlGnuVvLOv41GDb0DYzQY1qq5n6sxuxo8kuQXY2Jvh9C/zSXCb8+d
8Xebm8h6iNyM1D25erhqXG4JO8Ukm6rrUPWW3HgOCU9jNKVxb0zd9RRi/+9Q0ykljUMnyy5p7GC8
MkGv99qL0itrdap9ZigMbpvU3Gah5GPtmTjZWTOfCK/VWN/19C/GAHuU1ADMfdcengig68FTETJr
KgbSUZsWrvKm7DL1aC8rjjQ+6rd5U9Z5l5Rzte+BRG4iE4S2dzyY9rPar05PeZs5I08Rufdx1tix
Zc7iI+t2ps+uXc5HKQ2s09OhYv02vZeAsDUno44473p7O+WPq+fmV0guWlz0cgpGjNkY30jOU3Ir
eqq7xqEREI/ZXKTH1DKzbQMkAQKxPGRD4V8tU9ZvixB3gwuGPB5Tx5p2jVOjUSFCk4BItqSoamvc
GcxVxjw0EnHGoI0javdEiLlE1ITjJbmUcuSMEoMVXPelOo845284duIpcqZvGZN6RG3pa2RDDV8q
HzAKwt5tdmFXg4y4m9av/HhK0+sogHDmq2HeramIEsdoj+vac2S7xgvOCPCW8x+NVaMadS9N3Ewe
qBKrn+jVHwihRTbWK0lqEzaDc9qtj1PDP3ZygZuitsxjhvmeICBzQ68SDxMBMu2cdcAgy8oXG4lE
5oGxa01M4iS+kSSwcSKgqtt3upyvQwHiZ7stiZJhKrZVima6d5qtGaArNQ0/uCHj1ou9Ql47TVkk
GJkhK8kt5AGLyeik0DfYdmfsgNV9inBs4xXEaGmpqHf1HlOKJ17Cm8rEMw/qefHKw+z2+0X7pxml
6U3HiewmU5+Rd1GgEEphzDkRJcq6RN5mDCAYE3isb0nhHa4smyJoXeHjslPOm871iC8unGq5Ddde
37lFB7dckr5873pI2rpM2ASNCtR7kY/7otV8XplRthu3xAJ8yABPItLbksVVGYl/6bjHosT9xveE
OuOy7ZNXbKOQIRBwIwGLyOcjo5noSHh7GKFUfrfprcn5PFnOY7jabjzXtTx7kPo2sLw+IzAstkG0
lPC9rPUEJxdlAm/zUMDpj4vIoTOLpoFKCAvgysro5wsn+mIP61OF6owk0ID7cDCRlIv4DjhRxl1U
PNnaGCFj5lMcVOr7mGK+0KMfm12aa+BN+9azJzspMFa8yQM3vHPCMTwXudVuLTmKA9y4+pyRGHvx
w4SkXKX5pplHwqDDqnhOl6Xl+C69s8qVfVPJrDqbHVEbqst25uy8hJmF60VD7YAa0LvxdV/zcc3+
wcde4iWwtD5Y4xBPDMrPE6UB7D6lv0azIe9boZka+LQu6WqtV2DczA98B7TM04FEjtQNB7Sp9dno
BNmreRV9DdrewqC2wIhywwMATasgFPRx1jUGJ0Vu+sWTAuTxgXHgqX/z1oADqrJ8vFZpkIk7MV0K
4izLttIc87cATOTU8U3cBbyDUzZ3zakxnSXchmsw/Ij8JedyuWAssSh1aMSSfQoCBE0eZ/J3PImM
B9k75c9U1su1rjL5OtROeQ/5HvVYYIJoBcSHbpfZs/bYz4wM/Ad7ezHhSXC+YPG0mYdLUhfyKdr9
S2YPy6PVFP1eR+X0NKxui05wVGasxiI/pCmFTyZMcR2gk0oY1ctT04q0Suh39IbSxz+hGszoz5Ub
o8jEYMTJ23Vrc+kbPF0LJmj9eBSdrsAdMfVaBzfcLTjDQguc1Bk7DWeTTUt+O6ZG/VD3U3/oC4+q
JiwzxqUdSgVmAvRH+h7PX7S6XWQBtJdW771lawFQAaMySqZa85pGSgZxshXbix0G1deo55xagxkL
We150WPno9TsnFrGa1W7z83iZJ8NSpugXaIkLLuWqGfbMbZh17X4mWiOiXo1olgqpFvFQGSJCnT2
wB5/D6IXmy4tMSN/SpOHEvSRQs3bdX6315iyQDgOj1nBARaGOIJapDVYFstkjKovqgZ8GHDmYAhh
/MRKlfCQXIJwYzm4rqObAGsfcoYNMRLBZmuEGaBvyDfXleq5CLsjn+74rR8Ba/pqHrZt7l+srdp7
2XYgginytC4nFxXbOLkJFs/DcdnABi2I2mTVFU5sU6mOOSj21uOQ/WGmHNHKq+2du3rej0Xj9uSN
2tmOFHo+hi2xmKPphMuMvL4QQI/g9UZsZLa37ZH8Dht3qus4J7QqJulXX+FP5rQ8OpA+INjhYUQV
vwG+mm5kxkaBGtZ6LMcxSszRwT1l8pqcKjejMRrCKqU6w60I0qrPYtLhXQesdf1Pw73kzfyU5Y11
7TjZtMXJRm3Mpc0PoahIgZ3m8FQM/pXthhUOM/ZuQUWMTTHc9r3d2uOD5Vr1fnKXaQdYXRkbCNBi
70xVdHDnUWPlpOQrDqTBW4OL3ktvqeEZXA03pBkZr9gKO29P9aTxuWJKcGqYch2RNFvnhYrnult9
iaNRSWr5kt0uYYO/arPkz38fuPzmvXDhRVwk8sRb4dsBz+jXccvMMKrMTbtLsFt1Y2PAYBrDuaem
BJOu5KcmteSDx109MXP5wfFE0WLXZgBVz6m8N/9STs9Z6O+Djla/MqsnC5HU1dCueEMXDTkYdDUf
3PMfJvAe+zxEEgdHcpwW3t2zC8KUzk4Je7MV7tNSYASbawcnQ1eSz+5C1BouO449tt9zhw9pYGhw
IjvavZEhHlarDemT4qj/gBnw+9zMC2BiWw42ANyV9W7u6ZgNStogw8MLyHuAacI86i6lwUSGm7tb
Ny3TTUfA90eEpMtE7NeJmQfBBY3EZQqJF8K7+WfgraxoVXTJ2lrVVdSmqNZ8PYltmgePUjhv0NOf
FvjEcdiLiRaBQt1jYLBRXdjcVqusYC16b0AP5Q2DyPA8F257DDoMi1eDaRuZ7i30WfMypOothgl4
jKP1yX/2kG83INoBlRoGYvQz9re0785kytQbS1pJk8/Rvl6h7XmM51HPN/U3Y0E1EFSEdSMHKzkX
1pa22/cfgWPyozmt/4u982iS29jS9l+5MXso4E3EzOIrh642bDbZdNogKBp4j4T79fNkS7pfF6pu
YXhnO1pIwWg1E+lPnvOa/kuTavOuCXLhK0mLhrGHIzYSaV9cqAeIgiSa/W1m78DiJwFuzuH04/qm
OEPeOejXSC9GD2wDPjJL5K43lSBGB+CilWJNu6GZfJTWvDdk4lMfkiPZoNp2omfhKjHHDbKGmq2i
bGUN6Uo91FxOLcAKHZ0PQD6UcDBMOt2dPT+pYqGW+24y7CcbuWJqFcbw9qW//6cd+zxVP/7rP76V
ouia6d2PMC6L10KwUqP5X1Od/l8Rijg7lY6Vv/EX18nWf8PbhWseCxa0i170Yf9SQrKN3wACAMhB
VxlMkqGxY/9WQkJw1qOk/uKDDjBdIkv/VkJyMVPAVwrhIjAsMB5+iet0toYxasBODmoMlXSwaS8/
f4V7nvOefLwdmrsSLuHOUqmKk+3eY8L+rfS6P9zYfRI1It2Rnla3bS+QgDUJNV+N2Ns/D6HXqkVn
2AzYG4yCYdoSSQqvYIElQKiOMxMRjZ0wVPVOuP2tW+Q/2iR5HpX2Lk4UXkMklTZlUd4jLzasQBle
iBKvz0bZvsMoS4SGA+1MYlVejYKH/IDWgo9Cf4PNuiMap2JkpvVjlVsRmoXq3OUbQ8HlhjPTUSve
2bVibZD5GA5DVqBymKO6tAkpN1TEkEm0s2uRIZZKsjvLqqr8E2D3S1vxIf6Gx0z5s/tP+WvfSpjI
cRh1L8S3//+nx/5H04nmxz8evlbtPw6i+P6VZ0Ox/J2TvwLt4b++ZPe1+3ryh/0LOfBJ/JAbpRXZ
n82FP0r5f/5Pf/iPH/8jiiGn2L/edpuvzR94mLQnG5Xf+GvbWd5vJvrpklHA9nMgxP2TYsiPgEq7
umdgIuJalglM8+9tZ/yGnpxUU4YmBZpWhjl/bzuIiUQ0UrEZc1QXuPMvUQxp/uQy5qO8F/AK0BXg
rVJr+vWCQ/6/xYPMVLaJpd2TjQq7XUI+bD+nViD2XHmYSCqBrsxkZuM53rYEJ8o2Mq2m2+Q8/G6j
bmp/WjMKuRDVs+FHryC3PzelCb4EAQvqU4Y2fNcC19o0cNE/lFaRPDR2Nv/lSv1/S/GvVXr8/l//
IYWh/vVSfI5+/GPzNYLwerIa5S/9TXjVfwNVTPRseZh3a0Rg/1yNrvobK5SFaiBoBnFC5+r4azXq
zm+wNwHIEbPJ35E/+ms16upv/DXcA47DdU8xz/iV1bgMH4hCXYDCLvG9/rL4Txej1QxUdjSr8kn3
l1vLGFDFaOzq8GpQLhzyS/Tzn61A3IUnYbG35M9fnbGhJYRpjEblg9va9h1mHKT7ESVXzAEX06mA
mmpGK0HvxZ6Rh1clMRi42OJemctonifTrvzc1Mv91LTNVpF+Etd7JifiZDfLrpE9VMH8kkej8HDa
NYGcRsuzuPJLLa8RFsJAwt6pEZLCpepRKwxJ6lYbs4vDexQAcG+ZESO+BQxGpanRautYq7jaUNXM
/4gR1ESduyiF8T5B10H4eoVyzSaaWuWel6iivxUgVHWkjmHw3pnSlEDATnmsSKTetC3OMdc7J0/K
Red08MKOx1OKQAVy1GnnhnL2eDQjsdXOivlW0XUIWGYRkaRwI/2DQBlsMw0VKgmdFxySRu1vTLNK
DpNWCAphtTOsjPZZsICbokmoQkTlAkXBQ+/0g3BqiGIXsxMfj3r71tT08Us8UoWa1XL6iDZJhlSH
gWeD0kvzWrLmijqaK9zP84XFraKBcDfwWIQPuQgYLET0+r5wCt8JsuFTbLf5Ay45a3yqs3UFgB5e
qabyHxcG8aKnSqwWajiEVM2BKW3docxuVZvUL+WoZmVUz3an5OPDE+CwoSFTsvVf707T6nT8e3iJ
myi238FVHz/BR8QVyC2LD+o4Kt+1sOmTX92ftOqYSBwSewKLXTqOTzDsJtZN6IcSvkctfswouLb5
zfU1fDaOyAzw6DUYThkMLC3tQ53Kr9ZptR/Dpr1FDSndZy67p8tq91d79NIUrmlQIokWjMUpF1Re
ao7tUPtK14LfhVHaKk7zeL0/cnW9Dlexh5HzxHMRBK51ritZ6ADYk6oC7uJlG7SL0hu9G/tHVLea
h0xYzq8e3ZI5D5iNsEkjLuK2OVkcMZcXKeIRX153eKsb8f1sJngCkd3NMSIHBVJtrnfwbHvRIDQt
kwmTjxwZor1ejQGn4FyAeCEvZIdorCUBGoZkUf+dVuDMQVbEu3JJ33OQus9t4F2+hoYD+R7R7jUI
t/9OK/QHSD6is9aL2sSre8+JO0Y0Myt/aOpgPyXDH6PmrJk5nr3jWBJECmgMQO7gBbJM0AWYJdSs
SvpiohQzaEhG6agcYWGgfcxJmN9T5Epvan3GbyMTMSV3kMglGL6Vc+TSzOEcT2jNQgHqLn/+qrc6
dqOWHjBzFN2rbZt5xgFPkGBlQZ7ZJMnuomnAjlYhOKHie9oMuFrbbTW6i9IFL66OSlUS9Xs9H95P
ef8c1RVAPcPYGDARw7g+BpX2+0jpEiYcKrWlBgfRo8D96+vJ4SBj/KERqy9hwqu+m+h6BhD0Kn8y
xLOM3g9mPa2FUZcGGN1UDmlWLVehPBteNYJCagw7g0YoMBW+okh0n4ki+/WuXDgxyQoQN9hccTrv
ntNW2tZNS8onlR80hXoj0ip+pnZY346tk6wczvKvWhxm8iJXUXThtfbyUnvdoYnJQIRUVH5fdsoG
YFS+d1Wr2FXg6LZiTKXqZj3tG3WqVjp5vmkghGqcn6Q/JD9jSQkN7DBAdq+sfBv44ZdEWMgHUoH0
K9FWpNFj6044Q/kDoIT1gMVOdpuZRrC1AyteWTly0k7GwAUo78CgVQmwCPYXt6+CVnXZITXl62H9
U1VxNqmmPtsHXWBsUghHK5v07LKXTwbeuXSfc4nE4WJ2Azdsc7TT/MTMkQWGfxRSg2L5vkmCDlmm
vATWm5M3/XB9VZ2tXdr1iGWkQg9bd6m321n20CSQO/2B19KD7bBrkUe2Vm5Hc6m6ospmiMN5cUmp
oDOaH4IkzohUqZ8JpftQu+509KZM3ARNrtxN8CC2LqDtY5RHEV7STvbGaUE35jnBgC3y+QsDNx1N
N7eqbWYNNqS9IcEUEaLGsyPMz7mJ9WKKL949b5fet/WWSUrrGvwlKMiRkv6tQTFzU6ij2CmKJZ4M
x+z3AGqwNMl69a5AteoOwdJuR4k/3huYLW4RW4t9hIKaQwruy8+zMX1T5bO9m2bOtV+eBtjCqkeq
y+SfZfCqeG02IGhU+BFixzvKNMOuTvov1xs544AyC5KTTLhFjlzjhXS6yAZdwaIyHQu/CbJveFw8
jjZklDiOla2HcOIu7Yu3kaFA/pz35OqtzRDYfoSTk26kBVVNME1j04Co8Naii7MTR34Zz2bP4c3N
IbqILkQQ93AAMEeHJCCOs9Y0kHENb6PriYY0cMgO0DkFoOu6Kxvv7FhdtLwYE6v2Elegn+Ln+DuA
orEGFE0gIOQx8nzXx//CXjNe3Mow5GWLn8W8/awPqoBC6GINtC/sOqIaEVm/GqjJDiE4RS5CJY+8
fNSnRmWA75c7uhWab0Ao3hlz8PHXu0J5yEBj4SXoXRxXqmLVsUpx0W80t97N4G1xERm0lbm5tCrI
S5CSJ9/OY2ExN7bRhICfEuaG4AK8nZl+joLB2k0gYx+AR9m3Q9j10IQUxGh+vYMkni20OtiXiFqc
bhXUEWKBlGqO27cZf0Tokup7M1g311u5cMnwWkWRQCaUqIguYqYZGUP4GTHu6Xlt36FNNQDfEmgj
h2AAm9CMVpQhLgwoE0byhQYtmT047ZWOtVOt20nuK32r+JaB+WnTo9qalPh8ofIudnqP2mpeTM3K
eMrs6eI6NQm3OXqgW/IOW7TsIY3ZD7B7/Bkd852Fich2FnOzoxicvLeZ1H3oFM0O2Fy9KatKu78+
0Be23knz8hR4FaIJFlGliDbz8QTDqaaEpTDazbgSvVyYTpnihsXOrKGUsGglBfdT4elMK55p3YxE
njcJiSbUGnRxAD7ZrRwo54PKYYnSBAgm4iVc6k97NSsjUXUZZX7Jz3ZFUn4eOBW+uG5ibz0BoCYt
I/NRAUCCOU/vHq+P6fliIlfP3pTe4qR03MXiBfyt9qWtVn5Sp4+c0ViICkd5rAWQzgypii2LTH0D
7njlVHiRhztdSxrVIUIlym28sJZEU82ohzAOgxIqdty1D2newFkEUOAodyOE8h+I86Mn6jZK3T7h
k9Q+8Ayw2i1MN+qxeTh6n8ZsdrfCGTk2bDBIX5pW650dOS7l65DAPdpo0zQ26ES7jSV9k8mCOvPU
vVNTxYGYCVAew7owAH82YnyrHeDLtx8LqxNHMDzl7yJ0oBBWboUXYzi07iPvnJ2OPI77xQhdFyPh
csCEGjDpj+tTcr7MkbIgcCZZxGMP/NzpgoAEMSZBn1S+4ynql5YbG8RaU3653sp5rIoQmMFjyiCQ
k8qMp60U/Wyg7YO+mkKCIwjHe23wXOQ+i2esQFDsbV1v5fQ4TzCijiCfJLSHhw3n5WmTtRq3kQsb
1EdEQsAnG4LbCS3qHfsjvPV0rIiCFNlX3KuhxTaNnjy2DjzoX+23/AhiJ4IU+UZZLPgctetUbwOQ
Q56MzjMYObeint2jNoY47eZOqN1hqDV/v97spc5zAbLQJXaG0GGhkWHbQRQCRc79LnbwDalKFWSn
qyBc0SS7ceg6MJWJ+ztaHi0INuwwkzqZ/esfcX7U6Gh0eColbm5iqhynE+ApUZOr0czNURhoJBsO
Jllx1+2Rzk2w3Yvg4JLLT+7wTRgwTkidlfYvD8KrD1isgLIlkqkD2BUCwaSnupuTpxFo7T7uB2WX
WFZ1B/PWwSDPyIB8ltLYUrdXluH59jodhMX2CrpJhV1pwPCIxVckdtx3ljm3K3f0pUYo/FN3J7vH
fxeHeteS3oZiIleZEb1texO1Hz03bq7P5+VWKK6/zCgL63Q+ozAdRNUQ3ziBqe46LdffwlFyV3bM
eVIIcTXA9xayYKoGKmexbIweU3jTrQmjkrza5OYQvcfyu9tRRcBB1IrRbBZj/xZGmvVQFAh7THCD
frhmBm9+xEoRsmZ6E06wjmABJr8cFJx+3GIMhA3qz9NaptMtUTTGnuJJAa66uz7SFiN5elvRyguW
gbqy1DRcjHQ0GLXQGILCrLIPhlEX93MNej0xo5VX9nn4QUsQN0C1UPzihD5tKaiaEKWELPenOdaA
jBXwixwv2ldx83vnFGtvgLXmFseSonOrcbnQnJoFW6S0JLElDI7AW5KjB+F/ZSAvtkeFB24u4CoQ
aqfdazsw0jH4Ul9FAfFDDn/MV9rI3kW105GVLoNfjuYYTnCBhK1cI9RETtsbgtx2w4n2QMVBfRpQ
EE1Rfdh6bjv5ejCsGc1f6J8BoIHGiKqkiOlpe0XRqtEwUVpC/Hve2raI9q5VfgWg3t45c14erq/L
lyz3YmHyHAWIhloqeDlLfs+rmFgJSz0NSiX1uet6ycz+2VXuNoSKUIbFo6LGIPbwOtDi9D5R6lso
ETuMRHaNlh6UMrwvqfXtUpEcYrvAQKA6GBmKq02wizI1Wpl6eUwsPxUIELgoDU0/alOnn9rj8VT0
FRVEE03jjUv6wTAeqdRX2Dh13i5vwClfHx25989atLlvVbK61BUXBxcyQhoUZ3zmDbUZfMNRZIYq
TrdqmzygFWXfhs6skjqx10Qi5So+axg9HNIrKiC05ROtD0s8qMsx9acBgyqlwvuzRa1+5SZ7Qdou
mgHdRSQlNxOq1ItYRsF0eCiDKPW7FC5pRkHr4BQRwiK4B98MzRzfgtyfv2LIZOw8TajwTEbvaGVN
iilMD4sjgzB1fcgvHJTAzDi8ZEKSbONiPUIsh7I7J6kv6dNHo0CbG/KotjMyd63IebEpThKJnjYo
ay2aqrPeJblL79POjP1CTXj4hh12PKn36XqnLkwn5xXlVIJXaVS/WEe5Xqum27oJb5UgB9FXNzDl
3WRl6OT3LmYTsCAVCB71YJiX2YpWncwpr8CwA0pPfbfXvPcwiKG1BQFOYDVUtuu9ujB+nslFg7ok
iVLylov96KCPxD5NfC9EWYICyIi3bzPduqL4C1f3L+0TLzZFz6h7qNRxlpG/UMocI4Mu8aO8xwm5
RAprngz9aIvEXLk/X1bYYhg920DuFvkrhO3PJqvVSiF6LyYJrw3PHtjvrYe0mG9VuE81+BzdNGqj
IoUyRUhnIjAKyrrAiSgZ7gw3Cp6i2DT3Exmx74YTWhiZjRaoPQgKxQhvCTJWijAz9QMDQ7k7O4WT
NxVB/5iimoq9E2D4Fi+hX4VFAKtzDOB2vNWA3btyfF+d8kLFeLnFMMofKXbs7L7CttYS6cpxeX5A
k3OUOr0alRL07BbLXMsDjMR6VDlKXLEPpVVhWma5QprMlb5tK9B1SLQdfnUVUmuUsmr0isLYUpLS
mKKuz7Mo9sm2pIcYQC28AvA6jtOvrPcLrw9ePYRxf9b33WVQPioJcscOTAVMvBV/EK550IxOvxVl
baAygAtxXdbdozVQQRgQk9jaWAjvrnf3/CihPgMgjCKMwd22hJ70PO1AsOax3wA5wlo8w6p+tMqV
mTzjaLCloYSS3OVEgVWyBP4KgWAUovWRj2SHRggAQW/fJPjWKXMwUqwN4NWCELmHhlgco6AJsWYu
fg+DyrqfUbPfoJvY3BnTXPvXu3+OeuLDmGZSD9aLtO8i3tSovQC2x9NENEpwREpk3NZj2N7gxKJv
pqIY3xR63+3zpEetT58djOTQJ52beN4HLQip659zfi7xNYA+uDw523nbnO4ryx4Hsy5tTLxa2/oC
WVE9wIjWd9EIY/F6U+exiKT5ALwgcSsTXostbEFQto3OSn2V5U3GtIUjLqhcTcgMb+zCNDZdiIQE
CZC1VNuldc/bBT4FEh4k2tTFmOsCLYLJqFNfTzxlj8kLBmuMC3mXfrjp5urenJQHRNryzVRNuu9G
RvP+eucvjDNvGlclxWlxNC9zqs4gIBvD/SMKh9ZhUKNDOWJCZw9VyJUNduEQ07logCaC9Cd9tngP
GnES2dPLrabr7a2CDOotWHyYZa6L0obV13DRULO+3r8Luxo1WDgi1H9Vos3FOnJsHCiTlKt0gnAI
s15rdhQpV+O9S8PoyPIyeWJUF5dCt0YBY2iuzcTn4nszj4n7OOWuis+EG24rLe3QG666AWc0tIMM
FQt0u0U6QmAIiB1bWFP4dJV7SgfIVmnVx+tDcPHbALiRV6L0x8l2upUiI8xszPISf86mN6lr1veJ
C18TsKa5ImJ8abC5K2QJGnSo6sifv7oMTYwIKzvL4frVdjJv7BzxZMcU2KRf79F5PAaKjgqLNMKQ
INfFjiUYUxBhKgjFDIS0AxO9DDNufyS6+si5teY5cWndykqfBmaPm2FZW0HQTI0ssERYdqnBYW5N
Yua4xp7BzGvs5fGORFPFXFm3lybtRQ4a3AA8q+UDKck8rx5Gj5CzKGOo1XZ4sD2iW6M31uqmL3Xp
07iMtCNXLzEnVxOCoafTpnqxFg1qwAJRtPcRTNq46d4QgN4Hlr7vI+cmseojkqEHhLfRoHLeqXUN
gLl948btrgjJug/NGzMYPzhVf3N9pi/dSkjFkNzi6vHAvi4ODQclq4lgL/EzUp/bNDZRyxorKNha
POzsPLUOQ9JUb2ZLL490MdyLYO59B90h4DThWg7hwruOoeIZBdqJYJlCwOlQ1S0xUdqwl5J+qvYx
5Jq7MW++ZqJK34bt8G5I0P0ADU5hANjqNrW78RaqD54EddeiJUZh7PoAyQbP5s5SJZwU8Bm5y9MP
wrlpVPWBgwc9NPMI3MPbFJVaI7CIsSk8Z6rHkWd/KvWov5lmXDavN39px3sUKrB3YNdzYZ8230Nx
jNSe6fEGXN4NrcbMFSDXSmxysZOSpAQCGgMt3ThtJShxo0bkglYom8AJceuPuL5rO7LReCKz7bdo
vqmbZDDzNy2qYitj/NKLs0HmmUllFTYw0f5p+yP2cIpX9rwyMxRGzehJ9IgG1fYRvWDkZdx9DQ3b
YoJt4T0aBSeQVyeP5ASfmwEZNC04VKqz61ptk2tALeL0Vnez285M71owKWaRfOvS6t4J+3uAi9jg
pU9qNfy0puoey+1tpcd7ywpxIR7fTmr4RkMgGYzMFtSMh4hY4iMpgGGp/nYc0095XX6TUauDLxyP
41sguweecg+Gy/6YumOqBD6iSpsaQM5QyBeSe0xR5EHQ9Cax+20VB3dj6N2iKY4goTiggXjMFe1t
ZedHdQq/KelwFw3mXhHRo55OOoT/kkMQZf2u3A52+blTjJvetfwAn69Aw0jLHWo0g+r31xfexfPR
YcHL9CE0pcW6dwwR1sPARsQHAokbY1QPeRfFfIbnPV9v6uIal0r5QE1hQi23GBars/BSeX8qmouQ
9AT1X2RrIP/LrZi0Q4qBSGIRCtapl4BCU2G1h159O7CSNrail//GDS0N6LBPoAYAFO50JaO4kum4
qya+KaASh4Ga7BRcHY/XR+zC5LARUXzByYCY8qXC/CoOqEYrzQqKuL7kEoM0QmDHTYvgkFZrFdkL
kQAtUaGnpINH0xJfZ/WNGSUYNfqT7c73CHCZWySZ3KNRpugIpFW58la4MEvEdwZPVWBkkmV/On45
qb5OYPfmZ2Th78QgkjeTHaxhmy+3wjlJtlpWZhfnHUkEkatEkX4umnyDHpyNThR37vVZutgKJnH4
DsrAf7kWHKLUIZNjV9hTfWfHXr/jvZevZH0urgXJ+CN0IuW6JP9zY8+6EYnEF4kWHswuhzceFlKC
vwr31zv0kqxanNPA3CRJnWED6bccNxz8BgW7PR9j3xBOUY0o4tZ14na4QWErekSzq5z3se6kDfoh
EdbBM0ni4bYxczfZNFEw3zmKaqInNBolHjaqnn5qUGR8TmfvuxXM814ZO+vjGNsI/KTo3jebYvKy
B20C4LCpK6c3b4VV6VgN2XX3PlQHgfOLNvSDP052QqzvaBOafbzsvjmgUQ9p7EE9U0PTK27Z8bX2
FOiNh0pSn/ef7SZOcC9ucvS2aqtH0ho3jXrYFlpvw7YHX4zsQKl/UXm3o4tamvkx13qdcqZhfQOQ
Yo0bI6eiUDhl/tjU00Ev4IAiuS8Qdimxs3g7uMAxAB7q2e9Vh2gT3zeNNzae3S1qn1afbls3tz9n
laq+62ycEjcuutKfkNFv/5hnKrTbSET4RnFnp5/ZMkd+sxAbK7PMPeRqS2y8ykpwKtZ7+4uRJoZ0
GOgsUFBDmiITZw/Rpk6ddNxMjl0+NaA/b0SuVcmunYV2z5iJ+bapkvBDjUnVcSLd+zbHYGkvJlQO
nHLWH+pBEwfVmvIbL3ZiFTMHfcSNt9LIZjp2PX9CyNeluBAo0ZrXyIV3gSxeYYNE0Z6UziL2URot
qEvVQsrRIjVcee4PgW7gBi2Jt2pTiduydc2VQOjSliXwdjh6QDhSpjs9fhoMf3lXklN3ulzZja0y
7yNUulZympcOVXaR6jok/biQFoecQIp1yqke+wNvPWIZ3er9ubLGg64F08M8aPXh+sa9dEaQQvVA
OkFys5aVVVUdVKz16JbRkQ2DTY7STUlCZsjdD9dbujRnvBchvkufGLDgpwNY9PlMsmqMfbSYu4MS
Gu47NLZJr+fTgLCkrv6BWUewci5dGk/IMMBqyAETvsqPenUdZkJHTx3xYr8YUIBlffZHIx9LH5ms
b9TX1JVFcmE0SRJLyyfuKFDIi2i1CYSjFXbLKxzl1a2XWuWuquLvM/SjlY5dep3RFEUeMtOAHZY1
Y1efmzbFp9u33SZ/DvAl81W30XY1UJptbNbORgMGsDda9AGGILTvGr1q9+FM8Bn26hob5cLknnyN
HJhX44x9c425BLWMcRykqXqHlK2ZY6OMqHqdKvnRwzJz5RK9ONgG2B1Z5CVwW7TZdZyTTsP+RzrA
25tWVO1ENVmH2UG7//ravbCMpG0IOjZQgCjU6qfd49gPXW43Qt45zW6AoauHMEmkZjd+Y2pLjv56
exfIIi8+Jf9scHGdDm4iRh2AsO/M4PTCZAR6FJpkCRs0Oq2i7bfUOJVjmRTFQa8GY9tljoeM57gS
dMlNubjWpbUvgReXO/mexaYdcO+ysaFgbbGhd7h/ViSli99RRlP3CbY6+641a19tUuVGr8TadjpT
giJjb5Kpt8i8koSAxXE67sCeUBt3cC6AnJpSdCr3peducdC872zxY3bsvTnFBzttPgZDcgSPck8A
t2U5IIiPH4RWfnb04JjZ+aOj4vieiWddeNPKpr9wM5jQBymuySwkeKDTj+yhRoW1rBANdov5UlLg
dSHKYWW1X2gF2RTGgRSntI5cDEUK5F0tlJAayeQOGyF0XO/cVFvpy4WFJ3nGHM+uZBqzr047o2Zo
3lYxz+ZGAUI91F6+t9MuxShnDI7Ug517T0mQGSyyAFXRCHVju1H9vI1/Xt8B5ztOFip59DmcjVRG
Fpt7CEQ7OUFN0i/Sy/vUasubWjF0nydh+bWuEa7937Unv+fVAaYKPWwQiA4OzpQgLJyA5BrnNNzX
0WSRBmjqFab7C3H8dGeZ1B2w5pQqMKQ2FkeK7rFoKKiYB1hR0bvKiNCmDdQUEnTgdsgjzwBtxZu2
6qtncBroD1ZI3D7HQWt0G6MMhHGoNcRx0VWeGtSVy8K466LWnXYzmMp2V4X24O6jHvnk7Ty1Tr5t
DdTFN30aaO+Ciu2yydp4RCg9KxP93m2muibBKrAYiESj4iKMON5X4Vllh1tCgZq7Chb5u1ekw1cI
zvnn2Ck7Al7wFOWmMZOm33VzOx+byNRxRmlnUu6FOrjZFtuXzN5oijIfpjFT38G1VFGdzerORXgn
SPObwCprXCAYqvs+7jKBXbmS80pR0N3XMtOqdpg7oDhi1WGZIUltVFDW8tFOdzh6ZU9j6gg0r6b4
U2qhkLxXg2DMtg52mZ+noDefsN+pUSwtxjG7o2QmvQfL3eD0rXbIDFvNka+asTvREFh84OuT+77J
G3ObTkUabFOhGmto2wvYQUJWiTm1SWm67LfTxaYrWQIuz/FQMNCPqSEMBZnaxks2uM4kW3Oa8Gwt
pwk1djPYaG3qbPiuik0fx49uje9D7CkzkryoCCH6sIZGe0lwL5YmYAvqYo4UjiH7cvp5ydigOF27
3qF1WryHQnULuhHtvcJChtHRtsTB7+A3mhTMBgU0XrqxKpxjkKScp3f2BGI5aO8qp3jPytz/8jaF
1Ew1CXkN+dyUp+SrbepUyEMF3EVYSET3w2wg+tco6lMRl+YnTWH7Xm/u7PojViXJhS8kmmckhxbX
X9jVSRTVM/Lb6Drj9KO62zlK+gfXJBE4JmggNwEq8qn2ZazmbiXokMN8Mg2ycbpInYW69Rlqbh5z
Q/RRG/tw+qNNboRv7aH4qKXYaFai+mmZ/dvrvb3YIGVfQmWEwqjIng5urMxuPVRY8wx9FfhZWnTv
7QnqijeRZzVrC2VPt/vlhAugfoqD3PIMMhH64hzEU2Uuop5eqsImghkyRMxRG18Zy7PrRLZCDMNd
ghoiDPzTrnnpCG8gpGt1qFXH0FJJ2ypZtI/aSeyxKVwTyZNDtZg7kjsUKSiAcm0vSa/FiOlzFuE1
MFgOfniwfkkquZj9FNOGwq+z7fXKkmWLtarNWZggO/qq4cXRUqPLjc42D54E989NPof9IejbNeTv
heHkZibsBrsP+GuJsRtts+31eAKwgOmIr8ypc+hm/F5sfOEeUmuV+XcelkBWJhKUGWeJS1jCwJQw
VPQkqCM/qHT9xhaZ8a4KR+O2ClmprRsj/j+JzEdnNbjT8LDbBTH+3YmXKM/X98iF8bUofxL3wtig
rr0Iw6oxqXFrDyMC4ulbYRnhm9hCHvx6I2c2u7gOn7Sy2BSIFlmN4sIYDvD82sCGSba60v4gSwM7
h+tjQx3m6NXjIQkpSJDi203llGwdKpobL0i2KO7jiw0cYDekKr5DkkI1RfsppuIQc6OPqvo0tMnb
LqdoAuBxE9dOswH+cEdSxd63XdeuhK+XVgzQA1lLBOnBHjzdgLWo+sDR08hHXMzcDDxh9qmtfgCW
1u90lMZWmjt/HssRRKcX1hrpDW1ZDx+dXEnmzgn9qK+/O3Gm75LJNN6mUM53eWC9s4wp3YMZi+45
gDsyR0F2QG1PueulW/T16bxwrkoBNgDQqjzGl46kheF2JUz/0PcqvNYUYwhRCWrnbaAPpD8y2zy4
2byWILhwAskKAJoDErwGu+Z0wHkxhrnWsVDjtnsqEGl/9kKRv9fACDxrkVlvC0FyeJNVTrC2ei/0
l6ZJubBPqRBZi9VL8mfWpjhG/NYp70JtjjYpItugeDLq2A4pxC6NIaePn0cHNfg8eMoc52jY9Tfy
Gd9ri6BrqHty7/1PO0op52aEe0r/larHTYiq4q5txAMUigTBp/qrY5XtXuRFtw/xhrs+cRc2u82D
jpuJrsj65+kYClHa1uQxhmOBfZPndM4BaW5rJed3sRUej8wToAr0+U5bIckZx7ALQkSL637Hitbh
F07uyo64OClg3igJQaBgW5y2ItIUY6oB9SPAMPMWOQJMMtJMOyLwh2/PLF8SZNBWlsLFrsHbkCoT
4F+WlbVUxaagd4zQb03vW91p2t4K43wlJjzPEhBIs8sRxSUpLGuFp10rm8BMXCAHKD0k1aNZ29qm
1WYV79VIHIrQyHZkU9I98D/lg1LV3bZuMnUPdjN+Dzht2A79aJLxNq3Hfu6kt22qEcM2zow1Z5Ft
xlTwbwXzicO/sbxAMyBYQBb7TJcxSeI46BSVKcEpdmPrSByhRP7z32kEMUACcnnyLjZjlZZB49Y0
otpt5xsJ9lB2U1QrR9yliSZKhnFByoZU3KIVA7O/gZoWEz0jUFFMTrMVMiq43pfzhxMzLaEyUuwH
yuQyQs1F6pmB03GShmrysR5m85ipVJdww0GChxzNDnwY1IkBVPNcjU/ouDggBIBSpiDhb4YRs5oy
bUCzFKu27pdiFJL2Kq1Ibg311dNlqIcU6kPY5wfuEvEVNBmy/xC/tmo+17e44yY8pLlbIBmYCLtm
UA1x6EqSql0bJdnQIvikfgAJUAqoo8m3iOPnucTvMu2Uw5SX3iPGN/d1qLg3s5qbBysx8seiGqSW
ffCTolT+MzBDAoC5H58qq9Serk/ZhYWBnB+RPRUTKThpnw5K6LVD07qlcqiyqd4hsKVtogBqza+2
IsuoRNtAqKTo4+Kya0sNhsWM8pOd6eMGg63mGGFjubLIz49QWmE85QnKfloyC011stNCm4MDgD99
11TTdBOjzIdDaDze6OBLtmqhjyuNkuI7m06apXTBnUpdAT2b0yFs48lorLELDplATCrW7ivsHb5R
C3LVPf4Mg1+BS/Y2lVc2xlbkbfbOChwchprcGrXNoM5cwpWjvgNoNz2BE1O4hNVHO/G892Fvpr+P
JajkvQfIlirQrOfPUWTo32rDxtqmcsRkb+c+Vn8XmZaPu9p0J4UsUpebx7EZUWf2KNiihR6kuthl
xpw8J9LvFFZj7E2bOI+CcOMYYAZ3rZZ44y62yjDYBb2F6YSr6E0C9iULH/qpi++bXARfxkFB0Xj0
qq9xKKZskyYQGTc6WNmnXlQmYv5j/rPo9OKPpArxgphD1RooS1o9y9mLeRco8R+p2XlvYgSO7F1b
YDMMUlF3Rla5PRKBOUMFZMWG8D73afQtcWt2QJm28Vdl8DRsc5URaWq9FB/teYL5Dvnjo1bO1bxp
8FlK/STSC8zSOgFCCFzrt9HUxKMdFx7AS8tubibw1U+5Rp0X1JGu3GuNGQd7A/DOTSQMatS6oma/
R4o7fCoqs33KTG3GY0ttn1yqRxhM5PepyLEGa1yhFgCGKhIuxRBInzzrjtPFec7IjT7VSRLg6gU9
edcU3nRXUvb2/puz8+qR2+jC9B/6CDCHW7Kb0xMljSzJ0g0hyzZTMWf++n1KwAJqDre58o1hwJKr
WSyeOuENFywTU9PPkUNTTq3b1epftZNjYWtOXpoG1ERWi5xmTqmAXpvS+YUSeVMIzzv+ppXr2JwG
TRtesjHJl7vWqhUz+J/oM8R1Gh0cSeokcLFr0/ug5HaJ90tpfRKolBQ+6psRntRe/xqDv8JO1c1B
T2uF4tIgwuLrkyts5cOUFsXn21+//Lqv4x09KsjjjMMQh3lDH4hbz5mjPIvCuEMaNEoQaBgqTb9z
OvvT768EckcyUNHAoLK//hTJLBq9jQu644iNPNZd8m8/5M2L6nXpQeq590wAxHTVIokHnb7NabI4
TsY5YSVKg7CJi/ZxrSMr6Ablz9vP9BYJD7wWZTIUb4idTGc3S+Vu7boKBzSs4w6ZJgNLPMVh0k9s
MC5cJMspMTsm/QCMT0k8wpPMi6PQ+vN5Nu+QH8EPUMmBGfVsgtxUG0DppsgLi9heQzHbmO/OeA9W
ZvlJX4ZHiNJYu0XuFFhRh3mJS3Nj8KrHVun/ib1vmTI99n30NXXtR5zU7X+Heo0vXWbUl9u7tfNe
aCTBLaSSVQnJm82aG2c1VeyBwl6RFqKJ+7foiuEMPzryb6+0c9uYzHWBacEMYfS2qZjdOAK4ZeAc
jfkgfuuFxbhvcPCPLmcVJQhhzL4JEuT3zx3DH6lWJfW0wKtdn/A4wtuYZWhNO7H659hrix/r2XTh
z9r/YSthOdE/4sNF8nnzMTlab3pJyVLYuKv+kOI0BGCoQU+yXw+eaveMk5Vyvl04NpBPrx/Ls/Jh
QsvDC8d2AiZTRYVz9vBTPXer7p0FMIv7icv3rFjaeGrcurxvyCQOrnK5d9szjoQONR7atzqts+sf
YcdpvNCp8MI10wRGjDoD8mR2w3RlYI0mbvtHM1OdCKs8equ7KzNWQe6JgMLZvV7ZUoskUwRtc1ww
xzNOzI2PGbL7oIxIq+LrFH9aqgybalzmD17y2/wPIB1evHAO6Slr2/zPjZFTaWM4uAMod5weao35
hnekNrX3VWok37xch9O0RQlPDWOatMRZGsey9NRldvQdttcT6DrnYCC++zxUISBmaKq8Eag2SYIa
jGK80Ezt5oWpYcXJTY/ARvJ9vDkpYO8tLhmNVqP8Fb+MOSwQEx4JB6uUSDmNrdGFhjaLZ7XO2ueS
zutBrJFRa7ueLnXLQebQm3vDQscvdwZl5IVKmTTvvAXRm7ju63NVYbNnriOekb2BKQVu5e/Kdjqa
8++FOqIpdQJnRbe2KIPUWkWiFiwfGc507ySz917PHAyydGRZmHdBBlPT+cvt+Lr3Tfyy6FZiaqq1
CKQbi3ZMJX90dpThvl6kITy84sPimS2c5tY8KY79x+2Fd5+WTii4TKhBVOXXL7e357UFl8TLZX6G
aEhbnVxDiIvaN22w9En1EQmuH7fX3Oko04LRgerKWRKVxCYCDDgHRkg58YVoyfdKUL9Qnid/jyYu
Z4OBXRhCKWvrj6Wph04Wlw8tmr1+rOCtHPUWMXrByxNxpIXhifPFUtrmfWf19ou+IlBQcERCyLr2
pTE98D/Mh0PG9/q9oLkGLBNtVeTgSv6q9HQri/j19tPtHl/kxNG75fQCfb7eUTObq6Sa2FGrVHIs
R8FbPQ6dRyKPU8KPVKCjmmtx8qg6seFrXtQeya3sxB+6u1wuJg1X2lCbyJ60q0O1xfXSV23/jLG6
eE5nd3huHbMIVqOsnlVrLHCbxWyyQ7oe77pmeq9Qx51KLVdPdu6I+2KY3cuEtJi/YHl6FgUs6nxp
rGDEgSroV3d61JVV9ScktyLEOy+obKEjuRb2c4qz5Rl9C/WT5Y6z39Wdc/IQ+TurcYfHrg4aZea3
BPaKISMSg6imaQaj5TldmXCfB4MhionCFwNUM+mbO7dYy2cT1f8/NS3O72+/rZ0QivIhcr/AHmh8
bZNodRCNoracKauXdnku3oZqmhgHIW3n85ZS70yoULxmnrk5E0lhpZHuNiSUluKcY3zfwcBr2Slu
O1pFSy5OetEXYcVlEt5+vr1cVuJWEKskelOYbKJ3lWrjNFrctmByi3ucR5vxEaK6PgSuPasRKpz1
8k1YmXZfx3wQepKjyyawSoQJNi940w7mV/wqh499jQsCBruK+uTifViiMt11SDBL1+4E08ffZjRJ
loVkMhGXyMK3g4p8yV0FJ2n2rNSMixKLPnB03F7bpKlOeK8OJ3xakZujoAgVbzgCEe59RQaIXu47
2eXbYlFjsB7z0lYkaQUQ20WPTL+vO3GxtOggBO8dQQBbtIoIQIB5jeuAgVO7gwweD6qlYxymLhp6
sRqrB0fwLWWN/SR5lwmQBXT455Dql2t8Tou06NaWDK+dpjTUuhSfTPC2CPDNpGoiSMds/Ni1bfyh
wyT6YYpEKi6pIlLGH2A7qYGqpccUb/bSj7cP6U/k6+bKlw0zsFV0lGgsyVvql99WeY6SRY7wwqm3
T43ifZszkIbqUJzL2LrUVf44VuLFi+iRxOZrMal/5eP6XC/FQ9zW2HRN56lOA0stP440xuveCHJn
vihaddaRMlY8aPUxB2YwxhMcntbXkZY52N+di5Smn4QNoEhJP25TQKR4qedQHNyQAgmk6wA+pagH
M+hM60nz+v7kSGDowb7Jo7HdN+br4BWolUnkN3FFLGo+rKuNw6szdH9EaWa984BNlDS955zHbXrP
r0CG/AVxXf8TxPXU+t3gfVdaWlJ+M6bLuwWy+Y8IbGN7Muf5OaM7X/iJlWZfdUVD4HJBKfWLyK0+
8dsKDdVgiSL9zzzKtCM2787FyQ4yOkFVEajTti6YBzTsk3Jxw977LkSxPiJ9W9yXNYgyd0SpuVVz
XH+bNsdZF+bD7a3cmdFKbSYLuA6IWgjFm1tTRFrk1PBJwox5sO9kzaMWdfgrtn+oscvoWytDZRAf
8W9/TWzlXxOqjJ52R1K8u6fIYXREffTz+r7+EDTkkOMcMFq4xt4LFpKyf79yX5ZpfPaipved6J/b
D74XfUDbUw7JLBA40/WK0gcaYAHnttYmNIgK1wmqhBB0e5WfyJntSSXC4cEAvRgm8/YLT1WUXAau
tz5evkHadcOyaCGmABA/6Tmm63XOMLxmoHI/52V7AXE8BJ6WWJ/caIa8mjrmna3Fzd26ysFtWk4X
RtnJ04Ji4yNihEYoatq3s52IF1Tdf39gKUXVJSZIgkzwFrrepW41lLKrDTdsRj1/ZMSnh6o+dX4S
6+2dt2bKc6wo80FI2X015MgwnmGYgXC5XpR++Ioyy+qGdGYyOpiNDdiysQ4yhL3PjkYlbCnGlVR5
+vUq9trWrRFNbig0twphLdm0RScvbNYq+2RZafeEDZv3WJSj+7EVjThYfq8bQhNECsygTCDJw9fr
R+3YeEJh/XzJkFohHSOXzNP7CmRE0EeJ99ER6UQWMK0+FvV0z+1BP/gRuzstYV8g+bgdt9A6pU6B
Xo10P9zE1PwlcsxLj+TG6fZHcHsVT918ahZ4xZnOuRsqRts9DV2JYoCn9P/lWcDLaQDM4Angknl1
l9K1WWiwdBxVbcBqYNCcU+wi4vIfngUsC3pHpLRA2a5XEVZuFOYwcjbTJCYg2x9L1BAPgvLe0QSE
B18QnpPUQL9eRHexLe00ouGclPo74a7py+qRiCmLi629cNAMmTuEHzASP3ugzQ6eca9OZdbFL8Cf
CW7pluUfOUZemagt82kkDjpTWbvC88ZJ+6Q0rvutt73sT9PI58rHVEld/VS1lJxxbtyYD1Scuedj
3VPHuOyU0b/DSM/N95RqdE8AjRxmHaWF8qi28BxxU2mo7bUeTF87wxU0yBunfrfiExcHxsA/8fNu
5CTF8YpXwmf8anii+3b7pe6VKeTazI3JwUD2b+5AUBlJPTaCHKaCHg7E3SJ74FaAojldMmrqc28M
VjCrzvLx9sp7954kCTNRJAbBsLh+07muNzYDdW6hNU7et9hBnBo7/1Nr24/u4L4mDv6jt1e0+T9u
L6RfV9wcYFO4AFxU7iG0lE+MUX4IR18vML+CdVqVg29yL/nGewMMmPTepBTbnOSmHdIhH7hlxaSU
fxZtNTd+ja73uenQqkjIPJ7WDvXZclE+J3bvPUyoU55mw82DwR3+Bl3/2waBkMu51iW7D6QEeOLr
HW89xR0UhiBhjOrbpSzN8eH/o+rYea9Xq2yeex2TNo5lYF0QJbhDTdwMUQW0mSp23fs8XtJ3ivof
6ik02FwQTDS1KLuN6yfj7E6KJ8OsUa0ThcC6BLZsbtw+P28FvNhAdHSkxs1PnM/mANn4EmoVUEWa
S/r4wRq8hHylaE5zoiXnLtbcz23WL+HSRe2pMxfjoTJK8zvzx/GdZkXiIckVJVgHYBe3f9hO0KQQ
kKhQqmeVpuL146MWa/ZjhUJNsto4zjuApPGcpFIaVCso8oLhGX6+4WgZX1y1HT/dXv2tiIyHpJPc
EyQSYOSrm20pKERWhhlRSMk4toGXxdNzElljHaTwN5Dow9/wlLtd/Ko1UjtFkvoTP1UU53HtGwun
RzDDvltSoJwUpsZnzJhEEmZVKuS3wNfl564wD372TuSDTEttLEmhACM38ceZdUvJJtlx8vTpeRmG
4qFRmuGzJxLkRUb0UhwaX6HaRfYB92YnKWAcwawYqjqQke1sNVc1GmcDogj0joa/tWwegmxc3QP2
/c4qPyGQfOn4dAFPuT4UXiay0V5dJ9QWvFp9z62NzrfMujiIqm+/d+imAC0lT48ot20nq8Jpjaob
nTDqPHFSlTx5TbI2Cyxzdu5myh6/8KL89faZ21lUDltAFwGFkaCY64fjONZ1rmFdYkZ61/ir6y3v
K0/7Etl6+1TVa/mjdWb7IDnYCem0DeFEyobFT+/561XxNErpPyVOiHh2/EDDtXtdLHoLbqwZaKvS
L220OnppPTAn82x7L8iH1GFlM8TsXKbXplP/fsFAm4xPn16mhLpuMUHJ4Eax2xl2KLxIXIy8Ge5w
uG3Ot7f77c3JKvBc0eMD1wXN7vrBa2EmKd5ldojjnbi05BMnlEROKOrNFCnVkYjs0XKbo9sZXtdz
quwQFpAddGrdnr0RBK/qDNFJT8ffz9L5/Cn2mKhJR+yf7/2XXlQqlFZZlcUOZ6Nu7+aeGayoleng
+LwNOKwiE3RiNGaP2ylT29kGlg6dHdqRnp+MqJs/jEZsAMFTWA9L5CcHxEGwpvMRuVDu13XiQ6MR
LDa3Pk1hBt7Xr0/EtVeIpbaxb8+VYBEdcnimaO7T3BmPRhFvl+LxgHOwoRCHtp3NWiCPQwJphWk1
6fcw8qJ7dc6b7CDo7DyRFADCJoPpPTndJpWhZ1DEkK6sUCRK/JinmX4ZgRGFVeNUB9F6ZylYtQxq
JJIRFtbmcjWHBLGJMoHXnSoV0nlrE+A84p3qaj1qBe0uJYXtpFcZ8KzNe0q6JO3ayTPD0kqrUJmQ
wI0nfbrT4BEeHMadAIonmK3ieiEBAVs4NoO0tk9W0wxxwYZnm0eIPyax9aKuaf5FazX1jpbdevDW
diYTbCNfgQmjGhLUljKvahRNuFMb6NhSBDcT0nZz7Z4i4ZgPo8hbdDBH83WK9R+ZZ6QfcwMYIV4w
aTivnneX5Jb2sKIlcrKF2Yexm4uw7lrV7xEzenKi6fPtqLezRz+bZOTLuMchdHb92VCRRBSBK7OG
wnQJdsSGMDBBol3aIkoutxfbiXnUnYyf2RuJk5Zn45cYxIzOc5F/MkNc0Y1HUg/rTlmUEZ1DDFAW
pZh+G/VPmgW8h2oXaU4QltfrTaKe+IRB5EYrsM1Wg+VcuEV68FQ7J/onWwlDZylLsf14nGzMmlqk
rGIv5qvtieUci7VH7p9wfnsD5Q/eBDkKWQjqDI+AgG9hqjiSi9LIHLqCS6u9i7wuRpQgPUq1d8D+
iGcRxRHhZpjNSPt635rCmS0kW/UQs2LlQfHc6LXL45qpFDomuZ+aSnV2m3q+x31s/qeo2iUsZ3O+
b9GHeMeIxnr0bMahVtpUK6I7QqBPoeV4r6SJPzjJ2gWAIu33lkiW8Hc3iOEw7UzZ8+XjczaBrDea
qrdrVw9ziya7qKMfrtvG/2URKeWCGKghM8Lr7dGatRgQUdZD/LxHIHJV982Om/KP24/y9mPBJpky
D20pmkTM3a9XMYs4zxAjoLWMwp7PHCYJ1r6nTABGgUp0euT8t1PiXC+oXy+oTJC8s9l2ELtQ+odF
tBW9y6T4Z6ry9CF5SuD6acMYUJ45SL0MVGLpnITIQk1fC5yuYIM73mvXVc3ZSelxUkOWd12NwN7t
fXn7ufEzGavJ9jEDle3Az0jXBtCe44RLmjdBM5AI1pM6+GABjIMXvUM3YC20A2jiEq+4Sq63BN8i
DwwX9ttpjBQi1LP2pFWVFihNNodRWdMpR777Xq2r7oRS03Iac1MJ7LIpD2LM2w+fH4K5gezkUtBt
qX2mR4UG48MJcSQbL1OEtryxeEfNo52mNcvAJGAcAGHmDUYpLlfRRYyvmTrE0P0hK13iKBn8xm2o
rqwa9ZcFyUaBC9ljDRoahUhNO3i/e48qTSjlvBEc3RaXVWUJZQ8z/zCJHRPP1aQKDHUwfzuSkuhL
kDHwBUqL7YhRrV2tkoZMYdpPzilapuWSlU55vn1WZYp2Ha9ZBRIvEkJS8GN7ftShnWHR6JLS5gAC
dLX5oq3OP1PiUHTrGoynKS8edHKAg9Rn7yORMueyxSu1e+QP++WmRVK2j0Rjsolr7Tz2nRWdu0hg
Fa6VR0vtxSmiE6k3EFPESYzrpfBUMJR64X1Nw1yexoyJlqalGa7KPZe6Zf5+IfOzRGNEBIJWEnCu
19NQuu6UeXJCW1+qe31IhS/GxD1IHXafivguv3oZgDdPNWqLBO7PdBZKxw2YmtSU4Wl5SYvpkzE3
4v3tg/KTIvbmpMhBHK0a0sftB57S90vAB/LlAWo6V2UzB5E36GCQlyjUYyO+X42RERKdCMCr6fyg
4w0J6aMWl2JGj5dEsT9pam/eq5mBakQxilOvpH/DRNSfmeRpQH6t6qL1Wv3Q5+PXVUCv8DSwCWNU
DO/K0jHOkB5iHy2Q+KQhxX7qNXAocRaVIP3X5O72A+/tL100kjNJ9VG3c2mjGYx6WemoKK3QQyHy
KKTtwHpwAhg/GtoRplS+sO0GE9aktyZzAKT+r49NzgBQjRLXDpe+KtHZH7zAYR9PCZ4aQRwbtd9B
j7mguWtfJvKvEOYJxgBTm7xLzcm9NMNo+Eq8LqG1YqgjBnMKFhUmydgVmo+W/vg8YPrzFHM/Mjdx
uwcvcueLa4/TaVgl2HOKl3tn9doACJha+R5qwpe6jfBHxtnD6FCttSvXZxXXrmZstzLrTl+M7LGa
0Rb4X621fZy2rRPmBQTKWlm7B5Fx760MGb/cfjl7YevXvdoc/lprEs4YA6LO0xu/7Qvjs9Vb2rsm
yoygMXT7Dnk5K/AATQW3V94J/uC5EJLzKHlpIshj80vcmuPKMzsnJSyPVvM0zGira6LrLrdX2YmO
oOO40tEzlTFyk1qBkp1zG3ZzOIoe20dh1ZfUqJ5ma+4Owsjb8go7rl9W2py6ojCQOhcxYSSOrcDQ
ywlLDEDaygrkyFGwzG1Vpf0vmwh3ghxYJqlbZxMFPkffdBm3jlXOd6VXK8wMsiM8894m0o1nPCYH
QNYWD540SVybNY3CvB1QqFGVEr20SX/oFesIM7e7FNFCAmjA8m6NjhOlTWNLEw7JZt6cGk//CNs3
u3QVKIXbJ2Nn/EHJ88tS8oD+cgCrQgxgdm07VGzLefacpA67qMqfTDhY4exF9TelEv9m7tz79tgk
D6lLrjeUreM3Qm0fh9L+IQD8H+RE/4+fxfwDnbgd6k4/ll7aFwXfhVGq6p2jYZp5WtxK189ppdq+
C/cLWYp0Wt7VxWq2fmQ13aM7mXV3anDAuNhLBfQMnaPmz7xX56Pm6U7JSPddDjmBB+MltRUNQuCK
lz/yiszERnoiCetqflw955vmre8SBVSVqlHAmDDfkuy9McyXUU+eJ4l4HvL0/VIr97ZWfq6sPlgM
9aVzlGBaEaC9/XrfhheyPRp3XDzSDubnZPyXt9sxfuz1ylpDBPWje1TehkBFB/DgEL292+QqVOjS
Z5giUY6yflnFjVRrQIxsDa0uaagGxHOURy/a2NmBo0L1/N1n4jaiZQ0ICV7Lmw5OPUSpBVFJDwfd
aELIhAISa6d8ur3Kz7R7c3/K8gOGOxkRnYfNQ9EkctZO0B53FSUCGTBMy6NnxeO5T3uUv/CjCgu9
qy8xzid+vVbTBXu75kReLM7LbExnBcuAc14s2UURwnzxhmx9sicb7DvX6zmzV+3L/6BjaKDgLeza
a0yv1dKZzuBaTB/G1BGycQcax5Gl2y/dISS1cZNILmuzxE5u2qHU2Pux1F3lo68znjLVRNs9mvtA
MUb9TtGL9X3ilYAuvZTmR1FYFwb7h7z7t2eTn0OTSjLbYXptfTjw352XLPPsMJHYlq4tUDHSY/PO
iszCz8SK4K+rpEEh9QlVYf/TjuUI8VzkPpn96E+tOoQtNNaD4yXf65v3TjMFKDl1Jxfm9WH2FFA9
gmQh7JLoiZSo/GjncfOxHxEzrlX1Hzt16ksB5Tc0VhQqb5+6vT2hSmO8h04XTJ3NRa1PY57ZWWSH
lIrLSUvnFbOi9Mgf+u33Cl8N6VH6RWSjqDJeP+KgRVNH85tBW4U7rxUN01O5iE8mPI1z1nu/j2Ri
OVziwGM61GdbiIKkagxp69jhkETOOZqN9NToKGnf3rqdQR7L4Flh0oum8tyKfhVdYmjKxICpzPPB
R0ZJBLTcv6x6450W/v3btCC50bbWgxFX6E67z65inZJh/nz7h7zdXSzmkZlECgmGGsKu17vb6p1m
x2LSw3kRXylW9cBSIEDHnnCBpJX9wXl9myuwHJwxaYJq0wDctGwaa8QZ2S710FwVZfBpIA3+KIrk
Ubcr87cHQddrbY8ndyqqjzmNwEidn2x7/NvRkdP8D/uH4RBq1Xx9mLdd75+ootxqbZCZywJH1R08
9WwsdXV22p6a1FmOOiN7G2hBvpabCHDflCntL7cXlryLBAxr4ezUvV+hV/eONLI8d5Y2n28/2t5S
NPBUGiT0tJk+XC9VqgWKEmh7AU8o1fOQAiFTexfrNSfKD5baO4W2fCyCCFTJ7fgTXV8I5LhCUGqa
5jujqusHZH7rcwwM8DGqy+bgGMpTfR02uYtpisBQkeTMLcaPcL3kSVrxaKtKS3CirXdOsX6l4uuL
c6Q2xUmBlXiahXf0BbwNmiytMyOAiUv+sfWhBHCe6l0stBCj+/auwsHELzG4OdjQ/VX4npE5Qn1v
2/ZZe2VpNDfVcPPVzKAf6DChfXDkb7Z3QpiBUgoiOwS5bXNC6qGtkS/ltUlXAFhey4p1Z42JjNm0
Bw+0d0IA5XDzUjiBWNl8zEhpazDLGi1Us074WTzbpzYZ9FNM5e/3kIgPSsOd/AN4sIatGjJeFpJT
8tl/+dAkSm+dFGSuhdan7xUXwSBTjS0/x5PhXHCAEt9AT/xke5F+URt1vTf1pgna0umCaKrLgxP7
9vn5OdQ+yMhIUbft6CTqKFMZaqshnST7vFTuAIovx9QN2ugZutX33/32r5fbXAulWmkjIQjfw86F
AqU2aThxX4awjP+4vdLbk0q+z4cvFWPIy7YBrUNJoShKVpJ6H3deE01noZXNgfXM25PKKJGbh34r
FSTMtOu36XYlEruVtyI215X3pORxWAL/vKf1djRi/omQvw4uINGQH0I/FlgQI6jrtbyyKWKqTTUc
hi4ygkmdo29rqVvGqZlQ/vFHpYvy0ySilawMV/XHDKBpHcZtlQwP/JEpPlednih3SpTXI8KESvth
mV3j62hmRhOslbOeEjz7XppkGkoMVFawwL3dt6jUlqnbverK8MPKxvoTXmGZ5kf1sH7J1qid/L4d
oEQmo6IzocgmId4l7kQdUGhZo6H/q7AteQv0dXaqT6qYNPhuxmR+s7qBGDzLecvpd1+/TT0PFIW+
gWSub0IIrk7MTO1RDeeu6O/aOVWpUZPk6+1VdmSziLmyn8nEgqbIVv0gITmFioaGfDQrzH3TKXkp
y7VFQA9VhOzJqhclg+dQWtkJK7MGiqk79u+9bDDouUbG8pQq1vSYD1H/rl/zCGYgOKujwlTGsOuD
w7mh5SUHK9g9bcEXK6Qn0dZaT0d5RlverpOA+YeL5vDkrvNprkxl9S1Fd9W7ZhTYdUaRB6S3E7Y1
0QeZzP7kgQt9pCUSfbe6Ni2kOVYv7ms7MoqL4/XkCFnfGGAb0u5sdQ4yoUZTp98ZFI/eXZxaLJAg
Irv6nYFzJJQsF2JmBfaq9ClmSs0HglA3gdlV0cXo6QLCfNb1F2g+61PqdM6ras44kKlNX3anyMEx
zEetLCkD1CaHs6YjVhJokeXNflapI+yuUe+elqwWQQZfFaZwkZffO6vE3LVTFe1rSoLynFY4rlyW
YqF7g8K8fnbRfq+AjIBUD6IMPWK/S1pzPgnXGsYnwys6Ki4jQS8lYRxJJ5i2/O0D9TaBAIlDAgZq
AUSTuYU2Tmqe6nOZL6Ex2+Wj5LSejCkpXtpeAdBSeAlk8K58Z+fzkfDs23jJyuAz6CBSOLxhWuCW
yhjYYzTfWup40YGlngy3HA/O4s4qVI0G7ircfA6qFdcxjCTTVKaMJkk/ZBNSsivWB+Zs/zZAFNMK
+e1L9iWJ3yYqa1bjIMzXr2Fc9emjDUYsSO3C/Q/P8usqm9Qhb6CKG227Qi5qhlPRLFXoGfC5bp+I
tzcMzwLog1yBDUNB4nrHJjefFJSv2LG8bPyqTQ3fzMs1iIlwB8XjT8vBTaAASAdWkJhpULdtio5G
tMbYLDq4DnOguZDMhfjSUlW1D0LRVyKCIpqnblbj8lHJW1jTiTHhMxOrS6X4maG49rlfzf57XSfj
k+eaSXRnRkvzyaPvnQRtrcB9qyEFouXVeIrvteuAaV9V6i99BGf2NDZadtRF3vmiOG2ykyCNF8C7
Xe9fnmMQtdAdDRc3dx+WqY8Z43SSWKvqZVC6nXJWioWOfJI4v30HSVQdC4OxIonZErFEOWU44mS8
uthUTyKDHk8LWf0vq0jEoAS7uZSK1w8Yg+t10sVdQgoh+qxWMZ0UIzoqL97miZIYQL32f5Ep16u0
altAYjShACxG8nm1xv4OnKK4qxAACgoP4bnbx36HY0mHj0GN7GKAF9wmptNqi3ZgFhsWIJ8fRa+P
VaCl65fYiBDe5uP255ps2Fs06zNsKe89LvL1nQNW0jfcsXxty7W7V6t4xAoM7wZlVJF/SyswTZPe
XMy2IQOvs7/NXk0+QR8qD0LQ2/2S0YdoSgcE2MJ2kmx3tTOojTmHralN4dSW+VOypPbHyJp1jH0H
+yCx3gGtyMkWnEOEKVF+MDdxguRmjFB2mdF88kBwZ2n8kCZd9DDr6id7NrIQkRIIJGgeXqg5ikCr
zOE5rY1Pt9/b3u9gYCOTbjmpp6t5fVCaJcpsde4nAKtl/SewLQE5iOnf+6qO238VhaYMIIGpKM9G
My0fSs1pHfzgnO+lORVHUhVvgye1ndR6Iw2UXMhNyjyL1OJo/FTzZqZotM7wZCE0dyoWof/2bQBc
iJYGt7ZElFubO8fJEkyjBEuN4xR/GxdlOHXAdw7qjb3tpXtNP4jcQHLLN9uLD5Znj7aYQhrcfyCq
EwViZFq7rAjGzOJp7a2H2ZnMQNHHe6vP/qLdcASE2ylhKRUpqiiryK0BRV+/Yn2xnFEsCcc6R0PJ
4iThsajH74RpND69vYohgGeEczkUQT8t3UOU4eVQpXEfFOloHkQKebCvLy1+DR0rpjtMXyirr39N
XtP6GBVrDIvUNl7rrl5P01DFB2zCnZOExjtqanLmSbd+c41ojQs9omMVpdEbhPjj7mO/2kPmq4rR
HTzRm6mLpCzKZpuUJKV03fZypglKOPl0A52taPAa9Yr0i6iN5V9bTxMy5rhdK99GQnkgZa0H1PLx
n9GLYjDPcJ8zarmmyk2Ae/Fa+ENsTJ/bctSUB9wEsxalBFGSwcJk+VC5avXqoPDztxgr7J1KDHGz
UeXI4PxlHxVL26tYPhY9OMKTHHcAzr1+U2pdKia6YZjYADY7U3W6X2ekmX8MpYENX5+4H0RkiW+u
ksf3ZjU5z2at1D4yzgyPUmSua3NsH9vC0Rc/y1WPh9KcC/BbENIJnPLbgWx7rOSPpQ1Khwa4kQQM
XP/Ytq4VO5qHJpzM0gmSdXXIWqb1ILvbXhOswllCxISmNfJR26F95LRSICBrQkBjsEQHahyR1JUf
pcu3EiDJ7Wd6A/aUy9HfhVgGBl+i4K4fimTM7ROJakK++IcV2324NqQmmqbUD0Y7i4u7Wh2Yysb4
YM6JeVFVTE29IlMundX8lbUTt6ked2evgufRzYXzWMzqvTcoy1Gc29l+namyxPSi4838//qXCgB2
yUg2GlaJnbw4S5M+GSLxPui93d5rSsVwqDeiFiOKtnqFjrm8Zk4lm/4LEJXMzGo9WLvK+LB65pEq
+t5PIwDTL6O6oA2zCTjlgh26VRdNOOPSDovPSMK8io9sHXY+FtIfVoFXQH9p28BwGhVHmKjGh3pp
xQvq7N0zNlNjMKSl9VxHpf2MDG1+TtDVPahB3+BBOSU4CeCiBN4cMPiWeRUVOuJ7WJ2Ewio+F3bl
+bGhosPS5urwccYh7CXq4L+aXfS1zm3EmfN5Onj/23CLjiQ9e9WlkQ6liA7L9evHw9nSJ8cYw3HF
hTxt7e6haWldoaTRHHwUu0vJQZVULJLA6+ulkEBV0t5FZm3N3X+6fDHulyr9Yhf1EQ/izb7Kh7Ip
BiiuqAiQhr1eCanwqqidYgybCB9SNcGVx8lz46O9tPG5yVFqmVHNO0WTaP/I1XI9m8Zvcwn4DRTF
MjPzSOWN7dVix+y2NnpDuLqALoy06Lks+qPgubOnsvR2TbqvKj7Jmz3NrNWDNxkNMF3LHBxlFwVU
SMNjQfF/uh3T9paCk4XTM3Ak8B2bTU060HhOZQ9ATwSRzIzFQ1UtzcM8HWnhbb9IuXVAQvkuaJZj
hrA5k6tlzFMSM29PHLUMYoUxy+Ba+aXFNds3VqN7xby3DwEJHZlkvvENk0ujJ0WnmauCsdnmIfFr
M9qpbocwTpcBzzBD8616gFPvxa2vJWtJozYpm49dIotvdb2zB4Bng9bWj0vi1ZdIp7jlc7NCwyhy
7A3N9Y8mKrODomfvXUgDdgm0kVAb+d9/nW0wwogS8KShOoFIsFGov2vjejyDFbYOXvs2CIOYkBhr
cglCBGP8TdVLKr8MeMs3odfX/4e9M+mO28j2/Ffx8R71MA99nmsBZCY4iBJlW1JJGxxZkhGY5/HT
9y9Yfl1MZB6i6d72zjIlBmK+ce9/UIPFJCAapmjvwnxS/ngeXNKMRV6MvKmEu8HLPe8RCU/wEXEl
s+hzJo5V69VfIoDlK7ztVLujvt6UQZZZXvy5XPRW88llpwmamsYUIYNrGwfRZEuBSp6RHdVc6OE0
xVrvW80Ak6QeobD7RZWPENXIsc/AQ3Fd8ZXCKRW4t13yqbciXkUpQv+PVUqimfR6b4G1StukC3K7
dL/zO9Qfljn0H2rTiONDOnZjSVkVDpzPauKg6RT142D1PWFFagnApuaspEe9aK3i5EUW4h1uqQ3v
rVHDWldX51HzFS2p7htlbU9dWVhBwyy8KYYOw0BqBXEaJNDqar9gO7zrzRFTj5c39TYsYtgRTJV3
v2R2Xh7/XmpOZmrVp7wa54NqZHU4eT4+TLWWODttybNoM8WEX6TveawDpLI3U4xGyAI0u6hPQFzb
Q+Hp0QEZ3wxoDSXq2lGiA5qfe7f7k/7XeatQ1Gy8V2WGiLhvE0QMNRRPoN0JPewU4KGJmWeHwm6l
8fi4eu+sJvcGioJTCtY34scoHLbqN8sReEmvC7yUxF6iL4jwrNNxsZPlbTNklRWaVd+Jk6mjcBu1
kZ1RmMrX+jijmb/c2l6b/LpA1B19RcDiPiZNH+l+ibfDMfIEWmkG7/M5UFJjxkeIx59+oEwLx94p
+hhWNBHjcHKmOMkQitBU1OdZ/5mPOdi8Hic3MZbbNpuXb6pZjNSW7OrWlLaWi4oVFs2Yw+8Kmxon
+XX0Ku4FC5bJyyvnqX56NrAegRm7BAE+rlgiyPMdWza9Wih1l5HvYDpTJaVuWgzD+pisdVZAKqky
X1dbo2QPZaK/6fva6MmY9cqXNUeW6lZdx+qHMawJ+DZSpf5QFOg0LSJ1HD9qxuHXAejwO1Ubm6PX
rV1/NLXI1kIUrxinYjSyCTa3tG+YyqUqHl/u3sXbm2OIxSKtYAwAgEzAefeEGIw+G9rk1OOHDTlp
NIf1YBpK8xgtnuLgFZl4dZApgnsihzXXHsa59vKgniGPHSvX1MhUR9W/Q8b/+jb/r/gHJ0u+xFXZ
/fO/+fO3ql4A3op+88d/PiTf2qqr/uz/W/6z//PXzv/RP9+NP9p+aH/89PC17n46DeX3r31Sldt/
c/YraOmvLzl87b+e/eFYAjRc3g8/2uXXH7xJ+6fm+Gb5N/9vf/jTj6ff8vtS//jl52/VgBATvy3m
s37+60e333/5WVaQ/+v5r//rZ2+/Fvyz4OtSfC1/uu3yr+X3bvvvfnzt+l9+VhzvHzx7ka4ksCaT
z+P+55+mH08/crV/UPEh+c6RwBxzIv38U4mkrfjlZ41/RW6XyJGTgltIXlJQZf/6EYRHFgPsWt7V
uDT8/D9feDZp/5nEn0i6POJS03e//HyRd5AgGbBTCG3Jr+BNer64ynmcyrIW6KkkWR+mvALe6YXw
5xWej9bN8ak3tOQzMjLf3UmPHx11xsdi7Q5qo2Foko0RJ0TlIbe8VH7cLqnh14mrH6U//WNnjnOg
jentYI+fc+x4v1Fs0m7tGZzjs4H/q1tn3djWO5+wPlSYSNsiJ3lh0CaQEU9ag0L5arBM4+yDUy+1
rzcTOvj2LIa3y7KEoll6PdBFTeyU1rMRVHE13lDbS95VOpnkXJvtN40yG3eqSuKqdssZJHU+Dr+1
blb/Oq/1JzXfk4d4IqCdnV6wtiRkgXVgyGqFjEGfRVC6myVNDHj11KFyL46a2f6Ousz8uTIbRGc8
2OuBPdfV12oxy1/rZvqAE6b6UMbYiiRFWRiBaZTp46gW9ce0WfPF1zsvArRuD6ofe8X0QyCPfVuK
/jMoNuO2UMX4FainTgiwFOX73h2qQFEXiqzoYt22vPMd3xPEdH7Vg/8187I+LSL5pNp5FB/A00Rc
JYslEAdLyDY+TeT/P1WenSpyn79wqgx/UAf49/EkzyD5t//nLDH/IT3LZYQEmQW82bOzxPwH2Cyd
qpeLfA1YI4KLv84S3fgH2SayCiTo+f/k55+fJcTRICV4FErdFeM1R8k2POcFAHkZDSJAXDRjbW7h
qun7DK/LMewwzj61hhYfEqGvO4+A7XtDtiLd16RkLOpeW6BwrVROPdn5GCo1BKqZpCdUR5EeEsXY
U6fda4rRfr4xgWhPlJqLMeSLvlk9sk+RG5kBwjnqTupDRn7PjwA6he6PVG6iikD+ZdOS6065mev6
EFaVAicPPYk3xTh1uDz2og5Hz6sxhVc7as1a93nyWmOnknRl6ki/IiOOCK/UINpMHViKSEpYDrwh
dZv0NubZTmRUr586DmiJ/yQdwhrexL9dLTotkpo+Wq0o92vaJHdxoSvQzl5PlWBAyeKyDimZSJeO
86nTpsJF3B033W4eXeI0Cb8W3l6p6cqwUXhjMaL/4VkXVM7SGOrYdaI+1NXIoxTSO7+RgtmD611r
RYq7s+wlX2nrhDc4U5LktdmHtdub90s1RxgqdHvk3m2mgyXIvEA853wAQbc1fcN+3pWkrj6M9bK9
bTSz92vykbdgfpw7jEKdAD0H74AP8p5K5bX+uXjZYf/zFIZsHmNqqvDSKPs+HAYCWDht9XHioXN8
doheiRAuNzNFK3IUJBf5WOpG5yvCWVW07gq9DstIqwLkCzESmxM7QOOhfWVKhLcdRy0aYswZO3qr
RhPBYFC7eq7DRiucu1UfnNuistu3jWOVt6/vlUNKj/vAhKK3xQ715SjMtUgogpPDwsK+LYIKb+eT
suqvtm+lV8+b2gSKRoOnZ1/kNNV3xk1lZtb9HBd7HbpcDOetbE6icVSGGhe4KizY4KRGTA3IVpy9
Mv8rZwiRUFIAFHqotm1OoqRIl6KJY/qyxsuNJfQJXVMrgRBUJIeXZ+hqh/7T1PYkGiPRR9gVV2G0
OO4tdH0SdYn+4+VGri3uZ/3ZXor2APIORlUV1imQJ4ChDnIVikY1euz9l5uS03x+VTF0Mi2J4DG1
122hALGsaIlUtwrTzmrDuIcjlahYPyRu8Y3TMN+ZqavDh5u9fJ4gh7FV4BKxsqYQBaowdxLlpEj4
X6Y42asnSdbwqfMSQCH9txXga0bFKeFcliHZgY/DPGbH2jOn08sjdzFJJEcJ3khgksekeCOfMM/i
/KpPdRxq1TzsXWwubSjk3w3sQSDAtfizvdzWxbA9tfVUc5U6IlvMPrdVVBEp5mE92vPXKCZk5xGS
VDvNXCSpuc0RQoL2ID1BLikkFRXtQpR9HqpuJt4qtpdAqOpwM8hwXVzbcnin2WJ+wKW7eSOdnt5l
ZEw+DUO5poGmuBXYULE+OIMiCDjm9J4boPuthPWyA8G/WLXyOxl0yZRA+mzLK44Qj7CSPsnDIR68
L20fWW81u2pCJTadg4q05E497cr4k5MCPCAVDyTW/nyuTWT9yi528lDXlI+LigRxToLotasWpgRU
IYTPoF2hFLOJGrMVIHqmNnmYRXl7copmPKJTOuwM3SXhVxIyAKCjoiJJW1umfo6Ag6oMShbilii+
1rkwloOtGCVJRNMlYdal9RjUsBKDci3mfxmG8MIGWbDfOcl1X+hd/ZurxfqbaWmcN4XBQPiNMk4Z
ibNuPZKVqE5TXWkVWthj/f61+wDECvANCauQltlyTz7bczo0EoQ0TcofOR7gxQBOpUV8e2dnX8RO
KGfJ4jA4WkBHvMzOW1FiTx1ccrEhCfLo81KjwVFNS3xaRju5b8e2fRNNyw8HNYnfXu7eJRZdtoz5
DTudMiMY2/OWjZqigWv3aegIkc7IdKbGb9a6WF+rul2SYBocB/MJ25jfL6maVYemXhoUwNH4Wt/U
LqpHftR33peM8v+XWNjLHGQWgs57zhiX24+3BfEdeHkytRdazQAUtWkmgxyC8DOgK6RfLFHibN0X
S7Csxl5C+Np8UMJRpbgQr40tLi6XGalWXdMQkL0RoFKOLL98egR2n0ShndXmFxzc7bBe7PLDyzNy
ufHBuHgyFCNWB5hknE+IwIJ36cSQhnNkV8de9HaAJWUWvtzKRUpYxS8F2B9MQdB2Uvb3vBnEIu0p
afM0bNK2Lf1cRZTVHosZVa7ZvHNIhd0tiyY+rORxggrPmdupGSPzMJb9fIsclPfaa1p+j3zTWfKs
oNZ9/j0J6pFaVdtJ2BVqxuJHbrRNhr1ldGVwQbCgbkyugut6C8hq12VeB/RKwkEo8xGgVH3UUvBY
Lw/uXiubKdSSaKFUQyvT4hTHjPvc18tsV1H9Mhx4ghiRK6HKywG+OZoi0nvusJgiXMbinVuqxm8i
iVtMigR1IB+5/qEL6mYx4dgrdvJ7XqlUgSu9EicXtOVtgvBeyX96+nedTfVnPTvJno/stZGAlUBe
iQMUTMjmdOmrRNEwThVhigbATbG666OZG+nx5fG+NhA2aqRSLFI+2TetZM2qxSkWHWGSFdOd5TUY
FXiDOBK5jztTK7fFWfDKMqX4pgFUINHKSjpfpmLKO1gOvQjJrvw5p867LjExC+udD3UdnVJX/+Pl
rl1CN8kO8NJAypxcPZRDOcLP7h/hauPazqUIlb7JwgIPuNhPorg/NDzh32naOoVKa/f3c4pO0GrF
JZAGQzwyldanlz/lcpQlJZbyA1QMEAWuPKKffQmKmCoycokgIszX320q2QchtU0MWBI7h8HlaX/e
1OZwqlajF+lIUzph9Qm/h+zGQjIvnBMvfmMPiCG93LW99uR18LxrZjeqTUR7JLGzk13Vxvcky+aA
YgxKSyD9Ti+3J4O381XErMrYznYpmIAfOm8vJdbpPbUSoSEi7abJVDP3E4f6Gb6Mo/agUEkOJgfJ
9Sjq3c95Gml/vvwB15YVQwzKn7sGMdKteYkwMqXpNNZx3OjN+xbs60eHelcwRJFxPzHLx8Yp8jBf
zOzOi5voOLjCy/x6fG36geMY0gjyz0/5qS1pV8yV48V5K8J50sjjse2CYRxaP7bB5bzc52vrl/wX
ADGZKCXhdj7o0Ty2WlzFIkTHIAtWJCH9bFncINfrPb2ja+sJZgVkM1ybqYltTom+SlGYzJ04bFQh
7gwxT0dwE9ExXRLFX0Se7qyny2OWlKusAlLtk+SiTXvZ2CpekxhxmK2iui/bUftTdco9dsLl2Ucr
xAxkmXW6tkWRN3Na9x3maKFaReOnGnaPhAlrJ90ZRTDzLjvgP7WX8r3aNVYowYEFbHILPYvJNRJq
lnFIXbr+ba2G6b3QjGnnALgSDiGWBGUE6K6UeXnaL89OAEVx5zlX0jhcc7N4n63Z8i3WzO6OcmT0
Vp8a5w4DVXE0S70mP5aWwVg68yPI/sJ3qnL1X16ql4Ic7ArQJUDHZRqazNz5WhXNygGSFgy14VXv
MiK4j6VYFW7QrsFQIjN+Vd3San1rMZofVaoZR7VYzBs86dKHWo/jW6PMxN7dd20qbGDA3LBQ/si3
nn9UoWqTkihNHII3MX6A8h2Dwh4BH+90Xj52tqcjRxKangSDJAc27SyTsXR2L+JwYD38Uek1juAt
oDSvWK37egAfsnituPViWFh1Udfv13mZ9yLFC9ylhDrz2JciL6hOkG857y1rwRsiR0EPbUnXf5VT
awbgEodDL/IOKdneJQXsZYceVvNbvNlKv0i86l8vD8WVESfl8AR+J58OT+H8G0aHIws4iXIqsP16
D//fOrpe1u4sfvlbNuNNAU9CLzk6pPPfeSty2wm7nBT8UfuPSj93D4koTmVjzZxf3s6D81pjbC9g
s7xAXMgv540ZkIfWbOyV05xmQP547B2JJywEnkv3nlN/zxnj2hBKUBhCgSYMG2Nz1QKsg4abD3TO
8OB4aNkUKImT7YjiX22Fyilsfskg3RoODyViCPbQKidnqHIUrlJiwWjeS9dcOYBBd/P8BQTG/tjq
1VDkEGvb0MrYWuljvLgFYCK597EVRnizme7B2iQ7XZOzv10dzxvd7IMY+fABlrlySmFpPvT11N83
/eKFY1eZfzggFm861x3DqI72ZK6uDKo0XCfShoMFT36TAstKhXxOEisnLxZmqI6c+utYr+HLe+xK
WMBilAxWNLXY7vLnz07+RGLRLbR3T1ph58HcrnFgVZ7uYxu8B9S40iHuMTK48DpRF9i+hsao1fJJ
tN4J2p37wZ2a9b5FdHUnpHpCAW5mjLASOgHJNp6G25KO3ldquyLEdbJbKDLg6URx1KIUaZdkVr8Z
2lSe1lRNvtupm6/BDNntG7Q+De9wNQsdOxsPmKrGj91gKLGPBjEAVRCNStCNa/0gSss94A407egj
PTmeb7/a5qGIru3TS24Tw6g8aiInSrChzvL6rZlPXRSumtG6ie8WwOluUmUQ6Jw56vJrkq/m6Huq
SL5lSpX9qmdW9CgWR0/8HrtIPJ+Y8tq3Eekqg2WKh/jx1YtGhs4yG0W6n1rG+aJpMm+wFW3Ax3As
taNXewnyr0p+dFowoP9PTW3LjuoEfrLtpTFjl8zvuCa6W12fp4dmXqOdObiyFZ73alvEWMYpipwK
s0GBO9XvaG+oNw61kzeNGKa/0yvuVwgb4BUQ2T0fwKHK4tSjOnwa1LYdDkadiiHIcP/7NXIL+/jy
EF7Zd1LKgpnieJaamOeNYVprjThZI49v9WugCHc9ehOyEn+nFcj2AJgQEtjqaOc0v6Qta4LM/eB7
Zaf4tSj3VI6uxSV05j/NbJZe5lqrOucN3m5j03zE65Kyd6SYb7Ra/TPtY+2rEVkDOYHECtQBR0Hf
tsG1/o2uEgPCG5fn8jYumZxci0wVg02lLRRfRU7DRxbdCv5GKwhqg9VHXh531vNpW1cv05KsZuVr
+GryJ8GoFvFO9HN1cRAbSO/tJx2L81bcJcVNpihxfFS9P8XcxMh4YxD/cleu7iwe2rICwkNtS+IZ
SOLw3mS5J81gvhVCyT8i52SFXR3tpdz2mtrc11WLwQKIa8xPs764R9DeC3tzWoN0rovD63sFTkFe
nk9s+01Tuj2Kf/vWjmqMJEqfdnfzUiYHb+qdv7GFqU4QB4CM4Jm2KZB0FN3IbbKFK9hSRHBVeyTq
0He28JUAC/0A7FyhW1Gv2vJDorJDL2NMmaZptO6aJUnuctBqNxD2DT/R3fZ+LEX96eVRvNoopU9g
TZCfgOyeL8ARvYJyzPDSSMepPsoKGD7X5nRf9f36jrRxT6nBSHaO+ithOKwFfOHYVkjObWP+uvWc
0V1Y9XWa2W+LaTJOuqvURysfnAdHGHsex1d2mTS9JpQjuy9B6JtOZtZaqz17Gd208jAkfXWwqmnP
8+bKUJIHxwAR9CDggq1YNy5j6qKOtALLYDxOseoeSt4UB62GcNNmffOh8Ya9C/pa7oB6DZlnNDQl
U2+zNlP4ee3ISJ8IGNKC0qTevdfjpKxO9lC6n4ecM9KsjfIx7vAcqxNZUZuQgLgvs1i/BXS/R065
cgQAJoMKCSqT2Hl7cEoLjAXrA0S9qyhBtmBoA1WNmhNyvX9nXpFJBE0O6g/q5+ZqNQFpthleD6ca
DPT7ETVn34xHdyekvbZ6LIRQCWolx2dLz7CValI7ktLwF1ijg5oWh2ToXu0HSw+4ZgCgonkFhHIz
j/GwdmmU0koNbv6UOsPXFeHc8OXdfq0rEPRNnjRU9al4nW+EDCerOi+AxidduqLOibJpi/HF669O
7jOAYyBR5BtabpRnjxrXW/UkzzG+MLwWB1Ids4DJFcPOtFxbZ6BRYNJJJxjq1uetoBmbt7bo0P7v
FvdmUmLtLlJE8R52bnt4ediuNcUbEHCQrN6xxc+bWlGNQTUIBfnWKe2DHdvJUeEVciqFau7M0LWm
4ExIe0AAHyyE86YyoY3OOqPDD2KhPqx5X9zUmlMc4G7uBnPyhtw8eigjEc1R9YQpuE0Ua1oKZwOY
x0lrrdskU2AZVcqRJPW/HKXH8Dp2PpQeyuNNqXJmdPqXqW/+eP3I8pRB3BZ8g6w4n3c3mpIoy6gF
cnoNJUZ0Llm9zCyPbeNNO5MoQ9OL3hIdk7qQZOYnetuzVWnNbp8VKr6SXa0r93Fl6Yc61kVQRZr2
YCU6VOapbI7wW8b3btPtSZBc23rcr/gQ8PyW6ljnPY29PoOohix5jnuu7+B8EIyclTsxxGVpRaqK
cPbKa9WEcb4J0Cucl5dkbLAFwKACPlcSlT4kJOe7gojMvbVqOHKg8XJsq7T6MEzmeErKoXs001V/
vRsqkBVSATKClp7bckSeDfjaaPqM6Jt96l21uDftJL9D3fDTywvogjwHKgMFIQTHMAsl3bAtDE71
jPg5uPaTaVfDclybQWsgQhbAL9VxmE/wRJfvkZERTTXI6M1kE1A8XLy1dnzHEHkLjTXR5kM/VcUc
jr3qjeFodeWfqHlkeEnNDrdqG9XjvTrkDRxLiIzjb3OLRpHTUbY7jtpUYf9kaWOJQ72a7Rxz8rB8
vmxh1lASkFe8pHoCBTofxXjxptptxjFEH6566HgtBGXpJiardVVv6pGwQk115cfLw7o9hp5aJUmE
xzZ4F0p1563WVpwVugYZwm6b7phmOcyZflT9su2648tNyV+16SCnkFQgkgbMXBrnTcG4iCyXuw4s
SIHJj6mLx3U1nQB9HuVR1FIOFcGwr/3qZju0he3QkhUlZnIIQTluuRXlz58tUE8owtLLdQQfYC5/
kpf9vqo4hxVt3NxkthvfzGs3f325t9uBfWqTzDMhomx4q8QhnKVs9ZHpNPNWP6zxjByPqNwAeN2y
cw1vo2wycOhTSv496hjoPG2OAstNldgo7SaMuEbR7pWmaJXK/gfx6Ct26e0M5/aAle2RymepSj1u
Evrnw6mjTVmM49CEc2l0yDnr6+0Yp83sD0k2HzUxpT4ldPt25t6+p8SONdzLY7s9Yp8+gCQL+rHU
CEkmnX9Ag8u2G9l5Ey5950D05YLzC3Uukp1D9nLdcHtQmID3K2FzW118d0CGh5O3Dj03icugLvXx
22yPknJQlcmtqw3GoQBHGr7cvculQ7Pk3SUbimt7y7LBXJvXIyWZMBvzLxg3pUFbN79DdNzjKF0Z
R9JFEK5IkUlJuM1EGrU7KY22VCHkSuu2aOzKX2JluXl1dywA0dJ6hCcZFIDz2VrjSbXrsa1CFFWm
T5MRKbfE3uVBLZVs701y2SNoZYiU0h9oFKDbNm1pGTbgS1qGQsHHxXQ6zQcMmR9e7tHlhgOzJ70S
iK7JsG+Ldmq1qAlJhCJs4gHmudajLGwb4WRqcdAp0Z7w6rVO8fIh48e7j1h+s9zntK2zkpdeqFSj
FwAaik95tuuzfqVTPFylZprBzuKUvhi6dC2EVYWDnSExsxpBmpk3XV+k/oRi284QXukTkwzRGHta
GQFvwl+Y04hJWHoVtrO6vjf6ajlNnvpaWK18YBkS7UokyILY2u2aEdprWqNVIXa45psJ3uxHo1L3
lPUv9yutkBGQ2ukEJ+rm5s6XEhmk3oRqsKrRCQYUaXqkxMO5MHa1GZiE53eo7BBFRgBovIRQI5DD
+uwmS1WryTJFrcIRxRVfBf9HnX7YU/66NjmsbgAsOkAWexuKKCSyrXzOoWlMkxbo9dpDOFD2Cm/X
FhweLoBtCZM9QErnffFmCLxl7ZXhlDXuv8TSacdh8exj5o1Z0DpNtBNgXevVEy+NW4P8/BaLmg9a
kTX6WoYDDmgn11FEUGDk9eq7CZdLsgfEqtJ39imMfTZD81DjSDPlZViBLTqWXQ5u366cnVauLDkK
QhAmwA5wGXubJWcgy99qOMSFYhpRuTbL4rgybABO+1dLbrHmeDhKxS3Qj2QTNmdqnfdJoaTcEmRo
e99NXUDKxidqtX+0Iv+zyMd7MZS/VYt3XyftTln4ypzJqwPELo1LQub5GpnaKJ9ILlShN8RLkGpj
DeK03OvitdEkEwYbmccxAkqbA1bnWOwis6KVqgMQ3HPA4rjwPnHbvWPvMnQi+Y/HE++lJ5uFTUvY
2NsKZIgqBIYuTlEzWL7bGUMY5V361lhjPajAd9wA+4x/bXJzz2bw2nBS06faAUkTirb8+bPFCaXX
qZshqUKn8pagVXTrRDH0tXq8csGQQJMaudSoLuC4BBqFao2wlERvdY/pqgDyTjBa4yWTGYVfZuq4
sx0uAzXpR41yI65CHPPbjHqmFaWC7GcZ5t3S3PM+5PUXV+ZDq6GU7qOFqfsADJo987aLKpnsKQrY
xNwsGx5Pm+VpzXFXKpHgCJvxi4+GRPkQI6d757a6+Q3t+sQfBmE89knZ3ulEih8HUD6vDlJJ6DzB
QQgWqT/KY/bZnCZmMWmD6hWh1nvKXTqn+YOpkvPurB7+aKqPDyACXosxoONg9OTtgFwbx/fmTIDw
3rcTenFhC3LsBmMZD+/IuN+JHK8sV4sYX5KT4OpzH226xmntWoVehCrGaO9XUSOGQ2bh+HI0t32X
yr4wicjLSFFngAHnrWAjVw5lPhVh1PQIbKy1/g6+KgJmXS8OuL5NftoIxa+aIT683PKVc0fKpkno
tcG7eIsV7YtBT422KcKiRidX5aHkZwZS7auu7okWXmD9nnrJw4ndD9+EYOi8l/xfwENTXYSKbX/T
6vKNpfQPfeId0rx91Pvxxp4Kj4jCvW2W5pAhwtUY8U1bV59e7vOVOSUtTcxMIpKE4Db9rZdNXPZc
WuEwtJyACIP4fZatOyvnysjCAea1L19SwJ8352xmoSONwmweKpPd3mAT0d2U0/hJQU59Zw6vRDEM
KK8OiXMmCb4Z137JlTIrATHPpZb4nTO4B1As/pKgDl6+uiTOLEoiHYuVAIM4ZhOkG9GsDX3toHDZ
1si2N2X72Ryndcea+MpxKh9REFe4dKUfwvlaKZx4Sgwty0LLy+YvYta7I87IrV/NqXeXN6N2l46x
tscFvbAUlZ2jZyiaoYdAYLg5ycTqpaWAtxECSa0mbEqyPCxg7Nw4uY3kTxpPx6hY9PerVmjowq6U
nPFqPk2dSa3WcvMgrlcDt7zG2YlCLmpvfBm3GTVf+fKWpY7zAVkUxH9BumZhZVSjnyqR42eixCvA
9N64Zvo2ipLkpKvxO0cUb9Jyels0ru6n1vz91ZsHzAd5QgJMAuct5iptSxP/Efhpit1rd0PnNWje
D+POgXhli8p3pk1pjzXAdXreW1KN82CVShqazdSBiLbbu6i3vr3clSs7FEKjnGqplAha7byRrszd
2lzsNIxA2x1mIdbA6+BIDd6w09KVHUpJh4VMlZLNswVdGzPw2zVd0tCe1yyIE464zomZPYL/9dMa
Z3vvwYvcPMsFuhSmrtK8C5baRd+mDNlEWG/uitS9ZczoOBWxkvyGw4MV1t6cH5Q5aQ9d7nr+vCzi
vl2qNFjtpNhZudemEtUcySe2ZE1rs5NlsDRrUZGGmjq2x7UqlEABXPlKIQnZX6llD/qVwjtYnfO5
dB0R56JSU5i3VXwaCswUPRA1B4Sg1J2j6bJDTwlcMgfSj5s9ed6UughzcqKiCOFgKbdmNP/RTaZ6
u7M25fPp/JlNKw4sey5mitvbDpVNZHhDKYqwLlH4CKalTpr3JrHccoRnFnVBOaE5dczE7Mb+NNZd
43Ol6u8koh6MbDStf5D+zcegAzmukxOiIHYQ5ty+V7usmzk8qvoPq3Li7xmK2rBwlSLq71e7G5aD
R7hqBwVw+++otSa/T0U7I/tbLMdR1dt3WTq12L5rRofpTt6WRTg5yxrDj0Im/UbhBPyo9t1UhZ21
tOhl2XhrRprxpTEAnKBIYBTH2m7UrwlSvj+UxVSXg9NPaIy5raf+IRpl0Y59PkQ3pmKtzVGvq2L1
x8wBvamjNuqbOEsnOwfOlTia8ebpxVEgobjbROuiNmna6wYM8bReP42tZ39uUgsPbw0fsLoQ2oNW
mO4JiKJ+55QYD2lu9tqCLJEs30DeEOgeuZXtG4InaK4jn82VY6/xadZH6eKB4nhvOnvPlWuLWC4s
Clo0iFPB+SIeJizlOg/VA71BSK1asEbjofH6x55Hop66OeIGkMC25itebVhl47V5KLLIuLGKaXyb
Q63b2fvX+kI8Ca1WKjJRpD/vixlnDOk6QeKqq9+xt4rDKCqUnYrD5WWBcMyzRjYDJvQlEdlCI1mS
UuZM3SysE1sE1M73SE5Xm+IhKVWCeaJvL78yXofKacc8HGO1gyCGe2oEYNUf5qXf6dXlxUSvQOs8
5XQpUmyOzRW0zoJYHROEp+RdV/c6fNqqUIMck0nh5+W8R3q5DOxokTudhI58Um3DxzRqE69NadFq
OuPBIesfWMvkHFp82wMpznIaU+P1uSoaJf8qeU/AXbZhXZal5DI9kYf2mEx3Y2Uk1GOTmkt42SvY
XFmMEExY8LznpNXwJi3mztO4lqWXhUtSTA95odtfs8ZRXp+FpQoti2DS/grS2OYScroCfGBr0Iyl
T2/1ruo+92Vc7NxCVyaLHUUUwdsC6uQWjtQVBfE/VJIwrfI4EHWj3SKoqM0BtGrtYRoT+zC2jrsD
2bvaKg7mEiYCsH8b+8OKHOylWbIwhp12akzcF7V+Tt/aUaaeqthMP9qrZ4UvX7jX5o0+UgCSjvFQ
DM8PEcSIdZmYysK+1sabxOsjv3GS1wqUccJrlKFImgIL4VLfnCIMpal1VZ+F09rEb+Y6ygu/ssZq
50SU23YTPJw1Izv7LCGz9MI2Z8T3Qqt301ubONfx5774hq5MdsKE0A7zFBPzYCmEe2f00Z5d8pUZ
RMWfMjDAPN6/W+xXh6dYJJooDdfS7N+OiHwFsxljZTniHTt2ZnurFEX88eUZvPJEoopI7pSMEGpi
BPTnvU66pUjrpkHLwhqT5shF471N6tY5iagz/pxct/02tqpzT1g1InKczjdCUfTQhuX4oBZZtLOi
rhzjFAEBx+AWSHS6Rf4XnJ36rNRpCLV9CuBc5sdy0dRDIwyxs0+vLF40CaWyCYsXiO7mNCjcaNHz
mUcZUUXvp4iqH8t02IuRrnXIkfkpk4BUAgjPx9dM1FaNYF6GUSZgdK9rfSrV1MV4Y3qtKBD7hNIS
O0XqAcv8yXlTTqVGWmPRlGi8L7HtlndqIvYIX9dWKcAICMXcgWC1NptxmAWkF1dPQ8ONEmDjzXys
yyV+Y4pFCURs27dAPvdeZtemShokERTRL4pB5z1Lo6IaMPZOEReIJl9z9enXeayaDy/vhSv3OuVA
LtmnJKm3fXQhbRaZesGD07GS6V2GJdJjmUbomwwl1tp9ZFg7J861buEtjwQG8R55zM0KTJem7se4
JXGiVW5oKWZ3UhZ1T5nwWpTOSxJxM4YONO42+5ArajGa2ZiGXj5Od6qY5tup0DC/qYfsMY6hbBPI
5LcgypOvXbdap1gU619y3mdq3s8VlK/sA4YWjTUUskiDbIXWuhRbXneNOWfc1fzoKTgaNCrCFW00
7tEprgwrm82iYEOnpYnh+WoZpmGa3WJJwrJSy69eYrI6O688vLxarrVCNEbxzIDzjn/XeSupPoHh
XjLEYhTtS1MAzDSwk3n9cQhaRwo3s/aRqZMf8exOIrNMnqMUSThnsRKQ1huDUrMXv9ARmH+5P9cm
CDQ4SHSJwr/g0xTrVGIV4IhQE8rnJp6jQzLpjwoemsH/Zu9MluNGsnT9KmW5bmRjHsy6agHEwEGk
SM3SBkZJFObZBwBP3x9UWd1iUK1o9eou7iLTUkkFPeBwP378nH/4PwzEsmeIzXDjWUU7cnq1BAjT
dIGfJd0ymXusAfLYSn+bF0JEhLrzvfRGP/yZHgtuYDbCCjYaOO5A/Q9H6YNrZOH+1w/0k8QB8SnK
rTjYbULsW8j88SWNnmpsIH9H+oDIRsCeSItDgI3RtOedznu9+MGSpABg1ljXkDy4jBveGQ7Rs+DF
3YfKx9bZ2Tixp3fTDUIqson9hYhm97JQ5ZQowLsxmWKww7U8PVOpf7b8t/EA22+l1Y2DdRKS8Wce
kbxqy6MKAiw/TC3j0BXZmfX/k1HoBzAUOKetynyy/l0fVV0u3MXRivSXwZBqZ1pjGv/6/X1n+D3J
/EhTqflxL6DOCPpo6zT98ALNeaSEXAzF0aCW0NMDmMCEGMjd1fnkvAqLqLr1NV6ytjsax6C0ZBE3
o93cBDYyg9mEL3wSWQr/oymb4npA9XV09LyfARPid2UYu7HIvSQf5GokgTMsdwa2ne9+/RDPtu/2
DDiN0KLhvkZf6ukzNChLjrZgplxsFqbdMLSI4HehXxfxTEK7+/Vo9rPmG2bxpEwseu5TW772dDi3
cKsyMzTKLLaNxkO2DOU+TCmRXpnUTtKrKdhAt/U4Qy1I5+HruC7ZbdTpDuWazdk3TK3wCtJ2+zX3
HePYLfbcxFPmdTdFG6jbvHKzvZRpcdOtOgDVKttYIR6YtM7qXgpRhsdWmeNFo13nckiNB1DV5/j0
z9cej4i0A3RKqFdE+aePWFhma4GMQMypq73bpZrKuHL74sw++s46err4UFoj79j8FpjP03KPj/eN
VZcyP6Z2EcVytQ9mb7/KBwHwPXo3SfvaDdI7lPjq2G3cA7fiy8jFSTltxyRvl7u5VW9SRWdDm9qM
Rz0ehlo68YJcT+fMZ0ofz+dkq0ht3BQSTICHJzsF9ndkuDQbD26rFhW3ndtgFCqlcWZ9PY9mjLNd
AACQwO48TVmyCskMBAxCnHpX5zUWk+3njrJ/Q6++bl6tVHHPDPizB9toHTQ3QYPxz9OXXU3BPEqO
hkMaKeMyKrl3OXNe/27CB25uQzts3Lqte3yypLyogJVIswOKw6gv8VcqdpvS3v/lWcCKkKBv1YBT
TrjvdGLtG56lFEt+k5mDjvumKs5cn54HHJIs8MTbtZGM+5SYmId2pyoNM0QM/bDzhzxWYffYAlA5
8zg/WQtbNgdAD5EzypUnNw7hZKLLp9A/tFm2XOuh5gruBNw9lKffDot/bt//fDzOmg1/CAL85GQr
XE80A1nWoYHd80lLhDZx7ltigfDmXneWdyZy/2TpbUQ8AKmc23DQT/bUWrXCQtfLP4S2sK/T3Cv3
1Izmw68j9k9fF6kQOFHIa0iHP13gkPcj5Mu2p3JAD+VgUi4mZ5nRCPLPEep/NoGcRQTODekGXOnp
UM4SIj3orFBcqP5erevgvFQz/Y71hTeW/Zll+Hz2NvlAZIDorBNET8WtROF1nZMWzmG0Fz/Ox5EX
pQ3nTIr3fPa2NhwtVYqhHHbfj8MfMoQO98GZYexDOESfV7+yElzGo8MI5eRMHe9nzwMAwiU75lII
Sv7p5AmcdIkIGLmNkVEDlPfkrsnq9LcDEc8D+JWeNK+J4+3pKIuTmTrLHJs2dFnGRSWtt8ZkyTe/
u+aAAdGeAbVGMRQe6NNRIiQo8y7VmNItyB+iRVMcyt4zX0+2l54Z6ifTxtm5kWzBH+B/e7LmVhcx
5C6cbfLu4XJSrnctm+CcEOBPB+HlAPLH1Yi+xtPnmYfURKKYQfy6Xaj2B+FVoY1zXabnJbkt62BF
k3pssIrTqmqrajRem8bCT7Md34y5qBFawbo1v8eJS5V3VqqnKa7MHj/mIG17M+7hVmeX3TqtCE2t
yH7uV9/D5e7Xr/P545MFfYcHAujc+AdPH9/MGqELuBUHN/OrxxrQJf1/czjTKX4ePSibm1SyN/or
bf+TzDJqlmaqvdZkkumvheGCzHxWv1D50CdeU49ndvZPh4POSWcabStggScPVWISDW7FPLBh1su2
d+1D4aPNlKnNpQrftzNx+NkkbhwcEoCt9b6JjWyR5odIotLCHd3W9Q6u8nE4wnFtb674Jf/6VT17
KkYBJsqpzNUMtuFJFMGuEwE6iTfntBRfXSWCZJwWF/kA8cUwvObM3fNnz0SRgquA72xll5PNN/dF
OQ2j6R3m3q0TVOj7fRY59ZlI/7NnAndG0gl0mgLF9i1+mLkBpmLRG657iHI/O84RXQBXrfpy6gNg
o25+Tobzmfj8d+ItLqnsxe+iEicrsZC0bSR6qYdySOkk9qsSKf4hUz3ib+sCB3Ddvs8pTdvou09r
bXvxMGb6HWYcXrlDeq7rE0fZtkzCXAtrX3eW4XBwDJ3AWFQAyq51v5xrcm2h+8l9gtYBFxew7FSD
ac6fLGhZkkmV1uAexqye37eALvZLa/g7p4fKhm5S+GIGNnDmCv08Zn0fFZVhKiAbmfTkQJFzuJpB
xv0kW/P6tltUdB0h9nEd1iEOaAP2EXHld3rnZb3RMgd+eKAQ2N26XZl+Vo4vL369AX6yJClsgEeD
OL2JOZ9sswydB8zgIepHbe7eLqgIxWa9TL97jPLUCIYickJddbNJebokKZcJ7GUE6hjCXV64uvep
YgX2728vIBacB9amxP3MQm907ALxj8o9LJhwJJ5CAVu6rLBfz9jP1g0qCoAUudpDjjqZMbs1q8DR
oXPA2KFLkyas550VQZSKR8ykL7gSuZdU9H679buVviGY0bnY7AhPCeZzFSxW7ZC/GTQSY8AIEHZF
NJ6Zwp88XGjTwybCEw0JvE9flG5daQ7StA/upuwdWYyzR2zNwhib8zwuCIr4Cvri3a/ndAuzJ3sR
9QNWCKgkMupT4T9/qV30NhcSBmvOYrnM9ZtSz8He6peQklYqcc9Mzfs0XL79euDtZT0feGuWwP7Y
VDmfPu9gBeiWE3vIiuW0F6qRtxXa9JeL9K0zO+17geJ0LLQBthsMMQf1iqdjVaMseikX69AWJjzr
Me/rBAW2iaeee6PapZTcvuRY7+5AbId7mtRy75dB6SY4LIs9knLjFUdGkJSCos9Uutb16AzjVZ3l
eL8EArlfg65ZJLviemCXxPliN3jWW/10pjL9k6BB4xWULoGDDv4p7SxCocvk/ViHyBv9C2OuyiSl
cXJmo/10FGREbEbYyCQn8zU1rkkVRVgHwx9fjlMa3Im0tM6svO2XnLwUjsgt/DMCZ8FJAtBNFDRn
U1qHwliJuoX6HPWNjeSYulwm7uq/Xm4/fSRywoCuINWAU3B4Wzi5TKfeOgiMUGJTOMFltWJQ9etR
vtvEnT4UJXZOZGIh9fyTh2rxBhrruTcPZuu1XgJDevyIsRhlQaoh4WejavJ3XW6XRTI7aLlRT5z1
dKgVhco4K6UJNTK0pm+DM6d9PCL7+egE0/qg01FV8YxPpruHEjEWiTG6Xp2M4KyLI2J+HF41nrg9
gtuR/+A1fRTtXGdB14x/Qb7tHAu37d5JcQAuSrf91Og0/BrR2Xu0uAO/UW6o387CwHHZWxz3I9YN
1RzD8vbeu9kEhQAajLBiE9Ye6FY7BMJWu5k5Jw1St6/CSplhgqUJ7RH4nd3rutDVx2wc5ixx3MZW
iTK7dUysPpzbjTRTi5gvvnj7fwu7IMjDqcV9Na1LP/YzQMKx2YXt5zOv5tlyA0tKgKXoxGELu/pp
DIjCul8BP5kHrmbB3p7rPsauuMcgaj6n4vScEcFNklopqP1NbRj7jadjmZ4cq2kd1kPOZWhIuPet
l1zbW87epinGy3kslYFaYF7KXS0z/x3mI/1nu9PNtSzaVCZLramSulXbffntWdhEnmjAIHXEQj1Z
n/M89GUHdQm85mAnEaTIHQ1EK7b74VwB/nmA56zejEA2w+8tyj+dBGJfFo1evh7G1NJ71HLdg2GG
GsygOjfhz89Ohtou8JxkGyD5JA2WpjBE2HkL0psp905rSPt7a3Xx43XdzLhTlYcNT7Y46Fj9ejqf
RxUqEyZ9axqS1OJO8Qye8Oo8deflsOhovaq69FvkafNMZsCqeb52ObS2nHWjZgCgeDqV/Yp382xF
0yHtdBVdDJFYjH3jWmu1d9Jl/uR6A/hhs8ucLvZF5L9TRViazIP2Qd8OU5ru8m6urZ3ymtKOEb41
3LgQzlDElqWtfD9HvWfvOfxnd5978/BmjtYuT3RazCUYZXQZLrAOpGY1NNE8HLJ6go/uoUO8b+t0
cS5WnfdVMk+UW2MCPoooeAaUWVKkFL5u+6bBCGVZ66BMGs/OPgyLCo2kD1Ue7qK2D18AQ8vcCz8b
QJMGYxfFfaXtN6aUQxYr3RhkIWmZqb3yx6bap1lT3PugiBs6Llkoku/C7rtUmtn20KPGIZxrxNbn
tNJ651iLjxFyajcfikWkr8Hq1/cqzPyvQyqN16DSsHQfjN56HQyW9V46MjTieQxriZ1Txx17mDrP
Bxhs6xu3tmwQw94cvWzl2KVxVAWllyxLF8yHCQ9mxIwDY+1eNCgF0VddO8gsqjBkRtct5EI29GFU
3HL/ajBqVpa4o3Y9wflYc/PtoMK6SKreURWyF2vTxGvhNWlcOEhtHAe/zxtYXHZa7ugHWq9cPRbO
Xtf21F80+SjfOV7uPNAMFQh0bKjvYvTVrW8YeR2HGbvmbVr003WRr/a6H9xI5xsxrHOOouvbNgnN
yt+V4dyEsetl7rdoTH0PARxvAVvm5pmDS9hivVSaEBtXhTbf4cXijgdykCzas1TG+7ozVIemvoV9
krXagrqIn0ciDpbSuJgGOpAxoo5GSpRfl4/VVA1MWmiwT3NpLLhp9RP3MRX17OGioJ0UpY78Eqae
+9mQvkAcowmKq5VPf1bZsPBmxpCkTa/V9IIKyeoc+kk5b5SKakkOZuaCXZ/pKPHt2fYx2pL5t9bp
3Be2p4s7eocoORh1WNzVpKOvwmyoyQujoFU7MYRU7c3S6r+Mq8bHSAa15tGMCRd5gp1GWlw66qrL
K+9zBSyA5hbFP56siVZ3n5XZ8q0fK++1rZUfIK1uW3ShhL/onQ7I9BNMU6k6YoGTE6S6UK4X4Gym
JklFZt4p34Cn7tOy5+zQGQ72UNovmzCcQb6URf/N7rz0E2o/w8c2hGEYT9yK7icK3k5iR1wlAfRb
483kvwxU9mIo+vSN7gfjGxemqUoGJac2QXg1eNQQBz6WpbSt4xjV7nKwldM017XvMtm6KMcvsJO8
FqO6PMwPtsyrIh5DVd62IGzLJHCX8KEfBvVYUGG5Z3JS6AKsoTkx0T597KJcBgkkc6ONNe6ZD2jP
yzfLos3+2CGYzP8NIiV2TmM5XSJRck7jta/KN5QPizox6W9ZcQux/vMUUevYY7ltezu5pCyQqvbS
D3ysANcltR9XmS7zpPCGYA/wzycl94zglTAWVOO8sgpjx5rEXe30CHThrBmwKqd8E28vIl7B1AZ5
HzvAUa8jbafDZYocuTqwo6KXfuaGuITNC71x1+rGLJ58m6ZigfhdEFMa029IhdYx5g3qkvzJcq7D
zl9eOU1pJrp0IOZqc3GvhjWyWLNWHuqrydY9zFauQCJBWDVrYh5QYxYX+NO14fnFfeqLud1Vbe1h
qKJM93Wap829nw+TzyvsLLy8fGFdeBT977rIh/kT0CghvUK6ZthPLl4DRiRaAHCyeLEigvpmcG1r
PfhB7w1XLXZzA0gdA17IqAmlSaGq/MVm38LacLU/Hzp2mzqss+jao5Jl31LMasP2oupHBWykaMB8
zt30oaaKPyU5XcVjmGYuAbdv0XNvJu29COUIJbu2B+vWBOXkJ7op5Y01TGh6NRgfHrGyJIq2OOoV
V3giZwKjkVxbR89XxMwBpsibsSrrL7lt6OzoFeGcHYQq2+JYI17FPYi81jkWno7IUfuc0FRmRf+J
AWbKljnpCfTTyHqNA0ZFR3o0yARGMrEW5KqxVAl67Pb7tcEv9DhKFZgXGLzaeezxFiteTAHHZo6a
2YsdmYZdDLdRfGjCwkSqoDQhx7SBu37AohqXs7UR9n1oV/WlI2n4x4Ueujl2HBj4+zLIiukiJRib
OzuTgYGiWhe8zlAA9+OIM+tmZNMFV0HQGyYa4W5dx3bZ1o91IUeEulAJ+kjHe7zu0G9NwVpZI2XM
PiAPX9Z+uUuj1VDYwbQNMXxMvTkOyhLqdGm47ZBMaFJf1nPqxR23gaMcAjNZM/EC2tF0p3j7nEXk
cmVsY/g1Hby+V0wBig/4fmWbRyVNYXnnFnNWxqC9so+TZzQy8UYFAJ6WVHllSq//2lFi4wLnSa+M
S9ckwyYPNvpdXbZkwemyDFac9X5X7JYlMF7IBnlPiipe/tFxhX+zLoMujgRKZ971hs15llulEQdR
iUmibNyBeDmU850ny+lj06V1lzhdUCzEUq+CLKWtPt2t4DSquNPaUzs2TB3ts0aJh5X2wxFJ6SW8
0nlRXQwjR8euDEhSHyqv8td9UenMusxbI/8UmMrtd71WlkxoTBUXnV/KvZiL7jAVPdwr16kGK2mX
vnnBXJbcw4pu6pJiNbI+sdGqu11r6Kaf3WWmwCor4b/pR895zCMfhqs/1drc1yJEE77lYWVcWhzX
sRmOhAfR+dPLahyHRzFw0B0REwSx5UzpwuWOsDs9ZlqGnEomddk2NZf3ljM3j2q1bLKDYVzcN5Uy
9Bcxfs3rg1U261eMmMOPc722ZHQ91d85FaAzbGAEYWyowB92vDeP9ifGkPeDDMUXIWv1vkPTuo4H
OLvvijlQX7mfkN71vtXreLEn0jsXlcD69Zae3OdyMfKjqnMkICPcr1QMoh8+xugJqRNEMOY8WecV
jo0ZFerNONrB+z70xIcqLCZ5C8W//QLzt/KTcLKCMW5SY7wN5qn45onW/mA7bj8mmZum3whsHM2T
7VJ2wUW1yWJ+T/tKuq31tjKb4LUaFhMgTGOgyE7nvx52c0EKtmM31tElWZQ/76vOmi/9leUEinZb
PRU0AdRGchijYSaCe9yzqjqe8z6HPYlI1r3Z1U6204ZoP/Zp5T1W8PFIoksVvTU8O3dg8XvN45RG
xst2XNqbUlvzvlBWtexba2w284JCPjRNN3xZBgElq0nTfn2jYaSxJIo5f93piKQ9yCorwLAQomCs
UgQFeYZqgRDcdtVbJqxSVwpllHd5ZxQ1hIbO6G/XYbSMnTIpUO4C4n0fU7fiQCqrwguOvWVRt0RX
IfN2dSbsgovK1JQvTe0v3dupIGgk0+i4666aTaCORAJxj5D42CdtFCwibliqt+04mvdQ0n2cJUxN
eCPzape4pxLaxFaOR2ocyjJa4ipC+C+mCedlF3aErRt2b/NYxDR0e7mvRJi9wzA2+trRYwI1F8z5
Gguwb6+rwccFR/im8anBgWQlk67zV9rmFI2LgkrUPLrpGts5KJl47rKui42U18l2bLP2yhPWnOMT
oZzbBoFc+zj5svg2i1Zys7ardBeVcxNA8Zq3u0fpWCLBJaKXyYimpnGl8Z8qEGUI8zdlUCuX+LcY
8zscfBd1EYWrWPYNt0DsEE1/oCGNxyjHTGQbHhVMX/YHP12L9mIAz//CHoVYdpVTUi5e66g6pIXd
TQjJOd63zWWZVFS3oXfZyW7+CtAy6K8a18nGeDKClNKMnTVJBc3gg+N07KRKBBwk3Sjn6aWNZ29z
kY2yjpJRe0W1s+Z1ftc6Qj6kQBCzpJIqnxJbi/6hiIoxS0AoBl/acsX2VLbt6sdhzftLCmysvdg1
xPhemDTHgEo14UPdSeT24JJSb2oaL3uB7Ppg7E3hW+XemfocYzdOZieegYVnu9ovzWxnrJlietZi
0+fLqrU5KruBsWAHqizwJUHK4+gHNXIU2pdUXbOyc/QtuhGtvlNT4L81AqRjEksLorZpFsGFEo6c
YjMNqVqhHYtgHfyQBbwodbDEy9RgXgxT7dgfa8xC5K0xTX2YIFPU3uRLNnSXUbXktw15gh/LqnXb
mHuo+IjsjrgbLSzI43ntvDKJDJLRhJ0NXW31bJkmLdeMjoSFRnIcDktJ1l7W1WsUl2onlqqNMMWc
5KRjH6Hllh5ENOmj4HWHxyLC6SIJs1zl13brRMs1mRFOCkFvhZf10Jug0Vo0VZO6DMbXtVXJb21F
RNzpahleaTpE942syPnLjOvhdZlONbEDVgEWXX0n8hdGb4xzHC5jr/CHbCpUsYuZHTfnuhtj1Hfc
B6jgU76rfK+/m2c8Ri4M0oBjVdFB3HfKTD8tFTO9G0ntqiQUg3nfy4Gk0dFmV+6VVMa4TU0g76k/
d9FOVFJMcbhGgxOXrcPECcfOevJJs5PkMDMLiRoPbXDAb551XRUEnqtcjaIjA8n694FhiuKygrjz
MTRRGditazauuyZqMeSu9YLOIRmUOApJ9RPh4BRzTbEE82ODVsHVpDwur2rFMyuGG4b4jtkPTUq4
ChsVQ23PbiY4m3dh3vv3thESsq0ha8z9Eg6pHSuf7JkyalkFFEqKPGIsWfVJlIcRFYFVm19CNSKv
Zvez+DqU9J0uYIilh25eo3Tnt1P7RU7OaO7+zclV12Mfpg/VdiHuKpvkcTBm00v+rfe5sg8NjXjK
8wEpu9DOm6Cn8pR5iKolKMlir4WcQpTHFKEzl/fm1K/5ztE5/crnRTcEO8GEIv2PqhYkmKeVIh8/
aRXaNQWpjCYukYOzwO/CCZCYd07b6nnxi94iXGNKe1CUnjX9JEgTbZX9cig6xdks3ehlrvP66++W
2Kh30UoPQVdTTD3ti1mFWjpnaefDqNwb9DR98ouJivFvV/KCAEAdesc+rHxKpE8nrlykoXrL1AcT
TikIYKhPrbmck9p/3vPAsBhjRTh09EvZQk9H4RSZ8gwxeByhZHnTlHlzNzZRfWWlnnMYutA5I9Lw
k6b3hvgHELsJKCCydlIZXYvBWT0v0wft4vTnEZmaUXFeO/M7AwGUOGwHNxkQco69letIU96XPveC
8XddED3IQ87G33O27hUQv6cPPgpFjpLZAgGiUl/oHt+mFqWD336JjIJiDlhlntg6FVeobIg1maPF
AaImvOoxmEh4cJD59Yp8tsdQzKRpBRbf3FAMp+BVKn110WUKrfFUq5uyxkaG+rJ35IJQJ78e6tkW
Q5MRRCm9oe+yKadDiVn02arq5jCIYErGvC3uprnQZ7bYVvR/2rSCUQNYCiU8asyIJDx9OXx5t5l4
L7ycmr6OInn1yy9zqqggGh9hnIHvPgcqfzaJaHuZ4caWgzVESfhkv9USv0dheryqtqwSqymNXQAe
LkGn/7epeXANWBckV2wBUrSTPWCvk7emnlgOLm41ccHl67gi0X1mVTx7Vd9HgeoBQYOG9qlHU102
rZbuQA+iN9Y9N4I1Xq3ut3W9tlH4ZzNXJ/ae4piyJtCBJdqFVsrsxx51uUMh8HhcJ+Mv7ed/f8KH
m/7xH/z5S9cvI+684uSP/3ipHkchx8e/3Tz0098Osv36IIqu/Y/tl/zXh57+in/cFF9w6eu+idO/
9eRDjPTXN9k9iIcnf9jj0yuWe/k4Lq8eYQWJ7wNkj932N/+3P/zb4/ff8mbpH//+xxf4j2L7bRlf
/o+/fnT59e9/bNzQf//x1//1s9uHho/tuqZoiy8Pp594fJjE3/8wfOtPivMbSg6yIDFngxXox3/9
CJUpRPM29a5Nv4t413Zc1f/+h+X9SVsYcQ4wOUDg0Ib8429TJ//60QYAgUtOy3DTpYz++Nd3u/vn
fv3n+2Eq/vrzj3TG773mH7c1RC9UpClQ0BKDaHiqSsphVuaisIadLbZmQxnC1q5d24hTA1Jx0kiH
BnTQI48auygcRjFaO9POs1J/N1RN0MdamOFj1ZZXrlqMgcp4f2e1s32Uk+/jXkd5mkK0gQEBkjxz
H3tzQE3FjijGspNpNPjGMiQ5qJwXY6jlizJUy/se/3Z7n7uqeedLy37bDo084qa2XkVDMV+nc98N
8diPtLgHnIlhKK23vSUGefj+Jn9rdf+PK/XJ6v5f7oH/B1f3pt36P6/u4/jYPnx9sri3D/z34oY0
ipEh/WtwpYCDflzc3LA5/jYbCprpGx3gX4vb/hNtBxeOH4J1QFW3c/5fi9v6E9QKbl2btjuVI5qc
v7G4T48PUhqwbORRW3YDCnf7+Q9IywXHg7YPhnLnlEaZTO7g7w1LTRfeLILdD7Pyk330jEi2jcXX
tf8pP8ATPx3LogVozaio7gYvMm5q7khxmrr+LpqWT3a13bWrOt9voGucGvu7mtwe1ybKdeEyq62X
ViY4Nx21XLkXchndIBITCbohj7rpDo3qyh3uQxFFNYqlbVhNMe4FCH/XFNr8vG/Yed1609bCuf/1
o50e/DwZRxWJKJDIzQTnBBwY4C0VVSnDr4ZVHwQhLrHmqdvb3jjEDkDWuJaRH6+y8f65/Z6cLT8G
p9PT8p8jk5NuS4xot/38h/eHXhoQOriZiO212R52KhdD0z1nY/5dyORJCITpb1oIb6IDzn+dgsyo
qFmFjKJip71SjbvRM/t9JXO5MyNgpzGFiXFnl2Fao32epV9AOWUfF3SiBl0uQWJVhv+abu5VsFT2
kS42FUev7pxvuQ6Le1rkoo0turByV6guo9guZXk9h1b5qRznYAeYm2s5rV7n2qHteSm1N7///1Hs
9IzeJLt+EcUeabgVT6LY9oF/RjHX/5NyGxhzUmhWOkSFfwUx1/xzQ0yjRUNXxYUowU/+imGu8yfx
hDQR7DvXThhq/xXDXOvPTfnfBmhifRfMCH4nhvFVWOX/vTxR8OY6ZANdIVZyRYO38HQXNFQcAuVI
5PMoxVTHGnCfOuig998V3uSKA5A1E6/uDPTxwXfH+a2t6vCBbzxf0owCyaFWP8/RfJOuEdv+assr
QDJlfT1VTvTBQzW4joVoIko9MIS9Y5tVmiW8KvVytoNpiLPMpq3XZFP4SdS+Q0UHCpZ3oNyT3rSU
tkQ8ajyb6Up2RoetUtA7sDr0/EIIy0nj0JJ2kgWWql5qlZYXhTKjF8Kvl9vMHroHEMDDN7AFelca
ufmwrpB64rEIq49dhB0WsIBatzFFXvO2wN/joxhU8JZyF12gPM25kypaWE3sL1lRxCitBhPk9Gal
HZY104NPD+Yr/qSWGxtr0by3Ba86NhcugHEq1gYzJksN6S7MJzAclhirD17ur9ctjsn+pUGf6VhY
9UsgDOGQSB2ho5y7TXVsEF6+HWuP22nUleXXvKyMJfZdd7ka/T4yYxOYm7/P9TLVCbNqwbSyha4T
qNdK7ZCrmnDxTVuaH67B8bUvKQOm+7SVfXvwW6e/6foiU3FvSPuTC/KtjBF0H+9xY8pQaJjM7gNO
1VO2MyuX6tVAP+nlWDm+kdRZiJbl0EwzRTq3Me29Ybjje6fzos/1rCozHpwKCMyEbvODMiyLqkyO
ZMiuAtx/pfIx9C9oGGkzxq62yRPLbgUV6gEuXBw0cr3zJ/RU4lYvur8IS7dEpSzgwDoYurUv6PVq
e+ebusY53lrDt1x4iiYxUnqbSQTZuopDaILFrg3awjjKOQqMnesCNLsapn5hIM8EPjC0FLCTvkOS
M1Gp7O0LMdTDYXYjatxgrUK1z6NcVCyUEQnEqBzt16EWwat2Fvlly8CvZppJIXaWrbMkvsMay7Ji
mZJgmtTbuRpXlQRBCTrEimTjX605mjlJCb3moc6w10hSDqTrIZTpuF/8sGsSG93FOkYFJWj2QCed
IslXI7wJ1s4HSaSDcAEfh8VXnNL+COMKROZ6UQ4LYAe3GD3vogtHdCKW1mnDOIfnXuwX15o/tWKO
PtLJJHd2RVgzP5M7+XEaLRTXKcIvB3MZo8/jKvhNg5Rk4Es/3qxOa3mU58utGa3qaq/Ljm3r+DP4
gMjPg3wfGfPyrZqt4mMgV1BcgRKCAm05estl7kdY50bUzqmZmsP4zcrCGlxpZ7g0C7zKynaqo3oS
147R1aCUU+990HRtBVRzhmonIndgMl13fDe1Rf0NRRYaMpOgAqzHPn0UPS3cmB2obz2FvMCu7kkx
Ejl1jZVUYznQhkQbUMZpYeXvwyqydaKdwbcSWj1mlgiRS6ySC0SU46gusYWaVqDXSW1B0EgWq6Us
VW2LJ2m9cgqukJoa7NgVuZsnTqVQrutdzT4lGVvvwnnR3BS8vGl28M8a6OV+L8c4CI023bV4+5mX
/hTq8iiKEZ2QviZpPXRrZ+vDQs/xP9k7r926sWxdv0q9AA1yMt8yrKCcLeuGkCUVc858+vNRbndJ
y24LOsC5OL03UEC5UJaYZhjzH38YPRpNhrrDVCoO6Y53LIdqqDWZ39D50dxYw2bTXUB+m020JPAh
gpou4kYeUu2+pEzSXFg58Z3VlXS0EN/dcyzVJG+U45bkK3pgYsPhr7uxp9lAEJwRlLrr8eMriE7s
W2UTSIk5bjCQCitWHllNnridqd/HRo7Ps2y02sNka8RX8+D9VWSmYeTnlTSMu6bs8SQOs0XprjQ4
E40jSbNuXPTwPfo9r1F6hI6spZtxbMcK29SsfpbjsXO5fLBJciP3akg7Wp3ByTXrPlHcqDRzRmbe
7ZAE2I4egG43S8xnBTbi8+kA2KGewHKiWxzjQn+ylGunU2i0iYO9zqe34gLyy3yBJ41vh7NTxwp2
SCu5HwKZwTTOq+Fcq+WnlmvLOpwMNVGOYOhv1T6i/4Z5UmRwAzAJPdUqjo0qZg0gKUa1l/MWlqof
h9Vx2+j3mqw9z21xPaUqkxR/QUU8KuHF0NWneTpnTjzv1Dbat12yryCozcCeiwyVKczOp5huVR3d
N9AQvU6v653ZjDd9EeCzncTTTjVW7l9xNeQSS1utO1lgncJREW5W675cs8BASwM8cIeh9Eabq2V4
FCXN6Ky86iNbTb5Co442XUbTJ0kyTwT5RqL1RkyB5sE/9FA2H8VwnY60VpWOCIi/CVPsMHSt9So8
KHZjuhNlzkydm30KiQ0utrVrwpzsv+EKHex+MOwjW6lYe9ZG/PR9GeQO81hz3vPzX4Mm/IpOocWD
QbvO0vhoMKNjK1VP0tUUQaahw1o7b4d6kh0J9tGmCrXLKJuedMhTfk4HERCcPDrT0Zv2rpAhuuRM
1KbzJeSHEe3RdFqOk0o+ygrleFQkxc0LBe6Hdt5HNNMaVhw5LfZh0MK9tKz6vpFKL0/Sl9Kw/VrO
dn0idvJs3VX4GjjGEjW41lnpHacAVzaq81bEPjEkqrNY+SlrkeoYpHBxykpKP1pgeEaFcmeWVOCd
shYyWfcUl+IKy3vL7ZmMbr/I2KVnoOr1zSCSe5ZTF3gw2kuFIOdVhq7VlawBsc4+XYNS4hAzX9dm
eVzX2aPIoq/QJOBZlIpyYwqJM6YgilzFVpnjYO9I1nTajnLvJTZmoXo5XQ4Rv5PggtSnhTrGzEah
Hed982RpHFFLc8BZUVHQfk/3WpUVjGrjhctBuUzPorgpTK8bdNvL9YASLVdOE0Xz1Siotxblhicq
6XmRdK+oRn/JluBIVE113WompYlY3GGSjqSUDEZInYV6lciV02Y2SodS0OSnZNG+9c2wnCxp6KX1
6Fprvz4t5kuhjRv6EJ5SCDrAFt8wKbSLvKi2TXPWhEO4R9Z+VmBvXUndvslISAGF/r7E0Sl8J4fO
Hy4U4Zlk6PtuNi7MLnEpMJA3YCJf5Oq1gCTgRuPoCSME9jF7P6qWKqH6CZ05hVcn153wtJJuHYzZ
XdfLjpDS07kJj9PUuBBKfrWe1AhjIxtm2IayfSHYZ3S7cVJFWR2R0x3NSfiG9TacvciCK5M9RKkg
2r29pci4j/HjtqOnlWaskbwyn0k9FL6ivO5n9cgI+Pz68EgRSEfcbvnheKeGy3jRh3cZbFxTaTZB
0216+1kquxNsxf2eDuFp1ujHcpdsCOTMXWum2yBeRkV1s0JT/DpKScmIwMTYY6ptC+F2NYjZKSFM
MFxhvGG9VBsXD4FdXmhVKCvbgIwWB5WWF6YGGYZjek7AlJPhXpG1ASuzWJ7Seo7diiRqj4ig3pkb
ihF56Z6LNtqUYzV4yULTHCXZzjbys1Fvj4uJjmuasZy08X0+Ro3Ho6EGgUXupHr9SGkNuaF8nEAe
arhOsx1DIM+hQHV8oH2IYvJZzbpzZQzqiGNB11l+JMmidabWkumApH0z72Cqpg+2nNoWBqKZlWxg
cMN9aTs5gndujCPOdL20ydOEvaCt+vhMG0a4rkMc05mvjVx7avQkf1S0fB58aPaocw0zgMMZcOie
3EDX0ZdrRYGx+dBncB6NgRB1ezLYETtAKtKpg/a4snIFSsjUqkccYPoX3m067IURmLFnYEqdMCgt
4zIJ8/xvSJVYXQVyU101eLVTeVr1GDrTFBZ3cmZGw4k0UV6dG9AGLuCoRpHfQgq5RiunWE5Z4W/j
RVOuYcU/T9UzU0vG1LnJGhk8x1wQfxU93cPJ4sG8yuxWhIGt4XIcRdtie9rN55lUDbAdlcbWPUw8
p3HH1kPg9zyFPfGjWsIN5gUF0pFcGRrboiXWwtLOhHFUprH0FXK5dEZhQi5NOhupn7ez+ax0BttM
VfVdjr4lWb7/PwMcqpfiumteXjp6B/8ftALWDtQfYIb+8fkF7kv18rYZsP7MP3gp2c6MTeS8Mmih
coCXrk4tFEnAUG+xBsX4AipFbwq4H3UiP/ZvrIE+gYWVDN0FeoxrONan8FJu7A3SAJrBiqCubmjk
FdACO9SlGRXNhlkdem/KFYoD1qOSMDlvnJAkQK39oBf2m9YDShyaloBvJJX9YquBfQDMtVR0XgNQ
CoNTtzof+HF8CAlzP1rGFsMfJCpE6eqhGT2TulsVu6pRlb2cLp3sGEosR05s9uJbIzJobkUgXWGn
SR2UKLN2KYpeqF6h6lnqJjzylmqr2cLrkTdZUFvIZWt0AjOssCwT4ibiVFe5EwFmsT0gap9yeT/P
y9S6hh50vTfrJqIWY45CvClmeNlzMKSXY/S6m9hD8gHs+hol8A/u8+NrGHSPMWkn6BGLuve4jxQQ
tlKgj/Ag3dcPRZNXt8YIDO8bEgpAUYNtU+4MJqGZhfTAn7RwI7QMjqhUdOwcaRIhWVkSXoE5yVTv
qQGNyG7L8DapKIA4zMSti9UaVjNLsSjU6zU7EmTFHjUKshNfKQ3luR2GJNlw7jRgvyUzHKVEr52u
MHaT3CGuMY3EOuYgU+3GWZVOSjS6m8Vc+E3mKKhgllwJL9UwSu9hKlMKYCTrvZlkv8HeX43KD97U
2vDE1UYgYSfQ4/2bWpYmq5D0tiheFssZhkxxdPiZOcniljUQhphUJziOS1uFrlOnEHq29KHfRVid
i1gRx4UyTdfdKOtbmF5oiVqESHIq3yHEDDlvTZn/wQ0zYQ8nGgJdMtBA9GwaJweQXhaaY5WKrPOK
IoAMt1gBwIl9HzcBlGxNb+nZQmlTJ7bGIl46HJywvM7SZviA+bEC6AcvDin5inzyL4DOgyHWZfoS
p3rYeQvIgK9LgQrZv/2oN7Kuar+5jMEnYA5DU1hfxxscP0nqGmAj6Ty8aJGh6M3kWWiToF1ordt2
6rSzocP4TAkEGEsYHOFRJ1y9BC5RsqD86O3/usypmBopqy+NoRJVeHA7iKUKU5S4vqBlqU9EmVV7
NHEAEJE+ggpGY34pqwFStyKHHpmI5WhWdHHcp01xbopuqw7WUmwSfnvkjEMRnI59w2nvz2NkHbPv
Pw3uBZgg4mqEHJny5P07mzo4og3ArreMhvAyOz5dlOKoM0b5qLfOu6UTP17Lp3qd53/ajv9L+p0A
+m++xMoWeNfO3z3GXfx2+379+//av03lC5wNHJXXvjt9qZ+NAsnUvsAWootvm7TS2YyZ0f/qFAia
CDTyNTYYFXNEMLN/dm/rC1Z9JsOaOBki9PCq+ES3c1003o6Y1W5do6xQLLjX/Iu7ezvLFqtRpdGK
UFsOA+M4LslZjEnH2JdzrAVOKOzy1BwG6QV5V3duTE34kfXGeoVf70CjDGGqwo87GLMiqdOyqRvT
D6Ghb5paBXPhBO7Dq/6sYcmaKbSun2tfl/d3wNbR60YKcqjpVMZQF+Rq0b2oyPIPNpZf3yjvlFhH
GDT4HOBK+/6NRlYml6LXNF8CNj9viF2mz1KWmKMmcidrG5Fn3Q6HUunMILHqK9i3iDdvBt/Fj5f3
tgV6uAysmuG1VY4Qm4gTqIfvbwGZIdKRRCDob+rWr4zWOM3mwPZoNefbyUB1p8qBtPvzRX9EEbz/
kiiW2UxxkJT5nvbBl7RFHtSZ3ABjFVUC5BnFkbyXtAwd2hKJyvbtSWnCfdco4+JGdl2YHJN08jTs
Ki3Pw07SbqtFHmeSezL9pKgMehTyYNSPadzZqFxLwHh8jG31uFYWaP9VQtoDG2GB95CtLlPqxFGw
GEhmC1qm3KnSbRsr0m5koPgJJRedKacxk1h7TqIW6NzCjmfcoCEPbiM1Tu75WMmVmanadyut02Ez
syN0uxy4JHON2jaugC7jhwW00rjsoA/ntxpcetWxdRxgd1YvGd9CfQ60MzVDnnibanO2xeNnGTZW
kSrCVQyUHThE5MNXE61Q4Sv0JqozbD3FdWiYRevOuH3eLsbSK1vOgXTJjTGyMwj6GjqiQgT9IwoB
5Qm2tExCbz6qx+UQTxMSQvQ/LlZaiMVqeVAq5ISDeYr4s519HaQhhDONntzpk06n0rWyrHJzBoW6
KRKpKr2qSqXaW0PUckg9najoLo915HVlFe6LZrFquAW5igbR1PNNbJnsxFo/LyMAZq+fWVE83YQo
gGwQ2QUIEE2QdWKOWBK4ZP5aT3k26XQ8LL2hKRIrIJW2kmzlOA0UZzaWeXINJgq0hax6kThzXC8p
VhZA0wkaW4Eh3N81XuZgxPM0xXBL0+GiaIbvZRLPtZMlJaBFY+lU2Zo11U9BF+TugqnfrpHGwfQD
TiSXWWdGJ3Zr2PeAT9ELEmc0uqokrypia1ERGw71tmqzbmvSXTsG6TWH40SytW91JWUXolbLyolR
Bx3BnDfhN02qOJ0m20JZuij25YBzXgMcMNHDwPEGLUJaxrlHYHTrB91co1AsZA1AzdLGs0mJeno3
+VQonl32dCF1IUV3VTpEl1WWZpJPf8DudyR3Ae5nbRb6hBhPyV0+8NIKJ4ypzI9Q2UGnqDDkKo4m
LQmWEzudktyrRG5fxSZQhRtB5wcjbNNlS3MPvz4xW3rt9XQRM2/ppWXxWpCUcqeNWfgdOpaBjQ3N
k1XWDqbhdkMHBE+78qkyS7yeYXbJpHHpA1oGkRuSep5Aiw1oUUGU81M4HmeYgHSTG+NeezX3c/nN
6hbxhI9pjDailoJLYuOs8yhNTEwr9Cq8rXuTMY6qqX0xcee4sLHSkV0YY8nlHCtd6CeBnMGmiPOk
3Vi6pN9pkpw/NGIq/raLDqmZXWfDQ0tF/F3BOQRmGGpYynlM3QHLtDSXd5xS9eB8yJoZFNCGJO/S
E6VZlGTlpDis5bQeZXkCqGnKlHmimIl9YaAR6DwxFBxs80CFTFr06M/DXKe1B8YmzsDp1NQx6E72
XtrP9BaNGv6kFwmqOweyr4KjnlxWmidG2E3gUvbyrZYMCcPYrCse9bCkRSKirkw2Rd5DvLRVCeOu
cgA2Y7KSyevFlhqR6QocpnDkam3JaaQlC8/VilwB+lb5YHmGVZEF2w8qEUzSKCPMxJIpg41agRw5
HXMHNadSR2gqFTzBnF6O6awYgzU9Tn0joSwozUr2ZThyuduZqrTQFdHC0K+TRh29CVQ7OtIC6n63
Qna8Ckus4tEKtfxiYfSiYcYITnXUplzOjVkqFJdmQvBk91WyerEN/bcslOQbRLdZwIzA+tCZdBNT
6UYWoGdtQvCpByWysVxRYHDr2U2T2t7YFvoNqXKduStKNWm8wrCG8mjsO0Ym/VjjtgcpAPKVCwuB
u9GmHxk8KWtR8HZTY0vD1GTlfMP0JWr7oO5XDKuHBottftaPtGy01rSV71o0tKxxS2obx2zDk9jX
SU7ZPSly2yCbXaVbcA6N/oPa4vAQQkYSQNAKe0AKgHMCf+RttWaVrIeI8nVfqnv9MmsvS+j9R8mS
VVeayZf7847+u6vBbYbfD71fp0Z9f7WlBAY02kT3Y9wXLlDLLd44StZmUDPtNEq6lz9fTvz6qqlm
CWHADw0uCVyY99drmmJpWNA0f1jC/jKi3xc5kd6bSP4be+kdHZlQ445Rkox+QlZIcQuBQQpobjAN
/c5GtuXVmlHNeCy02qncFy2y5FANMS4cink8VW3kTx4eyu3salA/upeCfdh0Xp/jU2ei/3b+J5jf
m4/7y3no6DF/PGA3v/7EzxOR8QV/MQGMYVGn/oAt/0VvNq0vgInMdFtmxOEF+8+ZSLFggOJ9yfnb
BAB5xUF/MkDNLwAR6+nK0KFsAm1+5kyE3dnBpIc7KCuED2LqhuEWpo7vR6LoUDfZlZJsFoWWLEWY
iB+tWKN4G5mXVJ5lUa2YhK1clYqcIoFti3qg+yoNM/1aVLguPmfkU+Z5W9EBkBRtcnrEbFAtI/ME
dYKaI1RblaiTistMb2TSzowzjP7HfphvC9teAloUNSSoGeubr1VH+KuvK+YR9KX8as4StXJRbpCG
YsDBwElHx2AHiFGjVM0wlGBTIYws9BcTOxAnDnX1Licrc0U2NfUkC0R5X2fAkegWDG5QqMG5lZUF
OsJ00IC0jN5OtrXeKhe0InN7F6n5dGdYEsp4bFeWGrcVuc/dvB7hh5GjZUJHlayzEp315A1CmV5C
xaZLhbfPdKtAEN9NSprlrrwo6Z7/BO9joVe+EmQrvuNggCsodOD4sRcGre5apCGduFCnVdv1Ykp8
ZenlO5RU2te0jfN4hzGL/d2M6/pYG0fd9LHMlypXRpKtOZ2aZInXL5Z0o8BUo/sG2+aeQ7g27guM
ZqjX+oiP06pWcl+ZLZvdHHHOdpAetgIXjSCYHbNDYuFi2ig9oDSmXxbAZlkdPgfLb9TGfCwlYUFw
k+LuHkVq9LQSd+nfGFVwLjBKh1Y2i0b1IlpbDxgPrP1mQ+AgWYHxLSd04ZJ7CZMrt2UXHrxYSaES
RWWnT1A+pfih0aQqdaQcth7WI7b6MtQ91HrMfCfYazBONm2rx/eDCNTMN0JJuJKGA4MzBWIk6IWO
J24Ukj0GUKGiNbS8H7RLo0XQv426aDzSZo1gXy6AVd0H+8YvJ/pX52akN8xUKNmHTmBJ2SK0RrK7
QapS+DEfkeKW3n7HVv3BpX49bMO1NHGMxu+VdePwSJ9BQwwbarUNxiMXkrlShsyRCFa9kXw8WNad
IB5OKv54QZd+/IGE/u9K/y9wa9WxEOX4p5X+9LHpULLQ83wHf60/9LN9JX8BD1g7V8AuFqAIZcY/
WhaAMfZ6k9YRhrWrNPIn3V/7smLzNrFPRO0AuP6Df2lfWOr5X8BpQOEAnp9Z619Tet/Wd2tmEaLB
1fwaiI5i7/1Sn7U98uQyKoCCajwCiK0IdgmiUBgZ9HFu4KtomK6k5mYa1cWLwn78aiyt9pIbUfBY
Seau1+ahgESRwCfVJlFjmiFti6YqMYebpGutw3R4AbW4iRNiKc0xyba9GAFj0qp4qPtWvikxFn9p
K/0yDM3acGZVHjyCTerjZBDReQtt4wgFdOQaZWOqjphb7cxaDcLMHBMe1PKW8mzkvX7PBGku5kGl
yqcBdR1WAu4h/V89wu1L7a4T+Cm0xars77kihd2pZ6XTnbjQ5DuF0+3zkuDK44zM0stmQtsYqlWH
V8ykaRz1YJpivKEj9cwgk5QbdWiRnpfK7AeQGu4N2tl0urPytAR/eAjy2nTsZsTdhhRVc9PPJoyt
FI3qvrRT8ZyVQ7itU3uDNPuiCkblFkV09azSt7iDO4jLA54O8s4UkEKmpeIUlFUInSl/671tJRl8
VGnRjrB5w1drniCxRRhIPb0Zyb+B0VaY7P3QoDRZRy1SJ3odh/lLKOgVDSSp8HSjtT38LuS9PEvW
j5r+U4vI/wQIHWr7m9f/S8l4/RgX3V/Hcde1fz0Wz3+dvQxx+3ZNef35n2sKYqC1z8HyYIFyWivC
+XNNEV8g3iurL+RqoI9X5j9rivmFExwqVKB4jUQLi7n+poCkp2ZhD6L8YO1/ZlER66LxduQg8mZR
oSePQgSV02G6ZlLFM6BXKMNO75JTo9TSK7VQSS3H8UZcJPi/EPFZRkd6CVfVV/VyAB1uIdU7sOwK
qkypm4j7GZWnEuriRqZ2uouBNUtn9aI8E+SPUSmKBVZkrufSMb6wD1Y4TN8NRMUIfYjzdNGSNi+I
BD86g/7SmOPhKFFWn3MNCZc4zL6xDQQpxTgtXoiX2COaBuXvSTGkkwSKAliuRK/VsQtlL0Hvurat
3FZWdDa+X+phjyhC737UAP87gQ4UpWyVf5pAN6vz6+vUcTl7le1f+zZjIr2fQ+uv+HkIU74QxkTO
FNExCLReu08/D2HiCxI84gYE3V309esQ+NmYQmtn8LdXRTfjGnn1v+eQQLQK10TQAyCGnIPYp2gl
K5TxdgrRPtAxfOdEx3hbJa3v9+VZmqUg6gi1F2Pa3c25RgzIWJaekWmp03bx3wNxOneqUj6+eWm/
WfR/KV7X68K1kTUUbKt0/f11l9ksRozSiD3CDcMbWrW5SvDxdWO56D8t7OZaCGlZwDhsEn92AOfw
KvthGIhYyqwQIU0ehxv8/5YfG8x/FMStd3z4JilbbA0/AT7oYY3cwuTMDWUNcrJQIXRIODZmoKQ7
kJ0Cy7IpP5HKwBfatmnHT8eBr61NWccQmJGEDcbBV9QxTVisjGtPmFb4ZoReV1pO8dWJN6KJFb+p
qC0+/QHB61iXdHZucKsDFEklAxjjnizcQCxEkVHIKq83IToAKv8HDcXfvFlDAZBgOrAMgpO9Hyu2
HVUYHEqSL0E5vxDBJHv2UsT7QDfTY0CmBz2Vjy1cFnZZx0nvz8/5GiB08F1XoGx9SnRokLDeX92Q
2pRr65JfDaVF1Lq5bEEeVIeS1SIbUGk8VSwmvZK538TJQuXYDRJesyN0CY7DuuCH5PijWN/fzB+S
ymHUUEoTYnNoVrAoetQSSiX5IBH2xqiXDEatUtGw6OvN598AlgjgNDr7EWaAB/NHqZMxzrQ42gyh
XdIJC/TvUWllD9TO+m09UEbbxuhWclLs+/REqqHu4LWY+DEOpRtkostlqgTK8gP/+4/z7Zfdn6XL
xolEQX2HlA+I4P2H0XO5Crt2JVZNKlt6k5kQJiGkl15c2fBI4bVYNwiGlDN1WNCtVeMcuXi2zWRE
quPRKEbpa29M/BTpEJHX0vtzw6KooJ30KIEL1QTzfOXMW9pJHErf8xQ0I4oiKmQJp5BdYoz6dQAp
Tfng0V6F/e/HHM4DJhWNLThwM+7fP1pqlpFBZSD5DXqRjT4s/TEmivTR2lKeZDcoI/nvKSgxAsPh
bPJUrQsmvMAH4WCaWdF9naL5NJ8kioBqqOyv4GPG7NVhCAtWUeePWDuvnKiD+8WQ34RHwS5mmIf+
I4RW6XM56YG/lEHpdU1C060sCgzIaEQeY1GsXLVZpJQsvkV/ukDPuUhEP6KsmAPsBrH7hqumqSig
+kkAl4xpC7Q3opd2OmHTQobePMiEv4bXxJOMF3EtR5dNEHIYksrJxBE51S9w0squ4kynpVVsQgw+
O7o5nbalHSOOVsHoVWwE1uQq7TQ7nKhsZ4Rad5sCT94m4J5Pndb1G6VvPkJPDg848C0Q2bNRYyih
rav0+6+pDvqgh6qGglCNh9usmuVtYdX6B/vP769icYqHh2pB5np/lWqJkkBCNIZox2q9UcwvZWVY
H6yGv5YLK2DMs6z8LHKA12XpDVtMKut4qfUx8GHrdZ6eLOZ9I9QcGWqRAaiZBJBUI0KQphD7P69C
v7nymk2z0gnwU0T1+/7KSdvZcyxa2x90FaFihHlXNKZAik1Lm9a8HcMmupOswvzgiV/Dst6P7XWN
YXhTQeBjdQhSN5ERS1Gi2r5ayrizq5MV3KlD0z5ioJlqnL51ycsVWdrgqJ2nrjzLy66c8kp3EchU
8OwtszqJUnl+5uhxUo95i5aIVQPxRtbcBCKRjofIVG9W61GkskURXUlpkT+BVWs0H+3kYurTYPvn
t/nrlvpj4YTRzAmNwfn+bU4VCcFVJdtoOexho42WfQ20dwX5iAWeVK8NLaQz2M3RFqFi+n/1Splw
hgyxkWDzg2+ZAp+T8NrYfplW/bZr0AUGElGzYMvmNknrAWo9fpvVPAaelJTssKgeN0smqxe5CGa/
Lqy71AxKfPOCxdME7H+AMfjHpWb42PnVbt6gdK3k6iVUdRq8efOY4aF91gn1I6b06/c/GB/MBtZq
WEiYxRxm64aoDIZoME2/DoV5tbCcOIFmx8dR3imdM4+NcAm7tfdxF2heptf2fsqb8iJo2vDuzx/1
t7dCXoXAL4aWD4qng6+KJFuN05I50mAtWMl98zj0iFLQhbd7a1GkczNawHQ0zKrrtlnths0TRW26
qw9uZF3RDt8JJbAGQ8qwcA07GF42XxP7/ogbqZsTmN77ZdHlPSYlMeJyiCAZ3SoXN9aTuZW0HR12
e6skZeZVsdA/GGy/GekqI5zBBlYAXftgWYxw289RvPF52lK9hepsnRrM1ONWKWpIpqEJ6Vx5tPEz
OpbMtv4g+eE3i7LKF2G15AynUbG9/yJljbF8UnP1yUZyFLS2tVFzrflRL3zqaP7f3goFTHozCP8D
rnUXF0/YRr0ez7vo5a/tq0NOXLy07yCu9Vf9hLg4nis6WxoODir9nTe8UdyhGIbkfZIK8noE5+P+
hM3VL2DiYNn0QwRZt/yfnwgXkJmlviLqREtDK1U+hXAdjh+wcnB53KnA4Am+O2TP40WMrG1pkX0P
hQFglRcG+i57wKu6stsaOk+bCuhxqnqXzMTQOYLwPRS0WXsrdzVpPwJ3Za0UwUbTmzrZikBP7sGf
ZaeYpvIEAK3DRUAS4Y1lYDwO062/nrsyn/0eZssuacUH0bO/sA94Iox4OHNzHJH5Z33iNxVEbEt4
oydF6o0xEfIhAdzI51C0JYkaufrcInhtW/OmtcnAkOcyO1WbVrvsrSrdwr/AYFftBuJClIsk08Yj
KGnC7SN8o41Q9wNoeLuuaNrdm6H0G7BiPWC+Xc64Z6JIEcIYOFmi9Tk46+LqLetYzaceATT5phuX
yQ/H/I7ycYB/hUtnF7TjB+uWsv7Sw4uuqyf1jqbCzz/YJPlItlpaIvGQr4jbNJnvqhHZBIYdNlpU
DR/hxtgk6A1dzTDjTdUX9geL12tK2OEt0LJZD774C4Jevf9WZs2RyUR661UFxGFDjWIHW4TiflLU
3s30yDyVW6tBRmcsW0VKJD+dxXoO6STfQItzHMVglGqVPlX5KDkJJMAPXtJvnJ3o9rK0gl0BfRiH
rpQL7ei8L0xeknoXD6f9ULqNNDkDSVcDxr11gxNwcm60sbvI0xFEupNMfaaBg60+Bs2B7s1iK4X5
lnrDXXrLU83CU+1vs5U49MCryWSflDaxfd302o9F+z+eX9fvd/ByMY2BWg6oAIZ9eOt1lBRFLozE
a6USxtnUwGEkwwLpD2zPgTS6DwroX4AMHJtUhi92TZTvwA7rTvlm5ln6oNk9dFAKJmnejFZ2LJM2
vi2J5/GzPA1ORa9+77sEC5asHH0rXSpkQlLiIFbHLBzLuG0XDJ9NXH29K/RjIHQWGc6HJ4retpqM
DDm+YDOt1NpIuGXVNTvW2NKbpb71Xufyp/bK/xF9oD83lDFf6TCS/usO//C4+C2I/ba5rH1hjLKh
sRFyBHoVQP5sBNFBZiwhHWJQ/djw/r1LWl+ABIBnVIsSDJc5qp+f2yT8I2QQkBboHq376Ke2ycOp
tFIgYOphxrG2q+ktvR/Z89I01QTjGAwHy3sNTaRbYNMyLNs++2zq5XotC3NHiPcIJHmI99eSW/zg
hzYBGir0niyNMPGNGlMyO2o/KOdfMby3K8TrpV7DRIENVkfS95eCcW/bQcxjLWPkYkd+PFh3BTJj
T5kxBckbuPnTMOyNNJDIGK3uZ3PylkC+iOKwfMjVv4fwCkZUgnYslz24NiRQkAatpsIdNDX3o48k
Jofb5Hq/tAnXwzJY+y+0SVi0uU6Gh+2hy4+dpa3BAUfI3OYIPlphVu/hpqT5f96bX9GTd28JYJIR
tho/g5j9IJm9WdaQ+OtZP+e2VyWWTlZaeRnWw9+ZsLNLdDSnYxCt9KGxPI1iaSK0UfG12bBPB41A
BxzbPfL0vDi2LiPIPERoqa7aEoEV1qfVcDdJ6biJ8XxAZmroME5NODY5tF8rtB9m3XCytCqvx8a4
nIZ28jtNUuE4LRpMMytCEECyo45OMMghh5FtMrtNgxIyDyu/Lavsa9tIrjoN8Qc11m9ah5SNKh/i
B9vjsHSADxCOcdrZmCn0k9eYue6qc/qMCCd2EAWYXt+G93mHiEEBkpAD+yjD+RTNeWh8gDP8EqRo
rV0s5olqrz7IEArfj+G5TE0tB4L0CA2BULWiH3MF/pbkMIlJ7+AsmAFDxAKLK3zAlLbr3FmDfqrX
X0fC4j4oaX5ZKd7fjnlQyeHDU5IihC2+vdK+QrXGSkltbPDqu2ZcPgv8rQ/PuFSpHGX4yb/Uuric
aepgW15dB0Shjd3gh5UxfDADWCvfVxLrZXQoFPjUrnzKw9N2rlVzhsu67UkZitVh6h7UacpcM+5P
cwkDyzBZ8CSw1KMqAv4IFP1oNmHvLo5hkn7bkoyw+ga1W/xZrip1jS/Ihl1RYBxR4EYx2Kc4NgSn
eO2HrqT2m6AQg0+G8lbSJAMgrpUcezij9Ty4dWTfNrpyjke+doywqPY4u1ROHUaJY8fkIcNqR4eS
d2fK7Fk4O+7x+s+J+QHjySUTWDTKfW1qG1LTgkdJTp7TYvwW4oR/YhHFLtnhgjoVlxbdZklJ49sh
Xi3QjRqBdNkC30dJ5KeF1ZIkUXyEcv92LHMQg6Oi0ITidb8fy9GU1aORZmQQZOQ6oKUpExyw1EIv
d50u3ZAaUR4rcoTT3xyRehR61H8TkI/lDvzYB+XjilscLHt4sJoYYlP9qiir39+MaWMQYQWB5Zlo
rxy1HQ3SSUq87Z5sIn7asSWHt/uo3v7tRYEz0A9CGIMb/P6i8jIiw0crgzsqh8zORnI/dI7W1KdL
3NAD+z/sfcdy5MiW5a8861XPAmnQYtFj1g4ZCMkIkkFyA6OE1hp/1N8xPzbHmcmqIMhkdLKtFy3s
vbLMIisAhMP9+vV7jwC4ErPt9usI/2k4g5IjiJMiUGywI31/16xH56GD0qJRS+2iRg/bhC5rbIO+
RvKO0XSmbu+UfGJIlyt3IyTqlmknOWrNBGeOG680zfmgA06BTAi1AujkzqKZ10hTXrS+ZvhVL0Lu
CM5oHisAPg8Kls6WAYTGUGKA3uNQuV4VDUZZQ2+FV5gNFM8GV5UNBo4xECmpojNH1A++xTQIYF5S
wioOQqCzvh+kGAhN4HgRa7T0VlDKZAsNxzEG3LeXLShgc1g81LNPFBZgfk6yN65hpIFoIYWtGaUS
5X9jj+KgdgU8bUUFUm7rVICoWx2keiTsQ76CRVwdaTZkU3E1HhU8JZN1QYVOXBetS7VXzSJlbiHN
ZcA3FvoH8b3MdhphRsyOIVnFfeQAKOuBDOZnOpy2oVTHlBCploN7MDFYEkyjVUOYcKX421LJBp1J
ga6FE92SYcvWgItopCcYaN8fIkMeS8UI4WWmcyVEgWLxTNP5s52CSnvSqIo0T5uVMKWgLLLWU1Sj
j7TOEABvhk+pyTfhVcjz1c8Q/keHkv/2BTxK0f29PsvV4cuzCD77VrETf4B2j1IYK+JYgSIzZvrb
WUQCnVuCbjtMRgQehXC8tLeKnQpQmqChlkKxTwhdWLpvZxHlB5BWQB/+TJck5Nl/wPSm6+xdiKBx
CsxkVHsRI8Hneb8OkeHyvQ8KKeT6OosPR3tUvTMbPp16X92CRumTjBehktMEeFwaQwBDlQKU2wIF
l047nIz/7ucFT+nNH1bA6zcBNhh9Lziq8LNg34BY7Tcs6xle0lu5mK7yHJZYknaNGLb4+lYfKk30
6AAJCgDMgWEGHmgWWDUJ3HR2GqH12nXLgGuWIChCHow1Sm+0SyhbhkK3zEffFoPYDdNx04yiA6FY
h46u1o82C6Hnr5/pw15HHwmwGopWRPjRhPejzEUiB9fvATy6gEFalDhB75sx1y59+mIr9cpPhs1/
7JazGC5CsxEwHzS9UtY/ZiNu20CHLYOSYRvpDLje0qCdOSt8Nl1PvyWdaydzqVHhNFWV+JYF2C0R
2IeBGJ/Zmj60pejLxcEccDXUAARw/N7fI1JGIGf8Bi/Xy3dQcLzLVNFhcC+0zNfQDlt3cruEyqOu
NfmOFcVz96fn5Pl6Qc+aAkWwKwnzJVmJUsvHcQU7qO6uEKvt1KQGpH+dONNWqhe6oKi5kaTtey1x
oD54FdTNmc3ktQn44RHQ/wERiwIlKFr2dJg1b1R9oUs9Y0wBEJuiW75KVwXa5VCOusqKychDn7Bt
bwq+4Ioc5NlUuPypQWK0nGdmIBhDtRMKsO0CU2EFXcBlrAGnzcZOV/Qwust3X89Eut4+Pi/eGU0v
sSxnr6ysikyGsTFe2Sivmxr7LuObIt/iQK8d4NW2RHFknbH1w9e3/Syy4QgjANWI8yIIoe+HKfUU
LLgeuq+QnH6ALeGuyDuzkoP917d5TYbmXw9lYxxIeWCYkdC/v4/gqxwkAVHEiUELiItdJsKOKp0E
s4CiJBuB69nB7Nf3LTZmVjTEgLpgaiOz4kdt1WfJRZFNNnqahAknY1D8CznuzRQo/4aBPJEwIh6N
gw1dTwsCvY5WlFu4ABng3xso4UMJSXBZroMP4SX8kM+cuCEQ9Mm7w/EEZTWgtoB3nL27KVDVmGkU
zcg47TJQ0h0/dEtf0tZy7RkJvEGA9YoJL8AZOGwWg1z4EG68R0nABIXdjQSocefh7TBAcwCYlQIY
on7Ylph+AyPqxQi4gCfpHWyZiQeGqFLBAxWqukklIELKzjRF+7HCvKwgXhwzphK3es2NNq8kzoCD
4wB6h1/7dpZKRIJUNB1JFk7UHo/IWmNB1P2DUvfmUEpOhRH18fNAg1JxWW699K5Uhk0g1As4Qa7g
tmC1Q7Afe8ik4kRoQLIMmpgd3Br8dKUpnenV0FEuo9tB9SEYBK/ENN9hla/a0YfYtLjx4bkMtfPb
cmyWqaI+9QIDvhecwUPIWwSROw28y8Dk2gN9nxV4h2L8JLa6BwLbDaNs14U+9LODaouS2Fr1Iccq
B7bUp8u8TtBX9g6QMbxnCmTcRTVs+B7LVlSvUy7cK5B5CctEMoopvuzGIidVluwiDcqPom8y0Ahu
/WarqgwgdeGTCnUubEZ2DifxpOhAw+OPYYQ3KqvXEd0XJABRRs1sFF1uUfCzJWEdV5DbQvCggSSX
XwKMLY27dKyLsbCEzBTLOwTuQg8z/EiQngZfhJ0toFjY9hxFLvbwnl1VXmKkcBZj+n6ZhIxVZcyK
XitHddWf6q0WB64SeGbdJCs4SrppT40DpdEGifASjkVm5wcuVYuLPTjWMNOVJ0hrWcLEY6YF8FDr
xm/BqUtWhTbYGaw34fjolIx2QaMOE7K2zwlrNQlsKj8KeTMH7sVEbGErmqFMB3xMpqPe9TDCuw/2
NPQfKJNm2DbrdhEl2gHAgCtgz8yhgfNiB0Ik6bl0FZWsXUBrDG5MkKmpFzVkI1hPRLMocJkGcs5x
5MqSb/bQphDyDnWy0Si8ZpF0cCPsoeXQYGAVeRH67d4TI5Qdqy3QaWYujgZMxQ2/TA2osBuFj0mo
QLIZdPbHOoM2M6xXIXxeLdpadOmrDhL8O8B5scpcM12z6MXe5MrYYX24bpe+XecwJfQHCxghldQa
5nHXLpre3yM5duNxAhTWe50DjYydTPRfRkhQlLxnJsFkKLx/gL+AKUJ9k26sMn+pci3E3yNX4nrT
x7BW9NXQU1QV3tZANoopJJAxTzp4G8NJ6CrlhzMR6rMgD3A7yhbwOETnZxZ8pwqWwypgfYagVlsF
tFw/G+xW4s9s+x86za/laPTmAa5Bcx899PdBPvLEBGrTGuQNtPglwCqGxDtkhvNdIo1GzYluOKZO
SxvqY96aJZPt4sy/oXsqK3nHAHRRUqMiBtWJIwzjVtDQgRP7aHy9FX0sKiE5AqYWrmMgQwNgNksz
QaKFA4KnonjHjRKq5GxCRm167CXRiXjBHfAno3EuJ7cPE4RQRGmwFbTPiZ+fq1Z+rLPQR9HgjEET
JUgfzJIUXkr6REjQbxj7YB826qWYTQ9tPNoNanSygtOv0CyzvrwPlUYvFQQLkTG/Ho5P58bJI8xG
Y4Bed1qjimxIwrBRSriVBzlk3gAI+Po+n00O0JZEYCUBr8AcmU3CLilDhm8E2ltJbgtWXMsKY+JY
5zST9rpGss4zFWVEqTzSSyG4GautqDGWgCikedWCgc9HpWmrvArdtMWyDdozperP0mbs3+iloKuh
4S+zsZD9EZDmirZTchCIoasbwHa1Bgw+gom3nHQWV3lmy8C92kcJCla/5Osx+uT8R/VMoTQkobeC
Ivb79QNZeyGAujgErbm7oQ5M1eOh0B2YSXbu+PfJUQtdQCAdoDOKtGxeWGUKqGpA3F6Dk88Cpmam
HPFGhCpjwY+2UIiIyHdffzXwMT4mSbilhr4llW2V5lC5RAb1sglxy0JEIoaNo5XQPKrAEUGiW3F8
QBSYJtNf0lMn6kxWK6gFuGKxQ2cEZHh0sUQhXejhFNFBBJJ3pDFxZDlZQQ/SracKuvX+DQpfVpGz
dpt2Ztl3ZgTN/gGfSYfOVJAFVb6/BvJmlYbMNYpnkMIPzKist9wYQcBIW4UxNr9AcpsKSBNfgvhi
6NYpUP9VdJFGPWwjJKeUI1Q9s7txUKB8XK4qPDT9fDNAWgv18KYQHODkXXDaCKp1Zi9ijxuCG5qN
tbhfVrdLqQzMImkWXeavYSGhc22zFUfP7JAFjmCAcuxkqzhm01UCyQLsh9WWRcTUEtGhyVLft3ob
+zc+nBMozSVrIhdYu5dOjR0BZ2WxHfalNu3aDHL1cdRZcoEUMawXHPJgmmkp2GybrsPuljhewJgB
y+zV2Lclzrex24FHPzyKfLOc/GFD4/dYia7H34Wlt5+KBGAFZllrMfZo6EDQVMTr1JUQ+YtkWMtB
dse1vu0x8JnIvWu2RgouqyuUIfSxA1wc78GbGr0uMAu08MJH9lki61VyH1mNthoVuGhVgdtDYI2O
IfwJtmzq7zV0ADhes+nnwgmJIXZUdpAcCFKsGQ3/9MwBnuQvcHF286hdpupl1Y046Uk6gBhWA431
EBs+H6MV48UXMfCPwJvtJ0Uzqwb5U5LAhGK0aSIDKelrVUQxVPaEdc0MhgbEs4fziKc1WyUbN13Y
LcUYG36Ed4q55sMdk43TlSQPGyndTkq0jyok3fUdeAU6QMg7WjNSPaRVUm9zheD2abcoxsAVsAs1
cJIPwvhiglq5n/cw3EG+J8UXGQ6skQaLQKbCsOHDAeRn3akIDrQWQueIPIw2dYfueoQnzEG6xaZa
vRiVGFjPyRbZFPO1NzWxWciIro2H+amKhK8muwoknb6bimkhgibrSsAc4A+w4BkcO0G3kIbY4Spk
cv0llvTV1xHh4+ZH0QO0TQnsPHp1HzqDHBu1+O7oDPrMgZ4HINC+nJBV0mmQRaITxv5BAfknFEe7
9pAGCtqZY+mHgItHQNESqGgYulEZy/cBN2dLtmKFAX0OyJB1WQMTc5F4UuKM6S8y52/BRzjpzgMg
LcaALMCzwNJTFMb7m3GZxsDL3FcNeDy5zAQT8mBsKmiMBHuFnQxhQhoPTa8LMOLNEnE4KrnrMhju
yjLYFyO8B1CBdb2CWXVBb+EgA0pM/yCLoa4O8FAXcxw5ERs4oPrICI8NAjGuVURtLCYYyzQqTXPo
4OKQho6S3YaSw404FKBJrPK93cutTotdE4SoIAA12HIx2n0PqUyoUjue1y7Bm3FzRVjnseBKAupH
SrjH+WNfY+kA/b3RgEmrACAnAXzgoauH5H8U13niZ0YYyHBYUiYAB/1jpE4BkeVpk3Hjpm/oCTRB
jBL4ZiBDhig4pSuxktdw0bqBI9QFE+e7poI3lTp4ZiXhUFEgXsIuEzEWcxUdkZH39hXnHdhYhhMT
YyIOv377ZsSJOmMODDZbaLoF+5b3eTLCSUMUmwemCp7HQYY7lyo4clbsVJlahAwbBqWI2mf2sGdC
+6jzDrks6ZyAN+CXzCqN/WMj4ESIk2PWZYXplZ2JSOD6YWr3YeR6UHprJBzqQMxzAxzW+Axn4Lyz
gJIY9Nr392XDWojIcOYx80ZdMbx2gDiNi5LZBec1Fjslq5IVXHBV1yrO0wmjmXRdwPXEFOBUMKCV
i2nmjjjsw9vbge2y00qd1RSBW8CSOK78PQ2zSqFccT2krhvYRlVoMYkFY7xeXIPv2ABzJciM6ArY
P1KZOA2PTXGqHLnGL9oaTu1qc+ALiW7BUEcUtCdFbnyjVaUFF6AD3QSl4ACJoMIXIkar5qVN4H9a
gxVDRC9wEyZ24nrYCOpoSI2k12x2H8fqIaxaqEhSpEjsKE2+ogfvCEF5wkGqYJuHoEpUiLcw8Kpg
ptFFo/2iaZRrKK7sa17dlwjOJjyqELCAY/Vr74oesYMIouaDEupMBT4RIho/oHMOff/C801qTNPm
IIf0gNgVOFvnjAnK1oLFOZlo7Z0c4hiPfDvhqJMDYiYMIrxlzgkuSv5uosiXdY3spJyGTQyFTJIr
Chr2pZBgb49utawLLAHShC1aJEu601eZfyZ3/iRyUFNctFmQEwIKNqvVNyhvpWPNKoaq9ciOMJjY
eEExWNZitopRnfg6Mn+8HST3UaKmRDjg9+cIEjaUISLUZBTd0C5pfhLg1Kxm2T2d6cXQn7ndJxsB
JA+AS6NMR+DTXtEWJxXxEVg3gM16xcgR9BMcsKtQAVNiYm3UbGDqFd+xY3Do1XgVBqkTwgRt0H7p
y/8n9AMv8xT/n7szYB94fHOE/i9l5wws7Mns+IDyJ3l2H1bP78D89BNvrUH1B3QIQZyErB3+ItB3
+9YaRP+PtvggiCbwmE6ngmf8D/yXmMp/E+r/ag3yEIHG4RAzHQxrSPT9kQjOB1MF8AgEHPYpBB4H
ug9TKx/5CPzUlDMKcIOOgQyVr6EB3AVGABXAR/EA+VdNmnStSsprcC3ZQyWK3qIOZXUpaWiVi+x0
4/Viq1dlrLY6C/gWJApYLqCqZ4Dx9gmXkl6Cb1XdMT1kMKfWnDK2QeocQ8Sx9SGn1leDdhsnmboG
Okl+ZkI/SqArqZaLYeBh2TjEKna7UZatEXbPZGzTwKIyc3A0yXvvVqm56XDyDj9pNM6Pf3RYUA0C
nZfDkgMa9H0qUiX+BAExnjNquD2itinkRpJ1BeyChNKAn0u+qCdY/aUMPMte7/yfsM7+63pIvzYI
ft9310ECe7zP3y8plBr+XlJgIYOjp4A/BZkVCkJ9W1LaD+gp4Mc0h/wF733rtmNJ0fmJRjyIHkDn
I5V967ZD2QJdQBaMegB2RVCG/6jbTosgp50coGLR0+dQHgGlhBLw3s+dERq2TADFNxgq8fDXKrtg
E1d9Uyy7omKduONlI4fks1UUoqxnE3s7gVKxBFhTAehvKr2J+HJpgDTOAYRYd8JFyMiDPnFF1RMR
uqiBLhZ1dfC5rrLgiQL7vC7KFYcLNDQQob8KlC2UghdggniSmas5Ti0wOesikFjXTRAu40qJIaIU
TreqWEKrVtL6WjHZGkc1NUDGknMAZ4LJgv27hzNSakQo+wQ4l6IUMcB0yf16qc2PGHSp4YyDwaBS
9Biz98MFA2uI/DYZbzBt4qLHDmPHTr5mwwJCwl1f/K9w2/Pc3BgCGCev4MOOdaByS2ZbN/dN2Nbv
Vxk++LbK+B9omKIGDGKUgtSK7hxvq0z4wbJg6QKhAu0Oir3/G9OiQKlTosmKzAEAih3v71UGDSbY
ZcPQ6JdQ5x/h6z9ILdCMB7AZ1NChBCUCcP1+2qA6NcZRxmHjKj1FHxUPfoX3/uA3Tqa1nV7DIgvN
B6EKj8Bn0SOCDNs4qjQM4HmEVh0qDuIN18NYzJuUBz8B46ZK6h3Xs6Rpc8ZQlfwAhUXWFqL+Anq4
ehNFo/7nsf5/AvEDSjdfTshXATACPcHg//1b8pyOp3Py9bN/z0k0Z1AjRUMA7C/UCP6ekxD/oqg4
7Pqvs5UugbfIr/x4VUrR5J9kEArBeov8CtUaBOUPiiXY7LFz/Enk/9jDp/sRIF4AKYAxCA7A+zlZ
V22oMC1o3iMbiEYXjXCFapgQf7sSysxmfd4uG+VZi7xLOUwTgnIv9DSqwVVa2Eg1fHjprdRK1Sxx
1G76iFeMTBMW2RjBQLFtrhuoi+hxmq811DYUJkaAbBhqF+rBMXIC+rjimM5WBqUkWTTAiBiSn0t2
il2wMZ7+d+ZW4/5DKAXKUsbp7/e5ymswXd9j7j5np9P21wffJi4iJrU5UaCQgvTj3SlA+MFREgKs
XnACeJ2Cf01c+L0AnyMB2wtw8ytx96+Ji1+Bror8gnvNgP7ICeYTDLFEdWsgf4ezAHZhukWfnC+b
PA+geiIKwLPCcKni5A7GFuU1XCzFvLhufOiheHkGL9uxB6XFF/U4CRO9QJEBNYToiG2mB+MzONeI
/KQgiOIjtF0BrAS8+wPftE/Q68mkTjCKGA41Td1ljlSxSzCoHoCFZUw28e6YBsTKIJl2RVGhW6q0
REzy63Fix4UCwEMCKYyqUK/gW86SHsAkFDLXwOwnQPRCSxKiQPAmT9XdNHm1ofRKYsI+uAQpRogs
uGZCU1lTKekwhlpVPaA2XUN3WYVKJVNMI5SO2CXqOYnx56vrvzv2lhZqMM++WFmvu8JPldl//LNV
3YNH/3/eLbGfV3hbYshXYKiEkyx0a1+D+t97A5YY1h2STADHwBeklN23vQHHc6os/qr1jezkFIOL
JYaERYUZE07vkKBW/2RvwB7z7lAAVTxKW4bfHvBrEs4f75dYPMR1MyCrMsaJ4x241Yt6IEwsypXh
QE6G6ZOz68dGMu6FzQ4SD4A0KKAEvr+XIMFhZYg0wYjqqXfgQZJWoOvzcSDqQj7ofg9/36zzI72S
IXFaNCizD4mlVngSdF9Fu3kJWR9t53jSDFUEwZsNA0OsspUSs5L19cNSaPR8YGiDAX0GEUolOAG8
f1geRsQ44wiCUefKtR9P8Dft1GSlqsE6B21kKCCyVGIBwxKIMZTSYdkxs6PBQ3u5VlkiMUKHSBRz
pBTUhzgsLxUUx/SiYfRUKanXRCsYvBqV2CEZeF3EgjWgxWX7geKiyDdAuxy9OviFqEa04Zs60zNQ
4Xy1KvV+woWkNA8tjo9clY2WFajRQhg+Baq3F0qAgzxwbNTScyUvl8w/jwH/E3JDuiJQ2oSgBTCd
YMyjVnYygz4cXjZ59ZIn8S928Gk4+PRCP4MD9pAfGmig1BBLoJIaf+WNr7+hZwhszlS7nP7mV2iA
iDs+ROvzFAWDQwtN937ljWg4YNeGBAba9dB846A/9wf4fLr2/y4YqIACvV4JYUiCnh0NNO+2X0hA
whcINirH1h0rAneBm+nMGXum3PDxFrN6VsMJTcVNuIUBkPh9d5NsOwV36o3snAbe+0D34U7z6kei
ADehqbhTblbOLvl5Yvptk/DzL/IqQQd6IcAZs2OfD6+hWAz64Njr4Bq3m+noWexlsTlnpPaqZ/fh
pZzciMatk5xI5AY1KvghOGaImoGZwvXJqqBn+xBYi46gwec2brH0dki9SbsYjWojADVAZEO14gUq
PFaqWZzyMyj8/ut/OronT0V/f/JUSYRO5pSMwbFSHeADYsfKnzUTnXuzN6r74bq7G2Duw50bdToD
vxqM2e4VVB4vlgpuy7qcUV0Oi2kVQY7iWF91S86Fk/qu7vQImZTrnoNFzZLTnxMKQps0QaaiGh+Q
OCUTyWLUBEfuESYVKnhgd7ne3oJhKF7C3EzcxlbII4KT+OEksHyyj77v8ny88WxZanzFVyxHp9po
Ulh8Rabrx9z5+iaz3s7Hu8xWZi0ARQlGbnCEMzmo3MUtW8JIDURSekMQwgHeDhm9E84kCa92wPNX
SrXv0d6QAH18fa6TmQSWaqQCjR0cxdSssrqxfH+czF7VClKgvoNKowCuvCJfpFJEhdYX0KYHIL2S
m6XCMYmOo25J/K6tdDYY8nXCiRutgR5NPCiQm6/uGCqIlqqRmcJACxRviqRlXvJRCRwlV2AWB6sL
axBAss7q4zRONYw+Cv9nIv379fI+u3gb3b+/5SxcZFygjAPLB0doqmybHZBE+1DnNjDtvR4fuFuB
5OcgcvSKX43rLG5kKJZ2HT8FR+Egqjr1jieimZo+Ubcgf6o38JH+egbNqg4fv+MsJnhjUnVVyQXH
0kzvS8czR1VvzcFKVqBD1jqo7N1uImjrmgOBbADM3yiuHgzg2IF9Vw9pSyewk0XtJDb+Pd4yBr88
xw/7LIC89lJACxaoVOP7uDWpHRtkDZ6xWk1LbYOa8hn43KuAwHzcqQIGsn8JcsdzpCgUokpBrMLw
CO1UXbahJLeO9/m+emoKMpFSZ8xHEL3LK/V2WgbGuG2OHCCMZnjXLMd23aiWvBh3/AHFQVLo49E3
PHOIiAf3xAVjcYdhh9QTMnrPoATdgt7yVIlGzJkXoIPt2qd455GI9MuRwD2RJ/7uvifnsLDCZ7H/
9BvO5nISlBzbBExwlEhrBovOyLYMmSzImsIn22DNfs+KJHaDg7qAb99oTbpHeCO1xAeZVHpwxxIP
f5YH4PgJEJzn9ggaqL56AbNXPMIzIxM5LzgCmLMaXTbQ62sgE+3OaXIDHQe1sQeXc9kVAF07bQUx
yq/XgfTZWj8dn9k6QHuuZzsPMyAmxUp0g1u4HDoQX1r2u1i/VJzIGJaqEevHyq0NTaeTonRLvXHr
dWBVy+Eie9jdPw4XiRlaiR7pNwCFGMItfC+gWjGQaJ0f+X29RIG4WPfL9swynkmr/FzGEF/CifNV
xWXuORHwMcRA+CA8NgaMvhcwvpBt7VGyOAPm0ZZiIiYXpnyYzHYbPjV6c+UbL1+P4Az4/esRkNaC
JIpMGY/yfpXygc+MqhyFx/Cav+afmb34BM/qxs1SE0A+EYAdAXpvZ774DFT88a6z5GKq/VgSsjQ8
wstnKzkM2dWrxga4cXluCZ29Fd3yTza9qlAKCEHiVvEma0i6RkTwrHCRmd4GgfOcOgP/6Yw8Gc9Z
BlEKGrRG8iw8irbnDkZseBtPb4xhBRa+zmyGB8Ycb9kF9EeMivSL+hAbIJAfz7zVTxfmyVPMMgxl
TJNJSfGlsSjt3i6cyU4egm3woG18VzLBMFt3Eaa3t2ERO+2v7z6jGf56uyh8QvENZztt3qfJkmzg
4KAeHtH2NxIj2kKUd5kYgQFzLr146W/hSGp4pHD5pW9UjbGGG6d/ZorBz+uz4ESxjLQDDMm8WWV+
bDUfSqwYg5vFQ0pCcnNYP1xb4QaVcgMzrtZB5SUPi/WDQpZwyiSckeomT0zXLkhAdgtRT/Utr7N6
6qbkRrbv4NphpfYlYkhg7c1Yd1aBYUFcGtdb7EwR368jD9e+dUjJFnAJfNJa6uAFGTCeJWsft6jJ
3cVasZa5fXcRk+2Ez0rEUohkiDZLLqDSsRqs9bYzerPWPUNPiG6Pxu7Z2t3uH81xCz043pyskKy3
rC4RaJSRZWfI7nYtmneXgS6QF9gik/X1nVGSy+sSf3+sjFHfriciLlLi5OQyIbg/4SyB3FjegjHT
1wHgLFkPDFy1xlUn8ry9U/BwF7mRksNmJE/ruwlfwVgyhrnfkoqsIOxCpIVhXbjXOenJGt/nCbhN
68p58i0VD4diMXGuWt3Tn2488/rOW4Qk13fwXUOkPYCBpOf6FmNJZ8ewfMD7ADOMpPjOuc6QhUQu
1gejM9aLhlzaA7kb7bul/gSVcfzobsCXYvUJURN7uYYnr+3tHU5qyLk03Up1e8I3jNcN2UNNUh93
Mq6S6qKBdWfh+g0xYRxHYvqXR1MyTVsl+uAKun4w3Y1MYnuxswZy61zhUQXd7vRFTXYojWPero6b
wzLRN2S3mjCdV44L6Q+9NEx35Zr7lUpczbgpydJpyaEyF5K5wk10ZFpEh+8CeblXjVpHRjphfOxb
kYiYcTugzl2VILyvW7LJiOlIyCVyvIpW3xx44pgBeZosCQMquI+BYfcW4wou4a17srkCa+vSJ3dQ
lbdlDJy5xx8FcX367iJyrRH0lEimQ1mJrJ4V3XQL21uaLqfTJ3vOdcuAlrvR6fJ2s8KN8Jx6oa+3
oWG+mIZrP9NEx9w8rVvdBcyQXCGgoa6+MzPTfp70yCnNdetejPq6MzqrMzirMZyYOGt4EOi8e43V
PWJarbeXnWGN+mhWxtX1eiuRG0fBiugM1WZt02kMhVyvlxd48thARmYWekZGsmzN7XVskNx4Ecjh
5gkzmS4jhbykhulcXevmzh0xATf2LYYvJS/Xzk1PMLojinv3q4qoZHPr67ejNZiu2VxA8IdMZmcy
dm4EJFp6BHs7/mfDQ5H4loPBLly4/hq4Kr1eq4MFZDD0ga7MKzxdY7qefri4eejJcjBqDIhCsPKs
mlSLy2sWb0y2VQzhhWIkVyxJnGJTuZnunlMDfXV8+JB8ncS3WcmXh59gKJaIbwrCyw2zvJmMh3WN
WXONN4UFuwj0tajzGPpcf7i0GzNdPKJsUC6OKlnR3BVcEEvQD9/LCqH/Qq0yoFAkznbcIoK2E8Og
C8+62YI1ffhy2MXCB7L2EFkNClD9VnZU6J6Zgp5hwn29+7wSgj6My8ntZzuwFmiBLGY1zQn5i7t8
MywUxEE7NIWN58hb2SrceFueOdN/dtiBJj2PdgIE6cX5d2bhR9apQh8e6yoszEDydhoPRizDlfcZ
GEAkm4pchx6Pcq7K99nZE7Y9gEbgPA+aPP8+vUlTNe85BjfuzWnBvqgv4m1/w9/gRFKslR1K1T9T
7j/Cqv0rgCRUqvw++wdpq+f79h/5yz8OFFsCK57Heg4Dpdf+Cwda/9/XX/vPOa3zvvsX0HGgb33R
PtOubN0mzVt9lf6X/95f/jIzvByL53/5p8e8zZrPerw0S/x9G+pfK/8Zz5Ldn9aa6Ud+9Z0k4Qf0
BVmIPMLkisqsYDb8wskowg9JguYgcMIgvkOxBO/jr+Iy9wO9KrgOAnuAd85Sf4q34rIEzRgJwoHo
OwE1DpeTP+ruvk99GCoEL1LY2yzlEcsWxhdekIBS2x5Bpnjw2uuTgfikQPabK8/hz4nksw3ozomJ
6jqJ0DWawOv+3qXp0jpJ0MNpbMRyEGJz1JQdKzC7BJ6K37z2PBRBPjrzYi82Wfg5rnMJusConcjG
9558dorxoINVJ6Eam1xnsQDT++EvRabfFrN+N9yzU1keseD4qlxsTrCGdIGdbY0kHs9J6/zu6vTn
JyPOe9XUZ0qeQAevUvRQhDCfDJ3h7w0KDVgnF0fFWOnRZItBAItlx8+a+56NVfN7F59Fu0mtseUp
bGIKdYlCzbSCrqzzvUvPtlMJSuRqwzaJmWi2ViP6fXPlzNYkXltR4PQfm7Vf85taytpHIQrZ4Uwp
5Dfvkjq0nQ63p3aKGoVtYkLtdIFYeBlL57xHfnfp2cJUyh5Cg0mWmBH0O5fgDnJrT2XOiA397uKz
lSk1ithWI4Yl4B9LYJwgnP69NT9vu3swJx2UiMeLjDIiF2qCfi+AV9+aJXOd6LCr41qEeKcZFhAC
4TvfkYqBtb51cXE2VWBzVkZBCHf7uhUhJdKKT4L3Zy50f20Nr5W0k2UJ6dq8qDn0vatxTB6nKvUX
dcRri289uTRb9CJs+gbYWqKrfjMVulB8c7Rny92DhNoYRrhsXxcQToAFmC5O3PdiyRwykUHaG/J+
mIHQ8QMDuufhpTZ898lnr7KLuaYowyoxYUZUk2QIPb1X2/J7wz2nKgRZ4k0+uD+mqiUIVmqoQ1ru
l53Hn+491KXiNKJMaTr1fj0laICFKXiZMo5hStN889Fn617m2zadcly9iFZ1e5kXZxLi38QTcbYX
i7yYAe0xopDLd+vUSyIo2RRn9LN+d+3ZbiwLU8BqEySsASZYwK44vQ9ySTjTzfjdxenPTxZmKauQ
+umFCKR8Ob6rZLaOiVZX2TdjymxlTikblqEoRxAhCq2pz6FXxzHntFR+9+yz9ZnkY8v5LAaGT5Lc
8KQMbHoZ6j/fCipz9a+IE8ERiKBWBl11woq9zndP37ryqyzDyZhnzRQxSaCGoD6yxv/n7kya7Fa5
dP1Xbtw5X0gI1AzuRLvLna3TbfpMFO4OklCHACH06+vdrq+qMmW7Mo6GN+KMfGy2hFiwgHe9Twuc
bhnCxWBb26vwCYGDVEuk6gMUUCyvQAFpk3bYb2t8FT1mSowfRzy4hBkBfFHrvKnl47a2VxE0pXCA
oRwPXqPZIOo+6LZ9s63pVQB184VJ16HpMTHJ2UTJdTDOybYR/vOu9NnHlJBGsFGj8Rb2zpzvR7bx
qVehM2umxxZrzsE3bldSTLBxAln2ti5ZhY4GT8wHcYlhouBnpsuAHeLMf9jW+CqXbQoydNK2YAIA
T9OcijDz/HPSwwV/W/a2Vr1D8IO6atPUhxKKlJR8Ksdo29dcMyc9xPRzEaHlnvhrI4YQmr/l/aZu
+YlxeTZSBl7WdkoW1Fa37ish9rbgg9o2WdFVZPZBYue5hGpoiub4bR3MHxgX9B/ZZP538vazMObZ
gxedqqoos9VBhOVdRwz2PYHT21bOS6nE8wUoo4YErGrhvOJ+jOKcdts2VD9vyp49tI7KRk0C7RYu
gCKB7AEQ3Db8frlgMg22lCFMY1x3cKgbBb1lW1j+vLF99tBUsLD2CkZtQZXirqHrPmND+9oR5R+W
y7UlYjFIPLaBk0VlZHdIic7gIzFuS1J+KoSfPXlHcE5Vgcd7GKrPQBUfyjLYlrJdapafDxASwFoC
4NASo29O83GAF1RMwn7b2A5X62VQB3xwKVovBACVUflITf+aXuYPHb72jjKjE8QSBOUsvmBRRkkD
nIa2jZSfXsLP+rtJq9DZ9jJSGtofYCz7UYss3RY7PwVyzxp3U9VSCl+8QwLvyZqfaL9xH7hW5cDg
Dvk9/D4RNwas5sDlNpavXbr/qb9XKybK25kpJ/R3m6oAcA1Q0URG3MZxuFoyUcFHak9oeaB+gkDd
Qc0+QNh92rQ4/NQRPOtyPk12mlO0DmvE+0a6H2oBV2Jb26vdYF2MxURLTIUjgcsQdBjQVuhi28pz
qcx8Hp5MpG5SZVwCAARGWgrB0C5sVbktPNdMZToKKwKPR08JsALDm3h42tQna4LR2KaLESIpD1EF
uFftsulxcmm6sfVVMkscHWpZwiau8AtKhYpcpNvS5DXmBEZUnZMKLdeqhv/XVbO8Jqf+Q/QElz9/
NgJHX2ROZWi5JT1gDtHX2eIEa1tvryIT1S6+IZd1Tbox3JeeA30wt/9ZaP1PTwyCVWDC3jJq+l4j
dGwGg6MF98Aol9z45KtcttRN3JYExnC9uYWPfTttS3uCVUwmtLcGRHMYf/X+dmiau+U1y5jff0eU
C7z8jsGYLnOaGTxxk0NwqDct8KhceNlsx5zVpYbzGDKTcwxz+qgo91tGB4qfXjadKQPkDcAxh2iJ
YZ17F/nqFY3sn/piFYeNjwI3Myw3AA3Wb2GZ/OGi5t80NwE2/vKxATAWMB/CJ+wb9m5M71AWvmn6
wKXdqmUWJWZkWMiYfy/soSs3Dbr0Fzf/hpFxvPgAw+v8mw+XfFmibakrZFcvn9lksTCmxbCbh8Ke
CunVDjbpr+mq/vQhV2GIIlGpg/kyqHsyHhZ6MWUHjWTb+FvFYtQmke9Vh8ZFN3xJ0iG8LflC9KYp
BIVHL3umyeJxqoGlPVi1pPlUzifUt0bbnn1Ndh4ApwDtDfkrl6P6tBS9jY9RYvm8LYIupVLPVwUR
wPy9FgNyh6Z+lCFEqam/2tTt6xrgfkpKQAQRP20bXpWN74CRBSdrW+Or4OxVPCWjuwRne0qYf/Dz
v309/uFyg3qGlz3i64hXqMTHbNWloCcs6gS7wnrT+QOK0142LltZ6zjCLOsNHfwxEYvXeVJb2CNt
65dVmI5B67FLww+MhC03srHfa0XZ222Nr6LUDgvIaS7AvBW+54nOw3nbXTfK4172iy0a6lBph+S7
hN4uKvQuztpgW5+sgVaJ6qGDntF44/qrsrpbSLUpq0eN8MvHblJqcJSJaUum+k2TEugcS5/sN/X2
2r05udT1Fp1NDlNmplsbBN2twn3PYVvrq6UzhvODbM0SHyt4pu7HiXVn79S/a07/aRBdvDOeTyuy
C1GxM5r4KKahPWWjWc6FEa9Jgf+wWiSrEE2SwcyhqTATFm5CSZHwhzKu5409s45Rki7eZeBOy0zb
qxG+XccZ2/xtE/oakhIULcnGTsXH1A7tfcaBzGh8bTY++ypCO15UvihEfCwlqpx5BEIDKcPXhvtl
bPyPBu6/Dgp/sVPtsNB1HMVzx7bu62/AmCxvah0tea9UfQyHKt6U8f/ihhjLcjYDfISOSTGGN1i9
UWhSiWJbXKHS9sXY7H1JZ+d7vEUWd4+KqegM3qHcNtlcvD6ej/wAOaOalyE+GjvbR07UfNWUyfxm
U9T+rFl6tomrkPMlnHXx0dk03sHEM31qmbUb+30VtWO7lLO0TXzsYOJ3RWQZvZmUMY/bnn0dtW2b
GWowenpJL1haiWoJysm2RCZeRS3pSKQCsPowNi3Un0OslrsAxMqND79aVwNdMOIJmgdIvj8qkkLP
jyrrjYNmFbZJ6OFfXGHQOFU+KgLsyzClbtvOLl6trU2Ek8Na4KvKqq2uI83nqyKINyYca4UQHLva
rBOYzzib1Xved/Tvsq+SbR3DV7FaTaJSM3CysImzQKgGSX9lkfVtGzNrSEcW6CjpL7Nlm3pznF2P
srZ4eQ0P/IdVaq0UakEjbktX8KOwtjzNacMOUxrITceV6VoqxKDXq0eGFdbUksIJMzIHzdqNA3Kt
56kcDuRtSfDsXM17E4D2Y2O+TbQGI/CXc2QsldJ10mLM8IleIR1Ldwv1cluOfSEyPp+B50XFOrUB
ggm+tQ8lF2K/ROFrpVh/+qqrUAXrOIUYCbzR0XVvFeHs2nYs3rZlWhcVWSm7gcKs8BiY/rvUQ3aO
TP1agfgfnnwt6xEtAEPBkvKjbXi8F5G0p5KQbVrYX7jokVXVIuMZhqpdUP6lWBOd6mSoNl3JQfv8
8ptKVo9R00bxMTQpObUFS66Jj1DJvmlpWst7upJkQ800liZl/a5II583ydxuC1W2WlaL2ABd3WX8
SOsW9V6dj3fpUhfb9iA/7XCepQRTMQx1RBGqTIKtUUBoug+HNHutqPJPo2YVq2li2TxFGJIjrrZv
apgL7QKAPbZlw+saa9pkpp0loklVNM6DVlZHkpavwREvHfybfHUt8UlrWvUtp/HRllrns1b6RvJ5
OstepfttI2e1uM5wQl2KAVMZbL39E8hG42PWZr56ZWD+4Q3WUqIKpSC4mccbjFnf3QNT1u1wiIXB
rxIwQDa9wqXc4Pl8WQ5xikET82M0zPE5K4l4wjLuvm1rfRW53VR1If7jxzi11dUQVslJo2x/W/dH
q11sm9QVBTuAH5clrU/zyNpjNsXFtpXkZ/38s9CiAg+OZY8fU1El2AQWyQm6gGbb+fJaWdRwabHB
xNApgZg/ME2rA8TcdFtkRau45WDLKCBO+NHHpTt0MNrbRVJlG1tfrbHwSytjvWAHTrRor/pqLPKF
D8u2ZHtNYC8vdSxJ1SRHzzFXQlGYXsF4ZNtFGFyaX4730BQOduDI+gLTDt/nQYMhIDr/ftN4XyuM
DJfFFA7I+kxE6YESl4HwWCXbMta1xmgKFCY+gmy7NhMIfKROxh+D6Ok2BSBqm1/2zZzEo+Me7Wvv
KcvTJUlOxcTIxrlmLTWaySA70CP4EXIM8ykNdHW7NP30Svp0ecrfzPdrrRGUrlMVX0aljuQkdg1u
4HZZ1mcPbVRF+0LqJbe4qhTbgmAtQZpwQwFHVZkcI1wH7zUbh3tUy9XbtvprFRI2bUvaFTigE41S
Oa1ZuYM/HztsG6arAI5nF8/BgCTZQ5DwAav6CLjawt5ta32VJHMMGA/Lf3yIwE03uFU0x2U02+SB
6VqLBPfdUc6Cx8cYCplw1429hmVJNUbFtnu0tSQpxKV7IzD1HFVLl482LdjfY5ZuPMNZS5JkF7lp
ghX90U3z/G6CxckD06J5JQb+kK+tRUkt7alMULx71DQ0b0CwDXdJ2/TbVsS1LAkUcVKSTifHzLi+
OBdp2L8zGKivIRL/9PSrVJmgumsIKIzO+GizvEAB3JF45DubhuVanVQrZlM29Bnwt3V03zZtcJtp
mTxta3214jLJ064s4bWcahTUEZtkH8Q4uG1nc2t3LR2gJDK0UXZMmKovELM2F8M8bZts1vKkrugX
m5I4g3U5nGjBbmq/lSLqf2zrmdWK61EXkE2Wot9j4j9CEGbavIZ48+2m5tcSpTgpZVYlPjsSSZXZ
86WJ5S4rMr/tAG0tUuJBB5/etC+OMCQKweIyWR4EY7RtJl4rlYD1coZ2XXFsOCzNVOCKfc9rsy1B
vhjkPk/uweHLehAlMpCvDMltG5CrwTTZxp5fhWulgaxDtXJxOY5ubkAPi0CTTs22cF0rltoGZWUC
SPtjOSA3hkNXdG86yzZqDoJVvFZlkbVpORVH1QfBgUSk/tJ2rfm6bVCuFtgx0l5Y2pFj5SAnjKea
HvmE+8dtra8W2GTO+gIHFuRYZm34IY6AVRxcqb9va30Vr8sggTYxwJ8VrZ8PFhz5kzMk3PRZYRP+
cki2HRlrnTXFUeimAT7MyzdJJKNvW54dhR8vW/dzL+fLJdsRlF96V4ZEvccW/TXX0N+vT8layrQE
ZWti68lxAljuCcgzeV2AJLjpoAiOyy+fnSXwB5V2KI7dstCjG+r7qmj7TedEoB68bLxoXag04EbH
hJPhEPq5AHMQ2Oxt3X7psGdb5WICzY/ICRjviQ8HaP7rk6Pg321rfRWqoGZYwRdOjqYDR+mswLx+
FxXxsG0OTtbiJtEa3JSKCLZ8iYwg+HBuCHfUVsGmgIJt4cveqZMoDRXD87eBifc4Qi4+RayqNgbU
KlwlB3BWl5hqrB/VTel9fQZM/bVN1R+G/FrehHWaJj7lmIW9bc4UxcMfZeza13aEl7H9654N2/iX
XTMM2Kn53pFjWloudoWdgxOq3OxRKrie5DHARstu0yhaa50gYUubls3k6HXi8l5EFAVGvd7Y+ip4
qz4OmkosmJKjOboOmGA5SLjNpvQPqKqX3VRBS5WRVoiTdtyx6yDi8YceByPjcVvfrOK3zHpv5jRQ
J2PD4ghXaXdVD3rj7LCWPRlCWd8mvT71UjR76yfZ5UtfLX9ve/jVWsssL6sQBeinJJvHvSm53rel
rLdNbek6eEtP4oq25MQsssuyb9xJ1XxbZdcvbK+izEhBIl6cuAfWEvt8Ev9gAGNtOjBK1tqnAEUH
pZZGXElKAljzd7gWj+U4bxz1awXUpFXfF0CKXyUDC/KJTvbWDFJsG5VrCdQCaFsFlMl4pa0BdHto
xAAzkbLdVr4Mg5yXUSVtF7XSpurKST7uhhRftYNfybaBsxZBKdgqBYUE92Co4foB/cDwKCPjNh0f
gw708tl7aR3G5UyuKjV88o53P5rE6c+bIipZLbhjOtWurdrhPEWs+YuH9fB9MN1r4s34573db2b9
tQpK2oB6Ru1wBo85Ejccp0VFeEoMrH67W09LSzIU+OgaMJS0T9gdaC0kPdEw8sUPB0zS5YKuq0e4
Cwe6H2ydl2Qh5o6wBHzgHZE+So5JTMr6q+qcb/OEBrOPcuLbmF6XvZVDCzJekQEKXE2R/ErmaEBd
2MJiF35OLv8EbsdRpZa3gH2PzTWgeFV7l5RJ3V1zkQ7is+2ssnDX7vU8vguUss2wk94YVud4iUJ8
JdSFoshlQPv6OzDpBsSvObOzANO8dGrKGaB+GHS9H4uHPmT1fNuaeYnHnQ6n1OxD1sri7TDBSOKu
x70tYBM1NKP120QBTjHlbhbBnOz94Pn4sRnHpjyh5qAbzlkKYHAuzNRO/X4KmqbF+5d2UedlZBmK
BgJSqic6NFF3f0ECqmrnRhab2z6bqGqBuZ/T9HvLhlDdJyVXwVNrmokG+ylsK+y+eljZJOOug7mr
wMuaVHpAnNGmUnutUhZ+XZqAl0BppqquYH0czQV8QKFZpkmfZxSp4oijnQLwS1G4or+vfWf44yi4
RgspzN0o/B3hGM49sBlYih5q3cn6PqPL1Fxl2JsMeKGC9f5odIh955KmVfMIAtsAUBYW+H45ldxz
fadt1KgGbufQGbxbMk5NszNgoAogCudFDFclUEjkcxsZr7u8gqowAfpwbru5xxnIzB0QQengtN1D
zxiN4Aja1kfRja+bCcdqAWDeS17MXcLrE1ylGqF3atGE4zKkS4sYvuBRxoYvU6Sd+2ArmpYfVMHV
NMIZAH43FRBHdIahAYlEVJ5j2/P4r0rTpv7bBAlZYGcnyEK7fIoJ/tkuBol+vqpnvFV48m2hG5LX
cDAIgzzsEvzuocsgk0NMuN6mfwdalFGdV7UqUJuoUtuRJ7IYy4FpKZdo+QZChSffgY8AkRFVFAbO
o/WQtYdocGrubjovLwGWKGCnD6gn77N5X3b9lM03rOqjcDzWAfjU3YFkpYG1O7dRWXRAPlat+0Fx
3mDfpq3wld6b3hTxTlrxOZ7HPjnU2qQqBwcew3xUSWW+hRp99F3Vmg4CndeG/roLuja5RRG7pm9T
hfvOMMe+sXls47i6dqEM4IGXNex77ybAsGHxtXyjiwZOhfkEtj+hWN4zGTrxXQABwE4iycoEIMxo
LlVxNze9kbfOSM8c2MasyKR4siUGlbxjS5nR6hqOMzOYVE5mY/lJY3Zg4E/UIF6Xe1rErr9uLsbs
oMD0tQAMhjU+dp9iAurlj5mM0/Ah1hlJakC7cYgc5DZiZnksYWcNck6DlSHsdo1LZA32tYLkS+V9
gGvG4TjhHn+kV0kwweHqhFLHWBd5C9ch9TeKwwbw1QVcU8wACTnMU9LcMJ/SKU9sXavPADVCvXCc
kcw12Q4OQhJUeg1+ocjyhTAFFEDgYXH1BA6Gz96OtHPx58gTA0h7NrUjw7O5ybG/GzNG/WNV6lQ9
zX0LgmfOZjbY+yKo6fzFialuYNXmg6E6NQWfRjhQqQFOUXlgAQcNj07ECWQC0o+RpLdyCoMpzBvW
qWjaj2kRQUfQUKLDp9k6HxwSJmP2tyXYhME4vhdZ3xwTiYP+I7CoerxXU227HhCDeYJTKS5Ckncl
nBmCr/is1hV5Oqe8anMsDS57A9s+mkBt1UOTgn+TdLP7Wkf9CPh4Us8BMAhEdDO1J6kGQxRcf4ZY
PMRlRNSeGr4E56BiButFEk8pbBaVK7572Uzlo0waZx/6QnF6Qt8I9q1JWRuiwjDlqfiAhd7WcKIE
zktMeanbzp1TxRY1Q8+eOtgQ434Id+A7w6aOul1iGys+sCzszVUwUu2edONYB8NXXpXSHRozK+N2
g5uD6dEqzDN3ui6bi3lOUIW7EOmk3ItmyWAprvs+fExKZmzeNb6icJ1nbm4+kcLGS/+I3L5u4AoN
dEM93PhkWJKDC/Uw3+Cmj/Agp7TT8FYf2pD5vMDZGKDwbdD79itvZlYBxZGVDoeTpRrZAEJJCdce
CXcGUT7UiR0xZRfFzL7AfKzp2v0y1SZ0OWpvxiHOO4o2Puk0yfRDK2Xdd6cyqEuZnjowZ9PgEIqQ
VDe07wLtH1w6SdrtMu2pWO6iZcG3ylVomhECAuODItj3lLQAwHcxPm63U8Nlc52bJSLD42BSjbBD
Zaan6rA4HPJ1uRm56NKHRjnxuSA9R0owj4bOP0K8+1LkQPzW03fmXAZR2qzDzuUNmTtzxWjqop0g
QeFUDi9Bl74NbAjpqsh0NWU5bzy29H9XxTJ5dRxwc5R9wAwY0CqfWJWRY0Bja0EPiIdJ1nnXldR/
9WoZxpuCSh9c1ypZ3PuuWfR0xwLfm2BnlKx4hNxiwSQA63nE41J+mJ3GANlRbZJw3EU8MlUPigZt
54+Y1Wvyl018QkVe0xY6BQFaV/mjzppufD+mNurFifVRmYY71cQqu+WBSkW8s7aXkwbwfeirK9/N
VZDtsynshgk8X8xObx1JJkzJjCnWvYliF9tzkc0mflwCGUwCniUVB9WbGiM6vRvRJylsSUUElQdS
UlD8ZCl6lBUlIY2ad1nXYynPe15y8xeZ3SR+wM+V6QFy4NZZn0+4ja8/Z3KAU0xOXFNHn8Ipq6My
V2OPDUxepHYh4HeX8HkKD3rpBol480gIeT41zNc3PJ7G+C0uZ6PsXbVw1Rh8CRoqHMLGqupw/AWg
G7A6i5DDdcoKXn9sFsu7bwmtBupz1kVzqPImA7XwW8UFloGcVnFTfRJeFODDiJQg9wFHjBfq3GrA
hmHdHEFV/lE3qgpgkQ00BUEHxsZgaBW+SsSJV8hj6a6CbWeNeXDiJERdBzxgLDKoEdviHPjOoTiX
pdXoQenn8BY5B0s/Rg3mxuOwhBerr26BRdyT7yMpj7OibpQ5021UfG6XrNePeBSOSa4AY/mCFeg1
fRO3LCV5BmVemCdtZ2F/nUkTAkcA773ibV+weTyHc9PQ48LwfZBwT332wSTlPKLkUQv/GTjbUdrc
lyRqTR6WQc/uyIKYeAx8DfFZPqhskX1eiZg3FabYxmR4fd8LAHygHuvaDikJq5g8RJkWyQ8t4WAG
W2TwKPH32xoXrFe8xSr1afFFklzPddrzJxFiPvm29OiwRzkaPj2UfRtN9zOELeU1pFAJyu2wfXbp
ten0aP4OBxCqD2ByJ9zmkw3L/qqYoto+yQG2G+8iiBLLt5Mjke3zHoXK/qOstFRXuI8tXZiD2ZX0
H8cAd6bflzYNu/AQjdMcu5ziktC9l5miSOgn4QZ+9qp2VXLVgiuPwtOqJLbNw2Kw/EdoZc2xvkrR
fnSYRNA/OJGrOPpgJgW+AuJZqZt5gYn+lwDivUePrRa/TSwZUd5sbPBm7i2KTqJqrLIPVVXVU7vD
Dmnkd0RmUn6mcJeqHyQOIehxrBGHX4RWiMmd5EXGUZUVZhFqKEP2Yyp6kj16OATM2Dw5EvCrLoBR
zxmX0Kl53zfUlF99NqZ4fUz10j8krmtaRFvjTXcHeENtcypK1z1FM9LIfBjiJDjXgxjU7QhMT3Sa
bCXle86HspX5JD1tr5qB9QqzgI4+WqixhgdbTJM86doQovIp6FLyvhyUoD9kY5w9YeVTc95BQBfm
WBYTjMqwpnofmKkObkdmi+xjN3QNw5yd8mEfVjYdPswdw3kkenlBEOglMSgqsDFSskeincHRs5VF
Vx8mrojcT+lkkrdE6Jlej5NgYHcsrmlQijBnzX3ULHIRebtg9nk/Z37mu74bbY/VRhQ6X+Ja25sg
cGX8Fl577SR3RZc0RhzSMLXsLY7huD7W8yQxEzpgjuojW0AMOA26TcFBH/Qk9B4lyswdYNRQdrdI
PpPpOklFGB9abYU41hEi9Lpdurg4cLbU2OwmVahui0kGFzNS21fypmoZCKY5vqQ058Abm+4p9rvN
/QTxlT7bcsEda1w2fStyiyeMr5JOVPH9zFGJeNsGuBLZ85jUAx4W5V9w9hbpEtwUYyz7byJuU/1k
k1CFD2GDLBobOJQoxQ9i0HI8jDBtnm5jR+PhzAplMOeHdgrOFRvD+RYVpHCgyOPasOwv2QO1fkyr
ZereS0QxbB3qJVSnMcKm5iGeNBuQWqV1Uk44MaJZe9fIji73U4yO7gCCIgAs1WfuBSPLHnK+qoPJ
N/FJBtdNGpPXyFV/ONlOVgd7vFUh6WsmzjNWRLi3tL2CCgb3xn9tO0RZncsrWiCuprE8N3OgbnC9
HtzLrt9WAABv55fnP7Q1NkGetJx5X+rc6VC99+lQPG569nWRVMKXUXVR784qrsJrWjb1p0vG/MpF
109F1m/Of9ZVUsKFo/C+kuemb8qhPjAw6Oo8ZGNx5tAioXQNhotib2JKMOx9Cx1jAE/tH1UmL+DN
XvD7CgPJ4MAUqdcy79iQjT4nbPQRFqIU5Yd7ZtsUf0EPTBQnqnpwyGo5UFAKG2hc70iWdPpaTFVY
Ylhr3IkFi29ec3K9nCD+7gVXJ4sQS3sj6tmdswTbh+M0Zma+0kXo/u4DEwJqBhOV1+6C/zCO15Cd
WcmITNrr8wTfO3LdVH1GOLCiYdDvs37BMUzOi4XxPU4TSGp3JctwfgaJXEg4jsQANs6xYjjw0rgh
43FuCj1eZW1E+W08FUTuhg4Vc/bAjCSZxYHA2HT6vqJNjITMmMGmBm7JWg/jAwSDzt7DIqDE5kGX
qbq+6Mt6cFYLiV31oaqJlfzQzH2d7OlYeocZE/MOPclY0Pk0iTF079te424jb+KpBSapaAoYcmE3
i/27P6mIhziIUYvQ5S4ovOr31MF16NAKMuvpmqVzNt23aSzgByaddl21/xkS/8ij/v93lvKlAuLP
Dva7smp+PHevv/z1f7vXx/G/WHgBTgFJjkuqfxvXw87+X+A/pQw8cNxNhZdiqP8yrg+Tf+H/gOcA
b/oLZ+Ci3/lv4/r4X/wCUw3CMGUBpH7RP8Gi4vefBWOM4+fLjhi8dDB7Yg5088sps89ADuLwxDiD
rmsOoevowTma5VkfvyZI/81P4ZdiXClmOGr4pdCfJyyuikZH5xA1uV0unW1w2mBjf5AQQv0zOcLP
F0shf7l0UYL+WgsWRU0DXpOUnpcpBA4oY/HdYhh/5abhpaz2P38F9FoK7nUSgmS9EgfXLMBuSong
XNKguhs5lh3ci8W33M9YpoPgctTbhF+ejaw3/zlV/p/Otm96nE3p//d/X05q//7RLMp4hFqH5BdF
MlwVi4Rh23SOeNDeaKbkuc/sa/WFv3u1hLIwxidjKF5a3XektZEUOVt45uAyPNBuRLqkjH4jpWDv
lcqCAtufLMxe0TP87mchQI9x7X0JgLUuwEB4UC2VDc5hNASPpKqD49Tw6jjFbcB2oeyQIfVZPalX
fje8pB7/syxdepWyC0cEwQAWKAbNy0jAQKJswg7hLFWcAJAdjCHYSLAW+qSxe3O5ciMv9jqY6HGo
5uXKhKZtL2DNpDr879/310DBk4BpgSeCrD9aV3YRg/MXrIXsXPlFHguZLGcaaA7jUj0c//FPYebJ
EoZfAjxh/VMdDqyQQVfszNRwX1SpuYePNhx6O0JfealfBy1NMWXFP/eaCSg1L7s31Eb3OsRwolMW
qz1O74tlx/s2fCUif/c74IRw9CCuLbJ10TNgwk3V4mrozOe6v8XtU7f3l5ua/73fLhKM1WDJgL8E
7R6mwjgeWb2NcOghjuvdczyHybRf5rGecMRcQ9IGDPow7bix9Vcv+t6fJpzvvBacP+s91g9AQTIM
Afbm0S9jZIb43YrYh2fDwsngPNsKt5slhN8gE5tmyHngAVFkMaFv4whExJwC3fmNcJE9ZVAJfQvk
7J4uCqglH0Hru8dFPk12M2xxcSLL4/AvGTk6fcGORr/NxgZbn8BGcXKGrk48RFlXf5Flyj9Dhliq
fSNiosFBTexfI6+Xmwj36ySv5nnGDbWH0u+VYMXS+Ev3M0wSPA0Rrxg1LwcTx2GIluC9nCNhwRml
KPALiCC7seF+18nBvpJHriOSZzSNGMfYDbBkA2T+8vdwnES7NO6zs53K8UMSlcuOEdxukrYcXsn/
f9biPv+yl2O/jEP+lAFKc5l0Xv5WtTQovY7GGfNQHdgcCbK+b0gy0/tFwiVrl42zucFNn5h2RFTl
517Hzl7XRM/BwaAqke5q14/9U80Kn9yrJmh3I3KTL3Ohsur7yJvsNnAG1lI5AOJxfG0ax9W+nXA8
s+dU8PJBlzMHs3YccDI2+/8g7cx25DaWMP1CQ4A7mbckq4rVLbV2a7khbNnmvu98+vmomcGoWJwi
2nMOjmAcAc7KZGZkZMS/AAl3w8wMQp86hPx9mcWC21kZZ9DDM9pVrlrVzeRJrZm1Lth6k87zgnaV
Azy7Dn3AS9NXAxHJFNC9yYS63LZDL0rGqng/jmNLcRnizose5D1Fi5k7xddHEWvvKS0lXKfhkFqu
mhp6dYVZEodrS7c1/QxZmfAk2V1if3l8trc3EB+Ae0CxVIpiAmm2TUoklxYlqkjur7Fd2VdFontz
0QIKiM/0Gu3Bb/JK/YZq4BTOB9v67g5iaDwnuPtIJwAJbzHnZsAdJUnmcNXAj9BJiKoYMcWxDH/I
mFwOJKG0J5/Mjkb4VQF++genkzfe6j25HNCKd1aBRI2jJVuKkNUtDoTe2dglXTFc2zYYvFKRaego
iflT6AnGdVVeubrVhgfB+9cEN5tfsPR4zuvsf2tL4VcFnbGyKvvr2AYsg5mZ4p2SZ/QU5WykEZ/o
EyZf0RyU8tscwkvr1GENfpACDsisWAmT8uCbbI++pWir75ShCG5kmz9vj2NUxEk8psF81QtYUyH8
pquNt5G31NgGPN5426uLoVjtdQNgs6Fixn47VEZgkE1lXK793Ce+3uXZU2V26eX1o2iGIdPE1kCF
bKH7eSqWQFIpUy0Z+hHRkjYXpcn0A8jfzlbWFMIR4ygsHl3928kYVhbjl0GIjgF6uiiQ4Gpv2+0J
qIbiqchAfJ40Mrm4fhaQ916UohgPgvb9DuYX2Cq7CatScWeKWo4tVSB9lq/9mAV+3LaxX1tdfI6t
wLqmWjO7pYnU0OPVVda0+HYHa4AETE4wDhjoAa2/6jfUrza0KxzOXK42lyi1mMAqI1eaEIw9g0mV
r0OV1vobSTFIZtW5bejEUAkrgRV0jmZr8VNkhZLlDNYo/e9X+v9TeeoXbfnut1GAxb6bu+XuGssQ
PdHDCOGpTMlU/IVGE2KLsOu/rEUsdJrSIZ8uUbVMUPcMeuhObYgFR8GhgWknT0EIjgidxsWZK2oI
Tmu1uQqVk+zClTqVuoQpVYB1tI53CbWJ0fyqaa05oWCtaorXq3X73mzNHro8SrHf47xpK3eq0Cx3
ch2Pj5HT/27CVAAszJq+OE1Xr32SUB7/XT2nc0fqYDc7BjK2Aw0jLXqv52H+Xe476mWPv+M2wVvP
osntq+Ioxy7aetXoZhXEomuXa2MoePYahfUmT/CtoTGeir/ByPX/1n3QN2erbMzPj8feiYKrg7tO
tCPuGne5stDo73N+lquli7g8WbNq/AtobtAcgBDW5BipHbyrkz7J3JbgWHhr0vCVzniegJHqaDw/
/kHrWd3sGxXVP1kXawLE2+x2TyM9LnTRdfK1yssyPtfhnNDMKkzM6bTZCsBzpIgrK7Nu5d6sazGl
djbRwat3JxDrmiDhJnipOn/c/ohJl4owmJvxWpVNcg1aeT7JUhp8IvGrDkLkTuTQmZGMpyBAGHVL
ctfbAJ8CfZmu1AHFu7pL89Oc15U7hhUOm0R+D9HC15VFAbcg8be6Spo6H53zsFlkzcq0RFKm5VkB
rAsczC7N7EPX2FnwRS1Am3yJuNz+evxhtztNVgnPlmKa5Jugx8ytykc8GWEehJn9ZDnvQufj1zcv
n/AVfjzIZvfcjbGZmJgHvTLZsk+p8+0HvrlYoR6g/LdB926I9TT/FnRn8pF6EQzRnj58e/v5feK9
X9zvsnM0le2tdjfQ5lardV5CxsxAz6t99efIYzJgLo4uz0302Q6zFb0J1Ih8q+SzpMHoVeXFykGw
LNHZVCtwm40baLmH9L2wPikAveR8cCQadKDf3C5dHE1/SnPBGewPLreDL3kXFOf/s8zL+d074V5e
Gkf8fw6h3n7JepaNIciYeb76K3/unBcVJ+XHG3ITSdbU3iayWiqsE8xEt1rDVRgsUy6s7gKMdjwR
QyLPjDWNVFKy3j8eahNJfg1lUkLTKQ9Sztrq3FRSoII6q7sLCMjyc2jYhI8p8UcJltQoxs7p0vpI
03PzONZVML8yTwhDhRNBOFkzlN8OA/i9BNkhI/frVmnPizyajjH0jYfBQfGU00O9PJ7jr3D42/Xw
a8A1NyWYUHWhHHo7YCChp9qodLnrHPkhFeDsSS8a0y2N1PL6aqy9NK2DS5dE4hR1tfVsGE3lt8po
u6kI63OYduOfVSU3ldspCgbmVWF7WRxPsdNTafOkKUg+SvRindbIxVsLeTJom3Hph01lX2D8dqe4
HawroLH8WUrS+qQbQvO0vq7Phtrihm0h0GqmmsI/5RihDblxUEfTmeLNEugm5TobN2JDps61JcGV
HZZTeS/Cs1ZF8llkax8dFOZrR4ECr2gaKQmJu25uZWlmydCCVF5qBExy1R2NYDg3EjnI4++5PR4U
lWTqyoLqgy4LLqbbz7k0cIZBg+nnrhPNH5Vd0D+rjfFTb1rKQYq+M5RikyZj7mvT8NiqzalpkMNU
DvTzHFqFlzLyl5km7sle9P7jq2elCGBMBvUbGjFbgbUyn+0y1mT9vCihwStkXABNAMqkSf86BRju
7zVJ4Vrl+cMT3ti6ziQq3tNBHJlnCpTGaQEu7XWZdCTMtQ0ttByETN9GYSvQKNrSn4K2xxx6FL1v
BYr6b1EpS0T9S4//zQJBWFtaq/ok2kFkBxF6czfpOh0nLJUN+jUkg9pWiUZWIxkVnSG4hGFY6o45
ZM03hHvG9FzIcfy1M6zme0xxG7yY0qpH98M2uBFsKM3jAY3zH17n2+dVnqtRNeht5oN2rkN3AUln
+FNbWiBHm1T+SHU5PHIM2640ySZG3xoUfxJCg/rE7YGw86nJu0IyLwOyyT5RN/xWmWPuto2lgbRf
ShzXQas+3q/biEIvQuHS4D9rH0BsDWmMPFiwm7NLH3E0Kh6yUb7FAyM+4M5tD+CvUQT9MQ1vPJlJ
3k6Nvlk4cwBLn85O/qzkAeXjzOjOaTu9Tmqe8MjNIHNHsJh0GtRt8hBSYJxhUZS+2YjFGy262dZy
aAGxMyF6NIJQLNvgru6YaWU9IcpWVD6dzJIkCVvN+BwKPVK9uiYOHegf3A/HnU61EGy4Tgd3q4yO
rGowpSo4hlHWM0CcWvRsa3nsAvPMDgpy9xuCBqlBQ5ijZ1Ik2uzCpZe6MjLM2ZeDoHkxgqy5yJWY
DlLpvVGETfWZ1x5CpVtnEYmqXGjl7ewrOZTubowbX6qLg2fHziDGWugCQkHbzVTXQ/5bhtJ2bDYh
JaNflcpyolw9F1icR/2/j4/QXaxgtWTyIEE05sVoblastKep1pVs9CETqu+svg7eqHJTv61me3Hb
eZp/Ph5vkx6zCyzD4uvIKvc0diHbw2RkVdjP5eSbhR5+MGmB8D5OG1hbee3VYky9rurUk50EJpaM
cXnw6Xb24lqtxdmRei2VxPXvf1vVlHhpReow+q0RS6egiqXYGSPq/BnOAF8eT3XnC1Ih4eKmxYbw
wVY4kzQ9z4pBGbEbj9PMmTOhugIA/hEObW9OGjmITJ+H3a9tngNB1WpJoonZRzyp+JMVtVrfLtpY
uZQMVl4fz2r7HNbJ4lg9anfrraqY2+jRxj26ZFom+SBaNfscgQu331NgKP8oQkl6AXaft9+TXNif
x8C2P9Jt02yMVnDGcso+E8lBdP6lHfR7WsmUqT4YKpUImn2UM28/aTiZiZ6MsuyHrMMAsGsaxEWy
wDGe1QUTTq/uIHXhwEvS6xHeZeWcRuZAbR5enHVJg6krEFGxECvLIU9ltF066Q8ljOf36lRoifd4
/e4OAD/X4oKmZMYtfbd8E26dfa4ts59Qk/27CCR5tfHsOzdqVON5pJ9zhnrQvu2t0TqpVPgOovHd
Rb2Ob9sUm02+HrCF2+Wyur4y9Lye/VmrA0ctBDVWnN0uWp4339Bsi98UzP1g09xtUQalcqPRGgCp
TrC5HXTpl25C1GT2V1Tyj1QMWe+GaVsCi1aK9oiovzsaDRmT9A9Qy7YdUY3p1AymMfuoSA5XK7Ha
2AHqTIcMBMrB9ttbTlvjGUByYHAjbGbGsQ/GvuPwZR38AmykY8L0HPe+KOPxBHZ/Ok2WBan/8S76
ldpsdz2RReH+VgXBe/1dvwWySKG/arXT7C9l1zj1EmX9Re204L0W26PuJnLhZ/Nwrior/SoDPX+n
T+YpLLTU1bBFxft7iN8qPFtQUsnCTj1IzO5uFb43aSDq44ZM4Wy7KlJsSdmIiaI/653hRkU7f4ax
JI0Up7vmWZOzo5fL3megmQDKgBRqrVvcLkdAyZuOUy77RmZmbgop4G2tteWXSq/DU99A5EN7+Ugz
fndQAiEwMx3Q1rbkCy56kIxIXfw6GzPYSonenFCmrj+pcRNhKyXj0ZlUpXYEbNjZ3xQvwKOtOT6N
2A1AGAIHj6oulv14FJUOVUa00ikLBvtvGCrN18c7bWeSGjkp3EBdkC9uBUGlSQRZalmzH6WyxC7q
wLoasdm/oBtUnPgdvQN/oX1tIrfeY2SMYKvoKprbNp85AKHQEFX3ZeqildMoel278pi80seEjPvX
QETjdSEB32w2DgZjGuAzoEo5QAKPB1XqA7vuD47rXSrAKCbnlEmpXJnbErJcBxbOI6Xid0tTDp4R
jIXsKZYBxfrx19pWeX/Nh+YoNTuaw7yLNvGIfgPCEKmk+HUjy9Npaea+9iqhh4urhevyKdSBP7dd
qNveuMAFc6pGbUMXTrkVud2YyZYjV0Ya+7EdG68T4vlfq02GjmICu1fhyGyOqQiKCnkAxU8yuxJe
maQwIEw9Wo7KC3tH5PeBNp+Vt2oWzBoDGcVUrNTgWpKdaqqzj0pTYz3yeNXvnvuEuBUkanKdk4Rt
D2Rdd305pgXRR5IsF/q09BVKg3ptpyn/lBut9S5u1MYDGw097/HQO+mETisVcBo4K8x0NxOdgzGd
M4tYMOOn8NnAvlJ2m1pMH7kXQClBqZLfhFIwP4GnAWg5ZHAwH/+Cnb3N8465mwp/0gy8/aarZWEt
zFb2zTzJVoOOth2f4r6txAHwYWegte1PHFqRD4DXbgcqZug2RdpZvhwaupdl1eS1c5e//urihUKG
xN0qr12f21HaVVdPTIHlB4ZkUrvPx0l4wxjnPwlEAHTaJdC/PV7Bnc1qrWWiFRurmzSdb4dU0xJa
U5RZfgl30mtCqz1pMxxPnoBH0qQ7FzPAYrY/mTJv8u09SWZkKxnQGMrQXfcjT0PYmSKQBk/UeVU4
sOybI7LGth+0hiSQw2xQk3qpAVrzdnpG2VSzooS6D6G9ts7tjGmDE9V5+r5Rovp5gZ3+MazD/l+9
00bIQEusfCiHzCy9x8tMb5qRNkkTr2nKjeQJCiu9CY4U4Y1cXhLTH7peJG46kY2cwajWHyQ51AFY
yI1WXOCKdckl7gVksHRSjZ9dqKH4oaadmXCCisE4mbGd/pGEESyClhukvMaJOjcOVOPIPg2J1v1R
FHHTu3EcqLEXDjpdaLlYgk+lqmRf4SznL7Dg2vqbBrREQ5xCmd7lpjVWrt0i0eQNFLbMSxRWQXWW
YLNq7qxK+vgcpXWH6YXe6KMrhtlKXMPOlb+bZuig3kt1+SbCGqdFIUBN/6ilKIfCmXeWdYqztvxo
9IMO+b6V5MWp2tYaTqXa6T8HKOYzFNMAec26UFiScZbEt17QRnexZ0kbLzUGycbppBOjK4Hwatw8
1YJ39IeG8mOiIfPlWdogFgeqYIkifFK3maPzCFScvLbV4LQU+vRD6SKpe5fEffN2GA3EJczIaH5A
BbX4xdS6/myBLNnXOY9HGOfCmP/ohqr/jIJMgWBIuyifNYgg/8yNqv+0206vL+2gjR9MkSF/nk4J
9LAlUMWMZDMvO9LwydA+ZIqJUdkwq8GHJpal2ZmXTrzv2kpRkL8Ig59RgX6HMyRB9dLJwWD5zGn4
Uva9Ebwz+5DbwzATuT5lZQMCtFCq1sV7QJ3cRhsxnYSunP8YZVoSF621M/jWgARPQT32SGQMM+A+
/h2pkyttpLhGIBs/oe+NzKeuiuIZXUC5cK1lqiMnLFNaIqbeQwIPen7Quc1Duz7HBa/SD/KCOoeT
F7WiUk+e2t61M00OrhDa58HtVHlUnUgb0tbF3V7106Yq5cukIvjolmreal5Yj5CMYRtqP0sjNIST
KspouanVDPkTPsrZn1PeTz9JIZfrbKU2rHNFBSprqHWjnRt7Cv4Kbbn8S9e6XDmXTZ/JrhXIUnEq
ZxuJkFA2Wy9tswYq/YjIg4xYj5+yz+A7yh04W0OCLMQOmeizjdmU66eQS/Lf/zGAsp3apNa4Ptv1
Xz1T/XRQAKmO+A479/RKCTAUi5coYNX17397NCVaJWopaHUfsmUTOY2c1ekpnaboWxPCVHJCoyn8
BlkVctqhC46e/nvhB9CaCU+An0AyeDt8rklBMcqV6neEyZeGjoWXQyo7CHNrON0GOWIc8+N5SBtn
M8lp7jut1AAdqa00lLNDfsDNb8sw34GbpitREm74X5E1t+W/jyPs3u3C9UxfDBTWeoveTlDvy3BN
FVR/zhKI80VszJdWk5ePRmVbF4S9vz8e736qJnAQea378NoEi3o7XlAFhaREo+EvQd6lTjRIcuyK
eqz6ZyldDNORWmOZztEikf4+Hvp+K1k6NRQV53KkhO76uTSdlBj5lVVSGc0EbKAt7a8wTuXERYoX
5lxeWkV/6lViqwN3Vxy9PXfKcBRuadWtjxbeZtuHSzdHpj6bSX41YzMK/cG0I1TI4gIKtRaSZ586
nnRo30io7fr0ASrER/VGQ0G5lbsvulwU6cGS3KcxtPKoaYEWIAVmG9x+jVSKa23KIGfWDQRmR7SN
eJ5bxXgamtj+8/Hy3+80xuIsC9psFtSbNS3+7SRX+EsVpZyl18LW+lOkxSmkarV/GwGLPhv2EB3M
7X6n8WYBMsCSU7nGPeV2vGGIdcSiFtu34yS9gAiyHdNY8rdaMisX1AAUBy2J9uAk7yzoWiDEBp05
AsfYDKrJE9gMQxM+kTt74SKHUz6byynsZflgfvehCWsMAgZ7wgS7tm2cIHFjWp3RCr80KvUs6X36
1CXzUdd856tZNGeESrmWTvY2/1ICHJpB3ADKkROJKySQPrXROJziUR45pUp0UEVQVT7LbSwkk6ef
Rm+Qo0I1/vazJdOijROvNmrDaplR+rIJf9QzNIQUxlr7gL3zaF7Rc2rRL1OCILgkkQK4f2ys97GE
8oljjxOtRZQQpM9QBdrQQ54gz94mql4YDnJES39pK6P7kKA6ELxYxax/74JZfFl1Lo4AFDv7ASAA
rz1ad6Att93seFZJLY0u8OG5Two4kAADeg18uuXMoTGlr99+NvAf6hYrVpdS3u3iSa0tqgXkj1/V
vT07dlHk0omqcfNZz/LydQZga2kAOM7akFRU6DrE1dvR6llpJAudK7/LW9LLcDC/92beHGCNdvY5
o4A+AGpEX2bbk0GTSwE5NQd+icofyUiKzscXGZET+2CgnfvB1lg+mJX0qAmIt9NJLX2oTb0K/MWK
rQUspKaS/dmr1k2fG9CJzPFU2VP0Bv5aflQU2NsoazmA5yvbHkbO7eAZ9WKY3Wrgy1IXfyYj6tRv
aaIVX1QJEabPj0Px3mCUBnnk8YYFMLapRobIWY1iGiRfauAzDXUiktXZFRS3IuLz47F2Aggbn/ou
wAqyjDvYzbQUqa7Mkh9mIveyoes8OVTHc9egjsTxOIiKO1GfZgW4TyppNHy3UdGQu25CKF3yaY1H
71S5bjx8HrM3bZoVDmJH0hX+o3mwc+4rOuBUKOlzvVPOkbdXWzdE3cTdLfkqKhqyE+ZyFLhprUBu
7E0cBTwzH03haHEx/imhFXFR23bWD3Rf92ZOn49OEf8DpL85jWkxmblh9pJP4XK1YS8DgGFDaIzj
WcuGWfYWESJbaAM2/vT4E++dUOTX9f9VTQI7c7t3OYrR0Le55Gf1Yj7nySLBrBrVg/ntjWJzNul/
ka4a27IZsg2L0dglXzadI8sZ6cNpXoGx1pHj0t6OhUtAgkbrmwbFZjrmIDD4CCKmY1FNSkRXuSJG
Miyk5tqEaN88Xr29w8ixMNasiN7zdrhOxElWQZsDEdPqnq6VLe2nznTmZPgPh4Me+tp7BZbGVtls
EURvZ1ntYY30aQc8rLeT/gM69zpIxrzPQaTqFdNLaiFeHwSIpyvDEE4pGIzNwEvJ1u8W5tgHXedT
ls2cRVnML9lAfYZia3F69ZqylivFgB4BlKNNXmtkFNXXx6SfKQaaXoGSeHNkaxQf29e54f66BGmy
EEahA/2id91uflr5haZktUD614hfMrWInnqYoZfXT4gUjCsX6CJ7fzOhEGjAWJLJ+2GaTc82Akun
sFbCf0RoFN7joX75y2wyMO4GgbQDIQ1+xOYqUrMKZY4sEX4i2hIFoAFDPFyi18e3GSLEoWde1gVo
WoY9KL12GJwKycOvjbaElyCT7AP8x861jLwnGQCwOG7mbak1o7CRN9N6/7dVSqPQLiu4ks3wFFJH
c2MpzE5xY5LxcaHVB2uxczYFjBUO5Xpe7lrFMfAxCyHYwKfX0iRvcNICDmUXOqhcU5qm4fWhgNcR
QYAPTda4/cqxFlfoVBtki7iUXiNz0myPLTG+H6vZODJD2QlzcP/I6n8xANm+txt3DBaB/CKfGSEX
EymxSXLIeDQHxafZaTP5SAFhp6hMZkpnEJCyyn+3ubApDWNWGJ3w22yBbJV3qpa7vRrpy2kO5EY6
mzg0J8+U+dv0koftUJ6iAmVm6qHQdQ8O1K/H9naX0+o2EGWweShuQ0Qy6q2eIArot8mY666gCFM/
NeifRu+asqHcihCSHZyCRRpgAWdp+jzkyfSPOZv9twip6s5BCNoMkSONE4V7Qcnzi9z11hNq19ro
9KhIBgdRbe+LrdnFr9L82pm8/WJFEIeTvESBjx80ZoBCi7/LaVp+By+H3meRDIZ6sP/vzx5PMTrl
66OCJ+02FKB8FhiRktuAApaxvujtoHxH4aCWPdAVGT7UVdykq1i1/mlpW6EenIf7K3/VcIGchSzM
+s7dXBu90a6sztQmr9Ia4U6hmVjndALgd3A/7Q+kc/aA2aw459uVjUD+9l1oW34dhvZFirLi2nf6
kfHFfTRhOtwSANYotrDnbkfBd2SVX2sZJY2ys7IMupc3RXQGlzgdbO/dCfEEgvwEHBHg4+1Q0Vz2
EThly88CQDQCfoBfqUPvPr4qdidEGkHhkLhFVnY7CiBbeWln0/Ijqym8Vii12wyydrUkhPr+w1A8
pSlGrjTP7VtT1ULUwqqRUj+hwrULaHKViCZ3mUvlv8wKEV/6TYi1IIxwO6sCJT8uI9nyl2j6qgAW
Aog9thc7rcaDq+3+QK8IKxSKyJnpxm5TdpQi43QxJwtgV9ldY6Wwz3KeInghChWuk2a8OoAwJx5H
AGBhJ4Pmv51ZEKH3ALrI9gssTJ5KLAuQf1zaU6G1g6uY41HI35kfu13jUNkQLYGP3o5XoGpD4tAR
PqxEft/T6v7Au61u3wToMvyUgzJRD15iOzsSDgTgTQB7K0tp8+1C5CDTXqpsH5nO2YkRwHTo4P/S
zj8yTt0big9HckCqCRN8MzkLqXPwY5rtL8ViPyFz23q0gCav0IvhIAzvnGaqhhzkNQVaU8DbdUSO
VDM7Lh1fG6jSdg264lMjjQf7fu9r/TbKr/v7twKtpiTgeOfW9jkagC+FOtPzmwe0BuPOnxBj/w+7
kU1PRdwitJP03M5qJH1Dx6bhW5VLgRhviX4pHgxOOJXFWdcT+fU1FpvyCvwOwcagnLTZ/pI9WNT4
SiyGhyA8Wa3ozyaAPLpc0xGbZP0it9nFKuFCvY+7miqw2AyF8n5LQlCwlo2sul1FYyrV2ZFpvqTu
MmqyX9l0n2uYCp6RNOrfj6PlTg7P+MATqIIArqPfcru2XbmkkWaytqOV6JWPgkT6j6iXXvfS2LYy
N1fNtnw/12kzXuxGtWoSIK39hGdG+4Rw4tptHiNktx//rJ10glgAwhOeC5iqbc5VNIjMNpNmUXcy
5grVv1J5mzSB9Wff1whe03YWrWNrQ/+vUhu0gB+PvneK6HJBdKHEBpNws9/yFRpdCxJes5Fab8pw
bYBGLF0fj7IXFthcqHLD4wEfsk0lQkufYom2g5XW80vTI0ybDLPt2VP18/FIOwn1KpPHTfWLscR7
YfOROVILBR7bB/IwvBsLwBquQp/DdKciM7/rRYtsSCzC8SrLPLaFMtLt7VB5fPw7dtYViqSN/B0h
/r5F0OO4DMFmFj6y8ekLhitoveJw9OU/jMJlQrdKgC7cRvbG1FNEsBXhI/Ubo9FGdQQU9mx3R4T1
ddU2R3cFpkOxoMuwlptuVzXKwxVXEQY+JIMy8LJW0mqvyZr0jyzD6eNpTLL6rYac2FHxfif+qrzu
mR08zvvOx9zQeS/KjP2ZpcqbjtV+wqUkfKuHTecWs21eHq/o7v5Z8YZA+1hV+s63M7VKxF6VVKFK
omvDd8QXqrcmSp70SOgdRGMwnYyYHBW6q7i0aZKfRwUfgMc/Ym/StA/YP8gDILG/We0Jq4yljeli
4SuQfkfbrBUX08oT4VSFpmsn/o8lPT0ec+eIkoIjDkXDnXt1e/FQ9hi1XHDR2Z3Vu80SxY6GZuw5
wfnkPwzFWJRu1jBMlny7xJox4x5kRNxxABm+ZLHQ/2kJzoYT5QbeNI/ntRNewar+38HWg/rbBS7L
41QYM68Ys0fvzJXIwr/3S9ZeJ+BjBfJVofIesIdtoTQYZJP/ePS9MMBzY23sI7Ivb6ORSu9RF7Nk
+9ghlS9IwI9vYAqoBynz3rfjDbUGGnUtyqx///scU/KJqp8Jr7PRnFZRDrS8TP0U1VVwsJx7E6JS
SgsZoOg9a0aPwmWRM7KuoE/qaxossWcjlPwfRgGCub6u10buHSigS+DYFanpR6ixX/BkLr0lrquD
fbhDubHVtS1IWozAH+Xz23WjgD1Vi5mbfomlJlw7pf04a1hvccCp6WHJ4lbBHF0qdYq9tgpkB6MQ
6w3gMZqWei+hQ4dwvGXVzQt6MaUTLIlx8GX34i51Qvq+vLyQVNz8QnxF+bQRtFeRqL0rlzn+Vd5J
LiL5NCmGfbDsu8Hv9+E2hwUuZR7LYWj61TAofwadrv3NUR3yc182o+muBjl+UkXlZ4gCOvYRmjXo
JxEs9REsZG9Hwy4imK1NYrKi2y9T6io6H+Zg+tKYdN9EhGcM+K3wXWoUrzNlXGvVvMNISmlTrWyP
bTTiy0f4CM0WtE5Jc0GVLF4YgXl8HAj2QjqFfjTm+JTWXZoNjHqMbcKMH0WzdcU7R/U0wFqUOcri
fa0P0UFjaGfjaGwAROZ4SCh3BWJIb1VXiQAJ/GHpn4MBOYZmyaUXVmByJ8MowK+2/yGw0/rWSK0p
6VAj27RQ1VQEuIMwqNZlWL8VleqNo2T4am/EByDqnfWEgwBwZu2dcHi3OzVaBuQ0Ir5aXAkXWafY
GypcXiK7TdFKLI8MxHc25M14mxCbyf2SDEli+aEZx24Tq+oLhp4TL4Q6Obgzdoeim4EuIOQYUsjb
vV9NVtaDtzX9vEpwuQfy+m7EjeZLaQbeqzclnH7wAzSXVmDJJrpQ5W9rgF3hdSzjwQniscbnwO6e
l9FO3AT49UFytf7yTRaJ+d/KukT+YaWT3s5siHNJW7QuvGqNZWXXLhiKL0mhKKWbltr4wzZxozhR
EbJDhza/+tylQ3J9POWd+4vSBugMelMktNvqXBdNOI+pdnjtq1Y5GRWPP+6gIzfTnaSD0AUbGYGQ
FQuy2S2GmsVZXWtYK3Rd9QadkOGtiTb8W6sxzTdh0JUCoz+rCx2rE+HHxzNUdgdfCfhAUIxVZPB2
lTve8znmTdE1skpRkwmAu6YblNv6m74dgRgrmJYqiLHxmkQtpo2CJyMb6HQOUl4hJx/0+qWZTH05
r3oPC9Z5idVfMKC0EQ21qwYlBmVFKlujXh9RCPZ+OxK3KKKRybAh17D2WybTgyLXKkMAjKCMi12Z
KlnnoI+i9yikdU9CBqxkpy1+aXNunx6v296x4xKg07QCu+66iWj3BZndYSgq5/LoiX5RL0FuTF5a
YmPweKi9cwB8Z1ViIIu6f2Nw6OS8WOJr0UepuNQgPhYXpHPW/TADTf1hD5ryfZJ0EChxpNtvUoUX
0AF/dm+6qJCp63uOZs+206Vlomv0uI+utjLFJ2E3wWm2wp/tHB3JJO5cRaAGeMqoa5MbmZnbb5qk
SSjrcwywRlS96US4RAs3xu5ncaMccCT+jqIbTzFQ8+T1ty71Hh5QVDdWCNhmaHWkLopKo+Rr1K/7
t/mAYLPTDMhFeiV/97HVo74+uJl2FlYnqK6Q1pWdsa11TOi2ViJJJR+M9Jes7oovcpZ/yTt7OPiC
e+vKapIAgiVCCmBzVjJsniRFLQM/y5oJ10spX8V4teGpHq0BrUmgBQWoiTI/epPvzRA2I88APied
h821MctK16MkTPM56yLbSyupwD/PxK/LsaZmOUiBd0ICWEG+nsa1QVjY1I7whcq4Smg3N1OlhheB
NVfk2DMesX6ZGE2Jspdt/hNZWfipwOFoPthCu8NT0UYbk97AXfE8lYaI42oHADRU6Ysicvg8odXO
mdOSZkxvepi8pa/bSdlc62UcpD9eHStWBRyq96tK5B08BZmjUpmbJLom+WANf8OnwP2rZP+hRK6O
EB8qG1de6A8pelw9yP8KN5O2+g+F/RXuD7rRRKr3DooHEK6e0wo4Ey4j4XNm4zlsZz1UISvMDw7Q
DifcxoSA+E/CzM7ePmfLws7SRbIkv6lNnGpEpYXyGfmSCCvYWdOvpVVWEBB7CeHMc2TKeftV4ESG
1KgaZta5xsgzuVjwJZ+MSZL651GS5pcJ/0zzYGvuHQS+DKGNquL9K8XIx0oWTSiBph57AxG+NPwh
DUOju0HaoJf0eCfspLyrUQitZ4IpH2Nz7LBDRkMrBaAYFSYPI6MusZezI/w8Qq0K/4w5P/P58ZA7
2RI3ImBxlbcnNaFNiCHHQe8AqY+rPiv5ua2s8ryM5pFdgLr+8k1eSKJiojgK4Gstg9/eEKm9xFNp
G2QsDXaxf9dhqsTPraHMsdOoSzo5saaG4mnucDC59LK1SNeyH3G5wxZ4Tq4h3orJ11rXo8TBb7UZ
n4Ni6F+iMTY7t9OGynDnJbFmiBxmPz/9T87OY7duJW3XV0SAOUy5ImVZtpztCdE7MYdiJq/+f0pn
YnHxLELu3nAD7Q2VWPELb9BTp24+4ZuU2v8qRGGdPxb1RFQDBWJPp2WD3gDDk0MDSpdu8M3xHU1t
ygC4JoHi5YYXaPaCpqsioS44BM5e9L5P1bo56CGKKod+aZnhwjJb/WzgBPtUexnUt7evKbUizjIm
NaRpclP/FmLZmtKqo2EngeaEdZAIuz7EOXC++6NsHA3iGvDJYNbpZa0LF0LoLj6UbhIUuLY+qITD
H7NuqS9OUmo/7w+1tUkJ3OiAU7fkP6tzsRQYoTcLU6xH0XSZAF4cNOiHO9O28drKn80xhy5DhLja
o7kqMpWqZRJ0yLAfFKfBWXtsABNUNXyx2tS795EW76nTbn8bk4iOFvnnOhfMl8EoRccB1CMtKnxv
NpX0WAk335nDjVcObKfkFqA6AaVB/v1vmyIc3RaB7DzFUDAmJeIbKVImjm7UfpGV4XTxQjepn6j6
D19RXUnfDogm3+EDLTj1yE6tL5oIR9jJzNBrMeeGtMzTzYNAhfepbNTwWnZdfL2/ZzbuUj4VrSFI
IhRH1o0TNB+imkpqHBRWl54XYMFXXJCNYzLH83d1wvbxzeNRz8T8CZABjd31DQeqy4GEIKKgyNr6
hH+l5Y9pUl5QbpquKvLKb3+Z0BWGzuuCL71t6znGiNBvWEfBPDTgQTAJOc9c5Wfoo3vklI2TzlC8
gNimSe269fFLpnSMRRYFrZ14AOVs/Z1Qay2o0RML7s/i5lCUa9mqEoiyziRQU9XySic7HEbYpgt2
6O9CEbkPStGPO5SbjeOO5iY1Qak7SFN29fItOH6PQ5/FwYIGcPluaEOj8WsSQuNYiwWG8RynafjD
Krol/n7/KzdQeHTZwJXRlCXmu9mcmpUJ3aI7HVQLWk8XQCQQOSfXq/5p405/l00Enud+wZD0SNN8
RggY7Jt9duwkzg922vcz0u21+X1oJQdb9L3z2Nv8HyfbSpOnCD+deCdI3VoYIPYaBC/KqVQAX18f
GdwkUC2Ddx2FFR0iiHtXqkD5A5nPnrTgVo0a9AA6WbKFf8seUkzgEDR1PQlj1p+SRpgEwpW0Fo2q
QyHi+DQW7XQSiMgfRROrB9Ele+LIG9cl6id0zQn9eBHW11XbuiPOs43su9bDf1U1DQ9oZJjHEDHT
w2wm4yfXKv4NUzHs7I2N94Bsj/oEmFFSvjX4b4mtCq1cGr7ZEHZXpEHsj8407qmObCEliFg8zhnG
c7eUqWmue2NSYewRbmclJHvFDI9z0vXxWS+M5icwmPR7VyjDd6sb+BfMNC7JNeOqqs7KEmf2BecA
L96JRjcubYp2UNAxQmKbrTFoGBm0MZ17sLJNk73HVnr5z/aiBUmkOfbrOax/3D+IG6sMDI2JZoXR
c77BC45OhPQLva6xoe/i2f85WvIhbuz3IrK/N5rxv6oErnJ/zI17RxJPHd5hMME32W47QgpocOW9
LpFR/WzDYj7gu6OfosmhTLvU/6iZbe7cdRunl6NLYsHBlZS8VZXENoq4I/SFbOGlP6k0dTgNlPSa
m6U53v86+ZNWgT6hoARz09ymVbAKouzGshGKNmlsJ+aQSCMJZJewPK8nH5c50/UrG6PrYxVr4q+o
WTAa8IpGeTscjjic2WVJaZ+tL6uqyZUhERQUtFrRC9/JVPupdawQYpDdiertgTDNZzIbxoTrtQ6E
rXYC0mpSLBmTPgeJUkXfsA5MD4kxiD/5sN+GkpfHb0HckChDNBWD9D9Jy4volZ9GnY7nWcvGPziJ
FHQgyyF+RPds9ToWaEPoadjDmSkmJaj1WH1cGi4Hd666gzu15uX+vtnaoZApuYs8CXNdh2u1YVBM
y0V4NdQMETwEntX+pLdd8a+hYfr8B2eQ3EjKvNDjvumdJaUq1Laz4XrYVhv5HZ7X6RMGUlZ21Oe5
psCS6ti9ID6R7LWktz6UMBxwMpe8bEe+XkLPwG89RrXkurgpXu5MyFNZYcplVKY4vX1OqeDRVpa2
ajeYLGVK7NmN4T2JKlrOPX3WQ2tG6lXr3b0K8NZXgQ+mQgIuFLTS6th38aDWANSda1aN+cdC1SLO
3uwchgUb9J3F27piCJxoC8p2602kPTpemS0qjcHa7J2PAsWEoA9N9RloPqIBWje270mz2gBi6fhz
pDWzl19vvRpgKfFBgkNKELeKhSIzU5axsEgM4zBUA12EZX9eKJv8q+ZR+J9A07o9RmNufCdayPfw
fFtT7b3oVlDY5zdYbyB6eLQdPOfqFHPxoSvs6Vy7La4AYMh3YpHNoVxknghGgNutm1xOJeLEouF7
rfohPDepsRzFkGQPaqv/AUYbLiX1ewZiTddXtqHP5FYKQ7WeuzzWtoFSDCC3QyzSCSujZm/Dbmwi
Jk+CacCB3TZHIist+2Rx3atE/7Zgv6zlq4gjp6ESVUU/Zyvj9WpKNJVIIqqHWW+Tf++fzo1AD1AC
TzK3rGQ+rY7MHHXNYlQAh/Tacg5N2+XHAf380/1RNpYQxh99ShAWGFit222GiwyiHgPX7ifXOY8C
6ycXs+tL2mT2zrl8CU1Xbz9hO9pg0Ac2pCfiwu0rq/e869Cr2XC1xiQz8M+mt/EXomGj912r8xAv
iL7Pm38jpbMel8lMnrQ6NOpvi4kYz8kcamd8GtErms5jJ+b8mzIOThNk3exoCDpVUfG+0OLic1XT
d/EhBC1P2KT3ymEem2x5HGpN/UwDuGtOCtLh/WWZw/kfL63R2UjCVjfO+jiLYw8mtDyMcxcnQZVj
ISDLzhpSTlCM44d5DP3Gy70fmjPO0zPCfF570I3E1K5l0uaftaXFs6KFND4c9dar/mvNPgfkXLd1
d0iLUkfjzk66/ymV0ENU0nq2kiva+JOdufPk13ZmlkHeDWKgz2DWCZg/D7cMtU87AEgqbbKTVtTW
4ru1az6l3pxm39HIM9SdvbERbcPtI9nmFLAB18d7boYl7eWZo6qlHMYxrQPFSBHCKq0lGPTSfnug
xHgS6ISo0a1KSEIIGloj9FRrVJ3nCn+Ph64GeDWo3s7Z2tr13IFQqED/oG4g//63OKkbUHhBaTYK
YsvMqrPTl1GE23Dktmc9Scs9BOJGSM/LJ+0boG3RbF0fZQHYgdxZufYAg848j9EXLKNbP0W++Zia
pnmkcjzuHLfNb+SnSjFZsE3rky3sRrTgEelCDmMbsHjhExpa9geIzt3p/iWydVnCP0cgF00oGnWr
B691JnMe24a+BICVgY6QHlG0sJrERrWnSd2jkc+VeUhy1XyAboUYWxo7hrje/y22PhjckWy5Qjm+
efehphcQJagW1vEYfQUtW2Lf1rjfCkVvd3bqyyO6vsrYpdTOQcyCTV59cZE0joFhJg0qAsH5c++V
1S/6oU7t13lixuc8X8b53Othmb9bEiV9jDoaaH7aZ/aPDD3+pyKvvS4wckspj4im2XRvLRBNUJAU
M31OItsrD/h1OYmvxH3zVeRl5h7GtlNRH+sypTiU9Eb+B3Yj/UaoWipnyNjaAz5HOV6uCJy8a6Iw
+QO2mRSbx+YbuxMpNPv62EzU5BTN1hVUb4qvWWZ4l3q2kWBWJ2NnLTceP6nBwThIbfMEr9KLbkh1
D8EGTkzW5ajbF9y9VZ3sLONWJYlSM61GGjPcBuvUrKpr02sKk2VMzOlRVAayGJbU8vY0pjgtTfOv
Gi7+abKzH+MQJwgWaf/e37Ublyy/AlUkQLsbajFaTyGz9BSOKWoAV8XM8hGfzHo5ARTSzjigRzug
gY1jwrVHgZ/H3pTo69eL2C52NuYtyiP4Cw9+GQ75wfSU5NIrvL33v21zFYmBufZe6mSrUyKWyUit
3lCuFoY/V9S95uvoNdYO0HFrFBJrCeiSqqrrolBSClxixlC5tpE5Y9MCMF7vwPDe/5bNvSJBcgip
UlK/yQkrV0ncaaaAr4aNE3hQYq/lZJgfBpvKt+VNy3/0rFXbN3E8fzQKa4mPIMDs5/u/xsZTgqCK
ixgeNzo1jPUR9MYCd6GEsn42xdcZlulh6Jv0RGiK8rM39Rfahntyf1uDSqwS8AOw5bAxXm8ZQWeq
MKORLnccob2uKuGDobXl+xwVT8wTSvFJ70W3U2HYeFRQjWGDchFIU4/VFdC0IrGnCWGTKE7qbxri
pKeoE4AUFyM5TkpTvJsgqh/iiZdTK/+EgSHxJphikeDcVm1UNKqkNhvnkibn+7Kry6Pm1f+GLpVG
Sbp981GhrgG4Axw6TLyb9leqdVqt6214jRdH/+IYcyzprvPO2b/JTCULQgq4SKAz/8ij9FvcM+ui
Ex1djatXt+5zMzT1h97T22Of95iHF/iNL2MNKBH80psTDYaGVCK1HCknE9O/Hhq7tDDFz6G/TkPc
q/5ix+JXGy4Y0TqlFe5R5G9Pq5QOJ/mmJUW7lrbE6+Gi2TUXSLa4wQzE0YgSVEqOEme6RB8GZxL2
UasphB6Wss5m+IZ1rvu5PpbE1JaVpjt4lo1pJ0HGlFieHinU8/qXSdPOVqO0HPj2EmnZDOB+cYqY
je+p6N0frip68xy1hjPSVLJIJu7fGRvDU1GWDwzhEa/p6hrul9gYRjr8V8IW41B1FJb8brFbv8yS
4bEtQXXWee486H3x/e0jQ3SWmSVv+U2zwsMxiSJLM/IAhA0aJXX+Ti1NMflmUY4XbYncd00j+iPQ
6jC4P/SLW8qrEA29J7CNBNy0iAhXVjsAhTI8QDxrvKaLMzxkTWdmx7kM9aM+xMtl0lrlsU5746c3
9wNdo6Q9p6oR+sJuF9nDbHzU8OK/+7DcU/25uU2lEBUPPn+AHLINGRH8dggrA2J0nOrDtR8V+5tb
IoFV1otzgYOwfGm82Pjam/n49f503IQZFN8sihkwHUh8eJBfD1oDrsE/Xe+vdV6r6gl5y/zaOnHy
YfQqpTlDVjT3LOtu3mVZ7zMROKNjI/n8612PnrueRvVw9UryXktPsPClDH66/2Gbo4AdQgyDx+IG
Kta1jVmGYTtcm6a3/kLvv/5AecH4g1HI0XiFwAvIHsnr6RNm7pZNQtGiGV0LseapwpLH2+sUbH0L
DXsH12XIfyTdr0dpZ8us52EcrmanzIe6mWOc0+JdjRd51a5OBv1srKsAdGnE8qthakGlwkZr4GqO
jnvp9SpqjmVoax/TSFjJsQYc7/kUQKynJamqj/h8Vu4R9StsFeY6d/eevputCXsDHAkq5gQ0dBTk
9fX7eXDg8DuaWKQ4Qab7RknVBQFytYp926t0hcb3NP/zxl0jx6S8hnMcNM+bJltXV/HQAgC7KoSn
H3uza5+KOhx3ds3ml0GWhQnDu86D9PrLsKC0LPRWF0IYZHsrE/vGtE/EJ9q3+kVLYm+Pyn9z09MP
56jRVyNII2panfJoQoObVZ+vS26mJw8426NTNunnyYhrf9Ii56JrlbhGXRK9tYMoR6aXwH95Y6gl
v/5UO6EZBApEvSqKqM9mYSTP5kwvwfaUbu9ikT/r1f6VY/GesXoSFLtODl0DrmZXK8sVaLN5akJv
fuwaO/48Nmaxx3a8DSQYDNU7eEYEv0Qwq9t6okOI7BzWOGOuiO/GqMfviEfd5FyMzeD5g4kGmd+1
Vvf3GHnmkzt404c0pSK4E0Pc3A20aaTaF3cDdC5aNq8n2I26esD2ZLnqQi8/QtboziDB0Ip+68HQ
kDUiw9d1/oS58nqYoegqK3XYsmywMPUjgfLFwdOiaS/33vqe3wdavQ6ZpheKyI3lqhWK+S5tBnEq
svzNqCtm7bdRXnCnv90t+IsSH6bzcoVs3PpxOSzPtZn+HerLcER/ftqJtG6edjkc/lmS8yNZpfKj
fxuuWZB6jJGJuKKHtZwqDFOCxDSny5guwi+lBtBYUBT+gyX7bdDVTJblrFmLOSxX15q0C8pDxUMk
Rn1n/90eOo0CCedOFoTZhKurJcNax7QXzgEe1/PHWJ/FqXNSXJmhOuwMdbs1CNiR6ICKiYzMjRi6
oqRx15qDcS2VLD6aMQges2/3qG+3HyRHkUeaijMc49WNJSuWYA7R6sepWhz0OR8PozHVn5Oe6vv9
Fbp9BwCssDFgEAAdvUllU1PPwyxRjesMddp3cXU+zUvrnrqiSI4jaNzv98e73YbSApPAW3ImAMbq
r7dhx+7OIbvjU+LlwwUzMfGrqlK0e6M6Sk5pjg23D5RV3SnEbM2o7BOgCMjqUV96PWwFRdhBJ8K8
AuSMjyD1hkOu0SyvFEPd2fNbM0otRsIpmFYgWK+HKsnkhIpN2VXkmQjirs++RsJeHhfcS/71Zkq2
O/eiPESv3xywZgRNvAa8PDdyyxbiuUkdw/4csUT7H9rwjniA7A0hwaiLCkVkPAqsS94UePNR6Q9K
U6/+vr+qG9Mr+7lESYQTRLqrlyjUxzavkxIBrhA33d5zMH7MQu3kuumbddLoiXA62LREh7eN3XmO
6VJF0OKRKI0vkOLs48LcnO5/0MYiQo3hUABQpZa+xo1CAbWKgWuUaEU4tOYspDRqqz9CHK0v+Grg
aHp/wNXFQieWhw3tEmJMkD8UQF7vGgcUQEmHKQ+orLiPVohcdWfGe/ndxihQoHlZQJAAMF5n+3nT
Y2Ha5jl8nax8woKyOS6Vu0fyXJ1x+S061nmUcXR4njfNOccUWVYD/QxMrez9vM+0E6IWfzmDttS+
OaM940cgIXZmcHUMXkYFEENSRw2ZPu4qou27ToNl0eTBaCXlF3xp2ochxLQV3eG08vwqE5JG3Ceg
xpHcMT5mLv20P/kdYEWzNyWHYQ29VAxznnhU8wD1ZveTZRBw4XLl+CIK04OdLM17RfGEb89p8SM3
m/rr/U20NfHkOrTzSKbJN+Xf//bG1zmt36FqqoA2MwqX82j8DB1b+MRn3UFX9PI95DBuvTePakCp
Rz6APj0qPKutu4zN1HqzqIIFstlz1Kn6RdhT+61VJ/d9Wmf/JmAwftwfc2Mjs7/o2Ds0uW6rN1pV
5t3SDGXgVcL4ICpF+LGi5tf7o2xsKeAHPMA6tRoQ96s6DUpNAOSEUgYo77q/XJGm2WkUY1ZfiWxQ
uyr0qKxwNYpS288qD3mTug2b5Pn+byHn77f7XW5scGyU9on0aWOtW1tj53q9ZuVVIIsJP0Jz+Hsu
Z8tXkl7/cn+krVl9AR0SIXKRr1/JWKsX3AqLKhBh2J29PLLOizFll/ujbH4Pd9zLU0FpWc76b7s0
bpO4MZulDNqU1JMWZONXRuiQqShvhDu9TB3OHpQUIPpIN+zXQ7WWVaUlLmiB40z6t9HIYYT2Cmf3
PWLAMgLWq8EOojRO6yOFSKt4+9GgNEMlA3yuQ7l+dSehEwOSNunqYOkz5dj2wxzgydifxsosjuh3
E/FMnbET62ysIiAkx1Cpoksd/9X8jmkV4eU1VMEYqcbZCPvK96Zxz45xYxVhxdADkX188HOrTzMQ
5ifXD8sg1nLTz5K6vtSGjgqdogyn+xtmzVOTy8hYFERMkmq5nK+XMcup3asKp70VcTNdjCYUrY8R
TvExH7GgO9cAzx8juxnm44AeTvaow9hTTs3siBGXXq/cEwvcmmK0eTCNhx6n38g7TkUc9Ys28/HD
VP4t9LGDDI9f6E7OtjkM7ycIKwpvN7qm/dRmgninCjLRNs/RmDkBBrTK8f70riozL7PLjweRKPsg
N2R7keR6M3miDKzBywy/pJhpH42iT7VzF8XjgznHKE2ng5JeKh0JyJ3V3fhIzyQdoB4OBYkN+3px
PfzdIqVdmoDWh/FFsarxQfN6fWcqt/YQ+ssE5FJ8gjLpahg6DSN5SdEEkWKqXz2lCT/UjepclEZr
D3VmKoca57zDMCzdGfNG76Bnk/hiKUW2k0JuHBx6tBCm6VlqpCOrOymZ+kbv4qgJQIGUT4Ntld8p
EwlUFKNh56bdmlowJ2SrIAn4R/4qv920aZ0sk5baIujpaZ2GEvIce+iNLVgJViIYlzpQkE6I/FY3
AXTnUCFTzgLVKVFvzdlpfM3oDZxRnk/1TCm+/Rjp4Ri9deswMpGOxCZAAr4By+cloVAqIAZSr4w+
GR28b+ip/Q5d7WYWGQXwEA8IxVjiytWChV7Tla6WpXDInN4voT365Sz2zvrtBpXD0C2A/WqQoK43
aJFHCRFqmATRIDjjcwEJwbeawqufhqwYw6963C3qwzjqrXEe1CEBzF5YpXKiA7Bkro8gR6oH96+G
tVzLy9rKtqgk5JKgrGO7sC5b3YnbNCjr2Zh4t1TCx9mMCnqjExvupBbhHNRNtTh+7Kbe3wbRb+jD
D1PTd2GcyEZWl2W+2uDH6U+20f7UZshJZ8zk4i9tU2clgkhZssdUuTlkTCYqEGDQIYwSYqzWzOyH
MsbHKQtQgZnepXaZBFOV406ZF97Oc7s5FMEFaGokRG7uL8WjSVx4SxbARsquSxvr/lRlzjVZ8q/3
V2NrJGlFz6YHqHrDt42KCghb1KUctML2O6PpgjycDIQVcuV0f6i1qdfLwkN3JY2ThShuzddXx4Bi
cYSBWBYQa+r/VCZ9MqhrhvdVgdE1Y3mcF78Ea/ArTdUsfbBh3bq+FvXqT0huTX4QTW8a9LYzpX9v
1YP13OWdpZycPHGqw6S75V9qGJqaP7ST8a1y8WL19bwAbTpGxrz3NZsT91KZB110e/frAiQ/Dfc0
cEYMysAQp75QG3EYaKzsRHxblwUpPGLdEL45y6tQBYfLuAS3nAZmggHw0s/JI9Ct6Hx/ebZG4ckG
5yY9yigZvV4dALmdlztOGtip5x7TGNmjKpnt49tH4eTzNgN0uXUvwLt2oZjfJ4FVzNYRuznjDO/w
jXYscqdxg4P9kGBXydp5/S0JfJW4wssyGDM9+ji5qHJbdl+8/RJnFOJIAOWg9NdN5lmxx9LoI0ZR
5+YEDyk7oxNv7EQZGxuNPggVMCnaTsS6unYaxauo/mXcBaWYnZMTZS3Ki5Prlr5dY96zsw1uIjem
TrJJJLGVGGr9vmdFjARjt6QB8JD52g9uCYkkh5XnYRP8fdJiRMHV1Pifmqd7mZXcYa+SUjk0ibf1
cu3dqKW1sWPLgkoaVF5jHBsjEgrMJ20xrhP+te+1eBq/lUDd/kO92PlHqNY/9/fm1vhSstkiMYfh
vT4BdmhlZdl4WTCURTWfifrcBvZw3ruB7WVZhHmgaJ5b4Hf9iRsLswNjcbNqJ8CS67meBcRnAS0g
KHgbOudIhBq4r2RBrA7FxZhaLmIT6NanTkvLz3GWJvqDMNu9EvPGNjMo1ZJ+EEmyy1bbDEH0EfVb
C1vS0TLmQ+iWwvITqt9gb6ExvP2BI4nkopElJfL2dXxnOKAxrLIMKjGquq/hjP1JuCL6ZzJmey+k
25jRV4Ppr2+DzAyFZTUhGXufFe8UN42O6PSrfpt+VVL1RxVa1c4hWpV65f2DPACtFpRwuVLXh6hP
ulF4tZkFForRg5/l6filLVEbxoE6UV2ppFRM7+/v3jWH+WVQmvuWbPRTHFgjXasWOc8Bp/ugcMXy
jM57hPTYNF/RusNE2i7H84Bt8nFKbQ1bzWo4gH9oTsSPzV/tXO7RX7YmnYcRXDouakCiVnUudk8y
tbpLYGGlfLA69A+T59aPfRSnx5C8Cbh4hsvx/UnYeMTkRUlYTckWldvVI4aOU1baSpUFeKIvz10F
AEyoivvX/VG2lpdODBRCKZBir6N3JHpwVO8IZJbYVc4lztRnFAnE5wb0wacMm/SdR3PrbHJGOJac
F4766jmzO8Lz1lOYS4N687BM1cmKeixq7GJPnH97KOJy6qA8OusmhTrZE8YZRRbYjW75lpj+qk1t
OcyetWewsrlU0F4ACdJhvbkC0jZRlBzQfhD3afmoOsr4EFJb2ym3bjxnUlGUKFqyym6ElT21aXtn
JNHC1H4ZPpRhG03+5CWLOCWo8je4MEeGfvTCSTgPZVzF/93fKmttL3kq0e3gJkAQidhqnTUsZus4
7UIon5UuYo4gx9VrpKA1EChLk40/DC1x8u+lqLB1dimqj36izKjP+53nVF/nJLXNY1qnTXtYrNQs
TyVOmvbZqz1tz3dsY0H4TT3IAbwBt/wncMalETecnbYlq8nypHhHcWPn6GwNwj6mLUwvk2FWW3kI
Taq/oKuDhPb9hcQm861lrnfqIRsHVOaWbGLw69RKV48ZCkLlIGVBA2tsnE9aOCcfWmtK/jfXbv5V
EKvv2QVsDSi1kqgXvHQsV++ZA6JRiYshCpSqEscuQUuzm6L5vassPw2a36f7u+oltFwFCUTq9EZB
usoMf1V5qkPsOsZqiIOuENWzYS+x6UPli60jPe/yszaGQ/XeDVUbriAdz+vYLwPlfXOcH+x50a2z
0Wdueixly+1/aVoYBbiANJ6PdlcMhq/OWRQeurSczEM/6RpYYs2Io5PtJUZGVds1qMPA8VH8skg1
5VA1UYaArpTgOedqUZ09J1WaBxG6Ruc3U54axyJ1GrrW4C+dc6NNVfL2O5KCOAEF7x/55XpGKr00
XWisaMjM5nwaXQyUINsYx7Br552hthabriqxOMdaFqhexxM5fzVSXoUfMHlzEJZ6+aXrqvwX3EX1
kGSK/ie7i1omQiBoRvGwr7ZzCK/CLCJMXUetd45RZTxFmkm+iRPbw7Ioe9KHW2eUhie1fi4v6Ur1
+vuWIlN7wDt4yKpqe0wMKzrWmPPs3MwbLw04aaSoZIf6tjutokMeCc9WrpreqVC7hPauLZr2E4Ig
2ef7x2Xrg34fSi7obzVLCGKoM7vIKLXY1R1MJSsuToUY1R+MAtOAogCQCUSUXo9i28sUD5IxE+VN
42fUxS908fY8QDceNJqGgA6RfpNM5tUFmifxlOPjEAWhY2AIkmnKCTp4coZWqz8UdhNfIjdXj1HO
nXf/+7a2vfeCyjPhbKAN+vr7erXT4R1xwvppTg4tR/5SDbnmexmfOw6Fdbg/3kYESekSs0ipJUIw
vdr1HrQw8lAHyTJzVp7NVnPPGeW/8xzhMIeGSg5xdt4DBG4OKs0e6ArxP+saVUezNU8tNw5GTQ9P
2bgMh76JrQBJGuc4VFZ39aip7kStG0cBeSfMMNGDg6Pqyf372/50WluEitKid+OW2lOd2R3JrtN/
UwbPON+f1M2h4FGBzuWZ54i/HgrDRntwc97fMkncc2+HuV8oRfTkiuGfPxiJHA8IOQ+wtSY0paVX
WEWNIptrCdEftAQDBRpsVfGzwBZzD3u8Bq7KOAuCDwEeZ483+EY/YIriusviOGi7vn80XSU7O9jd
G77rRvbndkTN72QVy1IczLA1f5mVIR7FUhR77dn/zy8im18cFlqLq20b1cIRVY4aeaIJ4xhrIrtg
/NWfR73GynTwFHJAMTAVWuUeUM3iVgr75nR/8jfOqrwdeKNgz5GE6a+XGVZPOVoTeuxt1iOlljr/
FIbeIumUWRRWbOcPNrBB04/KLkB+Knuvh8ur0dTDSlrJy/resZr6BHpiF//VgY/eE6bcuM3ZTfS5
qCJTsF43NaZqweWlqpVrUozjAWZe8zBnqhrcn8GtgyLBi1KdFVzw+hGcC2H3Vg75d6qTdjha4LWu
cwatyx+6xPh5f7DN5SIPQn9Hip2t213xqNpVpcM4jKFvWYeyq1i5UKMLklbacVzIC3ZWbGtEKAgI
blHoMm+MtGrTmXhb4LDDREAn3zWLHhhDGoVPuWLP3dHKC0fdudC3Fo7CCC18CQq9gaCKWiFRy/so
SJOUY1iYHiQBe2+UrRucsIy4gsrDbR07hFtEa49QvCmVHiCGjXnwpYGwdkZlvnvX0YXAd9yIrcv9
NdzYMLLVjL4mjD/ITquo0BspLsWlyra0Uu0hjqvklBmj44fABnYWb+3jIy87WwIXZCsKVrMtV/e3
BwPV72X20iEJhjgq1ItehJ04FmUeLod+1BvlWzhawj4bhV4k19K2FHEIyxZkjL6EQGPUVHU/q25M
HzXKjOqa9cXwNS/a1D6nVmipO4HD1sz8/tuubsRGmdO8awu0RQCOHM15QLxu7HQfS803etv/v4kB
L6aj1o5b0zrxy9uU/h09auo/y/BFnZbqUJW0jg2lFR+qvjaPbdf1OysvV3aVjEmSFBEk2Gqy/VXy
h/RyI6qGmMEpvfS5G7XZtxUtPvQ4aR9cO1eOaGCYP1ke9Tj0XvF8f+NtHGVQOVKYgVqjfAZfb4ah
iu1uTKM4sPXSKI9Rk9M4da2u0C/RhDGHP6tOv5cDbYShpAeAoAh0yUrWeXyBIBlATNwUPEVP3ml9
1Z6tccz8Rck1NhElVg0LQKCC8RupNy9LTHBGlETPhSL56nOnqE4zHQxmoNSh/aFy1JqGX6wd9LRx
dhZ2a2Yh3aB5KMF4tEVez6wz22D1CtkLSUMZ0gtDuxR2pl/smsplpIpl56RszSpcCrIi4AeQUlYD
pn2RGiAE0yCOhuj72GY1gCuRnhpLm52HpO29yufK9M5k70qxM/jLT1/tY9xKCbTJ+QC7rktVVq+F
dLUFM9vHaQ9xVDHFMYfHET8YiJ40pyitBvqdQxQfjY6Uly5IrOp+Y7jlByVux69RowCLzSK9LT9A
OW2sQx1p4YNj9F32HIZJ9+w1bvMeTV78UOvarZdz41pVuXMiNh4a6KbQmLghsVFcb86piYWJFGkc
iDqdPmAyqkV+jwXV+f7B2xrGo2dCfkLD6KbKBO0pQ4Ewj4NyUOZHt0dUqTSdPRHQjdsT6VgkM9iC
aCmv40m7tZbeHu0iqC1YL0cDBgq62EoNQs6kLPzr/jfpG1vQRYMLgA/NUxBUq2dswOSpzmSzJDRa
NzqHbT0NPggt/XNSmGN/sOO6jHy2aadfZn2uUx99Tg+GdTvN+a9Ct9LlzHck+XFO5/4fA8235WBO
epNfncrhB0yFggJ977lhe6mWaHoeoWaMH0w1jsbPnW1H2cEs8fM49CKMlAcUbQUv1tDn78yoL59h
Ni1iZyE3phgmHyI6QO8osqz3C0IoRe/0RkG0XBbLIRTDeDEiM66DPuXPnTBoTdWWNxgeqYB/YPzA
R10Pt+RlN+DuxxQng+Ye0LnKtUNfqE3hl1Ye9YdY74pfHeaJ9aMKdVy91JGSjr4dORSYwJW2rq8M
jdZTnzfQZRyXohbH+/tga0pgxIHrJ6ZHCGN1y5aqVizTAN6+TF3WX637szLNrW/l+Ru1Ll+mA9Io
sE94ZCC+V0N1ZhXHOLrkAUKp2hkxtO7vsAjLQ68v5X9v/yrUo+F6yO4q/aHXF3oku9s1EjCB2lXu
ec4M+9ihc3Kws/LL/ZG2jhHvEwA5yrNI6q6KJWOY9dnSFnlANeZXXiTuyUN90lcRTXk2vXE4YOWS
HUetTndSiY1L6cX9RzrIAoJbByNhZ0VqYTGbVdXVJ2Oenfcz4K+392+lKgxVGYS+UA1Z3RJ5a+Zl
27T/R9l5LMeNNO36ihABb7YAupueFEUnbhCSKMJVwQNVhas/T3+rMyPFKP7NLDQKtStkZb75Go4H
cW0Xe2sNh0qT92Wtzt+c3c/d4b9uJV4KPJKbCYrSv1u6erEL6dgNHyguq6tKqi6bQiayejUOF5BV
ZUj8++f//vn+cPwTGBCcEOgIv/Odi+UcgLIhnanNNEOGmovrxiGwrY/qv5BI/nBQzjpDApToMX73
2VlqN5moxu2l0ta2XyYudr1XFcV0yEZPo+7Ym17ruw2qafi1LGO3+Fs5+kOXc97GUJS5YH6nPSxm
knbZ2wh4bL/+WVhg9mRJV82TEwoxpnMUyifMukBqsf5rwkfLDAhtJjreMF0Dv753FzK8TxuODNdw
vAiWHVRZ+qkokNce/vt3+cNhYOhhMcmNiDL436BSHfnb2rRs0wZaspN0dZj2drtf9IG3Z0LS3xe1
3v4i9v7jTwRJk2kSfIktwz+rRjz0yi6irb1cI+F9c5JePJu+U8zlfnVq5qW9kXy/XG92cPnfH/dP
YBIdBk8x1zET879fGvTIdIRBtpduZCpivCVS7BSlyt5kAiv2MeemEQJDkX7osm1rHY+Yu9hDor2N
1uN/v5k/PRNIAM7UcZpDFpX//BqWzmN2jgKB+2Q4xinzvftWl/54jm6xF/2XX/oPdQyVDCIZsNhz
+3N+N//fiMuULat+4AKC+hchc5gxYsRfLv+/fyb6XdCIs3ztNx+ikn4F4HDlVYQTfYFE66WVbbpD
yb34lw/0p8eMZhRAGxn2GRL95wcifbAdrSVEwRYU7WmWMqozT1fRq25V5bEvWLvn/+uHQ4ULjwg+
Fc0cnc0/XxFTYET7SSMvXYF5exr7pBtivTgsQdrvRMH/96v9AZSgE2b7CbAcUs7+LUzpfGBAq6CO
xFuMq/jaN3hJdzJoXwgVZ5Lx5RyP2YJAcPiS9Koq06JIoI+bKbDMKeQiNuDD5VYcOhU21SEcfdUd
xs5dipQYitH/P/8gOBZjzXTuOhC3/Xu6c2d8TTpsPi+Rk0+HOtHBFXYqxCLHbnu/JMv+l9cL+Lr/
eZFBLGc7CUcH6dBvYR7w6QZwl765LLAOzmg7pqyJiXXovC26+Mtvcb5///1adB8ApIBRyDz+dT/j
HEZemrOIS4qKmfNq3TBkD8+21CkuEvZTz9j+rRDz2J/2aKrXzCDX0Cka1aZEKz0ObTousgqvYaXr
K6HL5AMS07RiBKttdAylUmWO1DVU+dYobuO/vH/39/fPQuR//prQRFmm/vPoRjseuNEIgaqOnOmh
AG77oQr6OqSe7h5mUxH4vxgcE1RQMqECtZHffJVtK81N2Ak8kiv0NPVfmp7fn2BsajjfEGMA3n7z
Kuf7XEmaO1/VTj88ObUVpp5KksMmN+d5WPXrf38Jf3i5M3JPwaXH+t1zvrZspcRWC5RzzCMVruV3
a7NDaEpCQB1/b/6mmvn9cuXRpSuGEBD/gSvT+JR4qw3g/tRL/agqONnatg3ifT8mGtSsF9idN3/p
f36v83CaMWQnloiGlZ36P39p1AA9GrZ2uxxaezzs8SzOPtPRXy7S8yP2+5FiZcpQS5eDfu7fm69Q
1oW9tSK5nMvJq44hKpbyrjNRcEgcY1WpVISbZ6rS0TdnUf18qAI9Rzm2CZtJZWxtH4SwdO5Zlha+
LToo74dCVPIuGGey1CZHbuMNqpJlzlSnTc+aeapKKD1uOZ8KU2B2NpaL3h5m1YkwrXdyxjPdFoL0
4dWWE473UfJ9soX15o+BfJDcsiUwnlu8xWVZ7WkoaKtyaIfW546zmcm7fevvHFku343RQt4ku9Y/
A2fbGqQRwdZlXouuI+OjVCLFcQ/PQAhj88v5Ea5SDSwaHMclqEy2J5FpH3AqE092J9u3qHH7N0fv
zXSqXDG/VDG49sGp931PxaQUaUBr0ba/sIip+ssVbMhK40RUKh0CMl2/qqJbCBBBG9n6J6VCVieJ
tZrhe1l7YITGjMGjZffxj1olY3Co6cPVySWZrcVGoV2mm9ZiVXojkUuV+Rpo0V6v0jL2NaRxz/ux
iaS2UsyV1P6TitbitjUKF7q6s3dFVidG3Eo3tLjxpmlwHkRXjF9lYBXlhlpEJ/bHrseku7DcUXm3
jdezmyUKWNsupTmyOjFdkqkNMfXDjas1zOBhdZp+1ws+2Cx04TUDvDm1Zh/nbD1n5VxoEKftQsSb
+KgKd31jYUynIqEzPK82FtwXWvAXUliWqsubxbg6xWExIjgIzv1AFl6lxgwCUfkZd4PnZ+gdmz1d
Oynee1MqxN2yVCwtxjh+xNjYETDCZPU6BsUwIjGbxLcFR1eRufFMT2647BI4bhD3DoSPyDGFzePs
qdwFVB0xdQmcKxTzH0WJ/VrmOJA9oOOXpszhqSUiB+7VL4WpnDvamOUbJKKlO1TD3E6HTZRqSiey
7tY0xO5fZHGC1W82Bfv8yTMe5Bv0ii9mTro6rc0S3ljdGkO1i1g8yt5pnYxJpM2aYgjXbEuq+os1
T9j+Bvgpryky//W6bWLRE7bZTy/l2IrrJvC6k9XJ4YfxQpmc3NY4Qz6TmyGyBBPiL/XSh01qde6m
M45/2xCTiKNLOu1B9MvZvOJtJynvqm90rQ+oasgG62zhiXyxuWduqnF0EZe0g39VgVf3qT2o+Xqt
GwNzNyqLL85u128JV6jAVr0uv/Zt0TzZwbi/V1Yz71lQV47JGrcof5KEVFlp7W6izlpUlmVqEUNm
8qKNuvhicBb94rmj95AMwlvTui/bF93uwXNS+qvK9tGEd6uEWZpXdax+9r5l3HTdevDLKY77CgXX
6iH9n4cGA+9I1nZe9ZtZ06TfN4s/X5NDE69TQdJE39xj0Fo6fLI6Gpt8nftgzD0z1+Ynsj0e5Tmp
gyrv2f+JC2sZ/RvJyux+L6oklyjUcTIhdNKk0A79PcOjeOvznuWeTCXefZkUs3q0vHCac7Mo994v
PcF/gm7K5bDHMtO7CqpMJmv3VreT+CQ210M23A0Ov64po4VT2HUPoyHVPgtMvb5WpZjLbNSl3FPy
T3hAtkkvOEMH3fijDQi9SguKmcxnEmqL41KF4UtoN+pzDmPx4nVrqw9LuC1Blsxh9RAMVlie4JMj
BDLduJZ5JaZghaIFEJjT8CcOXU5ZzKkqLffkz60sj17PEindynm61a1rt1Q6qZ4L1wX86nz65rSP
Gu9nbddldTAThlHHtjUx0A7bl2/e3jVVHgOVEdeKCdzzbFXFmsk6DF7B96bl0Fjl1KfoMvdPiz3v
Wcam4z3dHcu8ErzdTVlSWvJi8hmqMzW2DmYT+LK2eciZSVLHGroHNG7NGwQLOGDbvGw6TRJ7eS/L
YiQ8qevt7+RFLK8CrgUWBrPbvovAhOOhxNYvTBO14PsY1bxW1tT1WWOB2ixIm6IePlUNhSifgrCR
h23TUZSNsS3uXeQAXxxUCTpbdFUthK5V3gtKbjBIu17j4blY7HCBkbZ13/czwYTH0bGmw152RCe6
EUmDviMXOyfpbZmyOKr0y4BKh9aUyNqAtKeOiOoWb038UEgxcNJ9cjHOBLTF4zfs9j06xJaK4OBE
FvQFeKqYqPr4B172dhEUp7kfzoq/yK/5UlwN4p8FbetaWTe4jjw0ynJfgAf6EbNXBUFv7XvvY5ZJ
cov6CLlhZNC4pKPs145sS2G+eHobboK2mqPULyfITVyR7b1xJ/Ps9+3+3IuRs4pRWPgZF/Rxh36n
naZ2tO6Vblo8X8VUxuPR18TWpcmwLgZaJXagqdVIX9x44+Zf1uVafS97ygLpiFXVZqbZxufZ96r2
2GyIXDZg/v4KK559ZP3jz5d6mJ3vhA82xGMM/Asrbu81ZX61y0M3Repz2HYPS22EPaDJcqYM2nOf
3CJyKMrcrCY6OW43j5lXBGGX4fm5/Aq6QgTpPthVdWzMEkmesjL5RMQ9ESFLNbHSvee2zCQ0wIow
15ooUHbQ8nOtw22nt6h6sOhe+CZ1oBUsmVNOpUgd1SX3VVlhmmKbQGdGEG6V+t7YvG1irX71g6u2
vIhkbEC1rfBL6dk9z39g+R0bJxHQYOBqCkGJi7Ud+Z1Tf+3m+z121zkztMyPhYUc7jhT+y/XUBdJ
rmVBczxwE7lghWaNoVPXON8i1ePWDcNienX93t0h4ZTt02T2RBy6HgJsSppUfD/gN7DlkS44k727
6PmiRa32y+us7qG1OgJ1AulLlZVxPLSZapJN56Y9Vy22GOaLLvs6vGjcpr7Fqor4ipm4PvgcwbQ9
tCRImJPpEfkfqRL2Q0wivKYpcMyhX+WQ3DHCN1+It2D2nfwxknkXGKhuxjrTJbhvDBV5L8VwsGtb
LOlQ2lw7JLZVEYY4wq5vLKsc+nSZejFkCrEF9+OmBx5Rqv2vbl+aB+zSmP4dvyIzllSS3b3Yl05/
JM5anuawCxKel0U/9aHpryvjLU+2LbkGsdxn/9CN81ikvUuFzciTkCqVvs3lb7UtNilxBO8gnFT4
TcQNT5i9T95V0ch44RMAfabFRFHOHKEG8vOsauvT0u3DW2a5WqcRBrZD7jfeah/2tnfdTFcjdXHy
dBDkkHSgEQncGVwekSS+hwREMkdUVEWbWsoUHcevsm5mTClkOozzxv+st+S+F+ztuGciUoULlSh1
2hZ2huzPBI1XQ2rAr8EN1hplPk0sdEpJUKmYXc5KYdb2g/xbXWCVXDlfpRzKZytYk7dotrnkS0FN
Xxtink6qqorpOJGSiTVR6DoTCPVg9aTY6NDiwHcWK5Sw69+2xN4GkLt2vSD3teouhK69JzmtwmP+
cGovHSYXTmOyTk53tEfLh9AdwNHI2Wpgfmirrrj343OkcuWzKYaLFGB1yYQlCOs0bqWOFauaBQ8y
CxtojbxsTa0waH+sbrdPF51fWY9S2pgUzRDVn50zQSQLJgzU0iaEPp7CjnAvOmlp9nc4wBI9ptX6
NamH0c7aJd7eZ9spbyqyZEzWTp4YL5iTnSZDUsFNYjHstLSH0r+b/KJjNxhXzpUylqNOEtrdnIpY
rU/YpAS8azsQBH2Z0H5vh6a5UmGh2qyLMCvNlnHQryOkvSWtnDlUBAF7WmfVOm1Lig1MMZA4rtrq
4Kw04lnSMdnkHFWny1glTT+r1t9wK0rqqEm5ZSz71rEgglwzHEQidbFNY5TaXPk41nU/p1j/uD+R
nQe0IEmHWXU0DvKgmo5D5hPUolIMP8aHEkpjn+I8UPzwVmd52Qc56VzTfHR8T+dJYJJaTvlm2gXg
PNbtlBYsLWHfjGP9dW725B7BAvf/HppJHWfaJD9txqT8uYxe8Z21pyOzIB7tLQsLf+BlsRG+69kj
fUx+QIdd2eGjxDBwSjtrau/KwWYBa7pAfydQCGf4xEEHnfn9MKvc0Hn98ANnej07jFlHRT/yZu3O
+olrn2zRkK7xuUhLs6Qt3ct3KTY+njubDXQZHcBdwT5GHV1L1D8Z0fSnGEQ1sxAQHFFfDlPLNLGN
Km0qnyJc6IA3rJSDaYtgxpAzEFPhLbcwGgI/a7tB/CQ8avrplwm3hvAxeEvHat7rfGks/81fmc0y
X0fqjYGWQkbBgicZU55v2lL6dWaceqty2rzh/P1ILEWWXZj3QIfjkBLfw2wZuLv3jlCUzseqt0Xn
bZCICf3S1r/VRa0+glVC5Wgko1MKOcW6p2MPGF/XURSnbZSOStd10fzMIhjrA0HzM+IFeJYLt6I2
32SNCV26RJNtZVzwzVVBGArVZmrND0uV9XXv6rn50jlQgXpLhi8VQvH2OCiTIEboh8S7xgC9HvJ4
luUpLqalzek7BwgsjtmGk9ywZ0j1ZLySPrvoO2gn7srkLH2Xx1pqkdlFeAaMZck1TjLL9IvQ3LhN
ldlrZkCwP3E4X9rvu+XrJQ2hBrU5Nbq406NXf4bh4jd5MFvicXPtusvPh/q6J0uFxn0M7TFDV+AS
6dBEAG3zAntO0T1+jU24TtmslLYzKCEW15/Vrh9tsaNJS6y9D1KGXH3RNcnopLRW03MZm1hnUYMD
RWpNk/VdcGn8KHTYv7deueO6LJKV2h/0ARNxSNfl+NqJKX+DlWSNGOZXI6KgJlZHT9GRe998bey+
/g5NZvyC/5J8n8LdiU56c8YlSzCDL9M5NAM3huzWPqt2GVH+JXTgVDLhMBy3lf99Xaflzqt53bQm
EeRDD60UTN27KvARaDyuGu7qILNHrR4E/+9R1FZinULpmG+FlMljsS1NkhcWxCuehHHiZvYB8NP/
SYTSClrD5dYUe5VZYvWgg8V74OZKdfVzS+97SmScvKs99KnjSdcE1Dts6tNhKJJfeP6MbUozOE2H
ZCp8ccQXIW4yL64oqKZQ8pWu0blR+KevqT8EDmnskTPPx94e4++6aMy7r9zlKnDOHnVEt5oPyjVn
JV4CXjCRa0eVhDFYpg4QwMdigvh+jfZxzzCPrX/QHyV+amKru0KUsUSgFCuMA/CAsbishh0caR7t
XZ2aRDVA9nbD7RHuU5Qw0Hry1DCZ64uJjDELUXxgOYdqFvMtvBVjsnqJ656LaQSC6qySX78Z10mk
s9sJrjPPqPjaGpT9vFbTeo/km2Zo92V1Q9PMuGYqUXawJOaNQOrNBbCrd8ujL4TpJ9JqwH//IAO3
/GKTG3LRuW7/qPZ5tgizIHYmLZxY97kqqmhI93hTHQYRcVxnVWV4OlYkFcBlm2sOsV+JH/vmJO+2
tUwNuXuJw0J23JM13WLjlukQA5Jn6zp4T5699e/NkmhCTqdYKcDnebAvmRtXRceqpjoj3c52sgpg
uUyDGNvV0h+YN8JtrO5sKxFjRkdXWUeEiWw70EEGj00VOl0u3BUvXQ+Ay6S+E2J40kS6/wjFRkxf
uUU7d30Szy9to4tHpb2iyFkyuL9mPs1dm7joCSNHxF90vWjeo2zOamQ3ei+gZMm0bRjK0rkA1E79
KSm/L9g5lpnsx4Ebpqzi8TAwtf9yPRVXOTbiPdfKsnl7GgwestAeYvFd4Unu1BGAZj46Z4Xd1bKP
270lGlnBB1yShyGcVgq0Ze8AG9HkLbkF2tod9qC3OAxsvJ3Ulrt71a996POGi/ANLxfUbLHY5BfL
d6pb4kF0CKKn+9fIrLOf2WGtn1TjlnxfpQmvrKm3oivox7HDYmktNSa3ZRRekWOuPwe82Yh9gD/3
OfgGWKb0beysJXQU+pVFrB9DoNYpNUvr3tCZmfUkz1K/NKnBeDLdDfp+oo1975JwxaeGZfxzQlxc
xUA+Nz1+kGv8Tm6deNrIVuCq0NikwoOMmcXavd8ekqRvKibt3nUOvtxliKQqsr+yELSmy25htk6T
wg3vRFB4VxgNJ24ab+X6rstA/qCDcz89adgFVOQIE043eBj5DEXUVnRsuzOdiq62r9GQDhPE6qLX
eazK4XvtrSZmhZaUMyYOSTgflr2cXjawNpfmvWyHA70A0GK07jWG0bIaP4U92jM7oEL+3KaS8inA
bONcxb3Fk7dr+TC3TvUJQ4cZ2x3X7Wl3Zn1v/Ep943x4jyEhdD8qUM421TPsUKwxi/Fd4hdxW5Z9
6Z72diu/GzrGOJsawx4wiRjG0r11+9dSbd23vXXst61zhq8TXkFvlpyn8KTgD96j14++13VZDNgi
mrbJRxC4Lt8tR5/gpcEqpMl0f+2wwL/NmBi9iU5LnWF1xOBKp+p+SAPOn+MkFXLmVh6SNfZajPNs
p30K/QL7vNYtIJX43P92mmDNnKRGimTKAltrfUomEBbaln55YXHtfmmipP+6BlV/7Yx11F4s0rar
vMUbxM8Ul4lOl8qzSUFxyUlMjfLLp8IaTckezm1eVVJZlE2tiHDo+yn41VmRAU5l5fO21yuOm5Wo
Bx9ou7WHAzsfdTWESkewHqLlxSndaqSolV506rCQjlPOJZRnPh1WA2a1byhElLe66As2r4OzfUIl
pKrYpiI/kuVSbx35vs7bPo75kxkizbywMOVceoNWQWp69ojpkLQ6Tmk9tvcR1UCXInuJweIaetlU
sBXo0nGofYJNFipMKiFg16xMVg6WV7ri1wzAAJ7t2JAxp9nrjj7cQifzF0LXc1NNyHGRiVAaR0sw
Eu8DrippAFBo8h70tIRKIsTD2o5EVldKhj13bp8kWdmM05VysXfjLTZbk0sCzG/FKJMwI6zJfin0
FH7OrC++duVGj7G0nM8Vpu8EThj0PuVpthLy+kT36i6Ylae6jurnbfU275kgF/9xhEo2dMd4YOn9
ys56/rWOrkWNn+OVZNTTzF0XnMgDGG5bN1mZZ0Y53Tg1fI4LDPg2eTBbX7yv1I5LOkMtj80AhyIT
4dJ/+HXR4JteiHjCvzUEeibqLmF07rf1eZxVBcpKza5OW7Sst8myoAUnBX77rEZ1ntgYEL8Eph0e
TO1EHU4Hk6do/ht5qwbHfWg3bdeHEYFWncb9bD4bGXrXfRWZp2Bw2lfJKQ1wOh7Vg9He9L1vxvCl
Y9EOglaHjJud16zPArp1fxORmzMxEQnFWDm6NM+bdBogoW0LmCUopPV4N4CuTs6F6GNvawFhAhN4
QPu26RcbNlPkyhCwYJrLA1uBLqLLaQyduw0xuD1Uk1MwczlefTWQ/8cfd8SopVasHTufqK/PjdV6
DzHIKe0GVJxfChOg17WdrbeJ9+KkHR7+hr3Q7CBPZFr/iBbPZ73CiOxlMA6aqwVMa8ireTjjgFSZ
O4xlRY8Ky1XjoSl4O2w1dHiFNKLzj3aFQOhDOKiVU5/l94LrXLHRySQ0lDhyMdFTHKChLXi4FWFd
3AXat3W2GZl87dSoxwsXq15z2iQur2dwwR4uXMUQdwhcqbeD8LrytbPgyQJfTEA6xChWYWZj+9rk
lan25doOy6Y4aG+PkrzrwnhJ63mIVN5DxYhpS5buEcWGaVjMmxEqdqT4ItpkUl8BIvo5axJhxx+V
LQK2gnE12Vfz6uxBGnF7Vtk8eLRnS1yIloeJNv3EYogwhHllcBjDYZT5KOVowE+Rbhw8p7MZAOvS
xo0rMRA8jsTFaueBNJwN6iZ33KtrihjwvwvOro6D70n7EMpGv2zRuiS58qIFBXPIKiv1IV/s9/x8
o5stIRu3fNni4ZpLW75tk/IukkaMP1tusOpig5nbHmNlZHMMxzG5l9ss25yHBQihcaOxYswI2+TQ
O6hF03oNaBBrAPbheL4enctS1X102zAo/CyET3jduHnf+qUyfd4Ip+tSjTtLnyUCrQquc7vzGXQ+
nU0KHLaEJyca3OXBBPW6vwF66Pl2BwIPDz5tTJUWQpW/UPGV5uSwupPXksgjRoK1iuRLjwepe3RG
rDByQEF/vIRa3JTHLZqq/s43Q6HTUu1Rd6mA0ycmUZ+kcJ4LmmDQ6NpcSc+fnTfKFhNNMqBCqNNa
TWuYipo7+E7bog4erATjEy+1EqOXA+JR8URXVYSXtpb9dN+7Z4JYGwfGzaXd7x99DRT4fT2LN08L
B23hkbdZ3FW17Rw8Sl5zqEv0ftm2EJlO1e2kcxzjcmU25fywSnUUJm411sELf7Mv/CvcqMLlOjk3
3c/khsT6ZyOsdeYJpvikLeMj39dcz/oO79WV0tbbzYRXr/C820jrsL5i2pVthjyiAUhXqsI5tODG
D3/2YTAkJ6B8WWYintmPVEGZbAd2E8lLZRILLuC4uz8948/6URThvB561bYJGckbLeo8ssnNpNPX
7kkNZlS3GMxazslqapZ6Fmkq/ZE6N35qz5pscqELbBsWdqFHsTvqYygbcJC2MFrRvCTO58Y/vt0A
wY3t0QPEXJ6jihp0MnvH8Mj349z3NuqzbEChQIeLDY+XOdiLLDeu1dUX67ARsIddz3rjkKo4fXCx
xCpj89Q5D1Yxxl5WxUNiPfg0cANmDfu63SWFillR8vyrL06/TuoWrDry3xwMQaLDrGefTUtvXHXV
mFgttzwDzpIxZQ74dC48ELnfo5JPt20O7J8Oe+4pj2ug+UtPCTFcAuviLgD/nktkQY8wU7e4LC6m
YBmqPAhrNZ/cFTpRinLFuE8CeGhOZatswB0bKD0bTa+72y6auQsEc+ycq6mDoK7xrpGpwAlapBAl
7Gvb2RpAp9qbTOYOfrIwGmGQepUAvH3sg2HHDDd9Xg4MroV3LMcCJ8CSerHddMnIOWLFvet8ofXp
vzZn8QR3VY0tjl71auU9kdItb3MtmuQAJyDUWdEv27vb7pufJQij95QDt4QXpYia5Ti3e8gUkZBX
f3C7rVuyySe7Np9JKDSHAoc5N68WfzSvbSxdm2Wlv4ZPwTw40VXCbpUhEV/DzLM63jjJd8vzNOoC
hQsx1X22ITLV2Uy2857XYtsIv13Msuirs6+3yfXu180BVY3Lxwp39DSVNan+LlFd8Mg/zgXZ8+Fe
5kXNTr4va4K9BXv9Dyap+Q4TpNJcsOSrXv3ifB2RLB7bN3albXUcEkVnESj6TTZ2Fm1eFZZyuGrK
hXuxraw9zGGA7Gy/l8gbTAaMOnpXZBj5X33GW9h3zYLBXQpY2XaMDcW6v/TGHmVK8GJcsF7o2Pz2
yVoUR3uz/eGZRcTMD7M1srwGyIAFMNfLAsbMfis8CF1BRIR3NrPKLoWzvQDDV+Vx1wVuoyglwjEf
yP6B5x3Ei77r1si6DaBXxJfACeGQWoNdO9cB2MfzuhUBYGkFIYwd6mxRwaakA5rzW5+EpAjmYSaM
hzX+7MoBhM6RRXVcojKUaVMzTV4Ne4AnMKmAziPILCOGFBPeekvSgaTKqZjfK9/p97xXe11kMtyH
mai83q/zpoO/822Qks7XYz3VpJEnOnEx9fVs3yctGsqj3GRs39r43VHBNyADdprsSeh6kAZ4wYEW
AlMfUahwOXEYd2LYpxlpT9UIQF4H5q915xXQz78EZ0eO13apqopl8Ma29jA0BXOvD/M6+DqEtb3l
64bB8EezFPHIsoA6KujPwW8AZ20O+mgzhJ38Ccjybnedps4tiK/eYQlUslx0pT+vxwR+YPV1nfRE
O4EqrjtqCyfxQWymv1CkMT9J/KivJyKup9ytl52tIjyP3KucoLuJvKYfLrnlJExDXQOR1MvMonCq
vY30eq+Wb+BdRZjVY1xUxMIE66fcl7DGIECs/uVQTpgybUhBPobBme8Vy683tO36f7iJzSJgWYx3
BCq2XGKGgAeeCG6LDdFtfjTm7tBYBV5CtMQaE2SWXrALvGPXYR34hHcNlPWILMJfzTrr/aqjCKqD
peoYFgglDx/8gbWN4nFzH+Ff9L2dyRb4+1cvlGhOKE5bmU3ssaPc7aJwO44+a3pkZdpaxz6N9qYl
/tu2t224LbEV37ArBqK5gfNab8ew6cf3ZYIbBUa11iCLid1hn4G1Z0FFLIljn90dgb7Y9umVaUJu
91OQVDeoiv8fZWe2I6mSZdEfaiTAAINXd8enmIfMjIgXFBF5A4zJmIzp63t5PbTuzUrdVKulfilV
eaQ7mJ2zz9r7dOkh65ZR7DUiMSrBWDC37aPVqcFsapGwwK4o2Dw+DSF0T9AhCvat7cmNjyut2syW
mG4UM/vooCYOk63TMzLc+tXsLizX6ujmjNUrs6+LtjkMwFbpVrCoKrt2GZpVu8TgGD6GBGRB4S51
sexYtWyarXYXZ90Nqa/NlhkDNzbXvBLMtT1jbRdfpjcz64YIUq+nEGUvKrLbAYQTkigzPv8w5axx
oJxBHJao7l7zuktvR1zLsDCKv9shELjar/RR37OsDW4X/u56GyWhoftOlf4xzaX7TghC8ej5ZfOW
Jk4FeTGu3np/IW/CG0eMiK6wSz0hNojeDev8Qr1uJhJk31ThN9lGDGHZI4FYrKZL+yBaD+ts1X85
ihd7X87JUO/Zg+j7B17GIYzdTI7lnuQIIKlBL0tzcK2gmA8BREG/7VUq/T2GoD55Hg3N8q7zvMuF
UA/2D/7HnO56oGB13tk5G/kHrS3H3elsWrN9EwZ9tF9ylpk8mmRU37zc49VVukteizDqUTBmT7wx
7oHjyokNexoWBMN4Tif/rUuxkGxaGjxmxRQtvPIcTN97NLdsm2Rd+zWx9rfaKWZDtyiCBVhNMMh7
ogE64IbQH/M90/WZN8nNEntjC63gjbSxa8IC0wBlvLLrb5meo2/5EjRfUMNeeeMttgJernA+uKMu
q63UGRqbb6sGT1vLX/Y0+K3OjqBb7DacR5TrZyMvQwsqbfMQTO3y4cDiVIRNhvSsoaXbnwzocnXN
UkQu/CQIeu9KLEPfv0zwknKfsJfLO3QZ58vZtZB4D+naC7NrezHCzLhThQU1obHJkZTmk1FyeCKa
l0fUsoLmrcLL9jFBXj9YEUnO2zolZIY3km3Sx3wmLmCXtSNbRpo1sb0LnSXYWgoTWx+SZhwf12Gs
6Ke7hlCYgQl9tHPDhdlRapUDcl2m2BXQNLS3wBzT0h8Bmcy0s8bWvsdihFqms7YjV5R+N9tXtIN/
6TGcGU4tkmF0l/LofRb13KUb4c6ri4o5zu0J6I8vgUKi2fSsCKn2IhucbBfMg/dKfwEygIi2VN+N
HiZucDNyJ7GIlqn2Bm+IJh+5cfssNoiw+U2hc/U9m4qy2LU6cuy4kKbTL7JN6oAfTTBFEWzJHY62
M3gTyUKV/TEkE+AOML6/glRN40c/WCtpCq0ywxFSiJUJ0vfZph5ObOPZSbfw72zq4elnyR5ib2ME
47ntZPc4iMvayjSEVxeofeblZMtGZO6Rziea5vvkknS976aODbqcSYWI+f8lcxNauJq5jsPz3LfV
MOFHVeuLk+VJfSDhl+wzsD1viBMeVGRfSPtveZna8qYNkhRWIR2cNJ6zAQ3djqzgvFimQSzKZFsy
w+kuFSqhmP6WVXAAIynGc8TV1E4gkhjA1Ke6ZCXMbqzDdN7BvmUZmEmDjDU26cD23CZEHXS0tL4v
dUUnxdf1alshi3VNg42MyT7j3908ZoyJYC1tIAhOaBZ9pvzKu9WUsjsqhuvva6+QzyTa8UgdlxYU
Giprn8dRReNpzmbnr6DPgiTu0L8f8rUHMuKqzHBWNDK4jCcrE2PLDrCUzJm3Y57oP7fgNEGMpSH5
iyxC2JxLiM79GrhVfoiSypZnjs+x2FFuC5cromnpiP3VhiGin8/2KWVjePD54b9svq+W+naQ6lAC
KpfvfUdS/oaSg5n0RsnaPTIWSM844y1zwlQaFRcOZm22QTXT37tIkO2jDlDTN24dIvL1eejMV5yb
+bT1oyaMw4t3bDMwUXCOPsGt1YHGKMPtlxZZeYZcLmagTL/HmC5R2vY84XVx4wCYVryBqBwxhv3k
XHdLd5MN/Pz7NTD2E8Oz8TEKRfTm1i5T76zndrTRp20eHkBF+0t1kVVsBgab2Y5BkCP2RTQz3ECF
LyHCZoRw06ruUU6ePe3YmjNj6TR1E24GwLkJcLmf3BjVvWDo5ygXfhyNXl0V7DTpsMs5Q8ogH13r
RdZCW9dKUAjsopYx8NazC+Lq3My11geYDZS3oU2iYDeVtn9TwoBlj4sm2yhnj3XVmy1Uiroph9mp
78Q6dQz5+iWLDsJS6pKk3zuPNj5Mwvks5c4PbaRTzMN2M/w16yGfrmY0YH1HSbJcMg3ChHq4trV9
YPRKOeIFQ+veo0zpIbbopBtO1zD/ofup8DYicf3ueUX/pZwqUrRhivDZ+uG0rTVeL6XDdG7FXOLf
In+V455tAr73zdLlKnZgXTPScaBEeOlSJrwbQEvZrqewVZtiygeLr6mJ7nMaNORrBqP2EaA5ehXQ
3/l+MB7PTRSVMyijEMunGaOFO7BoGT2nkDQ8VMmQfllNF42PoOMMXj3Gqt29l4ULFCli0XS/CjO+
AdQWHUgr5N6mHdegOngDMFScDpHVk+q89P1Wz3K8X03ujhSyiX4dKIRS/Cfael0ai2Kx9F1cTZGo
xuk5xAcyfAaIwqDk3jRgjtFrMz+tLA6x7wcEI5AJ13hee1TTyAWVQsQ9uHLxPHQQP/pRO6X93kad
/C4g9c2lz2tfq7TMoyc3yYHH3bXKo+vJbtLyfl7FRbEKVdgeXLBbGF/BbbVtXIa9D6tCWbruuraN
rp1GMl/whrF48vGZBrfWYNz8QAWUuLFbMEhhU1E0WuhcVtLR2Qapmq9zHz0qnkwwfkZcteO2z5qG
o7rXds0i2JZWP3GcHu2f/Le7HCax2gSqMeAXNZ3w/YKApHdkfdXJhkqjYndrs5bjBiy2Ix2TlXRo
9/MlzYC+a6RqaVb2HncUY5cNdWsybGW3aKQw7RqxTfneia4y7aSpLoKw2docuJcSFt/gTi/MvhH2
YSjPCa9gtF0UGua2aKtQU780bb0lBpm/MIwau/ta51y42YWPNkvcRa7vbh1k8VdVTOW0wQMq3NjI
THo3faf5Hb2e8OYbci1AqJvIbfrnEo123S/sKLk8jRGiHM6MvNyuQV+Xew9UZQHFpLvJSfKAieK+
5hIcA//FaRCatlS6TnUorL7prqaxUM9O11T9duzzxdqZGUqXiayAWfbQr+9WNnBYe5adVyKumzRt
zpPT5tmVFzYjlaoYYTT5aqg/azUttzWhCUR8taUmXXXOdU7T2dc9pXe0nPGD5OULjmd5JDHUPLYi
Ax+a26Z5n3xZfjGLDJ/ZToMkbtwE/J4FqDeu7Rd3Jc7n+6nWQxfPTCogPM3iPpYUwsy8GXc/eiOX
EDNNIpCojaZu2CalC/5sm37cT3UvomtkSkfuTJj1b7wNLVcpEgCjcWdiq4OmCn2twnHELLF04HBL
6odf6Ry5aZyrvpi3gHF9c4yyVnxVFnhrHJRAFTSS7NwjOrfNm4B5dDF/GCwAP+aeO+Iy0w76vbe2
hX3nLJzzW8YYbncSyiTroQBZf4WSwgThLlX47LD5uLtrgPQGJCvpTOgsYaLvTLhwSPfhSIzdOIf+
e6aKXB6QOpiW6bRXZyGXCFMDCfblkUt9AD2VqR1LX3ZVDNMKPNfjwbxaqSwXSDsCBs+VEzkPeuj1
Mak1QJPbJvyjFjUlFDLa9s6hrDhlRaf717GyXHsvs5zznb6dQ5Y/kiapUGXQvjtcKN/mLOi7bUY8
johtPxPhsVIU+DFuKK+hyql9sqGSVEt8Lw1kWR5M1edchubHslitOVvSnk7FkI7eYzis4eIxWFbr
T7uZsPV4tcsoYCJL7LWDzvevVg6uHYB5XuPKbdpovxqf/gvtds6qvWPNjsLCMJn7zLLqnyR+0A8v
tt29aVXmeg+qBa+cjyPSvq4b7VOf1/YPVqf12TM+nOkbHQqeujlcot2ycm9CTQgbd03HPbxQqn+w
6nCad5Y2HGQsyAbPskUI/lzRYt7mMJffCBVg3Oa1WfspYdWGTVhEzZUUmi3aYWIQc/q1UFdIHzw/
JN7O/TbMXP+NxeH590WFSm56BibZplvAPPBeq3XceGWm4LAuw8PrkN0zc+wkPXWlHBxIcUzXoByT
sFwUlH4h/WsgSePZW6uUuQWcxKc0uJ1PcpxWfNT2GnR76QKKbxN7Fu1BUKYll7l+pLYjg4y4tTKq
LxLs9afiRczOQ41tDTHRdcudNQkOWGNpr+NipqS9ripGGpD8LWwJRCEAfe3SEMRlH1p93ETpfEty
0hR8rHyT5KxQMdpXjfQqXFK5ccd9piIj4mASS3Es5ey1fF8+Z0S5lgOOnzGb1Y62hvz6zUwh2bPz
hFkIIn2j38jewvTFTyHUjtnoBThq7OjDbiCvNpDjpbpd7b5sYysIYbuoSDyPL9erOZvrdkzMvsMs
0x9DC9GdUe4KNdsNDhpzD/va79gooiOImwXEV1F+Y9xLWSMWk+jtgrZkw20hp+ZGyqFPdzIbUnkd
iMX5EDPZxUxWx8k7ICzNy6FX0dS8F73s3a0aYeTPF1qs2bEWAw0EiS8cd4GV4vKitAjDY+9MeX6z
to7+pDleHjnPCnXASaNurD4wzWGaU+VfAYlHz8RTqc96MAshZ1DOHlhw3bH+S9cqo6UkwntTyZGr
GaqqVnQlYKdbzAbYkRjfpohMmjZxT2Ia6/xaJbiaAfH8laXa4+DdY6xy1D5xh/yaGOZ1iHtK3eK2
p8PY10aQuxVZbcdpyQrEL5b4ePkZ8HB8ibxE3Xp0GvMOHHH4Kw1s+dIIbFe3YTR1+rh29vAgy1kU
rzYKxPptTcepOobDkg48o7hIdrVsx4gSoZD9KU8ldwuHn/Ntdki93ZZeySlHsc+xyw1oyBWla+pJ
o3Vq72BNxrN2eBXqRwRs9aWt0fpswPjo6wzTRNBBU71bVU2FKB12FxyZGQUq9rOyoHzK5yxms+pl
5BUKBaBENXvdoSjUu9YG08XbLgovLhxp+aj2q/yo54zhnTPiFKJ6aYt1N9e4TONSKnjCkRg2cQws
CJJDblb3VRqIqp0DmF0e7EAmH8HEn9qZxJB4xDzuDtcIqJWZwWIuaTiwPENVL8PJR/veF8EytxAP
PEsVhri6+5Hlo+Uy5rkkEHbCn+ZDi/bZcihU4TseYvEAXuF+cKqPwYWlKtI9YmObPTmZbRrYfu7o
4SErJs0EB8o0ifNqXiauH18VR8dNXersYKG5BHOv9c5CHn/RbeaZg1hotZhppbq6yVyWqODtS7S5
tzO/6Xdju4zXxVjU8KbAkbROgkngDcYLbYPFqpXhfyUaNkt6gzLz0XKQtzcorM7RbcrAhvOacfdg
2ujzHYFA9ZWf1613x86JrNsH1kWG6cdI3fMH1W9wxnw/m5U5GfXa4mRICmxabp5EMjP0MOs4gPkS
aY8rZtJLf86ljqo4siHUCvx2sPiElYcHzjh7PFoZACtwRNRzOiKWPwOoL9TPfuumN2ln6uF2itbV
4IOUK/SCjR2C0cWA56U3WO0PaPqJfOSPqtFvse4k2ymxxbdEM9jdNo6i3ZVZFiXAeDWHcZSBDC62
wXY+gg9cJ67ly32N6eGqKHjoH6RNctKRPh1Anx4LiC5oHSt5KYvZoIfWevryARHWE21XNx8sxrzi
DC5PoRnUhdiDupc8SLkqbox2JuhUGPln3FPQXzynunyk+Iw+QR4LfMMyNe0WS5dLx0pAaPYctFn6
Dmckl31DlKdPJ8FuPhxbnnT3bfWftpOkPMF7h+b+6U5NN23gafMbNKJOndn0UI3kcRX91+xmqNyI
QXD/LaGBPEBtza+tKNzXve2bZj1rXuV0V3pK3au0ynFoSF7l79zONV4AyID0JoOWDs+A5UrsTIEd
FViSMe4uWYb2qipFnmxR8MIfLaFTxQHvIJWMqYq8OcnOKbKz4yrNdk0WQ2DQYcREeiarz9FmE+be
2670+ubHpAveMtfNCbUkLo01CH5tD0OM2h2Wd4C6pO0H84I7ZXGb9I7VcZpbdyznmCGAl8RVPiFx
N5YIv7FXXUOktMuU3PCSgVhcmrknO/UccyzXkMolkSFHROBjVAow+4a73um5+iPR6ODazBLbgUQG
4PB1JnkzFcH6ojofXq5HlI+2lUiYukWFTU/j5uNyX/E5fCs4FRQvcEMnUriyVlsbfMCPBZs3prgS
+ALj2vFQKHSKrrcxHaTVNkhdrziA4xTh3lVh5R1mi2EpmVx1d7BDBV7b9otQRy9IlLcfVSYu/Jif
3w3DlGgYtyJo7taqU/UD768OToljTfMJIwVycemZu0zipN3qJhsBRvkSqcWJr3LtxjE3JATN4Tlq
uvo2XTC0n6KF1BHwl2Klh1BLCP2S5F8rTtfuxHiT9glJKlL2fWX5YbMhYq3weNrytdxVQ+brXccY
9aOvGOXHsrd0t20lGhIl1po+9PgC5vd2EMzIFBVbESfAIcGhGZl2HZuxk1SOrEf4ElyReDwk+5l2
duDm9WE03jjdD44uAsx95fJdTuT48xFBFWJYEN1VqOfUPtgD3OvGrCnjCSIfONjrFL8iOlTLzVMV
oDCbuQgc/tAkZ+6BOFeCK9tW8DPKZNptU3fO1DbsltaJKyKtT3PE8bmFtiTm1F/doOP+mrv+Wz+m
a8Cciu1KmqKJ0rpLzfKtL5LwIWXE41A6gPTvbG9gp7cDmATvrDNszzXxzbg6Sr+fNn4i23dGIYzt
ozoS9LBeBmrIl6PQLKgLiyMwuVPErpArUk1gPMUUDFNxTHxOKvdOh/h/WkBpEK1q8FNKsMLuEQPB
63atnJS1zYueuy0h+dE7zStA+dGfq/AnMwfMWMhBeRqLuZ1FvOpq+cZbzDgRM+ayCZ1FOwdRk0VL
oMLoPbfwh/paR9MynNPWH7/zgl829I0mjatI659iEMsXuK7CQdZaC0xYSPEcGIhPLo0Q/1OTo7fb
kR6YeGOqiw7W3K/ddk6TZI07IeifeNzvNYzUF0P0aAcDePEioUx3L+syrjl/XEAtPNFuYC0Z0/aO
IVVLeTjDvJyo3KeQurzrwo1OVk49ERHxsMV6U+uYJR4+/EvLabSbM2LhNxS1y48x8ocn0Tr961zJ
5VgSU6TOLTr1lSQp7WJinTDflCxSgeOV5P+jaSX5dQsD9+JmXVhTWmqnAcPm4OaRl+0ck2mVoGiy
bkUew8kKi90iMqxB0UTyRhYCOxwaQD8iHaw2hEgI0/qeRWHtK3G32aNaCuvVMTWDnUpym1yTjVWK
GKFy9LeA7+G1zGeMJGzc8QChbJb6iUICSFSJOx0vQ1BGe0D36OoQdje9NzcfNuuPp9jMHkEEBCrg
GZehToPDzP6OCEUQ5OhxWIKIBo+7Z0OzFH3vYfEUvpnEBMQMJf6zD82cM6Jx52dZre2PwCtYOyUc
nb0PnHpzXKI/f7QWxNcGyDidD6TS2+88EiSH0qbY9EVymu8ImPAuiXmr77FHpCuKuI9M39+z56UD
qhar8xm0a003whyu3mlJmvYuXWXzpEj/EXHbmPReESH1k8tcBjvLlItLI+0IyNq6LD9qJnUzCHor
6WvWyYOyEwUjrW7U4ESroJhfGzyrsLFh4R+lS3O2zeDuEY9cMpg3QUc+xdZ1MiYa3pxGZFQo4owG
BjTmUKR6TLjmp+CFTewT/hZR+XepTOmFnDwSL2MiXfdgtJwfclWm5VUAuPIVyFG99FbDu1zxbv1H
Il3NjsS7Sm6JRsq+S63z8diqFb+GTGV0tCLhTrf4w9jzNUazgad0lVjOYQB1SvE4oobogh2mm2KY
g9dlmsEEZhMNyaFgLH3lYNpT+4btKTalUX+RjTFEeofVWpdr0w6TOblY8KJdUNC04jicInnFlLSv
eAlb/grLaIRofJp5wQyUTImd7wx5c1unCREXPL32t4LToj6AbLHryRLF0j8Wgcnvi35ZPx3cDqfZ
wVV5mZOzkH4YdZuyNX7xV8xJIYJ1lASRu/UaqoBTHbSeDYpikTnnqaxIDz7ZDAzlfU+nu9mjvjyg
yGfO29zP07P2RqvfY2oMbtYhrbpDQCTEqzJ0FsirTfUI0FlPm8nni+MxIKlgy41J2saUBOujLo2/
bBASFujdziKHLXUCaBZjLbQ8dPtLekzRKGPXnpnw56pyPAqXsf05uCFNwgBaMGyGKZg9up01eahM
Jay9wEDwaZelCE7e5Iq/zNr4FdJKYN8na1GB3OvQvFxWSAOLYPynVPDqyD+vgJaseic15K4muwqU
mWGSOS/N6K97zOb1fYgAzq1BAun7hIEe0Tz0+/coqDLrZJDXnlr8CfkGS7S6HaCIc2ZAjXfvIIXz
lC2CWYC7aJXc4D9U+DyLLrrrnbKcD/gyWcLrXiYyEDTtk+UMCFN27UZZ7A9ly+tjdYO5i6Z0TuNl
Klkl1pP8ro8cT1RcUeWw0JfHsWR10BwWJc+TJEtE1bAjWcp0jJNoCMWhcT0ffuc/ClF1cYaibXBN
bRf83Ve+nkeeuAqKicIpYxJDhosBDXSYWX0UXRbd5VxvpMNwkbwF2Lu6s8qS1I2tWaI/IEhMIpZk
jKgd1lv56CarA/IumqxiXUUn74es5ZTvDUWeVbW4Y4nEgdtDuGAgt2GekIrdWiQN+prbyL3NXArG
qc6EvzXMXtAfbVs/UqRRyE3adrC69RxTh9UXy13pcIZuxoUx2uTn6lJCd+jN6xjkKGNaZVs1wwFv
xoRlSleiscv+YkehlPygp5GSRBDfveN75i7xfZuNYfjplwePPK4fiW57whcyAYe/Kk6QPaldQ3e2
6WAe00kW2PD9RoEIYagaNzoHR79BdkAIS3XvfU/CIrkf0jW5sZnUJFeeDla5JXPDmuIompxqsy5O
sFw1qUd+2jzY1RfbB5tXKzPJ9wV4dD0VJHJ9MfxQLDSrQSA2qIojqeBthjbmJFF1TTw0h67wxuyD
PKNMHgiVY1nispRLQPtDLMLJkk17l2StgwIf0HjFfseoj58hq/Ex+UEijtICosePH6zQjF3bMYPQ
obPz6qrdFiwb9I+MxRhVQMfkyc5bZQi8BunM7o2iNPUjngdzv+RmfBCV7jmmAdp7aPxs/tF5l/4E
/8h4JosBbCwsKjldccYl9hNPI0aKYBH1CLLm+06cJoglGEHh1zY0ppfgfXuYrpJwhpX0LZ+0TIZ3
1TYIU8dONwUrlv5qmbBfkDWcxhtE+/HVOCEEOH1K95gNDcg+aThXGkrKj5OFERy5TSl+tESk6mfa
GmfegYwT/XLJzHA3K8hHsvfRXQYCA0T0w0/c7DtR7fqpmBUvjvLq4bgE2rYZw2TeFQad1N3kPDRE
/1Pv5LFfCFIlFmVHBx3l4pqp7FCzjRuZ+642JUwOQrX/PETh2G8aIzpeBPCfBDkh5cb0KB/72zVR
bbRJCavyt71TX1zcKXVNbKVO/hL0ebvuWwYt5p4/dX7suJwI5rfaCAU18MUQr9gN4Cm5uwK+Lp8J
Z+Wt/Xcin5j+lGXYfPbRKLuNkwYhV0VpcG4AccCMeN0ACZheliNsc5FU6tDZM6QPoTis7kANEv2t
u0bqGak/8G95EEsyQ93AJLHT+txpiP+MzlMDbY1o6bdpbBcTiTD8V8c2Jv6Y3IJcrkTh4Wck5J/v
Fs8V8hHCK9EOMt914zTk+55I24wGKxtvXXe0LyECYXazrsIKn9LEW56ry8uIPJHT5TY6Cp5tCBDi
DfymuEq7sBQk7ET9y8jQcz5UeOxvKy4E1qnVrIVNGTtprgYzvQ1EQ/9FYoJ37VmVR7SRDJNwm3pA
1GecbDYJzo2eT6QT+eeuY+XiBmMLVMRKZcXzSp/vvzkIoj8cCE3KJpgjBE3sm/IpcEvRxGM3BiTd
cCFve0xGJ4IoxvbAf5YVm36aMd+UbtDYO4GzqNqHnlneSjmhbK9jFqU7lw64ekOUDWMsvhdJR3TU
zbR3ljgCFJrzKEZ0JCtsfeoS6UfvTM/cEhO+k13uB9Kh8UuUk3gmic1+mnu3/LR4Tl77atY3mZcu
F9tIwgnqJ0v9iVHfvjiUHeSyiBC7v7LKYpkd85dg3izcX1cRT/pyVXpVeW8VeeFvV7jgfONLUIMX
kjFS3G7sIcadRjwzuv1Kp8g9w7B5N8zN9Djn+To8asZ1+KaibvheoUmChhJE/wJhMYUH8DHRQgHV
nJQshZT+pm1pPI+Tra3+jcG4XW/dSbXNNbqGPmvqq/XQgcW4cWanFpYGEC5Ceqo5e6AOcd+cNKH6
rFewEZjtAQZutfN2IE6HzQ+blrmSRlYWTX5Y12jBUVaXFM9NYEc8c1ntUSZzAM77ihaOU0D3TnMH
5lrcYqbp8uupKX1QILsCuipSUUML514a+2jJDSXkeJmDtqQwPpCChnXdd1RYn6BkArGFy0reSeBK
8/vG+F2+ZxWGW8edG01AmaHb3rLAuW03jrL5qzHauO7ZDcG/obTD8lA6VZmdEUg1dRvriUaorH6x
X4awsX7Sjdd8u5OWD0tQeaCXS94FG2IjjXpqQb/2Ip0XE5fuTMe/umMPACsSvYeqy+8dko6IitK6
WW9V2wrWzmK1YQEc9G1a3f4PZGBgDWqYTkE4ZmfiORt5M7oqiTarXGZn9z9uIjoPKLY6rcnIpiyn
qpuayB2vLuOJVOB5D4Vua/6nVqAEnTfLsemWWsal4cZaDD8cxoli+kO652+CRAMKHOI1SXelR7n8
53+LxmX4uTDoacyJwGh76/hawIXA77r0mX8Kh74Ebf4SJEpICBprQBQl//dLkGh+SQvF0WNOhpiE
XULoUawCN7xdCIfZohDJNytZ6Sci6kBm2rBnmmocI2Au/pC++bugSClYHc9YSLKW6ZdIUItHGrnM
NqdersPekIdJTLYaD/8euvmbDMxAEg4XuuKy1UH8Ekdppci4C23IySTdEz9g+kNAmF9mi9YJ/YAm
qi0xZP/7hzq//ZYJwHfgmVke9OtOkxoL5JQgOp6mcXTuwRjCg+c61tZjILOn6iK5CL4mrvpg3TVT
0W5Ybhptm0n/aSnv7x4tYrv+7w+5ZJL+7dEibamTXcCXPFYV6XtgVmHoqCvsouMfVrT+9ucE12Ah
1CXY/b8SXoM5KKXXmVPA/PggQuHfBsTG/SGz+refIj3JtyUEYNsvP+cIn2IcCNGTy3ZW1CnPP+qp
8+N///1++9D87VN+ScYWQxpAYc3m1GCKPrGhIo1DpkM/SOKqz3kHSEnNN/7hffjNT8XKH5slpo4t
2Sv8yz+NBfIRQqNnTpI8xNhvluHWFFNCeBu2v3//9/3mW4QFhaoJwJVIq/8lAN0QtgQPkpsTi+pc
/LNDEO5BJRme/38/x+VpsAXbbxyiaH89bLKa4xyIhacv78WtXl1Q0XVO//BM/HeuLp9CGSk8iUfy
vxJnCWuEC/d58hLiFvehbt1vSTRb83lVuXtCB0zcP6xmv/z+/zxE2UfFSknOLkmA/K/PusuqE0ke
UX+iRDDfM582w8rLIp7rICVS+ZL1XwSa9LfEdf8QfPufRR2/fLZkaUIUkDnOvlV5+W3//kYzdcEI
ptbTMFqBcyoAfYle8qyIBripXX0aJdzhqTPUY0emAkFLm+L4Z2NwJ+wLO2rpqxI8xczoyW3xS7lU
WywRiX+ssdMCEVTkgDJpDaP0XEmfKXwD3r0pseRXMeugIGQrMk8gBcvVe5bdKpo/HJ///XiScs3F
4EHMeOyu+WX7oBOVWinlLqcsLIJngqLgGNbMfvj3h/O/37fLp1yeF05oliP98r51hVV4zDQWRlXE
DGTWNGAuzNzT1Kz94d8/6rf/oCiIwsgjQpFYpn/+ZjZW1TVMJR/Fvuy48FBmL+jgH97q3/2DWHLB
BjkReAFC+z8/hQCpqOsijyWDwETbpfeJPlhp6vAs/Gnb4G9eAJRNG22VrkcylfvnR8E21/gWw/mU
0iDpTVlN5EOZ6RJpRIChm10Ts5q9T5EBu3VLa8n+cLBc/vd/eQlCPt7xJJZV5gK/HGCoqXllvHY+
IZdYSIgV81o9gemhOFy1rZ3vAqH/tIT8N99viALos6mMY4bNzf/8RzdJo3I5dMsptxQrPYKpjGVn
plgQe/P//yn5qMueBI8NHiyS/OdHpUFOiHzBs5l784vnzgZ3F7PeQHjVHz7pt9/k3z7pl4dmaC0i
ZEy1nAaK0EfYreC2jvSCNcYdTy0pJ8xkw2D/7+/Dbz80YpooWKRjU3H885+HH44GOsTQ0QNvfPDG
pJ9VQ/MS1q5zUznGfV+YvH78+4f+7ufzuPM8vlQvtH/NC8e2ljLUKaZTisfl3FZ4rCwPxwMSdfeH
L/V3HxUGrgeLFzkuiYT//PeRPU2LOjXzafIIBZ+8FvOR+l/SzqRJaqQJ079IZlJov+auWqCAooC+
yKqLRvseWn/9PGIOQyllKeObE1i3GZGKzT3c36X7rx16dyMSrcwk4AnVpO1BLMCD6v1I1WgUeadZ
vRc3nXxCRVQ/jZiHfKW1Wz04fgB8MVLfbk/k6phYBcE5IwaCzHw/ZjRSUdTm9mgHLDij69uk9ykS
84doQDgJjQAV+Z8RNLlxuT3wdaDXNY14gB+tas0GH+8HBguXJ+giVQQ9M4Q+TbM9xQPjZ5G1xX86
IiXBxjpe39sMaKgmcRajD2tpmlVz8PpQNBVa9krDmxEtuSyJmo01XB+FlJbkWXB3L3aL1uSoOw6y
8rJiAD7iAtv/5MaW2PiY603Jx+BF6xBaxfWyaZROjc6XtVf36JmB3mmms0U9sT+EqBf/ur1UK4NZ
c/TGlQtJX9NZLBXdrdGuolB6CO4o9xL7wVM4+NmHUS23DJfmLf4+FuhIcJINWdpsqrB05nJ706Sh
4DdeWTaV/IleM68o0Y7pBwQKQU13NB+7O0g+/hMORikvXY1Qf/tzV5YQESSOH7EdM7jlswQFyMlP
KKl6ph+2D6psgbvAN3q5PcrapJKtuLzm8A8yl1HPiaYCe6mi9cJMhCd/yl5h7mZH2wBtfHuklZM2
n23Mvm0er2L5PTQX+lAb7Nqz4kk9t4MTxNSwEYOm59y1ZyRX5d9bTvMmxMhX5QlE6FvGhLLATEFH
msBTa2V4IhqgKmRN7r2AmHu6/XW/E8jFliGAE3c40jN+db7h/sihYfqF4GAQRTLgfmZ3s2FdTccc
es4OVoVx15h18R/U2P4VMwJx5B5UnwUy3xv32cp6smGEwIJEJ29bRiSQzYOoxIxbANP7jHYtbUon
apTLmAGvv/3NKyvq6ggOc53hikQYfP/Jtp2lVhtFrReB7rpX+tL86ldtBuGvoVCEDCQeMYe/HdIA
QM7VaQBQwUhocQeA1MnzNIobD4sJlBxM60jvtTmoyJ7v8x7G+u3hrs8gw2HCiLmKShvRXmQyU0+5
K5RO7YVa2HoIXhRnhW/dGOV6zRiFtHc2LFOp1S3mMQVXbPi9X3uRdKcPyO045zRwAVfPUi+3P2g5
FCul2ha1OiKPhWvWIi4olYFyf6vQQK+76q4p9Aakql2cAjP624Tl91Acdt1Bc9C9smykAQOKrE5V
DyeR/ELS8h3iYD+zsoKN+Vuu0nKkeZ/+cfQ0BBySRBYYVIRlf+pb3zoYCvIdt6duGRPmUaDQqDzT
NV5dy/dJF48akaLVPI1sBMVV03rRddf2yNntYye1+IgqpPuIZ0pzHNA43DhsKx+JU5fO2dbIU3iK
vf/IBKtkvIuQjBSALu5yxWkv0Uw2uP2RyyPNR5IO2QBeIDo6FHLej4KYl2VE3Cxenphw0zN4qBEy
nvjIRKC6sYP5S2efebz/m6MI9iQ0nPfjtZNCNuQrqkdjUO322ZTE3+vaRo/u9net7HtmjjzIASWj
XkWCDrTPqOSWgL2Chyus6XhCY0lSyIVjg77BxnAriwXylAmkHOZCB1sEA7OowI3DP+DZbEJCquL4
gcW1vdsfpc+z82fMYfa46Hl2CNXGCG95cQhpxTxmQeFx4hv3JSrykAKHUTTPVamAAXNwd4uoqQTh
KTeaEfeLSgjC7YRKJvjVTuyVINIQPHFaOzoFrlpf2Ntas68dF4RzNYUjLghcq9DS6ed9KupcKgcE
daynCawOpZtU0Y2T1SeR+wNh5hE1lFJ04K/hEwiaYhid3A2+mrR7FGTycI9Ljwp2HMTnuBF/1xbY
walNU+l52BQs3m+kIRDozqBa6oWqE3sTfMNdrKQFxQTIZrenfeWMUDZl2rFyXyklxTFCFujJT8hm
hd03GwcbDzpaf2iNtvxvGLsNt+U5xiwWWad1oHNQ5vrI8sHg1H2bTyrDYdOHrtAUZL8wmnS+BjhV
7BG/FR/R9sD5OcOv5PaH/k7+roY2earwYqEMuoy2WRrETVUBt6K2G5j3ZW5E38FDuJ87xTFnr1UH
TbuwDT5OrVJ9F1lbncD1W8+VX4hvPUoIHztKhsfbv2plpX/Xf0GoMylX5fps0LQgSgxsUCFoX4Ja
NnfofhRfQdDFGxOwPhStLbqv1lzXe7+pXGNCykCxWGmpohlZ1KB1zCh/LBQAJv/DV81VekERiPt9
EZizTlT4qhMtETKBu4RItjykShh+hnEun26PtbKB9fn9ZFHiNjCaXnxWNZKCxI0zeeADpuQlILf7
OgAmeGxTRIHehBiVjeC1OiJMxrnypPPHYsRQyaJAS/LJ0/rShmOPpCSoN5xe2oA6bBpsOVMvywlc
jMRJ3aRLQNZ29X5rOqW0q0SOXhIG4jAIWI9dCZIKeEYGUjR4U13d+svM+/eY7EkuYjIe2o+LzRKC
48wCkws4t4vPgEPgcwIBPhd9Gv1/DjWHnz8SHlnQvw46Z/Qm4cTRMcd84FOWgA3aKakqxo2tuTqZ
JtaytqXjabjMCZAKtpwQGIjnNr123yPwf26NNP01g+cvwVSWL+jilht7dO3oCVhcBj1s2krL0DaD
8sq+pVppQjr6MCAweJZlHSGHBIf79nFYu2Ap2zsMZjiWvTzlcVPD887dAZq+oEkRFNUFmqIGXTJB
+asn+8EWC5dSALgbVZqtkedj8+c6In4aK2POR4JM3FeZDfrJHREVHXL3Ygxa+7MLGzAFtVXkG0Nr
a2PPPVwOG9a2zjKsVGbZ0YBPWNWurgsiufQ7EI1j1B2QCY6dPVYj4XDIeRb1ewuIsTfCa42R4Pfd
O3S0HG2nQgAI905uBEhcw45GXW0cfGdXm1WDWdEkenjRPbo/x9sLtrY3qAKR/NCXMK4y8SzMfG1E
7syrUic99a5iH5AOSMkeVWdj769dXCQUqiCP495avpfUDolno58mr6ur8RQUYXPBLqc4qME4PYRh
MZ5vf9raWUMqkDYgSb5Jqff9jgAOrAcB4q9e5/quOBmt3j6CbfGDp04vhONl/qwqoSWN/Hx74N/9
omWsBzEC/YBQT6a8GNkKiHMqAhdeoQyiRFsiMl5rFxcYT9qVU58NcBDOCaeuJDr2dRKiblBBfwFn
OZjfe2QT8o+wThKBtHwEnckvjN45lGOEVLyDvEByauB+q5ei6uKvGUpos1aOX7YQOMI6uAODP32N
q04FozSaFhBS0GvGPzKAjr2HkyTfJjlN6EU4QIQOsGeq57GPbRDNTjWAym9RvLtHNUfHN+j2xKzs
AKq1aIS5RBOy7MW1PsR5Y8HZHUjl21nGrNRS5T5Owv4f4LZxemraNqpOfz+mZlMio85PyX+Zd5V4
SoSdVKjAF3DrD1WZj2w7boYjgFdfg6zaUfT4X8akA22Yrk5Jd5GA1AHV4aFmzNGwfRZBA9AsuRtO
pjIMXzrV3dhwc4xa7DcAF4RKVaf8Tl/j/U5HoFDvfETovSDDu2HnS2xs9ibC3VvAmZUjZVCbNnki
WRZ5wWIBXRRiIZ5lg2eg9hCiMKFqCto+GW6laLUmyPyH0/QQN2P8entGV64pw0BimfyZP2gKv//C
qY8bSzXp7QlkxrGHsKLRPWLZo3fHTphio325tk/Zo5ppaMjdUI97P5qRDWjWQqTyKjm1aBtJhECN
SBHDwZYTeiUWAuYb9/BKCKGFYbJFebxS5FlsGacIA6mH1QQiCVXNR5nM9GArTCwgj9mrpSiPdm7r
wz53pL8Rs+fdsdw9tEvn9F8z8QReDI0aWq42PE897pTqwuWfHjMJQK92jNjDUda4WNhWHfI6VqZd
2VX1xmyvra3l8rjGqECndrfYvZSAM5JzjVtB5p8crIQ8DA/+nXBhOd/eRNraSDYa4nPtxyX/mv//
HzlCoqGqlQcV60qaJD6GsUlRFeKBkh9Q6aEjsnOnrHzU7RZuMJ4v+T9VU+UXQFrOi5rlOihEmI3/
cgoq6y4CtyI9pJWpI93+nSvHmXCFa4ghyKIoj73/mWBUpO1mw+QZIdxN0UqUwBtYyBujzId1se7w
ZWDXU1ekyr3MWhSh4SCILKSnEfXTs99lbXkP7Dq4a/EHgqjc9bUOr0aL722MOFF7CvLpB3XcAnfS
IYHaAoA+P6t2BOjfhlD8s1FBdqOkLHRMTiZhyz2KYqj5odcDxYQnJlZffjZC94hdN7b/tZQGUVsk
oVVxz/swHS9OU2G6bBl20iNkmtmoBJdyZJGipESAX3JZP3TjGP87GGH5yYiC4JcorUwe/F4LYO/6
GLDtMSvFqAal/PpOR5UuOGSKNeY45PTiTlebLP9xeyav4IQ8Vyyq99r8EqQXuXwEpgjGIpYQmDyj
20i8kRWU/X8tYj/f4FeHzZNqNAZv3qiz+vuqHVAMzVmYcE8hbfxlAxLPNgLQykanos9Roj5HUrrs
JjgaApdppRmeXoB63wWm9pVXvvGE9+Dw5fbHr9yVvAnpdzm8R/n0+WL740ypbp33RWniralwtyDl
JiukdGIbj+FAwhv9TJsh/PsHDWUUapDAaBhyeVkGUyQipP911CAyy7qQNrjRqRd40HwfDc3e6rbN
521xUBxQQSYCevNLf5lChM1Ic3HSdC/T4XDrsBbOtYUFAMrr2Tfg2/0pU8tPt6d1JR6wnygeWwa9
DG0JFuLpaHcyDw262jb4U4SOBNbiTtY/1ZVL9lx1lKmCKbmHAh1sAZ5XLiAM6QE7At3hSnYXa9pn
E5x7/BZBpaLQDdUJ+Swk1f/+miOQgwykUwqRZImU6yO8U5Ixt7ykNXu8KW1stkNty+9+5Sg4MyJo
hmzSwl9WxWNpur5BQuYNyN8fXLS8sFqTylEv6BzeXrOrviX3AG9AE6kq19WYvXle/zgL4PBh7mLR
7NWdDbvcyswHw5HRMVLM6WKP9kilOJPfjbbTD6HixIcJ35ONWV05jzPihJWjcMsvWfwGCw4CmlKx
7ZnQjr6lsSkRNdf8U+H05jd8woOtxvDaVwMqNua6ngAc68y/6I+vdprUKiH7WHO2m2Nob0KXmXIo
mq5ZHugl4ds3Yo+T9AMqrEHUY8442RsX3upXO2T5pIj8mOVxSUZ1HMJUtZHmdI1TAit3j1sOelVA
Cg6FbsdbT/6VI+KqFK0Fd/6M315gICG+p1bst7YH5yl2EAhxE5RqjfwgHaxN7NKYba+d6DPAB4Sj
HLXB1p56/2jG9a6j5HtAf945R2jQvNzehGs/jLqngY+UQCVGXSQPWoEEfa8qJmfXMT7bpLg7s+2C
je9fuRKZ6f83yuKGMBFIwgw9wu4iQeqVsPcPvvTi29Abrx0CwHdNL/WNNPV3o2dxDRNo6FjT2YVI
4y52NtL0pOwOUbass1bZlbbS1qciH0rsUHAE3klsXODppIgGfMzRs4CrVCIw9ChiNIUfElV2PxBr
HS+43PjdjyhVDPweRI4Az4hSCiIhILWQWISuG+zrvk8++1aPm1EiOmtPfXRmyyvp8EIPR8EBMQga
E3c+s7EPEYiVc5hINNh0rH9hHCLjj2VMHWv+AWcS0//s+AO4pEKf64oBUPzg0PRoOyCyaxpbLdzV
A6lT6oOPCsFBNcT7A2kjjoWOdGNRCitG9xTHJG/nurLV8KIleL7umtpwlZ02RvZFs9oRAQYB+hVC
Vuhb59vbceX6nVs77EYoJICxF+fEjVptdn2xvIlOwzG2AuzRYoG5l5upG3fASshkKCrjM9R87hi+
/+zETKAZOYKoFUThzwSOE7rFJf6EQT0+QnwbLi06BHe09M2tVJp/ebkzZ1QD5TMuBZqvi5EzpD/j
cbK8ZkL8LTdFtzeGaKtXtjaV9EB5JZJlYfu12P/IL45J5Nim108DZomBlnGzxfo3hGq//v2icbNB
aXCAS5FBvv8e3DLwiNEzIrOL33OSRMUrkFv9MZLAKW4PtXaRUCvGUHpOVmkEvh9KyVEYLEv2RzbY
+l1gKtWzlWXiIeLR/SAG5NZtq97IrdYm0uV1RX2Gw8EV+H7MIEZ0LcaN1LP1oLWPCklYto/Mrjyi
rxJvPA7WB+NdABqbpFUsDqNRu1WGfY/pRbiZczMUs365Fl+QeDI2DsD1UDxbVRJGCHmkx/piG45R
ZCZGx6XsinS6r+oRuWrfnL6UU7hVy52n6P2On1/IOqYUFHRJNRZDofeQcKkK0zPh2cOOJshniB6e
bm8O6/pIa/M1BkZ3Bp5dFe/cLvRD0ca61wdm5Z4Huhbik9kWfXiP8XOeYsvntvfzvvqZY1OBejFh
FbGwJnnGwlB9dg1whfs6iytkq7RY0DZHrs1G9hUvNbwWGqnVh9iXzstgW3DPtVDkvya4DV+6Enz+
yS8sgwrl4PtvVgqXcaeYYfAVpliRPTiooTm7uKX2uINkoWh7p/Ott7RNTP0cIRL4ZptoLaCSrZj/
4dSrv9UY933EV9X5V6KuW+x5wnYjvHRRYnxY2c05dMvWfoZrRokrmaaq+9wMaZzfJzg0fJpys09O
fldOP3FQrLOLXyDefxh7IEHIaVbiuYcdDwapAuW7B9mVaydqcji/GGne67sAmYC3NPHD7liMsUQp
hIT5MSkVCxO9rJLqHT6MaAJqaqbuWnuWU08tvbU2wvjKY5nGOyHcnh+MVDgWByKSqoprQqJ7ZME4
NCJz5Qb/qlVINMSgWjMeu1LvwVEkMYaWoeWm6HEKu38iZGnfJqd0642M6XdKvNjMAGd4RmpsZs1e
Pic72fWoRao0JrLwi4MbMzIfMYJk6FkP9aMz2vKIvzPSFzGtq0Ix3ENohDGSQ7pOj0lBPIiq8vPt
ra/N07D8URTKYWbxlqABu7iDp6xAVjIthGekY5sgG+Io+UOUo8fBbnODb/YEhuUy5BGKLA3C5/E+
c9VJuYObI9O7rMyG+GREGR6VGz9svpGXP4ymMok+IG9KlYsfRvsLnOlYIFcVFkWHKplfxsd07Cv3
cXTV9nVS3GTcdU3iFHvkHFX8AGhk4bVi4CP2IjI5qBcFrSf9oOOUWyILIeUr7fnxYxlp3c/bv3bl
nhLgepwZVU32sXwNmZh7Yola6zTLM/VLgmPpsB91hBw3ZsW9nhQK8CCLgf4ymrUIY10LEcsJVd1T
+9z9kXYBBg6AOD/qpKpo22BXkyHx3CNANDQpokcVVgraBjDgOpQSXUD9Iz5C+RCsIL/xj3eYAvcb
maCKO5m/fGFJHdRiM4HcCIrxAdK2o3tJgUVuPAXWpphAQFcHcLwG/vn9sFGJilMjJ4pfUyew4M3i
Ox4OYuOQrsQ2YejAATDY0uljLybYT2Hyw0kxPLoA2MSjmuK+tW4ZfDJASMenv941PDRIJSlIwz1b
XlFk9d2QI4rtFWVmeiOGIJ8mGQcbde+ViePxaFPjpfcK2GHxSVXv5DEKurpHWhnc+SoSN5C5qg+3
v2X+VxbHFeQGaD3hUurlRfB+efJJ2r7eV72XR77v/nJ7YSUHeAUG6pcNB/Axp2e9MebKTjTgMkA0
Jjm47ofnkzU4dgH9S6v05p9endEpyI3sbGR2DiXagQ9jgZPf7Q/V5y9ZfClGBSbFD/gnFOzmM/rH
/m90bKujQe+8LsHS5DETFVg5pPnpnQBnqp+YHpyssBqVs4BsQI8bxS/zGJhNWM4i8XBz+jLEOSTK
slg7BCgqBh8H2MVf+2iizzUDNR7ttMrxLUjCUnsOA1KeHWD82XM54cJ91TFXSX6UhKpXRYZacUm4
MBqAXCKyT32aIBSbkV0Hn1Ony6xdWGyTM9fmnj0FLpPyj8rKv58FO3R126ik9OJYH7/4GLpgFIKw
IHAWKU4D9WusUbSq/3x79le22dyaA61Pfw7e7Xx+/5j8MK8QcDPAr2uQqJ7SAPVzdIHsPZRX5xOX
ldy4cOdbZbnY1CjpRfLAnUmi78ejBNaSQAMkx1bV/NTnWvOGcFe4RzUB4dFaTm8Abao96k/5xj5b
Oba8LbmDTJ4OzPRim5mlaEq/pgfaGg0yaIiMnc3AHM6351NbmVBG4BTNtwOaYYsMu5qcuK9KC45a
1CJZIk1fbS5WrAnPKnsrYMMWybTDrEhRDikyRNO92bAnvrSYkCY7HJV9+bMOMAg4cdF1iJuJWoD7
KZT+q8CO2tj4vSvbjtuSvtrMXbomFGEvgndxHdPEQ+6B9rBVPo1pivh+J/Wk3UW1n3rFIFP3cHue
1sbligZPAORZiCWopIx1hGMQ+feUwi4vaSujT0Zd4AncJdpHwmSDIGsdvdwedGVtftfGqfzN9Mhl
f7/rBhTVZ/6g7kwlCokq7k5O5xyHtnjx8Zjybg+3suPw+aM5S3xV6UovjnSdJ6rRYV3pNU2L9Ifd
udgwGGW6Bc9YS83pwc7ZJiQDl4vi/aGazIp2ICaWngkWejr0gR695lSYZmnffMQWOawNT0O/twOq
kURfVPTWxbkzKhPjc2GMr7e/e2VtbVIanWUieQN8+P7nDH6uoCerNl6ExSZ23mlkfyrZx2fZiuI+
QWZMHLU0LP6+0DJnihwLfV7bq37PlCRqREsCRmGHELjv456YJkFz6UgLjrc/cSVvRHqZ+gdvWwot
y6fH6I68VaOy8Yop1PZmYGm7qlbdvRpH8jTopX/WfFWeIs7SKcRM7/n28CulQo1NRTeJu5QaxRLQ
EU9g2yNRSg/pjMk/CLtFkijHpuApQqwalrqNEBZIJXb7UY9SgyprrAXf1BDl340bfSXDs8khyWDh
C4JGWNyrA69spB5h7gxJOx4sMDrWzlCGtj40XVFv9dhXjjA3OAwGzhVQtGWY5L0LdEs2cLv6AsSe
DNsLz6x25+Khc0AiP9949q59nc0FSTGD1SZTfr+XQ5zZSt2NpYdQM6TtqtbxEhryMfiBJ0cjPt5e
15XoSFOW5xmBiq21HI2GfomKYi1hk7Vy3yoaovymVnhtrCkne0AheNBs81OFGtTGfWwKPuR9YKbc
MqfNfObco10sI/CW2C9SCEQw/BKOakeqjtFDm007yhgqLTCoIx+m1Om/uHGIkWJhOOM3xL+V/gCG
z6fK7ji+dQymyXFQgi5VLKMcv0dAr5cNJg9TNUS7EQ8F7YAaVFkfmz5FvK4JAMucnaQYZhX1CUXQ
QPe1X5mL9wyajsFo72y/tL9oZaOkuwktsw9+q5m/EltTwpM50DXwdGomz0XgowTc1XkL0KNpv7g9
AhQnF6IGMoDSVHQWb8ScsrN7t0P1z0oA82JGdjBhJaKuE/r9ryJE4M6DtCftPb4vZn6o0Zr095oV
4RS3MzNEl/dBFVrmxja7XniOMlhOymUab7IlwsWKR4h+SLF5aGeXxpdZiMH9hb1WG57RRwdNEmY1
XJOY+9bfkbKJLejb+g8gL6JsoWpXEL8qCLF0sxXisWXI+PPUgK1BpbipHgOyuTM9o/gD4I7m4wij
9PvtXX99psmX5pYH+QeX2rInFzX02qZEn9BcJiaoNjqjKkZyux4RldPYkxbdHu/6TJNwkAQy1Tx3
UJt5f6bTxA4r3H7gGRhNfoxQMD+atfqf7Np+f3uk60j4fqT50P2RXQ9C5BGuFaonMUI/ysFtMWDq
EMEnJp5EiAWQOYzV+fag12kHg3KKHY18nlLUIgOV8QgfPeTzhE8RtY90564bknojuaFFfH1jkEX/
rlnTv726+PNs7CX1k7lrHuf9i94hd/uPWxWJ/lrakCruVSMU/Rm2GWbqMqrRF/fRuUYmPkVj8Wg0
wq08UpWEkhTgtXhXWqOcDpjxCix/i2wyd7omy2qXYgw2C+iVZXwfuylF8cBKyhb9HbC1By6atvKa
0ki7J3KLSaD/73Q/S8OHGRtGlUR7OvQnBfl/DXvMKhns7lCFDXer1mgS5e/Ux2M4wM2ug0Uz6u2T
EtpkoYC6w+EZSJDy1YpitDGDNGiDe7NzMJXDZD745Vt2Yh+MErXaQ9VGdB4NK2x2U4/y4H7C/Do+
U/cvP9DRjtLjXF2akG2JrI8GvZIQ2RGZvxUkiSfD9LVPDuD3p5offy96F+fSIAxU3CoxCWsO00Qp
Aj3uOK4eIDSbFJ7RfH/RpOYk+xAPsoHPk+JDL7Up/t5M2NPtqIxLKu0+uQDhMavLf5y4dep/ZVpQ
FEXyyw3vTZQDxw+TqsQvchxD/1BVTV+ckDx1z53IdfmGKU70BeHQLDlbFurQFwfjruJJLTgybzk1
gZrvVcoAW0arAcklJ/EFLX+0vJq+jdNjOZRt8RRXUNP26mA60atoKI/eNU5NaFGYGH2vZbVA1dDM
O/eC8L8feRxe1EMm7DZgkZcS8fmk1sY7LGIdZ5+HUPA+phJYFrjoHBMJB88P/4dVxtadlAIfL4rj
lPd1yr3fFbNuOkriWjI8p1Mp3IMD+0X/6EexUR5hPWTJ3ka/2XnpAwCED1MFivDFQoO7eA2SRNF2
wq7lRa/RX6Pcr9rDzohRCX1QpB/0u2Foya4mWtbGfT1FRnwJsqLmPdWAJN8hCqxoOGGPVoTn9lQ1
JwQTiXqpU9MDUGNTL791TWT33xpTacQurYR4DSo9bO6LKMf7I2hCBI0G7l/1MuIWOuAmMqdzrtSL
j6ZpcU1CvrTVE5YUKoKOFgK9QwbI98BC5PVBUomPEKC1NCM+yhqfdNB4U3qnFngf76fSFP9greej
qouBHmjZVI6fsNHCW88JMKVykW3W+as1PBZZMlZIa+Zhu08AWPzr+7VFbSjJ4vI+d9zhp9vYETGq
L1l2ClUDluihbSqeLaEq7FI8WiNcRslxjim+ENaOFwR2fIRmke6bzpEahtqO/m9tgoM40vmhw49/
KJpLWSib7BCIWo0O+aBE2UXLWi0DruYj1x+VbvxSYF58b+HnRlPc8dNPqikt8+jEYNXv4PV0413p
alFzsifb97iDk/4jL4noEa8RtTinvSXrPbbdHCw7HGkuDuGYBQ+qJnv9kqZq/yVFeekN8juuukaK
AOl+Mq02PPR9F2CeUyoxqo9W3SZ7v0Ek9IzfwPQ41k51z6wx6XSwaWVVtKCy3eiouXacYheTR8Ao
VvsyqLK2f0L3aLGgbVrsvogLPmbVtSD2jmY+m+YBCYHGRcj6mePuob0NQu1ehkjmT1oqtK8mNJng
HIVp5PVDk2mHscDaDNxiVddn/gnd6xxeXruiNmnZIBS0lbyu9GOoVc4dzPl97V6VX52kNKM4jRzP
l1FQkc2FzsnIhPFqICD3JTFG/Z/SNNPHutTrxygKnFMTCKvf2bUZ/hN0+eAfcQRFox6bAW3jTbqS
YyAZhMAApH9x3epXrEg4Q6tAVff9as+2L0+D6w73uVqP92qXm38f+REA5OBR/QYjLebf80fklwGG
drJkLmLehZ9qfDSGHVEsvfjs5XCXR5b7PBZ++/LXsR/8qMaD1KSWeNWWx2MIidxktD0XUYoDj9Tu
wadvd7o9yvXrlymkeAfunTqXtmwdtICTpetrtqekupvueBT62EnHvf4hx2f+pa7C/N4wy+4BT8H+
81RP1dvtH7CSwSFwZVHwEHBD9GUJHg2/WMia2cU8Rh4aHRxiGQCRHXDHutweam3j6GAQSY3n9+0S
dKBCSVWHVvCtFMd2PobdPMkICsjMux80KFBbD7HrrGouwFsUDxEguMreRNw02BbotqeJ8NUIrOpu
Sl3rc+pP6saXreSJLkeVVi7oFKpT85Pgjy1Ki1wkXCdg74KQx1Haax/Mrh8/356/6xQYuQj6F3h1
QqtCGeb9KP5oiarTBsczG0W9j+NAwWc0tJlEWV7oCBT7XrB7bg96vT+gi88Y+ZkYMVMz3g9qTRif
Jx0FPYFrEoKMmDrQQDYBpXfa8X8Zip4tO4Qe3vIsYNpR+WpfU+YacatHC1LfhYY5nrPYDzeO3fWC
UXICqkRPlLN9BbzF1CsKSewcrwoB2M+A9Eey3mqjBnG94RmFVgDyNID1qLK8n7spBVwT94btcZP7
6hHQZpDu9MC0sYNSMFxHzBK17r+fRBcEPtVSqtFEkfdjqnHDacDCDUFTMedUnAJtTyBW9pas+o23
9vXtBWzZQl8UeSBkI5ctyaZpQomLjum1s2XBDjmYILz0GLQDfe2BMx+GQXfwFyezw10XFOCBjt9Q
b5zz3wWVRcHlN0KGeMk+pd32/psz2y4Q83Isr6+cQNlj5WR+oE9rGnt6E+4zhIT4F5RAE3dGkOPl
biZt1Pum7nMLpw+gijvaCXZ5QgNWKc6W3/XaoSuDODl1TovJA4bOtXMIXKusn/pMipYHxRjkXwIF
CsfjOE3Is8AvnM23qKjidoAqTr8HnuB43VSPtIDiRH8DzNKKjdv7eh9T50BtiyvHhcGyhN1VRTeN
6GDZnqzy+BLi5nk/qXm7McHXy4zyCPQ66iqQFq/m13WjrnQVLtIC/efP7VgnP7DlLMqdLqSmY6dp
h3d5hifCTtRVccYnrvp2e1f/lvN6v8Q6+BQuczrgFBSWkAu1ieLaR9XP03s7FwdwJ1b+pU/Kur13
ckqke6DVbrZPeSI9d9iZNthGqdhDw9yP5I8QTdn+IBUsqS4Q2vALU9Fvre6ruLf146j0mBRp+Elu
0aKvl4c1ofFMHXLuAy/PRzrZSsmmMShaaNMxirUMJzEMNG5PzsoVPe9mRJ+oe3Hs51/xR/Tpcfx0
68g1vXx2XJYJTYJdGbHDpyoVW7pF81laLISORh+3JmXjmVbwfrAY/xUZqBAjFN7E+9Ydxu/d1Nsx
Zivh+GSQpFb7NrTVh0iXm7IWK/Op84U0ZlSqJUzp+8F1tQv0xAJnX9mU7YLRSvZyNLeCwwp5GWwn
kmnwZRF8AN3+fhg0URq7rlrHQ61WPsLH4/NGDNM/NUJBk453yahQWFOlqHilcyhgvyS8CpJc0XuI
/mqgYW5vTa+QuAC2UXkNOCVFrBU7BBZkho/OlGMfQk0/PTpJXN+VEmj3HtPU6LGilw4QOWnrH1ZH
xoG3VOi03cEm+qtHyHjum6NJ1LbwxtU/uBmvfJ5/Qin26PfgxK1POUq3mEa4f33XzFL4c0ETADol
seUt22U+/zF2PKdt0iPm1fpFB4bz9/EL8Ud6IAQWqqdikeQUrupbwcDrIoKXvx+kneA0kOOrVI1b
0WttN8FoQlRM/a3vsShediIliuJqSX7YqAdq4OYhJFnfqO6tnc4/R1l8EAW9uDKMhGkT0QRqp8xO
weB3zzGGQhtDrSSIZKHIaswwbDKPxQr5fZSWSRA6XqtqPdbLIwaT3N24XFIbenArmvVQ5e2NDHEl
y4HBxHGcIe6OWJKY/EliP6ZRvDRCTGjMdOpPao9XJA2F4VjjpPR0+7pbWzbaOjY2YuyvK1hgptZD
Z/S97SXM5YcJd+094DNnI7VZm8u5BcfNSurGPn5/B7gpiKGoQ5CNCqT7o8Dg28Wyk7oKnmd3ZdMr
HgZS3Zau+MpmgWJnzFQ7ktKrgOFQ4ktrMgkvHbD6iEol8DB5wyvODZ2NbHtl2bi9acTxyIV+tnxN
cLuD08tVF7WpMOfNmZjiTdGV4QNdnvQRSmW2Ac5b6bQCkkMCGNw+kYOm7/spHTB3CPAh9D2qv8Ej
+lr2T4CS+jfqU+7zAP7xkCeSC3FK3EMiMutTFRf+sJH5X+cygH+Q5EbpwwI0sYxfJLMFinBFcFdY
lNbxfI/7+ykeB3RK0Ch4CUmoXDyrwiTcuyIPSNK1vIw2LrmVuZ/Vb/CRIntD7XIxE3aYQaUGhO1J
TZ3Gnasq2QgKVBl/5ZPPlRpaYbFxe6/EbUo2At0vAAXIfi32s2EiIBoOroKHzhR5A/iNpwKvvH0X
jfUlCqthl7vhtOt4UZz/+rzCa59RmdBf9Ktl74PMLN2J4qVpS/upt/BRc3M33Tivvy+3RWKCUBuC
SbxW5yxxEbRjiKTB5FYKjgeDquG0jiJVp+H2uUt6MAY74Nzqf6piJ08xvGhMrdwx+qhiNvoqtMmc
nrMwif2dRXL4fzg7rx25jW0NPxEB5nBLdpjukUbSSLLCDSHJEnNmMT39+UoXBx420cTsvWHYsA1X
k6xatcIfYqoma5meqqSoCh+IOdKytdbYWuApQ48zS6Qk2qnvNSfErylV8Q8SkUejE3P55ThAZn3T
wa1Er0Tk2gjBKccfLLZnFzP1ORmzN0POnMEfwK1bD3UUaZ9gMnjjgwa6mtlGNBjP3diFX9DpSZ77
tsz1Q4Y1d3dklBL35xke7IcF/SsMlkbpAN5Tu4NUnxsT29lMOgwPiTl9tDP4+0GGBN+EbbrQ3uE4
YWNXZhX581DGhX3ANbX8NJCt4fDo1mQafajgWGUlwEqDdipa4JhN73SHYvDqIuixobP9PtJwm7OY
Dz1zzQyg+5FcEX4spoZZTjWVH6wqxrEJLwbMw90yn/T3ZYrkEJBxA8PUNHPna0kx+qewev2PiAB4
1zPv+DhGoviOKGXm+RPt7C5QGVz/hGtsfGqLpPjJSDP8Jtqo/eXmeC9cU5Eun+FWYYrn8qgt0hvC
fQOVFiJX6ij5Cbswar6Q/hC2mIhK5VDbUtf8XCiOHe/cvRuRW2bfALAYPEsa+MvgNgu3MzQhFPjm
yZd50m2mA63mHk2zTHYuwK2l0JFGJIM8nCxplVE0GBzzM0hU1LKcPiC/Ur0vcdm6Jvi77lwSG3et
hDTqNH8gB9zctQz40hATOffSMzF5yDD5fJpTDLPuR4iNcOhKNoQlUX5Usqt3Z2MshXG9415wLFG+
8gGbxzjx1ASmiuFSMlVuNRzuL7n1YOBQQP6AqlJJXlafK+2ilAEfBfqM7IbiDMPbXIe7en+VrS9F
7sd7oz0ou1ovV3HjUWsS8OKXsdOWQzYU08EU4y/gZNnO9tt8HiIsnHXJyTXktfefGtC0ldy2Y57H
wY76Af9JDE7rcG8evv08/7+KuXoeBSJomZcA0Wh25kGG+sWZwVES9HBgH+6/uq0H4r6i7S/FbpA5
ePlA+Nu7GWZ+9LE0XOo72l3/doqT/nz1Kty/0g5PktNu+if4H7u50sbeJeqG4miIaj5pVVW+/hTB
IVS5lMDUkVKuXluK/EOByZ2HK0DialRoY+g94Co99jsvbeP7UDHRZJKSpVKO4uVL69UlLIquZWZR
C/EpG1OAArqBehpT9CbaSWK2FjPZaeCrwHTd8BH0cKD90lPYQMYID7DsQeF2w+TjKrbnCbeRvHhA
gfFHY0ThUOm+fK7ILslcdGYxOe0PJcDfk/l4mLmp4c+VUvcAAgb3ZxnjhqdRd3+4v0k2whMKyXw6
ShxSp3WsiA0UrIqFvjvm1YWvzAqOoGNcm7Bs6/kTuibRzmfcelzQiNBwGQnx/9XeX3J6rSngjAuC
ENkvcL8Y3g5duBwY9+VPSg4GE0aG+tQNLfp49x9266tCk2BAitAUHf/12qiTJUJWV8B7l2tvDxap
jtU6b4F/mPpOfNw45NC7DLxOqAjQ1Fot1hFAwsWpHFB5kX1sDa94cgs931nl9pFQpWBqwgBD9kjX
r3MwBOaKXRdePOAODyAbOl90cfVucnb9PzY4aygaoz9mwdLxaIyvngiAqcaUOg4vZUOj50CVPscH
2TZKaGMY7mdKinYMMI61x0PXF90UVAWu575ZmyW2uKZJfnh0ps7eg9ne7in5w2gSw8WAs7YWAVFR
GLK7MpH5yRJFJ/qe2U8ERs0TDsRajcxe15uBPkdt4ucVtqjH+9tqc3kJpGIyQbBdn6HJrTDcULXw
kghhFQGG2fOAvBHoT1+JuupxGFXjC7jIPDn2I8pmr84wTJU0j8YImt2Eq1UAqVpMMfHaCBEGh/Vj
Kp53KNV6OJahZzwXUbY3qtuodblQqKtd1GOod9flVts2DZPVKryoBv7pg9nDKEXtwD7PAq9TofXq
0dJSXEBqd3yPfzH2kuZYP99/6Vsbn4ILBAkNU+dm/oTTwtB1Xqtc4mk0gtmbIM/mfXnUS8faOWO3
J1leoLRMiRmSyr56wU7W2VE1VspFn7CoMFPqaUcvjP9hFzGjRieNi0dKlb+8B5ylF3VZuvKtpvNJ
1XJsHPsyPU4ZUlIC65RDno3GIXEQcbz/KuV/+WV1yf2NS4QU0wQxtW5yxQJiXriY4QXdXztobMN8
G4mmDFxVKd8pTCD2btcNtWwT5rc8q6x5O+3F+c3E6Kv3LgvwEFm3FZn+HYWwqHm2hsUuTmUhyi9O
3xufu6E088DB0d4JytBNKvypq/bPAHXvg1F1dHfuv4ytKAceElC11LUAyS1P+3+yTStzl1xtayAZ
uZUVp2HMso+qneqItaLO92WcVa0+QR8vv6uKF5k+0vjlByNx9PYwCiddgkaptWxnC952doCgko5w
6izZZ1r9qC6Taiit41zSRH2eRfGmQob8nHiddZ0jLT+SHvyLx/ZyiPIm/3r/jdx2C3kP/I8aBsGI
Gz9Au9Rjwy7oFkaa/VaU2SGL2wAgUv6UVzGwN9Q2H+6vuHG2QQfhe8u16TINMV5+gigaMsVoGu/i
hTEAcE8djnGuqf/W2vx6dAOdXZJKrjNUjblBXi4l6hm+F5PTS+IUemAorThA+ep3Pt/mA8E0kZNG
dLfWiUeWGCSptGAuwPQwM6Xwo8KAavhxGQ2Kjde/PQuaO/8ZJoWk5S8fCQ0q3QwnSujIBlQI9rQ8
IIlj4fMc7tWActutIgdgbAIW9x4DzPXYRK1grbuK8C6FZYnkoR+gkPnhhDWGj+nUVAWqnYBE1wc3
+qhi+bh3WDciF+uTZlET8Kc1wIfeh0uKRRxRXWU5uBADjovRN4fKGfIA0tqevvfGTQAQnAd2GNhC
Z1nFaPinujbLYl501viWYshEVT/Zm3luPRXNFkhaJORccKv7Zh4U5gAUJpdo9uzkakVa9bFIDMKw
WjuhOCI29HqsO1HYZZiLJMEGsmLEUrLTI6o4ZzR+62rXvqmLJXxLJy7fo3ZunQX0ZVGEofGCocnq
Hc5KIbyRPXqZanVE3hW945aeZKAibrzTnd1Yiukgqt2M96Uu6GopdQEBY8y2cYkdUPTHZWTyQcvM
Uv7UcZcVx/vnbuvmoDULzUoGLtQ1VstljbaMC8pFF5CdzZ+xMBADA3esZn6aUyOf56WqpmejHRfU
9qMWgZjBgz19yDK9pQvbwWY9Tmqt5jv3+8audQHG0IJiL9GtWcU4BFCarIig8Oem0n5Z1OjLZJXK
8/2n31jEk2Ud5RviVDeTMjUODQ2/Zvui1XoUaHQKL8oMuv/+KrdHQza0QOOAY+d+XqeeXdhowpTA
ReFW9QfFFt6MZ1diA35Z0h/JHJk7wfQ2wrGg1FClkWKhfbE6ixlKl06nobcHjy/80NtmcZoSr/5Y
AQ3ylzkevsI1KgMvtbqdpv/mo8oLnx4e0Ox1GO+0sDdSdXAAuU/zGdRYzTDJsAMdwi2TSOP1qgio
t1sMObk3GITfRJ3Ms5nwN8Byw2E6V1OoPbTD6Lz6akfuRzajdASJyQFXe1HoCG3SI3IukJfhealG
9KZsl5+ePlSvf3+oltIokrueifvqGjQdMWT6CCIT1Wz9SRcesOi+Q3e2VbTToibWTpfyNk1i0giR
Bt08JsYo7r68dltnSGMb5hUQAsTPUztpjxNKE8GghNNVSc05QLjnta7lJrghycq2uY24htcTP4AZ
nr50NTPV1rMPSYU9CBuqPkoF+M/3j97tAQe1CHxBTtg86pRVFxawj2D9KXyY7CT+MHRje3Frbdyz
1bqN2XIZrlgU13iJa1bwbPRoXMLte6hcU6kDRdOqA5REPHhVPdsbAWwuRt8LCK084WuNZCSSTUJj
ET7Mqp2fO1Hjx2Q34UOsNXtI779zzxe5ErKVjPXJSWiWWzf0NQ2zM7ew2/iqzC64zBh5DueoigwZ
pHY2+19zUY/ToUJ53fbVNkeLSFh9+aNcvLQ8Ro5VouA/Tc2X0qqK32NJ0+kkFjFXdBry6mfMunDF
mrEJA9MSTh6kSwPeeTJcxXlnRHwz3Y8i/Gr9fElNB6GjRORBVVYo7BY66miHRWRReOAynb8YTdj8
HucsBU8IsEugIAWgg8g+o20sGa0Bsd7BLjGb2WylcPohqMeweWcpCy2uYolivCoXo/iylCMiWUtb
Dn+WNGofwBVZ2iEuPQ2n9lHkED7UJXueFhcazCs3rHzh0kSHySydxnXNBAOxKEMckK7h1EUHRj3l
pdQBONxf5WYLAbLlBHIGqbgAi67CjBorSBT0k3LpwIR9NtXaOOSLJp7ikDv9/lI3J/DvUn/VIljp
Bq7sxshAWBboDKftkqMxtPrjUhZ7IILNVbgH6CfJtsA6p19yIWz0PWimjbl3RkVSOZbw13ae5eZ2
Q64F+RKp8wnR4qbrXS9emw6uFV4YLurH0OnzQFP05GvoifRqtlOy522w8Z3ocqObK4FvXOiri4dR
WGcveBRfMfZGsrZTnXMIFs+P42GvKroFdPJwWM0zpWCKKbXvX14FlTbrDbBM5bLEYfOZytLoD7KZ
9kbr02XwaW4MwyHJRT5CdVxGjkps91csA6PnVE+nZ72c1I+TZfQxjnSTIvyq0lP3yMEtfzJ6bvdG
XxufnKiEzoqMt3yO1bvRFjudeqhsF6co0w9qK5LvkCvVHdkgY+sTsATTDsagwHNWN6QWZUre2B7E
KldJGMLH0ehxJxuUGHMLV+4hGyZ38bswQaJ1xvVKeYgY2uMRrvXujyLxjPiDUUbKgOL7YH3FCQjG
VIxUlPGQlVk7+8wfe+c4qgTPxwHFniywYquNP2jhlFmIxRR2ioys3ltnJUmULoB1kP0oJ3OYg26w
wCuijFkS4VAYNI6WI5rmFBtWWNHqVsFagDNa/tAFbuC+haG+5xC99RVINXX+oC5CafrlrlGsVLNw
L6CPm5oxwbaZr0bYQCi9H0W2voKEVaMehNj5TRQZOn20SlGGl8ZUyl/CMuK3tZZPpm8jYP9qzBcn
AYCZvFrR4vTWJZE2IPJBez685OmQQTtcdN/S8+INSLrheP+5bjJ1uRRUGDpV9Axvpt4IqYvQCJlO
zMlkBqON7kOR5e5xVpfhTUdj66yUWOk0k23/vr/yTXOOlaUAHcGFBu5Nf3iIEatU3NG7NB4QRb+e
M+shKWgLoN3YBIqLJKNu58DrCms5gsKvdjLPrY0DWoLCHVEoQs5q44zaonKddt7FKsP4Osb2EqAG
UJzuP+XW+wXBoNK0RXoAhtzL7Yle5jJYoeJdTKdF4g4/muGcW3H+TXL5HhRl/NGOThcAynt1x4D3
y8RJXkdMOcgNX66sVIC3cNoOL9a4GOe6NdTzBMoJdHFdvrZjQP7OWeZkMEuj9yJf9X+av505oPAn
92vottmbUlfLx7IRzqmth73KcuOrsVVBhEgx49s23SxbdGiuRFcUxbt/GiOSjM9i2JHv2/hq0Kpk
XcJ4mVph9e7sCjbHZCJAZwxu9ifSh/FcDjBsj3U7et8XrTCIa1YZn4usDnd2zNYTSqLOX7iunBS9
fJlOprhuzxTsWlfCOsO/N8aDasK4OtzfmfIZXmbWAJ3pBVCgM5OiV/1yHa9fspKxQXRdYPcdwZk/
LMVw9JJ+esDTZM9Xe+ONSqoaNFFaHezm1RudjTkx9ThKrrFRN8c8d7xTLWYbUx07/Ww0enPR3aL9
2sMR2tmcNxWm5CHBUOH4EeYY+r18zimrPEQo2+Sa22D8Jm2wzn2eZ59gzBqP+dL+gR8f7jRc/kbo
1csFzIkAFyYVDKbWEXwubGCGTp5foSbU4ZHesoKEkFtFne+MrpiOfVcV6alP0sp4CCetG64FiDZg
a0Mcfcnx8538GZW4XzD5dcsfzKSsj7T9cQ7RPWH5eVd1vW8MbFO/M5XorCmTbfit11ouYcxS302x
oeXXdrD7+trFbdj7ldNjmp6gfvmvW8xwCRQvuQy1aHW/rrzkCWxt9NXGd/drGKnjnyRSsemKGrBe
ftx7+i/wFvm3ErOC6GgjBhQ/WRZ+vH1mmc8MaJcnhw0LWX9R7TlAa7n5dH+/bn5Hzj31LYjVm/5u
45WaGHM0C+iRM/cqFq3X/EL3Rsvviqi2z+OMeVswwQk2do7kxlVFUc3C+KbSo/jLDvlPfEOvJUHK
vIivqSPy/pwPWQSOsYtM67nKuvYtG378qYCXfkdaLPQ3aLsy17r/+Ld9Uvbx3z0l83GC0+q+SjQj
F6ORJNc5zfrsQ25xbYNnZGIPkYSw5AsUVZdAwT35Jwz16f2EX5F6gOPbxYHWOMPHZTBSZaciuR1r
87NQNwR3j/QfFJlVuLKnMYy6nlBZlV03HFmoq4OhqWG2TAwhNd8rtMQ6a9pQ90E3N1buW51tlr6b
m9pOVbn1nYAUIyhlMMm5QaqYAsAE7YDoqsPCO8gx5zGt5/Apz8FYhYWNP6tSlodkgnCYMTT+df8T
yUddH3oAi8z90Hu8LWDCeajG1iuia2m2je8qs/UmJKneOQcbmSgC4xiZgFJjU67n6rNLBQjRilUi
Kk1gT2iisMppbJa90Lm9lByeMtoFrb1KXihDOyf0Mq6ITPeOvZjMD0aqjQc0LJqdPHR7KZrtPBYc
3HX9XEeCLCaNomtajD3OVqp5KMpl8cUg9qbCm1uWchbHLSwwJdjo5Y3QjnlcVtgfXvIysx/RnSmP
SmhYnwyl7J6mpEIhTC3zQEUh9NRPGkwvI8z/ub9XNo8ziH9JoZSMwHW12+AslsQaiYzQZucbY86E
HLhp63edmqcomWAZW5ynzIzBdGeEt7f4aVTLoYqM8Vtlaorn63Zp7BlSbwVZdrA0psBp6QaeqmbF
4hBFoit32/ATKfYJKHseqZ+dsO8ekdSEUauPGMHdfxt/+5Oro4NoFJUI+The5Kbx8pPgOTkwQVSS
K1MXNOgbjFN+VuDSf1TTrH4rddE8D7OTl896OlQolzSqUH3Yfin6OnlLUer1vfOMAk76eUFGN/cL
Z1F+4A04lEG5CO2TUXtz7Cdl0wy+aoyKGaBio4mDa8czXQWlbk9DZepwvj0u1masO9h4InU+4omQ
W1cD7h9WU3GLb228xN13xhdl/lhgevgvlr8DlX/u1Ecc4f5C1ZG5CVAAioGtz3n6nM5N86+SJtUY
VPAAAMijd4I2UhGnxjErq7AjMs7Vj87VKs1HwL5Bly01iveUhkr1tXOt6hGAaGd8jJYpOxZmt3SP
TTelv5o4t34nUTz+u/NBbkPZi++xOiJ1NLtzZrA7Ryv7oQ+Jc5xbpwlKM1seXr0SpHsg67A4GXCu
Y4yYKZxG8qDrbAJ6swZ8u8pxcA5lMlnv7y8lf/Rqk8m5hvTKZDzkrMuUsmsQYFb65DpUXvXYLygj
2FVbHe6vshHJUP+kFmLuhYD1+kJ0AMFiOTClV1ri4osZZslT6YXJqcQ9ZyfNvNUmBShJkgmyBTAB
f7UK0HRn0fO1ovQ6Kl7zoxvV5fsMs/AfFe2Xj6Lux3djWxc/tGZI6odEjUd8lkZD1MfRdMPv9597
I3Rw7/JmKeuR1lhPjmILhPHQkJ+AfWuf3H5BgwhrlhMTX+doVan+1bNye+eTbhQxrks7hqgBQvVG
0KP1cqVsKi2+NmhtHSEjQO5AAPkpEm0f4GESff4fHlIO4mhTbnDFEOYSS8RTXtMkocck1co/Rlrp
8Jd5En5j+j8tvkkXytiJkFt710W+khkIoJEbxA2xEGknZrbXmHI38Y3SXbCjjt3n+893izFjR1Gv
SFy6hfnM+h6e8SXvHX2Or20cQlEGIDh8Us0c0e4+NJE9q6P8vQIH81dThtOlG+ocqbUOd9bjWIxN
0Pdqqp2aZWh2PvTWqZLcRIgMbPabOWGkQ5VoRUz2r2vZ06g443kMXe9NtmR7s7SNVy0F9ygWyUNk
d+rlXZTHg11WdRNf9XhQvzutbpz6BRbk/Te9cVw8BGbhMRAs8AxbHV1MrBtv8czo2uhcOJOxHBIR
BrOazkGYQbkSKFi8PjIB5+CapeVHi30dasepRHWzx8q0tPL8YNqRerY1BvI2Qi47UX3jXIKtRXge
zwVWXDcXEBNLFTUfk2s9d8rjkLriaUlSZQ5ysv7+VCqVLnZOyEaHgaJQChRL9A9D5ZefrQbRq0Ua
J0Q18vZtQ+b9sXPc+RFZUfUaJ7F4tOzOVZjwpYo43v+YG7tTHhrmWfLo3MznB32xnUK1aSPWRnE2
neTb0CjVe71pft9faGtv4ioBNwX0OlCA1d6cM1BGgzyeFVrD74AL/VCBG+yUUVuLkPSDVkbcgy7i
6k2GuCIaC42Iq9bhszOhIBofY8Ns92igW0eAy0ACYECh3WwSxdLKJO55GNEPHxva0Gdm187J7POk
hcio1kHSwq3e2Sdb34paFaQYc8dbHLZdosSCUx+RRDHD9209FoGr4QtjV/OeifPfaLnKOCT/nVYe
NCwC66pmh7FhdJFd51dIvFN40kXXpO+QyRd/WtNC+RH6CAptUx+ZB4N+o+Mzw+jf16hNAJ5d4m9p
OqAm6SRh/aMDKvRLjSLxscx7NBeL0qobf/RqZy8Zv/38FnMZmU0gVwwsQ395kDhCZjcXc36tDRcr
IhFqR7SG653GwdYqcm6myg7Z7dzG9QTJrhPRIRvL5JCii3Kcm6x+9cFkGxt0bfjUELlvgoKIp7jv
GyQZFzs/seHzc9tq9SVrYVu89mgyrIFOIofADG1uCrrWTfVuHNOro4Clr/OuPrZVsScgdXtm4E7R
AeK4aDTb19PAYu5FEfVpelV79F99vW+WPkAfw3kX9kxmfb2etPY4ADnZg2L8rcFebmYmUqQFck4E
SXI9C7YpplCWTIor+CBDJiKd7gaDLtrpUGMLEvuptpjeSJEVVd2Zfqxt+4o6qT/qXBefS+RBh8OY
CiiV3KY2w6ahK341Ra9hItVEaBrGYAKiN16VxIBfgYn/pg05vbPQT7UDSBHmO9OLk+dGs9FLaXSv
BUlRFcZ0WHotx/av7137iFapAaQ8jvT5zPcq5yDJF5TbrXBwcxjMndnC0NaKPnBbKc2Sd4WZBFWt
mv8sRgVdevAsQk5azRSAZt66iAlZ/O37e+U2BvEqLfJ2emcoGa7nC8DiwVMaOtdj2afnHJvvo17V
WVA5mbcTzLc2jOTaw/8Fq3MjkFOHczwqxpRcJwROfRCr9k8za8H5OkP7EU4KDm1T92osLpcg81hi
LF04lKBXIWQQvWY0GWkyyBHtoZshvKiVhyXcpCsH4JzNztm7bfwBV6GgsynuwDTfdHS6tkfpqEyv
mltZ+SHJYvNX2tqhJsmAGUqx3EAnZ/bK8QjixfmlRw0y5fe/6W3+Ic02SHcwTNsS3krjTOnCgfyj
TsswGMI5+kQvOn/s5rF4Y/dqczH1ViArw+/fWXtrP1FuMubgtd8iyluAWLM+snaZ514g8Y9SQ9lE
FTffa/huxW3pdGZTh9CJX7/qTGkocQr2U4iI8HFyy/qh8op+J27f5o/Ia5NMoXpCRwhlp5d3UD4b
C+fWzq66UgRVXhTnkP67rzZIuwC72MnFtY33h+eQLFp5pFspjCjNM8WqwNBEutBRBpgj+yEF/fbJ
jcsuPMpoMB2sqIN37A50c/y2yZQ3QwGqqE2SPCgVrAsf7BHZsCCEqP6YqtGeWMpfWN0q/tJZlhMs
IKBcnKt3MkVEPHTNuMsinAHOC/AXkDBMBLBl6pEHf6OhLqgeG1GLd1E4mX0Azmuojomo808qFox/
sAIulkdbTaqLpau9lLVuTUyKk9Q52lDs0oM6JC4ExFytq0tO/0u54pOTD4HrSj+oECGW6ViEdpeB
zUyHbmcbb+wtgEYogjiy9ESf8uVXt+lkJLPgM2iogXwyC9PzDXSkdzQYHanitH6RjFcx64TpAGJy
9SIXI6m5xwEaeW47zdcEvXjNr2zmY0DzlLJ9BNCJ5rZIGkv7YNWVqQRGxvjC7yxJZdOB5RWoec1j
GKSOWn4Mo8VE1ANG+uRPQu1p6XamQNhwcCtfx/agOHkCcGKQRmXeBtE0u2+pR4AwznatLoFQs+RX
1puCUeRi/yzEYjxb1TwavgZELvHVLk7SY6ZPrn2IhGJ1hy6H0nXURGPrh3FgvEuXxZn+qVqjMINh
nKOHqrLG3i8STf3e1En4u6hD+0mzZ1wcHECxn5IxN35CoUcisS+92nsMS8Sb/ZrGZ3ias2X41i5x
ofgEcZQW8khJx2MhINS+cSK6g341jkp78LBS/kyGpWSnBaOxy5zl6r9uWDqjr5ht/7NohpnzC3Yz
QgsFVXSfzkaivU3NZvpHa3FeP7kQ4C3ygtnYK3c3umNUMUC0eAqa7De37GzHOBGhBX5puwlpZnql
h9RsoyBSi+md7BM+eV1aMTHry7eF0otDzwwlcByh70Szv5X1eseBdpIFFTiuWwB+pBtFNs7uBdES
wzx60RDXhybtmvZp8aaGk6XHSfSYed6Ynoue7ACFeyVLHrp0ai2/773ROwPTCueTYYxo0BcO0ioZ
OsiWb9Gad98wNpnFb1Vrkz5AKIm2d8F2+awKq8txgF1iJOOjFn7PpAxq9VwLd6hPVZ+NP4vcwR4A
3XOteuu6i/fWXmbbPLSx3b5PLSX96tYYvELGMLOCf23q+OV9Mc+B0jlj6iuoCXxLqkXNToWj9sDF
54TCZInNYnyGVM6BmRFGL6/DLKrr2CUCW2ECzHTIvVl7pxoLdnGOxz7bCSYbiQ/FhYT2cMxJDOQV
85+h7dAgnrNMlXfRVVxyG71oPL+nxjqMGntAybrmEJPp7qy6telYFoEKuOUMmNbjubCSgN1WcS8x
8gR+aoPeGLOiOiS1YJolqjxwiy4M+o50VNXr8RHVrfZsdPMexHYjH+F6phzht8D0vcGRoLGeMvrg
h0AtO4xNtjwp+tQfmUVZT71QJ1TtC+dkWXuN4I3LVJfaFohBqlKFdBXFHXADnlHLza565SnsUjVI
G888SanG8/2ca6NdyUXFzJBOCJ/6plUxlYxaTXwALm429R8Q1sH2N3XBYPudsTADtots+ZAmA5L7
TqMyyYQQJpJPYlSW74aOeEKDOCNsJz9KQrV8NcIM3D9ZjGRIUknfNGsmLFdGKSXiKm1+zJJiuRrT
WOyssrXP5eSM+AZJ5AbnxT8oihmSPd6GqcJwC+DspznzWnl7CO86iczBkdmKk71MUNvIuiWzgVm7
Bfr1BkEHMn90+iZWLlGYd9PRaCMpmlh4FtgV/pEJQr+v0YW2hvnnZCXTb2JR/8y+YbhaZrOGaW9s
9N7R1kKreSDbzPRD6NTDlxmgGcM8J1VO7tQyv0+pSZ93ts7mr5fVLOk2kOr1nIZ28qjpEfz0eiFS
gSNlpm2leQdIQCvMN7OBjQXkz+hUV5r6OIWR3vrUxVYAH8x8GvFKCTplUN55xqScFleoH6O5Gx/A
oihfDbObznGu7Gn6bKTFCOZxo1E7A0NdV//CW5zOi4EcE0fyS7oU8XmszeJ3Ok3Zp6RQtJ2XtHGU
IchIJSa6J7ftxjhr4JT0rAd9Kv+VwzBpgmoQ7fuIS3+PebC5GA1xBx9sFBnW7eke8X6M62zlMk8i
PdCCwqUFneYHpNis0/2Pv5FowlUnNEqE1q2UY4X+GyIxPBeD5CnQFvSbq9kydqrSra8lMc7saB6H
7/byBuIJSafikhohB3pSN0t+NGkRnSMSoUNc6XsYu60XyG1HFxxK2kY/FSpKiz1IeJkKWxwsMquj
go+6j5rG65uoRHYpAsY0RsOKe9XYNMPQmfJIPloy929gpqpIL7uYfuVDshPfNp8KoC7tO8kTu4EG
9CNjVpEpF7MekrdC8aYLXcvue6HFjn9/W+wttfpgmM1o8RSlHC9EWU6O6tJag0v8OQqTVyvb01nn
WrD5g2kp2IaXe8MBAzhC8w0vKZY8sS9mow0wexkfJocgcv+xNm4I2iIoIciCmvmZjIT/yYSUttdT
MCXwzTMRHTtzSZ/iYkgPjrV8b0T82+y0cedi3niT/13SXeUAY7lY2WQt3kWzE+hhuNtNHyu0UweS
024PQrD1fLQLwKz8RTuvU65GQmxU/D4utWuXTwoONY9Z05mPpd2hPjtGI5fg4uz01baeUNpjyK4L
fbU1oJW/ufSdCF08VtXsaseC3mu16KfIGqudbbkRR/DClMJaDLfQuV1tyxn/Vq3rSSmrQekPC7KM
h9HoMc4zkySgVLeP9/fL1npSlFVi2DAOWM+AYQeHYihRd8jEkJ6Sflz+HTvrm9n3+jWxB2+nHt94
k1RndHoYg5KurvnmiZaUSt5KrEkco0ls4VpRYLxzRlpyz29kcym+1d/785ZHO1UJvEXYBleC7/jG
KK35ia6P/V64cI3uv8QNgJeFDhqCXShxMFJfzwMsO8f1zA6l+qinnaa5UIJ6Ks3DBC7jrGjOTCGy
QKyFoPbUGnX/TzFmZaBrtfIYRXS87/+crSdn7GuDW2Av3UyijIb1K0+HXIXq6XGGAPdATqccIzq1
O6iUjeOI/gw7R157XH/6y3AztEM4OgPcPrzQ5jd1V0UPWqKop3aJ8mPbWe8npUp3wCfyCKwKbFAB
3EOM6+mf/m35/CfEqV2RI2w/K5e0K6OjN5fZB2YR7Y5e8eZL/M8qqyer1aKy8X9QLoOdJtTj2Fr6
qdckPrrQgJfuf7GtShJ8PtxXvpZ0815dESLMF7PH/u0CzcP5gSm6dRmRojgMIQwBUlHPeN/g2PbY
h5P3j9ZkphMkiwGUrAlfzXKnuoBwIacVlBk3tbTRUrynBqlZPav5tbed/OpF3p6pxObrReJOytdA
3V9XrIqaOlFa1NG1M6zp6uaAaFwr7p88r/gfhnW8UygBpEmSL716tyOIwrRpANG6UwwEU/fKh3wo
Pt7/gpsHQaq+0X6gMb++IhAi8Fo3BBod4sLhz86MG4id4TSYIoM75EkXiCzeseLaeod/AzfwHa6n
tU4I4CRtchDIvZpz1NEb1CvMYXmbWQhp+P7jbS4lRSWIb/xpXYxUhM8c/TL0o2HgBfOcYbbRqcUl
RL5tJ1+Xn2N9vAF1ININgeQW2M0Era3UhloNgdb8LISrIrkishMiqumhEGP6jQLM+txH0//Qkgac
aJN8gmSRbI6XwWycENBBLJooHtfeuUJy6+AkYt4ZQGyFLwos2iWk03J29nIVFPq10XI56gCP0QJp
FfWS6Xq2cwdoWxuSwlEqEeC2Bevv5TKO0Bi3ekiWKa21RD4SVQ0o2n6YNd/Goqp9CJ3F+M2AjEFq
u2hTfWi7eWjPRb5Ysm81DbXPJKD3Do7nAKeVeyP2q3wp/lXLpe2OtDf1vVHQ1jaTIsrUNXRSSGFf
/mhdX+IJQzblUg7qfF3cNv/llbpxtJ1J+x8OrAN0nykeooQ3aEJ0stpRrXMaGlXhHiSMyk9sVZzr
vhxOWTaXflFV6Q7XbOuj/HX2Q7uNLr272mEgG724VYGbKeE4oP2oYYH5f5ydx46dWNu2jwiJHKZs
digqOLftniDb/TY5wyIc/Xfhf/C7AG1UPbFaastrs+IT7oARxDk1pA+mPUFXgJL1H47uQoY3SU8p
0q0rU44Kj0bFs9y3lFD/lJZNfEKJu/k1WfP3+5fEzsl1fhe9GYWsdL2z82RWqjYB5iYVKCXRTtCb
Ry0OlRe87xzsJY0w/2R2ejVfgZYeJT47x4rclAueSiSVnvUNZSX4W+EAG/rGCPjWVRoZzCYKuPLB
dO6OQw2MStiCM1lXLvQyMKO6NWDJN2k1uMIYrMuAbfvPt8/l4gAJdk8mvlrPZZSjJDHrgiImSkk+
zWZErSbAoPR7Ax/Z+e7khNAEsfw4Svf3PpDSIvGsA85tU5pRaXaZbUCZtelz8ZGGVg3dpDl6lPci
HvJh9MsRoLE4g6trMMAXxZpqKKtRtEiyznHd2h5khUVjt5pmyphDUVnnPHHywIWaMoxUb6OBZsms
9dZJawqtOghm9758IdKCYQCtuSlml/YYGkkJ+z7X5emlpfoAI2A8is53v5wEj2RhAYPy/a8vOSND
ILGCrPIAO0K5jVSmfWzRSi80oXhomaSCB83DF9A3o+tEvXiQO6f2+sGuD6otu79k6b1jmwDEcEOz
G4xeEhxa+yGTUDLx8ggIA7xwI669wpws84YEUY+Io1zjOK2SqJwrRFqaiwbUwHZTyRySg5+08wA4
oOmBriy56EaRxABa2UxGGjykU5xdGlA6T1oyKpcFPPgfVhtM2qJ2AYB/owucz2WAuFjMPrfk6Gx0
dXKWxvqIgLSTXyOdiJ4y4QTChusXbZyKQGtrfCnMFARVVFfhTchKCgSoCbxqTn7dvzb25g/kG1On
Uq3fMPQckukyKxdnXhOKv9wgDVEVAgcZkWZvf8sWq8YFZrSQi9eVA+oTNdpUoYSIWRxcW61NJFc3
m+pJtLOhEYlGiuamRjT/df8Td95QwmxuRUITlJbWOMsSMfUOg1xSJXwYrk0vNb5tTeFjkNhYXyBB
4I+tdhSYaDs4AgdCCRcDVz7p1urljiro7RiJEt9XUqGf4wrxpVMcocVC/6MgHYPI2fs9nt6am2hR
86tvbKy6rBqQHFTMgIdeTnXJg4RiTbcOqkbq9rCgy1PdNFN/tqNs+DDNjgT2pElBiipxPyYuVhzJ
D8qLI531fM7jS4f80TfcN9PwBN+3+S53ME/et44QuMwBgrolVWNbJ8EVFh6ElHvPO1cWurOIWYJA
Wt1blhRVcV1VlJylqERUfrTSp3qqnEttJVSe86gtHyIndej/VPH1/qLvXc1A6G34+VzPG4XVzIBE
Xig1It6qGp/7WuuueRwcoQj2DqujUQsBW7UMtWy9PyoLZU5/XR54+qQ6yW6G3MjgVDF9DioDi5NS
Sw/qir/R1atch0f2/w+42lVNhWsixANUT63SpL7e5qdFoPtdOAIQ5L8cV58wRsoAvLlqgM6XFdMp
uT+1ux9NCZBbinojyevrj8ZZHB0VeGlcGVX9bpSc5hLPoXqSas1wQ6c86pRuryj4OzQTiEdtJAN/
dxr/mGSpbhMRoRmDf4nAQFroKP/ASjibQXaUBG2vildDqatPKxMARk6yyDbbVvFzzufh5KCmdKJ3
p7209KmZ4/xIKmipsL9eUz5qkW6mZbdYWKzWtCbCprvJmo6JynwGDnhIQChnOw4y4WZmW35IQ6p/
jtRiQJWZb/Y9XhjDIEoVjijk8XXil7aGPY9qH/malkfvonEunuy+ruaHBHBrcLCD9xaTc4L8Afqy
WymsVrSDKuFk76dhmL1oQdvhphKM77OySw7e672hyApR7P1NvliXGkc9nPSkyQC3mk7ldYmNyRBS
Bec2Rf36/pHYG4r6F1ZlNoyzDb1NbopKDjuYsfEUS4+TImX/tJroPGvSxs/3h9qePmpg1BoIwRbh
u3XdKOtzaeLZAWJN7im1vBaGNoSXNBhSjyLJfL4/3E7Ix3iL/dpigkbst/yeP05f0yZTHA5o5iKV
aH8WTRG44xyARpZy5Sz6fgKBZmoXHBkmD6Or9KnCxuo0pop2UAbZviaUWmAeUAkBYI47yusfYmZD
JCrBDwmGLnnvlIZz0kxyU2QLrJM+ToYb1xLY70IYB4YeO9X610Mvj80fc4DIUWaIfkr9epblFqRO
W3XGWTbS9Hm20ehzq2aOhUvpGQJxrjSa32MqUPl9FsiXloe5Y/Zq7eji2HkNsKJB8wLxQ47wRtJg
7GliCfJzXy2wjSiK1rx20hxfEjGS7uVZ9aiJNvE6IWwWrYmuSTnI/2HrL+qLOOSR425y+FZXsKtg
j/hpZ1inoGjk70rfdycTd7ODddjb+tR6FndsyrIbSImQw5oSEkSqtJq/IqVQyCcbNRpPaivrU0El
4eAC2Z1fAhiCVWSn8XhdPQdapKNVYUiRHyR9dlEjhQpXPOWa2yuB6ZVaoJ+NhnurVJXonVFTs8WC
qDmoH+x9NZHMguklfiXHfr350Km3izaELafUif233HTmOzGlxQVZjfZRJ4I7EhjbHZD5xaATfNCG
ymEpSRJkDvemYrO1jFzOPk5Skj9agxR9yNCGPgjV9h5dEh3kFlB44AZd3TBl1KdahdGtn/coVVjD
gMtgMWJUV/TJRGorAq9JdO3j/Ytt9ytBdyz4z99l/tfTGoVE/olAc6hxxPh9rKLOLaQoeRmMgGZt
GB9VqfdeeVo1v7kxUJvWr6xaN7ncFXbkW7WJ+96AVIySi++TGRho8uczxoFReprIlt0im/65/7F7
OxkVJyTlYZZwn69reoYoKdM72FgG9KlwFwwVRC4VBbWhq9SZ8yXHNstXG9W6YBQwPFMu0z4WYo6s
g3R9uSlXsY5CPRZ2HaJgiD+v1tqsjTHKxj70M/rZbobAwqdqkOSDIGN3FLJMYNwah2aN3rKZYTuz
6RVNca39Q2XuS40k4deDOd15kMjTcc6izU8dcb1vNeoedb9Y5MiFNBsuZSLKiPEcd8+9XOHjPFEh
8GU7sr5xcrMU7CuiqW4hQJe6WQ/m15WiYG7cyWEzutiG9uFpNvEcxw2iNjqvL8TiLVmmqXT0qC9v
5XoZllIdl+ie8VdGnO3EuUIqbuq1c5KGaH5Kxqi1r3Ef6/ItIcYpCT3V7luYy8LwLHuUH5UgrX6E
XR88mWVm5x6xQPlm+4HF/pwoCsF3gGWbMuYADyMrDAlQmRQOl7HutEsElv4fNSvlD2MxHwnh7W0V
IhcKiugkLLzu19cAW8WSBCLPvgov3TfUAPGhHg7t+/ubZYcfhzY/ARQoJbLFTT8MvR8pogoW+nmW
ZLYLSS76EQWm/qWd1ZqdkAeoGUJNCn+ovaWMz9Kk5Tc0ixpxmmG/ti/aVKbWWc2XnAR65/g9skwQ
ApWtSvbNMjK7QVRITN9A+Vs/G5F08lUZOfGeaSc1wgdznn8q7QBDUZeejt3dBhTFnHPZl/i9GdBQ
bXfGfGK4DCMSDbeps6fZnfSyfATd54TuIJT0UzFVqvksR0lfUYbtw+aqgpX42+IfSf/tIvjpQGub
0Dq3FSHSGb5MHX46mMmdrUv8q+LFCGxuc5NZ6pyW89TB0JUnzQe9bb4MbVvc7o+y8ybRN+TC5Lai
OLa+p4QTlwgA0HepklJ+bKqhfjSLuPWzOc1fYB9+ccpA+XZ/zJ0kgrSIqwRcCO3EdYe7E1Wr5iVb
H52F6jTmev5Q0wP2YJDEBxfAzuMHdADSMb10JIPXVxePfpLVM6ChqS5/VY4tWNN0+oTZh/MuCJ2i
PwgSd8aDt0PNYHkAaXovV+kfAfQU2CGgkhyIQKBNECgXyMClziQKVqGkNeMJuqWcfLk/n3uD0pRY
QiYSzk1vEJferJ56ETx0saSc50H9aUVz65pThTRjNR9ZQuwsH/wN5hLmKBfrukpfW3ELQYn+RN+U
A/F2uNze/G1DP5Wxlhys4M69BZiTyi3v5O/Y8PWMhrpWhXK94D/KGoUIGVM8MIPawUO6M4VIdoKD
RV1kAXOvA2AdEnZl0l5tZJool1qlOvHJHJwICLTTzOW5asrQ9O6v285E/kYIkWtSrgUb8frTMIw1
WtQEpYd60Gs0D2fpklYJ7UGS3YNZ3BmKvgpQiIULQYNl9X1ZOyURomUAVmpRXizS12dRaVF+qrPD
i0vdWbIlzCV5WcTFNvVvKKCmpM5a5lvoLhdnESjQMc1ZNoRrGKIx3Zg08lfTW/HfcZ73uasrYkyh
aWX6/9I0qZ+5cavZ0xqYy+cqVdF4HsPIvuiTrfwFl8c2T5FTqQ7Eqx6OkDR07U9FqPI/mh2aGKaU
yfDJxk3ryJ1877sIslQq+5R0NqVWfeypEIxS6lex0yB2P1VegJXIwY28N8rv2gpVD6xX18dL5yUy
xpAc3NDn7FYNSNw42nRUC9sbBVQjrDACVMKP5V3486IKlTC2NZH5IAG7pxhe1qktuyNzxaNRVtdh
XzPMoLaZHxtACbTRjC6qWcv/YXMv19HCOyDEWb8nwPNhskMu8atclk6DRr2I/lt50QGnHtwTyw9+
HU+CFeCSQAz3/4lbvZ42UCNj285J6itBGDcnsonmHJi5/VEoZh562mBYF5R/b5qVRgdJ+vYIE+VT
Nv1ducRuZXWEHeJCUx711J8LvcDYKZZdTReTH0n9dJC87H0lqEUaWNYCtF3jwiLE5wqy7szXIkhu
16hN2v7SWKMdnrICAv0v1RLoFei5FvjdOEHAvX8x7o5PnxnSM5Ek5LXXsxw36UAnmlnuKqN41Och
fKF+Krt2a0S3PBqTF2hs8gVGWXsw8u4kI2oFpp+kYcPr7lSri8GJM/IsK/MJj3j7pwHjM3RttTra
t9vTgSoQxw+DGYbcxEHFUGV9i5K/H0PGxmN+ip5g5vXX+5O5jfBgDABB4t6C37/xDkm0YqDPW0CY
RlKvQL1vNHIPHYK2dEVQc7fWURc8mxRejppGOyXVhayAHgjqdQSX633UyGHRt1qa+yUSFF+Cshmf
sywx5XOOWtivqDPEh64tLA+F/f4x1aQwPaVFVmauaeMq9h+WlrIdrGowNFsyfQiiOkFTI6O2WX2u
o9x6iIxI9WAdR5/fPuOAJRaU6BIHrmWfQBmrXW9GuQ8yPUNb2JE/TFDWXSer2s+N0xcXCxTkQdN5
p/KBwA7KT0sjABnB9f3QiprabR7mfiHK6jKZIRoTijG+H6g0e72l/jPVvXNNmw5RxqwtztQ8jnrB
exualWanUTdZ8pbVuZWGAL0CK/UbCuTXvra1UwKu9+C63/1SUAlASUGibDvOkm6HihwYqT86TfYB
o1PhuLI6OombKVW0oMyH6answuhsm3FeukVlDl9mHAyPwMnbqHEBtC429gCu7c1tEagDdHVs7nw8
VdLZrTRr+Fml0D6RzhzDc6Gk/+Uw0z3jUlaAQm9oQE2PlnBPXLBQiHHPsXlcH4eWpv8pHQKzdvs0
FumpUUVjHByfvbX9c+Tl//8RMFD+xteoTTLfLqX5RR9q08e8uDmofO+OQrZLiYI+Hejn16OMFEjD
vA5Y2tYxCh8SYIDOaRz2jnf/jO4uHaATRJ4A/21EfSN5INtweOICXa0vhvYPSlQ/MfpST4WDdPP9
wXauYG4D7kFqsEtqqL7+qr6Tx9BKtcRPB1VNPtMnSb+qOGao71LTCq4YIZQPstyPt/vD7nwj1D5a
WtwL8ILXJZ9On3S61Aaa720PAlrMZAenIKEEFqtp+6gWvTio/mxrv4iXIgyJgi3agRvBd2Cdooob
as1mMVBdd4d6UOsnW+okULF2KT7Osiq0S13EWfRviyJVd8mHsNM/v/3DAcsuwoWU9zeLi6KSmjJ0
7NsAop+htJZepTYCmFwZPkVWfyQKtdM347sB0qNHDd99wxUSXIi0RlCesbUek6woqDwRT/pTY8/d
tbFMrEOiFMmlSW1PeOU0J6xwH1MpVL4T1omDZd/bbcu7C7pqAW+tX11E2ntdp7Djl1FKRTPrdSm/
GK0z/VU3duyJXm8fnEoJ3y49CN4ZvhT4hQVota59hKi4BWlO1yoMg9zT5yLzGvui5MD9Y/EkOue9
lljFwbO3c2EQpGJIs9QGtg1pgEIgGIRDq0wOkG+pOuvFmcsjLthOWMgoqAAuEgqLat7rAxw5au6Q
KCF4akjxCXJGc5mVKfCmHM/a+3t3byiIessuWrDJ65J+AaCltGZEnJx5gP9Udw2uT2nnBKg5Cxwk
74+2d0VAUYJgQ4F/QbS//rBagmXcRlLi5/KIU1sMuqUDQHBz5vjnDK7q7bcu+RnlMcBIVAfWMUqY
zKUeN2riq21eP9Dmtr1i0NoHUsT0nARGexD77k0mRbilHE3GvkHEFYiI9KrEeGJoIz8agvncoarj
lcgLne/P5O5QCzKTjv0O5SRTxkmKkUn3pZygpJoL9ZyOrfK1w4fpYBa3ex5CmbrU1lH55JZb7ca2
DR0nqcbUR5We+JLM86x20CHvf9BOmMUwOvYyvCA7NSMg+CYbX2UYBIZP2Mym1yWdOVdOaEPr1+z3
yIfVVwtJU1dSRt0z9aY5eDm3D8ryGywcv8jsUd1bRZRj0iElNBFRGkbPhuEWv41Cmp4S1vs0VM5o
uNznpYvrF9o6U3LEhV7+/df5PuOjNYg6LTt2Ux6Xu9BEYdAmHlHbJnFNs3lM7bY5h/T3Tj3IH1dU
8/Shs9L44GTuLjIHkxIa3u3sx9cns1PaHpn1nNnPo+48I5t+bQtde/Ou/V0Yp1u6AE1ge7weBThp
EdcpQlZjJAWnkr91GhrF8sK2kQ4utr2pVJC4pB9K5LoBdy88esnpKoYKuvI2WFZ36Yyxci15duBN
jfIFFOVwMbrWOOJo7Qik8Jnk2SpZGYyfdUbW1nqnSJQx/FoU1oex1JNfuTBA/y6dCHGlNIk5RxZJ
8TOdt6q+OZ0Vn3kIes8c2/hzO0dgTRB3fHNJh59F2wXAEaH1BucRakIUkmYQF4ZmPYHcSoKPM7KQ
rSc1DaDh+wd6b0fBKgA+jg4DBMPVjhrDKrOwi078APFszUUfy/5c2137dglAvorDCiB2IVmt91Rs
0Xif4zIh6+8bcUmQdPxiIw4s0Ouwx8eyy8ntISdnIYqEWnCQQajKzpFFeQi9WSCbWyl9SxdZ1Tl5
4s/zXKcf1bwb0SzTwjn0lEV58Gs+VgIpp0KJ0RYbkkGdPA0km+aqCuJvbmzrVYQvQlKUrhSDDPRG
o7XbWzbP7bduVCsoGX0l0HOcAvNS5dMY32RZaIE7T3qkHVyA22cFZbaFc0E6xN5d1zYNVG/zskgT
v5HV3M/TcfQ628hu3awd7Y/dCx/sOMcEJR1KYKvLVg0cpW6FSPwIMNW7UugaSmWoVJ0n9NnOcR2P
z7YxIOcEwe1/dheByFOwTXr7LkXDCEk6OHr0mVY3UtLFfWgYCMiCM+xexllIJyvPrYN7b+8sEKPi
RUcXnrhxVUxFkjgqOhvYQp7W4sGwGumGZph9VCDYWz3GQAiTxUOPYzWjs7BFidwc3dVGMb1Ijs1T
28HYdLLQOmBlbyM5ChAg49D5Aoa+Udzi0h4gpgxEOXPVPSsIxGPZTslyFIrwZs2evPvrtLtbwErS
NaPORRVnNYV9OqK9uDgxZbMm/0QNaBLnziqE/pgpVqF4DcXw2s1QF8xcp0hL633cF/Y7Oe2gMN3/
LXvTjCbvUuYkINpkHtRsQ8mekHSPIAl5tt4EfpQ41iXBoe7gs3eHIoenx8s52agm6qBIIIMC6y3B
CgpPyeRWeR7Q+Tph3kLf9/6H7S0qeSWlUxZ0CxKJsEaRLSklpeqM4jQCaXoME7AHThzovwBhHsF7
dxcVfAhMI/IdJKlXb4RaoahOyQ3nm2BQMxeNw+xR63S9uqFzPKenoaR6gDpV+HkqoqQ+V0ET3tKx
0o7qMzvzjLjyUvxHz0wn/nodmLTMyqCh10XJZB5PuTLjKAPcKrmJYqgPnozdsbhcyQ9oxcJweD2W
mvUsNV40PvBm9WY6SXN2LPh0qQIJ5f6C7tw7tHqpNzEKLfT1/IZDo0fQiNk+aAVe87ytLoEcHPFR
9t5AYh2MRanG8BT+XuY/inXaNELbhUDhm6i16i6ClOMvfKWUvwE22S+aUpRYdQyBWjz2pah4DPEe
HH+gtZ44Z9Taqy+dM8n9WUe+/1Y2XSh7Q5UMqeJqyoQtqqKjWn1KyLwbF3OTdAHw2NZZn6rMefvR
BgJDMkzujS7KOnLDc5wOM+rFvmRqWPLWtuJmeZjeUjMzDo72zmFjKK5Onh0wqOtcIxexJtQhzvwS
ffFnReo7+9RAR/oe99J40fRgUg6O997Gg+ICaYiQGMz3slv+WKaom1HryIm+camYnvtWt6+1FHaI
JvbOQTqxE33j4gHolPgXTOb646qpnAW0PrpAdhi/lwoneZib1CyvTL7+DGXO8ulr1thRwjM8WMO9
TU8SQxwDyojYf5n4Pz4TLSmgGzljx+h4nCfAmOfOiLuDL9ybzEUZiyed65L39vUopSaUoFu6aU6d
16YLrMlAo11K/jVnPTmoK+xtFXCkYNvJmbakKzQ1E2TuuwyfNjM5x2pUPY5S+LFSRekVlj0caAPt
DQeMYgndIQWwY15/2oD4UDUAp/OLMte9ltfmr7CH3izpIr3mmnHUwNqbSkrGxGBoRtFYX4UtRpxa
ja7nmT+jS++l6hB4bMnCKzTp7S0jfAIoB1E6hOO/wcCQr6ClAkrLlwMRPCqVqM9JmB81lHc/CLEH
miaApDYqh8Cr+163KXN1U2idRmqzL2Xl6O6MPu+X+zf8tvrKB0HFgcBNzX1TKkxFCTqqylLfbrr5
InEv0gOL7HdAZ/Nr27bpQ1YH8puroAyKnAXxMvfkBqFbgOCr6zDlIqkJlY1QEbxl1T/3v2xvF0JK
oS5JpEXba/nyP49xjmW6CmXW10DxQkFv3NKpp0s4idqTlOJgHo9GW+1BvS5angVUsEUZG09Vlv9I
6jR933H0TlU7pef7H7e3QwCzEatT5kFrfTWco07wKoow9ScBz6AHcnCSItinYckJuD/U7pcBSgaq
h0LsJoTEh3dG0JjNqEuSc4k1Nbupbdid4iSWz000isv98fauX/Y9bHZQxlvanabOjlXYFF6cVMku
hPKVHyyqyvdH2ZtAYifELXimtz2uSsfK1+lLROBs4ZwNaLjniUrlLezV5j+sFR0GMlTaLQSJq7Wy
KRlng8l1GCZqfCmDONI8aZzHM+LPIj8YbG+1LCR1aexQJdsUW8twtppQ4y6UIhmSohINp9hCyFme
6ddZZXuEQNm7P0DdgEyFNAiAbvk9f5wyUCcwTwqescnJiy9N3rUuArrxJa5a+Qv6MvNZjaUj2OrO
oASJvDBkwqzeOspiH+ZNutTJmYDWLzNUk92sM7vTZHbhyZRyzIz7pv12f8vsjsoduShD8XCvVZok
S4Vjas2J3xZYHcZk0NeMFtElayLrEZme4jLPpfL2fboIdtKbNJSlVr/KcCrhzKJKGgad2vSlL+bo
Y6LEqZero34AFts5EuT9FMPgF5FbrJdStSLdEQG+hKMVKfYlMLP6XZiCnHwoTVKbg9RiZ6NynyzY
D1iRi4rG640z4uaRaVFAPp5m1t91VAdX0dft1YgHqXXptQ4Hj87e8tGEIEVb5LU3sGMmcS6EwOIR
Wpx0imO8RFQ9Cm9apIpLATz+pMtYYd/fM8vZXhXkl3Rgaev+DohWy6fWdi9MbNr9ulCq95YyvpDG
mpfYwpfTiur4OoXFeB0x6/p8f+C9xWRM0gOk77Z1KaVo+hTgCYU4hL2SE349SP/mAywmYZrBf1jL
BbRO2Z97e1OemlRCBtThY18zy6g7oZFftadKqyKKYSWUqvd2wUN/8C7tvBM8gLzrKLaDVlhHfXjO
5kvECx1u6bWYTpE923hwHSzg3ijoiJFgEfFxh68WMDFraFEdNe86NyovnZZyYyWKg1t7B3rGeaPl
Z0H8IbFaf0wSZkOFdDZAPoUg4iTI+745dSW9bziGySlFtaJw26IuKleBCeSFoW5E3hwDNJEtrTuo
MOz/nAWcupCmFyu014cTckKZg2AkvNDAeoSizE8F/hlPylyYX3EJr74V6JTjHSXlt4y+m9endfcc
jqhG3t/G+7+Eyuqi5rZDGYucMePkKiTUWWo0p2nU4ycjkWK2tJk5fhuE3UujNPplKo3pHcrN8nPU
4CmPi073dp4rIA3ZYTvQf0bzaDUrWAObc1FS623S6FeG5gxZW9K6iK6q1yGR6v+w9Yi6uPm59rc4
4TBrgaAYJiGlkswfDatO30VAFQ7O7s5FoRH5K7g6LGJ56wI24hvmFKKb7gM+G86tZv+a2qi7ECpX
B+/Lzl0I459LgmO08LaXo/ZnqCACe7QKGTJ+U1Y/9KhMxofcbrMXGfZC5bZRXoB5qTG96O3RlK73
d9Le6BR+kXdFqwnA+ipQCWe7ajPKFb5E7ZUGMHCbpG7Li9KM0S2tdfPa4DtwVrnIDtZxb4YpQ9LT
5yLmbV1+2R/f3YehMk1ZTqlbTqdzYkm2F1lBeqVSVR7cIzv9Z8ADwCOg4nMlrncoSi7cwu0Q+unc
dr4sdw02Inl+yttw/Gyh4e8W2KVdrQivSJcm69tZgiTgyyPAi8PFvG71YxsxYN7NEk8iPcNQmS9z
N8Oz6drYY2UPJnbnRefG5GdCPaDMu0aD4HleosHYBA9F4qDGJBniybai6dTIzeSl9G3P0SCHn+/v
ox3G4MKARNMZ9ABp5bpY2RJ5l2HGiyDjGjKe59CiK2zOZp6f57rE4UWAFkO9WktLBd7wYH5MjC6C
gm+YgTiNVqV8VZQQ2wLbHv6VhyirPTXFiuHU1Ln0lFZBmMGzVhGobXC/sq5iHsMPsTJ2Om5CXfUY
lOksu8hyhMmla9rym96UynQll0ozlyZ894N2UR1daHY1f2FRG+ssOoqp3pQ5sX0rDHOKvVwJy/cF
9MDe65GGzH5RHie5Q8thPs9dr4e3sS5D5auqdtNn/GfbI6TEznFEMRZqCu1dJnPddU2RTITgGEe+
kQX1Ncep4SJ6dPAyqUr+l1Q0ZKagiCDjxPLt/gLu7BroCBRwUKwj8ly3DaNAqZtioMmlVlHp4ysJ
e3OM+g9UPdDHEGGDIGp6hJ3fOZjE7/DosRUB7byOresMy5zegR2Z92F1duZM9lLksr/Wqpah0pNV
1zEsxKm1wJ+Jsey/3//mnSiGasFiWgiMaQFPvL6CSkskKbRQAjSEyB/a2IovcjY3B0oge6NQaQHE
RxyDU8Pqgq9yPLKcKV1abKIMXXx8hVdmxXhQXtwfhnbEUo6AcboOydqZ5yECvWgMc5G7+RTmP4qo
PHK22ElQ0DbiwuZC+x1hvp6zcNGpYedj9xg5xnNl40cUt5rqtggmeOUwH/Wzdz+LYBb9GEg7bJLX
42kDTlFOQRBddFLlJ3aXfRozcdRr2R/FoQ/q8Bbzx+tREPY3+pCnnnofKv9eOMnGKUyzWH17WIHf
MbBO3jui8DV6w0qgsYNEQrxo0LvQFUpJvlVaLbTlQQLk/vb9zUhUi6BVyYBTXn9VVCpqktdg5rIC
+7OmApEdNYdCg3t3FiwbWMCEZaBSVqOYXd9XNQgkXw816YXjZHkJ4m5Ps522KFuOlseNUpwUZXy7
yPZvayp4NypKHJsS0iw5cMVSYKPKTANzKmVs6Wap/wBr8Nv9mdwJVuiQL6hgOBm0Mle7cIhsbWzy
PPZDsxLfS6Oo+bK4/TwClD5YtL0DtijtQwWmqbRxNk8codlxh6cz/p/0IRrH79QsO5nF/FcXdV/v
f9fuYKwZ9eBl269jBQj3tqSlOmbffdg9O0YcuXkv25cKd+7zyFwc9Mp2ztnyWYgLUMKnyL3aK/Gs
q9mglUjU5Ml0IZCYHma4pN79r9pZLUYhniV2g263Di3jLhvGSRkx41bj+d3Y4oZj0g186tvhCMW5
s/lNMDZElpywbbBlyngHYYAS+TRaHN1P5DRLPHPum1tpS46Bt6CZXBs26V9OPZsHV/7edwIdhbRB
T4m8dPV+FVqJbww+Q/44ZE3qBUOufAqSIak8OVKny/1J3cs5wROATKHLSVFzfQakLAwKszYLP0PD
8KxMWuCl8pi5idVJF2GpwS1WnM8kinggG4UDKVmJPLtPD47izpZd3Njwf+D5oVW4/P8/8ga05uug
SUTuZ2oZPhQo4ZxGsOoXI3cI0kRyFKPsrPBCIlwuuAVjtP5sVS4lvY6twh+0UW6QFomjb/Ioqa1n
KcFE5BKb79o0ir0JQuI/9+d857gA8gM6AlaF9tr6uajtgcc80HO/zYH4scCB8T6Ure5IQ2kn+AOc
RtwH8B/jkjWHXc3nzpBgafrZIEKUiQXUWN7jc9EC8quR9D61TZvf/sPHUXEE84PQ6SbxDZMKPbRG
KXw9kNvHXG/yh2ZI6oP0eu/TyElgwVKGA++zLO8f2wUcql6l0lT4dIaMX62Y1VugWOl3pyo12DQh
Uk5oD6dHmPW9lVtayhRGDMDHa11cYCrAF4OooCqe9ue0sWJEN9XhAC62cwHQ6YFmQEcICYd1fSyg
8A31KCt9WatK2QXGo31vkrYU2FKGh6ZmOyeBgjQnj9q0gvHK6vKuOyI0IQWchMB0+pttDe0z3Rbx
rXWUqPAsDejkCZ/dXgF/OY2lcb2/YfYAwPwAiFC0LkkY1jmKHigpu8amizOPkFPmXk9lF5xY86ON
nAQjvtqo5pvg2ohcKw3zfzRc6/+ao3b8WXeqnVBb7kLFleBaBwev9s5K8GJzhBRAXjuQK/zj0RA0
+WkhWqpyaE8XS8v0G5mPfDANOxcgIQgd8N+30oYQJgHhN6mBZcRydeUZcymeMEfssUZbrNehXB9c
QrvTzk3LJQT0Y+tILhlZCLsY5EfvBN1Lm5jGe2L/2r7gtjrZl3iUpRn/wDGVvRbJZ9PXMrP5hNoq
Ku5WLyXyw5yn2g0MPnKW97fE3rST7SzlQGhpGGy/Pt1SFQ2lMrIjysTIf0nxBLddQuIjGAz97TBv
Znx5ABYbwU3xV1LtbCTeQJ9Ai/81At15spteXDSKD1/e/lH0tqChUIJcrKtef9QIYyiIVSPz0ykt
vUmOY7IrBOZydbIO8pHfKe6qE0OnfAGbkoRvQ2hcNo0piuvc77Ig+XsomvlDN2Rz4A6pkz4og6Nf
TSowpqsnOdo7dmmch47yzZuPj8PFQovNJkHeYlUSpZCcpNRyv9aUQT/BLOxTD6zbAmqb1OZIJnS7
bRyK9UQQS7q3kP1ez3CZ9sKWI9Dl1nJtlumU/TWZ5g+EXrU3P3KMRIeSeBQi7KY4LnjViwDxeV/F
Qcs15GB+qMvsCH+zfeQYBR0mVC1xyN1cjJTJB03YMY0J9He/sE/kG0Fc+ksDb2e5cmT2ZyGjMX+w
atubCDgYrk5cfOD6NjWjlDc7qZMRUcLZzD6hBKzCaC7bF3PS6/AqtFhRL/ePxvZZZUSSWWry8AI2
cGWrbEjQDD32hzjEaXvock+qLOXght2bTnYFLIsFB7EJu7SSy66lXe+3dRbemrJUzlPe2y8x3moX
UoHu0yLn+fajSNseodzfiR9/rCKVKCZRUWay2TgpVDcNOHqz00cnCoXTpwZl238HuqUPSt9kF0QI
Q7eCM14cLOneBHPLAURaujkEha9PRmXrA3NCM4dKen4NIid4JHg5KoNs637/x9l5LNmJbGv4iYjA
mymwbVl5qSaETAvvXcLT3w/diWpDFKHTGnflBjJXLvMbhobwIulUmSCUb8M2+I5JwfohuVaSNPWn
Kdads8Tl/TFU0fI7qt0gy/Dfo+w9ANy495ikNs//vpNAGNJpVdlJxJ3XD4psX9jlagR3IBjCi6ZJ
ij8ilrvT+9s6IRxNMJv0rwzyo9er9LzkvsOg5qra4exNueif00ZFDz0MfyQZYJe3H2orrhHMTXpY
AIdXCLkCFReceaAPyArBTWo0DVeayL50yI7tbJStM4KLo7Ig5JZy7GajDLmqsf0soN1RVvm9YwAx
R4sUhollRovKchee52LqP7/9hBskbboikHcXjjLX/m3N209SNcolBXdo1CLwbIA2nhCBfB8Cef1t
5G3TeXDmlZMRppPjUivqwaGeZ/sJzy2J8U4R2j/f/k1bZ2b5uAsDl6z4tiLNUUC0m2mIru0Yaz/S
0C6e9eF/MHRdrmm6UEAsgVDf1oKSLcHUaBgN2EYXXK0RGRZHHaYHs5H3JPP/DMReZwV8WCTwCICM
q1Z4TmphJKccAnuSxhlmrqg53Nf5mE/urNUtGI00xCYttJD1OiZcoR9xE8zDH01YRrBH1PbLYFb9
k9x1eeN3Zj1oJ9tiy9Oi62bTnaNSV1wkHDVmMAJU7NHuHOOAY07VnqRerg5Va+sZ7YQ6/tppzjh5
WjswB1DEDHrLUeLS8mbwuporFKkddqL/xudcJLvol6JEtRZKRXSaXE8CQSFK56PSZ+ZDhjD7Tlm6
cVJZhD2Mzwex8DYChlqmdmmnxVfIRZ2PXzgzAXWu74xhlHfuzI0YBDgXTMjyKddVkxql1VQvmBd9
lBU05efxaezU6MGaZ/V7IYthJzJsrrfMOtmnG0Jeg1UgmW9xR0sZIolxbH5FhzM7D3Qvn1DwtXfu
za3PhS4HdSG11JolIVXOgDpGhE5dI/fM5xRxgKHe7ayy9b14HrSI6bStm9x1OCttCfPyKqYsuVN6
s/JLSVU8qGHVTlG/RM6bw7dIhpMALNLh3FCv74wSPUZcSAA4RI0x/UzRmvR65vdn0We9V0l2cm/h
FPXcJbumVRsPiWoi9dQylaedr75eWekUhosa4mQObSDjiK5n+hjnSfMtS6Tu5e2gubFLACnRR4Dx
xSu9VRkyG21CWnmhE8hTfMTGoey8XmdmXKSt1LhNoas7BdzGRsGYl6qKuQsEu9sAmmraXIi4yq9z
JJWeORTaafGcObz9XFvvEDoB7Yml87xyKDIlA07iHOfXptXpcIdRfMWo1/QApe1JdWwtRQ4FjJv8
gl75zUZB96p3MBrNr+hwzd9xFAwDj4Gc+TWGo/fr7cfauO4RhAF0YzAt5cK/WWsgOOuJgWFqqY7Z
gyLGqfGCvFU/xIEaF65QlRK11DLbicXby9JEwypOYcazfNO/unf9wk6uJnC0jS2K3u0JK5U7RJlx
iIQuGV6Datl1kkdnz25v690yhQH1CY6cLPXmeSdOyf/TiEbRm36Mv+DHQsP5NBey+v7tV7u11NJ0
pa++sBFvMykpNVSR5hZXQVcYKM4gMO9alZ4d8lED7vD2YlvBhfsGFC7Ym7XqxIhF8pSb+HHIo2F+
aTOhoG+rtdbFzBrjksyVdlZgDz0kRaLvkYK3HpQWM/QsXqpuqdrrj6mDnJ30jqzCsKG9lLU+H+Q6
ro9xbIc7Z30ruvy91M2+yfoxCyuhMDW28+RYJHZ7HLk9fs9ajOdQHQX/PmoFAY2r4J/m30KueP1s
mtTWVVzgQtAr4+9YH4L7rI33wFrcM/yZm7thuejYLrSG6MXdRGiEUGLGDICmgioy9I855c1curDl
JXi5vSofszluLTcI1LTzENMxei9CwZ9yGWIJ1itFkXuW0kvTyaxts/Km0JDf4XKjfbHaPLRcmDVJ
g59ALgxf1rPWfJ7mtPmdQlFKXNtunI9hahTF2TGRmzhpdq2EhzYqytaVEOi+ZoqCq7uTp4HsRYUY
f5tyYePAUtryV8UsHNUPQUm+G4YxeJ8O5twexlwtKt9UBQLuThIO95Jw2u5YO4n21S4kMfh62oe1
V2TanPsZYxrHb4166F1MdCUJo9F5fhSqVpmXauzBuo8SkHvPgeb602gpLN8HdNqIGYGZKie1alro
j9NMn3ZAcs6b4jLNvC6QLOFORsdIfga2iCfilBftI4QjnIbrzM4qsotS/MgRHEThmt4SyJQiFJ9F
KNJPRClrfmodi7mUC9Y/M34hNimQgmiV6Fub1PF4ySvdOeUDnJGLpI5teCCbVxJPS2U7OwRylpoH
OQ91XCT0UNWIa7EmeaWWxI8zeIHMx+up/Y/oIcw7NROxegglqQEXNSbF8CmZKHL82dbz4nku6/ZD
ldTmA/J6Ye7O5iia58msosrNGnP+ahup83M05+noCDys3D5G6OcsKWZjnQq5zlE4HIfhsU8LNX0Y
23EYXfinoe1TV46k97mRhv6cD3BHU2fU57OMN17ohjK33gGZfivzlanXG68aTZwNK3pT7TmVByV3
w6yqdb/pnPiumMa2x/g7db6iQTbaXicK41PtGG3hWoB17AdVGserUSljhrIwnF9P5qIR5yEqpxrZ
BzvXY+xN2lxxOwfmFESfauz8DHxUfVHSyMR7i8uidu0h7H7VOjJ/bpBJZo1dHRNnr8VFXr6rutn4
3EtBBADMSAov6wtEFc2UGbU7gXILnweKydbNbbOWPheiUU0vhF59lap2/qAliNw/F9jszi45WzKw
KZ1puIi4bj4NU2t0rl512peqVmfliNCqWf7GklLNPRUzjb0G0sZdSV1I/49JHnnHbWVcpSKE8QcR
w+hz7RkgbvDRqR37Z05t/qFulV+NqKad62QV0hcCBhJQXJAkOyul9Da1R6uGQYCdzhR77YK1q2Ip
OUyS8ePti2vVMqLDj1ozJSnamKx1cyEL2vqyMVr51WzV7JstnPxdqHUmmCMn6b5W6HOe+rQtOXmT
+AxeN6kOb/+A1aMycqKOov1Iusoo8SbCi0S0czbW6EbXTvlORGLCoTEYKdua9Pi/LIV2BtBurpRb
lEQyFEXoyBABgxG+Zl6EM/SEyjiqUrBnU7X86tsLhWyO0SEKNmuOQhzNgB3tgnlvPda/Freun0rP
pOzfH2jRxuWGXDSDbruKYYy2G2B+qidt4Ng2s0gcz7YT4/siHzvvbMqtS5KCF+NTIHcLuPj1Xax3
lTY5BQVUClP/3om18TQwIBYnUxOkrbUTi4s+FMqhlBWxdwq3tgnO17TFmDYDQrnp+BU14DtaRJzC
FuvIvNMb2VVZ91JIXffvariAaMAFoMsLdG0FpynMWO6imT6qqsD5T1VClN2JU4sZyc47/YM8fbVR
FugiVyVvFN/aVV2jmpJZIsnKQDvJktFfGqZ3U+O0P2a9sP8zI537Ss7tVHXzpikeUrOJ7IdJrzTJ
7yLJzo6ByOJvclDIjGxHCtu3d9jqmy8/D7s1mAjMRlc7DMvOSceuNL9GQVN4eKpzj7TzqPlZ5Xwf
Qks72LbIvCAo9ghUq1STlakUQJcvEFJkOl/vtlKJozGs+5wyJBAHSSvyQ1ZVw8lIrflejY1pr7+y
2mHLglR8C32XquE2EiI9XAd1xIIFrsbXcpIFx6p6DyUl22lS/Qk0tx8dFi2FCYNIWoLLW/+r/ML1
ZgKhazGJVOdgcNUxBLEt1NEIfV3rGu7FoLZLl4xlYVXWRY2k7ZQ0L2qalO9kTJw+qkasT/48wYg/
Dz1i2W4RG2101pza+pS3rTliBFGlL8AFsm+ZGoBdmgSPdxjUUpkPY63NPwshIfZZDQHgBgRXlQzr
vKZRP7Pn+85N2lkM75qITt3BaiGVMmWDYe+S9pg01UDpfavD0BAu5YAVeziMJo7LVTh0blji/vJI
2Eo/NMhABa4y2eOXtzfmKsDyteAN0rNGAQ9+pPr6FRZFZIqoQNY+5lkP5hx0n4xYSv8VV7esQheM
cSYMnFUgkK0E9ys5y69y1qnEuVh6aPJ6T9VyDQFjGeZTxC+KkPV0KE6SzMzAlF5nK4hPWRaMB/Id
2Rdx0vP9lcCLMlV/iuIuxmXOmF+ixtKeRubW/ttvdZXrLD+EMSCZHyRCWFCv36o5BjKdLOb+capP
B8yICPZSy2xa1oSf2hJ7kuC4cxy2YgzLcRR0/EdX1DpOmjMvwBN6IGHxX2jkwyWRQttyqS+tY6CX
+gv8sOQhQJR7j3C3dejR81mQ3eAPyIBfPzBbq+KQVcXV7KfxrpGzAbxZgDXa4OzJ/24uhcgxLVVW
W6nbJFJFubdAlxCjtmlwSiFMFcQCRDrbO4nOxme0ZQasqLLSlKPf//qpqCJCbUKv5zq1Tnma9LS6
VqllHhRGDV5VR+WdbAXFzqIbz0dDCXUYcJNMkG6TkUarTTLzOb8itd29aDhSnuKm73o3VmdrD1mn
bFwP9MuQCqIdvmF6SeOMCmJg0zSUjW4zGMrFbJrcLdsMccJ4kl3g+smhSXv798io0K9iMHepKbfn
BBLNSSpm40IXrFvUKmc3qOU9NaONzJpxL90ghJpksIY3F9iiHKQIwX0SGxbwKQQec4IlInVHrB3K
j5gBtV9n8MNHkaIRhdpGNp3fPs2b72gZk3Jkl4nTTYysbeAuDaX2dVZT807ujWcMKlDmHHOYUjic
7OQyW8sx16EZzNhyLW1YmXUxM3HKr5WtSJ/sskV4wMhRHq2G7DBbUyd2FlyjbGhDQm/BbBKM0npo
2Q5V4WR5B2Y1MKtHcEThIe+qCN0lI02+4U00HrO6qyxPK5zpY9AlwwWuU7mTI21tfFruUPSpotb+
oKqQsibXAdnkZhvf5bCf0O0dareT8ngnPm++YpyzqNPIxQCPvT7YeSbPtZ2O+dXOzO5ghbFzQi8l
OztVaN11c2N9e3sHbT0avX0dYByIFJ7x9XpqJKpxNHv4sGHUvrCSMXsoL+ufjGFo9J3PufVwbB8O
HRMn9FZvDkyP2XSIhVWK1hLu2qmSzielVutTiTCJ11si+h8ejiobR0xamuza5eH/ysIypUitYMYp
oeKknOageD84QhxiLFE///tr/Hul5cn/WglUiRLOpEPXjiGzDywspe9F3w3/2L2G6dYXo57AGmkh
RBq3Z15tcYFxFErCqa1KtwTH95C1Ha5SsN8+/Q9PtWBG6YbCb7tNFiZ4r5jxgo5K5KK7xhaH3S9t
4tuIDZu0U+ouO+0mZV4g2xpTgz96ZzevMKVVJtMlSq59FPbeaGvTXVTZ804qsvX2FmFNUnNjo/Ab
WzPWO+Cw6FTP2qdkjtKD6Iz5WM3tXotn64EocCg3qKyW2eDrPTFkDv2kmkFdG2aoEtFOvgLe2UOw
beRWbASSV64Bpt23QxAMuM1E1LiNQdhEF1VuI1e3p/ZiDGZ0iGzas3E9tCcSwr1QtfUqydChcIAD
XPPJczMDVcClhixXEsPXkKczXajUy0RaHt/eiJuvkhsOlAgD2xV1oTUFJlORmV1Jr2E7Tx2amoO1
B27cvG3IpmB8URMzH7y5TtHXjkRrLSVH4PSHpE1mGqVy9GHS5uRIcpklLvpI3UFLZzp1Y99iWGyV
O9yUNWqYO29hpUBf4OJbZaxBj54nxU+Gl3inhodEDUxBLz3Rj0OCFAGgEjuHFSxBtHfLwmn6U1nm
KBqnKY6tVNt57gIl6C/k3HtNr63NRszhl9EzWYO1myFMikBlCFAAl74bzZohhmlJz3lc/hgDIX93
EGt7GRg57NwcWxuA0EDxQJ22pveqgW1KmlNlVyEP5oPVjfEXpEr2pKm2smpuecA78NUw8rj5/phR
qEVa5fnViq3wZ96L8KsjdZOrCEjuQIiE64h0z9196xjxSIsmzwIIvQ2ynY6Fjt0h52TkhvyQK1Ne
uYFjdboLJEv98fZB2vqAiwIcziA2/e5bhLTZtPYs5yzGj4FSq8VjdUIvIiA/biL9hCZQ9ChqefTp
Trc7pfYSwG8C/IJVpr6E5E7HZ1Gu/uuOjKosRJSTeMhASX9fK9KvVGTOb6y4Imrgfmh2Rpkbe+bV
ejdfs4kCdXCWEXiXKUPmFmo3/XBmNfHffqWby8CFhkdCSrPKwQn/0BsjLYW/X0oPUg1fmSHuTiaz
FZoQYFiYlEA/9JVWOl9TZm6JjdkQqcNwRmiIVhJ27aZvxpmp+JJpxoprFL2pulHTNYWLy06c+Tl+
Y/88jkawCvlWAL6UnxyUm5tattKG4EfOWJf5i2akuAjbvemBOi3//bbG2gQLBGIyriC3owM50Bst
6RCa7Pu8/NyVNl2rooQdmE3m/5AZLB8RQctlULEC8A4M97U+oxFnozPxobJS4ylKqsC3xGDtlG1b
7aClKUiooSnByb9JDbABKSSzRVXNaPUe7smk9r/ztCp/NHJd3YtECY5K1taQ+PFQO0ChHC6qVvSK
i5edtrN/N+IPOwq3XpBnqFA4zutjObVNZUsKSbJqRuGXvpkUzxjL5ppl4XR4+6i8vRRAqddLldgc
D7MDTCqagtgr+772Ea3KHyWNwvntpTZCObwBlAzpwzgL/ub1Uq2GGXC7JORRqoBZsuAniCiJL47o
0lONMvp5ivawE+tIAHIJuCD7lQKOG/z1mkKN6y4pGlrpIsCBLQiNj9SN8p4m8DqOsgybkQbQkpff
lmxaFFrG7NBLHAZ7OsRhrD20o1T4gVSY93Hb7gkJbK2nIm0IJZhNS0f29WOpaV1qs0LbJ44qxW0r
JXhQxyh9VLXBBL+Ecc7bn27rNcL4BKjBUHbpAb9erzCF07U1PNU2GKwPvaSkj52s1DurrPciJlEY
TzCS1MhobsuoWKeWNxFFuI6k/j/RzA2OaR+JB01Od4Ti1ncuK1GALuxtqpvbOiDVmWdNEfA5KCXV
z9nBNcmzOtk42YFgKIBu6cUwmL3GNoaRO8dg612y5kL9oOLBl+L1uwTHAdtYA1RXYqt0aYVQ7mNR
7SFJt3bIX6uoN19MD6Ion9SCHWl08nOoTumxiqbpaCr9Nwng8+ntDbK1HP6Ki3kBGeEKAZn0JOaw
5JE6nqrOK0bJSlwMLMK72OzbU8v/s6NftvUFmYuS8SrAzVYTbLPVlGCElXhtlFq4ZmQBsUFDAak/
EXyQwG7TlBySbxi7O3tx7I/l3+usiZ4TuCj2z1L0r+o78Pw9BVV+HZOpAxtikUG5HW7gijcwH/lY
1alCFJVBomhBf01FL92D2sfICjPIL+Rz5nckVtPGtUWe5AhVBcPO/l4zCyDlMkzlxJJSLhYErzeZ
rabGyLABgh9YkPdhWqbHsRmCj2gYDfd4Rs9nIF6YWGdYitS5LbtoNmteOLT2Q1Za0c7B/rOnb98Y
gB5+EUUx0fjm5xgyaKi4G2DbQugv3N7Mg8ZLUk2/jvloN24fGUXsY36YT0dpLKvStwUKoG6saJnt
AWvSc9cOGtP2APPiPB0qXRQ/J0nTWl43JPiRWfkM9iqObDr8omtUeecRllN5+wTcyeQghARgo8sB
+DtTru2ojB0zvzrUfgedJtKxR2EITqjdPKgB6j5OhlDcVI0FGqzNnpbtxvkyMNhEn38ByK4qEkx4
HfzS1eJqD430NMpDd1SMzDg15eR49IT25B43klsOs4b6IoUJnfTbCMnhkoowxOClThz5MuHT59WG
9kUXTll7xjTP2CRVJQgEyNrDY10b+Wd4UOJf3zoIXU7ZItKDAsbqXi0LE594ppkXnGS/1o2eP0N/
N5exq3FuqiZ/0uYGFJg8Zwsey7i8HdRWCQvzqYUiDCV30Yi/Ha7wYCZWIcK8OBJckBLc2BOzo+GB
0YM45ioWpzRP98jXf6LHq52GYPYCoOWCsqAiGjc1mbCd2U7kxLk4OrKD95pqQlJpx1RP73RDOJ+R
m7YRecr62DUbu34e+ko2XVzrk8hPkfV6opcnS+fAmZgczkEafijYvI+yiS7qrLfzHdmDuld/rPYn
PxpRAsSW6ewiurWE67+OB41qIbJSsi9DHX1JMJg76VaYHluo/l7X6vVO1rqxHHmxCeEU8Pua04Mp
YBsshqkX1BrF+8BqW48JMf7fUyj9sOvm479uBMiogBNoqi3CnbcbwbZCedDxf72UWqEx0EqD/l4b
1K9SFujPOaKVZ5Cg3c6VusqGcOTAdxbPVzq3Oj3L169U5FU9UBs5F8BG08XWa9vTJ9QFxxFxw7ef
b5WSsBRtOlh2DBMBGt0Et6EvRRi0gi1nouPn26jLhWcdDMivt9dZfzaoCtCEFjIIL/RWEW4wOE30
qqxLPWa2n+iZdLF64D3BHMfHrqqVnW2yCtroU/HZEFRipkw79WZXdupo17na2hejD5t3Tlp25xpA
xTk0qvKqCGdwJassH22B1vmk5Xvt83X8QKaDYgctOvraK3BLrWeOPHeKdck1OXhC2iH7xtiyZ1Wj
MF4QNuRSdqw69N9+y+uNw7LIcXFZkCCtkvW+6VCNh2NxiSxpPqXgiz3kRZ0jWuLJzsbZ+KAQNEnC
aB4x+rjdOGEeojqoDRLHXv4EQFu9jLFsHbHjLvyhEtnnt59sY7nF/AO5HuDinPybNAK1wrxcdNEv
idmMuQvdq/022mn8KMocIf5x+mc8FOgImHN8RMb6y0T39RmcWgh0dAKciz0W9geprmQ3QfPxK7Bz
pjtK8/vt59vYMIvg5FL6E9bYN6+X6/H7o1ZVnEuwVHQjXNvHKe2VJ02yardxlP4yy1p/fHvRVSa9
PCNCBUx6Frb2baoIDQV4ytw4ly7XnfAU4nRWuU6+wD5mUEbpBRFH6cXICuV7mTfdnlPxOvawPPCM
RdVtCUM33xQt1n40TUJ5w0MfJ1tLzwEPudO12lqFv448K/c4h3HZWX/dT3aiaX3Q2c6lbmr9S42G
6LWMw3/uOxpsFgY+BqAWuP237dQ8bEXoSJBnrbigDS+16qGv0r1seuN8v1rl5o3Zja6H9PkRVZuc
9lA7FbjhQJNdug571/rGawMnzJ7kTuDr3AbssGTb6yGKulY3177ST+pF6+1gJ2BtrsKnAeqt0v++
5X6JqHJGiYye+Ww+XxSRgpUP53/2LeTjMK2ymONArOBCeL0FlFBR8rpB7FFLis9zF2SnvFFir7bM
cSdrpQLlb73O4cjTF0wG2nfExVvIgJrXoypiLJPb0baerLIOvw7oVzwpsxwlbq+lSAzFRawLdyxz
RNbAhajZ52IwoNQHQ2+ChIwicL36GJ8R9MBxQacp+RRJWfI7VUM4IBxp4L4Lkyx9iE3Uw/wo6eWf
chmZvQtVQ31vdRYg0YK2Hs6SyaA/RHaeTW6u0392U1JaTJwl/D0sULex53TxoB4zpavVjyTluewa
aPAMB+THLRLNLJcTv6xxCfQwfmXWNVml+WzOaSFT80hWdpBGnZvN6RX7l26ncgV7IeS+SRuhP9tT
T23UhrMzu9FYz9MjSa5xZ7QNipGDsOXvpXCS31GkWe+g+IaBP0rozbsmzif/6U1WvM8yJOdOBdH/
CY2koPRH0wJ/KfdSqnkDri9fEqkoX9qhzx1vNIzc9rOhCkYcMK3oY2rDrPE76HcHLbDH/hz0wnyo
B0l017KPm8yX2kD7mnRwMGjVawtmJ0qlw9hrInRNdBilY6rE9X0uxjb2xlRKX2IEq+JzgeyXcK1W
aZwjvthR4dmOVIMfjRF7gP8ikBvrVaN+wt9Mqf1AdGrl6Vle65e5RdQJPafkS4kufI0DYwTFRYrn
vnaNtrNN10yjQfJhlFm9l5T859qSUT0hWiylfh1AFvZN0jaZj2RKdCA6LuDHqQEDxaxo0u6s3BLN
g6TmU/uuDTX5v6KcFc1La1QX3KGu5/pZDdL0lJgl7hohPSvJBevS/Kz4zoM3zmmQeHVbwBnRbVG+
my0xWq6ROHVzllS1/o0SQRZdGpbkU6iQaVwjthPn2UwqVX4aBpPWDIVJe0+sRUIBJFwFGsvKrO+Y
o0QpJKkhT94H8ErLHa2KdUhZpvwLCZGIvFbECGwwUToiyhcuduPbEAbdZ26V4V8DF7xDQFd4K5E6
r5E6VTRLDMFxS8MZKH1MEJB6sWLD2cliV8+yrELsIpNjxAO4/3XgyodUCizJTK8DoRekTNNfQfNk
57fTgNUqhEdaC8zaAQIx9bxJdcy4VmToePF16sLxTtHa4GCYRbNTUm/dXTYXMVUiqemK1zNxbwl8
XdCF6cfYhw81M7nvE78Jxj2Toa2l6BjQqllE3hiQv35tmBqiPBpnqMHPEv5J1GrASuL0RN3Y7rDc
N5YiKYX+TW9rY7Ihq205GkktXYKk07ykbvJjVZvhvdYNzh7WaPnaN1cLPCXcAriN8Tq9vVo6w8RH
DhA4nhh6fzAnOT0YpZF9l/Iwux/xQWx2cvyNjcHlT46G4Pwyk7pJSjOowmo5FMFltlrh5zhU+DWB
aa9jubnMMhVaFPzX4l0d6OoMu1gyNHJPP6t7x3Ma3NttxEFcc1T1n8bQpGdzyjU/N8PybqinHxzO
zA9nsziPldp7XVMOO8diIyWnb41CHdUGIITbxJGZEhY2c2hfWrPCuiB0IpD9tXzoLLt80SfTOJHB
7mFrNvYTi4IJX2xz18zYgBA+ZwCxLz1dZj9AO+Q4zCGwgF6ydgLlejvRxF4GISQxi3j58ln+Soyn
2UZW0KjUixKGWe9GoQjiz40MdXosojb+Xo7BnibE+unYTkzlmRUwbqW393rJsICLK9pBucRitP0G
3cxDoIJ3T4p6L0ADaL89LixCMcW/5SFX+JEKOefJrpkpJfpg1wcco82jKoeB6XURog3uJCrrd1pg
xn5Msy6xXVnPLfuolUGVeKj5W59UxnmhT/MvDnwxhnBKwQoJ7tnSKt1UU9vaj3pszHGiLdWnGHq9
wFe5JMNDHlhPj1I7Gs9Og+HwKSum7iUDsv2fkqT5Z8OZQvXk0J13LnKIm8C9RsjSvZxhNBeqI9Rf
ZtcY7REHjfGrhTjgdK5QBbIOAZ3AbwXmPzG85aydj52WZcdZGQemgU1pWJeFNV4dFSeZbN8cEAO5
k/qWVCVEbEf3DT2LHU+Wxh6hClxggkNUCqDCCtnhSw5puMQlI68TV4U8YPixLXWq2+hO86FtITyT
atjAGRD3sxSvDHqaC8jCaxbq30MTuaRVZeBKjjmprp6FqfJN5KVZAoJvM4gqqZb8MOImDjyygPRn
yDRMPxax43yVKhsOixMW2V2rOEFzash0Si/TzTY69vDtf6S5EmTH3hDdeyWt+gTfg7gUbgEpLXNL
rdfux3ke5zutcqLwwUkle/AC8FxfjTE2yWMjC/np3Ennu0iexsy3kXPpvEFu8C7X+6D81eFHi51f
iUSgr8RBKsHT1qp728nSwUNgZtLdRITaf3OW5y9p12l3eKuU40HNQtG6lpWE9TlJW/mM6abcub2T
gwEZC+mXaiJ9aCuN8TKNjnROBzX70Tdt/bUpcGeA+/Ae7ZyyD2L9nAWa82FKtSk5tCH56WGJhjCX
zTwp3GhOhv/46PVDovWz8ozIv2kebHXos3e4X2FiOsB+bPxalaaPQyxgG+XZMJykZIq1gx7kHboM
Vew8IfMk1fDPx5gZijl3h9xWk+hS9FpQeqQ81UuWQYp29bgxumPrzHJ6tsxA/68UlVP7VI0SqLaI
zMfP+hkGq0iN4FjLYVV4aqf3sV+0fcgWkCXRTO6oiPZ9AI1/8f4utfpeDikc3K5oDcsf5UBLXewG
IZ2LWerO5pDNzpnRBMKNAgPYp1qKdE6DOb6fy8B5aEtd/jBFzDbPVdhlsZsPZvaJGVw28TX1sDnU
nW2Hp9bS2hdoLRC7KuiMw/dQnUfFz51aofJIJ6M+RTHEgDxum9Sdu7qMvEixq9G3qyE/i1ipGp8g
rL7vlMiYHx1JtN+a0nR+WPgRSHe4wcvdXRSFlBdSGJd3Y2RG9iHskhG4j9AyxYUM0T01qZbBZYRG
Lp0mCUUt+MWB8wnTNTF+QE6KV6km7HDOJ0H+qSSF6D4gBhq372a1aEOvz6htr3wVFUj93H0JUCoz
TnoxVx+rsqln/+1scHXtkXMuaCJGdcBvVtmgnaPUDcOMgX8dewK6I2KsvX7I4gZu/tyah6H8Z/7M
siTRBKTxItN1Sy6zSmaDYBiA2efjeOxibDKqtol8+hPNxZqt2B/0ZNop1VdZx7Io6MJFsJPB3m2S
WFTlH1FqSIGiDT73aqq/o7jb0yBb3Xh/VlnseYFq0N67ufEGRYuxNg6hTIg69xiGKh4U/Pp9r5d7
gl9LVvsqPfyzFA3WRfMLhaeb+5xyhz44MspXrpUhdse+wuykSYEuIrIQuB2+QGCbyuyYanH49X/Y
NH9GVszF6X7crF3GtPHaHggV5lmW11adRX9dF4fM6hBVEHEqeVwE8svbq268XLCLTCgZl9BvuQVu
5XmE3sa4qGBUsX2fYZLt1paUvCCAutfQ31qKGQkfEDsiPuZN5w3qb1eI5eXOs556w4TStqLlhd9j
SfGvDUvawKigon9AzrkeOWl20Ooiw+RCLZSnmMz3rkF4YSfpXiV/JEfAeZZD5yD1ua75wCQXi3Ab
emsQtUI5GQ62wSwmrgvddSjld2qJ9QukwSwv0gdM0unG3tQSoxzhNN/B0A8TdkQnydodwquzF8J0
3nmBG8+21Mq8PFLbtZqyNQQSjFj87fKwzs91WqSHJuu6U13KlYc4ye7cdtXzW5rnBC4qaIpN4Mqv
01rQFYbZxWN61bs4m/wabUcJp2ote5dLydz8pyopuVGkqSNj2TSanguB69MQTYriTlOC9I3B5jr3
1uLS/PYRWUc5QjhkLc7mIox8GxQCPcqHSMdKWMrsFiMrJXjXBn3//n9ZBYQ8H5jB262ej6M1tENS
m6Znr1a+hM72IxnL8OvtVdZbiIOx4LYWqTBGTzdBxuggunF7IPLQRgGuiUHooukdfex60ezA/reW
wh+RQEpLH9mum6WCFL+CFOrENejU5GESmfEuyOdRuF0qxnjnaKy/0WKTSo+HCTMA1FuACSxYzQn/
j7Pz2pXbSNv1FRFgKoZTkt29uqWlHGydENJYZs6ZV/8/pQ1saLGJJuQxMBiMbVVXscIX3jChdKpb
mepPRpycDa09oqbsTIn3R6qe8RKhO7wpiixWtlZU8VMcdZVvWVcWwawU+hUN0ulgN9yPhDOpRETS
fkVpYVvUH4dGDHWJYpwpqvV12Cz/5PaCYXti/LFRttxxMHzl+037atudN9Np7ZAozZBqh0Q8llRo
4bIpnh7XR7CYu4ayHIrJUIwDkXyHR+nBdKnIQfO6VugzRkNr/+3COD3nqGx+rSrL+syUx2udRJBv
FWBoB9n6PRFF/gAAi9TqaGhj4fvykhlHW1RVzQu09HYzX4oysVzPaFS3Ptl1WIaeQZ/Oft/itvjT
6WstC3qXbgPWniESBXnmoGnTx5btRZoi/pjXzY+jtwJehwvg3gQDsSvX6ASFSjNKtVu9WuaFgrxy
qTD4PLjR9uJTyiM6TVlE2NjQL9cBZaeFsI4PgfMu3N5Cy99YpZV50wQExItDugBVtx5BMvY+P4BR
kCeyX3rHLu5xC0BuHdl8fNLFCZkFbvKpsS4G+filpyv3Gc3r1c+m+KLFR7ZN9w8aIR0OI5TIgBnf
XeK2MeH5VxPnNIqoPuOZpngRUpZeWBhZ5uGeox5UNffWGDQz3C7gJ9T/5Gr8VhrCt1ANlR5+wyxE
+GWMI8XHMSf0sn4qnoc6XWXdoz4IyO+vDWb5/wcloHs5KOR8rsg0IcRCqvwi0Ad/NTWSSd4cKqPv
3LhAHoBHyosXDvFmD4EBbgYHZu9tnHWKIdR236phdvSIyD9lG5BLLw0p1il1NOVn/W0VjXiAJx0y
IRpk+geMbotzN4rSRzvL1LxqLqxLGk9/KVp31DfY2a3oFIGz4ZUEInuXUDUgKZtliW5Npo8/IpSv
VsZrNfr6OnhdD80wt3lfl7b9P2Mp1fYVEqbpETB4Z5F1mCnUxqX57J24hTYaDdTpMsID3FrAbcbR
2VSqI97jzihQUSSwiAtIu4sr+7WaiXSp9acoFLxypzkWvp3WztHu3B2HMiK6Qa70CthsGRAZc2+h
bQdbOtGw082jtzmMwIMzsLNlADxiSkSN35I9mZdbRnMyS58KRbnqQ1H69GhdbL21lZpRo79x6lT3
YzTl30Ugx/484iE7tH4xboBibB9tXcTqmCBufEuiEKk6oYQnlNmdYIjW+OB22VlKSrIcdsRHcHbd
wk4iY5x0Lm8scxEueNdOtvYdclx6MMrOHUYVg5/IUL/I2S+Xck2aZFCGMLpVDn6SJ62J9J8is1zU
fua8dc4QVur5WkXkOge51c5F9v/YWPS5gEhtsWd5ObaVo4PS6CeqZW6ctUGyrHUwl0p8/eOQmDjY
4XJBVxb80OaKmbQuycGxISNfJ9idkj+UYBSj5Iy/kf4fpsWDIJtqwL7u6unZmCF1HtoRaobRgLNK
HltPCxxU2spJOR0ZdO4tIk0X0ikwyJDe5Sb67fKcWuG2StIlt6zhcbfRZwqmJhSBkyhHjZ69/SiT
UrB6NhHrtkbj6Frv5PpKLlyG0TPlxeWiGNO/j7/UPawaB3iAzEQsgGpoHm0mVLmtmCyithvZUX1K
jax9j2IU1uvtZJzmtG8Cer24kKaKdQqTSaDMufwxEIbfIIUR0HNDfofb+eWixok9pGpIZD6pRXPN
jUa7GBNq6k3ULQe7ZW9ROd1Si0/jAbjbmUriqmmJmGqWx/2TM6fLZc6c5IBVuruq8JBBj9HLQr1l
MyMKinRAYRDc1FrTg7jS7XO1FqtnQ4P3B3XIgwlBMb9ChMZrl6F434TmH5OX5KrCBgFsj2zbHRQy
WZYxj9Q6gUpbVeeEAgiAy2ryAL3kB6u6dyrI47k74cMDvN6c9xgX7HroWvzc5wi7sGGxvXae229L
d4hw2B0KljeQOXKru+ilsY3YFHDMb5Du05OOKlpgzAk86MT4Y9gq6iqALDkcFA/gpmzqJ1JczHBz
rYBjP7QfAc7YXxAmQSzBtWLrIDmVK7QJyiScguHooaOjsXlhFU63bZZIuih5P55VVR28VVKw9TZV
LmpZOz8en/udZWQ8hvuFQbs79qoypJGuopkz1GsRIz6s968N0rF3wLXCg92x8+QhHiOHksDxO4Lu
aNYTnAVJeaRNngaCWC9AIcEtEU7ICv4PM0svCNzaHx/PcSdqgZ/CiwAeBuLqtv6lisqoEY8lcter
9dTqdcL9puZvjbFT0bhNOxpTg/q2zIvpz6MWCpmIt0JYkZWazXmYi0LhlAgkEPppDkQUxwHeiPlp
Lg79gfeuGvYoNohSnJHsYXPVdNaCkleOqzgdXrPx7MSaT7Wuzee0tCzY+4benAersm+6AvAqqOZm
sF41rjF8/ePVlqEhJUcKqvfPVa2IJMp1BXuDcGifYyXrfGpv9Hqz8Gem4+ar4lwTzDMss8cD71zp
DGxBjJG653dbGWd6Y6ktsqa40N1nqOLmc1+nyenxKDsHhuI3NzoaTzwdjtzkvz38ZZQ3vFFUb3Ua
M580dZjOerRILY1DkdPdCf021OYuwCt0tGfaj7d+rq3A1dY8sNXhqHK0czqkM7FJRib1hX9xCn+b
EAjXuO5kMp1NU/Ed2m70WYe+c6mJOa5mWiYpDEJR0re1hvLz48Xcue1ejL05H7qxjK1Kanszs6I8
Ictl036ieMrtoXkJa3uwRe659JKvT3mG4owM7beItapJu6VTEJUC+BnFgAii/Jr2mfOV4hUugNOA
nJXXAfkJ1CWMmLmbG69FVK3PqAYWRyCQvb0kJQsozaNBjFDKy72UmitfH0u+G08/Wv02XdVnCyxD
7ZnGNHz687WG4g7H3RCAhn7dH799ZwqBs+ECa0BXqP5W0mM7xynCypAckyDX5j9GCrHSKJXId4Wr
/q5/6aJgBDp1oRqeuPUtNs3OT21TCeLIEge1x70dTEZK1EiCbd/Za+txE06xgZuu0YKuAC4axu8n
pUIzPR6AvEx2RAujTaxwDkAaZX++h4k+ZNGVa+E+5gGPsMwCOcGbmqwWUJ3mp7ogdSP0enif2ml+
sIV39gyCLNi58IZyB22fFG0ynCUHeXwb27F/h2qU+W8TTc3f9agMRzfq7liSWUpB2bqHmDmCbtBg
IaTT22J+XYaWuGpA0a6DgF75eHfuDQXXg4Bc0AC4eynLUKX3oHGtxv0Yv1mVaT1bUTF+SpVGvzwe
audaJcbl5obHQsV8G85l5WSpVUifJp9F+m4GGPwE4OM/fCfCUlZOhzm1851Cms6No8qeUxP/vXR9
4/cAdp7HoTMOJqTvHAAafDy3pDNQYrZHW0FCLg1RebhNzmorgJdruz3hiW665xmITeIbbZEOPlwz
cFZ6aVs/wtJE4DdtDfVbv2LMTGpSLeA1hZZ96oqZfyXuJwtzFGXs0PHNI/53LxYBnXMiELaLwkHU
akA7DP/6JR19N3aVJMBtiA0fVYXxEz/rKT2rIsSAIOkdkDuPv+LOhqGxImN/SFCy7fby7gTNNbhz
AZEBGdXmBKNrObkITr6Nu+nd45H2VhfDSOCAKGmQSMm//9vFqThZ2LXImaO/oqNsDB7z4sxWdsGj
ocKjrSh8Y4hmvPiwwHs88s7zCEyYj0pfX3IgN3Mc7L4NC73CU2xMi1PKenhNlk2XtI96ryjV8WCm
OycDhCvtdpMX6R5zQq97wbQJDPRgmdGpqsL1L5D17kE4vvflfvHFZQF/Bxahx/EKhjG5hSv8vHTU
pw/KhDAZwrtHkf/eUDS/8S8CQUqev/101AlFFKkUFFqrCpokas9wRHIvg6x/8K1k3LdJ3OgqShQ8
PCsec7m2v++SBdK9qoe4s5ipMl2s3mj+0hVErHy3CpNzMafFe2imdfQfzoHEEqAHRgB319tuJs1e
o9Rh3BhgIHyp+e8inN8Mod18eLwbdxeTVwdYEhHEXR2BviyAWCGSm61EKUpzkemjNmr6i1YdBdl7
G19uQWrZVCzuHrl++tX+WBK0f5bCt+DKfs/DXPWFGy2v7YYCyuOp/TJF2n49tP0JjOBTs102Jw0v
MQtsJwpA9hSLv2g66F8bkLPvVVCtX0VdxJ/mvMGcJ7HbeESJPdT/rcBOfHQg1qi+OtjK4hPv4NFp
j015RYtgWDynwy9vwgC1Pw+pPX4fRefUtD2bGZrTLJoiaPVKvDLX0jwy0tvpsFA7YCLoGfFf2/Ik
b8VoohiT3srBGWl0K8U/NXnvj8pO29E3V9Oh/tPqc7DSIfpsTE63HjxKe3cJMkCy7CSZo9vz0Aln
ttvGhtm/iuqrYYEsq7JoPsDS7J06UE/0tvlyUgH65amDJNSPQiI7lHYpASom3WVOis+uOzdPgIVb
38Uu+enxZtk7BxRdJU6cDtZdor2SeXahCfhitJUfUI605zpL4yc974eDgsneMXAkn5gQjOLTNj9Y
IwoUBFygY1ZV+eYopvbd6PIsQtdsrV5PXXmkNbb31LnAcX4BDmEIbpYzdvHrsIR07I7b+i1HYvHd
BK+pWnFMT62n/ovRKcspz9m7jxf1/kMaFLMgWgL53wFFdQZElaripu7dKT/hwDwBmnbmk4O1rD8P
+Fk2hYgPds/9dBmUPB46JEpudwC9tSGCSVM8O5WwL590xfwxWZnp52ukY3SUi7ddWIlAx/ryoC60
g5ZgZE6mFKumZ7E9Hc4ijDaZsBQxqzr7i4ZrLrwpWVdYiNgKnKAkw3dO2wzxgd5VJu4d4X4Ju656
0+DppHsdIazud2MeH1299wI99L2gI0gmhLEDyUL/XNdJCslnRGp/ActRgmNCRj0MhDaWPzEYqwTs
AiV92y19+aOIVgIis9eNvzNAo6tH57DIDx65+8uE34S+DWRfskoqai+PuVbNlZIPBNNqMfRPxoi8
qdXCSXy8B+8PNmUF0FvIE+yJM9plSuu7Itxyw0LcRiVzYr/OE0X3BtMtjlxl9jYfKRyIPIoRUnXr
5ZwGrUicQeGKzuJEeVXkQvVcNZ9PJJPqpVCN5TxElfnKRN7nIFTZnSfJFPhkhEvvzHOgncB8HIBa
gUmBDjCCnG4bnjFFQ3Pp8ZLuTVLqaUN5BN13V29pjC4tYFIS60VxcY0hgCR+GbqKGTi5UuIGt4TO
lybs6lfpimTrwba5vz9pvRCuoOon8Tjb+DlKIys1+YK3xlg6f8mT7L0d2bG3VlN6MfUsPnjz7L1b
jK4q1W3EUaQyz8tvCuRpSZpKelSPRvqc6P1UwQGuyx6iRYv8O7aMRcvHhVnhr5UDOTWnY/ndztzO
OdnOMFdXKBpL+wFxNxgjq+HAno2nZHozGmvvfB2TSelP1MzS4nm19YpbcQBlE5DfCeWptbI5vOA8
nGReFy6aG8Qm9nfnuXE741SMYFyRcg3LzqNUMRiQCsbmebLGtMcrKrRQ/dK18FWRjVANKme1vtKN
diJPjZtS0mUq8zmsh1j1wcWONaT+vvqQ2wmqotOsGNUJ/aUiObUr/AjPzltqZhHvIo4WZj5KEJKB
zthI409h0kkF6QYQPZZbw2LM6DZZ4w8B6lYPJjHbdDjbMeeQJ85i+2W3YiWri76F59Yp5RSsatfD
ypjHzPLqVYx6kHeh5Zz1IYk1L6/VYub8xmZ9U1Lc4M8DYvjNE3Gc8bkoa3V4LqB71EEzj+o7lQ5/
4g2hNcbB2k+a8eHxEdjZhKQFqHfKMgB7Qu6Z3xKDucYjRa95UzMszbyCXou/NJP5JuV3/2NF9vjp
8Xg7exATBCFLnK6OHMMGHFVo1dorTZLe8mrQFd90XxcoWuZeqEbGP2Opdh+K0akPXtK9K0VKk0pB
NzrV240/IGDB8wymYEkjI6B2hfUiMfClmfr+IFLYHUp6s3Bpouu0PdQ9HfkmsXIwBe5anLmlWx9R
mfBVh0H645Xc+XKIx5CEIMwgXwb5Kv325QQM/bVIRpq3KFkY3tBa6QcyLevSz07/QzTqEYpf/oEv
sxDURigHU8iklHMXWfb2OgKMamA6F3YpPCWMGmwrFe6Lg2t5b2ZwzymESxLnnSiWag0WvRLMw1c1
bf2JnnMwaE3vUXYcyWCWI7W0vW9G/w0uC0VuYovNvTiHJmLpDlZBhrrWFzyjmqDKxu7DQAP39Pij
7Q6F4hepI74YlIZefrSI13RUyzi9WeowvorQQL9ptdGdlsUy/8NOJAsgyTEgw2pbx4hyAUqZpzOr
WJbmSeky02uiuD3FJpSFP5+VrHTRf7VkiWEzq96yZiOuUYteihmtQWWa0ye00sKQJBM198eD7dwg
cG6R2KMG9Et16+USJqa2oKohnf0MJ/ON1XUGD9jy4CFDUV96VLLfUMc4An/cp6z0DGEiGYBnyVq3
91adV8iqqsRDxWwmP2hLNafM1BrHa8WMfzjdi5B+jAXVCpqra32OlME9DH7vSblgsvjXUUmma4E+
5cup22rLu8P7eYNlZlOSKhvljeJOSK3WcZO/RmzGKT5EEJZbxP1B5/vY+NSfC1UtiC8SRGkOPsXO
QQUVL02iZIGXJvbL3zNrhT5aSYVK+Fyh9ofCpNemle6JuM1OVh8e8TF2GmTSFgJaOZuM2ou6WQCX
lwkcHiFTrKe61y/u/NQMq+OldWwHmWiyJ8uu6rMZrdEpW9eUYvMQ3lYHQ9THm3DnLsS5nuInYH1J
hNv8EG0UalI4PJtpng9PdiiS925hhufHo+zOlzIyzSPa5qgpbg5WS7sT5WcMUlJH4i2cwj1jXG3i
8I4MTDc65dV2a/j75EF+K9BPiTqAPCYF9svjX7JzbwHAoqxGB4Sfsp0ven1VZaPVcJuXOQqQM+Qy
Ednq4yJ+VO3anTSQFZaXLojs+b7cVUWXhEkBze5mho0xemrVOQKmq97+Q4xYv4VBmX6ukkE8iXh5
PaGMT6pX6tcu7o5k/neuGtkmZNrc1QDXt/tbtwhO1ppZi06BWxvn4yu6W8M7a0iGC8l4+4Wqw3x0
c+8Mi4AB3DKeIzid2/JY1PdU6KioXrVyxpCwWp1Y8w1UTM8tdKXSh8mOfFBXO8g3Pv7MOyPDn6Nb
KGtj/FkblEZtR5019pl7NUVvn/W6LK/uZM8XxYSim6L1g7lMeaTLtXOWgMxK2xXJDLmrBhrojdhx
yaAJPg5nMDL5yRqpcTye2s4Oxu2LlgzVCWqPW5YVAHWHPiHK0SnQ1UBp0ihoTePcQaH+87sBlz7K
0NxFFMe24US0rjFQRS7EGtSFNxut/q6PUv1glB1EDZLAzEaCERlom6FjwSp6TFXQeMWsbPKnvlE+
pJrTETFNUaJ461Bb5rMKcl4youoG4dm4q6LXDYWd9M/DGj4dN5SLWASbdrNv0JYN7VDto1tIsniu
UC34PGW28GJ7PZIW3Jm3ZB2DSuYBkIGATOp/i3uJenMwb6C8rRJz1dIN14V3TtN+dHqxNn6quU1/
qus1/JhIbQi/TLvxrdu3xj+PN9T+DyFa5EGCXXLX13SaMR4HbugbGg0hZlJV4uN6ayQehbIQBmOn
nbu4Xnw90ZegSGbd00PT+vn4V9xva1YDpY5fjE3UjuTh+n01mkrUGF8r10Gt0Xfm9yAU5ViIDovi
4ATtTpiNxg3BC8yW01+OVVeFGY+RUK6ZNCrzjahJDS+pDFxhc9ATT8gK6P2lilUl9exwFPG5EFF7
QwMZXuPjae88EoAdmS+FUYh/aKK+/C0M52a9EBG9sy4Gtl3V1scUnbc3RVSP/0sVI8HBaTU/LHm7
XIcKmesT5qCm4ZVrjEbX419zHxy+/DHbhdFUkucVxohequWHWNgoek3aYr9u0nry80VzEByCQuY6
0bsaXbA/vwoIhQC2cgLRT0Tc6OViNF1tDCPKdzcUvVFgMInwfyGjf2DeQOiXZ7X7Zhmr8IyWnxS4
U9wba6GUB7fA/UUuoeZEQ9AKbem19vJnpCabMbKG6JYJu38qhLUo/pon3XAwzn3YyZ9NGi9xi7RW
tt++6m03ViYNNok5Q+ayU3CZohrOq7BiD1E05f3jz7t3xqSfCKVl1+RV3tQsYpTSVtOdud2KWgm6
uZ4v7ToOHlIj7gHvYm8oycsDPMP0yO9fLmHpjFHpTNwpqVASL6KpF0TOikBfiTjHQfS+OxaYTJCC
0r/llxjjb1eHnYqyKMssuvVp3EEGBhQpOnUGWyaO2m27Q0l6gENGShNlc0uVGQCCObbQu83V+D1i
MubnwprGN5h9uX89/lh7m1DioW2J17Eox79cwS5UcF+3Uthb5jidzDpUznaWFweRubM3jGTHACUl
mKAm8nIYo4hEFU5LeHWTYU7OdmKq/fMCKT161wtt+Jq0Wa75hb3SfR7rpv+ewNxJLyjqlZkfV24l
fB6IJQHD56afimXu0nM0Uiv2mn5R/5lbnk6vDueqQxyoTTJ8X/rcvLREFmswrguVyy62on8TM21r
j7cIF5rYSObUr9rcHoO+U+A4rrZIYl+n2PJvCdGe1ECI+R32RHPoUSHK57dNWLGdVfQwe39y9ZKc
MW1t+yly1Mb0xzi2Sp7U3DijuVE0SNsNVhuM/Ty7J3L+bMSLASzRs6qvzudUy+biNTa+PULVKGKe
FjPFZrHDI+spt8sCfIhdx+nTmlnGNyvHDMALyyEKT9k8FuvFzielO2l9hWJnrda585pwf3mKIrQ6
Pan98sZQKjDRy6QMX1onL8JrbLTtP6S3bnxS1Dp71pu+QWVpKhDOgQ7ZD6ceDDm6T2GCOmSLpEHl
dWoXfSRhQn8ijvCc9TodqzevLLUF8aiupW6WKGb1ndp/kh48FDvnADSQbJqqmqACuoldwoR2sI7+
zTU1p/wV7zpuvnkE5GOl2hwfnO/77ga5sDSG4alGdsOVP+a38x22bWVEZZvcXCtKTvQTZg+98DUo
VrU/oTAQlEWOlqAdHw18n0WAnKECIWtpAgLl5h0Y9GowWtuJb6aaZV9SnBe+TtqUosOuO/0VV2He
4r6OrIP57rzCuLEJijRSjx2qzsv5OkYcDk1mUuWNq+6tw6I8oTr/djKd9VXqmv+jralc2nmkEF8N
zcHFvdMzpZxHeRliELACdEFeju6KVTOLfkhuyIiWLvpaY33Bl4m61NDDQexac6xuqEPqnYcgSfEN
nNHwbjBckknkWjNv1lrjksTD9PT4PtzZclQqZKPJ4f26A1DbRVSsSauCmqpw0eTpJH9MhzmYaYod
7O69746rIZcuWQDPymbDJciv6WvaxigRJRaU0nXwc7f4qRpR5aWD657oGR915vemxxVsajBSJLxp
82DG6VLkkwNREea+fuYC0a4homSvU0U7EvzeGwo5UZJIsnOpmfDyC2c98DMCLLa1RrtV0PsJxlYb
scQul8vjj7YT4ZAP00mW8qXS+uXlUOHkOoBTTB6xdAkNr8rd6PU0VGNP2z3tLwnUMPXg9OwMSTtS
9iOlLyUF45dDRri04LjnRLiM1fEJjwHxif5TdHZjRNEyMSsHB2Zns8gmL80LCFn3pa0qNSYqGEhk
J67OEz3MH8s2r76By7b8lWvSE9Oy/IebCXAyKyvJUtBMNzdTDhzctmaX3DFpBr8ddeutspQkz3OX
++gu9/5c139s3shX1Cxq1WhYoRRvbQa1kDB0RouYbhYVQokRJUnbDzkQ9n/4hDIaIUYlJwUG9/IT
alFXofS2KlcDU2qPhkbsG2nlBFJH7lIluXJ6vEt3YiCK4lB6JJKYOvBmvDALi9TuZ+XaZm39zXbK
wXcycbRR5J/ysu0kmchU3ummURXbHjslGdfUzhzlmnelfpmWofSrtXT8rmrFnx87OoTwcyw2JSn9
5oQv8+IOuctQph5Vz5MC4aMw3L/StHFOeHseqTrtHbnfhtsSSlMwzBb9YXL32E28OBbaZTHKPhBx
rp9Apx2V6/dWEjAaj6Og+G9vdcZ6I+4WO5zd62Kuk4cwXXVDt9T0h1HpD7C6e0NJ9jFkZ6mDvy1O
LTU0Dg3hy2u3ZHIuVf1k1jOrOMAmf7wLfzWyNhuEHSIBaPR37+swXcvZyuwYT7hSL58spMYHQAXp
dHVo3j/PakhcN2Wtm52wsU7/ac2hnbyJ0jNApWHhRJrG4qxPfWmg5p2TPFsf1cRd+0/o9pr9ycRH
RvWRpg+boKhWVbzDNE2/OGUmvqZmX02+AJvzKs5L66NdreIraqjE7pa15sYbinJ2eOaZr/6pc6NA
VHN0+ueQXCj64RB4Lh68D5y9khlgmT/rWpwENhh21ZuU0HG92gQi7yHz3zs/unXs1RMs1uhbglnJ
4uViUs2r05bq5IeJOv6V6ek0XBDCEV+ox/FIkaGgkm/EiNeZihZl3mh3C9iDxU7/LSid0zl6/DF2
Yk7KEPwl81ceErkvfos5V8tKraRG0TnWM+tVPmVhsGgorcsGEckHSbMCSORnDsX34Ozu7DiKrjCH
INgjNbO9JjqNAErFiRc/DFGdJ/6JII876j2LmD88nuReIUzCCAhxUdJkPPm2/TbLvlZ6cGaGclUw
73tayG2hiCnZQnzNDlTyRfF4vCa/jS3zrVka39G+ad4//hH388XMBXw67QmTpsy28FfghDiIEkhi
0deubwHj9cPWXj8ZfbYePNX397wU75FNPsSVIUttrsWiMEs7smhVTzSGnohulac8a4Z/H09obxQH
cSaHIXaqLGIFw1OXhO+YOmqvq2Uyr6jY6keYL+3+1kVuCWUewCeWBMhuAp1+btAiAmcFWs8Z3mtA
XL5n47xaPjJy+egDsaaEjjJG/5Zstv+Mu8B6WRJoscmqWd8hryb/S6fWBaysxp8WbASeJrbz58eL
8Qu98fJSo8xKywkVPoLbu/om5Zpcd8opviFg3d0qajWLpw5x8e+oONETaQVCgzrUwNdLGY3kvcX6
qViz6VSnih2I0VbPoz1Yb8fYWq+Pf9rOxqNbgzQH7Rp6HGKzG+JhTWZ8YRBSd7rxgsNg+yRC7G1K
S8uDPx8K1gCQX518GaGyl+fMURzaYDmyKr0yqIGaD3gulE14yo3sUEZuZ/sBR4eJwTMClnPb4C8J
C0DEEY9GkL6/j5RQC6+izJhdQmOYvlvoL9b+QPIaeY0Ih7fAX8bRA+3Tf7coa/Sv+wjpi9nsRhNI
GNWeYF5d/UcNxAv3ZQeyjIcM6zqf40jtKe0pVZN5zWh0n3BvTL46bTHFnkGb92nR5zQP0ijUZOml
mr+5AjBuoIpheFdLLHZgWCui6p2ioYpaFDM6ZVokagF5SjW+9/RgKP/mlWi9kTfk33mqYsfrEda3
aEgsaePreIeEVKOr5GMTr+4Rfmdnh0hIJRk21WhaQvLv/3Y9KnS8si5GV6VwktHX57U86cC2389G
dQTdkZttc0xkEx5XBDoOWINsNuPg5sIIXdK/tUy/aYMRX1ZF9L5TGG2gO536zoUNEeBGr3pJ2S8H
+/M+h4EPSMGBdh9iPDQwX05UA3HgDDmF4dbI1KBo3T6Ahtz4ketiLAwvBFhjcyTNszdlgwhfurci
fLg9FNFkF5mCPPhtVlPn1NJ/ufZWJ7F0wxR+KMNwAZQSFuElrivqCs3QAhF+fC737lBJWpJxMv0G
aqAvJ45UzrS4oR6iet1n7Ds3L660gUL33wXnBu1/LoWmwRtpfFx7UJPJE+ZOPIorbXTl1Jam/m7K
UueLvpbiX3OqJuQU7ZHi/TopR8iFveWiGQF0n9rQTl2mMUFx2W14LazVaUBOgCdDpDohBqwpXlle
nyS6DXdnndun2opi9bOWdKZzsGQ71wtYanYqcBlw1eomZCgTlcwoawlPDHfxJ93K35llX/8xJYME
ie0IY0AyVbcZWZ9ldodeu3Jd6kSdAqG48Yc5QhHUr5aq1c/oa9efHu+FneeUzW9DToJMc18ViXJi
zKzrw6uR4foZtEptXbpiXNwTOB33o0Nz//PjEXeuF+Cq7H+JvoEWtdl8nRYCPe+i8NpyITYE1afe
oF4w51lxUDv7VY/dXC/E8iiKIWMqm02bB0hkTZglS69cp9lSns3YzW2PZHRV/aSe5x9suBXjALBI
IJDrsliuWaolPyZqN2WglHX7HY1+o/Fg27k/Qwv9aM9ULO1ZZJN4hz/IPHmd1qSav2rqjPBloajd
uR2VUtwWvaZqZndU0H9qHXouvh5NMzFAWEcubgZz+2GYErxM9WUOgb1lev1ZJB1FVZKkuMBMhVTy
NI7NCAQhHPoftFuQStJnxfw0aivNpbZ2y3cKndKrSz2LhKVXTPcDUYn6CvMyTQvM0bSqZ67vuX9P
pwqUtTOkxRqEWg7uezSb9b1JyK34Tulm0HCLUmmfkqxEx94pGy0OFL01sVfDVfHiQkfN3xP6A+jR
qwWtiNZxZ+HjEWD3fjLo6oD7dT28bdS+Laie2jRP41z9PMAl+Tgg69R6SqyMz0ne1BGiM1zJ/jqD
bqwK1/loGCRUALdH+40BFuyLo3WVA3AG0ekgqezGPMd0TcG5r+m8BuW6zo1XtCPNLswto9bvWZfR
WyMcmbymDGMncGLL4T4qwnwIsKNJhwA2hJojyLK6EEzmKod3okeK6tlZXf4NUwJfJiRV0y+PN/v9
E4PnJxR3B6Yb8qnbnH1se+HQ+xNXlWLyqVf05K8cdeazWowoSs5iPmNPcBR37SQ40mmUXU8eB6d4
+8bEPcmMEK11XVAXQyXJbEx0rsxqEfQkAfh7ltFGP/PWwOuM6qTDJ9HjdslfQVjKuoMluD/vL3+M
vFp/CyeQIeLjKDbs/qyIghI7wlNlNfppVg8d9XZWG4wzdG3qWrSYt0RL2yo4WJNuXjVuTh94v3ob
RBUXuFeu7nnloDz3Bupij7/xzgTBlRLEcMnIhom8Yn+bIMy8PhmK0biOXJuX0FKbAGkDuBnTkdL8
zkgk5kAF+A+z3Mq/Jr2FSnmKhcwAdjtoepF+6NVYfdUMIv7r8aTu3oVfqnoAdYSEsfE+bCY1KUk9
6pF7rXXlw8qy3rSp++R2CRqCqxEdPQp7w+k01ngQmOFd21crzQpYUorFKR41pzXuTZ9gQvPdNDR8
s1iP7DfvVlJ21mRmQtwJInIr8opTSCxCdQWjF9rF53DsQ/BVChandbkqR/ITdzGMHIyCHZIIvEZ3
hVYMAiORIyt4FVmShE8lOCLh56VenBrd6gZ/XRr89kbcOSJuyTh/2w1reSAWt7fAxHu/WJCCh3fz
PVeddgS2pvbVoW39HC2mnV9G0KYNsX1evqq5Qg8ii1/aPi9eX6ZNOGOgsU/GeZeSmdzeBcAe9xpn
jtU9NVqXr4FBDw1iMDSFEVAVniGllgg4cO5QGoHWj+E/XTnp194eIC/HThZ9rpN4At9Qd1kHtT7v
j2ped6EdP5MCDG1dELLU+jfHV3FWnh8FI9gGGOMnHdXmn/Zo/LECuRwF6UOoYkA/ibpfnidXh62G
zwZ+r2Uzf6uLxQJjtdDjj1BI+vz47O7NSNLEgPRRfrg7TJXhTuFKP+OK2sl8IiYeXiV1ogePR9k7
QgiduPBtpMzQ9ggR3RUFyQq7Op0yP8ML50J9tfZCl5rq46H2DhBJPbgQaCu8pJs4zpo6HBcBsF87
rVQjzxaj8VfNu/1+GP6Ps/NYjlw50/atKLSHBt5MjLSAqWLRNU1bbhBsdje8z4S7+v9BS//osFjB
mqNQaHGCTSaQSPOZ11TxlxJUQordUdITusYzCD6btslyJgM4tYEA6qE8ttH4eenXH1DD1AqjrMU9
LOADNztQygaQwYYxp5BbK+oBM9Jz733iQ1JKY9eSEpib4vfrMRdEzQnNdftASuOGdV11Fwai/4f3
Z/c35PJoo5JhEadwOHEgHrfVzF5zlVzF7C2BYNUOYbMOUx8RX+SPFYICIspJZN1QG7pBYB1lI+GJ
51bZ36FgCoRmzaymC3BAUaynHmOkOxljhOIDEU+SQNVWsdx6yOKkt7GTNl9FYwnlapUIYwWL5yQ/
RtOsiLGVet0ht+sNgWphD2bGCiZbEv8KzK4GzSgP7dTEn0Xt5D9cWRSPuGAbboiyz+Je6CY+QcHU
d+OT6ixgTGZzml4mYTbn0O0nFv0mgAz0YxN0oGbw+ouo0+g6xYRxmeP2/V5Tk2FXj4aya0RR797/
LG+CGeohtOa45VE15GI8Gqoul7S3FUy4F2LtADCI5w9mmoeQQta9pVekTMiIRe8P+rZwuY1KxZJe
J/34NygMSrhFayGbeECiR9mRl9ekA/RvHhtN0y4zQskkqOnp3cxjZ31Yh6K6UShofBB2kR/s0YND
IkzdfvKQ403P5HMntoPFrKNXA42fpzs6Bri4rDVvqQXoit28xIq13i/J3P0n8046AUdFJyE+Dp5z
Y3BE1rneQWnQqMsRCGqCuEzN/tqB0CAPuTI0L11eICj+/tyfOOUIRbYLgoRgI0+/Xlu9XvZtn4/x
AWAyrR5PeOE6e3Gw2HkdTXmjXoq59CKhJfMDRr1/GgXLl6f8QHDJAjffrDd8eZcCZX2P4NKSh1Z4
WaDkZXVR9rJFzUorr3uvktEgJ33XlpZ+pktx6u0B5NGP8QjJIES+fvtFs/NS6zIiQNftP29yDh8s
o1GZege1Pm2ow04rB58EcgpmRz2Ljj5xvmMJyXW2icLwBNvO/0MUz/sublyX8cHc2LvI5Q31Xe6W
uRYKuep386orNRli3/3M1yll4RXOt85KzSsQHZOGaPJqzBeCRuZTHJsEKbWZJXcz7Oj2zDI5dQR5
cM43Xv9vUaDXD7r0BQbXI6FrnfXd06znDmCBfCEPn4xkOnPJn9hyYN0gt9N13HLYoy3nJPOs9Alp
gA6qlU6psH7Zsyq/vb/yT8w9+RMAAWC6FGuO575OtVJVlIYLqFjtC5S3tE/pIsROjU1FDUT3p+lf
EHvph22IDhR330T/hSH6dupT7zAVdbwfEBLPI6eSfXUmM3wrd8FAYEwNHfAWrYnfNp1/WFSrjhRH
nBO41JrANaPUFtulBiGNJzy1lObRi5fx+6CbiONyEYhnvcxMHFw8k9qzU2ftZe602fjnF9Crh9Jf
LyB8PR2cLjsXs8x+2aEVH9/rGAZHnRqvZwK3t5WIbQJAK3CTgYYiuHg9VmfUTt+0qnuYzVjupxTc
UwY513car72oOG0CiBaGz5bJcCadKVLJuizOLOITO4aDzaTKv1VFuNheP0Sbd2uhtAMRPtftjWkr
8NH6Jr5Etfecm9+poTa2GR1KdIjfhPm1XPvFqlhZjSmSX4MYZYRVufjs2M3H9/fMiZ3JwgWrvxHI
ObGPwgPNopKWgZ07DNZgRlWcNA/rkDpntGRO7EzG2ACRYJfflodXl8al1RP1IkW1flZTkV9M+DXd
ZUx1EhSetL+//1onroGNgrTx/LkKKUm//lYir4STqLV7aAZgyr4zddlTOTv5/DXVKiBXZuOlz2tf
yoe5hKIbjGiontsgp1btRorF0QchAHT5jh4C0WZn6OrJOaD8OT3Rm4v3PebEg++ORp37MSlA6kPm
q1caEn1/BUZgvVxcrE7O7J83eAwSja20xH28damOj99ljdG+kqp18FLKn4l0DV+zpiLKNVSOq7YU
94tclcBCSujMdfz7vj1KCmBLsGc3fRMUAo82jYPljjMlnX1wndZZI3MezF2HR6rr66NujNeIXLa9
byAGcdF4RvwxFU78Mfec9XYZivjcFj4RDONVsyGSOUQ2cuPrZRGTYqVlGVsHveoHjI74Pv4E8SG0
kUXZaW3fRm7Vr8/vL8YTewyJRAclQYDBbwnSHOiA5LvKPlTSfurWrr6Ci5CeqcycODJQlAbzDCca
y6HjHihpZQnBm1cTGRb3lTp36IYvcvmOX53dRe+/0cnBAGnQfQHgjdHK0TzmyeawvVCPzqvmUCPd
crkZxIbeMJl/PlqnAg1Ok5b21u85+mS9Wtlxac/WgSoO6IyqFbtFtYozO+TkOiVohU3OtYhI4VHU
PKuVMcVLbh1Wc+6KyFXrCuWfqswf4k7LRdCtWn4tsyYvAhwh01vZAm3y63nCEblWKxSZ//wMQ/fe
/Ebpnr9paXtOMwzlUrBS9Sa9GiksNf4E764I1dE15Zmr7dQKhb0CvALA29vSIrVKc17dwT4otPcC
QS8pwAe4PJMSnVo1kG4B3EIs5io9+pQmLkNj3TAKbXzIeoY1BYXZLTvQN/I/mD4I6txnGy4KqcvX
CxQpw9Zqa4aCD1D4pTfNBy+fvTBOeu3MUKfmjqXJCfobNH0cdaZZr6wtBNGD6ijV5ch4IB3nc5Zt
Jy4T9Fa24h/9ARwaj0sGHqUSFz44Wy6rvB8CK+04iFchJn+1F6SONaCpP4iRbDSOqrXErLupi9Aw
J4pa7y/Nt5c5T7KB+zYZWaLto7kdEjrmbqZZBwcQ1c1YFCPISmEnIybRTnWtL0I/lz+cGnKDP207
YasvHa0cG8RqlhAiHnSYahfwljZFGChXuwQLsMvZkOequW+XKuUBYOl81N+2DEdXN0X0sTLczDlA
IBjDvOqTHfUkK6p7EIXvT+fJoShIIBy3FY+Pu8vGrBogJC37UCp2BWtaxbMNydJdN+TqGYroNk2v
L2Peip4P0bRDDHssJEEERqMZQ7WD0fZOpMbzuFvE+KxlsxkVuUNJNHVjpLM6DBqW/DzobqPDvRmf
/G/j99s2aO7Xu1LNDSUF/uMcZpyJwEAk/SOOWdqVOsZ4AXfatF+NvpF+gfNS5ht1Ot0iW3MOq3Bq
wjnrqIYBWXmbJo5Q5XLLTJyDOmjVTodcEZjGUl5oOv3697/tiTrYBi7k63K3bBzV7Vn+mLk1IIzh
fNsHQNcIqCIApr+UebqQtLjKxxIEw16xKu+x72f7MM81dvcSmub1WqrTVe8a3V5mY/7gyGL+9f6j
mY7+9muwvBGQQU4Q4eHjfWzmLq8O5vMQF4k3PhN+teb9ZJWaEhiK4XQ7c7VRMHMQLdOvYfUIkNKL
siz+prCm7eYUA8/Wr60Oua6sAA1o37etUg/ttVWYVnFHxD9kUVfx5/2xn5vMH52i+wWWzW1+LrUt
kl2ngWC9Fmqd69edR3f3o5WREfgSY3f3Um/GBLjQojbrt7T0hjqwBxPdOMXyFux0bCPJnwH9dFM4
Gos09opjVNqFcDVhBF4b22aAvreMfznYbFUgDmbE2AI62Ul+M4xTj0Qp9PQ5HNGM5zoyG/lc2mle
7EDkg+FKK4TpgkRBXySoXVmJkPiWnsSAvO7yIc31kcK94g2lP/R5dymXbIr9DE7C7CPjj4Adckj6
nZs1dFD6oUN8pigWrQp0IxuIPYFHuyCN5vF7bzWjHWR6KtNQ7SS/2Wdxeod0Xicvi6zT4osk7lQ9
wsUO3PaQeNPwuZBGpduhQ3HceV6nXkt2tTk4cdQaALuj2c0WrCHA0K7lF+AZbns955lWX025tTS7
viQl+D411awGwNvtMahn3WyirJYIRDXIfvb3atkqJTqj6/LUd1ZthjA9ykeBCr3yHd/u5jZpCkMN
YdXX1nQY1kFrhS/tRDVvygWvmqAzjfl640aBphiF9d2RuhXfafZAtRuFu+6LZXdjESIvDHhMEyko
LJjVuuqjlIbqL7oj6ojhVax/htaf/tQM6RFx6fN8XXWQNfd2y/J5gIBbPdPicDqfan2R+sjDaF+X
WFeGD5C1Zs3vNVy6r+nzGLfWaK8TalFm/kMiX9p+TpOyXPbUm6drdKOa6m7lSkijLLH03M/HYhl8
YdnzJSY5Y7yb1mb8jBSM7oWLrkwPWmxZV6paKJ+9hf+hWbws3MGZUwVySeNvDWmd5at9XIzhJJYV
RQRPqx3Pl5mTrgE0k+a5opebBKbZGnc9RY7xykZ+D0HDhXf0jUoaS9AaHdZbKefLJ2eqxbMYXKmH
XpXTuVDB68irIu4rY18omSEvslHWP6FatVNYYxb+vfJk0fmFZ/WG35KO7lZhZ88ZsiFPlYOPrW+r
JRJaiTJ5n7IhVTX6XoUm/WSU873SKsSCed5mg+9ZNOd82dmZtjMBdno7ZA7xfFFIw8M5jumxpqOj
keNlVX0QeJQvF4VRtTEPaWY3OY6vP8Tkal2oae38SSaLnYY49Lh3Nvpx9Rja/Ww497MWV2ZgZLG0
dnTXoSv0ZpsKsjOpqV+MAWG9Q1naSXPVw4iIlaC3hbOEBrRpgH2pBdKqbjc8Ym865NfTkHoxkhiT
ReQnDUN5cMy2cq6ot4lPlaDP9+wuRYmh5yDj9Ebrc83+POdLcUGwCpw+a9IBpG5XzpO4movEiD84
epb1N7nVOk2AwqR3Radc5FGieMtN66nz9zFfqYFBHMB0INc6875NC6Hercg0eRyFaMNwkpbmi0YL
pAjgq3rzpeEO5rinETlczxQCbL/ESSvxG3RfUJEEyi3usnwGSRmPHY6IKyQRPza0EeRZn9dfJrwa
ITyYcp2gl1Obu5PtUN4q6LrHF2PcFmMkqSglLLpqsZB/y5qHtqk1cMcLM9ZZa/c4dEUzfdZSGZdR
wvHyYZUid6C7KOqT3brdBwR1hYm85aBqcLsbAauVstTio269Or4rhHPnIIxmwvdBmexaa1HZuIfB
J76uvcL+MBK3v+lt1vYu5T4ALNoXbqDa8HQC1MC7JbAN3LfCGlnD5Qv2V8WySwzgbFfNqmX4wCRz
1nxJlUFoexOG+mMql9rZ8W1d75bLfpEBbmfjhzZukjkAEzhNN+3iAEVDFcYRoZH1a4FUBAqAfpkt
Q+WbnZqWgdOUY7crC91Odm1NOM0Vp8kyMnQE8QlItGZnVbibBVkygv4aC916keYsNL+WeokAPFmc
TyGPxbtgG+Y7S9k8zCBfvmuKzH46Tm/clRXaMdAZ6/xHNvTTD7Vw7Dxsx2Rw/AlmgRpOcjEfqZTn
IFO1VYUkw/r7woU8VKEnm+Wbp3Xx42jPw1Uz18uv2bVnusblIj+N5N2cE/UshI/7Yfdl0tcS09xS
WftdWWn1J8cY2m9trGWP1JJTDG+Kso1QvtQwxMhG98kqqBljcFtnRVgj3fPLdukLXMZqOjYHTdZN
Gk5jqn5oXKXoDug7Z7erdCc7KECUx74Y8ZkLEJRKPyG83TokJazqIFedqj0I4J95SN/bXq5FY1tf
UiBBMeYQ0lF9RLznX5NLxwYlLYyjXMiENz0CyKZv9RYqw6VtJddmWbeFD6slRad9EX0YjwPnmVU4
K6VgIQY+GfDA+4p+C11OkcxroNR59rK28WpGJBV4CZnCHJ7GpNHaL/PsVp/pLU4KVKQGUZ7aSjlp
cVZSnINc2vTg4jTRcG4Y3tM0Lu2LiYuNGXEUVeq3ZZw7axf3sYZXQ7qoZiS6tr7Vnar/ZqC+xyU/
6eJGKr3+lXqCWAPLGOTsGyP5i9/o/L192yyZHXbDDOzFF+XaupcOXGkDbtgw9n7RlxmyEMi+IWpu
N/X9tCazRem7KmUQD2p8IJR0vtoke0VAiS3+6NYI2Qbu0g39HSGkzv1SZi2sXS/3mnBRlPWldkbV
8huJyUrYA1Egd3Tsxbiche7mIVz9RYtmpZzVvT5a/cWgCccKlSYf0+tSd9aHfmw6c4+HJGsc2NP8
uS/BUwZS6I4MUtcrSr5IR8Jd9EBzgSJZmOURL7S3GLmty4WFeig5fxKvn0SS8pYeuNqHqskmLTDt
Ce3EeTEqJYWTG6/2j1oMXf/l/bD3bSkUrMlWH0Pmc9NnPUpex5HdYKaFdqicyjwUSi6nUKgFYEZj
IQXyEzVOrgYkoa9z6WjdmQTsROqBTBQCWUSZINSOk3jY4mrJjaYdvNLbgrQku4MNXPmtnZ/TJjkx
FOBFar0opNMNO871OJCrUhGcxQhXT2FCHBU4cTxcLKL904o/vBCC+BR1TI3q8nEG2xhq0qRTZx3q
wbCiGG31XTJVyf37X+5EDWATVKNwq1OletPZbUQlVdlM1gEMsbL6EGHazzNn0qMRT/3ORjr45f0B
T80gwFbSN4jiEKqPstXR7JtqKj0AmcSVkTYK/XqqHZS8yuKcruiJVbkJusPnwLoAF6ujeuo8QhTE
dtDk6Gm0LlrRlI7idonrCxErwx41PhefIzHV3I2tlp5z4ng7tVt7YluRVAbQbjh606oYsjppGgCh
IjF3jprFV3oJttb0RjVETG85U9Ml/T2Re2KCTDUQJRRAc0fbsCLMX0dX15EYTJXnFoHDGO8GnsK3
194og76XahGIehzHwK5cdfWLYRiuu9hQwWXVuABGSwLtFhcTzKF57tx91gc8kPycHkfum4k6dmGv
cqdyVRgNVkSd6j0vRr+iz7ZJVIWlUyQY2pq6+GImozJ/mepOL4LWrK2vo1qYHFRKVgBsXlsb4eaY
oE1FVTzHgb2CUbP2oiVuGhGVIRloMyUqdE/El/yVeL1qze2kJ7LX+jBt6cwUiOBO7ocY3MnyMHSO
m0XKWLXufu7K9K5v1cV86jVjNjCy0tFJJ6DUkqCl4IciTMoFl4Rl6ymVr0JQi/d20k8kR7E2PHje
0Gz60ptb1m1eaXK+AGqhI/CR1TNtlq5S7EBVRSxDMzMQ1HRzVdH2lJHnIhyVxLJ3mTdrdUgQVEuE
Wuyuuehmh5A70fW8vR1tDSEP2Axd/slBZ07xXTRWsyt4y10bOa3ZIjqETTjWXAb0j08mKfyHdQZj
H+S2MGTQynxdg8RAQd63B/AN1HwW9W6u3LG8Ac5tPa6WlzdB6sFajcY00apI85IGu2+E3wGV0xww
L9qxWZ/nedU+xyj7cBVXbZtcK5oz1D79Le4es2oqdFWyKuv34Pi6O+lt0C0USSqPOEmft3+IEmOk
Y4UDx5Nid+ovsbK6dAGTVonE2GcicJCMolYhrXwI6tYb7hXDrbgZuMfEThEdcxAUzWJ8rFu7lIlf
efYkfFHIsrut4qzrf+VrX3+x1cwmfbDMxb3KNDe5RkYU20hyqUIGIHfiy64vsHn1asVFgVItm+G6
mvTBulgUm8QFqnb12avLzobGoVvsA0AAX8ZJ2pdtO+vefli0HHJ1lSyXorT6xm8zKx73U5Vrayhs
t/wqM1h/CBGOZuqXc2E8Sqv1vpHm5I+z1+lXCY1IJZCpVZXXrQtK1u+bWvEuYMjLm9JcoFtOxerk
F8jlD3EwFDQKdqLMCRwqwMhNiOembH22qoreUqe7t0WKphGg5BotsaFL6jawx6p5Nk3c8tiCpfdi
JlU6sW/W1owItlT6kUkCPQVdAm0NdIgwFqqJzfgg1dosrtUSiQZ4jEv8xayqtUKF382+EiM6ZWCX
1vrRoyz+a1w7dY26pJw/Fuvcyr0C3VwgS25sfzOfs2JX9KP9kKxiY2yojqAQVFv1bTuWXUPj0zJ+
kAKsys0yefJxqlF29UcozmpUullXQONZHGcfuzKj3FNhTbFrwGr8VEq7XWC4ABT0R6MyKkwFrOUB
ybuuDlJqjLpvYGNQHby27vfZUHleIFDkbgJ18RI1IISv6qs5A6iG7paa8bGkgHi8etJo/FQx4igr
2tjzVcXuih0ZnUF2h5s0H1WxdsaUSrobWjxfSX2UeUDjYa5gBLe0tJ1GTB/HrHdpcXr68DHvG0cP
gRXYdqBZZF90nkqcmzGN+poMianvrS6ZwzgfW+TH6OKkgUgG9VD0xjxGVd8rMigW0E2HWU9wI9DG
OL8j57afKl2m/Zkr4m1XBVE/uPVUqoFycUu8LpyWGixzhFmMw7qVUGgFD6E+Jt65+uz2Z15XpBkG
wBaXHrX3N1IwmlOTlHS5eQAZK3N/sobhg1fndc9+nuqfdNXrD8tQW/siRVzU9+y8tTcOqY50opF/
ez/geBsFAJ5FzFRF8o/Q9Pid3RWDaYcayAGLo+bai8lPFV2Xl9T9nHtKfDk6ip70XbMq9u+PfCoA
ADL3G3FyojMnym7QnWEwDkOvu/eznDVyjKXamdKtbyctVs70zE6+6eYBDUwLFdHj0MpMUTec2s44
bKGe33iiCd3OyHZl3DzFXmV/JUWqqFX24+79F30b0yGdTkC3Ac2h2hwH4Eo+Qko0bP1gl8mKBJYl
w1kvXKpa6nJmqLchDkNRvkIADd4GdoWvVzCljSLPrcQ4AHdYw7IakhvBYfYBce58Vxi0PEfbsYP3
3+/EttmsJolWqesD2d8m/g/9htFehkauuXoQZtcdPBm/WIt6zr7gxGqBhsL0YcOI+9JxH7cd0yZD
YF89zJqwu8CVU/Udm11xg9a710WDm1lnGK0nPhurBeoO/wdDdIxpzWyJAHpirIel4ARVrTRDRqnO
dlJxqzOIlbc9ss24GaSGRxxMsffos2G9qI+NJbUD3iBrtPa2/n2TFtvDaTMvexQZAvK7HvEBSZaP
fOqZE+nE3CITZaN+geoD+Iqj4bO0KJ2Sds1hRAUu6kcgvIWdx4Slax7IyfwPNgS4lC0M/y24cYzP
qQo6YZVQ18Oo92rQrkWDDGQ2HixrLM+AwN6K4wEeYHFu0BsmmGP99eLsLXuqLWmrhypu2Nmq4gzP
m3x952tT2r94JV45CGMZdevnuafkASnfLGCK9tqtFF0B1dFRR2ySZ6/+08klj0ZWiXDg1mI/ngaz
E4Mtib2QJs2sh94wlu/aOOdFOLmt+dJqFE7O7NQTxwMnPbgohM9wODnuDHYlLD/bKSBlgLY4jOow
h8tqYMhotfJyMz8MJLTV36fDf73M/538bO7+ebEN//gf/vulaZc+S1Jx9J//uMleKL40v8T/bL/2
v//s9S/948P4sxey//mXm+d2+MtO1j+eRdbUx7/z6k8w0r+eJHwWz6/+I6pFJpZ7+bNfHn4OshS/
h+OZt3/5f/3hX37+/isfl/bn3//60shabH8t4bH++q8fHX78/a+b0Pp//fHP/+tnt88Vvxa9yOcf
TX/8Cz+fB/H3v9Jf/BulGQ8EFZQTNB02bevp5+8fefrfgJNs4hJogyFouf2obnqR/v2v2t9wVqHE
QmnCpLHt8aU5ZLefKNbfVA13cdTRcE1gUf3/53r1qf796f5Sy+quIXwY+Kuv78zNBQGoBeqGRCmY
4byhUiozqlmFvioRe3QnneKjIdAWqn7V5EblDFS03svyua4/l86164yRZhPEYNaFKQpJpr5P9T5S
5+Xwh+n712P+8bFen1fbU1Fl2vrolC8IH37bPv/hwimbOXbp3HqRVF1AQ6ggBtMgvGhIDRkBqjsb
ObyZBmA94IfQsUSgjU9xFBhSzc1HriUbIZ5yUPzOrq3qFr07LBJGRAsNPzHMvsfLjNMlsFWZIwZd
1Mojty41di0extqf4b3eUpDMer9K4P74qrQGoj91UO61LhVfOkzK+gjSkEvRGWQ7HczZ1L+280o6
mozp+iXNhfWEqOyc7GNvWdpwdN0pf6wHgDpRpVsrlYgGTPRuexM7Gko5aMi9UO7Y25Pal37r9Zl7
SWePr1nmNWBma9XFQzzg/4FOQ7nu2lnDkyxb3WSv2EDTwlKR+I2VNIp3aZWott+0Bol5U9bTPuus
zvJnWedfEqsyDJLmVKNalNc54rJkjd86EMu0vIcu3bUE+bSWNL0cqE4AKg6zwtwI99bs4VzjxUIE
XpJgtgRaFpmDfGxqQc8PcElgAlt9ceNuTn0i1M67LMADtUFWESf4sF4a+gfJtHwYDFe2EWoHTK+5
0fH9VSkb24f5VIkooXcX+wj4W2kgFcWyfVUtrU9y7folmBuXFhwpFElROWniIsG/4FZTdJwb31+9
ry97Vi+BEkGSQThI1E0F7PWNpMg8K+dqMSIqI8OBRqh3a5ed2vqNopkKpJGZ7oWSeyjClVJvA9Aq
KK69/wxvFzR372YPu50QxG1HGtKDnrRuqdla1PQOHbAyE6hQbsUxbGmdmrJGq0yV5cez2iHi4Lje
sHv/AY7uZeT5KKAAdfrN9OcQs46eAFCB0su1UCNM/IyPdIuHO7TAp3CRVX8taSdTrk7qHc0jL1jj
zL3G2mkCF1LVJCRpEqajcM7cjq/jWB5pE1TD9XQjj22B5nbs/OFYcRS7zRYV1kyqxeWNZ/byA8Xh
/tP7b35yFKJkyKeoXyNm9XqUZE70PJeZFurGXF8tWV1GZbwa0fujHEH3tpcBfM0ygwi2aSE5R+XV
Lqf41sS8TNsU7p03utaD7IX5UzOTEN8i8xbswFeOZjNszWSAqFKc42YerbE3T3D0oq7WqGheFFo4
zdovx6zbsIFUEOTY9iCi4ARTEi8+YiH1mZDvaH+9GXeL6//wGQHUNmaWVVo4Iml8uba2cpl35lOX
dtTNqJ+2uzZPlh+AgVAprdRmOSNAeXQ7/R4fyx7kp9ByQCD4aOaVWsnbBPJPyKJOdrFZxQECm5Iu
9VBeOiSC38986tf1hH9+auJp0lqIVQiqH4fvjVLF+mqroe5hfqW4GFINaqt/Sksb9Uhnzg9WWXj3
WHWMt6tmzT8Xu3IerTIhzn3/Ud6ubZixNLkoHcEhASXweuoblcN5odNAQWeJffaY/gDWtjgTN7+O
Yn+/LztUx4KG6dWAgr8eZXIbzWjaUQtzU80/Qn5bD3UxOx8tBMV8ehnYFSRpGZ9JB9++G9xGonR0
PomhCb1ejyoBWtC+ZjlbLYJqOUWwaB0RGXt/Bl8nndu7bS7rW/MHWVHiwm1T/WHxNk1iLXxONTSd
Id3N1dztm5ETsdLy8tv7Q71dpxS6qBVsFxGOFsfNOqydiLEAGYdrOk43tTc1n5W5BgjZKmbUtMk5
9bBTrwYCFELVdgNCy3n9aspM9lyPrho2WdPtrVEpiSqnPETZLj2TTx+phEF+sTn0dLJpdE0IrM2j
2yV1bLobRWLTIx/GNUq02pboMFjNd2OJuzFobL3ofQ3zAkBSVI8vdHVo6nBJuna5rpyWOq5IuvkO
k/pYRkUrAJjNmbPoaB4o3Mnvf4mjmeFpiawRedp8BandGEcRgUyECQor16OsRGDCEEsTFiKfd6pB
b+r9ofTtzf9dfNxmhrFcBxIFPWkOqaMFpq1ylXWx6JG0pfo00TIBSB1bw6e+ll4f4Gfm6j4aMBR9
s3k2IEolrnmpOfm0BGBsVUwL0PqaIa+s3nOVc7nszCJGvrqaDfMj/AG19u0GXmCIA0RM8wPPRO3w
/kucmC/Cpn86x0L2Pe79FgWtIyoxRqQthnutl4Z7uer9cuWMhXx4f6ijs2abLk4zYnsILkBOj0sj
dZcORW9zPZsi1fYI7a/31hoPBJZ5j2NErcYfrS6XZ044ffviR1/JMSgLcHFTEScQe71XGumqLMXK
iKo6Gx7yrovroKAavtP6mAqR6LUxDSitzgdRzNpE0YImRpDHKbyzwhhq+0KsvYaQAZCGy8zO12Yv
ZZbtrZ4+QjAOXlYjiqOX1tWc4I+xR9uxy0MkILEKKrTcncL3p/Ho8Pw9jbReIStwfqLqdLTCa1dM
2J2Rpeh9Im482XqhM6/pmVG2E+R41pDQ5EMhV8OBdrTr47aaKqSetQillfLaHqX9o0EVOIkygSWE
EVfdrrAmnLuk6X2UXExnrogT4wNttlB3NWHfgcF+/dUqLt0BvVROz6S+7nvjqtXNy9TpboEv/qyk
Kf3adT6bRvvy/uweneTb7HpwTtjUWOq4gD1ej9vVaHPVk2pFFUBc3Cf74YCJyUQbrMsQ7nKcPz3P
LocVfDaYfS6KMEerE6y+7aEiquOeIvtrrzHKR2jA9aEgjQbelqVG5Cm6sjeBuAb40yCv+P4LHzGn
tlOM1J+9AaSGUAvFg9dvHGcZDV+n443TKX50nMrtgwXMH67XnsDapqF4RhXCRurDb/B8yQMV30bP
t42x/gSYExbQ+0/0doFTu4HcsFUBmJw3jLGUKFzpDTPip1bgdvUvMFnlmUF+v9a/F/gmv8MAlAxp
I6ibkNbRazuWIga6w2qkFnm8+ljwWS/tkGpzCP/fMXcVh/tdVmsWuaNwXB0DHFpQ+wnfX7jvbfkN
UE1T+o6c103zD7MJv1Gd4SpFNXPYGXlW65RwGgDjJg6+X4aiWKuLpHBzVGObQk39DPCusnt/6o75
Cttb2ZSqYIFRY/Yo1b7+mF6CEVCdmXoETmo3JDqBbG5PviYr+2VFA5DGI7p/T9kyO0jxjZ3ciwZe
la8hBxwNIKMDM6utexOU4Kf3H+31RcN8gxJB+ArWCA+HwtLRgeIpfOyl6J0QQkUXAogxZl+nhHPv
Jpr1+U+ORVmWTgMinVvRjZr161mQcuoGyMz/j70zW44bybbsFyEN8/AKICI4iIMokqL4AqMmAI55
cAz+9XdBlbdKDLEZltVvbV1mVZZlmUqPQAAOP+fsvbYXe7yZYRSmVUw6exctnr6ceHz++FpbsYCj
nCIcORr/0tdLBZmNLnyVfkw/CZH6Mns7OjfTwfFK7/b9b3VU53MJt7XoYAIFxZLsbZ3S3w+0JfJb
XbWshbL4WvGp2JDkFMnK8L7hve13+E2QB05K7nUZmBcZQvAw6Aq0cVK0+65I7RP14Z/fnuM7L3Xe
rFvV5B+dgMyRpERjAAokNHvdozd0aOjNuPb69ZQb+9RSR0deD0ilWZcslWdNv1vpakTeULJRjmCY
3r/Qrw8q23WmQQnHBnMcrx79OJsSLWUVJNJ3Y4WD4XbS+/Wx8VL4d8vqf5yG1IiLsrZOvPD+fHS3
VTf4HeNjwDvHb7x+rdcsmNBrr8CBPxW60MJgscV5oAbzDECrH6FXH0IrW5udi9D/A3t6c5u5OYm6
Rm86oGKc6U6h+/rnPzJlzcZEo01s4+F7fdupehLwl0aPWcoS7NtuVPHSy3mPy0XfvX/l3/iRacVz
4S1gtIzQjjbluUkbeyatl3SrRj+DS+lemYFZXENOLR/eX+r1W+bXj8xSW79/e8+wax59K6PtcPZs
Sw0IVBwS7UI9XU9tD68bN3+vQvNoO/BCbDxeBcZE39pW4sXZ4pVibwrD+YIgHs0Is2sVTmYgb1AH
q0sfC92J2/jozf6vxTGHcTE36AUAqddfcQCjYmep9GLlWvKCTrrcp0Vn37hV0jLQzoJDinjykbZG
ua+8rjzn5J+/pMAWuhO75OvT3N+fBBoGlj2Pbtqxx1av06QNltqjT72WV4NKim+D2y3X1eIPZ1bN
7N5rzPbBm3V53w7yFPXwjQca7CrPFHv+r1f+6wtRoM6HM6bhdXG05RI+r/W4oFXfCznec/KXe6eQ
p8iZb35lkPcuNLVfQ9PXa7rYEDR/qbwYyKwCkUF4akPxe95mvvaV1+t6qUigepyHdTmIyj2FXXzr
SaJ1hCWVcmu7/V4vLwujEMHSeXGCYWef+ZZEr1ckVyOClO/vP0nG9o57dZQCWvn7Wkdbs942M0F+
iiAtp+pDSnCHqIPBOpBv0F1iEurPvMJDGF+q6aOD1P1aR878pbYa90oWa/Zf7CH0RXi2mQ1sqfav
v/lqr6nMEfrG2FTQhnfso+ibf3IYWv4vVzreGLWU4E2NlWrU4FFCo23DWBqMa2C/nrjG27/rz2v8
n291dM4odSOZynLwYqN15xvlVukOr4p5gxEI9Xkndn7fBFHZeUkZDbk1XfXzvMdmdaoufPO+2ioG
epP09c3t7//WVJNbjDWvAw+/1trHysEnZc6jtV+M3D/xnd9aykKMwUFuawEfyw0yFEygvti+rGyx
D2U/Oph9Fysuae+cvX95X1d9/9qfuF9wVmPCw1RwdAcHZetr7sLhdK4ZL9rEZT4Hei8viZqoQCN5
4wkfwbbzHv+avHvYEAnXQV90dOekuF1FjvMyxjTtkdyEarUxzX8Yq7C93Hx0S2wC9O62gIXXvxUG
icrsDFZRyhguullp19ANOPfrWG96nPhRMObWVWVb9bU1Q1d9/6K+tev+vvzRLbtA0PP6adv0Hfr2
5ZD5WLTc6pDNZBYWnJeRMZri8P6ib15ZSJnM+bGHW8cNbWdK9UbjMeCXtEVc2nWJ5qg+pbd789Yk
Zo5jLwd/Or6vr6yWl1Vre3w1Ueo+IVI4e/RUhp6XOCcu4pubK88UDQK65TQcj5Yqes4nBXUOPiAU
0JHW0Qdx83EhvEeC0c6xoSB42isb6pxsnzrHUy8M0/V119LPPXGkePM52ZgKfGm+9fHT39o9CSio
32MxUWPqoDavbLLVrgZhdbGcR3n+X/yav613VPHo2VovDPv58lnQRh3uhtBkvRPX+K17htYgmCkS
XcEqbH//tz0tqSYNDwx761Bq1R0O0jTW5kz/L77L76sc7ZxjPVdGrlqeedThB8IPvP3Qqnz3/hXb
dqrjnYWDOsYhumeUwUffZVjoXtYazzyExP5i9dJcCwti1L5MK+OzsLHyju4dNXPo9Z1hHEp0xyc+
whsPB8MWUrUgoPEXx0VhGQhCRKraj5c5lZeSqKF9gqkME75hP77/bd/YYgLOWLTPmPUwrTt617t6
0usLxMAYSXP9ZSr7BSq5Ew1D0z73vML2ZZPo+/fXfONuYU1n05pRplHzv75b8MtqZIOxZppDTMqE
MC5AnpwaXr25isntyIQM/sTxG4kcFYz7fenHcqjr2Debn1ZnlSdu/DcvH7wk/oOAgnfs669SDpYE
IMEvlVuVl/Be8IudxY73ReH1v6G/XHychWGdWPXNr0brDaMZ7T0KvderchK33Gxi1Y7exBX9Vvuy
yE5Ocs0/HwTYIAhO6c1swKKjrWMwFTR+3CVxMS/FoZBe/3nEfbz3s0p9IPptvBfKUoeu1vtI02fz
ULTmej5gDnNCretOtaTevNTY31CfgQGiu/n6S0+gLRu4mZSbJK+t4Yy3B/m/2R3Kdh3Zuqv5arUt
BD7v36xvbAdchf8su12l37a2LM88jUMTYWLrPOzMdkp+KK31SG4OyEFMAYiEntUHBCk6azRCnTix
/hs9K3JvaQ8Ri8CAlCf19QfIhyUdyyb1475eikdecMhujd4ZrbD0B+/Fn5z5uxpctYbpqBv3jVnb
L1rJGDUccYs0O5I18VlI3N+nSvNf0KGjrTIgl4y2JOY5IHfHG7I7ZtaCrQ60g4VwBGFrgfWi1K6p
lv1rglaNp0XaBzGMZSTMBH+KI9ewl+56r2bb/jH0yRfPKxP4uNg0uyAVez33xQ3RPfiPIPFMJ1pE
bz04jOiYS7B1bRKF19dyxTfpV3DWYtQuVuSSfneuJ8kpCfpbdyogo4CZL9NNwPGvV+myumPiKfjF
ygniRD5rSxh4ybw3rHQ5BPVqplHaaP80i4HTKjQqHK9IqGgkcjJ+vW5dE4rsBVQRvgFjlkjTdNd7
WbkXhIzH7z8Vf3ZlWAoPMU5UMuLoX75eahatJgMEb7E+19XtMEv8gGKelgW5km9VO7gowOJGzO/P
HqmCpxRjv/B6r+88bjnT4m7ni6Iz2Z7a357KuZVrVflpEhcykXYEI6b4UWiSMxRqQ/talGaQhrnU
3Q+OqBe1c8f5kwYdMAtxNrd5aNeZghOmy8qP7V4JYmC1ylvCwUVUHCXOKNKD3k32S46ZaooWlSTj
njekee0DLBah6RGctUs9vb/jaG5+3BqTLwMmShXBm2mafVUPPTSBqltuakAgzYkTwp838gYWt5h3
0Zkif/DotQ2r0zdrQblVkIm3GxpP3PV0Of9x35JVNl0GzwovreNzSCud3EmDgt5bL5nq1GS/OGr6
UZjVckIj8db9hGue/Y3pITfw0f3kIzMMBslKaFbbc09Y5oMulbW32t5RobbI7idUtd2sOdapmcCb
l9KnpYbdgDv6V1f5t1uJ8EhsdQ5dY4o6A8Tg0g473qv5wdJX7ykB3Xnw3LYNU98b9lPOq7BnVn3J
pmbsRIVoTCuSj5BN54/vP2Jv1C1beUuVsCm3+IujBtQ4OLzjyokG1Io7j7HTYH5ykYPeMweyrxen
TSu0EUb5bU0tUpv60Uc8qXwewgjYdNpFlSvXE4zNP7c2PhMgLUphGlbMll8/d3niZoEbkPjOXdlc
l2JMQikn9d2wmyZeOgV2r6vSUwqa7dc/ftpdxKkMNRmAcfB5vWpvZjyE8EXjXFVzlJpOvaeO+k7U
rX+iPDvS6tDHwPoIHJVbgUMxqtCjLwjQYggw4Wpxp/vlhY9eOWytJb1ju5Efcj8XQEmy2Xwux6Ha
S9xTh4aUMHrBnbgzVdV+8zs7+447Vb91NeiAYQmw68Tm+8eRZPuM3BjIoXhWjOP+XJKmWtYioIs7
p1xupdNr3yBxJC9D4aoxHOo80w/wopafko/2tJpqOLx/a/7xyBx9gKOjWD/XfubYtRZLWSI3z4IH
NWWnupB/bAnbIhRgHKwNmNfGdiv+9lwKyBuCmD4thhP3gVHeRVFadbRo1ofemS5H27lzhv7E+WD7
dV/daNuaqGCpuegr8Vev15w7OEuulmsxrtSsDueUoC1yOnqq2e6AN197ev9CHglj/77dfMJY8OQZ
VM9H+zjBhKh8iMaOPV1ujKbUicUQLGW4Crv/uUxV97VuAgdxH/i2FXLhlYuT+/0P8cfTtX1pDgyb
XgNu93ENs3CfZViZtThHJRtmbHhMQHUHwKtsP72/1Js3zm9LHZ2/mHGmCGa4cep6sWGyZ3eqMsqz
9xd560fcot357y+B39EiK+71JSXQLzbNMkt2tWqVH/qdrx+SatA/g2eyfr6/4h+7ItUsVwnE8SaX
xM7w+rbRhnVFhdUFdJOS4dLwy/XKG7zyI5GoIGyIaCn3tXKqE9vAqVWPtqoiGdOpXPsgnoIAPBMC
o59ml4IUHIIpxuPaftDWITnxuvzzF+TtsmVBYhAiRuhYHdgVSrlLRpasLXLv0tZr94NhpOX5+xf0
z2efVdCmbGFXHC69o682s734ypySuAyMNQyyCd19ZjOxzWdFUmmwVumhwoo9h40o8xP3z58Vl7Ot
7iK9p3eO/Xr7dL/tPCBxSMBuHCLbA1NcD1uZFU312N271vABmoSBG79rz1co8Z+8rgheKNH0vcss
H3Y5FmK7g1Xyzy8IRz1MVrgBNrHk648E1yDv675LYtEHPkq/pjhbPMt9THryECIbguBVV7vkx9am
Oglitv680/BdBXRsiK5wwekcPVGzUa1YNKZ0l1mjf5luqrYoXRold1CGdZ3qn9NP47XOjUiNBXqj
My5YRXICwXnwTFdweNJ6kE5O5zoHgAm5hVFGLz/zts8+M4C9bRILX3fL8MfeZUOG4T0rLBJzgqTp
GCs32prvkryxnzIpg+ywIVQRZjRDf0vYgmWHtWbMH21n0m+k1ROKLfSqx6xP+6IJg0EjCaEb/MkN
GZuhl5aVhSipBbatb/GX1nfcFsvPGvX9h0AVQ7ArvF58XkYHF3zNlJc++6LsT1a7No89Ehi+T7t2
jw5mzCuyNqFqwHWog7CzHP63xgO8RmDZNjA2gvdvalzAbDgEi44hPiA3x+jS2MsFVs4JbEbSrwRX
N3O70AzPx7OgKjsn8qBoUQO7rQTx4ZgrMna9774SL5Cmsdsp/RypigTjVUuxG1srt2K39ZvsowZB
I6p8Ufj3hUXIyQTkrOvriF6SD0vG8bUzvUsDNBi17OFktKrqPfPBYFZEYeTx/aou9pELkA8DbDx5
IMObEUfu6829kaW+bxykN5YVg0HCH8IasHuGJwpQ0M7IisCKdIK33dhxpdGDDMmYlGid7r2MS1Y8
g6CwBVC0oCsjqwS5jYnGdzh1ywKCCKmT1P0KNNsQGVBjf0yOpX9sGUj/yObCG0MdNCRETi1Nh9jH
waAeB79K570LcqY4G1y7I71U6WMbLguDobg1NBfajfQ5tnXrMH0i/oZWjlHSzIrbwaFqNYsORkVp
gUIjqVcO6oKzsz8yibDLDHzoagKazKxUA4lpoAYa1aL9XDvugcWZDNordtrf0mnpaZoWXjKEM0cH
bS9KsuAPtTW5176jlB2VUu/NKGucMuxbZjhN6QJObTNt/c44wBPxannpXWex94QGXP7bCTkj7E2A
dB0VgIXuCk5u8UTOPceDiZCjG46X/scRBM0nRAkt5IwO3GYszdq4XdtOII42lx7SiOXME+AguOP7
2YMLEhqICchN15uBrNYEKMsucBb9i8nD9kCnZ5p3jklHJ1Kp25/nPRyKUDiN3cecj5avDJynFysY
+BcxDcRjSG6VsrDiTeoTtEr9E4NP89mhL5htANFmDclW6O/rcnCWHU3UyUYVnLhubMp8I922K6wX
2iX5j9FK1gsxbfy0ocyz28Q2l/HCIh/vYssdqQ8Db33ybJ1s6WM902Z0g3MnGJOniMA7poTpByCS
y53Wa96zmgrn1iGEKjtzRYaBsUwKJ64S3yxCwgjSK1sTagkBp3rfZom5nvtvnvRzDZynCtEGiir2
V8xK8KAzV9EXz+wG1Is1yHitLftHB6ynvJ00K82jNBPafAbY0QCsSE1nhVs2TH6e9UX9pYPk+sVI
Uutx0LIVtGnX4/P2cPQ/+yIFULOaSUvrogXfQpD9nNC7I0B4jOg0przjRoczWU+o+yys+d5dCvNs
gBqFjTOwVNiqCwm78OsCFbAODUieT5mj5yuE3aJnA3ac/iuwmvY+RSpvRKPvjk/GWLrGGYT61ds2
BgnFUBbZg5667oMpZDHsbV8sQwzlsFq+0DWzoAQvMI13a56ZH5c8mZYDD0XCp84tXX4DlViaUbWi
qA4rkQ/eZZ6Synie2KSC7MuezlRoDAvDbjg6YxOaa+JpUashUIJjVRb5HoNUU0b6uOgXUCGATLq0
zzX6zoX+3NqFkmer3VRGOG1QN1pcVDmhcCd9jb3BXst4keS8h25u4qKoyUdwQ78dvedpGdJH24Ez
HRLrksARmCQWs3XRtSEuhAvEoYFTA2kKKoJzVlTeDOnAFX6EHaSQZ0bpWo+mNskEYKHbV+eDN0H8
0ZE7AaWx9A1NM4Mg3ks9qUBCuYt2yLJB/2lC2tR39qIX8kPpVHNPuBQn6kgO9pw8FKM21LeWyRzk
APtwJMkHAS1/F48p1GIQvmsMlHZ+kkQ11OHq5EUQGVY3GGeAg/mpoNPI6vtYiHmOW3/J67Byh/bS
kHCBU8I8HvQuUE82J1Brxw5qQ4Gykvyza/U4esWMNeK6GLEu7Qq7rsVX+LMlFAITOzWKhIDBqC5L
erUWnKqwUK0MIs8DVDZpQ1DRh6E1EZeF6IkgNbP8Gb3fcq0qAizvuLXnJs7S1jgTRq59621bynNL
Js2LzqykiHAaqzoc3SRl7wjGQFkXObGDTQh5CaAotcps72cEPs4OESZqArwGI2it1V0/59VoPAIF
Asmb5gX7hMY55AV2JoDMvOihWALTAhFmj/Z9ClT3qYMpS8luLdQD2jBZE0gfgsYi0RfZZ6v2QIw1
xVA/VMiIzLhrJuOn1k3jj9lS6xf80jMPXmeLSy/piQdrgSBNYaAAwsEm0ttLUG1Lva+TZk0PpZeX
544zuGu41LV9SyOlfDa9zLzuHaDN8bo2zfhg9SK/Gmsw7zF4je564J9KQoazrbvTzaz4mlkGgQW5
qCsnWteJ45zri+mHaQDBiYEzuh9Eq7fPsumlRnKhUYy7aR0xIPvN4lyORJGM53muuvFgt4XmRwYB
uehMJHrlyJ4y9s9AKaffY7yxP9pZvXxKan/tDwRk+aDOlD37sTvTBuUYJwkKwnTEQQQLCNmUvUTW
HlIF1Vm8YhlLIleb1pdihFHP0abShmjiulxpXoMk2mvwjGM1L5sp6sRykZj9TLZa9cMiTjWP2s7W
rkoL3nisGNs4s4u7OecW4m1DD2k6ZGNTXBKq3fl7PZjFF6JH5BhNUivzuO5bqaJytLUngnh5CJ0x
G176dSVMfaKCd3auBlC0bjbyXa/puCsN5HMvAOEOxA3A3Jr4vGFVmeZBNL0+fK0W8pJ2eVWaeWT7
VcLcYgk2RyoFghNV3ZBAI1WeurDE3OixgOd1CREqu0Y7Rs6EPnr2XQmbnTYjdCvXsfnWVSE4Htsd
FN14NtsSR+BELm4IS68Z0cBqM9TWheCYnQWvl9RwX08OQkM4sCMzCAQ1Oz+Mui20ZNdVTTdC9827
73a1yJ++3nEiqlO3ugqw2pBIvjFDw3IVro4tyteqiLKpt6LeVH3CgQgD9pYP1jSh0TmphOusFW3E
yZftLGB4j7/dcephtwouzVZkmae61r/GAq/7KxhhGMDwv1sT8VidWvWoOYnj1GI8KRkWIeoYcm4J
Nrtc6SKFiQuK1YKqxaTEKm58b5xvHeV38VLmyafcbbRzbfDUWSBT764igJ7GNKTGup+c0Jkm69AA
3jiAqTGjuQaTCHMA8bqafXLLBwUernt4vyx7o3+DvxRTM/4aHTjFsX2+U5Oak1FP4k23fzBcaZ/b
hjKitrWdKzcASAabTFxzwM7saMG6dT1INzuhhfqzgYN5noKe+my7uMeNYm8J5n5ayiC2zZLwQl3I
O/YajuP12v3zwvzVUkd1qAb8r2sEnY6h1rIzKLLDJy0tDdobVX8oV4wSqu3uYUqLz+9f6Tf6Dhh8
8FKBBAowF20l6m81uVvZ/czcO6Cu6M1dWRTdTgO1caLMfvNKImemwkb9CHzo9SpKrwuSKkUQ4xCr
PleW5xNVhoPtQNftpEvn7cUop5FpQx09HhMGvNHtPqd/Y4ulifuGISknz7tgpW56/+L9Wb9zg9DM
+N+Vji5eU/XQ1z1+NQZiy1nmJc2Zvy4K8aGHcjdtZwiIRXb//qJ/tuFoim3qATykPOy/xhu//WKO
nJOsJVoOqE9vAAj1ijjXr7P2g5EkpyxY2213tK/w0mHYStvexUR89AV72K3j4FWkG3Wm/WMOBmeO
LWe0PzXLqMfllNf3WW2VT6ZUxmFpHPPx/e/6xt1J65RsRpt+NQPRo/tmdhOO3SZ9Y8ucvceuxNbo
ARX/1zjub2TQ7b++0BGt6Oj//j8PL/pljvg/04sOcn2pX36HF/36A3/Tixz3LzAeuPDppDPQA1/0
b3qRa/zFSJSXzwZP3mxv3EJ/04v8v2jabsCCbdbGzH5TPP6NLzL+4g+ABKZgpUziH/L/CcAIa/mr
+5QQBAxzBqYMcEmUxogfX+8vDgQut6hxy2a09knj5U6GzF80dhsRf8MphhG+ep5w9j6oljBXLJqB
yCNHgeRhMjlOn2Z80F24GoX1jBw0v9XNnp4DkgPtfqUK/z6rNsBpl9YXNMbau7lMt56FBiY6bLRu
ubRabMIQgqb0juBB04MRrwri30fng2EnHuXc0juPS5FzZGhV3cyhX7Yz7Sh7tcuwZMPnAyuK/DnV
SeQ1E5E+Dbocr/MspwU1zIlB3CwywxbYdjE8EbqTzDFxDlW3MxfaQL0t049dm0xTmEmr+JEOGeV/
36RUsuiMenqKM4cZrR84zunZUkZrX6WwgdzBtw9aXXuXnZk4aVyZ2pjGbVm5HPBsFtsZZuMbnF2N
9Au0YHk1jRSWYeJziguntFo/ZsRN2Ac3mwfiAX1NxhXCxRuAyAS9cf7ZQLtdUE9A1qShwkpiB4rZ
NhY4PamonPNW6RiJUtdrr+c0o6RKncX7Yjjjll/iwc+Nk6EIsnMNyhs5Id4kHK79jG8+zaecBlHX
D9lhpPFM7o1HtJ01O5+KZkruNGGnxLoiJ/ND0iiNO42kipKWhu9d2Xy+FImN50gQwp56SPvEs0NX
z/xzGmKgKYXX+YKCJCG3QbMzkw7bDOQ8LCst+Or2ZC9GreuMX43FgbJhFUY7wRiAOuyMOf5UXyun
+xns3hQa9rDu21R2HBgzamBTOhd5DZN4nnMAKY0M2qupmh1QTCPkccZxnvHT1yywzMm6NUJlZwwD
V5teC3UxCLtQlabdRaPoXSp1DmktbCdNvxHSXr9bQ9P8mKCF/KSbrN+4/aq6A9FXVhtyqJqqqJ3L
rNsVRRngdbS1kZ+sW/OvGbzhOeRgS0o67fmJKj9pnz0yGtJolVu3pF5tdVa6nBtC5cxXCpFjvtOH
uteimWM2TD3V989iZg4QuvMQmWQS5HvDLkZ71+G/vHDGkROVR5uCzk+a4Uyouor+ims2bf911ZLy
mjq5lDuVecO5zDcgLDTnyt6taP6dg2dOJbxsmHoqBqt3aQirSnZp27b3NlGLPuHv2UiDzHQB5S75
VOsRyhIS6ZteTB97Rhzi3GM2SiJIXVpG5ANp/trWynCj3s4NMwzoPrrXi2ZKSdWk5hvD6Kh1UFGX
30fDH/rLPvCyDxCa8Yna+kKmgYG6BQ+2pXQb0CG/xVaOtD/1qs4QdZTJUz5AmNYafvqIaHj3S03X
kt9Ot9svZUYSTtikYtIQ/aw6nhDhVCLsVJBX0Zpky71vTo6I5sKcrqc2y7DpKkM+O4uwXubCXjWk
nkDDwmqui5safO+LJ3EVx0zxg+/ekGpkZjTJcM+Q3xvPgSGXGbOAsftUM3IBQa1ZwLPNtnUiRWEo
yAOmVUjcQ6C10WK5+aOf6HkNfYAbl6JdN1MgcWDCdjXOKMnEuA2MC6m383I92fniheMMhDxKlkmO
F24TcDnsjjZWVDlbBS5NrawilHS9e88QorCyEF4PLjHOa4JNrqJNtsRFThk463pTXDvtkHu7nt5P
jju38NYrMWcYRg1IZV81QT0UJgwk/UNZKteMVK4bguPsuCw3HWoKcdZZYEI+NICsgX+4rXMrS20d
PzZq0FVkM9dPaATjvL+zDS0zLwjhIsqe3Ngluehl5cB/U7lrSDO0p251yfyF14AFsjfyYTeAsn7w
1MwsG7etpkW1jVcMkZjG/Z1lVi2vTT9d+0cIXWP5oyiLDW+GUZrmOr8r3YXO99dDkUo6x1A07M/I
QP3bgXuRXCSTPx9Xi2l83QbJBC5pQoR9wm9Fqzefoc751XhPUvgAB9bu6mAvusFb9pqdu0s8rFl2
7ejFfDEwO3nKRZUQY6MCcaUMxAFApyeYl4Jc4C6a56b9lo6p+ubAwrhpukI8t8gzL7PMNT4nPNDf
jHYmWmoegw0l7650+jeE93dvnuWDRSNQD3ncyDWy6gTgsZyAgTMLEn4f90PCgd/Epv7ZmpaguXTp
I4OjUqQk7Tp0+zvT70iAMju2HDmrjMBtt2G3YWpnqVisqjGiifwjxfvSFR9yL5ef6A7Y69k8tM5j
MyPficQi1weaAdx7U1FC4AcTbk+hNc81nvYR/eu+qPpKxQ1AQezAvUq7CyOnEUA0QFJke2My8yos
MERycE86+cip3rYiDUJBEjqGzMnEUWgAQzlb4iH35sGPVi/Akzji5Rx5XQhWFUFSfFABGtGQ/djd
aQ6pTJjXG/PZlBDtwRYYjFP8siinPf0959mFq/fTSwPwH0wv2n6P4E58qZtmecSG4jC/S3T3Kyli
4z1QAnrolb2UmP/NIeAtvozDN6/RgvNpJKeTdLbiNuhkw4ZhEwoT987WWCS9qvy41rlolgNv26DW
L2tmUI9SJIibhnTs4HWPWvCzaKr156SnwU/DbnV2p8q+zi3lNmFV9MONU2vVWZuszdVQLeNT7ZMx
EFvG2NznA+j+UK1C70JpGya9MqP1znxtQvZeJ37/oRxp6JNAV1vjztNrU8ZI+sazJPEAOhoK+wRJ
Lyvdd9Sv+nd3XtQaLy2zgbPVoU0YW4J5uL5MAeREYZr3OAft+7oRabA3wYFtlEWRMDRNW85ci/Dv
xyGpib8L4IyHRDVpTWTNlf7EbH16CnSi23bMYRhqEi5iQR23HHWNY9GQ8SDlcI5Y1rfDvC3FtbTT
crquaMMChqKH9sAbRS/ORVAYj57XmQS/LUOyz4Zt9LRo+mjHa+ab6Q4W82rtiQcotV1d9+7DiKV0
ODDHtJ82CSkcIHxP92CV21toCHkaTbqmD/T2ivIDm3r2Mgb29L2SRfqd0+z6tZSieQbnzXzFG7ef
Dgi8yaf0+KkjnnnYCUaLTzVy3YRYLy/JHoalJHozlRzHwtlb6ZslWlHcz4JcBVSdhvtlJUXhsk5z
p9s71hwEF603Gm7Y04Exzoc8YQSmM4B+7KqpuU2DtanOmrZcvkO3yoYY5jXt8UTOWdzbtTFFfSoz
9C5J552PUkxkEBk4EWalRBkTf+NeqDqtVCSJjGBYlg1eGnEPF7w0zUm3cGmSZu5bE3ujojDcKQrU
dM9wfKzhUywk8GlJlYUSiBbayS4YPmcj3VISMCXDnzbtC482XUDIspXnmjiDJZmLSLNJcqC7qYK7
tVbMikidme9t0WWfG4smMcO2OulplZvZ51pb5x++J8o0rguOTiGsDfr0RaPll4gas4+yG7QOSNTs
3VetYBTOOz69BohPooahtyuZY7iDzJDAI/6032bBtfIMBgaCx6y2pPZkARG1zoRm0dNq5FxfaDPx
RtHkkHxddK79ICZBwtJM4xWQHvHpN5Nl8hnmOgn6cFqN1Axna7YKUtcyhn2/yu7/XxD/RvOlE/Vb
L2KjBb/C+X6SbESAfV+VxNsf+d+S2PoLsBaICTJnabgifv53Sez4f6FwYKfgzkee/Kvu/bskdqH2
ojbhn94E7IiaaKj8uyT+l+CafhI6ejSg/6Qitn75i/7TuaEiRvdGxwYxEUhsVCZHnZvUNHtXIMeh
b5gzOm1NRR8a8mfTAxx1/WzvG2WLwV9PmggW9vy5cuvl0kmTmSxW8PLJmU1MzGNW+Lw8h3yoycmx
ybGj20+0bVVV219uZ+ydoNjZE+QFSTSbS22PnMbIOevN4lloqmvDqvSIUPW9IZ9C2yM/Pk5mp7pc
Qde82HBlqUE5lcvQUl4GmM4kTSIeksQ0I4KzaPYHEK8YQOWyvQlW1BLR2gJj2PEq69G8aAwAm3wg
klSYauyIJ6EYYsBbeV5U+r39lUPOMsZzo0iWla5btOcE4zHiYcJZcgavtzrdTgCdhWPqrNXO9wfm
CVYjAmp0yyXWrykzJtm+nz3W2jyrvd6P1RIZ2RJ8tNMl+ckcLn1InBm8mtXwdQI/tT73Ms3uzMUk
JrQbZbWTlsnZaOJ9mO1QNtc3ovYh0g79BB7X53BdRibjX/+8Tb3lpQ+E+Nwgo33O87oF5iWyxY20
/2HvPJYct9o0fS+zbijgzUT0hiBBz7SVboPIrMqCN+fAHlz9PEypZ6Tqf36F9r1VpRJJEsT5vtcG
LnR2Y+DQXQNHjCTIWYsVGqSsnoNlMoHCkvh+MmfvuWFdgY7Pi/KRmSet1nqXDY8cPteDFAPARaQJ
O5vV+8FLVurjXdmbAuosGatt2+pGtqvpG4wSkuOYdxq6IiQB5oxolMogmSnEMPNkNlxslr7mL2Fm
SRLzuiCxIc9sSz74BnnAK6GN9Xuc+yYCr7wn5yChDgfN9xTYP3OMDelazLVvQRCiHUX1ZC89iiJN
XMlnjbYQBA72HCknqe8sA3iV1qa5CuEEoDXzcRJ0sCIzKELfarNPqLTspWQGy7dKZRXnh5toPa1a
aU8oFO0yA4tCTVJw141tES6WzVNcL2s3jvgeEdOM6gu1aN3pNPguPSjuMZWktHEcGxzFtTFo2YHU
8Pln5duztm81LyEk0l/q6i4pqS+KRrcM7pSQWIIY1Iz1YGvyZS6phjkYdqnnexdB8UM/Duxjayjs
2fzm24kjPrqADLMjkmKkNO00+s+17SAN8DLXTULD0dp5J6QWPwxVkVCLp4GeQMaWXrPCTVm29/T6
VB4TkMZEFurE9k271DGTyxgLFnpcUMgH7K700m3NwpyfJpMCS6MxvWHNknXVhSR9RRHK0BjFBr3E
0t/Guta66xbFCpOt3l0tGDYDhiL4L7WLMOvyvI4IMQBZqFVuDAd6e6xmp2sNwFFR1TZtxYaDAGAs
kvHUNZQcMXmIQYR12uQ5UpivldPtWD+Z6vU7o0nFQx7oRboR1Dz3e82Zu0f3a4Htqz74QSesba2Z
urT38rrrBhnhGXhB+Cx4M9mGr7Wob9PvK/KcTBewAhbn+bpDt1/rtC4aVmuEVIvGpHBduWkLZf1u
TdG+wsmTxGT6nfsaf63qwnHUe3nd39GdJJ8CMf5PSkQHvEdEpNih+bX2N30z6VvxBQd0V2TAKVsp
j74VFz/IHKx5975QBOQfA3cSXU0X8QU0EK4C6OBd8QfnC4qwEs+nEbory3yfMN3eicAtlm2QG5Ue
Wk4GoFF9gRtNT5lKqDVgHgSHl/EGo/yx6K9E9jh6NIvNX1BJt2QlBZJfEIq6oinBF7CCmqm6OF9w
S/kFvcARMmcFCbzgKsUpXm2EXXiHqRjock/TZtQ2PNzC7AvUMa74DqMHP+vbUmih+oKAFGBQ8QUL
5V2i7+bfwSI/BjgarhhScUWThqYm58td5DyuyiveFI8BTCKABzBU8wVJ0Z4JPBV8QVWK3GCx9aVU
NPXCjj0TvAes5dbLj/oKdVGLdH3mfCFg6gsN0+cOZGz4QsnILgAxw1MBegYylwDbZZ3x05mcARDi
C2uL+bjuIGSdNzI5FUuodSAn0Q9xfwLTprhQoknRFLbqRjU+2l+g3oAa7sH8gvr0L9iv15vhIxtc
Wo3QRQYf2RdEGH/BhUGGV3alIRAHr/uCFFUm/D0KXAPodHGLp/ELfrS+oMj2ikoy2wJQTrJiw9Us
06N99AphEtVTvbgxr2/fXXHOwlB9utVQ8AJ/fkGh/RcsisosfaSDTH8eXTp1qUJlDAizxU39Ozsf
9JVWqfY+qSuCBGPwGBvC3nU445qqxeWCTPMPGfz/DJN/GSYhIf//7Mrtu3xPhnf112GS/+W/hkn7
N8TY154HJHwE0F3dM3+0Q7jmby5OMdcNGOlcrI9ohP8YJjUj+I1eR3TLzAG//+P/nSY10/vtq+uJ
X4r0j9zIf8aw/IVfcTlrrglvGKzJcHdpFbjyhH/iHBnDfHNyEzzYSflQG+ZAxiLreovUaP2nN+YP
Ku7PrQ+/kLd/XAmzmo7/Bu/rL3OrPRauoZHjglRYqUs76M7ttBSEbc5d8zfs7b+61JWaMqGPuO6v
Xj84x6E3e14Ute63adlloWY490LGf+P2+4Ww/XpJFh52k5XDJfD1SnL+6c2DIBN0FwQ5QZomAfzd
DHvBmmkcWx9CxsmT4vnfv4fX9+j/zf6/f1pX2x3LCbkxv7Nlf7ogxYZ2ho0AaVcty5ug8cHjc3lG
bGhHxFVoKyft/jbSy/8Ko/jLZUlRhJcm8QOa//e158+vExOI0ILOSjdwud4t+qXys6ZplJ65Ot1Z
aeo/jHM7XVShvI3Vd+2OxaQ84EDzLjGI9dqhnpPc7aJ6DkBWozyR02GE4L+l69sP7Uo6p1QNch8w
mOwM2KKHfKQ6szFmFClkEsfhUgWEHFVN2x+p3/MP7twUr5ReVht0ImBlhaibLqQbsV/ro4wB6Erw
hHgZ+1Bahfc6IjXcppbW26tu6rQbJLX+91iP7Tebjw4R9yJZZ2QxEzE/9OrEUdm/U/H9Iy1Gwkct
7zJ2Xn7MzABhVlsExnqxqG+3yRQFG3WMUFQWaiQpyx3rl7sq+kx7pjTYvziemDZGNfaRS711Fs6g
uE81Q+k2o4znpph8tNQo3Pe2DPqdo1fveiPMXSyuJJgg+Q+ssjHeJelaDy17DIgNivxhVSn1Xcd+
xLQ4+WUEZUODoR37CRwWek7NHRzg6KzlDS4ZUG4c4Lt+5Yq5/Oixr4Zx74pTiogwDzvKGNeccPJl
LLvinnl2evRoIN371wYRU1tcDAq1+YEYRyP/n4ToDkzJWtProJ1IwfDXWkZjh5z84XtCBNkqTmPj
UbNadjG/iZ0sVH2Vn9xGFruxKuM9LSb6xlxEso5l0B1Saj5v8lImt5TKxXvD6xcQc/7jbqioHQ3z
qixReygnKrLcduEn5zjMSBE5tGPXP6jKES66tHqi1z6tvEOfO+lrghXTWC0+W/Aylm64pAXpB4tu
HVBf1O9m0rEKNH1ufufIZn4rqm7YTSRhYyHopQsGK/2dkWXA8rRjqw2boLGmLXTcEkV7g1x36UKx
DD96HgGHag4GAXUFZr2yLGnc93ovPwdd7455nLh7V+fNXQj3ibIOZjoEuSdtoBbMXq0JeJaXvXgR
7pjsKS+1VpnJKjkEGk0AFl5R5Bh1vRqrbFlbapx21/jsJ8jE5tYkhmuTJnURksEaP/s9hV8G6asv
ml3pB79KiydHHzFzCVG+kQ2HJg7TyTZf/M/eqBny68x7gRQD/HR79ZgFVXJfj45L+LIdfIuBAqZV
4vpbBr/kEPRpfdb59s2QV4b+zVrSq3mkjS8GQVzo3xaUkWns6OuimeIfGU1TN2TG00CovOIY4AO+
0+hKfGGj8/o7G2qo3CBfrbvvWoqLcGOqoMp3fa30JiITCxmKx9SCzlelpGbfy6KzxDYZTSF2/uzO
1d2omzlr5oBZ4kcdlFMZgS2iOq4X4dfb2PGzZGUFVtOcU7bjHcHaQf6tKIicXCWq1H90zKhepBAj
q02SAe+Fwm8KVO4ORhoozLnww1j19tsiNLdfzyAtXoRcdujXWkzZL5lIrQfDlvi3el/tvFw3HMJt
bDYyGbT2tAYNBqasHf7Yd99Tw2M2NnaxdpjFvA3SBvvs+wuNjaWyq+mQOlPcHEjqGJ8Z4uwR8tGa
36sRdcZK2IDwoTC7+ftASueyHYC2n6aBOfdQeGn/s2o79WCoKrUec3xuAPOVS/mmV5lLupeaVthr
2svb+ZjmgPqI76zyXiaJT5U9fpW4kFsdyfgKpycVNl1/cnRkVoqC55XsMFsOvYyjcYS1hyJtWeqn
QwLUJOCDQkRz8ZNFa+hAOWL+007VEsJm4sgUQVuCfLozP9j6HvW0Tb9llzzIGuC6GAL9qA0uzwve
j702ap+54+G7sLX2tgfcCvWSQt0Q8dGuueo+ufkfCm6vptdpHzGKnc71tsbMCN6nwWM3dDfSdXdx
Xfkt1/L1CA3qtk3cA3GTOHTqocZqZBs3pq2e0G+ENaFInEAbX8gjysmjm2r7qvWO5Vw+TZN4cRpM
7XOsvjvCeLdGscp7e2vI8QQt/M3X0/Eb59AW5nCnuzAYrsSFVQpqYImlgt43J2QMyUDLVrNdKGhe
EbDzVODdgNbEktSSmlVm8tQUxZlTEpWD/Nk1xrax7BvbbtdV2T40oryrraBGbmpvJ5dQf5C0t4Fn
w6oirG5te+7eG8H/i7qzL2Md/0zt6TGT/Y1ncJPQedeaw6X16PFq0uBZXssPAkielUKjHCVdd+e3
3EfjsvN0cUxLtASKfoUlT7/PehASGrFKgk8MJ7iBnGBNqvQTu2m/KjFPrvBNgAfQbhvHQFWiPjnO
/Jq53g7POCH1c0jaYojfflOiG7b7/l2O/MWLcUoLdYM8ET62EytNGcyb7cJPiKgjI8LLvZu+mypU
0+4laUzOfWs4OyRhP9CzsMFNuhXj/IiLqUA0LJuz8OMdUBj3kVntnMGIVBvAC5XqNQZfoVC6PExT
T1+TX65MTCU8LDX0rmPQAB5q9nbAFkTbveauFEBEaEwSgTMVuJ7nKGAxGTZ+qa1Mz9zCaiNAUPJW
S1laDR+nS2vZ8mbIvFtrtJEFxxjtTuUypFCeaGTGITvY2RisoSNwSIHZZQ6joV7UZ5jSZEuobzQs
2V5f/KPTpe9lU/yoLV3cY7DYKC9VK9s0D2Tg843CNw5z9RBU/lGJxLrJcV2G/kT3Mhfgxef1xovV
upWWHnk9rcva7D+rWH3a2DxCgb0shFqhvTodMCp16Jvc3vDuTI++bvCWal3SzLbSdXlp26rHKaMN
dxjDgn3QOC9s37xlnToGXh5HVw8ItK6+Tdq+vx8luaZNI6ao0uJdsJjTu6nN6Vl4i3cY1HQbZ/VO
6VDUNgKUc6E5e+FrzQ5r6l4mlBjOnvZmcdbvjAH8oPKNMxv0XT1PxU6aCaYp9AOvhe5TGd5eyjTo
XlLacMNJ4pYcOnOr4um+rrpi3Q/ZSx+4XSTn9EW5XHHiAlQmz3fdmD01xnQPwHcMpi6BgW6oeQsw
qUymeTE87TzB+IYpwSfMBenDrPSLYY17q2rvAksdhqw7jYac5xX29hmHGw1q2MnOUJ3Lxtert1Ik
R9eWu2aeYNlJXFCDebIdECpl/CyyaedZ4l6k8RMw/b3lWJekkCePJvciGMaIBG36MBYdL9RghYSl
f3dRRSilbezC3we93HVTvl2ETZMWqn/bVxFmtDP6HUIlijzy/eyCF+PDmiusC9l2pN5+lSkeQYbm
vxm2uE8UwfAQFzdAxxskdxFYx43syiIkdGZNw7R2cvX6sV/0j9pAEU+SxjrV5oyS9wbtCiPLobNU
xSiIX8aHq1XzDGZYYvlMcSPi33Ql59JyErNxWnK+652UPAsbgJssc6x7T/QXg38EXhoM8qdAcGfp
B6u2hS7s28FbBdQeaZ2xrxu/3ehy8VaVPqo99hYz1KT5Q/f5EClAXwWaDU5faN/b0tYR5FJwjtEL
b2rafSsb+6FOB43qgpHcmamuVp3pBEjmLJndOVIs4TX8bAWTQkhuQzj+4I/fx6SJw3psz4M7aQcS
iDYLX21uleCFyO+3WdZrr8uXB7qvIV0siceHuIWwI+M9aqfAiPqxfHb6UfErp1dVGeeq5LzxXIP3
tsWZopk4keyla9b93OU/zNH7IPlpqzrtqGTzfrWUbGYzvuExtSFek47upOyjliDGlXCNJcpTUHv5
pW9IxgeoFA6X1t3z+nkpbn3Js/aznLsjhoiUk2ZWoU49MmguIkkzKdLjHNjMbzkGFaeiBbE3y+4Y
j50dNT2Q94KTE5zcaGq8f0W9bRY31/E0tTkzayJIDbUgchr1WS1DixFjTK98Z8Yjs603ZinElqod
pwZozlt8a/r8tJRqPoDxOt/xzhaPRSAvXZcT+YU88YGCcwJaWq1eT2lsnqqCTgCsbC7SDCxG4G3M
x6QPTR81gGgSmlVKRaLV+A+ZqTMBJOx81+8idx1V8CEYS/NpzOly0jB+P4FXB8guMMT0k0WUlFvl
7VrRih76yLqDjU/jYkgUQHoPl+++F3o576RtnRcrTqOJRLpLqczsMx+g1tb4Nt03jVbKEMzf4Xhg
rMYSFRcEh4hgT7DHbK6QMKl9NqAnW+Wz6W+XumZpSozKPKXxnB96eJfQnoRY11m/3Ma+O0bu5MwX
WTT9Q993zo3lFdVZFsFrs5DakSEh+4xLw4hXcUYvBpSNGyYF9+i1+fokeQpubURdp1YW7oNUdb7R
rcG59LUG5GeWM/mHUqxbCJeQtsrxBh2n+6RGcrAphxhYolTbnd1p9I5dZnQDZEcX37UBtQWF0UAf
xYiQVqMYnjOVmkeoIeMOcKDNyRawijPBLdkjHlLG31jXJxEWTlxE3LHed6RWeHw5QJ9n7sKfnjfI
zZhP5gfWy/KkFwuWPVe1x7SSGeivkzNbBHQHQiklE1EdDt/9QzFNydZMRm8n7Lg/O3FPWlqmfw44
fyN0tP3ajlP/Mafi6EYEhniYFlNbq25iPKuMfUrJz6oY/R+jNJAQ8iA5dPQdFdAycp3qbaMgRJfh
XlJ7Carh5fR0dbkp6jXqdyM7IB/VsCgS1MLUZN6WOvetOumViQXiZ91RW9RsfIfb4dZLTaWGs26L
zJjWAlIxX3uUI+sYphRaMGtDT00uw3KK3WozU9TcgHhpxrmTTmzfuoVvPPd2hd72qvoDOrab5L6y
1clwbB6umOz2epqM6IazptjC5EEgKbKN+gVJiR1PVcUjhnB+/noG0dTCWSfNyDBKcWp9MyW1378a
v0d90ygxbBySNjaGqOIt7RxOREDptBsHvFn4cjbSUiLkd6xx1tcoqmoPCCa3Q3In+jU4oX+yDNtf
kWJ+KyamJWMO0H6pYN42HPxLmOcmJaoeH1fRjpj7yvmAMKzdsvI/qJH6Rz5gfx+rjEbPXmzyfkrO
eTe/2v7y6WZzjqoKr/do9dpm1FLrkCIXIWrs3oeyKPCaHhIagsKggXSaE9Wvy8VwonmW6WZsh+HQ
I8E+t70/0Wm7lMcU+fUhyyESNWVZL3Hgfp/5Pm8TQlDWNrrHCEkWfbPxoDZNbT/SwbfzlNNFqMFo
NO1N6Lh2Duhp6mP32JuwB46jEXJNv1gUt7Xc941DNQ5hZpyVeNwvcMHu5BvR3BMN47VwG46zfAQy
5c6DEiRiwHIjZQi+WMokk7BK3TvHto8SoyY9GsuJv8cJHTI0sGAVuaDknoyo1tf3S9Z4J77K5FRJ
Us01ROWI7lL7RrbthYTJYJ+6eh8l9hwcRDCRAAKIlT93TYVEs8MRvR9k+dHiZ1+7Jc5Q1PbjpvMp
7p6VsDd2lzhholvVOpu690wtNentdRM2ma9FaZxgysZTdiOa4R4O1l17MnkadcQpnpqKjRTqbe4F
sU/6CGFlNsGO77u3S2YX5kUEnNajHjUVMMRYG9aLqmoRxWMqKW2l0HXyrQtQp4K3plqWrbJas2IM
R6dAFGh1hcZIBF0XoRhaNUwcYWVwYyY61d7EewDd4ak+sqi962bxU7r1MfV5NE9LVV5yyjPOWRDf
+A6qOkea46uF0HIfKFTyRPZYSOHMWKyEMdTfnJGnYFkld22vZydfq3moLVYQjXqe7pB96K8GD+Z9
W+hy3dfCO/OIz0NH0CbAGlNuOAiwzfpeGc55Zm6U9Jy93jnDpjSN+WUBXt101NGcwMGrm3yeFItO
Xn9oMUkgqEYdZA6Bk786fV1sWt+I9zEvftNBA26E2dvTCgg/3g8w/geTnLVIl71+H7ROftX7o/NM
6Bj45lOSGcIuUXVc1cNDXWvWkV28JT/DE8+4/qfQIGkUnW0d7LUYx/6KkniATYzWLEd5QOduW/nx
BZOjgfpePKmhWPYqLqxwtDzuTku2a3LAKpj+8t3MDM5hskYICBFPi21djKTVb7COUyTlBUxlnqjz
GffEhAO1UIH3ZOZaSSqZmWznQGoHK3DLa8tvBQjRfCsQ+SMLNZq4Sb0wpgmUYRHp7YTxYq1my18Z
zvLC7ZDvOrnAgE65iS6zCYyVOTKCknLAdDNyp9gMyp3xVmHe3Fm9AehsIQng+3TrzmNHUmblR0MB
Xp8TwREGfuvejriQLra0LrIleWG1oKjDqq+7e63JvvWl8c3wUe52FBCvxsZh/lOCit1a8pTglvAl
ZlFrLBBeuE/iqryubUzv1RItbIlTQSHuUG/suX31cn+Xx9atpfy3ah4/GKUcRtx83IrJ70nXn3/Y
7WJHud1Vm9j2WDu67iNNKBYoWrUXmcaSJ/R+b8jJueU7J89LU/QnyRG/q3KjW7dZqXapSOaN21pF
lGSept8WZlMcSCc4O5l6toR619CssbFN6qFe9O7engA4iLtO6BOWlbsxe/OmJQQVQd2MH7SajIlu
sOk4mPSw1MS2PBOWPz87VsseZfnauRkYnsvMRpGJZyLxyREhr+TBHf0nEgyP6A/KqKwKTPAOJ5xM
0CHO4pXOCrE242nbjuS7eOmOoWENoHtSnu2/CcU5WqQ6wW31bvSGh0kix5/9NQEa925btqSeeJGT
A4VkenP2F0SJ0MhY2XCs1zLL7ibZrQHA15L/qXG4F/NB7Kc623uzc/Gy4CWQ+jHHr9Pa5nZJ8kMi
7J2/VI+zrRMej1Jfz4bd0PC8DLK7Thsex7S9ti2GsvF3YKpROqMBAg4JqvGQdNm6TEkNiY3PHoKg
IwxYud1tTXbpG7bYtURoWhoctkuLKENodM1J0ijV8px71W7Bu++kTliO1yh1D0GXdpSCb28dHC3P
iKp4nEJQh2jWZvwz3S1lclHgVE8t4uc0k6/0+Kw60JjputosyQHTMIKtNioMPbKRxr+OlRvJglhE
0a1aaeJtweF1UIH7LUaMRKvHprQH7qJlHRQiUgUK0TyNCezVQtfkfEN7RSVPvEqqH5XVistcBd1u
MmkDV8sB7Un7MlnWoXLkNh2nvZ1yqmfxvE8Sa502JKnbdAEA7p56qudZTLlXY+tU99MewCCcU9zw
/KVF0ry2uVyTOxByfqyrur2FDX3xNB6DfsKhTUxp5dT3dQeAhEAbaIXmUwJk6HQxYAUMPowhzD33
NHvdNnXHEMzj1rJaK0zyNET7vPF6P9KCoj7xVp4DJ37sCaMqzO/WZJ66LIvmrLi1J/tIO2RBSDty
lbi8VT4ym2Xml4A+s+wE5hgNSXJKggaiKaseYl2cSwX6xYlu9eZ6EdW4nl29XdWTdZekaGSW4E1V
GrUZNONweICParvZzAnBXkzEvfMJNfa581ueF/5ZG9pj2Yl1SRCMqzX7OmbtH/iOBTPE36qdBjJr
muquLZOTNeZvUzfcqqTOoBD6g5kvYYoT/h5gXTEGlOsmHvqN69CBMiDi0bQrgCmx/jTjfGcVJrA2
ggGUWvktB/5d6fZnyUi56AUAggm0xqsvxplhP+iPY53ei6wdVtIbj23ZbdIBILZEMZOlVDbZBn1D
FGZ1U4D4PUlvMXidbKsqCRGe7pHDPtDxu/Zy80jo7BjWVjdtBouS+z7gaRprmLHSxhqiPtN3WRqz
e3Jfsdtu3Nx+s/zYB5EYXht7eJI2j04Eucu6IETFNsnaTEr5Q58GTpfh55zOe5zQe7sJ1nOdvY6p
dwdj9I1MTIJn1PBWWuNxKfxgDxfxaPPUauEG4TjPfZB+qFEd0jGI4ty9VUG+S/yYxyVkD8XmyKLj
IPIMeT85gArmFGShkc1HYRt7p6i2ceB88xfthtLYDi/hgm8hsR+GrO7CWPYh0vPzNFafeWOtZmFu
21m7Cdz0PUCRFYK7kATD4ndd5Rpe+qQ1N+wma0svjk6ZHuNgvi9ccT/QSxGmTneo2+7C+ffWZIEd
Ekb6rUzSeVuZPfOT528SWMGwWuobTxYnaQ7FNtaWZxjs1VTRT0QnVJkiBe2XWD/5i549GAl7OG33
pJQssHLUNidMGqM5PCxZ9Vjk0xymMTBJoWsJgUVsWvvUjo29F5BLYOiFOk2GjhooWC6tJKTL7/he
8P0o950S3jaZbf9S8gzZ9cIzvqkrL6gnKQi94fdq5Zl9sC9nfHDmUAP4+LImzIdx9kXLVb5w0wXL
MaNm62w6Th8WfVeKqBFaujGkvI5AvhtBJEMii7LYFX2ZPlRLnH8UlpnflkqA+hSBEnhIKGumWtW8
H1Xm3FpeqvNiSEfZVXGhf44kBRKZYkwDD6IYtXkSL7Ta6elHmc6x3MUZhShE6iXDK7lKpOvZUzPd
GmLAIT4H/sBhZZI9xO/+GMrYDOOqlncC9nDXFKb3YGXB8kxhl3/TVqN/0QKqU0JwI7kJsmRZd6Ot
b1JJZCnQofUaa6n+NoEk71BUoatyyriNXFyrYQ4NVxK3dQ1Y9/oqir1suqeET9soxptN3OIiwus5
buouyd4D4VkgFsuwduee+KSmtZjHFU+fvEcpPMxWBJ2ACriJg3snLks45o69sWS4INFDM63IACXh
wU7xNFaU7Owrx+Uzqs3pqazjOYzZ3A+jM/nvaRVwPpugoEkx2CvfH2hstsv5Gw5YVI2I7+in7NYN
sk7MNhMHAAHO7a4z6+HgD+xEU9b9yNP0zeud/iYDPdgYCOofh8rWh5XddOMpmItmr5aheJAOwGo7
ZYAy4KprXPRG6DUO3btQKTpCQ96JMoGUBECls+SDOijsumkQTPtZ68ptS+z6qtcXL/J80R5FI2u+
QDzaREKjd2NcGjD3aAZ2uw/0pThmBJYhTLiDGrLuyfhnDhaSH9dR9axnv643I9P289zNy760yF4w
u77uCCfh/HcS0p+mTI2bHgh1TZ1Avx4JM7wVSIXPceNpF9WkSFq9ESHjyskI8EKwV96YaoIyq+3k
aMt54uyY4utpguJiNeFDvWR4XkgMMvJjTDDSHTV2b0KaIgL/6ehic0tyIJcA75NDSI3ecLDTntVf
9NFrMu6ADrKpCJziMDhF8ECwb4BIbmi6H4tBnN7VbVJFwpuGG7/VK9Y1l2CbYTGH7TgFGKMokZhZ
8T17u9id7BkLEPGtJHGpfNeAT86xJMe085P+YBdtiWdKLMT/uCRvjVE1z/lugAC9ypXzmNnflPYj
Cj+KzJzZwlkS6CAAeNmCG9KFsdC2SlNMjL26zMUAq4Ua9sXojGpXjFlK9RrWlbnvnTMGmobfqbmX
NqZ0xcFtx3uqKjwceWOu/mOh4thpBwMoITAVRkw/0c2Y53XMKtGUsfESuLmbvpAXQfDOnMJsERg6
69b+P/qU3DwBFblJRgRW0Bu0i8KN9UK/uMLr+u1/FKTadK4FUNHmAXxWmnGtUHGPz2HeqvQpiS12
4i+t0P+o8/6izkMh9W/UeZ9y+Ksyjx//Q5nn+r9hpCB5FquETbPKNTD/D2WeT/IBilCaGB2fAkHD
RF/2X8o8/Tc0edTsUopKz5uNtox/7JqhT//zf2mG/5vloDsj2JZ2Bz7J4J9YPf57RIbuwbfj5cVB
qvu/lm6nJANqCcVAG6Hj928bZ9kSBhb/TYDzXwMWfs9TvrZkwPj7FFP+WoEgYb+whCawjbK913J/
2wbZO0bJsw30SXfieKtZzc8/fQr/Qgr4i4zt98hw55qGi1mcuIhfRIe132KZSzttPcWKyDIt1u4T
f4hPxJy9z5isz3ONR+TfX/MXTeDXNX2kHSRZkHdh/NrwPPVFojgtNCDx7NkI0v5QdsmyIuOi/P2L
933+38ln8y9e3b96R0HyXJ1sCkJkfq3MNRon8xK/B46eu+mpqXVCThK9JACBvUTVsbGz9KmPgMHK
/T98jVzPJJmDOHaLsU//VY+45JZT2KYAb/dHWBK7Nx6qhsaadRETfvc37+h/uz/57hBorxsoLOnU
0a/qyD+JER2yGZLOsOWGVlXW56zjAW6wwP/71/Qvr8KVPMRsyB71X4JieuUpVPOu3AykSpz9mnMd
K3e7+WdXIQnKJHnzWv+O8dgzfrmKVbcWqfPUGVM9r26D0dQi03Drv3nHfr0Hr1fBVEZkCc0vPHh+
uUqLKLury6Tb0AzN1FgZ00NDruehFUa8/ccvyOMyhk2sN7HGxLD85cMpyPJxMD6STcZuHxLVSWJs
NXp/I7T99cPhBflQpyYfsOM79P399SpSzeXgZ9Q/tBNAh8ZMt5rUkvzzDwfVqY6CmgmBiKTr2/qn
G62UiGzNVnSbial+1VUo5KoBBuafvWM8GHjW8wi8FngyZP7yUFJObuOZyP8Pe2e2FLuSbdkv0jVJ
7upeFR0EQRf0vMhgA+r7Xl9/h6hbVRDsImznc5mlZZ6TJ3MrXHK53Neac0xs6yXnvMgrBnz0jVLK
I8vD/Fp8EdNCsjHhBs+Lg65iRT1MSOQhVF3rlCpO6XpYYZqrT3RFjZ98aVPNtoFLXv0+sB+ZvHMW
I3lImBqZs2QPITT/ev+CNM/arkNyibOHeIVScOLRlHht6mq0lWbx4svU2UxsZFYjJ8kzXSbhDpre
eGTksHvmCfF18ARSMF/4OuKQZBd8SOWupTV1FmT+Ve/r0lrkdd7NmfCTRWE9SosCcVyhOWIpEXrq
6z6unPR+3rND7fVaf+SY3/vvo4rhaUvPeajPywHf3iOeF9lcUS220y3w6oCqlUgrlvcWJ28I20Wv
9sDPonCJebL3OfLIqTpJor64qrW479ZZX1Q7Ne9SHNpEf0J81Iv4FhyRTE8Ck2D3TegjLlkMY2gH
S4poekP/qiXIScWUxAEBcKC2rPseNrFXRdOqa7xJPvpaWQ+FG5hwTlUKizGVAtj3Z3UMu5AsjB4U
Kue1bkGdrmd/PxbTeKHFlHOVM13Ejb2DIgSC1yfWdpeHOeYmsNkYwWpDze9s2wkx76h1sXIyw4MD
hDb8LMrGKlrGoGtv+9BCl9l7/rjzGqEWb5mdppbLsZRX1oxDC9ge5WN1MbVaXq8pK4A3zpMmxdk9
mIq+En1rPdRWhRpNB9Zur2gLqLRhtIBSvIEm8QrrqJkvrEqRZ5IvnY3Xk7L6UgUlts6VGpNQ5gNe
XaZOiU9HhDrQgxodoLHEbDANnIgGa6+mFmaqepj/FDUe7GoFmWH8UKaKGosqQ/o9Xe3Vf6Km7DEk
pkHrrwx18J8DrXb26EnFMxEjFijfaOw6XIpxQkNb9mq/UWMdrEMYaT0SoKLon2q/GD4mmfFlxvz/
2JayegmhkXjLNOypnHr4K2ss54P5KAFooMH2HAkNSNbWzqzmagC1BeUShlvxJ0aUFZxEcA6ndQOK
J1nkNDDANkVRvfU59HCkJQknd72caY38K6jXYswx9iDqzCGxWupFVZrVfZ0B59qIzvRRBVdhodJD
8pwNnRtTuKpeAA32+FIYbjF0YbzsmiDdKHFkPTd+WDxi/DEfelGAjriyO0C8+bWjevV03jpa3rar
xtKzTUhDH7tQoDt7HpkuKZH3AH5itkW9mzmDc2+S5dmvIJLOUNGekuSZrSBq2VSWSUMwrmJUAyGR
OdlCjw1Q4R4xgXQ2fMO6lLFHGSQBbaK4csTsuPMDP0LGVQFb9Z5ie6oufX/osclJ33yb9KS4LZoB
hXo9NRjHbKcf5jNt2T0rfWuAVChQpo15BMsVjCz1TkoN2U3QU82BP+AVl3muwwIqGo0upI4CGhmq
FnS3VhtRiKjsyLmN8Swbp4No44ugSmVH7UWKknzijARA0dvySZk6qE1aM2jqGWLrAZZAZepi5SlN
ZC5aYBoUrbPAONfTVHu3QlIx8H1a3rY3CcpYOAFGlrWhVQ0NKodmMn3Zyqz98zLSNGVhh1MLFNvT
rH4NZstDJK+HjmtmWUeRIVAodaioos6smPWKZizis5UDohqBoUI9BeUTMMpFC+H3o5ek5C0QZoao
PDLD6dAKI5TtOlqvWzhtOZOyVwiizAFAv42OXfYVdTBVnhtFEbzmfMpGN2tQqoBFHoz3Vnbpvaho
+26qVpdPoy2DZ5S14f2kNeIpmQYKdJ5f4GsY/dSMlgXRaDcJ/CR6+PTvkCvOQlXsAewt1DBPspUx
+orhjjDgn5JejK/9WOZ71DZRRMXSa0pMgIPVIaiYsAMAg8G+KHLdu1WFE+o7ICdjtyiA4ZOOJC31
Ty7pPa5aP+XlSXgrehSzBoQwM6zNDw5oCeLdiobdiSdhq4Mh963yFE2qOOmAcrFcpEH5QHR1FKDi
pMCJs1zm71XYKpR6E1tDS+xoTwZw2sfZ9eEsInYYhRsrZDFSDwkhjEeEesOYFrEMTu2ikxvmsiWB
1ZTDy6T2tYavgmoOVYS2q89aoY57Gxjmh5OVBR52oIc4L4JwUpYojYpXgzXgTYlipXZxJ5vXegmp
FpLLTEnyHbrSbsc3aIW5uKa/kXfBlaPp0LO8AW+Km6NTIzGxE8Fr29TKzNsNaax7Vdv2KyVyNPS9
EBVvPOa8jxRUV7pNWOHIdluRt+lZAafrMqZUh8xYmDl0myBpk5UXVOWHFoSiWxrSz5GNWiHCmSEs
9SvQA8a1MPD1JJma/mmGDpKJMrOwkTbYo0tUaPUCNLYCPtJGyu1MdXkcgrZpFqUHNtJN9UK8+XyD
xtNEHXGNRF5adJRsUpwcoyy0iqq/St9GoxRYb2N/kpULez666pIsRi4Rtdq1CtWvcPHPKeUaXGHT
z4q9Yo+LlwaWrgaGXHhkj3w4ULVGN6lzmcGaUcZd3YrOIoBuzK/1BmoQ4D1HC1AqmqNxYsqgeLBD
9AfuUGkARUoI6fcJjBB6wVZOkysYxfhBBUsYyzZr82onM4QeJwo2cB/MnyGcpVmpcA9McjXKs5qT
y95OAl7tsTKtrYaauHDR72aXWgPsGbtOmiAjbRGQpU0izPMyEdasfIdsAyRF686A5yGIBOzkAYtP
UQuHTaueV5aFobSMvfqONQeUCh925yLq2Xoh2+zM91LVewI9q/rdFBMEkWRMonGDmLG96dDBWG6Q
NAECcycYaEJgpHBcZFIKUbXp9NiqFnKsUbb13hMhsvNygCE+0UV/ZrUgxnrq+E5lpqajN2ele4Yo
rs5lY0mMme418gG4m/5ngjVx0tI4zBZFrOv3OVLQcDFVoXKJ1AohnBWKABlyWV+yDVBfJb2m0k35
s+kc60wHuoBSfdVqqV0VYVO+s7eTtJB9o7kDmJ8AyfPU+lz3i7paNbbtTUuI41QbSyQH1+S5KLdK
qqH7cmhA7trKmpIF1JrudUrtnpBoveclQ7san2KatyP0xg0bv9iGG980lDjZE2vtaYa3xONr68V7
Dpj4z8yokDc0lkzyDcFPg/SrVBA0tqmAbpFQM7NlUWBocklgLXugeE50WleBCqaypr7h2gMSJ6CO
tn2VWKxwC3ZZZrGapBPfRhSBsa3htXpNdW2WW3s1XsW+nJRZdkJ7K6j6iYJ5FAGn0sWYqcupr+u7
pkzt80rSwtiUSuklK5nWGvXwySPEJEpRWZ8o7BvCFY+qRj5Oy9iE6lCTr+B1ShKwkS2yYSU7h/Jv
E9iYEfy4DtOlkaOKXOH/aI1V1ZoIQYyZDug6TSVLNh6KjVw3qId7iIpFo6Oq9EqUkLEeE7SVO5hI
yXvIjKfGbtTLZsrpedl9xEYMZx8vAHdfeVXVAp0QbM30jjqyA5pC01KaX5iAlqqpd1dW6iPYA93P
Nq7L4nxdzUkYq8oLk2idBUOQr1EQEnsuyhh4JOcmAml6p6P1D8JAXwpbq/6UNC1ZM8gdQp9rjApf
1N6iuapUTsgJq3DSt9LqgKF3hZRvOZ0Wc1GWNErdHMEe32Kzx9ZnWgoMNeyBsbaWjUAkN041OQzC
p2S7jsvS2rOfa3HSlVl413E6KFe5PYcZ5akHJcIfRppZU5z9qequIpFGxW+AwYUWpwFo4R0MVnbZ
5VX9qIpquOOupe/0U0ud7jJNJoAqQfE6keyzR6RO4qoXBOyDwyRznula6Llbj1WN33QUzgWnH7VZ
IIKlGN+HEcnQ0IoBOuhygP3giYbGIaSH7K7rxvRWtai70TYvrXsvtZO3Ad+EiU7bL0/J7mARjkVj
JKc+sjSWzaRnHCFr07neVtj8ZBBbNwVGCM1FXYpy2yCaHqVW6GXPWiV77GoYKgq0/gaQmlpLnFfi
PUS7cJJZmJNH7XDH+0XwbaRkw0dA4quxiZ2pfjFF0tsLwemNJTYGSrIuyz7aicqavR3xMOJdoPv3
UrS93aHwitonnF7Vo0VkCICySR/f/EEtmkVA7Pd5psXYi4Q+3hpR0UuXgAs9P2sauIKrrPPtNzsu
062Q01TzNdLb59YYM4NVzfd2Sh0nl/5oiFvpFP1lgHUT4a8VlVcBvRJAeEis2FdzDj0JJIg3OgsD
qS5dnYOTq/LhIcgdDx9fRjYAsnPU6G7R1eJPy0zgNBLqtupa4BZfQj9WLpU86d5QCWLiaNqMDW2X
YiUDSRsZq7QJ6d1nfdXfjllr3XbR/GamkRJ82BxXbwatTYJtPULmYiveS44uDh7G5djkKZIpjX4j
UU9jdh1JFZqmZecDUC6/76NF2qMbJAYoe43tEYUpSVaIJYmtQbgYq2M1uhrGEdiumZeNi0Cxsj8G
2SIadIzKZsdkNirNw9ZnH0Ku4PjiWcA/UMD5zqNQQmQ3eAFGuUJja9GoiXX4MV5YIDbpLTYREYkL
Z6addaFLOIX9p09oL5E4o1Wc10mu3hoFArcljpb80Uj6YDyLClKVXb6Srb6Kuznmouqw4Lhm0WTw
CG1buyumxLwGGDcmjKOu4mVeCeWpgOf37qBfZzOYx+0lX5ShWLNQp5dBWY1PExy9OwttOxCcdAg/
vKqsilU3ZM0f0TT+e9sNcc1tmLJmSb5lSI6W2ZcfI7cUpX1nWog0PZNPZqXLmx5kbLCostw/gXun
BQvbGrtny3SChxauC0FYlU+Vvc6cAIOb3Zg6qw6t5bXZwktbepEjdg2oSXpxbLfpwI8loAl6ek6/
bQqtGNCw+xafh9Bgj+BkJiWLqoGHvDL5uI8r1IVAFgnUnZOaPlOb9M8Ep2qsuxvqnHOu02fGUz/Q
t1qKssB+33m1wYv8mQlVfeZDWZ9ZUfFnbhR8CzKksFtBBsnnaCmLE861OsdNKUoR1QvUKaRQgTqe
aua8j9pF/0yq6sIUOGjZzQlWBpnBz14Jz1hGdQk49DPtqtZJjlmCqSEFC3Vvl6zyz3SslhMMP+sz
NUtEpT8Wu9Cpxbk5x2vJyOszcdtopWfqd5ZPx3bZt51TYUdoBxtd+NSQ/nZNDQIxsxMRJ7yy+KcP
1hwCBrcd8x3RteUr+IFBQ8Sj1v4Opsgc2vGZJBbOoWLqZ77YEGArQM5jU9osPjPIZDTnkZlmo8xZ
EgE5ZcQgR39MfLxkdqdIPIFyRKSahUHGvzvdjCnB/UrGBxLse0Wdk7D0ORgN6qW8ieqUsIzGnF9U
dSBvZoiDyqEuSLRaR1rMh+4o+lsTZXzo9JFYHKw/Q430p+aoD8kkIqltsAysJomGhnCho+pzFqkZ
91eNCK4aRYOUWaRBhepBmLHrYx4MNnis5OPQKsQTqYOVYBrPqRYvQEvPFkbi1eAyjPiSqNi0SXbq
W4lZPmpRa6vkvWUGeWxo1lkBa7pX+NQ0npSrVwCXyOwpnIm1Q+pqiOastnqWlgRiieBM6NnRLo0y
jwbvBA7GPiW1p8MjZHymh9htMOt7QdEnOv4EH6l9wldvkX9GkpRRYG/7oneq2yEk+egion1vLw3M
mlQ1EaHUzdabbKO9rQIiiYl6EgOmtimmAugWTiNbHGXO5J0VA4ZZgANpV4VLFYSZceEkE5PSJZDL
9DxcSLJQ7qsGi/e1gArdP0MOMpMLv+ibzlv3uiesDQFXDlsC1ddVqIr0c0sybGJS+3gDAocsGLr6
U3iNpMAGI5w0lrNuLaFxsGxGx6EP1QAv4gOpyEIt050GXRhoGCph6LpLVNNoAl0T8CeVDb2moEXy
WQtYzV8YKnWFP0SdOUQo0mqquFkqgG6xtuVUkIzTimH2+MRKFaydxFJzPjVJ8o4bsD7vMr/ONE5c
PbacQI/ktBnbnN3igOQ25pMgKEYaobQ4cTOAjApNWIYjhltSWGLjjjUwguqoTHJssCPEbdARl1Kw
gGrc79hI3+y+I+ZS9UfUVfQg8vQ97aY5fY7aWQbUObOc5EzVywiHbO3n9IuimnvwJ7RqfKCZ2kFq
ZkKHQ7kbbL/sbw3EtiZ8L/hO4qrNpGpRKNMTAycMOZp4uQEBK23s9orMwhs+VnV832CZ0RdxYE4B
JHWjjO5GcmPzjSdKuzyLK8MI9wPqcO6EOQiYcHga7LMBGSaONiJQ6hRjEUgrSeyqmuukOukyNwVp
EE6eeW5ZYpw8QQOgiNOY1oq+MFIn1R9TGGB7Wjy50FdDLZwkxO1cRfFwOmr1oE2rBnWEb28wCjVK
hxyMoEBqxbHAQEkNmVMS6nGh1g2kVVQerLDuUBRJtestEFbsiBWEsTFe9aCtSWi3UrrQ/6tF9f9V
A19UA7qkt/P/Vg3cv2fvU/uevHyVDnz+f/431Mf5L1s1zTmTgGO2TljH/5EOWOK/hLTIKaCL9NkS
4x/9j3RAM/7LtHT+HIt2jErjnZbc/wgHVEhANOsQFUA8pdFPisC/CAdmfcKXLothkEKHb02n02jA
q0TP+b3howIhT/nYeMv7S8ow7ttz6F6F7qXvXgTuxdX75m778fi2vflyk/7S9pbfezs/rzp3/b+0
6abU84y0673lc+neX+fuLbVz95G/eX3foZmZ//59s3p6eLk4u7/Yvdx93NydvV337rHfcWTwB51P
TFqDMsUMPs/vNfW1Cq5/H6fzvYH3c5wHjUKd4oduzOPM3cf769TN3ef7x/uz13fETO4j/3omZd69
fb3cn14+35767unevTrd7093F/v9bnGx2m32p5v9fjv/1Wq7XZ0931zsFtub7eLp5mJxc3N2eb3Y
fpzdXGyvl2dnH0d+vzG3+/5vD+7H7z/sQtsmkjCFrJnl+fP54/X25Pz58vns8XGzuT07f/Td1W6/
W222u9V+f7m/XF/OP3F7fXN9drO62B5p7jvzvfrttyDC+TpnaGnFRY0Gk3v5Ok8b7uXr6+37le/e
km7Hbdy/34bcSwTN/CVMRHe/eb995/beDvNsfuB/+VC4V0+B+/HydPHx9vRyHbjbl2tm19PVB7Pr
+ubj/uMtdzHzMSs/7qk7uY/Xu93Ty9vZx03gXr8dub+f0Tm/jemg3Uoggk7yFGNars+XJ+fL+T/X
rrs6Xa83C3fhrhb8jXuyPFn+PjFnxdKvN1N8v5mwU+fUr4FO1uc0vH77OHu9JLHNfd2/++7+gnuV
ubun7f3L1cvFkSc5v1W/DXpWCnx5+ZteouMcGbRinpTmQ6g++/EVO+DZ1+3m6v3vQ0VI9fNypMiZ
FvwyTdiH+cpGTNaiH0fecirK87DftbU4odaHffKjtEhbFPHzNLyEiuCov5fdg5Qp/2yrTC9jfNcj
Rm1vfRFe/P6r/rru4tQyCG+ykd84B7M5TqaM2kowz+bb15zVbx+6r69XL7url6eri7cb1b1/O/Y6
f0pTDu/814seTLeJEj5uYi5aq9QPjAeLuk+M+H68sSlVVw3YU/tMa46gz358YkxhIWJwNORxfNIO
G/mjorf0pEuQ+yV7OxDYNCnstPcpPHTTn9/v6+G1LDoNhJ5agm+kTlzRwdyqur6p8gbMVDBZ3Xnd
j+Klk72+JxcyPaKV+OulTE3yfVZ1ivgHa3seilB1UE8tk7Ihm3fym2gxKqiCzWRK734f1vyzvz64
eViGilSLkHBUNPb8W768MlZOY0FS31/i4zYundrwVkSsJ0cm5d+uYvKekHIh2FioB4tCV4HCEJpq
IYZtp41HZXOTWZOz/H0sP2bhPBiElJaUpoq6QxwMpjBCMGtEli1p6JvrQArx0E+Jz44ewv82TCu9
IMOxiZZlbMMUQxnyJ8qQ4bq//46/jhYIt40SDtO/eTBaqw0QWeQ4QGAkmcsAIZfb02Je/ONVbBVl
KNpRSgMk6zoHOx2ShCuLKAzOA3UVbuhuU8MBTvtPEq5ZWiWl6iAWE7aBOFM7eLF9TvN9YFrgUUpV
hbuUgRkIHP/Ik/sx47mKhrp8ViLNwqeD7ZJZYx03OJYswac526DUnEVL4WCpcco48nBmouX3GX9w
rYO3y3ESzok210Kh4hKPsE9ti2Zwc9K23mlk1atESR9yu4F7Zy38qThhnq2U0lxrQ3uiYVXHUr4y
hulFmHJJ/RRTZ0cYgNDuhugfFwJ4SnRtWAIkkE72+Ac3P9CcfpbFt8uWwsKcFJsPlFBHAQYZwnO3
+n1C/fUhCBWoI3t3AEYHN0bVPCJSdW6MyKJ83djiUdgBlYQI6sjvV/rxgsyPQDKxGBj6hUMKJ5Ki
NBE5AGpPpGjVDanSmRDWkRfkcIs8T11eDY4fjAUM5vwrvixtuYcVfyjlsAztzsKxFfbrpO/0C5OG
IpVa/K6/j+rHzIKDyolKFRD2VVIF5cF7HzYK4kGtGpfarroyLtv77Lx6dN4k5ni3eajOovvxaroI
XqaP8MrZeisCGI5sgPTD3dfhTzgYcz+UCeo0fkJ+L27UPaKYi/zD3Phbcd0jwrqycYffqVcRHpHT
+kRc0ls4stQf3vXDX3CwBneBgOwxE9b9MgI8n51UvlzrRr/NgWb8fsMPpxGvhxCwXB0U9OxzDsWS
SmQUalM3/VLr6M1o6HtuKj9TH49c5S+XwVjPkiCYqXxXDu6pXwhPKyzSYmSQnmLJ6Zdjpz3aaJOI
ap+lUtTHYzgRdxTWNgNwz9a5s1IgToVHRoc9uRZYLad8nPp1axAEE5wlVX+SynqZKuc6dDJNxQFC
30VEL06A8at+bfonTXsaqLN6xak2jptJfdN5gKryYIFmj00ibrC+xeFb3hTPfK/XBn7aIyvlX8Zt
aqqJRkSjnm5/piJ+fX8iSUXSY7hpPjmvQ+zL5zxNjiw6f7kIOzgpDFZ/xM/Gwcofkb3b6LiJlnJM
1XVXddfASYYjSbt/vwi7AxC02CkOTQwgICrKe3W/hGtAz5HQCTehBf8fDIX7NdsymC38xff1xnR6
w7P0qIdLVIsdWthxIcfWPrLKzJ/1rxs2Jj1ZmSYrjK0LQYbx96vAlzK1oOz65RDHBE3jwbtxRNSc
D3BAN7kfikU8Dvo/+TP4GMwXRePB/VN5B6yDl9rz0zyBBNgvu9rOtxaamxKEOuqKRIGMAYEodjXY
psvEa7V/n4Vcmj2+w/YAHOXBN9AQqZKlccZdNQRsNVIKllQl9SML599mCGuJ1FQGOR+bDu6qPYbq
VCkdBFrfWkdG0m41vvFnvy8l2uHiON9HORffOJvBCnQO7qNCpHqV12m/RFgsYJsRileOun/V9aO9
jb2Rjlo8pOvazHT+J0Jb1X1ePzlDciK7XjCdesuNkvS26K1VKLXdkZ8338vDuWWaJqcBzgO6Zh3M
LV9vMbDxtVxqovbxiTZV9moMWnFZhfm8FsXe3jS77GTiNMwxXvPr63rAZk/HIEG0pEx69uf3nzTf
kINf5OhI+lFpsxUyDw0zuKpNMCRA/DH7wZUYBT0F7LHrpO2Pvb7z9ub7pVgZLI2IV54Q+/aD19co
bB+BWtcuu9CG5OEhLmlIO8PYV2QLUDvhbhLqSTDo+0Kl5/yP49RU1Z5Z2ib/MU/07/MPsGllw1Ql
xzXNJp8YuoTvQmV1ib7pg6TSVr9f7sc8ZJ7rKrQirGMaF51fhy9LuwodWiSjCo8sKi8TpXksRD+4
njU+4/NXj7zB8xL+7caS7KsZuupI/h3I+8FBRaGnB2GPHGkvspqVOoIvytqpPTWbutvX8PH4wPTJ
hkhae/37MH+slZ9Xnnck3N7Z5/B9mInitF1VO/GSOEHawUqxq9rCX6Dme4aNe5LlmX/kOf5YR7gi
W2gLOxlrFp6H71cMRT1QVzdZqEoU7cXoo7Kd8mT5+7gOHp85n9eRu9m8FLj/5Ocu8MvjS8GL0sub
ijmrxxC71A6Tem+mdJFQVbCz3+TBEBdHvgEHryIXJceFGTNfE+vI4W4rM8i4sJsqBSpV1H9CCE6b
lG9O7sL4Fi+/D/DgNs7XMlQKE/a8kSbQ6uAo0nEs8Mi7TZdNE2rXXlR4c7xo8W8P6/MqsOIRyWGT
w3d1sPfwprExChivSwGefTNpQfRSEZj3r/eN+YCRh+89vhNWsYNXmx6ib+YT9432LLyflFz6B9hJ
RbJuq7I+svs+PABQ9MCvSR6DxixTGdLBBBwxQSdlR8sZ14WwT61CUgnB/QAVwq6MRF6rEAZoqWfl
OJmXRV9lT1NBapRbGu0YrRItAyKihzBwntMqqV7B62XRu50RAUVOVdavAtiBfQCER5doGGEI1mfd
pNc2nJTYuf7HacC2m0ADi103NSpNPfj2KwQlVhXRqwu1CYgUQ1wFGzLuj7xNB6sELiCuMqdOEGVG
fepwC+r7eYn0G6E0gU/ZXseY8lwqdvekgVWYZdEoz+iWmbf/ODYelE1fjPlHl0w73FKVcDqUCbvR
UkyRQzAn0uQ0yr0j+5ofKwUWTD6crDkqGl2iKL6vR+bolB3xXcnScUodgKNsBmCXHJfsBf1d5Vmj
sGD8226bKaiRTufMIRvc0R8ja7h3hFtl6ZJyY7nqIyTRgAPyIy+vJr5/Vj4vY2oMDdcwtYTP6vyX
RTAGh0G+D6jIcgDqBvjMv+jtCI5sV05brbeLmzJBb+kHob+u2yFAs1sPrgb7dWOVtX+CVFt7+Ndn
Ou/MOWJIXGvzIvn9bqd2I8M0gh3noAc5CbFWrRGriyMj/7E4cn8pTbJTZa5ymJlvzJeBo04J07Tk
KlFlhDd2EARXfQRX7N/HwtI4l06kSljJwRKs1MDncGckcLx0ICet0m4ArWX/wVxht6PjCeQtYG/8
fSxxkBtKUjgJe/oOfPDQ60vDgmDxH4yFkVDW4kLGobF2IiykZM+asF5pyUeO83kFTZZYst8v82Mh
4cGQwyJ5MlSbOMx+Hwx7gpooAS6DA0C5xmYBcCmcoNY2QbOh5hifWiEclt8v+uOzPF9UsjWmaooT
+tBuPYUNsXTsB5Yo0om8jQf1RMbQ6qaoSv95yWIBYX/MXo5RMsu/jy82jNrQnSFYUinmGKZl0Naj
KYmL5b8OibkwQwfYykssygffZQDfUq1ziswZpJDHoufIUbp1HermyjEaXbz/frmfj02nNYGnRVD6
BB94MCzEnmbNVoTL5QBjKlYJnCH96GRuAah/E4OXPFF5tJt/vez8Hktt7vPMiId56f7yGkfQcoUy
JiDNVDI4VqZGLuHGKGfCUlthvdJYs6Kln6bVkarywUGHhXOeMsxGQAt8+j5b818ujNekw+4WKKyU
vXcW5FZ6GluEGiI7GvGAoulXkli5KDWBhZJAkyPj/vlJop6kzt5mCjIqG5Xv40axUg0g5byFpYZY
V3RnCubETy0iYyMVlJ8L3e60I1NqfoZfziCfY6aQTsqV4XDu1uY58GXMgAjI8UNWtyCQQ1mh1II4
FUXDkav8fBcZGtfSNThgOlPq+1WcCAsRdUG8NFU39TsiYKkGYpNUSNKMmFhHPgQ/LseOUsfXSX9m
Xtc+Q1q/DMpvB2m0sL0W6N1VWLrRfSJUeYKpKzyysv24EvOEr8Dn0ZRZc3glOpIO8jBCAWNvyLaZ
CX287rT4ugdztf79tZhf7m9Pip0eLwPPiFMbULKDt9EM+a8mmWN+0q0KZqM+dNdmmyjh6EaxUP1z
TrSAfZqo8eE0i468l3/dsHPomOszlHr5kyz94Cue1LKiV4W5T/R8jpRCZMD/ATfd56Ut//WgM19r
Tkucz3FMmYNFYARtluY2YPYgaottGyv5uS7DY+fFvzw+izmP+V7jY8vi/X1e4kfOUoXKHpZzNS5X
ilTIbPeps6qLcias/fNsmd8CRF86a/e8u/5+uQHTxeTzBYEIZnZnmBpBzWWDdmmlMl39Plt+joxL
zcUauv8U1KyDN86PsTUkpOMsUvJ3xmVnlBhJSwXYZNnqypFP7Y9FBG7A14sdTE0tLHAYN6NEhd71
60LPehcGb3pkffzbkCiF802nMc9rN//zL281C9Woj3onCZG0UGJGTWXt/cCCe13ZRvMf3D8Ev7rF
R52T/afM7MvFSPCkO91y/wKM3TiMEnWlhlLZ6aM5HRnXj3X/E9NCOwEXOZWnwyL85I3gwSMupVlt
fR1MwkZ+HatEWiQjwVpZeuQ1/svToloBsAMaDUl1h8CO1ukqEea1BCDdYFlJVf/EsdJ8+fsE/OtV
TInswKF296NkWmtOkfdRLBchmXiXWZTop2kbRf98EKbyQv2dVjxVao733+fEEDR67lgJ09wiHSWu
wRBq/TQemQx/eUJSELyHXJ4+Jd/K71fhj55q+AmgvRvfeuMJFqvWBKsYlzUdTD2ruyM37y9Tnc6a
Sq+ERjfV8IMLku9YKZT30WcoWZ0tMHRbEqlEqb7P9pz2yLI0f+O/f1k0iVBCRZwNt54K1vfhhZiy
DfgPYgHFzQEyF8D+y7reOff7AjSv6Vx2veofKchw9J1H8e265K9y+OaborPZIr/w+3WbLpr0KZ7t
cHnZ3BaaV/YnjQibHXIeAX+3MAhsyPRaeRJZnpyr8PapvY+FDQZhiqx17GQApa28Cfd+hGXcxaE6
IDZDN79oK8PuF63w05sYQIPALkqUJU4Owg7XbOOaYtGVMrjBWJsTBtk0+ZldKAkIPdhyOBJME2tt
qwz6nV4a9VPaRBP4UB9H6aJtcn3tW5OHkqaR8o/k/3weFxL+QCysmeECLQBlu1/ga45bq+mgtOfj
LYhP7bQKZoVFbvj5VgVN8e4oDoEqqfCaTVx60Q78s0/9UHiOvwhqI7pEyjJbP8o+OamUPvZXkOvM
11xSzHLbllKx29RxvquLqiyxHZUKmWmVpZOGFUX+U+mpRbs0/Jox1WokzkaT+PVt77U2lTCwM8Wi
GKP8IQ5ID+Meee0tB8L4qYWQkuABpsPk+qRL7Nu8iEYY4XzuMeFqIVAXu57wB5v5uNamoX7zNSWP
XKOv41vHTsR4msE0eKiUKbtG0UR6WRoq8rYTOSaaOmnCs7bAm7WIIM7gLKvRbiT+nIILESQF1+ph
aXcxpCpXcMciWC2UmxZNkNvtqjQhFC6syBga2sgk/BCuq/TnU22m5cYi/AN7aSL6ye0HPw4h5hb9
CdFaEBjsQIp+5ZtB+DRqZvAEdZykhKoedONUmaOSly36h/ca7deOvTA3bayJsFKNcqiI0pj8HYz2
Jl2JyLJfIgxjOo5v30oXkC6kWJBlasVuI5Pm1Sp63BlpGMsHnCNY8cfaOAeBbD6XdLats7wrgt5t
O6u8ivW2193UwVHmYjmr975HvMVCl145u0vGgsR304K3mBflRH7F2KX2qqsLcWqEU4BVhR00vXR8
qsQExFxsIWL7v5k7jyW3sTVbv8qJnqMC3kR094AgQDItlVbKCUJKA+83NszT3w+q6ltKSkd5q0f3
nJpUKZUggY1t/n+tbxmHfmjKb7k+FUePMMKXISm8R7AC2eQvFHjP46Yrn7TG7B/ppCn3KSnbz3G1
WmsxU7sZ/rYRxoPjSDxZqclGzE6lOQe4yPFlqwY2Fr9KJF5ibyGVq7cM7c4Vs7Q2deWJI3lOjeOz
wQP0CjW158iY2MW5wQB6S8A7RtspVnoyqQnV42nlRnwrmeHv5OzNn8mGG3A29wPZI6TUjDiUTBev
duK0eqDPmVWGnB7jLKzpjsJQkAnUeUrNYzgvSr/z9FlZtaa5U7FTHXCcjqa5PJSFbM9jTpNpQPil
+TI7klAbR5ucfG97siVgY8K20rF3I5yZGDY81HHn3SiJtwxnKuWkR6pJixVW0lAuW4giTwr0fHFA
u1Cdq5gn8XXahviUum5hhn0k4kO+tCA2aAWu7myio/JQQd0jD6POjiJc+qW47B1pvRa2O93YbbXY
WMplp286bkGPPVx06pYgpOJOad3kQZGmea2Pvc5LiUEqRkZSCtsXReo+LdrUXpUZ7+NmJifBC+hZ
1lZYAlA4k8Y0OX7TK7MXpIbORGU433P57KjrNuAsqmyrUUxA7Mg+hHtnSesbvqCR7KhsmR5YhGxn
N/QzHPVJwxccaopuLRsdQ2YVTm6eHcFyuio+P8u6GzRybLaNMSfgmkQ3XPVLCcRBYr3J/UZ3YtPP
AW2Asual1/wRcEsM/qzV1K3bCrL+iFR5Ad7qwistEvFl6Pv+uBhN/KkmMeFJ5yD+RvxRy6wB4IwK
nFYWWwZOjluuwOrqp2ZUvaZpC/Smq5ciuW5V1LD0m+b5NiuJzUT2nMXPoGjLNxKq3Hk7sSmXe21O
KvhEWMf43kI+6GIAFGRBHdkQhJLdmW1vf2UD36YheWjjFd1/7S2ayuoaxgcIcHee669jy0u9GfLe
+ObB7p32A6dO2CVjXjyR4DeqiFu8FbDMsXubGm1dnok0HZ6NiPRl2BXK9A2t0qSGHvf70iI9IeLW
lYxaGzV1aJe06oNoAkNECKuCwdtVvDHf6WUqPyVZpHyiK6t8ndVlvFqbA09jTYrURmB2faikWw40
UtOBTgbmKwOM+kR9NLEmuiDm0tJrLMgtOTOqcnhmMyXuxmlgsK1G4FsV6NdzkhisCFC9iGf1Cq39
GttyZmrMIlYSi0AlluYKbizs+KTypQrp1ud8HD3g7fQq9XypUtbhnRB5+clQSTnEyNgbkBqmosn8
PPPyY2f24kUaVXSYJtE/4x6P4EVUPDjGG4MXo6cu7ljY7G+EHQGs6noN7IE0si9NYTddaLASVb4T
4/xWps5+8grysGDrNp3cGIPZYIg2FPmk5SnM2klR7YD3ClwFCoTiInfIUNkkzqiREFSPHXcHf7LL
mSPP7/PFZb7xhAL0IUJsC4+iZebz9QTQOchpZySam0+6IeAoTyB2EYHFx13i9gyLdEuyIM7HBVsi
4sZwsWMAG66z4AAlhpGreqnUk9C0Gyi6zO/WQ+Qu1ry3lWG4BULngQlXkhqkAQq7BSk/SIBNBD/M
gLfQyyfDbfkWnZvUa+pl6fS+KSevZtI13ce+j1yGQZx4Hc5vUEUbE40soT6pLIGdsx8hJqf1hvsp
X5yXnr5wt1VioI/clt6bfC8b3edirPTHtp3guMs5e6Iy1V0rcDqfp7FuyInV4s6nyQGYAcV7pO1Y
97PLtlJI+muyJlc2WFeTq8iE98usNqRzGEEC9kI9XdPMFgBzdzkdWnUrO6XB7A9LGsu6WStgdQr9
Gzypetj2eZf13PjJZdIpzEcVVTEQZFFE887OwfT4FmBgJI1FPiUbdFpa5EJK5ZXn245SpM+6l5sO
jP42V8Jc1nX9xeP8lW4V1pd6S5qUdQv6KfY2ixUn/CUo/QSHpNz7nYBN8Dq6KilO2eIqS6gMZfmZ
bSeOJg4IxbLrBcwNRD+0tsiprtNoPxGXyGtH/lMPxmFICJIzsLAymt3uOZOWOoT0GIE0sCwR85KU
GQmgaVoq2ZmkAmtuCfjw4BrbTKMOhYm+sM4oJPZ86SJTs/MBajjm6AqMPhTRlFACqGuwAcgmHEXl
fJ7aMr5z8qkbfcqnXR6T4NPZ8YEeh7I8uErX2teCnttyaKp2Kc6cqkAHmqcDuws/BVhYnCtg5JRg
GEhe3JFWNeefEiMhTyMjtGIbG6qinkF3ivUzq7Ry8WImbDIJie6UvCAQyFKLYKjLYfYrWELzboRK
iQKQJpkXBQpG5HibyEaSxZnjUvkSL0sTTXsaLS3QJ9OIZu8M+U3ZX3QayDef6cQcbgv2N8P5JAmS
wgbMOqluUsQ2XcDvNrJwruPRuydmCLHZaEnX2wN4Ncwbgy1P5I/06LLbuom78t4d9XwGUOaoefzo
DC7AMzhLrvo5q0gCVHlPiE1h8bQ4MvCTlnvozZYwlgoKkMqRAMXQJm9KeGcG66jm2zoOVoj7ZUkI
DYuBFaYOy+UOosqY38GiBoo+LKRLnTlp30nCTAWQ+7lNHXmvQRdcjpiXba05xHAQEOSNaPJTIpUq
J5GvbhSBZCJMcKzC1lBKMgBHaGUPDjHpxXW7EhED8p8Ga9najRWpZxyG15SkgeiTJ9HQ/y7ZE3Fs
Ab1ugk0mzyruHuoRv3gQD4gP7tzYIJkYTryh7JKOvPBL8ksbGDNTLBVmA0KHP/cDtnt2CYmWh0a0
dOz0bGs9kEFg4TY0U8yFeXzpoSFlnO2U50Qtbl52F/1Vo1aSyRWDB5kAkgys5VxE1BDePNWbiwBb
uKF/hcPWuZe1XQp507iFZexEl5JIMcV9Kx/wUjjr8j+Wxfw4a0LCJ3ScIequiVCgZA8wKqvhVxVJ
x5HPS2vxoubkTh0GQaufioSVAItHuedjBi4OtUzlctAzxdJZs7S+nEnWbKsiTBMQaRden6RkfoyZ
I4+aOtXdRtjm8MWRWBmujY7C+cboOnV4wchhVYFrSfk4ZTpTtOuMZrs13Q4KRFws3g1NIq0KDDLW
6pVhZSYBuIGx2g1tohGVZAqHE4VnWp0agnmasO2TWOEmQdZFbcOWjhw45w36vBZdTT2YxlDOi3GP
Jz0d/Ypd/RwO5KwRUaeXjrEVIByVc9QBWCzU0iD0iWBOMnb6NpP6neAhViEc0RJYIPG0EJ68wrT3
DjlwBhnZQjgEI7dTXXyae8A9wOl6UV7mGSDUSzInUA/NhHpByFfGpbmllk9e0KDAOD63ZJOJ+9Gs
q8wmH4jz26aA5aHtPDT66SEecua51BgNJRRj17xF1tR/1pxlgcWodINzgAIWlxvc+0RJyXiMbzwv
IYk7Jg2r81vVGIvzWGnz2k+bNZRioOZ9RkvWgLJTDhyjqKQp2hGyxgwmRZ84szbwxJhyKoL+toPN
7oj/wlc8FKJemQpzTMBB4mU2mwxLz1JShadZfpvmvPKOOaq/6Fu6aFVC2G9huOc9yIkcFgRFDcK5
1Lm6SIxet64kH3y5Ukx9HC/Lurc4fXpFR7IUe1qzINoR1ea+USfGfz82pn1MSsshKQa3u+Gwt1vi
8oEcF6V5WrJ2ek2n0SJZqYq4zo2rCmauMqUqHoDTUs8ct1uYuNgDufP9APQe6EmsGnm8T4UHrspW
i/JBkwyXYBrU6Gg2FWf1dKiiYGgyfBvcsOwt5pXyAqgsrhEm1dQAeUugJW356u55oWauOCeDieN7
YXjmGWmZkO7yyRoubKuzeBWgTFZBayVEFyPV0N/EqCHrosDAytDnTftsQfPhINY70zFzUNLx9hRA
LWs7h5iZ94TPhPw+VHa6ElufOeLWy24ZpuIe3nCyBCX4w9J327aPNqYlzIs5i2sjqGWt97t+9Ttt
OIAUw65XeHkQjTjkKnYyd96WLtuRm1E3O3hZ8qIe1hCGxiOhm7W5HDeLNuLrJ4ewVTZTnuXnTpXC
nBhSLx+DVG/aQGul+s3o04qI82x9zzsVehVHNMdLQzqU8zbFsnXHE6GKwLYhuhGk5IG4s0a987N2
ls/2qNkvkxNXBQCiablpRDlTY1O19tLpSJXwCWS2HkWXkS3oWIj/2qnUFl9Ao/xKfh7c1zaVk7vj
TFk1V52iNna8SdVJhSNYpPOL4/ToXVe+E3F3im3lX62ltC50L4LF6k1EMgSWmslbKiStFpiZ1t0W
hBmSN68v6eSPWjM8LIpRILodEfduRwR0XwAIgZGwR7PTfYJZ+3ajGY361k4VxKBJo2fhz6Mqln2m
aJRdlS5rXnlwhbMhEbmWPlaz+IlUP4XCgNmNcBrJiP6spTAHfaJjWDxjr6meaui+RthIZQZXZ0vl
y1gtoJNgCOYaCcTWoIM8NmJ2IRmHxMHvgWNoGzlJjVs89SYV7KpuvjlGVpdkEkVJ4A1T+drrac8Z
th4+a2MyOH7KeZ0PbChszBOODPf4+MZ84/YUQ7c9UR0Je0E7vVPTLko2QpgQX/RZviUVBR7QlKSa
7LwsNl86Yw3sKhg710Y0oWC02RlTvXQFgCuKkcP5bFrai2JlwwT2zBnutBFh2ZTPBvuLlnLfvhhU
wm2toWw0EMljQkjVGNcvlcidmsNql36uBDWkFSyKtlfJ1KViF2/ONUEznvwSublGHAAMlBJFDbpj
V+KqKHTnfDE6owFTFxOdA3aD2hkTi+AAXHr1l0nXupo8UqWheZIWMeczQwB+ycvSXrbdqDDZahO7
WuLNYldnnh0tipndPHY+lqTUhpkzRy/T0DKfy8j0Smb1TOEoZLnGkc0Qu9nCjaZlw+awh5M2cWVA
a3Hppy7rNqI4eChoFrU4P+QmoPANzOXMDromSt+UctCJLnQz6/OUw0zeRuUA+dXMwaBsh1qjQNy2
skuupIxS4nKY0sbL1C0KZh8AaTAnu0Zn35U3zQV7xTbxE+A1mg9SbXk0DTj4oTN3g/RTJj0OmWJo
hy0gOyDJVJec13iIRnLYmFP1PRmPuXFudpAlCeyp+69Q5UByObIhIViYgljMShg9qXc010hrVOFq
+gmVFioyllncNmoxl1eKkrh5oCde+sRgLGbfZcnVtjaHoh0AtWw4yBZCUeBS6K+YONhDoE/VYn3r
1E0Z7+DVNksAdyvqwgHyPccd1akATYup6TeZ0YKhpaxOyLNbeZQshqmrE3awZOB4XamrRLmCBdxg
dS8mqCiaWQWKQsrT1vEEyOIaaGq3V6LK9A7kf0OcTYkNCkrwgSi03Di+GSEI3nplSaTX0DZbfj2a
RqJvemyiXldopMxas75VpVZ2QaN7ct7qYDgj0DimjLZuvthqIK05fStlCxx3mhYjORQY7Mgn5bQi
p9sO6uGwkpbXslFvOFeRywnGRxaovsIbKjjns108b1YE+85YAIxDH2XnuBWGLm/E4Bj3vB4EdUHE
skhlqzWgvEoxXGFrpY6hlLmkwaWQrAtgLt5qY8rrQ9XrPoOJqTMWXPVLhF8pDTxYSpg3DWRJ4Nng
RO1SbeJvT1lFmqu1ZFTCtdqxJoJyUuIi3CKitEu1RLntsjKNWdxr9VmL0pUXRGUmOSyjKKZdSvfD
3eiyaq6niioA2eUURDgxDDO4A1165xlRZct5ObIh9zn8qtW+EVYZk9VeM1fFbu/ew2tSWP7YT6Xb
BcWeiG9obCTlseO0cZU67P63DtmBhDDP9XMDmRt+umhX5Gq73Fl0qcCsV72hUVtLiwvQjRq6q8lc
rfZW8pmKHsbmfOiqPSRMK2VB4yZTU5r762kYFrLPAJavhYskP+9E0cK+cm22vdbknDFzLp9bCy/b
ZokbrNLs8Ua5o6Sq7AVo52RTkyJK4UoZu+RPfdw/IuFcN6/VreheX8Xl1+Y/17/6XDdzl8aJ+O//
fPdv1/K1Qxz0+i9+sP9XOFQvX0VaV6d/592v6P/7+x+TKrL9Kr6++5eASVjMn4bXbr6hGVD8ebm/
fvL/9Q//Qt7czc3rf/3HM3Zysf62mI/1jmxDM+7fw3A2r105vHw9/Qv/E6JjQq5Z4yVoYHMAs1ci
wl8hOrb5h0tD0131kia1+fWP/iLhGPofqFOR6mMuwfmOHur/knD4I1rGJi14F0Ed+lz9n4Bw7JO+
o0Xndm0MI51DtG+jdXzf/2vB4NiEkXbhpOWEgue7htbmiBbJZH7TMXJZN4i5tzKfr2I335dS7PhQ
1HEldG/tMnPyXa2A350f5JL7Wt/6IMR8aHW8Af0+QnpNOu1ZEyPyNV5M8USjGJrpsEcR+9jk3f0w
VOSwk0SXZHsNV0I10lSqw6lZtgJCLsE3mzgTu0QkjzGmxMmGi1ZzTODdhHi6UWxjx779Ij9khrfv
7LHcuDYJ2HTwNrzFa2M4u8MSS7i1vFkSAvJS8vjIZrSBycMKFqStshpvNLIFfhgExz9bqP+qhvJY
I5Tq/+s/TvrVP93YE/EHbWVpl1HfhaKtz9ak69E+mkMWyNYKf3+lky7/T1c66b83bZMnU8MjJBpN
0b9I7QNjmPnzV1ldZzaZQA57eUxiJ2PEofeAdbAL3fgyVcFiurdLTmBqxEoBB/Mu1msfCOjGbfOr
Jjk36jLMdXubZdeomv1u7dU15NivFE7F2trycaCzrGoPEwMngQfag0qGHLfJRO2vv0u08wWr1MYW
5Gcbn5QZpiVtoow5jgk2mJs66Ck/Ek5Av4h5T8lxy+QboyKawTpDL/+BlO07PuOHJjl3mBuAJpF3
BH2Zrq836AchClosB6up7EJKdnzidDc9Z7Hqe8Mjqbf7nK0wqDbTYXECLldxUwo9CiM+3u8f9C+f
ww8f46RXX4LksImv7cKMfgTpWhvKSuxB2GZa+gdj6kT88NM3PlG51o0pPYj2TAuUUDA/bCLSt6X6
0Tf6Llf7+c7aCOS/EzhOZQ9e0jV4dbizvX6XNNYhUyMCUik4l81OSR4778JeT2LmGbWdm0W5qteU
4eVRp1eyUPqvGhVmBru0b2uD5fd3+0SJ+tct+Pujneg/TGT5ss+GLsQFxFHH2VJEQUqwlujjgBLY
TtqINWV88/vL/voh/33ZkwnZUyhjN5KH3NoFxGkYTzqM5kaGRfSRRPPniWMd1n9f6mSKAlJJ6Wbg
UvPEDhiSflw+/f7LfHSFk5kjGcCBex1XGOenzrnrhw+mpl/fLDAjFt/CAA3x/sVE7cquzGGSHbRr
MT8PDqMjtjZe9Pz77/HL1wF3IKAGPP2mfvI6pI7wwERznbbgoCp3HNjV5fb31/jTtfDTy+C6xL6t
EmhDO3m/eyvGKFgy4ghcYIZDxUf8apK6B31RSTanzuxGG0qJGxqfYWqfE3HDpo/DpmM8TBwf2f+9
6VZ6nY7Dxu2abNXO3EsaqIRCdD1lTH7UpUqZR3KvFNZFOd1nOYr8ogqpIiMlSK6VAuP/kAeYf3ek
4cRiDFXqhAMRtcJ5VtsX8qX93GnOlEY90zgOUs5xqTdbHMRM4jUX+vovvXlPSOvSHYTFScnMtyQP
HCR49srh7SbRW1EwFaVVGC+wQqGdbpbmEE2k5QLhiTgidQv58NoZcc17GvZ7QfR5wyGiL6706lU9
S7X6W9o5b5YpH2xrueXUeyOcndCvxnT6NBTOWzZ4lI/p4JH6EGXqLcoaKkbJueDG9Qkn9boDmAC5
c/Bo8KscAp2tPR6Jg9go41OXW3S8jJ01WjsOgbBhcz+Pr0COBgyRYynyK2jxF3n7MrCFWPbOJ9E+
56CDWBvXrzBWVhhpCyhuJDtfK/s5Xp4G87HLPRanrxZIpmiicDEPW3Pytjk88KXptij1AuHBisUT
N/bZ5TK558O0Wmzvx7YNqbSe2R49ZmKdhxY5WnaZzeSmiPpiHS5K+tKmZTip2c4xkxsezxbqJ3Gg
0WZND4hr62JO9Bd3mEJStG5R5VCDVx1q4lp+AeblsoZbRN7OeGXIEXj5uB+cfje1t1ECvX8+L3WC
yNs0GPTR11X7vEQvYCpUcOy9WlqbcV0eOCNnaHTIk/VRE5NI0NHUVxgb35Qy284J87jip+3LxA+l
JXDqat6634SnBAReB8RDHVphHpz4HDMfpZPkkGVfDSNjc6aG3POKc6sUl6b6546ANJlMGfaYA/yO
U6OexpuyMYKSOpSQHkqvazC5W/Yh3txve7Z9Yvi2liUp9Xr6VT2Eo3pU8dAtreJnfXJDFyQEsrGd
mnJLT/8z1SZWP3DsNKOWvNzW6GEgeIQ6XoBo8JiP9Usvkdu20EOrLq46x/yaq9lTai7XlV1f1ct4
04/uRclWVjU5m8Zn2Auo7CY7MTwPprcBaPxgKMU2cu5ly94lafy4/ibm15E4JRWVm0nYKxwlNkIz
aP7+Vl+qIFEXv6CBnByHlGTz7EWLzI0hWA81Dds9YFjhs3HamaPNfWh2GtUl2i9XE7YbLa8hJPs2
uJCM1mSRLBcN2c/08s/Llm6I3lxOcfXU8NsGXQ/c+rpGp4y+L9PApcTius4JIiZPhUjYDWb7kH4s
Lu2HwuLs0JZ78mYZkFaYN09IBI/wn4LEJuVqREMbN74Q2aXr3kLmDyLV8hU4tXKK6GnoQa+AA2Yz
iRrbjotPXWkdRhKl03nFx05B2lUhhGTIvtGDYXZ7kma3sPTCBftelVCfTgOCOS682cEwHrFFUzdW
UzZIORiWZX/wiLlW5nK/rMZ1urzrN8xdcWv3007qT3KMg6y6tZAK8nDIc+nr6kg/95BU5ZPbKZ9S
0Z1NfYTymJJWDEhFuVDA5wJcJp7pKdPzLdKRjcV0LeaOosvo846Jpg41LqQ1TWiW48GMirDrzb0R
DYcp9XiFZWgOHjKyeJPXXuCqRzaaW6NFNGcTMKVQ+C3JU1e2qIAuUBYEWNR2Ue6cJ1386DFBKbm4
KPU3dUJ2qR4Tj+KnTKhAw8aNUTHGnxxdXhntk6XHN90wHaS8bIiSRqYZ0BXeEK8bdmt0dXWoVvhY
ke8MpruRQHPkYQ9dVMGZT847W15rTnm55Pl+sFB/ArfWiThKe4g28gMZ+3f/1LtFkEPt6gfF+Qo8
FrDN+yWd4BBafdSxQiutzzIacjaULYuiNQx4GpZFWFYcCXXsvTM5GQP2edULTDc5z6V6CfaGWhSB
rMkDUOsPPtpPG8KTT3ayPDuQWQo2ZB09IsRbXXStkhGhZwRl9w9060OvL0Mh/qE9grrA+/txsvUw
6Kt1M8rSkHQ+3zMfxJDtTNRQv998eOte76fbjgSZiRk9IJaF97c9cfrVPZjz5YARkOWwtxR224M4
DirBSYqzpYwUaON4vW4AMvL8ZpIqEOWdU1v8HPMoCoMiZAsHPved4VynUW9RoVvP6MlIJAbjyhzM
e7M1ODTS2bTmrcFvbdUXK7F4a+zDaD+IG5HeYVLcTChv854MKi2Qe4MjoURIHHW+hS1SrfNAMz83
UWCY7E7WrNDGpJOI8jCxdqhmrjpDHIlRDF3jNc3jY6L0x/WdszX5QEvzM7K3LR6QY0HPDdzaZSSr
0IvHh8TWAmLWPvWN/jSWs+8kt3aMmocmcFjOy22vqGgkhn01Rw/zaH8uqAMuHE1UvdsplDNpzm0a
J3tDOoYqGM85mCVR59u+ZKPBQmJkvNDJR4bbU6vxnwPk7yd36ghiCoy6WS3WYXmlMicm3a2phGsZ
x13cC8k9Xh6Gs6Gv6V/dRt4HO+Of6ke4Tv4sRmFdxWmw7px/OBr3rTtZdH27EMFTnw5hc0iuUorB
AonE9yH6j6qNd3XJP6clw3dlxsv0GUpN/SZ++1O71/rqK22o0x/6/7D6uCaE/vvq421d1KST/uvQ
F1+rl/7HKuT6F/+sQqKb+UODxIhrDUvlDzVIzbL+wDdkwLjirERYMbPt/+R4W39Ae1kzkmnBaQQL
8+T/gnErGuVJig38EfMFol5gct+LvX+nP1O4/bdp0CcjGCc6RVDOPK6zokupb5yctLuK3OLZKdNj
OZj6Wd+oZWgjM6KAZMdbq4/kmdZjH0a4EgWFs1hBLtIpzLOalFt7GHaUN70PDpbfz1p/z4d/fiYX
+gwzIZhJvuv7cU3K0iRMOKdHRGvO58isNZN8r6m4M8i6fx3nAmAXSp5Ly5xITwJVGX8CVZaoG9ro
KLcqZrFdQxPwjqSViiwKM23jzTxlSY0kpho/eAu/mzdPPy5eeF5GLPc/U1kNRE52rs/psVAFoQs1
Ery7TtYt4acEax3dOWlcirQNcTZ0fm6m2apj34jtbxaRd1eIIfR72bjTHe6ThQzNuuheC0pzO2Wy
o08zYr03PZLps2Umy/2MpOAWUfsNyRTKww+D9xdV0/cFgz9v+wqGZ4x6oIZOeSRagoiMxlh6tPUx
O7gxsShsmrXw91d5f5z/fhUGLUpVBE4O/5yUJTBmuWkrJgYc6ritNDU0o1PbnoPL/YjouW5XTh6M
p7qQ3SA3GXB31j//YX6Ueeo1rs0XUtLhrZAg9gTnhl5BfdJ51v0//17YtoHTsIMCv3qyiI+tRUpT
YqbHpHGMC7UQIqiqzL3Uyn76AMf1iwflAQYxbfLUV8bFyfsB8TgtF9Qdx6xK0nBcLR3L3H5EP/nl
VZgZMPRD04AJ9f7uzSWJm5OtZsciLrOQn+iCyUUB9/vb9vNVLBxQXAZzNBwGogXePSNdwwExLVp2
hPWFbo3WdEgMi779/VW09Za8Hwr0UR0qnfwa2FanwFQxmSnBJzlDgc7sttLLZK8wp20Ivtk4cckN
bHV948wuXhOCNjYGHtgPbIfrZvH0I+jairJYQU8Ust5/08wim8SWWAXGRH9DgNTtaOTSXUliGIdL
Si94TXwRiNs+eON+cYtd4FqsN9xi2IDrn//wGiAUiMCFudmxq4Z4iw9m4MjTNh88yJ9fNqBMdClw
CbIZcU4Nt65wdf6XZke1JS3JktZXfa4elaLatvH0gXfuV7eSBZPaN407A0bP+28EATuZe7PJjoJe
fNBJQSok8c6b1m2SLfky7cVioiovSvsjV+cv1iZrbQ5iK2aa/B6F8e5mymRw0dD1xdGdnvJeXiLo
C0bKH26mHujn3WUFAcQxRv8q2nqOGpTLbTKDj1qDBGe8Ojm17OHl96P75wdsYwH16FSyU2CvcfKm
2rJNCGxekqOHG/6BsFbvBi1Wt/v9VU6C2teZ23ZYFbClQ+P8GShCTp/uIt/O1hUtx7rh5f442mI/
emhD+iRx9s6kZF/sbqgDODjeHl1HH5Js+xET7+fHD1x/5cUx3FbL5ulUq5mdG8ksO5Lyl++bxhDs
StQpKEo18SO1Mjm/Lim90y7xf38Pfh7kXBlnPt9+BeC4J3caEwnNkYmBNxGihHWDmg9SVhl4pWdd
Y+1QP7jn74+93285B0JWLzJTHJg+J9fTNSBkVsw3TdHt3y0oRrExTkojNmQhWaRZ6yCZ4Xq25UEh
kDCponj54Cv/6rGzFwXxAIxAg3B/soo2c2rMpiizo9No3rkhOLnZ7Fk2zdDrzFl5daDYKG4zUpEo
o9m278p09i10Ph/sC433ftn1bqw0X5Zyw1rnz1NX8NBo4PvnUhzTVLBYJHWzRr6hZxkCRK9I3zOl
LIY17To+R+8T2LN02w2ajJoKBgrv3m9LRR6pBSEBraOS2LxqwMW4qWMszXv4Ljaokd4gB5tccPeC
YFD9C6GVyTaeY8/dYPYSnx1pTjeE/7ro8fRuflWnJX1rXUJTRwxL+NcwFr41WPfsfzzBside30H+
z8t+ioVJPRGbZZL3x1qRut8XbDV7DbFAYi10I9vUuP39WP95o8bSr6J01CkEsWE7ORkYjnQxmU2c
37u22YPys9jEoiDIavWfddG/P1idNiS5khRc8P6cDHNtaFpCvLT+mLIUnym5EW2dTLX/8Tq47mXU
dZHyDHa4J+tgO0Mwnb4XJFSDsTI1j4qZy//NRaig0dvjzMFe+v3ShBUnsfH4UrtBeRsWS6xvZm9J
t79/Nj/P+LTDwbdZqymf+ejkKrPSNkjDBaWWWC8CBIHf8jVU9p9fxNXxrTvQtI2fCMzuDJ2qb9Lh
WOhDH2BHfpWE5X5wkXV/935X5Brs+ziFsnHm7HGylxWs7p5w5uGYoatbQ10R5nlqceD4GQfLYpQ+
9tqPFpBf3b71cI2Oh2cEJOf9Q7KdFsDUbHBRFdlDbskBVRfhl7+/f794gdjz01HkDQJxcTqqy0rr
LG/qumOeytn3iKbfKtwATqlEM//+Ur84xtOHhcBMjjCIIYbf+29klL0rDSwTx6ye6fOQGxjgdNbC
ZnCiy0gX3oVuJpMPGb2l+6dD34tb47Zo6yywpTPd66Mw/hHB7ftLbbNR4lxsQDxlxnr/kWxLQixO
KnGslsXbObHzGimuEXzwxX9xkzk/rFFnLFC68R2s/MPmVjRmXKidJY4Er8cPytzlNGZiEylT3o27
pEaqjW8dPKUp0Zxjzx/n0kclbKHypfWQIYnpBRG7bvUIyo7OWevVZfXBp/zVh0QJDFtifUA/AdPJ
GaUmUDXDUXgr/GBBbhsTnOmbbj//L0YCO4W/r3UyEhyn0UvKB8NRA7UQWujHr81EoUaIdfWgTmYS
1lKzLhrLU64dFehBSXnCL/Io22daPPnOkjgffP2T/IPvQ2FlJ+sub8O6ip9MV5WYk2jWrPHY1KB2
sxJBvdE1Dmr7SI7PtpZa9NqXqkfBD2DTDj2z6o5UgBrV76UQOFGpHffb2U2A9CZOQvsnieeO9BRv
EI6PoYIWTmsPfZjgVh6Jii3oqVMhaY52jTP9gy2Rsa5HJ5MWdRLUGy4nuXXdej+03WqZgIN6wzFt
jT4gETXDiGRoCOiQwDol5IzSzl4zh+JT1PfyLBJnWJTFijnICrsL5qqIw4Um77ZryBMxZp2yUVHo
1F91+TJW9Djg3qB86fmmqWW94Ugxj64p47AmP/uiArZ1GLPR27mY7bdj0vcHRcfqgKkd1hGqjw9W
tZ8HMNOlySEDNjRr2unhrlGdgeOzOh5VpVf8RHjdo213NQI0458Rbdax8n84O48dt5G2bR8RAZLF
uBWVutvdlsah3bMhbI/NnEORPPr/Yr+L36IEEf4WAwzg8ZRY8Ql3QMCSOUUmmRSLgOBybquh6w1r
suVJqUdxCJv0VwVm93j/2rh+ABjEpjb0/o+9dDBQRNXWXE3DiRqb3BZKaHvU9tZ8EubI+HKbUOmi
AMrVBAqMSu7lp+BBij+CZg2nPm5+Ra3zGNs0TdAv2fQtvZj7n3RriRCQZxh0nA3qw5eD+dIwk6zw
B0jBeLhDlBv3WQKjARf0NWuGhVr9/9aI14aK5zyacBdjgfCM/dFMxlMdmKXnBk70UCFgudfpx2/7
XKke3TFpvmuRpbcey2c9OdIB52Q2RUPrXWZuCwC9Fi6FjyDTD62dyN+xgICxMik31hnOITpWpIv8
9WXuIhsAuCqP8EmM8KJVvIU9q4aVcX/qb6RI1ATIjXF7mys7y5pmlemKnWnMxzTFZQT/OoFrrSUG
sC5p1Yju1bZaH+FtoR9hNI32HQZgEOxhqzSf/C4Y10QNb2w86nFYkVFq4vFdFgjNIIANE5XTSU6R
9n1SEI7nUMen3Mb3PB0QzVyZgHnBFzv9YsDFTgeYqlRZxYAtlI6P4+Smh9rQIy9NreBxBKmwkV3p
f8vVUf3UpqnY98Pwd83a901JkEWNy8BaFFG7RSUR23G8orJhOlW2Xh0meChQupR2m4vAWPneG2eN
KGuOW8mQ8MBY7P9ugocTZXI6+RbAa+lWjic6lN8M2awhIWe0+fXUcsSwcyX/pw5wea6RNqENJM2J
gpMjDr3uCJSVjOApSWrnqIS9QfEB75IwwvB6coH99GL2qDeV8rNfa/HKVr8uSKAAhjo1dgj6bK4j
Ln+NUtZOPibddBq5HTaN1ptfILbH0Jzy5hH2eoM/QjvumL2fdd0rKyHlrXmHwo0aKyL3nOp53/8R
7GldYrYxIJwTijDf2gDAxpAVXxsRrwHI32Pz5Yb+c6TFrCMJhY+JhEObWWP6DLjM1faa3iAH5mpt
+3EyLIQRUj/tkAsVjXbqg1qnClFm1mFqHTAhggLc56BFXWUzqqbeg1ys2y2Fe7fYK7le/3SiHnid
nSL78oETiga3puI/nlcFGmRVGQbVWmR4dSvMLhbIj5Iwkpeg8Ho5e4C6hlwzFXGqnaTao9ejHGZW
8Sk0EAzZOrIc3a2rwi/ZiEEvzi7NwNcxKVQ8sSrHT8DLmNPBjlwY2AlETF4yqXxKlF77ev82WV7a
YCCwexPo81kYzEAQuPydUQTBZoqL5uRrigkKRkwQwpo15dLrUWxKAYhYIzNB+9xeXFnSyhKBbEJ3
Mqw2OtZizPeWM/Zv979lOeeUzcgwDQgoHBeBHNPlt+Ru2ZeyqeVpkO34ISCf3ZSQ/L4oUW4/jEDW
Pt0f772L8OfGBblK0DRLMdOHmj2gLwcsUw17vCZVT2i+2T/bhMB+U2l2oABc7fvAS2Ob0n8x69h7
/D/0FmK+AEAYEfz/14gELdC6CWo0d/owerWrrtEQRcpdCMtao6VIgsyUjTmvyzy7Da2PWhZBRCwr
C64ffxvBOqGgn2flXfOjrrXguelKUFNSwU2xCE21Q8cDMLtn5T6FtUirG8Ql4KAbaAwherQp9WTW
VavNnpY0mmXbUBrY36DSD+68BbBSbGGRl8+R4tQJIm9D+fP+FL7b2V1OoWPMJhMwg/D8IbO8nMKu
09Qkz5vu5EZaSE0TmfOji+bJi1Gh8SKUL2YyjW8TDjQPTg5tXkWFttjSrogLLzNi91EtpvK/HLZ8
tEkmcHnbLI4w56qTQnkde1tr0GGx1cdwxhZ9wDZkeoj8uX0NoKX9EYZOiYobqOcjy8vKZNINT2pt
1Z/DFBK0F6SO5XVTnaibuGtL8dzFsNE2PlJYj1nXQsqAqaBSiByxuduA8AyqXSd642vXBWg3BE2s
HLLEDBy44Gle4X+ny+dwqgQgRMSIvoLbA/Zf1BRJvBkslnhN3nXlRjqdeaYBiA6DidPU42i2qGLo
vj/t4PvlgObcEaEFo7Xr6UmRCF4+6r3RftGTHLxr3zWd4wU1sL0nB3LOsxJM/bkonMnepIH6Lzus
Q/Eg7BBayFMfS8nRroC/ku1J1IVFUnQHU0fsh60WFGDm+uJzlCQV3EoJ/93L3DIZdlmQm/DhjfKQ
5dkYHruIHgBYV7/+qhukMHBZQhS0s0l88y0Nvi53c+0c7m+g5c1CtAmWy6X4N7sMqss+ejNmkd6V
endSkSfcaYjl7zAGEvu/HoWCGX1ZSJRw1ZYC+WWamTp6YMTghgP/RiRgShN8Be6PctU45WMYxuKD
ZlQgRJzLw+AXbdb5SjeC2GpwvLTaaZdQffRiMcnDaA/fzUJDUWMUYMQ7Mm1MdZqVZG3OphfncYYj
zp3LWQt0KZMJMtZH0M7vaJxq2jYHwFH3TbihQJx7KSpXxwrpFdsdf618+vzGX40LYZ0AS6Cosoy8
ira3heJUNAwazDahoSjNa8Y0tBupuO7vHDmZ3y5BSOLF9mS9lJYG94pa18lSFMNDm+Wrlsscfjqx
4W7UxrrdODJA2byFl7zSG7n5W2lIcW+RA4KvuFymJu8BpXdGfxr6no52rqsPaOqmO2w91ONQui25
l/13NjlEo+wNh3L9/F6j77jELSL2MjhdavWnDtUET6oxWR3FW+/+OixDTkahiggf00IhVScQvvy0
XCtau1IVeZKOEh3VfgKg7URTDyaIcOqtRYcIl4+xCn+3SDZVnl/541rF58b0csZoOAJGQiV2Wf+I
+y6t01Ehk5fOdNSQizsEox6dzbx/cNPa/5y1tv75/ndf1XTnDyfQpcRPrwLZ8UUlD+s0y+8DbTxF
qgtRpN0Qv72QOH7W6eCPlerx9n3vU2MLmvpUcqun2gyEjLcrv+PGfcbveMc6klNyFi4XoK3qljs3
INsZ2uHBCXXjCaki4xEbIHtTiBFvKT1EwaLUStRENBQCzNGmV6QgPNmhMJLluuYB01mt/c6xzOKA
kuOy8ea7iXx3MUEpLidakfDDnL4boD6Evx2FaksVR8Wx0bkVK7MFLNsHyfc0tpz9VKAz0OaErvdn
6Mbu4BRg1TAvFDf5YoLcwof3OKfbgezQ2Bny7iO6XOpWNYfKC0SBc4Eylg/3B30HOSy+fo4oCZWp
/M9H5HJZLDONS1GOJEOggQ6+1ft7q0yag5wU/wF4WI7eVPCp0tJuZ6DxvqnjlMmgTwD7pnXO5FdI
Wua5Rus+qT4YsTluFPj1TwCLlH3dTfZDj53oz9GN5IMI0SsbIBxt9V4zHnvV+IrwUrjjQiZnYOWh
+RcKyGMf3s8kIZTkeUaZs0YGQ7VprrTJjlZiijXIKJ6NqM9XIFHzJXA1GXNX2GFG0BFf5DaNYftx
n2rTqRnrZuf0SDC6CLxuwwztvlgfjZU3aZmJcjZxv6G5YWmmQwtucSlVLW35pPPZenonT4mFWiDK
ke0uDuvicH+hbxw/AlGqzapKV4r2zuU6KwG6Jd2UqMgwadZRTqFx6F1lLTu8NQr1bNrKOsAydMsv
R4FnrcWF2aunxiSY1fPePvYq5+j+t1xVM+Z5s3g4ZjAsIuzvlbQ/Mvh8EkTsTaid/JT3FZTMHO8J
4ulzb+XJWzAM/avphmH7iH4PvKBg0DKvSk272iuJoVZeWtTQVe7/qlvfTil4pvWDLMCc/fLbceON
gI+66sl1HQAk6L54EXftyihX0CGU0+k5EsJQl8MBa1mgKlB4ERFP8ylBUwMBJzfAC1nNIuS3kOj8
Koo4fKV4CzXND4LqFPeiIztLIkgBckK+juahER3Rzsl/WE7YvIghhUNmo7DkeoaBWOXKtXY9Lfxe
/IrQQOBeo3d1OS1x71JOG02KG+rIs4r+01Yb+zW3+uuTSykeRB4A9ncHlsXGI8V3kIcs9JNtcXl0
AoFMoxLth6lJw2MsJ1QF7q/2zQGpCc8vORiS5XniqQumsZn0k+U74Ra1xGYDgEnbSbJKb8D3YHt/
vPcw6PJu4gv/GHCxvagOYIjUCf2Ui3ET2FG8RYDqMTLsDxSLo70mC+fYK62/i13p71G6NQ6UatBG
6IrqHyoh+RZd6vGxaKrvQ4I5cUWn4iG3JmU/mCux1vW1xk+F/gpWj3IFPh2XS54bZgyyhZ/aKEig
8bwiHAdY0kMVJVkZ6uYy/DHU4lpziXimgQbByTWydkurgNpSamgbS47hHs7iWhh5azdzuhHaAGmg
Uhi//LTAGNGq0TP9JCIjeAgila9C4Hblq65DgfeTzQpgFKNaS0qGX47FIBOdzWVWFmK4lX3KrST2
DGKSPYp69g4Emft6f4ddJ0iuas5ezIJzRId1cYRyVevdzEnEqZ2E5aG981stTeczPW7rQ6Oi/00r
dfruR0jj3x/41hriXoAywww7BM54OafCwo/E1GJxGswyOnJrj1taz9OLkaHF4I56938Yz+FC4uzO
ZehlZbArTbPTg0GcFJR44L0q0bPt1qWXhQbG9tSCV7KqG8eB7ULOgesKyO4lBIpqdzQOXTadSHII
4uJRPzid+IWeUrIy0o3dST8SdDIAJcZb1gl9NO5kZNbTCXEr9ZCH9jPY1zUA3Y3PAQDssFIMQqNq
sVy5GAxn9gs4dViBHonJwu2k05vxizpY+Z4bO4MuDDhr0ga6kmJx2lw3Q/y2VCZWytE/tkMhnpPE
yrBnHrUDVcB05dzdHG8WCbBxiLPtq0+bDSZmEdxTHE/G3iZhe63S7l9F2MnLhA7ySiPiRlnEJYhh
C6ISxL5f1nhGpPtKM7LUk1WqaB5Ltz6LMEOc2PdRLlfNcB84lbYpU6ffm7hlPzYyUVYygBvLyW+A
uIPtLpZAV5e11nZjxhN+QpC03EcI/tFtjMVBUGBdmd4b25PIDYVtkoJZjmbxhCFV0VoWaNtTH+n+
0zjA+w6QfF25x676ykRIc/uOXNAFBkA4dnmfYLfqZP0ccYy2U/5Eh5cHWaDMZqIA+tioafiktoF8
1NEM94QBvdeSrbIXpaUfCqvIHlIR/cKWSzvKscz3eSLD7f0L79ZbTr1j5l/N2ISrMNmpY2ds1Ew9
jW4HPdiW4QdTxv0xaqK3AQrXASBY9Jim2ase5PkHe0TLoRwoAedlbL4qI2jxtnaAUPRgwytpIh6Q
1/W2zROqSiuBzq39waoZeEJTwaJpdjmbTl6h1qyb6sluHViSmAz/09vGnJ77a9ShGy+QoEdJmW6m
vqBbfTmUjh6MlZqBdoL2Qv+btsPzUKf5S2vFDVBgV5v5Wnikh3r73/0VufWRvAio75iIaOJ2eTmy
jPQmjPtJg9iBklEYTf82pjSPaaz1u/sjXXX5593JMzu3BnSg5+riTnP8dkKeu9FPk1O+FDQBDlqQ
tT94GvJPqUitDTWiBu57qv2rDYX+xWzS8SjsaOXuuRFicM+R6qq4CXK5Lr54CKMI1+hePwV6jW7T
ZLzk0kHUl0rJdoodIEeB9un+p79fn4sQlq46TwaiaSZP4fyb/kjbSrtXksE3xQkZyHrmWYTpB/yj
aRXSuEwTxHyTR2Qy4bk5RdLrKJ3Upo32QJpjNmCNySmvzN90Futwq9NP2bmj6r5armL9UAg0lX1o
B4hIOVEJEKqzk/x3HMtBInbVlImHvBCeC7WCzunOsRW8XpzK1b9pXTa+jOYgD9h1K9azYTbho13N
qihs8wqNgSx78hNp0YxFTbilP2GWzTYqfOyRSkX2T1CSejpVUzPCQVPDNNuOWjCVG1NTqtEbQs1C
55Su2bNmjxoQBhKlAvizgga7ZXbN4KWjP0v9sVUOpm1hgqLk+U+NBjZquIRbHxvdAqSmViVC0tQM
C69qneJVKFLVt8hVO9g0hWX/Wk5RhqaUiP/zzbooH9ouMOdqH1b0mywoZxEmt0BbxPeDNVD5rU0N
WAh5sblyAp10ceVO9KAQ/2/ECWTOR3sqtQ94+ExfME/sfhujKh9biItbm3bfW676ygAIvmxeNKzr
j/f32I0nhkQIhBnPtwazZ3G65OxNq/tSUGLNgwdaiLAPbSc4/PUo8xHW0fwjF9f1xUOW243ux4ov
TmkVOXtft5IdxOrvfzmITqVGAwykYnZtUbu9PC2DpaNb0rbWKWpltasMy91OOJquvMlXNx+j2GhO
z/Q5HTbKotPbaaExqL5mnwY0uTfYdugvc5JzrGxj7eq7ut7pY3HyZ04yYTcR5OUHSZkYqJwkyqmw
Y4HebvlPoo7tJk1y5RFjinaruuGwdYxiDVl1Y+AZEEiCwdULLXURsZrxNGkFMukni2702a5L6aVV
1u2iKfvPUREviJOp3aK5tLYb/1cGuLjyQL6TBJMrqtiOct9efnMF8BRd6Cg5O41NkkpVJ9w3uOk8
d40STVv6Xwq9Ya3un2kDxkcckMtdGU3gjjNIpkagUriwsLr5aCAs9DMrYvtrhNzpx15NMAV0/aYo
PlNYiZA4Ssbc32uBtJo94U+xwwcp80kew6pBZE9H1KFphuKxsnS92tglgJst16v9MdHsttu4nVVU
HuJR2HDV+Jgd66kMSmQ6puHkmm4QISCZRmdLcftzmnEAvRHDo5NWZe4Lmjrp97jQsG11GhctlBRz
nFOiWMlrHI5ajyqZlL+seuomhHAa/Zdm+wNaK7LKNq108Qg2jOaZWzTWDo1Wja+tKQOBprfI8FZv
zFlIMG4GlJNN8V9WB+rvAtovWWncIHoyg0ndHYL9cJ1DM9QfRjNKzC0s0+ZXkqUPCjcT13/gw+IR
LZvhqCSJRADdNT615oT+chCl1rGSk4WGNZYt065zcYizM/AJmyY0x3Bbt6L7rw8Hs/Yi2SMe1+ui
36OMljc7aubRUVNSPUDXsqOY4lS07O2cSrpfoM+Ca9K/nUiT18zQM6yI+8JV3r8qfqS6Z5woFMav
hlM16L74oYniUx8231qjwTjMJd46Od0U7w23DB4q3JneUMIXYD/LTryEJowXTJZShJ6HJG+Clcvh
KkiYdy9VCLpGrDF1gcvdK/FIsQkNorPahAGSHqqy06Km2HZG2e6aElWqEsutlYDzurpLB8SGf8gN
iyGluyTzqkpl5FbnJFic04gzZVV+hTE4epWilEd9lPHBwVbigG+EORtr6UdBM3fC/OfJbqzob1NQ
eNCkLBRi6ODCAJ/vzz9ilthied3Ez878jnCHm5zYxoM0Ng1mIBC6fHflabnOCYmlTfqUNCEYE+7D
5YBdmqLyjqD/WYuTbiNsZTrECTzzpMiaj1PvjE9qgix0U2baIcK54x8N3eW3v316qFcYpPasA0+6
u3h6VAflbSeP9bMd+Dg64kLzZOnZuLLQ831/eTdas6IF0cJM3KY7cfmleoeoudWGBq5kyUExBmwr
Ql3bpgVE0FAPX5ypGlDBc/udHLGSuP+J1+8eg/PcUVKF84I57eXgXGi6DVbNOJlGHTzbBsaAaY5Q
k4+mwP2Rrl8fizIkwQIwqvdFvRzJDHEuUuuEz2zgiYR0Q8Z8jA/I4sP57bGVqPROcE9b7l9SxWdh
D8IOKkI0FeFtL569fAxBl0aNcap1t/YsxW6+B0Nl7F3pjo+JJeUWHZxih2HImvf8jSNMAXzGulMI
hq9tL05No2Pwk1WZefKz8euYtNZnu7NiQKVm+KjNCl1FNT5w54Rbyyjcl0GLH1wrPbRK+OPvJ5/i
Bokd15d91dGzSstK3c40T2iQdB/NiXx6U/a1flRT5Y3Jh4AKqSQjAkimL/eHvrW9KWvOdETKO0Bs
FuvuBnGZRcIEGjhNntNF2YfIHoKHbEzlx6J2nuIyhW0cc7MGZCn3B79xjVBOhSlDL46uO+DBy9FF
mOPNNBA99lGBPEgelcc+QI4cb0rnXxvt+k1oNHhQ8rOqM4CddIfPYf3x/q+4qqexA//8EYtt4Pp2
h4F6aNEk6VVvcI1gj/Gnj54gYhPQ7KPd/fHen4bLK8VWqSux1Lj9ktcuQswBJoHEQcs61WqmADmL
0+SbsOLsu8lD8Y9ZAln1WtVJA68tW/GNeELDKKFNEMCP9HHWjw99TEMD9JLTfScbJA4t8KrfCCiA
y+FBYLWbCgRriXlUkxwJX01AFGREcCUw//qGCYGuwBxLumOqabLBJkEqP4eamOf+l944YUTRdI1h
OzI0QM3L9a2KgVCsdqzTONAex3tUeXCb2n2JM7/bgxeG1TTiLgVgAdn5xHqCidRtSpwX9g2uZ2td
yeuF5tcQ2c91WhUy/WK3NXqBZXlRWSeAcvU5z91fHHB5tMPMeZI4B628HFdZns5w7Gwq+DzN5C+X
Hx+BEawic7BOmhaJD2aBDU0Y9eHDyhxf39ww1oFVI7dBVxfS+uUw5ozP5vKyT0almD8Aw5PZj+FZ
i3T3o16gNBoorfJNjErzuccD4xnTrac2dpX/oIsRUutZYO4CHbeRrapn/snFjXirpiKJvFzrxxXs
wnyWlltfB8ExU2C5dJZRk52qUdk5o3WSdjABhgyQZASsuAFJtyYtfWNeuFjmlPQdVLQ8ZYlVSisq
hX1KJC5DgetqB2mP7lMw+GKj+Qm8/UK627p31JUDfh2Q2ibh6ByTwY2+KpjneFNhWR0GZ22chuPY
K8FDlwbNQ9eE0gvUONvR+M5X7tLri5waMuEfrWXucjAyl9sgmHIcgRwzPCMKkT5hxVE9kvGV26jS
jc0wyQlzRxe8qS7dBxD+0/b+Nrw+W/PwaPrxhFOtQ6nrIgItjNbU1YLh+8q3jjSTOlotWCF2Cphn
kFJrNNOb4xF8A03hbqEbcjleomZ2MKZOeI67qjnYMq2PyEVpXpIq6NhiwLAyvdeHeUbbQISxeJ5N
MOeL8SxfYDZPYt7TZqHEAaohx4Zo5cq4xk2QxVDrhNwzg1NgIF4O04Fmph2tRWcdneJPI5awzaYK
cTZ8DkYFx0c/T8vPcCaB8yZ6i3FT0BfYyIXgAKEABUHsbAy9l3IjDCSK28kSv7JQBurWGpvsYyzQ
QFv5yTdeM34ywQuAQS4imiaXP9nRMJWrRRmfw9FWtnkU8nwmmf4NM17loOZKsC1bRzuWWs2vdfzy
IRGVDfBeKJ9Io52dn8TiaDmJc4y0zt6NHTonml92Z7vJo8dWjOMO1vYJAUYMw6NYNI924zRHC4P2
R6zvtG2cIwCJU8/fiX4D+WQtoN4gO0hjlzhxcbFaLgKkBX7H54ziQFtTeOqjyCDtxo3JQrvx/gG6
vhkZTQD9RQSZKPh9Z/yRwtVmOJmtE8RnM0VsFqhVvNXNBvF/asor2duNvcxQoH0RnZvz5cUmSymp
4zvmRGdMEJLXQg0zvMSbZiUnvTkKE+fOfC4O/yJ36ZNKCWpcNc9iqoIDBA7cyw10kO9P2417gLjx
/4+yiKUUTIkmM2aUUGBN2am4svounqhqpe1h0vwfrjnSwFkzlsYY3cHF1KmD7G2nV+OzPZrGp6or
J68fRzwxQ8V97GS4Vpu7fkqApGNZIFCOoIy7bPmEteoYKXbHZx2w3x4eaYuhq4W9iE4YaM5OtGNU
Wdu/n9O5rwwQno+konB5ou0xC/Bd9ePzTJQ5IqSOdShAul0YRj8LEa9lATdeLlI/4NVA7g3BRrgc
LsR1OzRamZxjvJw3tsif2kH5lFXGb70XZ3eIP2BJ/zJU+d+KfnDAae+Q0usQvgEjLFLPkOqIqaXc
6X4HnD0KbKRls7Ffmc2F0vD7PYKnCVUyEmuiAn2xRdvcb/xQpT6FjAkcDkhU7WsOd0bdyIRrazOl
ivmArRTuuq1F1bODyYnjX4+oUKSjSw5qylB/4XZ3CqdJFp7tT425c2Q87REgn7oNkg/JWn3rxrmC
18GphQI/a3YubvUBw8bJVygJ2zKbe/ttdYisJDokU2x5IyTNlXN84/ojKJxJ93Q2sQha3BYwBNPR
8WPKaXX/FlEHf4ib/hdUmDWNpxvXEihzqOgzfogh5w//456tBt/Nyt7OzkEQQZMuYsNrdXtYWfQb
59aZG8Sz5gplG3MRLljZqBlFZ2RnVH5or6mKtZXQ1bzCcpNdjmjTtkakdHf/3F5jCmbICzgJEo9Z
lW45idlQE2x2QX6WWu14gCmzvZuZ1ZMDqOBQh4U8Z4MBvr5AmS1OXfN7idL7lszfhEFFTbePFLnH
jy9/qTunejGm1cLhjWV2CIrnzhfVWqiCl7MvOycLAmvMz3HaJU+OOlFXV/EDLQenXVmCGwvNKlMY
pEFFgXKJ42hbBJxsmPhnPa4Gr84VJJ1TpLPvz/kVe5ZLBFolqAMehPdw4fKLVFtqKC0lxRn+kgFI
XJiPfm1m36aqfz/QtE/os36Y4qA/EPkU+zLRq2fURyl1mGa1L6cWRo9S/qrLItoDmMp3tZ8Oe2yu
ogerT9/02ITYrZfTzwBWnZcqUM7uf8OtmQKXQEcUqTlikEXqoMhZAbJ3CmJpVeMCbixkL8I1Xsk7
guwy9yNYx0IcahWRLQiwy5kKYPwB7HPLc94aCdsx7qMD4vlIu2GsLtJtJ8roR5jADN5Weiu+TmNQ
2htpGP532hHauR/04YuvB+WnfLKsH34+Ns3etev4XJi6/xMGHZbOFtFzDf6/1bC8dPxs5Yjdmqq5
8j2XnN9lES+/YXIrUUVFUp6FUaT4HLS4iE5N5r7dX5FrPgy7im7grJcMKZLU43KcwLXKYcBO4Sx8
HzEFiW03LZRE0gFrqOo3O6PTdnGF+PZkNl43yIdGqs/F9Hda9O9vF+VnmqF0VqiRqvN8/HFbCpQF
WNA8PltYNXmIyw0PsSl6T8Ruc3An+XvM7X3nt/UXMeTpCvrjxiwQnpLEO+ARLSSHF5GBluCYDQMv
P9eit6GMasNXEWK1AI/IOsQ43SWbUmCGYqpF+CxRHd2VVu8c4KjGnhXW5i43RLGix3njOef6mmmC
cKSAAbmLlxF6XIC8EPVIWwzB97pJcF0UILfeRmxts41S6QXWKZjXo1RnRE9xVYujISDPbbpAU/1d
xH/1I7U18qIhiqGUtNXwG58U+Kpx7qs093DnWetivMdsl4fPJT8HSIPGmE7OvDh8sZ8NKWRScsLG
qP8RVWh9oSRB5TCg+4BWFMKSxZasw/XxxbOrB1akPKA+HSmejBC99yrT75J9lXfGj8JXteeWj9vr
+VBzzgaln522uxjun6/gi9ZwF85lvU4Hrj/qyalXDBg5dqk0b1gD82fQAh2JNmuPIyX2Ix+dMRqd
bSkqWe40aNDJtnXj8RmD7MDcUpwd4PMEDnSBxs0xbvdLxdqLCkjuTjpNFHhdLdJyO6mVTZUNhNKD
EnSh+qhMYXNIQlvP8H918rOl1QYY4XqqsagJ0EoERaBsyf28NrZfEDGaTqUEmDGZk/UTO1qr2viG
Un/uWr1LPF0N5Xe1to3EA/GJY0zZJPlP3++LtzadLPxKNCc/tg7iK9gK+HhYDLSI8QJXcLPdTMOg
YCokE6uj+FqUtadxvyPO69tgTaosN89tYlY6hd1g/C+Bc1R5o9vQNY1RTcJcPUVxctM1jfN7NEoa
sffvHPfqbpuP2oxpo1BrUbZabGyhGGYEL2Y6W1UCbIj7AHHIqihVbAux4IVwPNnEft3k5gfFTaX6
JQbcuu/1HM0/0CEartrKNJSbpqjFL30Y/M9mj5crDZU48Go8UTgdaB9it4JG779lP/mtB3NOPkGz
V+G3sgT/RB353K4LDP0tctow24xTDTHcEDVGf6M2POlDO0HCDeuKoVNdzOZ06vco16evhZpycGaL
YrH1UzU9aQhq0UlqxyTdQdhNfa/ADqrcJUOZ/cCeqNe3he60+lZy4jGPcEcJLSN1yOpwARZvapuM
D0aFazqGbJXTH1ytEHJTGwaFiiFtMf4GghXs7QbnaK8QvWvuna7stY0CS6KFpz47ntmYS++wY8+2
0FTd1BOVluPaa4b/+WVQRIAkgzD1slSzwkf4fAqxfyzC3+rUBq8oecafNEyHnaeqttALLGd2giFm
r0KaMu5OZhOYNJkmI5Q2kU1PCRzpfMcDabyhX+tzWXZB8N2vAjj3UocwW0s7nD2jgJR7ilL5z2GS
JcVL0Ca6fMT5XO0PzgjWbD/VRfHp/h67qsnS7ZtBJtweM6JHXUQaYeTHadS1zVnGTuqZZYmxrF6f
GzWoN72JIqmZyh/NINyVsvN8u13cfnAUIJTRq6bbMgtDXz5jY0wMFk9jfS6TVHhFh3RyEeiILvpG
dWj7VYbZje+cmeoUjnjESWYW39nEORbbhs94qf/UpdSnOiyoAfhmT9jvHthbWEvq4q8TWqJQvpFI
k1ocrc3FsLoVaM6k9805nFnQsyD8LrUQ4L+/iFcxPA0Ne4afglGiArKM45op43iqWX/WKvs8dOH3
VDXcDxID+ZXdcmMgQp9ZHQWYNPtm/vM/gg+/RQQn0LvuXCCAvSVpgZdJM2OfVPVaGH9jKMDtyCxz
AWLxt+xLSA2kAvHjcM4RGPa4E6YddErnCd5asvJV101PqtV/jrVIdWNRgFHqhuEsE3SM2ooWYDAh
HiYSHZkLHsID3hX2V9PkRS7DuN5Q8y9299fw+q7HhQMdSTYpFRAEji6n1k4yMCOOPZx19PW2VmO5
j/k4rWlzXSMu+VTy2DlUZqtQULgcxqrjpDJrZTgPulYclMzqn2r8sXa1IccngA+OVwUy/sdJgQ2l
s/gwOLRuq1Sm87flBX7Iu4Y2JSayj+UPGcYYHdyqleTjRr0ZZGXuAHUU2wRz4e39qdVu7aUZPYiZ
K718fQmJRPAFoE5aD+fGFIckDf6VjhO9VVW1cWZP+C7cJiI4jEP1ALLhCQz155bdtyltoTzb9ahC
HLaO93/TjZ/EAoBrpPNJ2WOZTkSdiJypc4czmpzpAZlI+TGWABprnVLS318Ps2IV6bALLovK7+Wa
u1XajwZVj3NttgDRktj5FEsbmUiBStT9z7ruPVAqsmh64nsBBw3syuVYFpAnJQwM7SwB7JL2qXau
7g1CrnzTuy60vkjGpeJhqkmkm836hV9URVM+RM2AGG7MlOmbyTaLU8V7KTdj5xtPAWF0PMumwmRo
/UzsAPxZPyY4oR/TiDfXqwf5e5iK5CePTYdjoVSmB6i+vMj2AAztefIxZvz7/YsoBBVnhP1mcdF5
gf+4CoEd9SIYrfFsikLADMHmKqSQ9Q+dhGol67q1V2gk/w9VRd1ycWaVvuuVMVHGszv24zZP+tQL
MyymgjFcFXCdK6yX7zJVOLhTc6eUapm9WD8E3wp9shjLbCPbK9qqhL9vIWueo1oulPAZMoyyTSDR
H1mPD1J3i5WJnUdY/AJc07mh2ELovizfmNRVzIGYezw3KQh/BL5UQrMAVVNl4l8RhH9L1SKnbTpl
a+/odVACAOT/UXZmzVUjad7/KhN9rx7tS8T0e6HlLLaxsYFjqBsFFKA1te+f/v3JVT3N0XH4DDdU
UIBTykxlPst/gRxuoOC3anRv4m2adYsR9/nyaJDOYA8qkKMyx5qkCJuxeVJ+/7ukPwy5GS46MN+t
oBw2v81gWbP86EDksRK1/qQJrTtOI6zztz/LV459WForrYmgi6xT28QhPRa2S5XnxuMC9uNT6ABC
SB18Ub26hsXlDsj1HksJ4AQm1jl6pM7iTKofVRkIpLq1Tm8/zuVdtwLgKfqyvpQDt8zGAsnaplRW
RPDkfAE+p6Oca9dXTtjLxYQQBI6MCtdasNnu5EJ1krpWa+Ox0eNsNw4Nr6zq6VHp8FPMhk65UoZ4
5aVsSiLGGoUhErhFN1CAR2wjavRHGeUedywofTWl0+3enrpX3orbEmCawy2+9trPj52+ahsq5K35
WDRGcZNBezn0kRbvyR4mgA2y/LtQLI6DtXAN/H1dqK2OdtjW+TLrs/lIK0XxBNFs0Msjhekodw5d
jeff2+93+fVD8wGLRXcGhUv+e/5+oohQf1Bi61FxgCGF8M9hvnTSMaopsylL03pLYVv7RYq/vz3w
y/qcnzvcxi/YQ3Rldc7A85HNuEMwpGFm8cEaf+o6oXQk5U1g9NInprh9quj3+0lrg6+Xc+g3FVak
tHT1ADmE+V6JjdxzUu1bS3CIrWFcPNqIFu/CztLdxDKKK9v7BRu1fV5QzihacGLRFN9cQG2GkdfU
a9ZjnUtFYEIM8qy+Tb+EJdps8ohCpBOOiU+SNd+VbVGRE0dJoHSV5LeWWbkxfHsvG0EVvT2Rl98B
8A/gGGu9gpbOFgcSDkyHEU3RU6gCe5+jTvVSRCmv3RKXFxVkcw4k5FYYA0eX8+UCT4bzMN3rJ4l6
5KNT1xL599Q7CM9U3fi1nEL90aopGngL3RR7l0YICHlJoigl+n7NiOtuZpUPObcdnCu8tr9hONWr
NzaWSIcijZx9nKZg3+wQGrY7VQlGxXPU1os/G073ONcG3mFmQXrtykba4AFrGOKElvhya5pFIxDf
ix14D0DOwSfL+hJYcZodUscZxBdQTwuiFn2N+W9umXlAqaZ8dnpY+0MTZ0/czuK7FSV6d0B7qvhU
N7oDvKVK1KdwsawdyYz4Ktdl3CDOEU7CN3mZH2AL5MXlFFq+qFqGOVfbzahKaGODh23VN2EwKrVy
BLySfk8qJZW52PIs8myhNzU6dWZ12/ZN+rMmJEXGXI2W57pUzYe07kWGcHym3QsVdcG9ZeFwg/D3
NERuj7YezZywivN9PhaDl8e5yb6qKa+C85q6QMVS/E6KAGmDPtfx9m1TM1Ou7Ic1Bjr/GlYZ/lV8
B5AXZTPtfDt0M2KoVt4lT2mH5rxjjqqvCav73OoS4i3a0N00lqQFZU2Ta0E07kqIdnlsMfxLtY6+
Fp3MTeSQLPjP6CG2P0WmfRZTDE0lzkzPGhOT0qvVv6ddgr/ugIbp21/b+oPP3hsxVWIkgOKkMKgt
b97bTHCk6UENPNHMad5NpTX4TWwqNynFsJ0RptE7Yn7pyid+GU4YRObc3nx6YBLIVs9nW8r5Lvme
1KeuF+VdaFBLHYU0+YKe+7Embrs1yizcVRiO0STAu9rOsuIOem595Xp6CVw27w8uAmFZcJ2IJGxL
H12jKiPPoj8tsQmibuptQwpS1RgfJntW7pU0ptoblnKluaYe9YCWBuOL1uJ9AFm0HlDNx1P0diA7
GndDUej3jTMi31SIRR79ikAJZckKGw1vcMJiN6ZRCxAYfR4Xdb0+CgCT6qmvl7pzzMhsCEsXJPZ9
RSkqNMmoiWOkjNk51aakRp8wsjpusLd3wEVEwCJwFPILnmAI5WyyA7NLm7EhznlyqNOCPnOEB0ly
2VXNWAT4fiT+2+NdbPW1gvZSR6O9Cl5jfZ5fEp8IrW0cIVPtqTWb7B1mRhq049DOP9Vy+TFrZPVL
XY7GF1wP2yvEhIubZR0ZhcG1T80NvW0+NZrUtqo0a09jM622w1LuAbq5dn+9srnpblEiWUPTtfK+
mVDhiGlUq1p7SuaovEmcHHNMAztukeUWV9kSofenpvcKi/uHMWef7U5PjihTXxN2u0j7eF1wCvA5
wOBoNGjPJzqv9D5Nol57gi8xf5THojw4FU2+uJOi09tr+trM/jrUJuoithO6zsn5JGyKk1MlCY8I
aQzeHuXijAZUBOQGaio2DlQq16f4ZeckliKjsNSbT/GsKbtMTsQRxLuGF+dcHPqqUm4iVcNTS+6X
d3OmKFeOyssyH4Amat3gD8D6M5+bkCHRR659M9SfKn2yg9QW+yROc1fv6lvQuF+GQr5vl+FY6s3D
YCXXRl/n8PykArlD6E5SbZi01TdzPIyWJHdFbDwty7S86zNFe0RFN343ZN3iNwk4UWi2zY9Mk8Uf
eLN/KspkFa5t0muB43olbB6EOHclibEMFP03V0br9NZiNUJ6khsSCVexRjrZiLJ0Dw1/9t4U2MG6
dTFVmmcjbfdzjPpDxyELjXRsZ2/pqkTBWtpJv729PS4+PH2tTMLs4lpRwZ1t16fNIsDjQMMe1X6O
9pNs3NnRrB0svdRK/HLEfIN0b/veyMDO1KmQqEdkxdc20pJrn8P201vtrNdqGdeKTpS5BYgpVpPE
JtXmx6JS69hvZ6nKAjUmiHeyOis8SDL0Kgz0T5Y7p5IAkVeiRrgt0p3us82/Df0JOfYZ9FqvaP6i
2fnaABv1JGgWFJlcWW9Njk3QzciJFktxF1r5aLlNmUmHJteNP2tIBHd0FsYGImjSfrG5S3sX/ks1
umiUD9/0ftGfHblK7upSpregkTg5XllA9/NEs9bO0iibTrY2d2CUU3GLU6CBqFZaqC7RW6X6DamM
hHRJtUxet+RFSp2Fdq+rTCK55kZ1AYRaEypCBiiaoFsv1X/kqCuUsaqzD5GeNepxWsDcuF0coeyY
DHarupz32Y8hU/OPoaS2VO6WrPugdr12IP7OvyVKqoOwplhM2TB1othDgJcqhoLbzs8r+3A9B379
QHhWjEVAEkBwB6+0TS3yxShbkfKssHIRsszsvPOGoVb2QpP7va7G5TFWSrFX0yb7MK+ClYAvBl8Z
s8yj/nlNSUXZfrB4t9B1AXqyMkq4/zbRFsq6ydzUkvpBwjwEkfQDxelAMf+IbUoarblbNVxK86tQ
0ntjYebK4aBP2W8G2DwEFAq8VVHHgSvyItLxy+GNvIrRG6Eqf8jL3vRMHDc9eZnN/UDkfSNauXar
Kh7/GNGERrnzSsxxgVQiwKX+6ay8OG5lTtDzq6PrOyO0TGF9WNT3Sf6uVR5KurK21vvoU/qrj5qO
JG+aPpmdg3Hb5xmimqZXXmS8E0SkjR3oheI66nNapHtZNFdutour5eX5AEv+/XxbB7TJHicpU3Lr
A9DYvQjs4xDY7hTE7uPbe3N7ha7joE5BI4PdST1vMw/6WE34BTEPmat6SKF4gzv6fEJX5vviKN6O
swnyEi2shtHkfWRPcVsv9lGB9IPUBRvy17767zMT+L9M4f8sK1RWInz7Xjzi//e3/+9d8idRdvmz
+5/1n/3n/69O8v/53UP1o/jQNT9+dO++Vtu/efYP+fl/j+9/7b6e/SYouqSbH/sfzfz0o+VS+7dd
/fo3/69/+F8/Xn7Kx7n68a9//FnCXVl/WpSUxT/+/qPj93/9Y/1O//vXH//3n91/FfwzoOHJ9m//
+Np2//qHRN39nziU0zxZ13f8sf5PQrB/cvnRMV+LmZB6OLSKsuni9e+r/8R4DxEInToQcmAOq4Xa
08ufqco/OXFXY3Cq2ny6oCX//Ujv/zrz/lqM6Ef59+//q+jFe0AXXcuo50cjzVhdpuJCPEoMB256
6z1W2zkuCWqrn2agPjeRNLafh1iXvhVtYzzEWrE8oLM2+6Fl9/dSMmhH1M8mb6zV/P3cjegb/DJl
rz3PeVD18jzoCIKNIek3iZTX9PiXU0lKoxitC8k6oYKhHTu97Nw2T8tbfbGoajvYm0lSWeyWVLUD
ekURDYVK9UBsiCuJ6HkE/fIggBhWTXwbecALJmO4qFpYOL1yCosmD+Iobn1gaNfE6DfttXUYHKMo
368arhDpttzsOTelsFOH8CSFkFHRmcl8W8iLh20e5Zaws/eT2d2iprR4aruMP6YK0SMaZdbRTBGC
1LIm3wml7vcTZgW+WSzR0R4BNBaDgxFWm+Q+kkPTrZlL0y6rIH0rctx+El1Ft4470eEYbeog0tRr
0jjqenL959L9682gqhGVrxoCKFydr6Qxd6oYyPpOqBjdVr1EqNLcQ+m/q2ndNVZxULj5zVU6okTJ
CCysBi9A72dM1OtDHCEzLYc7lfBFLawbIcpdmloHmnQfgLi6lYTIhzqDRf2tlPTfT01YiosLtZAt
rEQNI+BHXWefYoBpB8mGEDVX0N/e3uaXm4vSFpVe2gqoDhGyn8+NmCDu2Ulhn2buYNCAKmih1pp2
b4+yaZO/vAwgoJVRt7aJL+TlIrDQsZqr8TPI/+SxV7DP2jfVNAxeFuXtY9PqtbzT7DQ5zU3Vl0hv
j8272AZ+55mZjpkH1ZhxCWpgjXCGF1OUgcCVI73ynK/MBsEAbR2dWwpwyCYvzlahM80S4SmtKgmp
Exwa1bm91t997VNjH4Lap8FLOvBSf//laBmrRuYqk8LT2sM/DGVS3daqDEGhMDp8gQzFqxCSoRdd
tXsEq2xv7mr1g0N68MVQk9mXCkP2xoYy7FwW35O4dQ7jVKCx2ZmZa8ZIGePSrJE+tNKuXwZQ6ZWp
7GYElgHWdPKjgKp6o+IvfQV5tWkc/LXML2xfWmPEEtv5KxCiVXs0fk4yGclNM/MmZjN/4wbK9rYJ
lrMv82HXk/+5BMHNu8Iqa7csc/1Jou9+0yNM4yGVc+0sP68r8VgWXz+Z38rx4wzdko6MKdLtPgVh
F6kYjE2JEoOsl7VbG33727nBIIZjrXnXira/Eu2swczZ0bOODCsOMUu0oFFEPv+8Om3pTSoB0bOw
xV2hOOYHS0p/4NsiHbvUvFavW6+k7WjABkgsiGW5mzcfszGWmaYNfGXIbjeeU1qL349aRJESk9Gq
riZXxdjzStJ/Hje+TO7q5UD5FcKTAn/o/BWjkmDDKR37FCqmcR8nleUVml54ql6Un63YgeWpF89a
vyx7Yxiv2VJfnO0wUTlPQBVQo16J9+ej4+iTtR2Y5dNM9dXTzPyPmBY+AnbZNeaa/srsItCiAqkB
NrtCa86HqmkGG7mROCdpwEUAGm5r7iNSz29D3ceHWhvvrNG2DspYf7MdhN8hmh2WZjJ8J7J+DrKo
fXpaJTLN6h/9FKL5VOtfiKus3SKpSDao2eDPeSEhlZD9zHQnuUdNtPaUIsMrjHKpXyZhc2v02vMi
z3JQOSn2sbOqB0ovWbdoICXBbDfVLVCGMKD1FOj0BurcaY6lkGZ3LBPxdS4NhyKz0R3LZsSnsaVj
51Cq8RR90XxLAdby9sH/ypwBC6DmCRRzrdBt9n9rGZM2VJN1KozG2alDXgdChBkuH2K5WUxkBwch
fi+ffNmRJDDkMTJoQgZfI81fjtfUiKjJV6Zz0rTSvJsGU/MVq5AOgrP0WAJ3BYJXV/5qEPQQ1mN/
5YN4ZUuCeEXrFS4Db/wSjvwyfGfIs9blGfskRhWrF2r3vtLQBxBleSUy3OSGL28K4oIAAcHe1ext
Pfh+GaoBcGU6c+yczGQp3tu93Ptaosk+FaDSpag07jKrGb3RxsskG6CXmx2C628v8Sah++shsFEH
1AP8lbxxE15Noh1HySilU14KHV0yq7wTlVLvs0bg3mVpzQ2uhtqdCuj/EMFz2fVxGR9I6+MrMIlX
Dts1eV2hC+AywP6ez0aSDfpklJV1mjB02+uEpq6TluV9OhtP3SIrwdsv/srexlIBt0wiS6o59iZY
SOdRp62j2acmmUy4KWjdpXYp30katYs8ndX70TG/vz3mRYDCa+lkYWt1dcX2bU74MR+bRVdG+9TK
sRnMSfG1QTr/yqW1qQqtK0oZYKUArdQAttXmq+0sOj3IxCTPuFoPbrnUQ9Bl2nwcR9N8CvFaPYBx
mm4iUXOf4XO3jxVVuqkSp7sXda8HgzRW17b6RTq2XqE0/ymvk6eSJJ4vLpyBolPLltACbxea2vNw
lw7j4itZmB86Y5b3sabNQZjUiY8E5njTjsq4r7t4vrLsr+x3JAK4BFaNCGK3bchcoiooIrgFz1ah
xRzZcXdwymp4IG0N/0DScgiSySr2JcjMgxGL7KYYIAnURdzt394Ml2ENYB1Wi4Iiz0KSfj4l6USd
ewrr5NmQ0rr0sWVWPtZKRCqMxQTaZWvA17mNiOLnzu7La8bML6Xq83CDSjr+58i7YMVL7ng+PjjF
mp7gMDyHWY2xXqWiHlbS5LH1tvaITsfDKIXDc53kNuYjS7GvQ6f+YCuF/ZyG+nTXT0P7B+2c6iHT
1ehDP8uDa3d5c9Mu3IVDgYUnmJjWL8wYl0cztNwBaaEDXswLYpSGsk+dnrZoJjsQXJvBn5Tsmozs
5ZFCaZQThVgdVBlV+/NXVMo8nktFFqAVgE5XTY5Qfqqaflk7w76d1Ml7e0kvv28SawJVehE0IfWL
VLXJl7ayMKg0xIC7crG0e5CR10x+LtMx8HGUFFbqz5pZbj1CzTov8sXRyufZxIIyqg3ENRz0mcpl
CrR01ujBTH0gq4X0IBC+3NdJ+31MVPnPFDT70e5EvitgYp0AS4S/fXuuwq/AwQGFcYduo6xS5FIn
1CJ7VpNI8wvkk/2yKbVHuZKu2bxdfj+0DIiTiRMY7QKW1Wh9hR+sWjwvc1G8H1Eo/tbPKchtUY0Y
tKOZodAl2CXOYl07YS9PM5RsKLnQbAY7TtPifF+N4O9wamnz54S+3ofI4IDQrEkK5M6cIT6M5bc0
VNAbjazyexeGpm/ZUuNFrXIN3HK5wRGTeiEJrsA/OpjnD4JSe0x52yieQUpnnjKEiLuaJbrISDS3
cnVNuOiyFsMBCBOfyAzvWGjUm0vTUEEIYbxSPCfaMqGquqT7Vsjdbae1qQtjbXisFbpVg2jkIFZT
aiuTqF05rdU7a8qXg4yStOfEZMdFLKQbABRENumoQSZKsGSF1OgluJfsDWHPPspjMnYd/XSrmRX8
nHq81tG/jAE4xdHDofdL84Qq/fn0RWWOUrFo4+d2GvOPbWrRU9Mj2x/qxtkPatv4CJbY1yKudZLO
D961zQuEmXnk1616sCjhGMRhnj5zWWY4TinWTYmc3T41/rDNb41cNIGQ0vk2XcRwnxbWNVv0y1MK
egVFwhdfRmq/m93bdqo84qGUP3M/dr4+V607ovd95Sy8jKMZhVYEDNYVnbHNnWch4z5ZW9mzLrc5
dblpuM3Sytoja3mtyfLqUESugNvoXoN5PF9GYE3WhNZy/pyXpXBbK6x9LdWgPJrWtehhvTHO144O
NA035AMMAP5bvRUnkUwJaId4HqPI2inUBnYSqlYHa9RG10aheN+3/WfJquzd3M3d+z6bZmh9YxzQ
eU0CBz/Z3e/eOSs0dQXgAhin6LVJIhIYvY2eCp4Ivi2NSKx2Fke6lqhffikQay3A98Be1n7jZoot
JVTmShnF84DI4t1gDbgIIdiA9HQsDo7eG7400Vl++9Uu1hX3M/oWzqqpQ7fd2gwKeVfLl9ienyVL
+9EbTbwb2kwN4Hh2T2+PdJmKMRRUL4JmW0OiaNu+kOXI7mQUTJ57kSfBZKIRSzWV8ndUFzfREkET
XTr8MbSpvyv6JaIyo4vj2w9x8V0iHMRFRkPGpFJx8QzqGpfaoa4+j5aa+oU1TG5WIOHy9igXK0mn
hnYxRWMcKlEJ2ISdlIHqQsYu+XlQm+QotYpxJ0/z6KNVsuwQJQsBb1fple/m/J4iwqTRxLwCD1vr
x3AEz7/QTAFh09tO+ykyzDulTx/bMR2x61ZOSSF+vv2CL2Jf//lG/xoMXT0s/cD/EYutD/NLWg0o
vRNKFfWfxGI0SNB3qGtKQNL2SLpaXlc68z63O9OvYdwFTqPoD5FoiyCz0PbhkhluF7NFVzENYXAX
3ewp8QAxXcCQEnaSBU0/D0+KlTsIoyVIRxezva8NuFk1cuhX7gr9/K7gXSBnADbjfqIKw6/refTL
uyR8ctISLv1pBnp1gwSpFCDMpr8L0ZvHb+LFs2JE4wHsXVBGVEk0VWsPQ0JLRDdy69RZahLAU6qC
wobyb5vcoZkospNs5cW+r8cGv77evsknww46/DI+SASwgV3Xlo97CjoHViLd0sP4OaXOtK8B9T2r
iA541MbTP20nRvG1m+qSQpeV3eh6F97aEYSKJTaUAKp4tZvq0fJNhbri28t8/rX8NTOAttattUbB
W+pe3o3KXNtWfxrbNA5SE3Um5ACuhnrnZ9A6DFEem5Z8WqaRo20iHjWEW9rpoXyaB1vl/WcH6lih
+/1QDp+XORtw7U6MXd1IxiGEek8KBCtUmoCKwqPM71oBAbbpzc6fNavyf3cO4PbSdWVf8N1SMzvf
HXYoNbMwRx7OKTJXVyAi0fByrny8FxCddQ5oOVsvLEHi3s05XKRxqyS9IZ/wie79mTPM18Gf4big
5w+0qnlXJYztQNO6ymNe6j9kVbLdRZp7L0fww10MkCFhZSu52xvZPW2G8cpMnJex12WifLaWGFCY
o4y9RYDqqLXKiS0ppyw1DJ/MzPakZAQ8pBiDZ/TFdAhrI973UvTdbvlM3l6Hy01CaYOdCDiIJgW1
7PN1qMIylkozUk+5PaU3vTXh6hJRoxTx0l1ZjIuTlHoVMSsqSdRGgZVsju8QOmFT5YV2IpkQO71X
Qp8wtvC0So3eoQ59TUVv09h/mVlSaII4WLkI6WwBLBpd34mbXqNEH+pfZqFrRxkNyQdHaYVrUEVA
60Esa2NfO0rSontqI8Ld0mfZ+yxrrrE7Xnt9agoQ9QFroku0OdtjOZMSJkc7JWM1+xTADXciAcKr
tdP9oreu6RC/srJ0JSh/W/QUSRbWU+iX81cF4BFltaWdOODDW+JC9lA5Kfe6JYsrW/hCrYY9DDGW
c4YDR1tJA+djIdqCzVjPHu7b0npYKAz7wyg9mmNkBos+WvexXMnPMpovOy3PlUPtNKpHljpTqGk+
qiWrkH7T9m1pD4FkQBWMp9+mM7w8I98YZFPgHsBOzp/RzEVcocSgnMZB1Z90rZjejW2ZB3PVRzub
Xu9OpKXll8OSvn/7G1tn+uxWX2cHZRJw3ohT0zE6H1kiYwLi5yicdaq6w8xy3DX20vxWDPay2ylg
yASDKEFQWFj3wy/rbWDhli2JpJ8QNFFg+FNAbeM8u7LUr7wL23cFa9BHXqnC56NYU5w6cZQbp5Za
ZaCXxcdGH67VgV/ZumDVoa4R2uLRbGwuB0WCSWmPs3FCrMQ8RrIUHfS+LG7NtJAff3tt8GkCZAMm
ksK2tlkb/CKoiS0MBYw5DKqCVmWhif7Kjb8+8GYHULNlXdh9NCu3nQpSr9jsm0k/JQQ6+yWyrD3+
NcbjOI/Z7Yze1V0p06nWGke+sl5IyF6ODa3cJiqnoAjmYrPv0xI2xaCZ+knpJycOsJyaMcYVXfQ1
z9n1bsylonmSUqW3WCqln5pOsp+oXNUgkxP7T0Li+l2Vm86zEkdN4S2DEn6VilZ6jDSjeugwZGxd
CX2uTpfpqae1lYRekafLNzHHqeEhc5Z9Xbq5UAJzToTtqXh71xBQrOrOwYMAfaUh5RIYlQwl+cpu
voLZpAQpJYZ9Www2GpQWBDj2P+ko1HlEVboF9orrNJ3xZ5iE1jenHtB9b5EySt3IgB92h4ao6mkF
pUw/N/qqDBTsUOrbBj+N3EvsRv6qo/X1XdK7ygimZRoPCdjrzsuUss79KM7aDzNuiB80va90enhl
+B5KyLu4hFzmIRZcyMem060/EUOgAZNU7RgQMI7JPl0iSsapgkq0n4VleusY2ei4oZMMC8w6pbvL
6rBahXlibDwmubC+zCPb0u0b1d7FRaIA/pk1YuUwH9olaPNJa/261PL7mkhsDwGGEKZu9QV4u2U0
z11mU4Oq6YDHu7HGHs4zprD4ugjQQR3tsehYwGcv3FCbte/D1FHsIqzj8G0L876mhZfs8qovGq8X
I/ja0klTjUJWCdnPWGI5OahyH34YmP7cNbNiOEWDZP50+lw6JFpaPqwpypFTVRHHISqa79i7geDV
RFVmHoJdaI20Zth/UvN0Knzyku5TVS9jtu+Urv9sT7ZxSNXJUICNN9b3LM6XO21qa7rMldURm5Up
fnILZo6E7ckc39cKSBy3l4w69yrIaUd9WCra0ToQ3UZ0e2uedPUwpyTbro4ajsBdrZk/DyCNLU8W
kXKTwyWcXAweOkAJaTQNbq6G9ReV/UiOrHSOuwjFqD1LaqDqC5AwP2H8UU9TEny5XFletGe7arKn
EJ1UBw3ARL/rIlnO/GFOEe3Wzcl+ULsq9FBfjj8rAvq7O9mDuQMunvYe5evWOJbLUv58+yQ7z45f
zn9ueqAAdM9QDt7WxqRlkAbKmMDouFs+TShBFa5TT6iHT2x+hLzDKOgL5NTeHvaVENug004tnw4Z
/bttVo5jejXF0OVOpj0a7+okrJ+dQkI0bzCan3VjhKBA+jRA+Unzq7Gv/SHXw0MkVP3RNpIiUO0K
EEJN7scnad9kpZZcuRm3M0MvcTVeoXMJpZaH3FwnkERVrcQP9JQZQ3KfRW0e2ENqefqCS5ST6Qo0
M5jtb8/La4PCKOQ8hmqhU907vyjh8APC6sVAtIvQRwrh0UMMagnkOJidnTUU398eb3vMry9JVZAe
5boIxhZqNFQQTCapHk7hUu8bm8x+SmcU6zBUOwAFuvJ2L0StX280hlsTt7UXSdmTwuL56622VLM2
GMNpXIZxh7hr5+egWR/iEhWNlJvBa41WBJqT4MUq0vAQk+N5YaPBnK7S2u9oXaNnnTsBD14HBa1G
TypFGsRJ2r7DLWX2l36er9yGrywKoIU1enlpqm1hC6gDtk5sJOMpU2dzNwjdfq/EqsLHXigHte7D
IB6RQv7tlUECCT7j2rV1wECfTxWVlxFh42I8OXVTH2Zbkg4DCD8X1Onop91wzRHklZ2wYgiJOEl+
VyeS8/HwputaLW6nExq4T0mqQsrOImjxlXMT6XPjvv1269NvNoLt4IBBAZssnkj3fDTRLfFIhWo6
tY3UI94dY+XpNNcyjFfeaeUt4jBJxUSn930+CrI0EurT9XQqunr0BmMWN91oPnEddLek6Nc+3leH
wyWR2hVLhszZ+XCEazJMdXU6LWkjPHAmU2AAgj7CmfpO4am88jW9MocUycDTEKVR+NuiF5HFHcdw
KebTaOvxDohyuSutSPn09kq98lLcDhBOmMiVirYJ3QtTssNCGPNJ7oyvRt6/d9ThRzRPP6xpuGac
sQFkwlumpbFKoZAMmmDqt1iFKLatqQIzchLW3Ptqlgp3QLcxGNJW389WFR9GIi5XsofkOAxJ6IaY
qfuIGEZemyd4gOH47RfECG/PwTazoOCG2hIJKuV59uqWf+okCBsXs9KfpGgYdpWdan4nyfYBU5H6
yqJelB/WsVBzWEGgKzlz+x3SkjOSJLT7U08I7gLVlj7WcZjejZVZBVqLxWSjTSBAnSHy8K+fbya9
rfYhmjbHjkh8//abv/44nAtU6mkD0QM939O5UgJQ1OOBeoBUHxeVqxeAxngvYn1C/5LaUzuUGtB7
kHr4gui+6Jfa75WiPSR9MV6BTF2Uul9mB0+VdcevwcPmlKqGUsAclygPg6++lWFC+jgPa64DDME3
1SVx9VgUexn7FRfvsOF+StAJr2346OE8yl5TNdi1dWLv0MH1bClTH9oltwMDqef7vkUmeMlVscsx
s/EA/k1+H8eZ2+XleAUgtD7o+QEIh5W6AnbdiIRAljif197Bz1gCBHpS8yVF+tPR7jOdFCuOO9m1
Y6Ruc1oIt3qqn95e0RfVke3I0DLWc4q7hXrg+cjyoDXc0OVw4uiofPK65SOgVMLjyZI/aAOqv22j
G7vRqOd9q07ZHlmkL0kaqo/9UlXPpZFagURI6OGtmuypBUs4JClG0Iy0um1NkuAiwMKUDL31+ybW
d2Y9IG5qGsJdnLj8ZOe97Qo+NrpOSeMqcdPfKiAOXQ3tT0SS9dGDZJS/l1S13dftPF+J6y6PTR1A
FpbDFHSA+G/BJFncAZcdk/lk2HO6W7RyJPFMjCvre3lkwFEkP6bzDRaHFPp8luemxHg2MZcTel29
h3GABW/XKY7o/F3ToHjlhTA3gnBHG28N4Te3HOxdMuZOlk89OM49vO16l9si9N/eN6+9ENoK6grW
5ng21nvil0JRRFOWTDxTTgBebKxntdpdKue9LZQ+eHukyxsHfDToW0iyxCHEpucjZZrV0P+oqb4P
ykHOlNozFfGIV+oNgkn6lfP28juktY25Hz17JDaJRs4Hc6jsKk3YaqfMzCxXimbZE7PZvJMV6nth
l8qHuZTL51xertVYXnlN4HhgqIFH0ljfTugiNT05fKydnDGyPraR/lWJZfm7lDi9D/1zvHKSv7J+
BCUAjem0rt4Sm+Ck1Qu7qyCRn2QhK77cJNY+sVvhqWjafXp7AdkRzNr5GYMWCmEQxSN0j2ijn8+q
Yk4RnryhdYKYe9vWVWEHSdNFd11JsQo+iG59nNKuRS04k+wPZQdqxB+VIbO9ZTSLG0cNwZSXM0Fo
3+kEveRAhkZ9wM4xHZrKAqp4IqdfKNdGnxoLgsah1ZVG8TWd/NVLnaqiNi4EPO7GHiq3K6ZY82At
jlgQmsWYouRHWMElqmv4GTW9fmONmfUE/JG7S60ct6XTeOq6BJgi0hdUewlVgaRLh6q1yicrRGoG
ckJsQFWph6dqzEvTi0Ym3sWEuWh9c4nVz2apaNPRmmblc6zXT6MxZQ1iQh1KC4OQ8i+pnqX9HnNi
yjIRV2nul+0Mhr5KeLZoaqUj7qBag2Z4l/hWZZEO93L3aKRA8am5zIN60LnCPv5/5s5rN3JkS9ev
cl6AA3pzy3RSymRKVVKZG6K6DL0NkkHy6c9H7RlMJVNHRN8dYAON3abIDEasWOY3KNFavxhHK2c5
5FO3cZ0qeBnH1POo39UeaTsAW0dEkkinoqgPSIWxKPOtBisCvwHc720ieloaV07WmshqexVThtjC
+05LablusDod0HlSacxZEObnHk6Yoh3casAZy/QbUpPKP0QHGnDQwCriKXbQWjoR9/XKltD7yxSh
GGyk8+/gg+jFzH1Pa1OOk/KtAAL6uanNFFKbHesFciaoP+zwThIvtG8lyHegU59UdQjv0PvIDg1K
Wp+E6k7fNUeRzUFEBYYKUWY2NN1MOdkHF6hngmb32A47W0DLfEEGvA5OlvQmFMvDIXpUkt5eo/a/
E0vgzoCn8EA7MS9Y5EoavecKBs30WsRo46AsdlOkqbtvI0PZj5wzn8GVtnXUZOVoX18AuEYyJaAj
Tc5IJX952jByLLMBk6fXegBvOmJWSY64yo24jlcz3ZXGK/Mhxo/LsFzhuKL0Zau8kp61R9OzxUGX
6Om7FrbOuWWuZcLXAYvnkf9C85wLOHNx4cgyiBzkHZTXygW3HJTx4PfCeBSQDPdr8eoqXPEoxl0Q
nrz5Klg8Sgsghw6oYr3GwonuIhwIdxodza3qtIx2atzBQoQWENSK21NrtsWfsArzrWdJrKztSlmj
pV2iLecqaH4dB90FLoeZfnj5PZn0daQJuvKKQsa4baM6PosmGI9wAhy/NoJ6z9HH28MMrWNjVzQ5
2d0IV8RrPYH3NhbAT25hqkzmNoskRsOXJkaKPPwiFSXFs3yiURl0a8aC73xo7mCKHhBAs/nR/M//
yizoUjexdFr7VY8i+D1GFu3EqOsHu2qHm4+/9Ds/yLYdEzHFmXlxRfgLLHtUyqDzXrH4MW+xMk5R
sQZ0/vFTFuCqtw9oz20UG8Qc082lNkHuydRF+sGDix0FvtrF4g6VX7EnBI873WNwYRdowE2hRFKg
nCxMrUdlZXy4wP2/vQRYGos5Fdkuc7FFNMLbI0XLuYm+BFEPll84RXBPlTPm+zw2yxDwwnxN6qgU
MxXpqpcJIm01a8O5L7qnQBH5eFHmIHSZEsxEF2gnEPRxGlum3TV+KQjflZAanWbSN/CrwnqvT5VV
biMliLE3y7pWPYo69MJ//WiGdNzlLq1EKp8lNT7U3WEoiJuviobrZ8zMCsulyduINP+WCuP3UJrK
7uNfO3dFLn8tQgNoc0EzBLAMkfhyTydKp9qo3QeE5NH4nQEFnpkNon6NzEwBwRDUvcEIwUOuw7Zi
HYOGApTYSm57vduhL4NdBPkKgBHAxuVL2GXnxXGrQw/G8WRrtok4mgrsg49/6jtNm8vHLDpEkw3w
JEEJ7bX2KiZVtlP5DqHjzql17ewoeXZKB7d5yZGD2+k9Ek9ULI6fpXH0WDU2xL9urE9jnbgrJdiC
FzSfACLpbKhMbcR9tfwInQi0qYtV5VXR7XLPv5ahV8r0JY+i6j6zJ2+XQknaxnHebIqwy2joTsN3
Ra8HuMhJstVCGa4Un+8tFm3vOc6B8kSlb7ExmtoLprAfZoqLIQ8plJRdMOe5SjYmGzH2jFywNj60
rvwNgtg7VaZEWzVNiPmDaWxMV2R+67nyXwdG6re3KRB3rkfwutwqZRDqNhMmxkC9ITEsrfNtBRVv
5VS89fcXx4LKcU5WKAwAmSwulCiH3TjEFTwCJU8+K/Wk/NFjvRp3ca1lGJFEWrKJGCVvEXubCj8J
iu6AiVIXYjKPspCvm8I74x3RPCmgRZytqGLL15JBxakkGJyVbtN7r4vQAAsDv4Vu9dIpT4tQ2ilS
N/lijKn7OE2M55AfDx+J7igpTABkDEcRzyIK4qM1kjBEY58fke9J/dQ2xb6s1eqg2nCYLdTLkJKO
+84fACqsHPT3dhU9Z1Q/mKZhi7n0LhkdWl2RPrivFZY0vpLlaG1mOi55UOr/wVS6/xUNjfmtDLN2
K7SW3N0SAwBQ2I6zVgZkXaukj0O/6N9B1eczSMAFSMXYinYX7gaXG8uckk4xk8F7bVOolFYhi21o
KsGmKr1oZQ8vyBr/eRZJ3Fun1sY0c5FIxArWUV43Ba+V6ua3qY6pb2UK7KHQHt3VXZtvkjIP/CYa
p4MIrfzQZUF4AjcgYSzb7sFwCrkZtEbx1R6WoMD04YiOZ/Ncd/roZ2QwL33ttgfLkyqICJU/OXST
ned0yiYM8+z148B6Hb4ZlSHXbaMDBwhj2Xmv+gj7W1AFX1LAEzc447hHrSx/fPyQeU0uT+QM9CLX
RNsaftVyzUwz0AZFqumXaNA9Pwpza0vfs9s2mjuupdnXlyLgH8YibAOCACDcy72gJ3Exon6bfqm0
yPbrTtW3SlI0901etjuVs3GjkFPd4z7VbBVjUI9OMPS0FDvNjwhfu3DK7RNUS23n5rbYOmES7oTh
BQeL8dinUJ1WOfRz4r9YHfr9wNM8gLeA8hfxitZtFlbFlHwhbbQBPOPThKbtUOu+J3uEk4Gb1Cew
FdUXq+Mq9lUvzW77RuCsFJljB7nHrPYIVUX3MhixnJIOnnyFleTPxJGBDqg1pa89bglPMq/SB2Ug
Dvl4AQFow1URRWenQsc4wq4YdG1nBPeJF9T5RitbNG9CIeIf9DfzCPBlzDZpabprrLG99fJ42Dj8
EUc3LfKWcrvPP2G+VGOX1Y5as7Hbocvomuvwpji8mgLioW9PhZZ139Q6LIDaZC2K0R9vtveWkxRs
VqhFp5pE/HIDCMtSMq7F5ItVaNHes/JmW9GV+kemZbTj2f8WhT+D5wDFowZF52WGlV8+Twl05mGm
kkD8se2tUVfx1kUZaWOajbfTx2FYKcTfSfwZac4DQJgVRKAler0cFGdCTrpFuUPoNG5G1/sSdc74
uZd9VO8cBv4PEPoh/uZZpgD5UWO0e/oiC5SVnPdKxB0ZLJrbiJow1mfCsDSF509EnLtW+i80Vprb
wlTNz6UrvX0lq6MNeehI/mGdoQ2ofumGP+sI7HaMiuJe7ZrmdtKscKeOHDVv0CQ5cykOtEWTXSKn
71Q9+Yp60FUYAuDI9QAagdpMs2bdrr9rQBdg+ZAlLRoIOdljTHsrRSQ6/++M+F9JrH0onnYhs/b/
FGP7/1BibR7MfSCx1vwufkb/50xsK34TFf6WW5v/y/+RWzPM/6JehPIEB2DWlCfe/Ud0TaFF/l+z
ujTtYybpOMTxhf5Hdc35L5h17HaOGj4wM1L2L9U157/m+TsgVs49fwWV+S9U15ZSRDQFUXb2EGXC
aBJuwlKOtE0GrY0TOT7IuAv2dZWKu1Ym3cntXeQpG9k/dEMrdxrWFj7ZzXTsihKwkJpmW9m4AA2t
atgamaAqN7EkUOCo+d2U5cfaRrdxiOLuc5zbyjYpptdm6F7qMf4hk6H7zJ1oHlSrxnxFof3818eY
Fz0siwsxuXnK8L/3DAB+xBFogdCVn/uG3PmX2x+JeCj5DtjirJrcW8ja6veqr30m4crh7UVVRxLv
4+hsonN+rOpyjcn91py8eAXeAHAuKd6cB1zRF+3YxrKh0tSHKer3X916LM5FPSTlTQ+ssHCbYa8N
OICSvenhVy1IIpgPbtB+UScNc14kmSu/tEcocfCNJhSiwaz7DLmLrx0Tw5+QLfJTYqTdURrCoW2M
U8DtYEBYUDBNvbUtYd43TV2WflZyK/ltlwzCr1Gw8zUdN2iuLQXsVepOa3HyMsti6dmSM4IXdhjF
OjXQ5dI3ddSNWt0MD0ywjecsbOuJ8tVTOr80Rf1HiyPd9vssk3t48JiDDjIwj2APT5Fee74mJyG4
sfPkG31do197uzk9vvwqnCeOIwhw+jFkgpdvl6S4sGZS0x9wtvV+FDgKwO8SKSlPPZrfjFRa4y5t
0PlPwmo4ZiCEasShsOy0wdeVG8V1s9KvZRqsxOvrVZtJkewSzLxnMbbF2EzEwrPTRsgH5Jq/t0wa
2AzDmgPKggw2f5uZ90HpBYNvbjoTqf6+FfrAChuLKvFBLVScFRqJazXFgw/K41Na1+0R1Nb0GyyW
sosmFYtG2PjNPq/a/HOelWG8sUmUbNZihoOqY9Bv4bKkPsZZysFop/5zaxQ1g2fPSR5tgT68oY0t
7hSF+5RTpRUbbqofo1XSkRqiUU18aEHmJ3Nw8+9O3nyPrX4KgZ4hPuIHYu6wFA1W6rGV+jGjQ30r
HMmDU7v+xcZLt6qpg7RdCR3XX2JObIA5wc+dvZoWOVUzSb1MokF9MLqy/aqnozlPZ9Ev4mUNXDTL
WOwDu9+bAlW1jTN1zic7qvN0Iygava38DIq6SbJfK681b8zLjQtvlt3BINdmarykkQkh2lRW3vhQ
VL3YKKhCPqSjnW8BVXa3uUSoUVGkvJ3KXr6CaqW9kVjOzZil+deVN7k+QvMsafYjmrGmHPfLTaTR
Jk+KSlHJrksQhEFmhVvko/hIgIoYtQrDxhKlTGLSanX8Tj++0f1SsIDpLM+zS23Okg9Mck3K9zIb
RpWLrY2qArAab2YbLSEgrZG11ONB/+Sg3V3pLJOLVQbQdxuNgEFf6Twt9wlPg/lP54UwQgG2zAeV
waIDIG31CQvT+ps5ZBHMlWbVi2d5k+mQlDwdFVKwi8zulzWeouhW2tWh9jSqwmBgkyk7UefR3RSo
7nYEx+WrufG9chDVEp4Xf09yWaxl4ZfJ5LywLKkLwhRJLAxxjEUza/K4kEXRoX07QOEEs17tpali
8ayzCyPHfew958EVdnLjBLpO/dMHD46bPsLgJ/EMPKf2VQPkfWDifbayG+eQ9fe5AO7ozHZVENcp
THCRvNyNUyKsTs+C7MlDio0yzCTo5LGgVNBwYU5qFQHJutxVUWs9xwIYYah11i7NAtfvk7Hdfvw6
lxX5vFK8DfvBJW1jaPnWUflr9GKGxTDkqpE9aTkSVAiRZT5Aem3rbh/b0LQ/Wbk5bBBNUdc+0TI8
LB+8yPdNvegMPVGzp0HmjW9UQt0NqsG8Pi/qF0TO4DMUleaPDqD+roL0EBvF3mUIt9IzWuDQWQE6
LOxTZkIkp/pV/2OAqT0UgxI9OejD4qdtOVifF+1N0BnlU5EUJbwOcAqFEqB1332DAPBNFNZ+aOAk
SDE556SLjQcbI4O9jLJm5fssCsr/vB6uoGBlkZahgba4/zvFM9rASeInA8vw7YCY1ZM0phtrsMM7
LZEE+UbtHhMqpzu776y9xmRy5R3mHXmxY1khpDve3M9mVvDiU6G2inNMKeMn1Qwe69FSn81wLHeM
vYJb0WqaX3ZB9OjWTrUywbqKj28PpnHIAA0w/Nva/LU5df52mE8BD4Ztvjc6tgfyVPHGU5xob2dh
trIX3nqRV78UPiL3PSKYYK8vz+aYwW8ymyR5srxM4OOeyNvaDiwEh3L7Nm7rEU/1Rt/lHWr70sZD
q5nc+CDVYoJbUivHQZXf6yTp9mjUFzvUI4uNqYU1zPrS3MoqGL+LKLcBLLavdlNp+9A2wpWW9btr
RrrIqGue+FxlTLh6TU3cxRhHdPFOSaHH4gv6NWEe42s4m6xkH/OKXK0YTGnuMdjIMOEuV8wd1KBT
pix5qiPncyDS/lDlbrRXp+ifMvHuQTWu8WGXWlAcWI4qVh3zVA2S6tJc0ErjKYtUL35KLMi2WaB/
VRsR3Mo4oqMoUn+KnXbfpOWz5z56VvkYy7i9L9vu0NCC2Om+UFj5j6Po9aLTYKImwDx8br8vmxdF
6PTQoYkhmkD81iydV13vnyYIldspKNeg8++ErBkVQS5DZ92bOyaXiz71Vdp2Yxs/FcqE014jEwZD
ihXCmmqGqfmFvv+Zvhg6nTE5TqY3hR9Hiis2qoimQx9jvuLr1k0fjtaLG1jZD5bbGld2xoLqMUcu
TtJMJLZsumvesvFP4p3XsZySJybMxqkftOml7WV0G3n4k20KgDK5b2ZlBokNVFdCXYXUBPh1Jk+a
nRifpNV3j5qXZT/dsEY3DXhY7KfC7sytLgrjoWit+j6c/VmLzNK/fvxF38QULjc2AY9BCl3DmXy+
RIQ4blCS6xfhU4b1tB/UGGVmIHVvCsiHm3h2MiGV1zd5F+MNmqYHwMXG3QhY9asdaN7NKHXT78r0
pqkHdLi7JNqqWhttKhVD68hxfN1N5VFXZA3drd0IoU2bmHjqDUGwNRvb87EoMTeUvr/DQipHq3lG
jzj9FFhetTVNcMlYHX4a0lZ/jIpmQM0cCJysc3df41qK/rKn30KeawGXUYGsrM3VmWfMRC8cYXJk
VVRrTjT/Css0rtUQM2HlPCI54uu5AGsHKmxFCOTtWll+AQoaplrgYMiQFzefh3gY5nR5+CScetya
VuXc6kWZ4U9dym3TaYwE07rdCUWbPiX0ijZA9rpTWcnPUVBMD4BYy2M2m5ZpZvVDd/KXLmVgyD37
2R6Hb4HMI/AX+U4VNbKLehscAp3mjtnzSbBwr1cu0XlRFr+GsDXXyrS+HZRhLhcNTheIYKEpZ0Ok
ij81uAB4U5T8/PjTvJMuEIcwpWdWOYtQLYNjoFR0mVQbIcKYgxX0DkltiE4bfgQnU7SnBEzVXgZF
NWvlP1iNla/cP4uR6Xzs5/kOQ15M8bgWvEXLXW0RrRhGKz/XvfM5xiDRelSC0Xf+ScxoV7fOTjjp
HfgqT477Zhzujdo7yKF7qKI/oR5vhsRb6VQsGuH//UbATgBBkEmhNXS59FNNKzxUh/w8ha1xYwR0
n7Qx1nFCMLONZDxy55ax+rmv65ygI4pD0drTRg36cquibbIzBtQdkRpMfmG6FhzHXMl9XJi7XaWF
CQnXqp7p9V6ZLxOKF6R80LxYRk6gv2YN7jI/97ph7UbJBDP2QI5+vFeuiiQ+FK3cNyMMKOZLhaJM
jdSWSUR+dt/UfjoZbjIN1nAwAs//+FHX9yNDkTm9hkIEJmq5J6I+ttUSBbYzCLVwq48tSMggz/GC
1ZMNLl9rX/ydn/a/z0MKYHFBYm2cNL0dp+ckc2+BEBIDjPZOpN5MJ9xVBtbdbnXMMARVctsH1Fv3
xUHOSOC+PoZrZgJXNRYkzRlUMbfTET1eirWFeds2w9hk5ypl+FdZdJXMJDrIso9udMjRGzPGnIM0
H91sZQh2H6/9O9vfoa9E02Cm7xCt5/bIX+Haapgu1daQnGPTnA620zSfgrF2HhxDHiOFARQcI+NB
mko3i8d03o0xwu4plPC+QHxsYsRZjMcxbbSbUBWej+n5cKNUY/jgtUl832rB549f+LrcAPMPpW1m
goGkXTaOysoODIMm2llMI7L7MBk2dp9Y28K01U2YFdNeOMqpdGGKf/zgd4InrQuwHmgLzb2DpagD
+lCS/RFEZxp44x72xnPvmtNL3+u/VDecvrQaw1KjUQ0A5jP1LLPWzMmvNy5vMO+UGTSBOvwiVAE8
AsvVT9HZE+K5qBr93Agdv6GiKFZWeYGNmqMij2KFOZHzXHupcjMmiaxxruBRQ3mTOJWkV5waD52C
B6iTi8eq8OzHqO+2FaPnrgKy1ngZegv6YzeWa9JW73xzJCZmvxMCH9ScuWny1x7VpWNPnTHGZwMl
Px9PGvHo2qn1pLvT1xj55sYu8k8qUpzfP/7k15GWJIbWx5zowYlYiusAVKprRxfJWQss66CgXryB
3bgGkLsOf3zNub1AVwy13CXhqhQoDqRGEZ2TZuhvvSSUG/p81W6yzU9CG1fQw+/sISI7GObZFosG
0/zP/1pLs7ZT2RZlclZq73NWNOke8x304DxDrnQUr4s/ymTsQcnvmQeSqF0+CadVOYg0S8691H6V
CGjstEBvXkM3+5mNrfoLpM6aHOV7P46H/gflzrxqkUaVdZzrMlHis5YYyr1tiNfQs5WbzFZ/f7wz
3vlmdNQZaIKbpYB5q8H+WsUIcu0kuJtP8EBgfGatfWPHw+9Ol9XdqCI9+/Hj3qmW5uY0e4MUhRVd
qlxpVRbQa9K10xQVzgOQ0mbvRvH0yHSJhoeFRjhqdjdR6kz3TMncY82s6CuoXewya+e2iQL9pgkt
DFkRxAh/dm07HLpq+GNEQ/qc1BVGiFMar+Ar3/n+hKp5k5GjwCpafAw9qt3AxpHy1CBcua36KnlS
SmQtHJLNolHEdvDKNcuQdxcKXTaG1LQraZ8uQuQYxBX83lo/4X15GNXw2IrPaffHUPTfJFQ3bYQy
xxj4Zp5v1B4aYoLRlVMezQA4F07kVv/iTgrSKq29Afp0k8huJaZcrwrBhI4I3E6OIcDry1ORB+BQ
E67Ps16q567znoVUjcdad+9NtcmfZVFHK+nVdRSb69QZ40FxQTN3kXJXWBwrdR2EZxppCbwgyFao
ZXWHj7foAk8+3xgXj1m2HQoyflnaTni2wW037Tb1smNvecmGOd5XO5u+TkDj8lC5b8zhHyDpa+OS
1RdYrKw1orAd9154ZnfsFWnYPu4mqk9RuO8qfd97AKgy72seHAM7xG8JJtTHS3AdFEhL2O3IQBO7
6MFcfloZ1KnZGyXRB/cUXyY8a+z+aKFZbnPx5eNnvTUbLytGVpwWD508ZjZXA7SsNZIYCfPwbNTJ
s6qRhGEeH/pjkev9BmWSvTkmzR8qFxyCaEZ/09TavWtNu7gxBaE41aIIwpXp3YsxVP8kbWVnfpEp
kJ4qt/5diYAeO1TtV/oLELSgIh8UJ0Wz3jSH/E7xoD1j04qAo0P7eQcLxN7kQzY+JHCT9zqKwI+6
m1X7oM/tfxDjRN+oGoOvYMuCe5ePtBJq3vv2nCjMehnkQSpcpiuBUXdeWsXxudM9D4mp6Tfu5vUx
0HEc7fXuaDk9DfgpprPlwNdjcKy9YKqy0iG+zlOYZlJWU2Lj4Qqs6nIDtKpJw7fRorPFNtzIJP3j
TXV86DFTvqfKqbfIE/3Ks1b98/FmeOe5JBBgbyBtA0ZcwkN0a5jCQvThOazsEYVS03gqOzd8Bjl+
VknibgfwkDdF0jp3Hz/4nW4rYzzajdRtpBTMUC9/cal0XY0XLrFFZ3SHycSfNsgT3O31rAL9Gsfc
jTI44vz7quKV8jTqo37QCEanpI2inSVicDiVeUpc52nl1ebCZXFAeKNZHo0eHci5RdIYK0Uz94i8
U+LpPyp6IZvqi84Y/qtNp54BavrJbtN75K9sX+o5IpXpbwGZGD/tcI3b8k4EnjsutDrB9nvQLRar
1Iiwsa3EO8VImvzwyin1EQNPV3bBdfLD3JCrhVSS3re2nAWVWUzTdwrcU152px7LjHuReM1B9o29
5kD2ziU2Q7aB5CGABHB7Xvu/0h+9mIzY1mVwymm37VKvT/YhqFC/dux+Wxtlv8kqfU3b/53eEQec
1QOzSqYMZeXyqUWtx0AMI++k5ilwIvic1kaUeMSVZvwtHRvHz3s7OmTdSPhFlj/Yyil4MiY3QpG7
rtFpaBxYPW2lHFFmhgdbueof0a0pKLwXjIDI0ZvhJMJhWAKzJ4lg0qTm7gnGb35T6rW9weEy2bSN
3n0hgPwoNKO6H9pRPfJW7q1bq80m6aKfKyfgurOAIgunE+iPTU92maR6qaJoLcJw524qqi+2lWW3
FJAJqVgjtyOz3a1NsXaj28GLYo5y15PHozc2bCoFWbUc2oU+JNa9VEY0jacs3g9VVPoFglB3WRat
yRRc3Z4zd5TKmqwN96Ur13cNhLRREkzOaj10G3Vo6Py3yYuHHtpmmLx/vYV5HNrvxGmSMRLr+XX+
2sIppUIgAyOkhO4S4IJTvh8Ut966TZHt7QiONpduthIvrwLB/NCZZIaK0qxsvsgQGrYwpB8eKunE
bOhNZ37T5uPKNbQgOpCKGajhsoSz6g/Wx0sPO+pWu1TVyjulIjnQJqGtXYCYTfyuu/ViZ+tiRZKH
B9n9zvq7UrkdUvXU9y96WTJnqe6UId2Gfv1ziOUBovTeql4CDznluOevq+Yt76wJZ5qsl+AF5nsp
U9QUjjrVeamcWgYHOyfvn52pSQ5zHfQZvFp6k8V4nI6N9+zgXXns83ROVAJmVypKh7T6Vecm9lx7
pXq9jjaISPC5+FrUy/jxLcpXKvJUDrD7zx3T9H3YBPFNSJF02/SNj1tVemNWTIMpGcJHV02Sg6dx
qkwZdYcWvFLot67bISfJoiGA/TtkGvkE7GpaSbuvTg38er4zHUTGizRs5tX9axubYdW0WqTpzyOj
+X1e/BO2T2LmRmWxXJPLum4KUVORaHBAGX6ZNIgWD0sRghlD6rhKce1TU5onJx6kX79x5cPKOUa2
0O/mfNcs3eTOjjS0anL1H6ODeqwwb9x/HOGuqz1UXLnodOpiYOyE2ssXcqfOIwXRvXMH8eswdGLC
wUoNaVKCHXruJhk/NL33De8g/SBdyEsYdOoY5loG37Ae8kNtoSsaWLX4jAp297MCED/5atBi3Wt0
YeCPnvsHdLC2RgG++my8OC3EWdiDOfxVmWqm1TRhbGie0TnbTUPsbBS9fGJAx3XBAOjjZXrvYUAk
6WWRhMwPvFwl4FihmTWWec7TdLy3LYxLg4JpY4v93Q3SdfrK865OND+O5ouJbhGnlL1y+TxoJgxv
ZcePwyTMr3Qv2zq9uhbl3n0KuxCFFHYi+LjLp+Q5zHYXE5EzcoLDpq9qADiesaoyMG+hizSSCEAH
kGsU0bZZc+vyMeCSE6gYg3PONb2/V5W2eynTUG47Ia1n1yhUup45FUbiTIovBD6dLdhGZycVkDG7
Tus0zwcq1Z9LkpPZB2AM/jjt6Hx1RxF8kl2DikZYqLOWFwnrJoto31DFqbLw+6Fxd7pTho9Omqcv
AKvB+MSDEI0/UNLfjOGA4AboVkBzY4nyPllJfps07uCHCv9/A2Sy+uFF/U2l0sbdeEGjN5sp1KPK
r+1eUzZJn+lbBiQBFyBYx7SyOSGa0u7QM9H2gZkBMq/CeAj93smCLUQwK1w5w1ebk5tKJ4LNIFVu
xGVuTNUyRV3lqWczLmLoWlCL2kqYvBUq0waDhpXNaVxlRQDYkULCeHzuw2BydPlB29xK+zYbppPW
q0fX+ab1xve2c+/jKAMP3Phhcqzd72U0Psss9TUA1XWS3RgD2iXehobpTjfaG10i2uT8Ft2fzPzN
UJhZsc5cOParOtu3TJXjQNlm+hP6uH6aRHcVg6SCpl2uvLj92G4Yxzx1WIiWWrFTM2XbypX5+FUx
MP9K5n+Yi8A0AiN9+Ss7knepymo6Yc5Bpa834n4I6+xXPPWfP44u7z4JTsJ/BiOMdi+fJEMj6t3I
nE6In45fGHLfsbOL26lts93HT7quNvlRNJQpcmF5QIVYBDIQgVpge/V0Kq0B9KP5U2TZk2sDBCx7
9OQQmvPxOvkTN8EhsoSfJdlZcimnkdxWLg18dc056hprM78RlyJ5JMp/lESXPx6d7xj32mg6RcJB
6LnTzdtS7yPfac0g9IHLVbtGH+xDnmkuBo85sxr7KDD7OxmDUmwdjW5Jb1fuo2NUsGxl1qwM3K+i
JEIWGkq6pNa8I3H58gVLleLPKR3tpExecmu5NRlgKs4rH+aqAcFTyGvnL8OcBFnwy6f00mthO+jq
KaXu22u6hPs4epl1K8lF/TYK3G9d6Z2N0tNv7AzuYTCpYORgghxmP+mII985DxAdf8loRkTFccSn
TDXkfhUzX9lGbwiUi5BOtsm34vIlnpNvL85GmpiVZkZKd3JsbsHeS+KDY+JZkmsTTHt1ENnRQwjj
IcbL3YchrB7KRkTnoWii1yA0mnMGoxBnqcYmSoGl04YiDf2m8VCra7pxE1XCgyHX5ZueAbtfxk54
6DtHcXwDRRG/L03aZmqGma5ZojRoTHuvyMXPVBcmewZl7NvaCkJ0Ksf2UHgZzjWahHczOvGeNoJ+
yz6Xu6hNmu0w6vGR4ePvfIy7Q18Z7ad4lO5eiaMnd9Q8NmKlxd/loHpoqpflnoH+sAt665Fb+15A
mT90Sr5mU7VQYaT+QMAXRjLD7Ln4JEO73A5V2sRqarTDyS51rjfPasMnlJp9GQYTCPta3Q5iRMI4
CR6Zvjun2DTHO+CD8bmZavdkVFSdXe7EB1zSsIw3vPKu7SK4EyIcHivwJXdjkDq/TS03tjT8Vb9W
KnGD5nK/srGv7woGCST//A/kD+2Oyx+CGEFqjVEkT40lNVR8KUTYvv2hKTT1N7vrZ93GWAy2Y9/u
06HR1pAK87lZ7NRZtw/piVmoghr+8vl5zYxDqHl/0pPEedUUAe7ZGdzjIMlISUDGg5bE9UtnheK7
UKhSuqHZCi2Qfti58fbjU/42Wl+8DQwoIFfQ9GcR1kWwG0ND77uqdU7Q5ZJbdAvAubqT5dzbw/g8
Ydfc83ZIkaVJb9BqT8SPvCu7n1qXjc8MHMRno8dCKic5fEga1XtC8wW/eqNwHhWR56fI9NI9VCx8
nCrMRJhNJ/t2wqQJtThKG2/MuV5FxFQ9NxvrVo9b+zsA8OhTUVVIsn38Y6/SkhmtCQqd7Jxe2tXo
tzRCWp6N250MrWr2SS6SE5ib5AACWNs0NdKbHz9vIdHAmfHmGTNtSNDU4G6WYiQSbH2l6YV70gJF
7B1Y5d8pIMKH2KvEqUsbdZs0Wrdn9/cHc5iQec3M/lcXOeUPUHjNjoiqb/QRdtrHL3Z1gdBAYADO
XBq40XWlMvZGYhbIW52qmiFnn5b2baXLNQme+Rq62FpMTeZim1kxZQqyBpcb3dCKRNXjyTt5evvQ
l2hbtbo8QhrU/vn457z/ICpFGoggKZaD1CSPrKyPbO+Es0zxYDs4dcG5F4dK6Guya9fVKT8KMN88
bX9rks9L+1dtjl6yMbp65p6Ufsx/FUViPFGDqt9slH5OXjJF99kYfzWUrN7iGDYniLmHTMFo+d6U
i++KoiQgcyv7ZszHnKtFSZAMVPobSRHe+wYtRT+Hxf374xW6usvfmLiMtnWI+EwMF289dpmblH3r
ntQCS4lB1bBZjw30xAYkDe5Td/QeFKsYX6Y6jVZu5qu2Mo+eIdszhWlWwFnsgr60Igq91DuheZjs
VPnsoDm7lS6aHK0d+ekYrHWf3vuxaF7S06Dvei3i31hhbKRoTJ44nekWswN721dF+MhnRVQGGlx0
7zJban07GtY6TG8AiMWmpy/FoWc8y/BmWVoODaY3aSncUxv/X87Oqzdu7AzDv4gAe7nl9NFIHFly
vSFkr83eO399HurKQwpDOECSDeLsnuGpX3nLIL1gc9rZit/U27E0s8eobaR9ULnWfjDLOrc90xy3
GnrLm1SpvH3QF4QNXtFeOq2kVVcM4g/IQ9BkEJUtUF5uEtJIlKHtcoR62ES1eBk1pLy00G+3Usyr
5buDUG41X8NNCcbksa59452R4O3YBDUeqEOMwWQ5OELdbzyKOdWmCoUaC/W8THdIVKq4lFgWRPwo
DY6lGARn3CtyNCCh6aqme3LTIj+FXls/hlaExm/RqYpNgSPAOLAfNnojKq/3N+/MM2q6RiGfT0gh
YhCkYbVZVSAsfRw1mkhxMkHR7C5oIQ0WSfUYJCN+KFqNlFbN1D4Q038u6ljahLUebHMN5A2x4gty
WJgFSGkLYbQBJ+AmXfVouDiV4qy4BlZY3kX8VjAKYB8prEnq7LdKrd4IVRDT/Yor6c01052Cdc03
bww+3Z+V5WNGEwKVPnFqD/FfZw93jyYnuJ9acaTxSrAKSLUzjGMt56+DLq2ETMv3ggEm4ChvJmC1
+QVrZKiZKLGmOKDl2iepqrUNjmnC9p+/iMeZRaKUDgRnDvTRexk1N1VQnGKQib/aRtzhxPXTV1Fz
NVyQB/eH++CjwLLT2ucqB4Fjybc3eSElTWGq9ClHoaPPaTQuLTW3a1bWaQkxpEjLdyEMZ/I4oRB9
O86QlV2jkx84ouf90Bq8C+3BhfhXiXVoi3r+EAw9mtR9XO7CKlGfZT96uf+l73HG7aVET2+CiRDB
g2sSZ5sy7uuxk4pRceoxinZKEnfHMQ3Ma625z8Aphu8w8ngStDKLv0i5jvgyVfvegmLdhIPyWMr+
10AbukcYDM1DMXT9XqhFtJPMKNtbuVtdPSnzbH9U25MbdxTu2uphiFW79koI0ZWcb8w2eQgjqDkx
gO1sZ4CjsUuowtvSC/xzmErZWuw11fBm34w1O00T3mmy5XmSjOAT/tZWozpB0uj2aBj9Jc4IsZQo
lh3PMIuvpWBdqUhx49EpANYgGe33+xO/SDWIBuDvEWqRRENOnc275nsUpXErdkzISadG0xrq0on6
kCVms03S+q3W6nQPWtnRi0E53B/8g5tI0XD65bkHRkDP/HbfZRLaS52RK07saxe5reXYRnDwsVFL
IMn3h/rgKJF5IyGHkAQE/nkxWjKCYRDCzHSybgh+elb6o2h9cWUXf3SQWEbiSB5YChPGdCP+FXoJ
ei4KgsIoyqBDsIk7TCEsXj86olMLqQovBmK1eNmlBt7q7u8igrdz/0OXoQVG9IBSOMwyoaY2y92i
UFDMRkksB/nui6wOT/KQJM/6pMc6FFlysUKexCRvV2KoD+YXEsNU7yGenpRYbr98rCs0pRIC3CyJ
pH1uedLOy4W1eP3DUfCF5q5ns4IRvh0lkZIWXX7XcgSIp9c4EC+K1MfP92fwg5wIehjne+LBT/2S
2RRqjWdVTa+bTh4rV7qEni1B4Dkrfp5fMAIoPimZOjyqRvsFzWbxGXlube9WRrWP1bQ7RYZXnxut
XnnglgdVpqQKExjNCbT753DdQhroGYHLclp1+CG0Vf0QFtAHXStrcWQS62ij6B3s8JAr6Cy4qrny
Fi33Fa+rxfA4JbG+czZhaYqeFElkFapbD+cu7bJtVRcBjp/PRbUthTTdUrRcgzZNC3p7RcIRILCa
+i2oEcxfptgPRHMoJMMxxuxbHLXAzRCOyLrwE63bN0Vo/9FZZIrkSL2JyWU+8d1f5HaLRW0kebj/
jA6xWXMYSi045CgkTvDN8lHSvb1hlhIGGGiww1VIdmajSdsOHMOGxn2zVon54Puhp5AncG9BOZtn
RaKQdySoXM9Nnmo7MeSRss0AvfKIzspDhVWGU6em9J9oeQLyBc1mQAzZQgpu2EAgV76oIlo2sjsm
u0IV/WuuIBoNPhmq5f0zszyYGCPA76X7hr0EGsa3sxaiVSoWMjGlpAb6VbfSx7hp/JUjsES4IDvN
FidO4NEC/zw7mICOm1CiW+Z4mKzGiMZX/iYM6n6fDPWDj5/2VqvHYZci4be3lOalGnFjw1nP+nP/
a5dNeossVRGB29E7IhycZYy4kzSEsYLkdIMUnbxwzE65qpEAUUIKW9sScvWHi+rmVk+b6BBXxnAN
lOLUQB/8Xnm5+WjlKMaQ85WkNUNaJCdPTpKz1axl1ctbg9BChGM2uYpQyptdmDoN30oIJd0ZZWH8
7VUIFWWttE1d1R4U4+j34edYqsYfGRpTK1vivXhye3YZm/ohR2pqOM+pkkIzKmFn9bpjWaFNTeRS
F0puRxbSVcJ5HH+VyX9F2//KQtMGoHZK9eZsUpCw05E4DzqLZZ768NGoK7s1H0IdUYHatyut/S1Y
2un+gi4DEfYuYgtAaBG7om5yu319PwMb6Pnqk2+qf9I2yJ8SFBa3ltr6KyMtc6Ipe4ABP4U78C5n
B0X0wkpI8k55yqVB3RdKouy72Mh2FYCLHXUKcyUcWDavGAsJKbA3RJnoac4eZk2saYjUsfJUdoh1
IJGnHoQ4gNMbxPovObWwLylS3+6meF+LTP7D9XeURNTXWPeFHyiJGvuyLYJNFuprQcNC3YtTNEnr
UbKfQNziHLkqcLtng1Lrjuc+AQrIy3yXDf4vX/0mJNI2QOAIvfKHNk0vmRb3G4RvsI74WWvjs+5V
D5Vw1E20hV4FZDYFzG4t8amUHwPzWW9B3PoxibiyLS1648gt9aBw++pYZ4dWMNY2+weRH19CFG0o
iDpDMZ8uyL8iP5L7MdX5FwU2/4tfatFWGMvSrsMmf/ZcM9piTOt+a3SpwjkRAmq1qs+/fCrIJNCj
omHwnivOdhZqW7Llhbrs6F0gXfJYeE4Ua9d06qOEPOwJ477P9w/Ne24wP+DsKoDP9FvQF5hFu55U
66Xfe2TDGvLCWrnDNXvro5weVdUuaj6ZoP1VAUi6GOzHId00PtBIPTslRfbFE/VNMX7qzXwjamff
vWQqFhhC7gz9ro4wUqnlY6xs4JJvpLT+dP+Xf/CQMFfwprhGkHwnwb5drULMjNSPFNkhre6f/CSL
PqF+HTpGXkkb3jIeeKP1dhq65IeqUrWdG8jBthoBot//Je+GorM5pMDDMeCAkvvOn7Qe5zKz9RMV
3bYR3IH6EJrCJk/kaxR0Oyv6JIXPSRNuTcE/FkN94hCBFBjwFS921Iyulr+XfeHa5l964QxyUiu/
hMKhxPClNX8F4pOGfl1+VaLsVfcKnMpTBHvlL0F60kWB/4vnGGG1C8WnpqQ6l9JY8XyAEHX0y5W1
QyGPz3DqX+K0oIBX0wcZBeNL2liPk3IAqcsah38ScpyFe3g8UvRH+YYKC2Tj23WZnGk0KW9Fp0Sb
SRW49jFG0aOvQt9tGkKfwLgO4SsFv4pmYyraSuC00sXv/+Bj2yvSxmsdqml9h++gB2seJnWGu3Fj
Kj/QwtNtI42f0XNwxnRf158zZIVE7Xh/QT9IHhCXgBlBisnVhtTp7SegG4N6W9mMjupr48UXZCQP
yBavSe4m+2CU40NYZd1jk7nhQRRKFzB6lGAG3VXNVtDE+MFo4+bke+2q7vwyRgPAQCTJTYtwnT43
5OraSMEwaBidvg7OYYUjcaB32lEyMaUbFUOguJvUPwhEhz1BXPurxp1mr42haFtW9pq5Sf8NDeGV
S+Sji5OmL9xaUAw0LuaOu10vu2oYQ2kjFpLOlSpj6pb4p5Au/XOb+MFB10thp5QyGDUqzWfDV9bk
DJevP6UPRP0mJjJTo89e/1awQi1TwHd4SnSUkAkAIwBj62H0/bVAY8l7nsosFPXIaUzIAXPGiOYi
29fW7uBU5tCeUdu6jGoRnzVoa49ehBJd0UGTKVPR/+4Bpq1BASVs2NYfH3iFk20axryKuRI0j1Yr
S2+W4BlHJMX1Z3EYjUclcMUV5uayrU4pgS0NdolrHuHe2fQ0UhSYRWH1TiMmZ2gVvRPUNL5tX5Sp
BwaaHXND23pvqM+VOPgPYkDjHJPw/ly3kXdGiBCVaNMfnqoy6R0pCc2nTjPQzzLqSxmhP0wGdfC8
Cv2CtIiuTY02vI4wy8pV+1HkhXEPok3gA0BizF4rDCBVQGyN8oQL6haRBHcLjMdpR6XZWLm6Mtjy
rBF1kSfTxwLyhNvG7S0AdM/0taJQnnqhkTaFoEw+5+Xv+3fNct/C+qFdzJ1C1sODdjtIFA5hDhQ1
dlzVT53CrD4NgaU9jlH+z7n/NBAt0skckkdzVqeD+e62qlzFjuEJ6RGH+v/K2DqHXRBucLq/pMT+
dhkl/yzjBFx98smYDDUJbOYXVpu5kRWKSeYEhuV9UUbtuzz4r2oeAWaxzOYY+Zm7vz+ly3WbhoQH
oMCaIR+YPUAurGwjGevMETxTvyD7I19qbQ0ctYzUJgQg+SvZBnxRQ75dN7FT2gSVD2IdoB+7sB5M
aq5ZuDP0RLZ7We6xSmijlWO8zAR1qqwo5EBXIxmcAx4NM/XcYDRyJx207sATLHyqcrV5KkPzzSrV
C+1xiRq0MlwylxLHynlYcgNYy7+Hn37eX/FxYITCGEZV7oxiic3csxs/CqCyutbaKV2zpaj46ibt
UQXunjU/M7OlmIZ2UJm+FGFNo+xzQewe1YexuGC9a1NW/2Hm5dXCPW/TSJ98a02u8aOdQL6FmhtN
ewhU05//9YMtMU1zcwgKCsZINdeuJe9MK4tW5uWjrUDHhfyHJ5DLdXayRBGKtOaLOTI4kXeKA5/J
idIvg4nf/RA25dUY1TXS4gdjIl0Ee5zr3OTjZkshF4NejfieOlN7Xwf9qmrVJ01ItgEC8GHhbkpE
lJv2J+IST2H+kljmp6wVNjzeZ7lLrqriH9Ju7Uwsb2dwCRPaiK0JkG9e2e3HbGjySEqdMOu+1rqR
URER9dOoJqhqFPlqWrycBBB43M6EQ/RguNhulzeXS/zphKRx4lZNv0Zx7O3Lwhy/BIMM5EoO4KbH
atg9RZXsnmrV+pRyoD+nQUE0ZKAzWLpgzGxL95RPSZ0GpzA3xrfE0vzX+xfSB6nKBKDn4iU+Qjxp
7peVBRpAsDJHS5zg5VgZsnupO0WvNqoefeut+uqm1b7MKPHZkqCnn4sR8+eMfGPlDVguEInt5OUy
od5VapG3Exaa2A7FFehFsUScVBE6Yd9UVnHIco1uoZStKbUt682MR9AxXZX0qOeNKRCHRZhByXKC
1ovQ8yrynVab4WNSqvva7KVL1qEr0AR9uF2Z8SmeuU3JwKDQEAWDN3VQ1NmZlI1RwcnbaJwoELVd
kFbyoR004exWMDwSjHKffa+HMpTXSKRB6f0e8KdgJDDrHd282naJtSaX88FuJT8ECAUoik3wnjf9
dRlFStmLCU0bJ6ll/Ugk6541rUi3dOmy74BtrV0b99/vz8PyAuStABMzFZ41JLNmiUw9eF2Bu2FL
IZyU1JQiYzNKaJ7dH2UZw4BUeieJIHdK/3EWKIWFJoRlXBYOYhkV+MGkOphSLj6PvhWs9Fs/+qCJ
PwQ7F4AAa3y7g/M6LgbTdHOnD4gbXDAt1ITKceWdfW9J3G6fifoLvILLlXmbK1jBByWdSUX3Kazo
QutDnJ4IoC6Y1esbuQqKXZ5pP/NB7R9adOR+WzWUdsUgw47LCOYGXYQdTkkVBmzjW09ktO9kN7Ch
0CtoCcTIQed6shuEVv31ryvBviItgTAM9pOa4e30lHptDAAo3KfWb6jTRPD2Mj2tDl1J+fb+UB8k
fQQhU0ApsvZc+bOlqBLUfIHDFA5Uj7eaLO9TULburos8DxtA07Jjbu6jIgo0781x0mKsq5WNNw3x
9zLhnTWFXjpVOxyWpfnnYjRjlKlW10/UO4V9ZwbeLrAG80trxsER55fg2GpV5bS+csna2FsTH1u0
EDABnjwtqI0jiDPRfG6nOxgCI8jNznhqkHx+6Ey5OAWFt+/dSepNDHdpyKn2FXUkN4++B43unoQW
+l9NvvEpF1p5E8WFvx98+Vvvpt0xC1Ydr+e3DmKmoOFou03VDB7l6UD9detYngdnZFCDa2sV//ld
p1FzMcuTqEWZo5QAZpUgbb6tbI0p+L1ZFwalkEqMSsDJX2aDeimi53DKw2uiqN5L51nwi7QQBZmY
lqfZw71GTtU/Copcb/AiTi9olSdYAWPZaPtavpYQzJ+9aQ6o5FAzmaITsq3bOWiAEgDJM4NrJ1g/
Q7n+lijaITY5kWmRtSt7cvq2xbf/NdjsCJIzB5TrjeCqNoH54Ea1C1IArdz7U7z8JIiLUyuX4Jag
fPGySq2HyVAbXOXaSl7N2CUHYZU3Zd9jj0xGuXLa51c8ZQ4J4CJhDCcNZZ7ZFS9TzwnclK/qPO3n
qKnRSYvqfIO36Noz+eFIU/+GFJWXa37D45dJ/tb0wRWXDlOzU7S77LhvldEmeVyzsVxc9O/fRdQL
9G96UsTZd3URTE6ueNgDUr3JlXCvmFP3KkBCsOv7cTO6zac8AnVEORwmjrHTvOEoJuM+T6LHYRzg
V1AUj0lgCGxsZFX2nuJdUJM5B160EvTPo6npt06Ec3UC5PGez34rMnqGG+pWcPXzQYYAkpqfxlpO
d3mLDkUmBt02GzR3p+b9Wt750ZrQ6NKQciSbpQ94e4DwKSzLtGPkADNmGzdR5SGIXdf2RDX9R9LR
9JF0hqfvBInCE387lIAtsVYGyHD5gZFsOqwRNoLVrbqvLQ7pdCUAyWObESXO25quHwl12HrhNYfX
SLMgIgyDSbj/90PK00B6xtZCwGQ6xH/dvToih1AUu+DqWu5T7LmtU1KTPRdC1z8F6Kid/p/hJp4u
Shc4qMweZIA7uIvknFFoHgiR6n8IMYudJZg/5Vjud/cHW74rzCD1cfpkOA4Qid1+G3Krch5ijnlV
ewwr+9D/XYgFUl1N2B3ixLyGcvWPsQ1BE1ILTOR7hRnU6+2I7YhrXaN2tMFVHVxx3Jd7pD8bu1WK
buV2XVQ6prEg7lDs4IKdYNa3Y0WtBqEqlTUgG8pertx9TxV02+OQujW6+ix0+IiavvlTy15kTz72
wWOsXrP+s59cqxLIoXqWwDDLPuXQeNwHQi9vSiP9LE28cKmr92asoCSVrfzsRZ7Jz6a+R61ykukD
4DO9TX9tuC4P9N4ivXQiHGnsMFG6LTrlxK5+aG6jQsu/higG2npd60+S2LbnVkLlJTSsNdvz5YXB
D6ERhhM2M0gkevtDtLIu9TBCnBtbc+lhas0feyGA0wp4e+Wjp2+6fW+NyUEAmAKXE2nIrNqHjL9W
WInQO6nvodiEauC+F8v06/3tvnxvb0eZfVDm5bleut5AGdMEm67IGDiY0iFSaGq5Xn64P9p7x3D+
UZPfGdR0A7GE99j7r4WUBIR3zLIaHC+V9kLlvuam7G6iClKhjyfAuei+C6F3aaRLGl717hwWn4Lw
yxA6mnuR+1+e6WjhVY5SOxk2TdFucv0KTM6J87cq+lmV56T7z6u9zSgiwLOX5f/M8efYIGWPx4C1
o+RiN+73DnnxwTpbJnouNeLf3+r86vUY+f3sLAWTghLG9TEU8J6VXhTtWRhfRXFHZit0z7WFXlh4
0Io/VnvqpC/I5reUIzHfsA3/j2BtMi3Bc+SoTzpDP1MPE/jITsNf9NMjHwpL9WYEv9P0TwJD3nRV
wozzUJ0l+WtuPZkNCCh5myIlLIDfNuITtif2/flf5DYEy2ATJxVj6vKUD2bnHzGEoPfJpUAPNrQo
G0v6ggy/9qu2eu+hkH0PefhEOkGXUC8ZsD4b3V28qe//ivcwebYLSCsmtCCROwrfswc/iXoTMpfb
OXWZYz4gnsP8OGj1GxYSFIr8+DdNwHg7xtovyQw3ovQWDlT6UrsBiFPgWaec22C8xNU3s/9vlH5b
0jE24XMIT436JoCsyMb8Mcoe+nofZsZXNZOfteTN6Okeo4yxoWy38h4uAxggwuSmNDt4chdUX030
faPTY8WRA/jXiv8qUDndBJB09mqqpQ9o9tuKVWgrwy7aucp7mw486OTCBshhFpJLRYrEmdYPTqOy
SKFRFYd+RPwy1tz6oIYg8tAebqVvgeIe6iSNX6JG0R6DLM6vUdaqj3XTuBsdaOw/P9iUZfDlMyec
KhCf2dWVRZHmx6EnOhWCtBni1Xu1Tc0NNTO7mIBo97fT8qKcXJInOVXo9hMC9PZOxrfYE4cgYzQk
b/dD3qQQYPs1MMSiOcpk80pz9U8Smggez46OAT1XlnIZWnsinFxu5PoElNmO45c2SdiDrU8rTcN7
SPA2oQc6c5R+Ysb9S89yxU7L6gWt0UMZxZu2h3OvjMaabfTyKp+Ydbzq1C1InObZYBDyx/WAvEGe
ax0SX4rwqllCsHHxMnqhxaL8uT/vy7eQfyBTj5QpSGRg3bfzjvBGoVMaFx1ZgJldW361b72s3yn6
Wuz8wfmCpc9DpdFInOgttyONiTr6ggdswUDubOsFwBqh/Ta2648Xzz9QVHN/dVrz+f73LasgrDgx
BygiwNYAwKYJ/+uxUpIMbJEfj04HO/xLAkjxgdZXhuC+NGD7K+iOnxYdpjfk+Kog/MpqAe2qYMg3
teIBpSDPO7QwUk86DHhbjMsWu6gu+nH/Zy4DVgzDJ6ICtZAJ1z87bAHuHuFQ6Wh3KG4GsauSntOi
0p9ydQw2XaCFO6Vt1rqfH6w9RRCUScBdk83MkQIpUm6l20msCBnz2Esm1W78IIACtCu7bIER5NzB
NAcBCfWG9Gku5DgIAzAt0wKzIof6VmpF/RqX4+c4j0YQl1at/h4qNLqsPH6mA2Dr+FJ+zy2tP6jo
Kn4v++hV8dpy39aK8s8RGrwUnVyOn0e1Yk4hk+Ok9Ks+Lx1aGx7aSLjB532erFxvH23DqdP3/rZM
6zzbhnGRA5zRitIJqhFUUewPDyYCfrYEdfCxVgR1H/bFTpTrYE8gom8Do0MKPC0dtCKUHaCsdJ81
4ndoZ+MmnhxY8A3u137k8hKeFLBoA8Cx4ITOseBGLSPNrZW540MD+6xqXf40miHG34H1TSv96DHU
jTfJSmr8uVv1qTKCBoBn1T4jTv01DEp6FIUYrz0NC3UuZVLOo6RAE5MFolx4e4TNugEarjeZUzff
AnTIzrJblmc11rpvaQqSJ/UsuJnuoF1GPIKuNaYwOzHJ/W+N2J27ZM158qNZYrvAzQPfB6ds9nOa
GvObpqKjGnt+/hpUmb9v02jc3b8RPhqF3JW6D1QMuMPy7Uc3YLjrApi9Y5iJf2nGANVffTC390eZ
tt1tEAcybOJm0aidZF5m904cg3IQi6yAiE8+BJmy2BWmNm51wQdk34f/2CCZVpKxqEUTOOLSPfuo
TjPzsc/lzMFdrH4QG5EAsDNW+ojLa417hiYvcctkxTI/anItemTeeo5Ih+dBLK+es16Kf1koMN6f
vI82JmWnqYXFeZlkz27XSJZG34gFq3J4yBDxaCT3KBvhQQ+r4ZChCfFfXsrHoK6HH20/BBtgrs2m
kZUIpWjlNcSmfuUAL/CyzO90x0ISZp7hMczCm7wGgxFi4OpUfndsVM02wxyZLkx93clVPBI3WdIp
Lz4nZptZ4k6sO2s7ik3zFd/FifmpWhnN+qyzLR/dGgv13Qt/r2lHSd1igY4gLm+j1v4wk7CxkZbE
4L22xFOV4VQoxnU52r4SAJ+LE+Xn/cmewoObnUo3h/BkgnPTM2Vxb+c6b/oRtc9BdMQK+IrqjwFS
gJl1biR0QpLEDE4taMzXTMqDUyAK4+b+8Mu15l5ELo1GOe726qIoZ8Z+aY1hLDlxn0Svrmkd83Ds
j26s7EFagnZvK/eA3NePNA+jjZa1+tbAzkEescsbxi5daQIuNjk/Z2Is0WbHimDhYuNJek1zKZEc
mvfxOZY9/zJA/3srEnct31zcRNNQ9Bsh3bG/kL+5nXm38etBszKJ6kI2XgXNqDa9TI/8/gQvwkNG
MXFppSYDUwImye0oUAtiH3l70ZnIwZtYrpOjkkkdemND73C0ypdC09pdgeD6yqlZcAR48ijqksFO
NTyGnn0gYPGiNa26crBOxlYuiapvAi4h2z7p5Ieiloaj4WtfUxEgYph5YCex+nOGxjdfBgNLWZrJ
LdYhnvsSIzZ+zFt8dbOy+AFm/UqWLtpSZNXnweoTR/Ar3nHKMn/UeOKbIJAoH3Nks/ZKjytrlwv7
HITENk414TttE3k/YNm6spUXsSafSxUWsir/plkyC8TjLLBa3KXpPBYlsqjUr7bGiN9nOEgYBShW
g66VEa0Vjaar/fb8MurUogFKiCvQwk3TGM0oadXKQeXvAKrDqL5oVACFvAUivWuIrQs12sjZISlf
0cWxu+5cQ8YQ0m9eCDY8efaqajtds7mqUut8djsEI+R80j87CiFeVtZb3sn7qA63cfZU+wIOCHvk
m/2G7oeUHHNXwcoSoZ2g3phqtPNkpt9H9/ARzrkXaRuhzrZ+2+1DI9zDxDsacbeDh7tFDS8BnuCX
SH6m/rFX010VxtspUIwRRYz521yMavtjrXoAPoGrgC82d4pW7lMT42n+6nUidsvmXo2DrSucQG8f
YkPaRN5PkV/Tq4dGlg+VOxwSaiQISJWtH/IwQo2/f8aW6S8FDvpjBnnlVDeet6RTvRLpVZWi4zaj
nQtja0eYDKLdZl0EZfCcgdk69KCZtrIel3BfqhEByqg4D7rxR1CK7BRrqbF1aVFsMIb2dgKMg21V
msoj6duaqPBC8wI0ObJflLrYM1z9c6MNKzJdSYhlSkxanR3TPCguqLRKFA074UEdPenJF+PA9oF0
S52p7sSydndVrEgPeEx/B+LgpAYt8klMptiMUdjtXcVKr0oyrr28yzsSjAEtfsq8dB3oQ97eXvqo
1ko1gJXKqRZsh6T39oNsFM/31++jUSbSAs0aAk9a17ejWLmotRADG6h+JlZiGUK4uohC2/1RPnjq
iGZArCGNNJXE5kFh2aS+KypVc8UGyTjTCfsu44Vgl4n8uxfh8ylqgu9je6Aut4nKCgEbIxwtO/Gi
4IH5lVZi1GXjgOQUhAAtZdInuNmzqCZLSq30hCi/llaqbJQs6hwzRbU7DTxtHxT+Gx7F7a4D4LdJ
M0IvDOyNTRDVL/fnZTn7E4yD+UDkGvr5fFq0wOtDfF/S62gZb5Ya4qjmidnKM7gYRAUKj/sFMk70
mBdNktSqPMw+QsEZEd28wEek+lf12cptvAimplGQNWTzQ1AiAbjdSGHANlWkQXAENRt3ddzmu0bP
2qOVg4MwTT/cN0Gnn4TBNA7gA4WVCP1dC+HmMcCzDGDoJE9OeYa65+34ijymSqh12pPWBYixY89q
Sz1uNUXme1tSPBWGFnVC2wqo4JsD6mlB8t9gtYodRPFVqZAqq+Ro2CCI8zVsW4BEntBir1ga8rW3
QuNo0nZ+iKq2swcM33f3N8LiASX7g9OFsBeeM5MO8O2vz/okqetai5woKaQt1acUPlVIwairD6UU
nPSgEdfO5OL5RHCGt3rSkmXJWLnbMUu1L5lGWjwJLkqbGjuTaxciHWL0mfrLCJTg1GfUpqVx1B7x
w8Dn0tXzUzUG5mFA3nFzfwYW0Se1SQ7BpFmK2hi1ndtfY6Gx7+bBmMO1MHFb0QLla4Gg8B9hENSV
0788EDTOoMzDhOYtWWSofq+pbiQAVyiENNpTdgCuhIziyiiL6JNZA6ULC2VaVdoqtx/UwG8YqF2E
jms06T708UGNkC/bI3PufSmSLvgaZa6/L2l7rYy8vN0QBMM4FNcteI5TFnk7dNR3rtrode40Xa1t
e19sHnFgCPEfDPeZ2kd7D16nXcZ+djLwOGgRa9yEqdr+vL+kyythEjfiwQVAQxF+jhZzjU6lV1Ml
jqaBE0FSpD7UmrGRwqF7zsNhsJFHz4+Z2iGx7FbyyiwsjxRJFRL5gCffRT5mMWkn4xIxil3iQK3x
7RTC1EFttHbLCfwUtpG5S6VwzVNtWZMD/MD9Y4pkNdRY5hVp5FBHRL5M+YmHS90RoOY7Ir082daR
6n33BDE5+uIIwT9D8tSm7OPbWd8gx+7p0WOaR/Imq8ec5qMi/tDyhkMf5ZHyoMSi9a/nbWJWI4kB
u5qGK7Dy2z0Sjmlr5n0vPqmC/JkueUvFSUW7x21Xnp/FOoDPIAkC3kKZFk73dBr/qpYLCXiJPGOg
UXCMJPluYDuZZkhPlGX0xU3ctV7y9M+7eQim8eg8TAWo99rj7XhjqaYlrX7xCeppbftGH2x0L45X
vmpxXU2jIBlNrkP5merr7ShpFLuIxXXikyAk6GDjDXeSubFtyuzjSoVrGTwxlgqV5Z3LxkUyuxrz
PpCSZKzEJ1+XX5QJWIu5S7RRQUT9Vpu+PbSV+Ojm8kugV7YMzr6wo9KzDl5CtzTtzf/uH+t3ler5
DKvgHAgpaC4QOt5+u9KYZdBbhfhkevmwTXXf3SEFEp6lTGnsWHStQyj60XF0xfBPruOMacNJ9n9Y
8qig3F4n1g5DrepQekZtYz2e7l1aFQfdjIsjSpP/9XrsH4FPCgcx0n67UZRvi1IeuKYE5UHrouQp
GDP/rdDd4VuJdvsxzmTtoQlU3SnSWtpwn2O/qrbFhYfMepXSZtVdZ7q7b2eAJibgHOINGGz4x9/O
gGFkYdjIOexCqdG3egd1vGul5yiUN1bWabCS+Z+rrkS3TzG9TVEKxUrAsOyVU1bAq4moC2TQVG69
/QmuboSyl8IFkVPhrGjCpVG8aleURv+QoNV3rvz4rRvb8CEV0RDEYDKHdxAqeG1ESXCJYyZU8Ubp
gDNt+0evY3XrViUGzTH0+zD3jiVBziHkyd4VRD+7TurFS2Um+bkIlHojCkjvb8YBRuU4KPpj6gaq
bWaJcJEUqcBvMeWuN9BsCtLr/d33wRWLMAh18knPB9H2+X1S9EIeNkUEw2ZQhL2KEr2rKxVCG4FU
cF0GdXNJBKvcltF4jLvxpS7ibaxgffs/7s6sN24kS9t/xah7ergvg+kGhksqU/tmW/YNIcsq7vvO
X/89lF3dSqZa+bmvZgaFasCtsoIMRpw4cc67iH2j7bKYHixJYOvf0f+0XIoaV505KEei62HQ4yHh
gHCtIsfgINj/OmYAjqo2GwGsuFqdNlOIZGIKcyk2wahEdTzaTa+IR068w8hHpZamEyUvi4NvrbwX
Y0VULnyMqyoI5js0w+oLMYyPtfiWtb239hfykQImc9EDQQBtda6i31zxEggoiKx/eVIHrxiHxGuH
uAJQetSD4DD6UVSgeUQaRX0fSMPy1q/OD1Mn0mrpJF3FSYm+d9no1ES6sXkoBlXwKr/GmUCJLqdG
knexEmpOUqAbLwtj48pxOt4BezuW2h183eWREPMityCw0VDZf6S8QQPEmFDSQX7ugX8zJ83K7Ckr
gKkEqhh9mvxjQuwH3/ZlSBDtiPdwz3nRz301CxhEj/pU+NLVFGmB0yJ76sZjMfxuCRgVJHqWi8gr
TSKK4vsvJorIVic0RK/UWgo25pyaDx3S7dtMKJS79/fxQXJIZsYwdKKYQJhiqx0Sl0OM7DAyemKd
dJdRctZZNUaAliWkDuJCiujQYvdk1N5PIQkfGfwQIYPJ14t4JNUg2i1rTMSc4GcW6W12NSB/d4L0
or9NNKOmICFJEDextxK9oRLvRTMsvb5JJVwKit7LKIrb5aD5ThDo05GQfpi2Lw8F7Jh5WSiFa866
mfQCB3uYXUWK2uwoaotuURTWSRLUmp3QNNr1onwbaqOTiDGqTVGy9eX0WFn1EAvGY1AdWeRtuEZw
kdhfBAqQSgx+hvQqr6SLSYyCC7Q2FY8sGyCTVBVuCqfDtToxccccc+80yY8kV4f7i6yCqwOXB6oJ
BzYZ2RwkHC09HPFOvVNVIdi1MapZQli2LlpeXqpUx7b0G28NTguANBwdEZMcdUn4Xm2wFLnOtsmK
9Goq8xoZ1tL6VocCbnRtQulyMEXgHVQOYipmLNKm8prRokjw/qY43OX7D7HKKzJqREldd+mVkETC
ptKF2EuLOPj026NA7qfHQ4MWEv4aHpa1liQkWRxeyUMIxk6UBHfIITG9P8oLG3X/oKAMQ8sQ2jYi
gNRc92c0mkS1aqc8vAqsweUwt7Pkc6pELlylzag9WPJ1rJ22ymd1yB0jVm1AtLaVdu4kYDXcXRr+
hB5zhE+haLfRozwnl0p+qqnPXaBiGH8nh5/8EVeJBOhlNzhmA9SkSrdk5hszHz5BhDo3g/5zWX8r
8Ejz6vI7ase//70gAHIGAiLgIFizkiH9dEEXycEVnipnZibIeEU0RzOe5bq+nkgTECFSggtJYJ1v
ozE7kqFU4VWCcP221CbD8WHobSer2ISCEXhYdNTOYMaWY4Cl2+apLNkAHJojX/SN1bmwvsA3g53l
Mrc6HRpEPawOfZGroY8VmhuYDYpLhfT9dXO4+eGWsW6WCIBc7ToKlp3VB5GRB1f5XN8P4mzdVY3R
3gsEKlxQIoMrDgv49rcHJZ0GDkJeD3hrndCHDSCq0ERaaBabdDdjFHEGsBz/FX/cpInQu2Six5xO
D1+UKzETyVUVO23I7fv7o1HHkK5wm6OqAj5Q02Pts2jOrWvmo+SyjIKzqMrSk/df9MWGY38xMSrg
JIAm4HFQqdgf1croo1VTnV+11tVc+I4U4m+opSiOZXYBw2AeNh0c7fx+BIMrDvepwG1O9fxhV/rb
klqVnly23Q7hFtswb/rom1pZjj5N22TaSgruNNC/4GZlxUYZQjtW7qTsQgkvDYsycKA1N/osbSYR
zHqTovHY2BHHqhVlG7/NThqkMnupdVvkMo0mecwAPntTCmbWrAEshi1uQUM9bN+fkuWm9HpGKElQ
ocNt1liQNwAk92fEmNnb4hANtzmHw7YS8UWrMIPcCoWo0JtDQ6E1esPLOvVYiHzJ2vaGRut20Y1a
RGpQSV0jxUwrC2cOpfQWoUzZbhGgvetS7bqW22CHfwsttIC59s3M95SY7a13g7qNW5DkmT4hl9Vn
Mq68enSK/o/qEISmTUXINDBvvZszbLdG//P7k3XQ70Nagpu/ucgOsooOrB7HMUhCtdaFG67eW0RU
ytPCEKKrMkwbTyi1eit0jZtqYukKAwnMNIqm56uCdB2bkbUdWxyOO0rq+iRjN95Lyt1k9rXbFkFy
ncmxfGS5HyR6C2IHQj7mJERQmh+rTVYIVtUZfa3c+FLARUFWmw1EguIBhPk3we9QIUPEwBFlv7gI
ZlOzK93qnCTqO9dsjGSDpVLv4B4e/+YRDGyPzt5yjV0YHFSK99dcUsxCYRWjfOMXQejFutC4XRD6
RypH64D9MgoUGezN4ODTpd0fZSzTMB/mxUpjisoN9ntsu6pqd+8viRcVlterGIAfwCug3SD8SOnX
50KfSanUpoJ2E0tWtdFrdXJKlF7hQ4uPKAOcDomSeImZ3uuLRsfUdF7ex6U3jYj+WmZbe0U2Jlsr
t6RTxFa+1Lj42F14F4ZRiFSy+SnWxNHtlbw4pc6uEx24AaGsUjlyIIVerhrVueVn2jYMy9yRZiHZ
UJzVHFXMDJQ7W1Tf8Kl28kpV781ETx01MSr048z0yMl1sJ2ZCGaBjgLBlTz0ZTG+yiGjcpitFpvA
G3IdT9ug9+5MTr+LPMr8Z6NTXIQuFL+r8lv7HN35R46wZcmsvsKCrge4s5QjuSXuf2yElls5rFv5
BsDnFhanWhuurp5IXBfe/94HZLGX1wR1gSAVRHSQ3vsjYb1oZux++aY8N0/0k+Ry3JQ7aQPT2g48
yRY3maOclJ97z7jRToxT0c1PAje0hc37z7E+P9ePIe8/xqh3XdSLlXyDSrCtIQWXat+U8qSWdeCb
R9b4eieRK4NrWXIvMhOkRFavrCpLNSVEbW2Ucu3CMIPPTW5ZR27fbw8CdpqyHgfzWveWhKqq/TQD
PB3hplhEceRhIBcdeZXlgN9bJ+iSAIGg179I13H87E+bNoRIuc5lfqV3Ae7NcK2Rgy6ChZnvu4hl
fKM1kF1XYOYcIZmPLZ7Dd1ywhD+rOZS114w9isMTPFRGr8REhz05FcsN65hx5WoUwF4LygD/3aW9
TglP2X/HLKXykyE8cUUFN+vsGdjxNuVCffP+ClyDI3+OQw0cDRBqYez5/XHQGPHZDWp2NYrxuAvz
caBTWzhFkRgc51KLuWhb1k7ta7VrJmi6Aoaf7xtN9E+kHk+6NusLm5VQeJJS92dTOIX2nED9rupO
PwnKcdeF26SPvg94/TmtVJ+ZZXIHLTw+KeTyadL95EgffZUM/Xwj+kL0sBYE9Fo+YYI17re5kl1V
VnAzqZR7a76TBhHURsUnstUAjcpSEs3f28wv46p0iIjgZFS0Z/dncgIIaaBhTkGmkbRPaZZGp2XH
la5Vs8BOK+NLUx6zg35jkYBIAaFMQY3XXSMWEpWDZKii9Ko11HDrT7PppArUqJc18h9P438Gz8X1
z53V/P2/+PNTUU40b8N29ce/X5XP+V1bPz+3F4/lfy1/9R//6d/3/8jf/PWb3cf2ce8PXg53dLrp
nuvp9rnBVOhlTJ5h+S//f3/44fnlt9xP5fPf/ngqurxdfht6Y/kfv360+/G3PxZTj/94/et//ezy
MeOvbern/Cn8cFd0bfhc5x8e8x8f/htTjfqpjZ4+nPPHZv3Lnh+b9m9/GMZHukakuuSPzDygpj8+
DM/LTxTr41IDXKLrQuR+aRLmRd2Gf/uDe91HahVsY/4egffFUKZZxuZnqvURzABcMjr5tOL++OuZ
9z7LPz/Th7zLrosobxsehgX2z7C46IpxaC6sNEhcxKc1IijGLaYt5iB0FC1s7hPFSHB1kfTHXlT9
Tar0QPswXfdeTdyvh3g96As6bm9UGjeUuTiyGZ4ossoDKVL7KVeM2EmTzq26S0k7T43vtXU+x7dq
nDt9fdPIt1Ube9lit2ulrhTfV/mdGiVuP3zttMEuDHGX1d/p8GywKbaTfov4V2qMu4ymg97dQKbY
9D6ih2rgRPG5bN1XEs3vJrFJhG0LloHajM7U5Sd9KNmlSGpUnsj497bUQ99/3RX6jkleve7q7FFq
rNtQwIgd4868iC4ru7Mze3aFTeHUV6Wn3KSf69SWHNm2jpx6+3HtcOTl569SswETaNEHx0OzqOts
4LJXfv0QSLFX5dGf3ajt1ObPIy+7fLv3vu1yEL8astB0UD0KQwKa8TaVt2ldGrN2utFO/G2xw91x
c/f+kAdreH9611TEqSgG2giMGJJzplezo26GI1eKN4cgaV/4FhQQ1vcpqetnqZUphI7G02ySoGjX
QYV2W/E5i7++/zYrSNevb/ZqrNVqSbXaqPql6Bpc5jR+fpgn1ad6O54VJ7B0LoPn4FS+UjmSzvKb
8CRobeV+jO3hy/tPsarKvzzFYjoGXYjKyJKb7X9GNW26Oo7TxGlQ9JVcxJY4ow27n7xSt8PAjiRb
PoaXfGPp7I25Wq2ZVOsi9muMyc2px642b/EXCEY6TUUyb4684eFopBjUvDSKtGRma1dqyk9CJqCH
6xiFoDqBnI43gQVHOZlC3c0LRdlyaWs3+VxmFyoWmy7wC/MRH6hu21RKhWF3011xDZevhMhMnqdE
V39v1REeSUVo/REs0fJFoXb/G0iaIBH/IiQ0tXBpZov0H6zIP1OECTCfL4CBpkdyJGTs5wfIOS4u
h4CE4RTxDxCW/UFFKbNSSc50JOC1xs7MoN6Q90Tb92d/iQKvogS4dd6JkipViuVkXFcC0oliamQ2
E8hobDlAq+sd5W891+5rEULYWEzGGV0pMP9JrRsRFVf92M1x1WLl3FuSZPrU5F4gjjFu2X9TqQQG
KcfQ5WXaYp4mpRalQFJmFWknTLyyAsv28luo17kTVVZ9FoeUE5JImhxLaP3TvqMm+P6srMLMC4IU
IQ3yQDqsAHRXcz8XVpsHmI5sWkWfwa3N1VlcVtVOrc1nBSLjFhRrfOQwfuG/vfoUy6Ccw8u1CMoT
/6ymoVCKuBXykEGnMbsrs07cRJ2VfDLkONmGilJn+DNMs6vijUBOjIXbaEdADybHhCSo2ohOH2M4
r9pSS00FfDJrkSshQDZpLTHay2JYDNVcbUIkkhDumZIz3+gVKpS1vxF980cyUEQpuHRIAdYtrVXp
Ry45h9MCoI0+vwmRFUNjqpT7q0Ob/Qr+V4UsIEskdGjXSKyKtBcL0FVFeJvrsTwA+VDT6YQUT3zw
w7p6NNBA1jHrHmai5Fj5399fICv6LxPzwsaDAIJIF/+sr7FqMDRCX8k9/t0KkoUUcefbGAj3Ngdx
eGtobVTZotqXlNKDaXzCCEAz3dRQJgSD6zq+NrMsk+xBNgRs86p5/hTJShC5R55yFVqXYxL1RnPR
sKJ2gBTB/tyhVNcag5HrW2KAf44XYfYgDYlvI6KIzlM/SZtEwSHQNAJKGNDsdrSi8VUxW8tB1LVz
VDyxnLnVUIcqE1CCbXfkvnfwdZcnpHYHfYMkGuT06qqcTEpjdHQMtrk/Gamt5rrkSRUkDakuZZvW
03BaSL6CVB80dSx5My8OTMkJVSh8gCCGI4fRsrFf78Hlcfi4cA0pjSNZtVpsZaW0LRh4fRtT1uP4
CzMv8cuBvSUdUzN8Y6gFl0pw5wpIeXRV0xFbrYuyFiV6OInPYk3nZVBq6vwUF47lvcsk7r8VfFtq
jnAoEVg5kNeUmqoaKy3xt1MdP01WFCO7IYU0lbC4j9JcvaeEWz12SlPYepvUuILXtYOWrOkMI74i
BqKmR3b1qla5iGbR8ID3uCAwsOnRVxF2UAhicND8rd+28Y8xVdQbq9N2YpAKToz3xglBvjhLw9ba
5EItf5ImpKeGeG434xChRe8L3Vmj9zpMjd5svXpo89NkbrKTFmzcbcVx7En9XO/e31CH34ynBgXE
ZY97k7huDqYcXyZ6pP626435PIoQfxm7Stymvjgd27vL9199NGogyDoudo8gApb84FX+riWBpY+R
Zm2LUu3uzToOoH4tbnELRl+zO6vFd9TMmucQqdSNHEvJtpgorG3qPNaOaT+vk+Hley3BEwOvRVSZ
uLf/NAOCtpbRy/627eoKcJef3Kgj/bQyHJXETUGb4yivYfHltDB6fuRsLZhpaql6syniko47PO4h
WqmZu34QUISJq3BE0FBJcZLv21457/o6fsy0WCu2RkYDB9qcxBWwhpR65HQ/ONWWl4F7AD6O+uLC
O9p/mRZ9DASSeRkfXuAm65aO9uC3W4B9nadlab7JSiP2GnpzHgzg1A1kozv57aXEhRuYHkQgMArr
DaA3MfDshg1gjUa/icp0PvH7VD/L5OQYGnBJT1craZH/obi1BFq0aPZfNxZ7HV1yUdiGqa+5ndKH
LqUGPGym0XRHtERQW8S/oy2M0nn/JZdweTAyEnIMDGgSEPH+yClIiClOKmGbT3mzFcToscCnx8E3
hCiflLkrZLnoZRVcAYyqiyNx743dumRvqFRQHsWjZLVmo7pME3OOg11ZBNq5303idc7aswVoIEde
dJ0wsqL2hlqFs7ENM9FEiXfHljVp4mKC0ol6upnI6txe8zu3kNLkSIh48/2gWSzsvBcPq/3ZzZSe
46NDA78NzN5rG+GLwdbHFGwoj4z05usB7sSZA3UurqH7I/WhLLdmIfF63Epc+Cs20LroqzH3/qmS
+eqdJs7f3l86hy9H6ANwhKERqENlLeWCjnw6BUzpLkmtcmOkVr1pxC7YDGJmHbkDHe6PZSj2IH4C
8KbXdHBBoamvtKyTJo6LzBb1gut+NCP7MWhK7pk1FlaZCR+wAEb+/lseTiyyjovH7oKj1hh7f2LH
OY0twnmwU0Iz3wkmEKFU7sfL2lgyx6j0XXGcs2NJ1+HRwoZAnGpJ64HrHhQbYzOVpMkMdkUIB4MR
ZbBPc43fk13NQ7aD+k1hwyyDut8hhCedppMlVNT+8uBrMYbHKgAruvqSDFB0xQuNPB/MHdCe/Vkg
RI/5nFjWtjIRaRzUBppKTfqphxWa/UQQp8lrzZVp8u6sJp5Ok5C7mR4IeLkaYgUQIfVvsgQxiDaU
CkjnTXdaxcP0kBkxsnm52HjZqOhnkR+X19jddzsjT5Jdmk8j1Oq43SHcnl1Lo69ctJOSnopKBIZk
6CuADbRpI7M1jiQSh9+dcAjzZ7lS0QLQVqFpUKOiBnoBIqEL3Vq+nGsaNtpDXl1G/TEm7xtjLckK
SS33ANqHq/A/Qmqts5qeZBQZ4UXVWQ+0OsQzNNERxSjT+2Y+yid844QFnwVgGosonVxpXTGJUDuY
AwAl+HyiGSIpwVZvwxHncEyxUedotmjrolhuWYlrtopx7heTf2SKD+8+PAKRn4sa9B9yqP1FVUSY
oMwy4M3ExD1a0q1HoasCV59m2dOH5Ji08WG8QrqCyaUHDkAaLM/+cHkOAbTED3Nn5lN3KglRdTGP
cn+eTlN7RJj48FRdugU6LT9yZ8tYS2uhL95NQ5iHu9HUT4PCr9HYywxXVeHqN8wm+bvv3wEq0t1K
HeIjV6R1RZLdupSlCFsAcLizaauJhfikCP0sRByrkDDyKTJ3VaCEXmEptcN6n7fNlAnfmz6VPBOT
jau8EL4gxGtYR873w4UNdoXAzX0NMjWyfvtTbqaxlo14HuxylA/0tBpdKRPmr106KBd1qIi9E0/H
fM+Wjbmf0SxjouehA0OkHLF8m1dZuV/HA0YwBpRYJY08X4rDC1LW4cjaPVxMyPxK9I/BZdEdXMPt
OzSMhLxCAWbIkZJI5UreKjWa/jAK2yO1zTcW0zKDC1MEG3IixP4LWbUyqIORxru0aBCo9bX7VNST
MwRgxK3ENcpR+yI9j0sRzescC+/3z7/DTcqLkhvKXAWpd75cO15NZykVXeKbZbyDEp56o18Vm8rX
KnsslN3cG82RnbPqmC8nDeOxQmFNqYy5jktq2w6oPCAFHYtK6A66MXq9OgXe5IfBNs5N4dLvouZU
DOp4w2mVOJLZhtuwxXK46mosEMUOod8uir6LXT1BZiqM7dRqvktK64NS1OIzae5Vp4MkxH8cBye0
6McLfxbwq6L++qj17Y2iN+2n9+fxjYDLixFn6VO+yESt9kKQSGHT5U28o+0Z252J34WJa5Ed+nmA
4nB9VoWNeDqMLciykR+O4KOPJIlvTi7eEJxr3BQRNltl+40wdBJQr2Q3+lLljVS33VIeFdMuGukz
MNT4SqjgJFOPK9QtiJn2XM4180GS+ulE7M1wKxfV127IZq8JkW5qdH2AO6lpW1NQwCKquAsb5Nen
ucRls680GpCCoOYkKsOjwu/NDCU/QXLwmJvfW3EGoTZyfKIN6fYqtFdZGcUhts9I66rxpi2l3Jur
KcRyJFBc1KrxISnz6fH9L/pWCAAeQ1SD4wg/fvn5q52hSrHQY7UR7yq902yxGAvKvIPiWrVWHLm8
vLEJqb4vhFyqvAZwxf2hoqDppLitWTtCISFPJAZnXQBGVlbG8QSNkWNAtTdiKNIXbD4OXZVtv65K
FvWipsNalRpJdxW1RvAEIcEjy/Ewq1cZgjMKERMqyOvQIsyYDQnBHO/8Qe+3lERCB2Dv4DQp9+1W
zK1LQR4Kl33jH8mv33y/hQTHktHp6a/msw3ivoxlM941kgn1XRKKzzhz1tfvL5C3vhq9qBeN2SWW
rdK6CaFTihsCoWy0JK8IRP9imnphKxhCcqP7zTF55LfHAybAbYXyibaKMKiYZPXQMZ99FHsgcoqN
DITLoTEG9bI91oJ86+uRZNDwJKVaDPj212QC5DOwDEYzGik7QyEgcaHqztsxmZ1ami70anwIhKDw
/o1JpQvGLqcvdYAltej31H6uxbuwlOGfxka1CaS0swN/Ei6MSNRu/o3x4IAtw2FUtW6/tVWuWlkf
Yu9RSgDS5zQ/92M+3WBRyuyL4Rjt/o3THljagvpdDl3y4/1pVfK0MKOKuw91TsEZsJbYjg1pYwu9
ZCeIIMEsfMmosVrhdhCF8Eiy8UZQIx9fmPhLyfdA4w0lIZ3jV092Je9m+502Xo5x/W1ELWL7/sS+
PRJLZ1EZISlf7Y6QzrWVVGG6A+jme0Fk1ds6oleOpscxzNpbZ++LAcCi5YEs7/p8AFE4Sg11510o
tuF38HPVbpoqAyx8jEGR3pW7YMzNi6GYfYdkqHnQ+uaYgssbjRSQS4htkzVSiYWdvP9lS/gWuS9N
8U4U4AeKOqpB5OkA9zNrpm7cQ1szMmnL2kcHOg8LJ9CVkGXgl1vk/PuT96cfLRPG20+UYVjS10WK
Dg4d4Mb951EFmMByNQvbKK4kyW6NsPgza1XpyiiMcD4B1jSp27ZM1B9pnfrVia76w/lYDdrXpi1H
isu6dKfnY33RjjVkD6kb5S8xIq2n2tArn+H9JqI94U92PZtjFNhisoAX5T6gYpF87dv8lqJGh5/E
3JkbGpzZsx/lw+jBmte+4r/emISR2OXiiLJ7Od/KnZRe5i0sAlD5wm2mquW1oIRxbOdD1k52oolT
iqAbialb+XoS2lGAjyuC2Xnr9jhCxudqGOC2MAhwZzY17dnU9jEQOOniqiTn0aC82UncmAyqtelT
gVbu5yyLOHGzsRu+m+WUXphIBn5RMWUJ0d8JaTrrg+LbXWfQmkfILJNd7H71c7GWyouxklGGU+Ix
e5AbomFdByOgzYmODRJBQZfYkxo2HsYY1mM1Fc3nbEbp0JW0DAORqGmFu5bHRqs4CTLJnaNM+pqJ
eXDXjUWE1n+rJ4ZdiW10J2hFiRiCMZmjPXfgL1Mp1s4Hs3zGzPZzYAiG5o1pLj1UbZSPW3mi53pJ
gX34XgFy9xIRgrxNcTiW3CA2lO0y38YVErzNZA9II56Z1HVyJ+vIwZxoVI3GU5Cr/gIhNfluhHLf
ejonzVe1MIYAbwR9+mpJrW6c0vBWka3rI+OynKfwUUsi39rVgiHthLpWchw5+u4SZ9oG3aVsyDMb
A8vaP8m1AqP3BfWPbHEBwEfQO//CGvX6zk8Geis1sAfJGwV/Nu2oyw2OOgEtQVeIrPkuUyNapp1f
mLAKoOagXhz2+adMKRG1Au/ZbtWwKG4HgKu7Gbasiy6ieIFHcHmLRyxFbr+raDgYfd/flPlcxU7d
WElrp3Mn3Ys+0WRbp118Pou1eI1GcKbaiT/C29cFIRntSR/E8KSMxGDb6ZUyOX42daYrNfpFMenj
U14h8OS0quH3djBUbeUWspgig6hl4o9w9hMQS/Msmq6MIO+DPJT996BJYgvoHew9u6nF8quiRcWz
pabtnaLN3eMsRtLIYh4VV0XJnScJhvgqboNJc5pJ075r7VCLjj9WYoldnykMLMMQ6N+o1XdoJZjU
En1QiE7eafpj04RTBsc6LB6TOBliTwCM/iAnyMxGFB8VWzGjMnOCaPk9aZzijAA4SN2JQyF91yiW
Jif+MJrXNJcC2c6TQo2dhCuNC9VC/RyhuHaaV1OMjmEk4SMgBHmPa7us5t+sgdoqMhERBhZlNAWR
p8gYw4QcHwUd3mpSWCCJonkqp/KDMWVhaIdWyU5SI1pUTieGdbDp8m6avDSMOlw5pjml7xXrKdZr
eXMNWXbKbWU0ApcwUD8VzZh9EZRY3WWFJce2GILpXMwPmp01jMrnOcn7H6heATKOoqAPHClK/MZp
EsmM8MISBABlYdp9rQfRShx0aJtvQYzYoi0Ps1ltEC1AYT7u2s/DlOqTA7msUu1ASTEv4bnDzA0B
m6oUktWp2lld3MIbCLPLdKj8zDaregTUmbXabSzOCpfuEvqIXeX1eB2iioQQdDnwQTuW7qZbtPLC
etZ+iD6XHxSrgum6juEogyOI2xzJxF5jqUdldE0AD3pn1hTUGNV5Ch4Hym2zw9KD11T0bXLex8n4
vffz8LsxSYNsiz0YExstBQuBpGS2bqcG0xO3KWggnS2Cb/dph5KOPQ0BFfJBb0TJY+eN8PGmLnFo
1qc3mVi1T1oZn7Vz9EWcNbXblAhFQPHzoezuEqMuRbcUUEHNQJ0Org/KbbDTfixrl7VQhNdlqEIe
kSoj3xby3AenjRAahkvHSrjpZkWPvSie69sm6sJby+wxZmEy77HfPM806wtXxzh29Y7DBqF9IkfS
5905EhYzDsEs4K9l15cR0qmsLTEN0PPVA/QrnCzP/Nkzk06OvC6Jovs4VYKviVSFn/n1uBtRjeI7
zcnkn84B4ql2JLBZbEo6xZ+F6sudLbVC9ikDD/mpa9Kq4aXSUbelCa0S1xKEPLD9nFzEDhttwhVw
VrRbc0IXM0W5+jytEkhm3SjgEZN3rVB75mDVAZYYvs9iChP0KBG2wdDSojkyYL2ZeBA4yxbSC/nV
nDW9YY9V2IZUPTLUdiAaIFMgmqO1a5tC+tr3AY6YwdCbti6VmeQUgTCcsZihaxpKafSYywxl6epF
Oxp2qhQtDE8LgPCU68XXrKqaq5IEsXNkxRpxNgwpODsyFHLRHkpsBj256qUHIdTMC8S4rV8uT/+n
EfQWef2/RtCfdI/Za4j88l//hMijR/eRui4oef53kafn/vATIr/8hGsfVyLKzi8tsl8AeUn5yB2b
yjcyfnBIcW/948MvfDw/ItvHrhPc5KKooMq/g5Bfg9VB5lAOhenOw8Ft4zfvZ5TBi/7iEMDR0Mr2
3sy6buvXSvxd6uvaJOr1OVVmI7S2MKnS3TAPlWcUoxJ47EutZeVO9TaSL6IpxA2kapPgNkPu41YR
p+gqziz5C/slupe0xv+GEKniFeB+So6vS6kQp34zBrmjTYn6KRDG7qwVeuFWkCvFjUZ//CT5bTzb
JliI8xDY8JMvjhvyl/YmGpOkshGXhsIrU0oNnUGbzdOMPLTZ4MxB4B+G6hxsrPzvUD8uoqe6aIo/
232exz5f5H8dQQSRu/fW9/b5sf7xYdekCzVk+ffiyS3yx/Sv/695vfhfftcvgojykS4k134kwcE9
InPz1+o35I84vdCvo4JMzwMozB8f/iKIaPJH7n1cpg2uWEBFFzmevwgimvKRBjY8N9Yr1zK2we/s
gIOayFIWsxb80WLXCVllfwPogA59TH2EnaB12cbKYt3TC/9rlU8aeig+su3a9Gkouk+vJu/6551t
jyVy0C5ehIohxiyyS3i3LvSc16VIq0VHsLD8+LRPmvq6FBsLy87BL74QSbLHNA+FW0TqC683AHNh
/D5OvUO3lzsL5rtemBc9EvyldBaT4QcOFXrpLArzVNrUqVg84AwYhK6hcJ9Quk6FoluO8cUEufLP
kFz3fprD6k8h7k7UdB47x5e65TxNugu9lIKnvM4+1apUdg7nn2Bi2yULD5OQR9epFZ3keYemvq5A
wuvlAT0+TawQvwoFX7wyMMz9OVO/dVT8H91xCyr/X58oaIVzY8wem1+7bm+DLX/11/Eiah/BPC4N
CnYMfg7/2GDswo+IDhHgAYIuB8arDSaJH2k4KuhGUNxAhGTB4v61wfjZ8rtoRoIOpofFb/wNEtYL
8OtV0UIHLcQ+xzSHsw8v1DXu21KQ/kFfQNpWZaOcIm5UD3YlZEbolqXmIjNfzWTvWQQUP1aqjWrB
FqpFlCJ6ZTjPOIYKW2rE7wiul7tQD64pNABS7+VbK1W5Z/ZtXF9WIRyoPvDnp74aJYfCH467dNby
neo3F0U//AKz/9aq/O+uaevHNHrMP9hd/fzYfSj+/HDXPlLxhjXXrE+H5Xf/gyP4P4MUKC2M8n+9
Ai+fhw/OY/r8o8gjOi0/eYYLmfDl7/1afoRxojAIE+gc5BEKge5XdqOZH5cVRtSnfb8gA/8Z3yXz
I7AUpCZxyADPQOP9n8tPlj8u+v8IxtA6pYMJdeE3lh/r+HXJDOknmvkkUeh6LuFdXpXMCtNoA5pc
/m1Wfh+4SohfwuIIx5tk7HAI3pMnpvx6oBwpIO40hero3yqRCNHuobUiT7UepeC+7VX71Qd449xY
AwVe3oezcoE4LptpjavyI2tYMP3C7UAf0pkuLZqC1f9j77x2I0fStH0riz1ng96ckkwjk3KZkqrq
hChVlei959X/D9U9/yiZghKaPVvsAIPGTHd1ZATDfOY1G5MibOik6jbbyMaZIT+a3oz4mJXxAJ8s
gU1i1EiFiqX1Q/ua/8gf1T0EqbODLBohb9OaQXBUN5GvgrBy/BySYvamkmneQxGZdmf4yMRXjqpF
68kPvz4f0kXAizQd57h8MZQHaM2HNuI90K9yBPWxSL7pRWHLVm3rFLM//16LttU8Lwh10CxoC3DV
Ll2nDapeRU4Nbx+AJtQr7OrPNRqXG5w2Jrsbfbe5ucJZWgQwfRPDUQ9Gf1944jUqxaKvuULbrz6f
xyJMAr5/PMq8Sd53TkvZ7EZ/8vdet/IEW1eevVt93ZmVbXzNOIv2GkMBoYMjw8lFkXIxIan2sRKy
/GBfF13lxPG61OTY+Xw6b6vy7lH6exBeP9Q9LELQpdzj0CtKFlEO3le/zRhFG2cswHhfDC/5hfyC
eSi1/GCw5Wf0joDy9l9z1f5njvAG6G4oc3q3uJVkRDWzRs6DfZc8jmq5D/p8m0vxr74szny4ZSPl
75m+G2reP+++HE8VLPy+DPZWh5OJbTxQjrkt1/L1sEvPdKKWm/3ty70bavHl5mqVkeK0sJf07qIK
Jsdvvoi7m2dDsEM+gMQnvM23js272Yg66rxWUjEbEQuCUbvSQrR2UIJtJGkbZOfuvtPDNX8fcO1c
tLPO9dz6ezdcXWtKMSqyvx8CGZthLtfGpYb2+Wb8aJC5dQdZB0g5FJnjQZA0p91WcUfkQfwqyFu0
IB5JYM9s+dOPQ5IzG3+xcCBalnbxkZkh/BLIwb5stOigSnizBIYnBF+88IBfIp4xa6WzWjOy43gy
4jBWSmFqwd5MKS1OpelIFAzOzOWjFZtVBwgtSB2JVY8Hqa0EOwfd51btq1Wb3ARJeIcZzubz7/LB
ipE2ARhVSJ+IQxYPRVpO+qRhPbGXEkfqYsmpVOGcMt4yOmZD01d8N8hiKg1AGLQ5GcTd3R6Uraza
1nN3S1PA8bcvD3eTM7pIhrrFpXpVDTZW7Vejff8fzHOmDcEXhje1JBTAQc2DQKjDvULzf4Zf3fhZ
s/qfjSEff7GgTkLLE0u+mJpszXGAXPQ1gMjfC/luFsrxCGOExmTQFOG+b8xqFWit28AJPHNUP9wS
QLGAzkP8OLGJ7Wta7BTJwn0WV9uIdkKQbf+Thfr3CIuHtgFZnJLrMwIXXC36TpCdWaiF1tP8+MxG
kf8eYn7r311qhtFaUR8O4b5ayxsooJvJDe1D6phu+McreCHCx7tfxqZ3b0Z7fOlF23swHfUMX+jD
lYQDTkWdCg6ytMc/Qgv6rqnEKdy3cXvhT7HrC+eoKmeGWHbv/bCEWxCO4d66Nc1wU2fn1Kre4M7H
UQQrqYK9YC9wfS9TW7WE0eT1Cof3hZ7pBvuwdb3Jd/FOu/EOxurX98ut4fId9YdkF6/lbb6uNsFq
tH//B3vm3c9Y3LlBGtV+GEvh3tT3WTuHseekdN9svD+b6WJbQm3AnDA2wj290Y13Of6pY0z2oLEi
D2Y4uo1nwCpZFRu0XumqpsATb/31OTj4hx+U0gSUkrfIbTHPqYmEcOi1cO/r5aZvy/QnxWLvz+eL
Of9LTmYKIRHQCQaSJxiLhhYfcbwe7sP8xlNQcRGuxlZx8uEcGuvD2bwbaH7k3h1DKROsPu9YUuCd
DpU6IAvnhvhwgwJjg+jIf1ENXFyKAxXBCWpatN+9pJfJWrqSnv3B7rbGqnQnR3FSN3MSx1y1V76b
OC3aLff9NrgUr7b/wRtDQI9zNVBIfs1ism0WEhNMabRX8/pGidKbQToHM3szYDz+crPk56w7TtBG
cXhxr+l5G6I4FeO+nnXGn3oSur0UDU1lI3cBRlFT++F7hyn9azH0ybdx0pqfdawkj4XaRTtdGeSH
EIuXywqLO/xLRwGwQx513i8TgUVux2lGDaRRU+5aLxJfB18af3V6Koa2jijjrhdhpBHxSApgOpN7
wQ6qTsA0Xq7VQ1LKOTIxiZDdIwMh7mTd439rwM8tp07xZLLjpDBjsCGjOsxa1EONoYGU3Xh4NmAq
o0zqw1SmwQ7/AR22+0BXZDVgLpXbZlLhuSH3Hd3nsJL70FXjoExsCwUcD60tb0LiQJPyb6MpIuAo
c75EQByobNBaqc3Xz0/PSX2Ccr1lkNCAMpTpdS3rLaOhh6XX9dahrS3sYxs9yutdbeEDZddJ2x3a
MR5DtwzqIgL4Qu7qtGVtqpsJbAeF6NFrnz7/RfPNdLQrJKB5EgxtZA4o9S/VbdJMLbIwjLo9bP2b
sXjIVe3VSmaUzA2v01dfNUiDpCcwB+U5OliyJ6YwjIN+8EUGE21DwhqlOnM90d9bzAdeHeeInU6u
oIK9P742xEKV/TRXw4OJAwb93CYpvutoSf+G7dPUjqlm4oOgVEJna4NSSXA4NOOyioLoNQ1j/661
SoI8uYmhd2TCmFSPrd/V0RtG6MlrPHJfUTbz354pp3fCMBSvTauLv+V6an+MGHhbtud1SgixakBi
Km3NAj/yqc0KG5pk/KCXFqBxXGOkEc3gwb/yNTm9RydveDQDU4H3HpVY8moBqMkVMH45sys4qzu/
AidmJ6kUa5sBqEpg03VHqeTzvfCWHh5tBu5CGBFsUtzs5hrj8eIZQlkHTdmFBwFo2E40UfgQpbZy
kE3Mc7qGSfNDN2rh0vRyeG+erzz4mf8LyE+/Ciz9nL/em/LB8uegNDinSrPzzsnPoQPUlmUeH2Ix
xiEqlXx38DxzK4xiscobyb+CXwJfAtbhvioKw25HJX9URNB/9qC29aouze6m0rzhEmyy6Ex5Iuyt
wg/WFn4eFAZ7Y+95yVrox3yngGpYi0MprZNRGy+5I3P8bNpp1yWG5Qa9CrAkapTV50v+JodxPEcE
4LgLTAswLjKqi/3a47NdWY0kHiwjma+lXG1eOxOquF3kknwVok/0PS266UKRKgHps6RR73vlDbEl
IqTtk34fMnOsfrb6NN4B7gmeeOmkQz0WSmqPWByPzpj3xV2TprzTI0GK0jlgYaUDgKXyXgtjIksj
beOdDsYvtKcSGo7TWr75B2LV8C2o6sqwKciEf2gl+4Wjm0ErOoFQloj263FXOqEoDCCJa0QlCi+3
ngWwXXdwQ/TYFqNObuwuNeJvcheWv+h3e70tFYX4VFJT3fdC1OzkmCac3emW4HpJbMAD/XyRT4s8
3Lpk3QTS1KHnlunxvsZUOoF0GlmHWB+bNdIU2Aa1YqLYQmkJu7Yy1FsiJeEqDaJpVyu8A9gJW8+f
/4qTgIYeEyp7NJMo4MG/X8SIU6wWmDt08aFuI2vLc6W5TWYYd5+PspB/Jn2ZFTfAPdA/oJRxkoOJ
vhQKWphmB88rJLvsWx14N3LuSIxsYybtYEaVjr6+8eTZxHdqMIZOPWSO6hGxy6DX7mrO3frzX/XB
3NF7mrkJmCXP+fzxB8gbP9BSpc8OWW+a66rJtdU0pec8qE/juZnMCwd0thgn3ViyFPGclgLwPvkh
Sav6KtBF78YUfH1rzkl7Mcb7Ji/Ta8k31FWfAHSbUNJZpb6WOi0egSukJAa7BF7rDPDf7N7Du04S
BcWd0vjBrAHTtf2QbnXd07YtqLZtJ3TFVaOhBmdGce1MSGusiDRCp/aUcwyWeY8eXRTz3Hil6UfS
NeKqOF5C3/S10qjL/NDjdeTWOlj6WhUpMMdasPn8a83X/HIoFo+SHruInsbiGWgmtqlaTvnB1Jvo
ii68vjIK3CyGCFPuLsEXNu2S+GBJSCYWCIRefD78yWZhphoABgMGLZWyJehG15PcG/WmOBCYCs6g
D96NCPTxTFvqjYyznOUM7+EkQuikO3e8oAV41hr0YXkArw1EpoHVacdTM63iUg82cho2a4w7xQc/
9XRedWkH8AerNUkVtnKSjJdoeKR2McRQ1ZtBBiwXGq+hgBRhPJWDnRFFB7zYaeiYoi+vhyIb3M/X
af7iiwnggoZUwey2JaPkfzwBJOwyQAddebCGFvEirYIUI2IopNXavik0oOnQ3T4f8qTPQTJPNv/3
sKax9AAMFC/grZ7KQyxoCp58krc1m0lZIZrEGgmtYRPJku7GiXSmpvnRZDHIQIkaTWrKcIuv1ci0
tP1yqg5WjIiV6TUmrgvTlKxUcIFuLKrtPjflc2IiH2xF1paiH803Zrt8OMQqVcVaUqpDVOeNMw6h
hzZAoJ15n06PNuk06acFDoDIdUlilMCKNgWb64A3coQZbfDSoBfjtMhmfXnLKGCGkKLhESIPXGoA
tH7dFXqgKQc/42hZFjwV3vdpMwqI/ulAHVxNUPwzm2Yptses2KIUguh+YzwFZ+R4o8q+iTBJnwuH
KByA5aCoUHcwEywPa40Gh3rLvJKC9jDruTaeCSi40x4aTy1sLz7HWTn9oGTXM57qbR/DRzr+KZVS
qyF2T8IhaGhsYYf6OoTtP/BNAAofC+vOe/H4YOIQiawk0oIzc23ZvkoUMcVzGhMjYHnWSpdzzE9l
lNaU3ExXcIP8zeen8jRuJ755gwQQ3cDFOTGMG1VTELXGONSh/iMvlY3vVbEdqcH94O3xj4RwkQGf
au0wiyV4IfIahOCZA3o66Vnp2IT8BJSA4zKv/Lt6DWUp0kxE6w5KZmlOJo/TJYYXBl2BfJxNzsUz
r8SHqTSkuTnLm53/ljy2NOP54rU0D0EoQpTAVkT+noGluKvlKersipbOgzpOFgadyqBNjiDnfbD2
wkT93fDuf7mcOqOF3oBGSJzATFxs8rRMhs7QCusAXdiyRV8QZhLB6+dfWpv35/HWopk9qzDMnC+N
t/l4lcdKrJLQU9PH0Cs6svQuZV+ZUbMtqkmaHC3pmgtxDCR106it2jtxaYyxndZZTi8V0gB2b2b3
IhbAXR0VgrHvmmpvJU4Bho2k0ixuxSTH1kCp4m9TiuunrbUFNe5A0ny8DnTPvCMhy56LoOqHWZ+z
stxexnhw1IYYw5OxusWWvBLdJhlbkl4h7C7kNgoAiMee8ETaLGdOFNbW9xC6FmIgkoGDBcLBGAYL
qDbh4TDJj7k1QU/AqF4U7Bo6Ob/MK1rfzcRIq9d1FCqjXSDecjvKYOscziC2ZUGRPyRiKf7+fMk/
2GeYimDjC9R71jVcak8ESqfXXdkUj76ltevSgnBiTYqQ2PiCKI4Kk8LRvAQFsSi61DpQu35UxI+l
15xr653eXYizgQqa+5QIASztLvKySI1CKqJH7HP8q1H3cStS9ercZTLH4sdbjGHIURAyQZQK14Tj
LSZqMB2q2Isee9+ItmUomle+oafUaxDFmX3Et54Z1quwFYIHqe0Nm41Wu58v+ullMuPqQNMATQJp
t/RXyb1EV6dcDx9FLBJ3NLOHx36oxBsoLQdlHKpzMt0fjEfNHNovZiIEN8uQs5BNGYOaIXxMY6zh
hMDvtpM8v0QaoGrND851404BFrzDQHSRRJq7wScSy6T1CKGHfEsEjpvtWM9Un1r1V7NiFMpDZUmp
tOfwWbluD7qVrHPPVFysqvH5NUF0D0aY7ZFWqC8CBGDciKThTB/sNNSbfyH3OJkUedtySfCYCVqq
YdGjKfEJtMoCTsXwEHgHSJSzTcbQteVjFp4ty3+wz2d4JUgnkuXZ+HaxAUtkICGzRI+UqaAEE2Su
qSaea/h/8GiaBkgxsMXIgVADXRQF9EAc1M7UARMYlK5Qn8alC4v2tUZRdoPHnbIuOkOx41ivrket
jS81qIRuFoiK24PcOLPj5+dhceqoCwPeoPwP5sZYXOylNJSVkGXxY5hat0M8vupmftA9/7tnRDd1
3r18fsBOQ07iQEiysGQpaZ807zEFGo0Q047HftKKK13wtQfBnL5RtpTOTOw0mQT+SOqKuwbwNR7r
46/Z+J6WprWcPWqT9SP2xebOQvvlJurxTKqkul8htdpfpI1Uu6EZ6qsvz5OMgVqAifAsROPFXjJb
qHcxnc5HYzLEy7Si7FeIOiyNVDuHPYTTfvINLRFXPPVNVxaZ0UVwqRdyHk2WVz0WHNFiK3ah4oom
9Dhklut0VahCXDh5pvQ/Jm1UxI0nzN7IZRvlP7M8idorw0uSdNOjx4XcKNrjsS0XubaXzNK/GyVh
8le6MslrRc8TWhVhj1sg+hmrTmwDZYUsSXKjh3wJV0ZM/afU9eprhPzitpOKSr3UUW/4OcReU9h4
+ZLTGjiqYUdutJnHWSYicP3KDL9beTu2G6MH+9eTFb+YMl7ltonb+N3QjupL5sdW6OAdgkODrqDa
2iRGf60UmdXPgcb44AX8c3ZHiv9gZRE8OtIMDKhhXD/WvjjaGcfRDWYc26VYZFhfakythuisdfgU
aEWjO12fGPs618qdobWauQ4wQ+3QPZWRS9PLLBVsKMXJdiyAbYC/5xPbARW8C6Nt5Uuf6uYhLwXv
lQQ47qndtyK2WKXQfZuklp7TpMXJqs1bcQI/ZwypE2Y5/48IZAb6jThDC0RcH8VNLBWwEf28CVpH
RA22sKdmDAgw897YWALNJr4CLQG4AeN0W/mx8L00G7FxMlXqWgBEpWLZNJpG0+3zSKa7oin4uNJv
C2SbiBG3OEpQ8UrPvOJ50jwd77+OBBPj1cTT73Acp0dS1JEM6dQSW4ikFvxCF41g3XPjQE+gyHZV
9sxN3eRuKw+JYZtYYjSrnFqUaTd9OV6hxmO9hBRxX7xOTRHs8AORf1GV6ysNpmqJ5WE6QfjNMLtx
W1ULL0KrhdbQwTp+5I2QU7tLzJx8zeiUG4vgMrONJCc3ZWNk3+EQI1CTU6EWh6FecQVolz7ehYcJ
xrTja+HgypMKCWMIvGnEV3a4edNavdXruFJsg+p/5oa5EVfOlFbhg0VLb48GeNS4mT75lwHeTDug
TuPPiBKq7sjTkJpoq7STaNeCoUS23yIqXUtZ+sfUUi+yB2rqh8ryLD6j6Qf3DQfvO5pPBnRIs7wT
mjH507ZJcl2peghM2FfzqwFXLcsV9Np/KZvaf6ZlKeiuWWTi3QSoObfrOnxUezXeSEmZ4x2pAOVz
yLvSJyNX26tSH4ONWRZBa6tyH5jUJsQwdcq6GJ/ykWyeJYon3akCFZahL+PXPVqwfe2BuOYZ+Y3y
IY9l8UdZV1bF2x9WD2VVGbVd1QTp9uR12s5qwqpxInMK1oWqC9kqatRVNTbx4wjN66aQwl6wYV6i
bBpKE5JMGtAyRtD78EcmmPqtP2X+S4Y6BGdfQEzsMsFzlw9t3XaZqX/z6IZXhDwCIgWGMA0/6KKS
syN2gDiI7iuRWyWJblHKkvLS9YS402eDhvF3aVrNVTdE8tase5ZhLAMnhuPv9l0oXse9qP8OKhND
iyBvlWdRmfpbPgc7z6foBpFfQJvCzv1ceQr5e7VriTlqqWGit4dpIMw/xP0koaLTWNPvQYol7Out
5LcvW7kA06Yo9pafGPDY6+nF0AaVLhuEDqfJumQz+pjF+qqSUaIti+m1w9O0ToWbLrIuLDHFwxMG
xG+dXoWrpjGdP9AAz74a66XDxpZzW2lMZSf4ZDbgx73yMsVESSS9C1EQakxpzO3B75TGkc1RfJW7
0rsjWuv3vieMT/B6x0srI1q3hd7TCSepz1FGCsrxT2RaE8tXtgibDhq3fpHLg+DMrC8+mZeE8GDz
shRt4pfId9WJvccdh/MujhBddJ+ZcXgt9lEuuXy7DNEAs1GfK0nzxjPlm9NA0MLhj0eUstsbI2Hx
gOMQIJXxWD56ep1e+rUmO7lpJi6fDl2yRLDctu/Gbetr56LypUgnhSPg4fTKqWnM6mlLiFI16Ers
j0n7GJNcY2SDNOA2UDN/BXNZ610xN8yU0myDd9wwjjxpWKyPvSMoaeEkWV3f1p4Y72Q1kmFwoxhw
KcbG9JO3rr4YjRpNpqyXsFamtlrBTE615tbimjZcFqQFVtBX4WPiNxksd5n4s5ZwqbMpeifBJkDR
DA9pfNIxsBioIuMCK/n3rZ7o3ZnCyikgjVWnPE1GBKCXBHRRWVDVOJKtVqoeZblAmSMa9fu+UX+m
aB/eaFYprvIqzxA4zsJNpPSNW6Xp4PSpgZd8HnEOdKMBRdAo12rf8XwmY7ItapQR4RHIN3BZuk0B
cH7TtZG86tXJvGgGv3igbuNfqtSXz8SDp5HnXKsBBMunNdCfXTQXIl65YbS06rGbWM14zNH9D4TW
aVNdO7Nyc2h5HFO/H+okyLVk7Gx9wagexzbwV0rYw1mc0NT9aohpofoJY0Km3kc7YRHgDqIajEgm
Zo+eUPzsO6u99U2zdBRB0F4/H+mD+XAgYDHQ45vVIBcboQAW3/qhnj9WM2t9oLxra8iRnCkAfDAK
EeycEBHMUvNdZCII1pqljmHhYzDwxDUJSsSxjlXO1+aCaJ+uATehQsENxgk/vlVGUfDoUHflU8xL
4eStGjpFA+ji81Hekrj3W4ARWCwVs1ZaPRBaFks25Y3WjLLXPeX2D7e0a3uyc8dwCvsVG1XnLIBi
ubmXwy3WTteLEId2hhMdzUZ8xK2dcCWsuMsZK1pdina4/nyGcwKznCAFfWDY+psT6wIgTSAAlgaW
7pNeWLeNQmSuFNEL3mp/hDo/U3Jd7ox5du/HWuQ3XmQltawK3VOXXqvarzA6fD6XN/TTZ5OZE6x3
NWRZQvM/Hli+K8subctu3HbVuRcvqpPYpi05D4Gz4Wpz5TX68a5onyFoLEsCZG+zGjc8uHk9ceVY
7BaoILmeycrwGJeZKKEeko+U+UaUxZwilutL9OOBlBVZ1IirOA/lAjDZaARAicREXZEzaLeJWE/Z
mST2TXnu3bq8/S7uF2JhGpXQkhdZrFiFgSfk5fgID3T41kpNi7YOqawhBNNFW6qeg2eV92DkoUIX
x4IQncue7Qt1fztmhb5uraq6Lcvuvpfq5BpRgsYdS9F3QzWOHz7/hos98vZTZ842HSaUuIDeHH/C
ifySqE4fHq3JENx2LEGUDKSWn4+y2PUcZYnCJJchfikILr4pgb3bKLXaKQJCS8YjosTmfZgKohMX
NTbWlN22nt7/I0T4JT7r/1KW9SyF+QnH9WdbtUfc1vmf/4fbqusod2DMAVsGEQMTN8p/cVvnv0NP
hnNEdXPm3f2b2wp7GgEa/Cv5E9DLuLrYIv/iVvM3ifnm102FevgmCfIVdusJLnuuxPAjZkwMXSJ2
y/Fu5OlBNKnMvTtay6orB/SF6voFH7dxW5gIHMeyAFRv1nc0fTLqP5VQHgRxwlXKALLdpCQLwmA8
SSjpBuFwESId7Iie4Ttt90uY5Je3pf2/XfbfnNHPdtld2Pz6GWKs+reARn284fijf284ge30F1AH
zv1caEMB5v/vOAENwr/AFuGN9Q8rmovpX3IZsvIX18RcfEQCFhD0XLj7146Ttb8AFkp0hHkpKRN+
icx/fC2B3561GAEoIHVJ8+QE4sXNWxZdm0032pALK9RibLECLJ0NeJfSEDwH+F+8V/N45EUKLE2i
QQL1JaS7UlG0k6xAvgEHwkMFeWgloyrl1J1+M/XyD1FKcjoHTYQk9F2afhP8ctYbk8fNu6919/dL
9F6u462D/+8HagauzwiGGdpG4R5J0UVkkE8pjfw6z28KBJbKSZ5Qf8KNTEIr/aqsf9Zp5m2UMAC/
qAbGtqq0V7/u9xltN1cdWu0mM+r7NreyDSCxg5HXIXZhqvQgq5j/RGK+9vO0dMtKqVZdQ/298bvw
Yvou6wXaCGGfn4kD/q79H81nNoekOI6IisHVsEw8C60MUg21w10aOBjkthXQUlv5hZ60HdZrVb5s
xa2aXKrxhd8AZ9sm9T2CkNWdVVxELTWtrSY4+p+caoFdVZu6+FmbKzwAKlL72GG+yKHaCC/sxvw6
CtcmLIOGm4ZarO2rrrbC9KR0FcPxVfSC7AphrMjWs7X8W4vtWFjjQDXd9BGByDZ4ln4kIDyNDRLi
aNSieNeXF3nijLdW9qRT7FTyX5l0qevYH1wgPa5lLlasrWMUNItdtM8scSOlm9bcKNU6DdwW7TvD
NXp30NYJSJ7QTlUnIEcL3eKhvUOMTjft5L54NL4r3y1kH33boKJvi7WDWVRaP8embUVu7gGusIXr
Dv7UC3JIVEAMW3rO74VnCxc1C7XQ9ZCuPWE11r+GZtXJbh7sJmTMfoWVXXpOp7rpVeF6P7C60izw
//ao2XG6GSvKxba8i3bGheYaexiUSmt7f2oD8SMg+3Z+5b/w1bQ9arZIzSJ7WNK7PCg2iMeNukFh
F/ryLnyefNcbgWFeRLlt3fZPa+QYr9srQPCGrR3yq2adXA/fLMlWd1nmNL7b+a7/MvW26YyX1Vq7
8B4SFUicjVvZUOww7ka5WrnrBFuire3SMI1vre/JRrievqcvGWqMm7Rw6Vb7a8+RN/0rFAjvPrnu
HevaughWolujnugUP8YLcz08+U7leA4lWte4QF2zBEu2iiM7SG0cUYvX6NUa7Og1G+1IvOhMR7tE
Vm+dX/WUsCZ7uot2au6yoN+zDR6KF2XjFpHTriUn/h1fQHaINtaDeT1trF236i+sP91NcmPdw0mF
wpncTD85ttXKV+wSnHxlh3fSKrvP7tXYsVrsm+xwFsCzFbTSRaf4J23/v2fwv3mB3l2ss4v5kc34
3c+i/flfs6zIpg2zPz+PnsH5j/4Td2nWX+iR4dxDt3oOvIiu/qWYJiIMhaCNOpPA0CIn3vnXIyj+
RYBGUMV/ZP7UTPj49ysoSX/R75+pyeCzZuER6SthF7/sfU5KpZAchZSev7wZty1y+14ZAIQjPHJd
gzSIoOc0wmsGI2n7bnE+eHXm4O3flzRQQN5/ClOU3wkHEGpdPDpIGOZCUhfmtdAUyQz7x6cUaPFN
VWTZsy9I6jNiZzLA+VR8LgNdP9MgP50l/sGzwQ3+QTL6x4tkVUBevdYyzd9l4tRspNhM3XTov5ZO
MUdUq+ZiGeEEFIElFDcQjSbBBCvYgZNFWJTI1Unk6lwgQdi0WMmZJU4jHHb9/Nd5qu/SKQHBTM8a
w2An0o6ghZClWOhNIHLM9Jxjw0erhuQ/OgUgWPBsWOyNuC3Z1lUb7KIxan9ZuSmsxbRSEvvzvfHR
MLOfLVXjN3mnxcfBK1cbrZYZDV3arIIe4cZEi8/BYZfYoPnzEHbx/fk6hGJLx4Swq3NB6sRg51s5
b4CSU15SsDHIPflPj72IW9W6uUJjzFz3aAC63TDlqyrVra/vRToDICtpPwO0XNbsaN6qntCbwS6o
jfYyMOEWtJOR/Ph8UY/D2/nAsctJ5igKohn+pkr0fptYI7KhA/2JXRmLv3tQU7alF/dagdjuKA+6
+/loH3xCiIrsE64qIrQl3KllzavQ0nmrW7XlKVdwpK4R8/l8lA+2PvIRWMRTvEUJaQmo86qw0+W0
inbKNHibwUqIM9PxTy965wAnJ/NByHL2JZyJTDC637Qm3x2yNK4kmlVRumuyGKFkBq63nlVLZ26M
k4+kshGAYKKbOauBvBHk3g0DMDqNTaPgxpjS0NX9NP4NUqyx9TY173OQkV/9TIyHx+P8gTCGAF17
fHeMEuRRmpQhhjNkOUGUw+pTwLl+/plOF0/Gl2QuKCmwSDDTOR6lTNq+NCPa1wNkzYspgsOUF/E5
NtbpeYYCSSED4B5HGsm4xe2Uw11UK8NLd4WOyUs10KCP5HL4DUDAWgeNL9+OU3evmGX9WnRVfuvJ
HejFKR/XX50unRFOM97cePXKyuL6CrVkzCXstnZqoI6roBV+4/g+fPnLMUGSxrnYaTDhxZejlpu3
ZcgBs7ymXXlZFbrwU8v/4SiLqeS1jyS9Mga7Ro4tJ5DVAY1w85zzyskx5kmZDxdxB6kbSPPj/WFh
K5qIUp7uUkFWXV/vxx908NsVxmHm3eff5uOhaF6RFxIzLbnaYm72JnBmkBSppO9RFO48Wy775ikG
A30OVDQ3DI5iHJSeePYhDM/1CzTajuc1VbU/4pGa79IquRsAOF2UgyrbXjM6EmZjSSkiAZv13ZnQ
6vS4MSwuphzq+RZZthyVeBww+hzynSkB+1XSELLFGH/RTJRrkFEMAkECWc72MoAzAzSmBEnLdyXo
9sLpZKFNr8qp9nxnbJrQP9O++GAtYdfP9GOoCDDhF2tpACqsuykudkaN+cvKK6fkKQnQ4V/jtGne
+Jjj/h6FVt8NhRDWZwKS02uZYISYWwRjSpt6ObgPxzBXBqPc5U0jZW4MVMe3k6yKvgdBovwIEhFy
0Rc3KpEPVU+uMwgPDLs43zIYzbpEKnznDxr4awTA7yZ0iUErS9oZk7OT/cJQBCAARYHr8J4ulhaX
3cjQi7zZzYyuVxXM5k0BcSY6s4gnR4/SMT3WuX8M7p+/HJ8GhNcREMiSbje1UncFYCPFSbnG8VHw
vG+fL97J9yLyIDuZVTmxSoeLdjxUbsXIGWlVu6vwu3YTPtJlP5Rg+k0BtwWpMc9EcB9MjWoX2RcB
qwQZaF7hd882GDMYW1bd7gSZCc3ENDersp7SwmCcOdwn52CeGpQcKluzBsGSIs/WqwYRyu2OaEj6
2YsJbhQ+Lb1BM/qbbKry0M6tDs4fzMgz3nsQ8JnH0YU2D07vn/M3617qi52iFYKaqLQAbstOGNT7
wRgEdVWbvWbe+xY2AOs5O5URd4fOcO1blayC2szynPZpYVExikDBd04qpSBHJ28SdcQdKuBpopNC
EQAq2ypEoorai8KFoeuV4mqw+3M7VSBXuVrbeU+CngnEx6OC1lJceIXsokSR1xv45VVme2VR1m5L
YXVwVbHHFMECFKL9qKIpHZ3CS6fnJJPD+C5uQ7IxOSxq/Srz6jBKQEPFRb6XwtaC+Vx0irauurSN
foZx1zdrpaOeeRe0gJ5uY4gMr1pdSR12D4kQXGc5bPsLObPa5r5N/AIBEg2fBFst9UTcKk0qxm6k
tvU3P50wCEhxBPWvTdNLoGUOCmwqHVRgageJbnbXoZQU16I4JE9NY1QKvrJmEB70EWyflHNF/T/O
zmtJbhxt01eECHpzmraqVEm1pJbrE0bL0YHe8+r/B9qN/ZXM3GJUz0nHjHqEBAjzmdf8O5mzNII4
a6vkLeJT03xMisX7pyWe/ywMMofzgj9IfGqhbUXnJRvD/rPM6kw8T+mUuriAhggSHcHchPq7FP+S
mrIUfMG3izWI8QTU3v3XtGbdO8Q5SKXHsmgVZGzqveWhdqtx2dUyKWlAQg93d0PpW93jYKUJdgDN
mHqn0BDTB4HHkTxUyCd/abq8itHscPPy2FqVo4p+ppUfIj9M/q1ihdapgWBgt0YK/Si6KEsPettq
7a6acoi+ORYX38LRcN5340RGxvkdgE91Vhkfq8qi/tVJb4ENLYdkn3Rc0ecwDuf8sDiisi6iGOzx
lC3uqPMrWg7mMSZCxFHGFE63rwVWEd9iW4KTxSehj3DwkXbtHSt3MZN9Kfzym4Pz+jenKStjDyhV
9ierHaPsXdYkBp4wWHkb/0zkQfFP1O5G40EktgckKdRwB5qGGG2DOHLi/rRMVmafXDuV2mNIa9Q/
tXY26lBgMhfGJ1lShrGDFtfTE+X61nnMOhNK386WXk/Zzh+6kb5WbULQyTQhD+0CRBTzjy7r3jgI
HcDVl02DlsWs1+3JH1FvOiUZ3jhH0zCr8anFlLltd7NpT8Ubzx4pc9bCZrunQ5snb5q2kMg7OaLT
f4zg8YoK9cE0ri79JO1xX7YoGxzztg6Nxw7ZyeRsp2El/nWGXPlfu74clHVMKc9Dm4CUcyPpvKN8
E2OkB2VC13ZOWEf2o0PPI8Kguyqb89KDaH5MMv7PuznFzfq4NB0mcVU3xtoTyHDLOTiDpIA680yF
x7HXqr+cqBgBQY5Uld62TdNlu26oDO9LJGWWDzvqPU3xadEHJ/yx6F0RfZmRth0BR8poqqAhaXnc
P1ZLhizOTgCTbP+tZG137zNO+/wsKp6Vc4btV/cMsbPrwMnFU4jpx4KS5Y9hzurumxbF0CWLEx4j
faOxF0eb6n7SZ1oeCG0wl3OLS4z8TMqdwbsZOQADIOnG63P/DUhb84xDtkRI0slnbmyKbGP5oeqi
mq572vXlX2Oe+ssD2DhLvoMmZPt7USe6eOJo+f2TI+mhPDRRbtp7p4m98i0CKWPxfVqKZfoLsw3X
PmiiKb1pn2rYWP2cm7kcfmXJbAzv/ayMuiBNcVr5ORLJmOeqEbHxMzeAVHZcffay/D0XoFaXnSYg
nT7V8FGb77KctOYvrcyL5KCxCdJjW/XSf8JOiL4RpE35XrRm4p7luJjzWU/7HAZ+qhv9ZVAsjlPX
yghPrzoPe30fcz2n3iEHTeb3e+SLzOcwcq3v+uIm/r8h5xq8fKvVPfjqFEGNsvB0uiZNlnTmQ0pD
a0aMKy3tal9BiZT7KXRBtBog+74MEo3YZy48N9x5cRpnB2FEWYC3jt8cCSRpJrvt4H/K49zjjgZq
88P3i8rAlRDg7Bs/x7B3N5VOTsdrGj0wrkh6Ww+xPvgaDeel8vd+nLt8NpDO0M4LzfpVdGGz7Mbc
rvVdb2alRKMgTf7hFTCbHUKwdbGvRB8/xQ3UMODsJi0ZA6/w/FSPUgObD/oHkGsPTrTskQ352+ri
+Hudj7S3tYGL6LnW/YKbE1t5LLDHrtcC/A0lAldFUrQH1qXUDjhuoYfvtlH1g45eqB/KvF8qQK44
Pp0mEVvOX8WUL82Dj3QcqLBJ1Fl3CmXsz+cmXPz4uZlijTZE2ejm9Jx2bkQCW8I1OORGo4tHbyI7
22sNIPh9MTjwVJeuRtVkl8vJB/ubpjoaXH2dcuc5uW2/wzIojfaR3hfvK8y7Gy5zLZvfxsiZTIey
tlvrfV94UfNXU8uUI5ZgnAchaqR1xU3QloFfmVBgu2b0May2a6d+SPRRD8+jW47Gk9vEg3inrLQk
kHytouFkO3/FkprorjBGfLzSaOqToyR0+weDQS1/quUYmrvWMNPuRx9r9bMFBtitd0ksjeXM/WKn
+67PsmHamVnSd/twCe3iTD8RakM5xKF1zgailv0wlJqx487ukU/RPVSCzKkN4wfh4XJ0shCmdQ5Y
h2J3sGvrztHeUMZC2NoXlDFOjeulv+bBSJNH/nVU36y2+9Q21dTgVDup5ydupirbe1UmoK1P5WQc
ssRm19hWk4v3hVnDTnbnubI/1FEIxh9JopZronXiqn0zFbL6YavY5HEYChdnsyROKYqADQV6a3BM
xzP8BHO+6NoUlacKM/IFm6xc689Gjj/TzgInle/zlDD90IxOlT36nYg/JW7eKEpM6X4oAMl7uxqc
c3n2+tD/kSQ6Khttg04X2wIRjV1TLdG/4A/r4mEmDCxOMgWJtTMjdO1fn10Q6FMqVZ4bQFNWNQQT
M/XFQAXoMnoZOyURX+o0bpBhmqON8s7dYF9RSXX4f9SZbmApmCqZndtf/Cpf9iW+RLsWfZQ989yq
JN0dihT7N0XahKJ8nVcUYzkNs+f0l2UcSqI/TfuihdrylLRWsaHutYIjsHQsHE0f2jEg4khmVjlM
azgDZlnGcPFEjZYMYVoaLEgEPemmE1007BSLh6lybS485E6tXRVh8OXWTfG2bjL9XUMEZWzkwHcS
U7QnqYj7cLIpUK5+UoWgk0YtY7jMYwnBJBytJ2tIwo3Kwr1RcCjSVKaoZBVW33NJFtEtHaMsgwwR
FeqnU0Yl8fjqlJTWDH2u31K07trDOImnrp/BvV8MjBD3CVWMs9Zg9+lCSfnSt2366pSUMB0jXCVt
rhh0q1RtnP24FZ22XMYUzD++tA3vgqj3EGKqw2unxqZB7Zv6LuVd/nG9S+fWLcoFOtQl1Royz7xt
DX1XmbSkDgKVrnAv8ZzcUjm/zYNJNEFucwwR4oNqej1o5OYhRJHIv1j95M+XVLfb5Cy6QjaPi+mF
1bHF03PA1IXH+CLpnbkbm1NhIa9zYQr14Bh5OXg4boiufWxotd4n4uJ4jfc0Qu5+O+eCRLTVh3yX
Aj2zDmkbJtbGuLfb9Tf4HrNoKnsoRKnf9UetwY7tkOpKGV4W0N9HtHqhGZU8Oy9/09tRqNaophQq
17RJ17eBZoTY7pZeeAmzbjnNlhEfoZxu9RNv7jdA3SC3KHQp3CBs5eu5KC+9CQs/99KXEj9IWld7
Qh3oGIU0Ns7fzYRWQ61KQlorB2TxZvfijr1+qbXCe0uZqNh4hW5HMQkwaMWqE8HpW71CXlTltVWM
/qXCevax7gec9MiFNm6s22Wj4E8lUkl2QC5ZF3gHzGEsXTZRUA3xiEBcbpALWrWYdrL200+v3Am0
U+A1Kx0drNGhdV9/I3dwUXjL/SjAvV5r3hZ07fMLhVZr41m9WTpVW+LGAo+qhCaV18qf+3pZjCzu
Wp0HnID6VIOm/qcw42Xjmbs9tdejrLaBUyd11PuECWaufYUBicGvlfgPuSjDv9NUjrwy6bjRpbwZ
c7WCqxOL0nruxyKPg87A0nAoxFFvfwoXYRk3tJdT60Xdxoj3NggtKCrzULYBmai1/uOOyKbOS1QC
EXizhR+qkY35E7pdRvIw2nP8/dUbBMltjhckJxRsFKzzz8FmY0wF1PA4SHJXD1y9wwc4zxDXfHmY
O6sIYEbdErZBf++3FuMfc4JJmXh6MsRBgVFSkGI9QvKoF2/7JQ+PudHNM1oWo7lxoO+spILp0C5H
vo3wYNVTpNCXNSUMpMAtwuKxsYvkiA6Se0B+eyuCVQfp6kGhrEvgRScF80M6U6uPRgdD16tuiQOf
rGjXCMhvM0hrMHxLaOwbo0w2kJI3J44BCXtMg4SDCGGNr3YjZJ/s0oiDKTfdL5Fn618zH0f3l7/b
3VFom8MZMrlA1rQMrZ76ajLdONAXo24fhF054Vt/XrT4tRcI01E1eI0mBn3gNVtocKwBudUuCWp4
2o+GbJcjUptbCiv3NgQPI2LPZBq28Vv29I9tWHVtLDDHTgIARNGDDyZk50xpcXGlsxXi3NsQbAf4
VQoTQCPo+mDJZqaAN45JYGvN+0765IGFgp5a/Vd67V9e/kx358W+Q8+Us0UGdT1YWsZuA+wmCYpW
Wm+1aKy/L+3U7M3Z2OqW3NsRxG3c90pQjAbl9VCFLGRpdpL0QjdxQOqaIWw/Cd+Nh79fntPdgUif
aMFybdwIc0srSQqzs5IgDAt4v45wnU+mNvqvNIBQ1wMPrqkeYxJCFDOuJyRJ+61CpCkKN1n/2Z2d
qTuUSyVf6Z/AOMpIRVErCC/ohaoN88feW+oiNJaeDeHGWEBEsW6cZteLP7x21Wh1w1bFhEtTX2k1
CuJnM+USbEy9Zppw+x2059zJ5AYx+Xa/EZ6CRjLBvjs62PvrudC+QR2I4knQRjL9uqCEeLL7EjCS
FMsWCXdrLJVL/LFuqSdxenSWLBgSY3kHHNE6lK02HqkXb6m53W45h72GKCXqmyAMfpPB/hiqp18R
RtOUBF1uhp+kCDGtLBP3tckddGJVFVCebIy2Tn5ypzKtJsnTYMiS1j3qzuj37xuAUPhoZotnbsSb
dyfFpwIVagNlWN8NGuRo1+5N7rxxpEBN/Xrf6egQvLzvVJ59/f6BEeJC4BwpsJC22hGGyi/snmsh
HJKJ2iSoAyy+Ext7e80rn3tvTJ9TEYvAskq8cCc9R0Xy5Z9wZ6MgRgQeCsUw4lB/tVHsNq1LnM/T
wG1p+lFBXJCD7cu0/KxHSprl5dHU33YzYZifKsviOdFWsagVWdUYiyYNrN5sTxTlKKo4VbdXnPEn
J+27N1HRGg+NT4Xp5ZHvfFDEClQKyXus/nN9IJIhSXyJXnKQzhIeQa3jJD4a88YuvTcKAvXAoIC/
IOa3uudtb6IdUndpgNzC8NnRUvzl+R+TaP/ybG7fSURNqXOoZaTEst44IZX30J5YRzTplg9OZ1Uf
UjcCfx8SI1Z0sPyNAe9tE657zh7cflBzqxsyd+dxiUaRBAhN2xTdxXCSrfCfOuqTG5fxbdTL3Iip
UQwE+30ToxXKhj21wiTIorY/cSYiYIeXajC0T2WKE3q6DFsFhruzUx+MNwAj7vXzPNJPlIlI0sAe
dOsE+ad4csUkdqimtOeXv9y9E0D1hHADgjevzuoENElHMjZxj/VJJz84WDu8qbGmfxq7QjsMup3a
uyas/Kc2c4fjy0PfnSUQdDVRqvNrm62Jxp5lo46MWYfT/mP6XQrYvF3QV5pNOFcbR+HuFkXFCv8E
7hduuOsDF8d5PaOzkgZeDx05rMwKycssOxaDXrxxtMX6+vLs7m6bP8ZTd+0fz1BeNfRZaMME+Thb
VP/kz6gXSEkiUftE6x0Z7UzmG6n1vRWFqAfwDMImgfEqgcf0IB59oRptYYhwURp7426I++JrGEP7
27g7f5O41pfnn6Ottg5dEPrzqZEGetNW1mEqasR7BphyaZ9O5yItYlAR9CXnzuvdXeuaxWcYB1uR
xVodV4VkGG4i60jhHMDdOiv1w3jxxwSVt2EcKY8V0i1+1FlMe6NzTRqIQxkNcl84wB5owpfju8Y2
wr/6pIoeclSDHyd8oo4xvin/l/T8/5WxvbcDDHQveca4qDCSu94BHmI+DlYuaTDrfQzfPR3bU6Fn
9Cupm/bZeSzcbzz21UZOeXcToDgIDoo0Ai3Z1bCNF4Z9D5Snt9tgQS7t05KG2rGWjti4O+69LmTK
RFkKmQ0o73qk2hNN6HXcHeaEC8wQFhjgzoN2evkg3buhSMUBnvwOTdYw265EfLft5zQoKdSjZO60
HySt/GfDGvP3i9v5b8zQ6h70Oow2UHl3VxLtUr4dOodQf67nZzWZVrWFngaZn9lHv13qY2QM5hM1
7nojHFB/1fosUcBGMAT+NhLgq6XkAesTwvAsWKbmZ+6zVbu2Xn62tWl8pVIxn+PYm7+WXpn/BLXR
bsDK7p4hVAcMWEdggHEMvZ6p1KKaPwmzoCEnOKOM3sGCWFI0K42paj5kVdJ9RnVMgjsa9R9Tbn+d
i8E6VV5vfmg0AX4ltsfl6+s/PAQGnOwRdiT2Vdvvjxs0m+eGTiYhklaalHoaTMJOYbV0/xrjPFBY
kMU/NLnb90I3nI0FubfnYIFovL0OoOF1dDaa2eCXGu03twxHdx/jDk5HPgW2gTqQNhYHAYR62uno
IZUHmft+v3G07t0dpm8rjQYTnOG6MCQQiicZaNPAWNDrqgGHfYSakl70SWBeoMX22Y8HjMpfXvF7
byTwb2gPFDzUmb5ecdRKJ2oFVRpIbI2inV1apcJSxOLtQF3v0Sz0LY+7e0cMVjnVAVab6GP1Kkdz
PGUALNKgMfU6QnUJFvNBTgJpLMSi5Fa0c29ZLcSm4KpQmSXyuJ7gsGBJ4aGnGOhx4zHOWH9DZw3k
oR8n8WkcR/9XTKb16T8sqxL9B/eEItCNe0eV9U4Cvy7ohwl4zxLJvN8ZQIDOilvXn8xebz++POS9
dSUzRaSepAiRj9W6Tl1azihxMeRkFm/dOJrmQ9VEA8Te0Mre/YfBEFYB6ksDm7TtelWTCBeUuehI
7u1GfrJ7upGnckrkt8bNoi0F+tsuOe89g2GqjJ0o/b9VPXjyi7bGwkWpupLHiBSFSkHf/AhAaNk7
erQfpKW/S7S2OLipER/mxaVYHbVocYsp3ioZ37u46ZjwQoD7pNiw2lGqb9O7SZ4BBeqzr2HedUFW
xnTRiHe8wMym+m2PWJ+zM4EBPdseJcuNp+OWdKMWhLsKMDAvFXf49fLXME9qW/ATmqy19r7eatPz
MtjzAS+s5W3l+UI5iY5/dXpnPYvE1VE60Htw7OO4lQfeuzdBZFC1JiWjo7gKeYYojWszarIA7Xzv
RB8CMQVrieo3feXNp76P/e/WlMtLVaKe+fImvBuOKkKp0vdGKn8dB7ZNP0dSZDIocrrhO24t60vn
pf0XgSNxs3fmtj2bQ4+25DJWnRK4qycbsAEk3I2I5d4tQzZFFQPyABt1tSfSMZdZhvtcoKOsOWCb
RzV8b2EQhBDlTH3y1GVR+EsIqS0bsd+9kaEhGwhJ4JN3UwbtmFeB2CIMdP4VxBDQ34yPveis97IH
KbdrwE+in4Ck18bq37tvIKOqBg3sacRirvegNfnlbGFGFUi7lM/6VI97Syvq94ORuBt5x705Qv9j
ixGYMdVV2iGcJU5AFlIcBUxzCqeuwCFGdx7BGYg3bR5/SotB21jX+9P73zFX4VlrewCbqyILNCpj
b8Y5eg+0rXgTllX++PI2vvcEU7Wkw+bScYC3eb2QJSDlWgP8FoRl7U670UAZ91wXfe/vXaOI+t3Y
i2Yj2rk7Jjw2qNLwpIDgXI8Z+iaMlrnKgrEAHbazuqUXO044ZJvM9I+4iG49+/fuCQJKFVxh0Guv
a7STSPo6M40smBJbO4Z5hXydUYT1g2FkzpvRTWL0PHglD8JvtloFd/cPERVlFRVtm+rP/wgr48HV
osFg/4ioeSqxuHLSCRCZ078TCY4qc75V57h7MyE18P9GXK1vgTWd7k1pFhQGDADE9tCqqOrwCICl
eXLRrj8sbvE1RwfzbHTDck7i3ti4ku6lasqZkOgemBl38/WkqdnqLVjhLDDywj4nmDDsPHT2Nmos
dz+r46MJr3qoVB2vR5FLbOLL1mZBXLjZyaa2j3OK46HdM8TPAxCZ09DNWNEKHKhf38yAQf6/Q6++
qhMjsA3clmYGvSyx8x0Zf6y9BOiv5ioaxMun9O5yKsK6OjS0O1dfNEraobFaKYNZLOg7esNAZFXV
47RV3bh38YDbhvrm01N11z0ao6MgrycqMfNQDd6ljj11J8LbnIJCo8HqeXled4cjGlf8MPQx10CC
yqiWJI08dqpDxwG7G1l/Bsbf/hJO2Mv/sCfJ7VQjTXVqzFXYKKc0FsUiuOp6WR1aGEc4TE7xxp68
OyW08xVRgfbJml8Nt6ktIz+RQUdPQ8O0pSuMs1nE3Yexdb32P2RQhIKQqMFMogmxCk5FS0/P7xsZ
9KWZfeisbv7amH78BUUPy9u3lBD+Q5WJhE313QEakquugo2w0AtEERYZ2K5wifHz6jz4HdB4Cblm
X8az9VcdtvPDqzcKysK4i6gCPP4wq5Pe4djimQXBlrWYGFJiliBpHgKX3nmiNTbyi3sRLpzI38k4
NgiwMa/vFW7s0GkMqj+NLGCeYSjzlFhSPtZzMZ+dqDFOnRHmzylA6GpnN1p9EFbrfpF6W2zsJjWv
VZ0GYb7fWqGw/8hDrn+J04ZCcoPivzBYU/XYNyEA9zDXoC40yWL+3RVN+8/LS33nvUKqRpXnQZGy
rVYRAc61XCvLSExHnfWbXkaw7ppEO+aQXN4CMQ1PUHjcYeMmuHPDUbZUFEfOJl6YqyVv4wofA2Q5
A6tYZnFoYrcDZD0aXnZ8eXr3ak/ccNBfKfIohZZVbAXo2RVl0eDZ3cxWdtQbnwYcpl/y49Ih/a5I
SelDik1qOtjpkbAhP8R1BCEXwY5LKNv6wSkm8dfLv+red1ZdM5tTTIy5hnguyN/XZNB5AFRDP3Z4
+sqdQLb9DBVQewT8Xn19ecB7QQIaeqr4h/0Vp3n1Qhvh2A05ks4BEVCI+Hrn75fKmB/ZF6PihaHQ
SQMYH4gekobGiv2tiazYmPa9vcZVSehJP4ZHYPWu0V8CzOBzrCmrLn8n9fKvJ+T8IKzB/VDZiXNi
u21R9NVOWh8pE2Mz2s3M5cbKZ8qkJUa6zoGXm/P7PtKc5U1F+b7Z+9QUcAqQn+F7iRlIah/NO4SR
zOXTy4t/72sTDlLKBsdMU391h1Yj1DgbFXk6UXOjVNALyz7YpIc/3aYYujf+0tvlxktxb6lxdNWV
nzlp+1r+qGkwocCPQQatkMNHI13EY66l1sWdhwr3L008xMCPTy9P9O6glOspNdN4Rnrn+vqaJns2
my7KA9cYyiMUVHHW5gReA8ZfD7oxdV/HTHQbm+r31l1/YXBaFDMphwBRX21tIbtQdsLOAzNNys8U
exP4S+74qVnK8ayZEd4CyXyESbbshBVGBwcxoD0tnepRX7r46DWldS4r6McvL8bdm8fGvocdo8xh
1zdPWIqEOxu+YOHBaBtE5x8AEY04joIJ2Asd5ireOs5uSGYcBNAvphMx70Cch3vEhBvKv3G68a7e
24mkJWTShBBomKwuQwyUqtGI6zygzeyOODkCfWd1ekWjTrSGV2aYiy014HsnULUdVDbNP9f1Cr0r
4xCNYHiTc6WfbAQuH7E3SR7B5danyQYz4HsYxA35FKJWWI3z1ga5ty2x/aEKTDCIWov68z9SMpmM
cVHQdQ5wLUPcYezp0+0G04TVBr0KlT08Qy9srn0NRx35EwrfDvTxHZdKs2/wvXtK22b+hdMHNY6p
Uf7yXVQlO80Y5Y+XN43aq9d7mVOn0gzVbUTmffUaoynTWGkIoK2vtLHfQ97TP5qysZaNk3obtsIs
UP1MbkaKnOsORJZOSHCo3lpXU7Wb+a82j2DVl0+6dCFcv3pWcJ1Bs6ttx2CrbVcvvQ97zgF6KC0n
OtRxWS9nK0rq8dVhBesGmgKdUxU8rnEbuBzleCLQFcd+o96ZYZnjbhNtqZepZ2r1kTAoBdVD15Cg
4qZEZJgts6W8QAO8TIB/eZV3AEaS9MidmvGnXBS5PMD4V0R6zc+Gf19eztsDxWuGPLNKbQiP1/gN
xGZxEE+TLABphbonRNrlWBiDFn2pRFNRi0Q84TvmOwlPS9e17XEUJUKbL/+I20OlntTfRAj9txb0
9aGqYzoSiRizwE1meZQZCrM04ZMy48ToM4in2uOw1NLYiGRurzAeNMAHCvLJGVmHTm6URCWhCmld
MxkhQqkxvltT6+Xz2c4Z/hAPVrVFXbg3WS4ONpTScUPd8XqyBUqClTHxxRtLLj8oBy57d7CHsyXN
+pnEPPlS+4O/8ZnvzBSoLg06Gi1KP2k1qMAavep7ip6ONfrUeQnf4SDKYvbhofoJzFypeRtf9c69
oOJRIkW0mJWbyfVE01jGebZQYlk0BCUOfT642YOszdrcebno/355D92bIU0NhabkwrPWLhM11QCM
E3OSS2c0ETsoNIy6vUl89NpuDKi2d2LjgrgzPzqQyONZNtcr4K7r+ZVAKZzKD2WgG53mPC6dVo/H
jvZL9Ql+WfPq5xZPAPz7XIiBlFvXHf7FSnt7NswiMOVSHjQ4XcGQN7ClKWWdLboUH1+9nsrNj3wC
qBz16dVDh8pWVuD9UwR4wsuHpTPNXe4b88/Cadtp3zXzppDjnYMBbgIQsUJ3GcTX1+spZKynydIX
ATBwQxyqKXwbQhTc4V0nHzCM89/4Ek3qjV1655WkPMAFTEUCgM66F0OtIgY8uxQBF5DxUcDf/lbX
8fz48mreHQXlJLQjoXzdCPHoTWT1KTyyoJzK8hib7bD3xLgVJt45A6wdRAPWT8HxVjsSwc+ituqp
BJpBPnyyEvBGuzGxU+O0GF5snFpj1rONY3A7KPhXCOpQgklMQM5ffzYzjpqkb/0iiLvEfu/Gi/XB
RDbl5xKH9gdZ9o59eO1awqcg4wMkqlhLa1JFWigJU80sg95xxLGvrP4UDp3Y6KPcm5YS2IWkhAg9
ycD1tIrIstIYZ86gz12I8oYcd3aO1rXbItLdLoZ5+g+zUjAOICAq4Fh9u3QO3c5D5yRwxGhe4g6S
plnOG8/A7RHj77fU60NeBfRcu55UJwRdtiarg1EW6VMRLvIYRsPAO5vjQwkpdvoSRl6ob2yR25tS
DUvpBFVRKJzrXmsVgtWcTL8KkIAa3mKuquOV1iKojYNJJl6/PYAZwUs3QcMoU/brOSY9OZwRxXXQ
OMP3vsp7nOFez6tFfJCdp04aziQ3u6NGqWT2h7EJ0r4uzB2l7/rL3FL5O768K+7sQkJrTFDgnLMr
1qyeOSysSFLQCgxc5XdD5UZP+LH8MmRVBJOotqDet8NxA1PDx7AJYM2N6tpcWsgGZcsYxGX0dao9
dy+09p1jIzuOy/cWZek29v193/+OwagLr0mceYf1Duo8U6CXwgGvFuK3HWpplx15vv3nYshjH+WA
Oq+PI5ajW23428PAZQmlmN4eDysVneuN4hVA+4usnjnhaAYXXvO505dPEXiqfW2Pb4tKq0+v/Jo8
akAdFc6FAgOJ2fWIvY3XsVn74hLj93hoJusoDMyw4sLjfVv010YMv0dzOXagHFjf1Q2may1k6UoX
l0Qa2gMJWgdXOumWBx58p9qF3A8bI96cc+UEAwROJYIGzabViir31VLWZJxIRyzOAWcMLF+j0HB/
NFo82Rtn4+ZNZTTebZU0MTli6evVpAlrgqJQ7JkBb0bMJcQ7q5+3AIf35kRsgEYmB4tDrzbxHwn/
NDaRyS2QBOO0jIfMm/WDl3viSchifG2QwIQULYzz7qpu3eqDydhOC+R106Aup+oJJI88zvpobLTQ
1Ue4yjgZBW1Glc8R+NwQ6rjtcRhFTS7oKa/8XQIYRfYzSSkmdnkUFt/GIsk0iUdFpEdvejOcyh2O
rYa/paRxb2GJY2l2sXzIgqwWNhZaGOEABm7Q8sPy2Bt12R5QHbKHS+o7/X/YLMAziWe5Rykrql/z
x2f028HuXdw0A68AaG1oWpkcurLouo3X596seBEUgI5IjJbE9ThjM+czOBsANdJNEWztE+9H4hnL
Xg8TYf2nwcCOUIAjtVvjp0OMKGF0MBgg0IGqgZ9GR7jNzfslz+ctWdPb48YlgoU4cG1lvXODuNSi
KY8jCu7DXFnHBG0pRPAX/7Vdq99rx9MNHFC9CasIZUwiv3NGQQ80r30YXXbTJSgimel3iLTJW8PJ
01efOr4Wzx3S1lRA9HXglVcoeFEfywO6FYoHNLqFOHV5iYrha29/ECvcjJBIuFohy1xvjSEtwthu
qF02shvqnVbpmFsjPFfOB3eoEqxfalXneHnQm0eO9eSM8b1IVJnm6pQ5C1lqUudREJWWCBJNaCeB
SiC6PE3+sFTtVwPtuY0o8yaKoAlIyq+uMSrVN22ylBZJmoD8Dax0So5dU1lfS78e3/NypAcRojSz
McnbQ8eOVDYUNFxBQJvqB/1xuPFg96dppEGRTdQ+Dn7ptt+FFs1/NwLr5fPLK3o7O3ohdGBgchDT
kjNeD1aXuIA64OaCfBKi3BtGo1WHsZpFjSScG2MbZOf1lm3D7WeEbA0iRsG8ybPWdP/Ut6Tj5B3O
LXiHPyH3i8ihnK3uvUH4uOvSKULOsU/0jbfi9sxbyGxw3mn0ESGtwU/oMPaIJNJ28McFTKqfAs+c
3ObVYRHsTBhk5Fqqs7pW43IK4HiLSwcTy96fnRknv2RR9J88q6gBo9JC//DyF1xtF3rEpHS4WyoU
MNIo6xO/gIZshVFOF+7UcK+r/p2H0N8h7twtYebVAqqh2JEG7Stgry4Mm+vNogGe0irPmS8Fgt4f
mqR0qKguyUbcdW8UGjHY8/GLKbetDnm3IFtYdPN00ayWegnvzzG1zE23WHX3/hE5qMmoA02VGGwK
ZNDVG2qHGJiXsY31FEFutjf1tDaOhd8gRpvUnJWDP7TutHdrd/4VdUZV7oC6OM8RyaEZjCjLftWj
0n1fal09HdsiN41dYsoQhcKklSw/Ui4CVyykGTDuBg77OGooXj5ZZSq6SztwQvblmNfyRPfZGs/G
bJbxSZNh7rwVkzk7WP5q1WNkxUCO6nAk9dvNlhtFz6njtvElq7y2OPrV3Iz7SGs0VsoieXvQgN3M
j4Vf5x+zLHYxNGsqc3rdHv+9dkD5ifqpcHGkVp9oMfQKzUBPu9R90T6GsvKPei7TEzLd9bHJa+N1
hCA1HkVz4D20ZMj111UZPc+EJfJRv5hjbe11s7KPCty46xcz3bgQ7+w+TzcId3i1le3eao/TmRic
OVz0i5Z13a6PQD0sbbT1eqoFWm0+D9A43Ua2IGJWqwW03FgiXzWZF1wvBBqxzRSeRrfVj5Geib0x
97+6VHfK0zxAoXv5vrg3QfhOBFgu4KWbtr8pxgEzVjldarvID4UooneaId2NHbK64vlilDXBXFG4
oxlCKfL6quAgaM6ETMMF4ce/nQRNx8nTdnUR/4wQwdjN4VZmczsty+Dk0SJUAApauNcDiqIfnaYQ
+iV1iuqhTYuPs1VtUeLuDvJbeYoiiQrrrgfxy7bvUgd7vagDwt9HenzivlgOL3+h2xud2ji+6ShB
/XbNXkWNnaw6U9A7vwCCCMvTUC2tvQNcTX0cPe1NNuGdT0URDVI8amcAc9eTct2uDudwsC5T7Otf
e4R0H01o8U8gFqJLDTX/NGVzuvEW35kjeFiGhboCyGotLiRsvZ3RjbUuJMXih+U14cdlTCB4YblR
vy4KZy8C6ua04e5Lk9Vat9ntcdaTJvWsC5JGaCkKOztYVQy7DEXaQ0hTbuOErWKq/zOeasApLQXq
ImoX/RHAZbkzRiEFmUsaZvgRhna+/x/OzqxHbmOJ0r+IAPfllaylu6WuUkuW5KsXwrJl7vua/PXz
se9gRiQLRdSFAMOAYUVlMjIzlhPnWGMDpXHRdy5Mx+PbfX/ZfsA5In6XiIDvn8bj0l5URAwOwpXx
Sixs9Z4vtLJ9tiQ7r58Vp7GqDw1zOoD10ywxdmLV7T1mQPbMM0AQCYR9DbtsZUK8YVKM16gSheeP
sv8TIDRgKXBS57EOxGedaUZvVPo9yqMbmzyjSoHmUgFgSlRbLjqmox0IG1I7+qkDIoF+C7+x8F3Q
prab56P58EelasJNbdCImF+HVc8RnsCqZBCWapcV5Mg6Zsk5maLQ06I06ZEbFP2/97/q9q7BHhyL
JMIAaEkFlgsUzoQsatRKr+y+7rYtYo6jXe21H9YQT5wVM4xQzQuj77Eh1BsnPbESU3o1JORM9WQ6
NH3512DI/xqtFrh21H6JQrs5WLK4DorxZMfjuONEqxrOf38CoyscUlbLvbdcKbhxAJ9ENpdON7vw
YI4IYX9JCpIBmIwdu0UwFF4BVDGdJPR/dYoCibElw+27c+9uzxHZHY0Yci7SWrroy98x6WoVJlES
XJzKd1xRd6VCnx4RVLNkALeMmVzUwxFJyvsferv8WSSP5ItKJUnRmtGmt5yRRmkWXQpTmE8MBzTi
qJdZKbtNqJoCsmXZ/EtThWG45aS1X3Ol0n/d/wlbX6OVQWFVmxtRPNarF8eyatmKBuBpIVxwr02i
xOitVsOOR2+PLLWkufSPMg8Ot8ZYxaPlJyl44UsuqbI7xMMLvSNUV3vpBRzBXq3gxpq4EqmkEg/o
5BKrA8tl1VZx0GYX1Ffy/yRarh9tJx6e7u/cezayjORYFPhJaN7Q697U3UPUEPRJlYpLFNuTqboV
uzeL51IYPXedEv0qcl2eDk4+lLBhS8g6DC8BjBjDwc7h1jNLubc8M0Nk5wukVM4/AV0SxVUc4Mde
3MhVcRCKE2jP3DhWvDO7cWuLqDbz+tI2mFsHS4fP4s4q8s7JLrHSmR7Nf8mzCgjn72/R9qkH4DSL
7zFwBN54U6wcoZ0Ujp9fLCSukIK0zcPgp6ZXAoM+3Te1WRBFPdBbM28y7rWZyOz8ySxzyy8ureJE
3tCHkmfDW77TTN3cE1jhrOBT5ED0/1b3VeHHXa6kQ8mBzaIT6s6EErUwJdf3YdB0AcP3p85UH+Sl
nQmiZj4L4iXGtVnmyqE1bUhNmEyqS2u2k9dIHVO3ujIeH95C8ivyYSRVqVquS5YpytyJQMblMvhK
77VNG5B2ltHhvpWNT7CW+ZalE8h7Ck/z0vPQpzCiKhpYC4z0T5Mw49eU0OZA5Wev6bg1BUHSe6zJ
nC5jb6ttGyeop3tnKhEWb8xz0+kWisgmY4tS+PADQgDE6AnjGVTvZgTcclVUYhLEwuPq0imj+p1v
k8CCglrdMa7EGLnV0PnQ3kzqo/HtbBbJJyQA35GEqxXKbZyrYVlXl1jVGKhrRXzsB3/6j5+E2cnJ
UunBaSU8EYOAFgilybU2xfOoreZKRF5dZDstn2xQ2ucwSdpjl1gPtv3eTbGZM/aTjjFVw+WWjobS
6WmtYCpSyic5hliwifTumFAb+hBDPPl23zG3NwicKgRDVO7I8KCbXtrTrTJ2JF+rLsCTzWORGfkp
U6QHQab/XRUVQo4AkH9KKEsrRtXpUdo71QXCRPkQ2ErmpoM5nQxVlDtx680FUYakTYbyKcNsS1OW
kphDO9nVZTIU/y+QVsOnphXTzh2/vRLZtt+srD4TLa/Al6BeQiAetHBkWu3oabGKbjwxXfCPZAx/
d2Yff/0fPhYiKfNdxSdbJ3aVlRsKg931ZQrs4GWYBUA0JHke30HcHRALeSQcC2vlX0NvfSmszfrS
QUTKUY4RhAoj8fCNSEQyQ5tn6jHGDldvsY82TFXbOHrjx4mnQ3Z5satgfLGUTvt0f9tu3IiIT9NA
m+eOeSJWPg5wMWBwbaouQe8EX9J6kp+FEn4IRNTvREc3LVFTAA47Y2/XpdyIsp2Rt1YFGbPcHezG
jlwljBGij+gv3F/UDT+fOfi5d0HLzPDtpZ8TxrRan8X1pR0DyctKNT+pgfb5fzBCJXKuJtB9XUew
mWx2ZhPm9UWZM/s2mwa3FcreYdrEye+eQOg7T4tQhFzd53WP7EvZ9TgcJ/W5KpGdqQQiTARr1XOQ
5XuCxbe+kjoDZeYoFmnV+XD/Vq+wIqpaTidYVeSPMXGg6KRTLkXtteuNotvxiVsfCuQgaLSZRISC
3dKaxqipn4mpZvxbK89RIKNXa6Bedv9L3V7T/7Oyxob5DqNpcKzWlyaK6gNl/tyrYtS1ijD4dd/S
rfXQQSCIITDTwAAs18MMYjtRmKwvtRT1z/Ew6V7QjP7xf7BChshHwv02kOdAzQuICJ36UkJtd6gV
8beSIXL0PxiZyXLohhCxryP1qK4GKRiS5uKrIWK0QzucQ2E8HqQTPPPy8XFACG6wvzAP2k5nF80F
wIT9Q9F6w3nW0XZUz//DahiAnWfceMvXSS1ieq05+VkDU2w9Ta6TjLLp1nle7VGn3vQAYLXvM2U0
Q2Zf/O38tI7RMtAVsW2ZEAdSA8tFYvHhfJY7e4YsALKHHIs3b2kl7Ywx6nWo5VDr045+2SB/ZwHF
eHjTyNFmUh2oqJhjUFdWerDRRm1CYJf2ihfHkXTQyu7xG45gBDwJNw4+sMGVBH1sIllkMDWAMtIn
NYrkv5mE096CqU2eRy6hv+6vao6nFkk6ZSXWQ5+PchdV9dXjaud9YY02YOzJKuXuqQjbSvoyhKKb
Xv1BFNVrPvq+eYosBJ6faES3wcMhOpVDKsFwm5GCAJ1ebuuQseWj3peXpG4o0YZBoPwqU1RsPKbD
pD8hGOr2bsDtK0LWg8WZLxmfWQcUuhOj9id0jhkRTOfluaRnJ3AM0xl1PsaWLTXL9srBW5sz79UM
2qZyQ6S0Oglyx6BoDEzuEgh5CA+OnFbm93TS+uCrpNeS9leZxMFOEWP+O5ffdmlz/k2/nb6gGfqR
mm97aTtZ/ZhQHDuYYdb+KRJi0PtutD3o83XCVU/HfVbzXX1F254aXYLj8cLElnQYa1DUaRWUOw/k
rU3EVREdoVZGzWe1oKhX2l5uqu4itORbpjedO8Xxx25Sn7u42Atub+3erK5Fj5vxY+g8l7tXFMqU
UNLtLkhlNi8Qiv0E2SzO9oSW9f3N21iaby88mhkE2lo8MUtLkkblr2zH9mIXpXSIYQtlIElr3GgS
9Y6pzXfi3uJFBi2tE85sZi8yURWRiTTwxc9h/UpipzvEbbl3wG4siCgQADgwqxk9vbqQm2rslUjN
e5hPokp1gzb6Z0z8DI1sA8XqhzeP6rgJYIGzTKNz5RM6IsvVYKs9ICSzYEq9ZFYVRT5HKb0K7d29
pW3uy3dEPeg4spH5/lh5BXGTUTeZPlxUe+AZ6IAa5h7c/mb9hDimQdtYNMg60qrrv1WkfN1OILLd
WgLRmY2Td4hi1wY7KtAa4BPLFzNNo2NPqcVrFL87D5Oxx7ewyVypEOOYDOpxtum7roJtwE1TWA2Z
BsoXmWSFOIvsxI5PSMHpFzWtrZ+p5kePdj9pmHE38ybN1M+kzsuzYAdjRSe3ti6dzWzEmQ5QYJzh
ZFeQDeslsce8tD0PVF2hX8Z36JbRA12aG4euT4K2sBlu7mWvDRXTldXd23H70WaJBprwzMhx9tZp
i6TBb+Zo8XRJQ0bLD7Xd4p1W29g52rUQh+0c8vl4Le59iGHpW9GMY6RgxmgvF1Uq8ay3I7QL0of6
ISyAPJnCrk+qMcqo2FWq13QR/WSKwE9Npe69BRu/gXTwnT+bZiC3zJrexgzBcGSdNV0geauDkz3U
mGi0pk0/0OaqDaSR0dRFOBd1jNP9y2BzOjENaARsCrVn0ihtuXJdCVEI9gsFlnK7LE9xr4XKySnD
UD1yUvvxwLNr2J4Rjul0LKVGf5BsZ0ZMgaRj98FdzxJmq4SxMomiCqXXL/GEGKqROPYnJSSWCodG
+YKa9F6TZfOpgZ2BySFX4A+d0NVN23aZE02TaTAjJdVPquQn5rNRGCltSt7IY5JH6MgOlQU0Qm9V
hDh1MmXteH/XN4do/hGziOE8rWURGi93XQIlkYk0MSgwQLzDlZS+TLmh7vQWNoeIEQDoo8lXqLGq
wDKXVrKmnOzehhxtCJXiZRBWciip+x86Y1f28qapud0KdJ5L1lkdIDolJC2K7V8Mp9XFqUXsLPMC
lHAnT+/gg3Uf3T8ohalS84cwmBLycmWWVlnZ2LfWZXTKwDUDqJarKCp3kr5N8DST25HsgSylirKh
xi5Vh2ZTYluXnjrd1bJr9W8LIMtzOaCF6GS5/OP+qrabiFOQLYO7ZCP5cMtVpb2kTW1nO5dQ2Alj
KNAheDR00zcT2rVHbzxeJ4ruc7d+nuVfa5HUqpGiOt34F2bpc1jWJVEfpLIuj3KjG6hXI1IOVFKy
M/WoSKGZQn6vTzv7e2O9NJ/oeM6073PzZrneuDRs+ik4TQHn+1OhdN0hygr72FudeLu/te+z44sb
XiP6pWbN60zbGUz00pappfO0xZBca1+pWjdEwb08x3x47ZrIVVcfzYgL94C6L5opNZFCe5LrutbP
ZS+E9MSNmJILGEHDJMYwy1XHWhiLr3C85PVJiqPBd9W8NZMP9aTVPbhNx/i3biqjcAujV8TAGHnW
965ZlZBQh4mjdd9qEelYgRC9PsRd2rUHkcYFBE2C06S7SVAzVsmUV+7/kei6PzzJSWEHbs2FIrmD
YjZnQYHa96AV0rVzorfjVclac3jzHdP3n+MOuNxHZZCq+lUJqro+NE4Jn8aYR7r2nKtGESN6rbcZ
ALpUz74z3yamU63X/uiJeBqzPzqL4dxzHchBcIzVtpkOskFe5NqpOf4Fv0see7LGgThGWQZBYBkz
uHu0s2C03cGetOotadQeofraNKQnWIX93uOcDcGJfZX145RA1/PW5bTuGlcRYnBOMoKu9fcQ/Xc7
dlOyMQ0Kkapq9WstDRVCg7LSf4372s5+jGrXZZ+kqKYOHJRB4v8xVug59R5a8aH/YmtR3n3yR1UW
nx2taASYlEgJnqehVkq3hJ6qPANwMoh/iTzNN4CzdvF03+m2t/z/FWIkMKM6udaz6q2IC6bQymsI
KfyxQfTKLdWgOT5qhUl7pvWoBcApQGi29OzMaLIy7dLhSiLevZWZ3h/jUN3rMm1DFLpL5FwaI7Iz
J8TKiq/pjeil+YI3U/WAlFHxRy3DvnvMOwldHb3JHYOictz/+ejqqI2zd1Bq4RvaenAODoioRugo
vkpVPIxeLAbdDe3KzHeyhO1dT2cBulYo6unU0eJd7mJVJLrc8Wpdh6TlkPWFmv6bMhD8De8HR1Sn
ilHufLj5r1xeSZhkRSyP0iXo9KVJLVSRGq205ColU6Ge1Kby02POSHD/EV6IyX7YG0lzoITESd7x
uqvXJSoo0tgy5AgZ9NXHtBfKyc8enXknnKPPD0pmDin5F2cVc+TjEExMO/qXRNPbcwk28nPRTf2T
DOfdET1o8HyPOggG+WAzY8jcCVjFj6oe6zGqMP6FsTn17MToV6AG9aBk3LwsxilBafBavVNvLb9V
RgkqN80ovjqDrl+1KTQ9SwqsnU+0dUKaQRT/GfQAyUDys7QCWL1BCDFLruSn2o+hqqZvoYYqi1ba
2UmSy3wndbQ3Hki5i444fkEzF9Lgpb18VCaY2/ryWgyp8UEhxO8PPnoI3+lWhS+sVH7lUuh/NaMy
7lTabpmeWxD4yoxZX1dwkjTIxrrXq2vONG7/VOYphLoQkkwIFgnNKs4C0pL2ZVAYpDtPdMp2pgC2
dzN9USiZUIQCesC453LpaaBOVA3M4aqruXiB69p3MwozOx/0lhXI7ef0ajayhrT6CUV800jH6zu8
s8qk6NdYltMeVdL2JqHmwFVCyMgRgK58uZgcyBgTQf14jev8Q+hLlpe0QYx0DkM190/bu0zx8tKa
od1k5KQuoIPX1Zwp0iut1mJxRXNyykHiB+HnyhRd61nppOaHXh0m+1PZBLV8JP4wqk9jYraKOzCq
MvwVZBL1s2qY8sCNjU6yj4ZvDR+NIZCMf5wQMZiH71iY+ZjqMWcBBX7v6tKTrDRQiHrElQBorkSm
8tOotN3Vtohm7m/N9vDC/0d8yVnCq2lELD9CoMl9NzFWdyWi7Wu3YW74KQ+H/p+C9usfkjnUzem+
xRufneMH4p356xm1vcqCND+ph8SIp2ufdP0L44qZJ6gvHuzJUnb28YYjO2SR82w+NDsgaJaL8+tE
CvQ2ya6ykJWnNphCj4HXZGcLt0EGAQZXLMz3VEJJvZZWrEjWJolh2mtX9d2TGuvlNyYmjaNEXdB1
YLM8pF0ndtopt5YGBHumTIeuaJO6zozwwei0GC0ZxC+jPPNUaqR7B+fGx+LGoaIFcQpv/TqQCeq+
i6U4z69RSTnBoZFxBouUe4OsJZ90MZU/OogAMpehseHs18PLKOvDDz0O0pcUncYPdM/rY1AAczP1
bI/dYrMHFCtncuUZM8Iw3jvJ4u99DycSqrA65dpnOUUCw25cWbLU5/v+urUyl9CBhoLuoWa5PiF0
5RgwC1CMDwWY3SlKlKMN7n7HVddMlRy9WUsMQD/FpBmJuvKimJy3SNS2u6RqJkzX0Qlcf0Hx0DUf
g8mo5Ne8I6V9oiUtGMmbLLs8p5I92S9VkAeq53dx3B7RjZ5GdzSHnvLJJLI9YreNO8ysSjyjeDlF
R9CfS1c3FZqEXV13F1VSKzeONHB2kPq4kpqoO6633fZ5zIASG9h/asXrYgkoAhIw5rgvdFJqr7fC
4qzFiXN49OPORxYLs5GZzGa5oBSyYVSWq/4y6g0YE0cNz1RPs0ejvXnCeMblgDSmXPj+PP3mqLKe
NApYevkySabyUvRJdpA7Ie240OYqf7fCNAh1QtQp11jmipk2cPI1Vshx3C42fnba9FRUCM+YfrAn
2Lp1BYpYOAL9iblJty7TGUNM8plqCrVux49cLWEcxGiqgEp3qn2//5Vu2pp75bMuFbImq7NR+A0j
nNBdXqQ8hl28DnWvkHg3HJOC731TW7djWbOkDqxlwFjXo+fo5aUdJAzKZWgD01PkwD9EU7XXJd48
GXwqsL8MEMNAwiW+enWnJB1adWLz0JQrDkOXC+oznfSl1RjdqbWiPClmtDcEdnNpVG7lOVHcJsOj
aYcNpUPlMgnRnLScmmCYdHsluptWCCmYIQHfzDu/PFFK1wZNWOjKJdTMzOuavPqgdcGesMVtK0Bo
ICefhzZW9XCzHcVYgedE16o1PD+Oq2dJavYmrG5aYc6bW4gBig26MjFCKDqFjd/VFvz9Mfdy1Up7
UJCbzsD81jz6Qka9BiNmIsnNnmTjgorU5KlZdDVl/w9U0v+Ii/K1z/3HpDp5aXC+/29vXcYP5dhA
H4cvFJftjzxA6qRzgvJg5N0eGnzTtZgtgROg501iuJHmaaBP7nQhKRdtQIyzV+2nKMifrBAiEK2a
vlZT8cPv/Df0Hh5kkHhfI7vJJCzlA7qa85f97cZt0tpo4wj/gAjBP6tdL8AYO/lTSsr4aDzLImd4
FeAa0gsK4EtTSYtbTBNOEnaO6iGUbbuFo1GNHNq9POaWP3LhAgTnGSEiWd2DMgXnhnatiqyngyqh
k0kvJlPU5/tX4K3b1iSznmFwZPPr+e9o1DtD1JV6qX3LPiLD88sHHnGwg2Svyb4WVOMzgQiisE1f
F0gJTYvl3jHM0ZR+V0yXXEtC+EtHsEeiVL20sPLzgJzFtZvC8bXrlf5UKq1/ot5ZPuVtMFAGtfaY
lLbbC0icOBI6DqIxhrSWvybLNWHokz5dRiMQXp46kG1PufZwYEMiCgZrxuzQv10zTtP7qQNoRtVL
zrYegrb/YYzVHj3Bdilci/gjpDs0EDYsmLR8E4oymrgEUimdlKBHB81u9R1P2UQcUJeAxaDdPQ+c
8zgvN8z3w04JndC6RJX5UdjGa88opxtC30X7ec9ZNksy6LZAS82EJJggIBlLY84InWgfN8YFSi39
MGQ6sjeZtke5ecsKY5UzxJDuDt9oaQXgbx87Y29cjNqoXFPtnZOedHvz0TetULRlbhU4AgiPpRXb
rgHjMCdwYcw9YmhY0lC4D/wv9w/yDSszN8X8SEILQMNsaaUEdqFPDIleAq2YDgjBK8e+lcbDfSub
64KWHLMw0PTOeO1NCD0Kp21GKbZhyGraL1VK1yjSkvZveFG6naNzyxTcTgxo8nlmiOZyQXYEoXPN
D7lkXZ+7xaT2Z0unyRg5cf1oF5pVAWiaFVCJich+l6Yom6YwSWV0GqUkPKC/CveIDD95k017sLAb
nwnBo3kqlP46brcyFRVFm0kNTc1ARvC185XuVbFb8eirPy+I6SHmAkh06NQuF1SH1PsiLWJBjv6f
CFnoZ61zoB2wx0erhzNxA8gkJOSINSE4WBrKW3hcoiALrhpsQ0e7VP8uIKV7NKMioOD94/mYSak2
qX9XBRF1C4Wa85B/Rkgx/CpBavf5vmdvPgwHhPqUQu5m0aFad5vp7HRRn0z5tZdp4tQNJMaWKg07
Ts1MITuyqE6S1NBzIA2lNLkdJpNzwkLV7OzLUNeiOJSqHXyqkNwbvY62nw5iWy2sKxtSpYdQJEPw
LRLFaL9ZyF2qLwH8WcP3NJKT/CjyCp44k0i49OiXqpeyTnr/uzIM5eSGWksvt1Ck3nDVuDe159KQ
7NpF84CpG7c1mxHtZ+iT8zMarklzyBwhUrew5UA6qMj9jF5iEtyf/DZtTFdR40E/FvI4aKfMGdrq
5CjNkJ0DhB7Hl663zersWH52imBGs4RLp2hUP4usmIY/we3RKzar0X4JklCvnuCTdcLnwUmKf1Ou
k1/E4ppymobYDj46eahHp5krv2vdUZ/k6DCUQHM+jyMpyJuf6GF4FoNSU26SIlF/VAfbQLmBAjOK
t0qejq7W+M6PIus4u8Tajgx7AWIWblTk2RczBMvqjaWuJm4B73H+kahkrE+VHk+f5bSx/pMoQ1rw
a9MyPIyTpP+wdeogR1vkk/rF7DWjfYrQ9lU9ptgk1YXoooKn2fJLUz2agDHKf5qsS94AvSgKjCZE
kae8NVD9zWrEwK6xAmXbi6jLYTiPDcpRpyRmwv3JJ9GFywKOt/5tiJT+PxIFa2A/POtG6jmh5Ou/
qKQGsmdOYyr+RXPOUr0YVZXWy8esbLzUjH3r80S06JyqXi97L8/6qT8bSm7ET61pjTALZIUYpFde
d0Yz9VoPPhVsUfTTsQY/OcoUAMNTZSfan6GR65rHnGJaHp0hyaw3OREpg+u9H34OBslJvdJsSgkG
KbmqDr0VDzKO0fXqYRjDEFlUxtD1D0nSJ8pLNvgiIucVTvypZeBaPOl1nkwuH0MCUdBYle1lcBUI
D9xCHP47iaC1PSeos7/9oMk/mwECaq5B2Nh4ZTDEnzuhjfIf6dRpr0IeU0Sc8TTFgVrNlGNP5IZU
HFCGLabntpWzFgUGaj1vxqSn8aENdSm6KnoqxeeYNDk4A3gxw+MkFbZ6FGHbATCZP8P3qlQa9USt
QzU8OY6H8jQWcSmfgbt0qqckVli59O6d8Ux7KBZuGKXTD/gIzX5WL+E8uXrl6+khgjLnR68gvHRo
gHeULvwDo3qwtUoxDiXq9saxbhvZ/KUoVSZ7oVarCVATR/1UaXJkflLkoikSl+Gy5s+Ec6t4ppEE
KkC4VGlPRaPLf9+/Cjcvr0lFaWbFZ1QZrOi6YKEM8jCkUlFfA0pYp9YpoycjktRvdQul731TN27d
GcEELhTOeJSyV3EeyiNGqDZNfTXK1nwK+yHztF7RDvetbELXOSSae1zMeXPtrjtpeUvbCwHs+lqR
B72AaK+ZOCTLAXp+gvj8n/vWtmsCtEQNk50jHifiW76JleT4cjrE3dUpBgEfmVm4ciBXx/tWtjXk
uboDxybThjPhwxqVyBCZ1QV8qquQsnxwFSlHNKgqA4Zr/VhROzexNTs8NknWZf8ojpi5KxPJB0aU
DEXzMU+TYjylFcOyr4mVGp2LirX/cOcC2AddaaZJSZpn9OpyLyBc8GnE9O01cXrbOGTDIH8wRmd8
UHCd2S1m0OkP8IbTn6ZYvbSjNtooSibsoOdkiLRMwj5zgYbGX+ng6McRHNQpMLs82HGsTYsY1lGg
/RpAzVlEaT3nkkbh6LcDOVFl9f6zZf2MlQHttqBh9DjJgUqEremqdSc9PB0FMpMheFAFUETDgrRa
byBDVjWVpnnJS2U867NYHYxPX+672HZ1xMOUBN6TIwN85nJTa23Sspkr7aLZvnQyJV37ENMFPRil
rZ/SRP2QRlDmOM2gPRxVEomTlMP3STxDhLk0rHUVD6HWOpehYv8CsG4fGqTodqL+za0ADx2lD3Kl
WXxvo7FI9ldVgyk5l7rz4zcnseKTopfS9zYEAAU7w/T1/nZur1UOLGV0npMZObGe0VRKDlnoO8OV
21fmqa/jQ0z86IbduKcbe8MUCR7dJaJ/7qF12zUI2LdwlLtrZoj+AC9d8hXWTO1DWUjdTm/ypikq
zKAW6Rgy6r/8VlJYCWcI9e5aR8FoeRw3SjpGEHQEWHJdmaf7m7gWU+OloI5Oc24WiiH50Off81ux
T5RpK6vCGq4tN1p2ZXRTQh5rSg0YIW2k3bym4397zo3aUt1C6+Xqq62j2Qu6sYwt6L+VKHhCEZ2O
yaCE0V4tZhPe8/MAbXMbcSXPcrPLn2cPUtuCy++vlqREnjbEBHu00T5GqkPLyagYzxylvQ7DjReH
giRTQIycU1hT5x/1256EGiwfgsbrlWuqC10Ub4xPPnuys/fbTz2/a3jUPMa4zchFCu9mkk3jVe1o
CXuaVExXZFid6NCJSQ92QoMb1v479WLNcONNuVBk0aRQO5uuDEiKpyjqALH6UfSRWaCf931q+83m
SUnKrHO2DCnV6p5zCoRtM+GPV15u6Q2uxsB4pmauHvLM1rITdDCV8NJkqEPvYcM026ki84y/89ku
v1tqBUBOQKpeKT+UB0rqkhsq0nDoZKe4KlWVPg1zEHzf6ObagwKccAiWSh4Q/jn/99+cxZog5S76
QFzzVDifo34KPuSS4UDXF/UfmyyBUf6+wRsfkuIkWS1XBDqva/ZURe8a0qkcg2z+a2DFcJrACf7V
99vofN/U9iDwbFCn5ENS63fWfUoz9xVtsjJxbWQ7/KDGCSyEWbSnlHBrB3mXmBeGzXRbait0LVBI
acRV90PxzTKi5hAoRnqWu9g/dDBk7wDBbmwg8pFwiKmcBDx19Ry2k9lAI5HLVyV1TDRZy46oFTG7
uB73hHNubCCmoLmZ+dRnROHSOZDi6YuoqeSrFgz+EUpz/UnX4ocrolQ/OG2UKukZcleuFqRlaRrm
EF5fjaHVn5PBEa8UQPZ4Hm6sBY4/6q1cxCCD1t3dIW8a2tO1cm0s0BJJ2o5Mlo7Z4b7LvSuhLQo6
LGau7kIAy8VP83C5ZYMVBZJt+fK1p2eoHfxSAzxXUK2ARLAY5Z/SaANpbwElv4k6rJwT0P8mCCi1
lJLzJGpZTTzVd8ZvwhrF9Jc65Kl1zGWrMzzkQQf7Wqu5nHqyCWT6JfHr+m/Lj8z2paii3v5KwayU
4RaL6FRqRhjGJxH20oPy8Dy6dC9mmWbQdGznGjnRws6W9nmlXPUssi7kNvD6J2U0oxIV5fv9Db1x
uuZhR44weSGlsJVzjHXGJRLLyjUtZOa2FQPQrMtsnfaJQnHdHOs0Vs2dUHDrKryJNJYpIc0adOsu
qd1CXzaOOboxUqKeVTsCxzTpzY6rzL986SlUsxmjZhvncV11tbJEVfo8gaTh6phF/zM1mv6E42qf
84likBhr87uOrvezImR9B8q6vUHIjwCSkmjDQ8E9svTRzteADIX4KCQa5ce0Fsq3LgGwOwgqf/c/
342txBR9YAqpjD+t4Yw8OK3UFJjytXR41XCVl0jtrOf7VrZPNhHBjJsk4CS5XPNWWS2c1cjAa1eq
pfUhNwbjlI25/TqqdfAlicz0Hwft+NN9o9ulwcgNqxoYViY/GWVY7iJMy2ld5Kp2pQvjeGadRN9s
JzQeDqhnJBRfCUp42uhrhTRRxrookI66IuoYfUSZl6NuD+arWVl72N+tW1B2AXTKJUlQzb8vF5SN
llNKNEGvjhz+rCenfZa7UpyGsNnr5924JWGjYwCE/hR0hVyYS1OhSVVWrzTjCno9kdA0ZsAvPiYx
xE/Pio7e4yHSh5LpI0SVlBcznKbmUJlVcZWdyq6PajSW4nsUjQ5Mpb0+d7hGXY6fAquPPlUiCcRB
1FL1D5rPQfRmgRMJnlQoNrKjmctRyIiSjeCz0mWR44JZqXzGn9JG7IU684YtTzgHnDk8OOLwAYpN
y1XCz577g11o17qJ/i3aSvMsvXsufQaA1Kj5S/Ths0hqNM2knRD2hmvOoHxSWUKSGRC2NGymzTRQ
KlavmlOYHyddkv5KjVrZOQDvOLzV+ui08wjAyYKddbmuh5GlnuzauDISZXsUzY1LapvdIYjb9k2x
muYqw+J7FkZXeKMYyk/IDkSHwmz3dOK2njvLFvOmE1TSjlTm++G3IJYkrougIbCvFrITLtVKyavH
qqDkPSXHR0/9PPk3H0YewJlta2mqNYsg8+mlXXXJjo4a4ha0Eugn3LdyY0FAiskZKWAh2LHG3oop
KUvJTg1CIgrHmREF516dUMQO8Z37prbPkDV38Qlc57rcph8NuVvidGVjXJXAkg4i6NqvppL0XlDb
VAEVO2QicFREfBi1tNwZ59j6Kbbp5HFx462UZZebOaRyGckqtuMocg4TChIkO2p0uL/Cm5uJngGD
t/Tt4KpeWrH6FMWapjeu0VR25wDR3o8hidgJMfq9XGB74lmQNQPBZ6kGkGNLU1UtjUiqysZVAMmE
O5Q34rMTZc33ELc9JJqW/ZPWcfenT6UtcIPAdPYYTG8tdhboxWvojW7eCz3Swx7fMa4lkw5fRins
X+FaDL6bmbFXMbtx/nlyIevDQUFib7RKilqHqsJXzSuEPr315E+9ZLlJZTpMR1pxbHmFEw7fiiaq
M4LXMe3PstNE1atZKyhOVQCy8p2M79b+EzDzipHBz8Wh5f7ribBgAK3Nqx40gjp7mtGrFH+UTXXU
C9NwG1/52TjBSSnSh4l+wcozBgVsRKEMBTJ/aXpC8mSYFWquhM6210eyDyI9qM9R3XY7q7z1jWfe
Fd5Qtp8pgKWphsYJRcrQuvb5qLpgmhBNaU04ShJf/3z/7GxhWiwL4hocigiEas/KVjugyV4Fg4U/
tb10YDJu+BWnFSyNmZRNb4PSCOFaU5dexZBE4//h7LuWI1eSJX/l2rxjFlpcu3MfErI0qiia5AuM
7CYBJEQmtPj6dXBnd5uoNtb2jh2bPn0oUAAyIyM8PNwdTNlGmdeytrs0tNBHX8nk5BZSslz068Gz
lPRIvIAiAEJc86j6Mm6biiXmaRBr9cj6oj+MYJPdf3/vf7gKahwIOEIPdbGIWr1RPY05Zkg662QM
3QjOSdmwl17TpxsB+A9vc5ljwCAUqmy8rBXtSGeJ0c1CYeJEKTLQjqbpMmjS4EmJrt64oyXhWD03
hMHlkSFHhpDy6pw0qDobXS+ap9xs+4deS6Id6HXoeRq5SEQ16h7/+glCyAZ0YIyPgJKhriJvKbBK
BqZlnnQjyglvcwzqme0tQ/Q/PcDPZh6g9OVcXj3Arm+U2DIz65QVZedGZtfZEjMKCPKKt+yt/rAk
PifWQApapMXWmquaFhuxUeXWqRmryRlazm0o3t2SGfjTVRa3BfD48NSghfV1fyd1PY4d0J+T1sL7
pIW4nkMB8wR//XLQ74Dc9cKRRR9iFStHKSnRucziEKei5pds6IioRLeGW/5wLyBTYRVgvSF+rFMz
HXrCkNmAJBQflNzuUiPbZIiQtzCxqywG+/RT5BdtYyRna4NUkw6SUcBSN1QLs5udCUFrfpCypgQu
1o6CCSspeJ85mNfmkl01sojZXr0FszsfTbU5Q8VcHi8wzQRjAcBAndtIzuG+vchMCJRoCHPPqQjR
FVLBw9ZyYPdk4d+zrhSCPAJYdTDNgYEFIRol+iqpphUPNYRMwhaxJYXhrt6KxOoGyHBBXWHK3xgc
O+sDMyCpQKQ4zi/zmGrwChL6llOCPlQE56UKAjM7Xkcg0iixkEJhAX6eFslkjf4cMviLXlKqtSyo
ZSZrrgplo2E3QtPKIKIEpPh5qMV0hmaVNOk7QU0l45RaOas2KYwUIoyhDFCWKuXJQutubuaJwA2j
50SARGlWOzH4guqb1MKL5/0vFx5SIwwcokWKJiImIVZlUa/UYGKjPjvJctF6bYNhiyIGa/ovr2KA
wPwJ4yO0Xqt49Ug0oEkymacOaYajK0XstAXE6r+/ylVEXa6C8SHM4S1p0DrhawRBkjF4ZZ5M1tFQ
hykSKfpY3eXKOLrRkDdP31/vajstyv4a+ryAb/AQ14eFpVYWw1elE+1S5lUyhHGTWtX++q6WqUak
skA3AKDrqwCkYTREhLyFfKpjo3aYQbmHuTdhp/FR2GhydUur4fopolJdNCHAwZZwtC+7+/f6jYpC
p9eNcoLLkxrCZc9KSAJG+GMcKUJMxA620d8/x+UOvpyEAN1AjV60Exa67xoCmxqr5ZnSI1Gsi8Jw
NINX7+owJdzXSwR5v9KEUfNg7TDqNwCdT1HB1aUx/APeLNjTC4C/OhRB9Fuc7yzrVDRjNx35aOU/
M6PMnmpjyGLPyOTuBaZG6Bfm2RiP0JG0oOHSWVH3ztuiETZWDoMqoui5YDlYkyYofQr4Hg+Jbjay
j7K0np00VQ2MalZjy58Vo4ghV9fRSbN5Vnepy4Ap1U6Xaqy9syJd/4jk3viBEValJ+kEHUQigiT4
2jdoEHvfP/jP03h1+6Aroq+GqRAUfWu9ZUmQpk6H9MgJugGcVOjqnag1aCqhk6W9Kf30WJq9M0G9
/2fN+uZZrXV+67RYv/wFJkTmCFQJdHLkj1+XW52AawV5B+sk0Cz1h7aWanSn5TizpzbLboCtVyeT
iXwL6OAiQr/MW69edzQobdnUjXWyYrAMB5RmBDOyL/pYqKQUKr8s5XNs4qj5/jlfBQoTcAi4QMBD
UdzrV/dYG4WoZSkNh5R1T4PAcgI1Y/nx+6tcpV7LVTAzIYF6hEC+hne1aoatV1bSsOmFzDcKSdyX
45x5gLhu1VdXMQKFOy4EqACQAeC0dYywhqaAzBqAl9yCm4Q+Po9ZbNgRRvLbrk9uxIfrG8OU6wJu
4QSRIbqwulqclCOLOY/Deui5DQQBneacK0ep6P7akhDwB/jZAMhxU0CV5K+rsRhHqOTBwyKkI0OT
p6oLr88hGvP9m7peD7gLiCgCnAAaiarx61UEgHVMLiucUXWU28g7kg2jseV/f5U/PLalYsLhgT42
4OoV8FglBjOyIcnw2DIldjiz+Is5Y5yX0KZMROf7q10FcTRNcAbijgxoBKOj8fWetCgd9GLAuStq
8Uy0AspqViX8rHm/E2jPfNAwb+ku/uEGcUaBqg1ZmuVsXF2yQ6zQ56zNQtDc+SbSWrS+plbIsbva
qH/+/v7+8M6spXuCg3iZRPwkj/92LCbGGKtizCEaxZr4YEGc+p6qBXP//ipovso4fxcVl/VTBEaS
CK1gFOEszaDJFYLgQp2D3XhXf7qXpf0K3UpsK2DSX99VElOphHBBEcqdGXmYT9Ff40SjL397L9CG
UUGTWoTIAQWvriJYPIupFuGJcRVcYgjikbivbhlhXod0XEXDS8GwGOQs1zt2NsRZZk1ZhixXZr/A
VJdrTdnsQXCq3aiCPJIK+uG7tir0WzSY6yWvLHoECEioSJaBjq+PMRokDtJxUoRMMvrhIteFTo+Y
jZHHsEYpWd5PMu/edB5p9K+F3j8dGRSoqKBrCIRr+Wi/rcaG541Eh4aFeaIPps24BSM6mOz+/RZD
9xxNISQteIMQMPp6nTydImM2YxZGPfRaQLEvbK2A+JmV68ZfB8VFcgHnF04u6Laus0CFFgy07ZaF
JZ87D+iIHjLashsZ3zVOuig7YEQKUjfIK8Cz+XpHaUOVThByFvY0GwI9UzMvMYTIRy2WuvLAdaco
wEsFPm7aI4yn3N4c1GOJmHcjPF+foZjax1ZHX3vpYKxXzwR9VuCUBgs5rHb8oSp1UgxJ6SpCHTlS
hj7aX29HaHfhFQKNxqj2Gt8vYlUbeU15WNU9c0A+PJfwvvj/uCnUtDivF0WQqz5sKedqbhYdDzER
E9uzYlG7tCKMlMoRd4tZbILvb+oPWxBTguAVo34Ax3FdrKCmmOupNniInaLYOJ0UN0V327NykBzN
GcgCeKrx6/cXvQ6fkI9A+oMaCeQLgHhflxDCdgSRxUWcKJItO4IYpmbLSC3NG2/sDysEyBYQbAxx
waFpTbeQQBsetUmsQtaW4keql+xSZHr52MDgz5V5+tfUVEyKYcQJRykITdDNW6UlplwPmjKYPARd
XdkuktpePoymI+q3sMir1gCuhLACOBLRCwnrKg+v6wq8zxh3BhRGcZs4r3obZQimkyo5g45Jmhfi
gz5hcNvqk3aDVcuevn+Hf1g4AJMx5AUqGgLoGtZrOrnq55k2IUIcU1yE61p2FWnoiq3FJF5tIG0g
XEomauxGPf85vvyl6FqoM2iQ4uxYMsC1gnqSpBScoE4L8wo+GgbOJ41DRBXiBzzeQv+zSjcWBzFq
n0DgvP7gxjgbvjgUtLkrjRljZyRj+qx/SHrDqh0c2q3Jb0e5apaZHrHcfP+g1osQowFYCnhHC79i
qZ2+LvZuwOhBP0t52Btl4/Rzto2FKCzV+Ad6x3+LEy0XAwEHIM5Spl3prMoS6yRjpmWYsEaC42ve
w4NV/NvqBVeBdDOC1EJlQqm0uqUm53JblG0dwr1QtzVNsHwstQfN4swGU6K9ceSsF/tyOTD2UGCj
sECPbnnCv53VXAVz0zSnJky5YPitiiMmt3rJxURVbw/mmPvNNJhuXeuxLU9VciOKrKMVLo95NuRI
yI5wjK9Fb/q+krK54W2Y9FEEuBUDD3Uk9t73y+T6KtjHn0oPiIoIyavYoTeQ/1XmuAuhUmMeKgyL
FcFYVMOtBPmzLfL77pEx6g6DCHheLC1VfZ0m6E0ulFbXDSFwG7joyAodTb+xZnELvdm59HJzps+q
JlTSOakhODE7GF+CfCyYAS20kkyxaypACzJGfHMep/e0V8TZx1wbHW2zHyAxM/VQm8GIpUUp6TLd
nP04KvS3zBCL+zQCaECKOqFwWjZj62mCFizGfEThQdEbnf5lToSbBWqAsheErcV3cNVNUTKM+o1V
OYbMEl7kXk38hFH9xg6/GldarmIiCkJCAJfCNv+6QJUqls0i5RMg016S3HrUWpVUIL1NziyUUH2y
xhFwlTC2FtR64zEuw1zB7vepFpuNB59rCkGWGigfGaFtIzhoNCnDX1ZGi/cCVjK2LRq7AFFWxR6v
zAFo3MzD3jKRaxeScRSKDo37z3X8P36O/xm/MxQBINuXzX//F/7+k/EJkw9Ju/rrfx9SoFkN+2j/
a/mx//NtX3/ov0/8vbxr6/f39vDK19/55Qfx+/99fee1ff3yF7ds03Y6d+/1dHlvurz9vAg+6fKd
/69f/I/3z99yP/H3f/3jJ+sQuvDbYkzN/uPfX9r8+tc/wCn5bUsvv//fXzy+Fvi5w2vdJK95/h+b
Jn8tfzVXP/r+2rT4LYb0T/DrQGnA3lv8uhE8h/fPr+jiPxfWCgI4puuQaOJQLxkGD/FD6j9hZo2+
KmIgQuHnwEDDuuVL6j+XN4oUDrp9OIUhKvCP//0Ivrys//vy/qOEMjNLy7b51z9WhxWqTUzvA+lA
NohrIex9XcmDVOTFIKbFpR7F2pYqicyiedcPukJgl23eSHaXmPZbKPq8GtCvRYVfW/jzq32j03gY
c4EXF/jWZV5xluf4NCgUoy3tgSlJSpCJp8FvL+Xfd/z7Hf7hmugZgxuERwwIaU04L2iUyF0xZpd+
Mk5jarFgbEefN6kr9szwUznbpdYtUvgfHusnIgYkCVnh1WPt9d7qmJTnF3nW5qBvzU07Wj9awcSY
mX5LLBIe3OvnCg0fpNbIsZfniqGZr28Rcl2lSXNRv6Dp2nuYTVRSx8x+iSORxhjSmL9SsEfK8qmL
7ySK5svRbE9KGWgwu45sMXbk1p6lV2smC+c/+WXGv0z2MFZQBg/FftP2H4q6MakLyfQ28XJ6rzYn
PdnlYM1pbtrbRmLXhW82zzMch8uYk7G25fuu3jSJo+7pmSXupPya2L3a3yUldNdOs/EMw4eZ+6bp
R9pFMaAdcBbVi6lR0kgxkloZYPO5FQUfIhadEaT+KAdCDI8VdP2UixltFN/YKsDMkoJAY8B6nF/1
xCm01h7zbfqs/sjeZG5nQjhrP3OhOKQ6t0Fdr1g4gBCqFu+m+DyZd5r5WgFrmPqOlPwsV2/ghjgN
g229/N5HL+DdwsaexJ3XKJuelVAOzKEA9RTN56h0oCggDuivdj3uGOF+ejJoTiTlh5Du6nGr6zPJ
Z04saSdyzHGSJixT0OPBC7VZHNux5WEtQMCqznZq5BjDcyfYuupDtCBlGzRAvt8I694FkB6QHKHY
AEHMz77f6myEo3odF4OlX4a0qGxdj1ToiE+RA4r2kuFEqmc2qbIvhwqooFDds1a9xb2/2hdL2Ykw
gGY6uidXSc9ktGhRTLp6ac3XdmoTux0aWGHzwSIyUsEbidyfrgaUcxHORcMWJfzXbaEJUKVkgG8v
eWc9RAlPiKF34Dz0dD/WSXvjaleBBnjupyoecFUM0a7tJKLB6IVOGfP7EQLkBFmIo7bGg8GjTTsU
O91KH6a6vJXvfDIQvoRUXBV4JGojpOhoFK9O+SmKYUeQGdl9PWnPrREkBQYprDYSSWpmlSvRZiZ1
oo+YnR4CdNexlnlynxb9WR9KkzSdqWyKNmMuKiuUDvTy/aL7BGW+fD60BuC0Bal3HISwhVqe2m+5
fCpr4AXJsXVX8oPR+XjbhmK3ZqDJjqXY6ASqYjBlgeSNG3FweQT5BZJwV3jPsAgtNE9Jj5bTXRtQ
waZecah30rbaaFsDGSjp0D+ubOugd7hHG99Y1wQ/Jw1OhWELG8PqSk4gNeaJhCJBE4nwS9g3WxZo
nOjH5i2+S7byrn7Jt7GX+JgRcmVwCgQiG0SiTnTRnr9/Gp+B+PppoMONFh5IOOsDMOYor6cqs+7M
h2GylZ9xZVNMdmIL1ATakNGHsWMPeUvkMN/hQUDPMxIdDkkPi8DUpX6EbLZQ2dUdPww7+s7ecB8G
J/2tVfUpK/3d51zAgN/eGjwohmHuE+uObvhenQgQ02RTe2zHAiEoEUY/JDzbp+w4e9G5f5JO5X7a
dq5BIijRyz7wq+iQbKwAZYF8UTbKYszlpSywOpfljlA5eeJAk2TO9lS1zfGhTZxSIUNFxpZojY0T
rDdJ5iYDMQJjF22GUDqPF1DcW4PwAt/ojBpJE6fq/FwnynxSx92seU10sFg4YWCdPbftpaxspSbq
U36MCPPUAA4kZ35gJwwpsbv6QH3B+/79frZD188NPVmQDTFytlBYvz63DHSoAoYC5l36KG6lk7SZ
T3TfHIujRbRA+KE+NqQ4dxVWK8kyEo9Eg9BLY0OrS4BjZ2sPL8Xo5qVtMrsZN/UQ1jXEcsHSgoiP
jZ/La78zXSP1Zs1PKrgXOOZgp50zUd+EmiQnHbxyVVdK7GZPd1rmlC84dyCGJyTbimPTeflLdSds
u435g77oP6RDf4TUfYiDR4Es7hklXQE3EQSPu04kmnpn9ZtEc7AfKhYoqiMwmK/Ays2xehceG2JL
ioTQG7zqT1/z66e4iIziWS7j2F+f4kSR4xQ4ze6iQ3RIH7utskkeIps7+b5KbHF0BZEw5iWNDdqo
VZDioG86L9+Vu9SvHOvMNqMre6oHe2L5x9SS/HDLagRFHj7D758RODT80gCLoyFkYcx2FXe5yiDj
GVXTOTf9tPCZtKUWgYWZjv0Y5zLi/y7jEWkst4g3cbzl6SY3znp/puVGtLbgOjX8WbUezHbbYEI/
PmiTLSrOFAU0tauf3PTingDMbz+mUxI5mDJRzmVLapHIElF/ZRWxXkFL+5B1t2MP8fRk1idpdPF1
pbbzidAEOo622bmaYQ8DxJO8mjmpfDczp6mcadgyesRESZ07UerniYdB8tYokdskNjzKiKVgZG3b
iw/oisOe5jhnB175CV2CLLK/lBpkLo+tmtqdYTly+aAr0Dt2sDF7ED1Mr2p9Q3TpBVo33RuQKUW/
y7odlT2WnXvB16e3CbmiXoLfBXaIXpLKUNwM8941dPhyFbeID6MygHw1MkFqRwURECNhUI8lWiYZ
KB4Yh4VziObo8ImE4xapjX0xXowk7LsD3Mq93nxMjXvMYpKC4mndUr9aJxcgBeqgHWKro/GNEmq1
1aNCbqCemYgXePpAimqkm0ifFLeK5MaeK+PGyXF1tU/HOMiCoBoEV2udXIgFVXWWQigsNs1fTY3U
TckySkQIiOG4lG+wPtYAB9BzlKpghS3zP3BMX4vMtKmoN8CC4zuqFxXppAqcnLL8ib7ykudvYdsk
2qmxKfte2cfQTALG6qhzXMO4ydjWTLmlzfuHD7R05VGoIrUCnLVuqwkDVVMRKhAXmJ79qIdE85A4
ksTQ97HSoX0dR36r4FAVCohfCJB1NM6azgpUI+LZmDDG832gX+d6yPCQ1kAlBVkXujdXNn6yOcaQ
E5kvUI73VcgFwkuhhdAWpMRmSXDmgkVkacH8L6zlC9Tyey27BJUvQUdbZBGRPgAFBylm3SAeU6U1
QNUTL13KG1fMGtHupbiBBhhW3t/e4QKjIUvBRAAevLFa3kKcq0kM4bFLC+FgwiK3HQ3oVs1Jgsry
RVGo7mSSeuP8RHJ+dYfQ/0E/Ez0GxH3gVl9D/1jLXKk5ly9ZhklBu6CbRP1l5YqdMdhaQ8k46Kyj
Eb9CDowovUXojKAgHk3xoFkZ4exZq+7V9hLxx1IMx3FXjncTf5yat6rFKhnvknw/tG+pvlPbPbLl
rNxhrN6cgrI6THMApFJSXViNoYiDu61a2E+g17VFb9ONUQWZzBD8UOGZpxm43hzUlIz8bKTY9WHZ
HTQ9KMRnsUIAV4VjNQfqdMiED4aaA47ZdiOnBNozBo5e9UmPL511MdhjZaASCgx8EPMkxJ6s/MzZ
oza5bDw2sTPoAc643jjn4sbSdjVIwOWHZVDkA3vdgq8GbrpwBMzrpz3p4V0wkVlwLeGHSR/k+Sgn
F1TYhu5EuKcUT1HYyuo73Fi1/lViEK89p9V9jvIWM9hU8pOBww5mQ/GsBBy0tWMI+7TtHF4AbTcj
R9EOUEjtfiZMgJfZqyThmWovkDWFwBnhup9LdtJAiw6NUhQ7Qb3whTccrTd1g/pZN+777j7Bt6aZ
btfKHWzQR/OxszxJcWUlAEaRRiicl1jdcFehu+HWPOrVqY20bOmZY8Yd6DDC3NflVaXlEENXWb0k
aZyjYIfQN+dmS0rYhpFJE2o7lfitPv1VNg0MFirYYEwikOKy61whmeNlBENULrP+q+wBhs+Q53XF
KiYm22XVRyMc0bJRRxym8VlptzF0vUpfig5q9dgWHgJKMz4Lppcbh2I8QPsqlSEEqJ1NlALaeZJe
YPisqoQDT0DSWG+H3I0B7ejbCdQ2lToKxZOdthXzesuBc4mxL0mhPCCrm0N0OHTrbPWdKyZkUBwt
9nrFk0GwFuzG3EKFlXBxW4rbsXmPS0/V3DZ32a9I90U8O3FrnfvscJwVUg+nhD6xSSNaXpMqxexS
h+HNMzcYMepHQ9nGvZ3Wp1zxjJGU6Y2pd4z1XIUO8EpA6MPwO0SK0bn/+m7NBnphU6nIl1TZQvAZ
2UK/zzcQj3Fze/joISB5mHtSP6kGZmftaMIAG1ibOumjszhvR1YRiP4p9mgceLLP1bflLzFU+9Pi
MQLHu3fykszckRUIItjQJRTupiObt9Q4JOXhxIC1ZbbYlcia1Y2Ks1mZ3uGZCRnqp87EI2D4Y8/G
TSFxD0RVK3+x0teJHixgPuiJw4EpvUtAqBgD4Y2HUnPAPKMU7+LeKfXHaHrou942Y6j0Ta+xelZ4
j0LpAI9IQT9xhSjIA0SpsIsBAaE+TdOr2e0tJqJguggpZiO6fe+wyo7aiygAs2M2xJNKU0bXwok1
gqZPrfuJQor4vtGYG3VvUjpgbiMjWn0PKfnlkU2oB7ssEHEM1AcZxTVFDZ/CDtSuspHohjM9SvtO
PlSKLw9EF49qeqlfB+iJhAOGC+aOmMIh11USVyctOkZ0cFJIOta/FMS25CB3Y5C20I0ctH1Zh432
KMVRkMUox/mpat1XDUrbWvfGRm0PzYYNlIKIOVaEj1AqcwrjXdQTUoGV28wJRuT8soZOUuUZ7U+Q
kY0iQlz34HS1lEIRxpZnSFzWiJnZRAT1vuDbaNqMMGPpgOt1XRgrmFzV33j+S1PuZQKPSWH0tcwH
/7jOA7qosuMsQJrvMZM84GX65cuj/CZwLwGpKvJE0aEX4aETHelXDEtqFC+Vhx6PxWwrQ8fokCU+
zoP+3B7HGSWwh/E0dIttmvuYq6ZeZPhMTAkr3CrbTrnDH1qYXdoo4HIyuyMaR5wo8UZ0wOz0B4hU
QfbbjZtD2rmJ4emB5TQu4kPynEGd4yXeWR47Zq9CWCWkkEh/Gd1uMwQd0OFTByxV3xjAXS7JS1yS
USBiUN2lFJ9uUnGW2emG7+gPlYiRPZ1r1VF/3LJG+2yqfk1toOGz0HsWhhEq6BVOxJDLFxmUTy+0
BlejT7lIRnAcUCAmBMaqkGWSLJeKpYwNClwrzjsHswQ7CIWqBCLeR8zEPjSCsW/E7EY3etWohRof
ht+hSrdwLxay/RJ3fsNCLFBaUyHqxgtN8s6ONZk5WdnfUvu5yihx65D9x7QZ/FIxTbc6mZQ2jSqT
TuKFQkuNcK17FBMxhBscivz5tRXncKDWjZiJ6eF1zARWCdBysarBk0cP4eu9odUvyJRO0qVAu3e2
RcMpxABAVDojEnhV6QD/HhVwu4JSPlLBT7BO58ccMRYoPN+Y71LqvCH88HaBLDr4Z0uXmGJeXng2
qsoe+2OqIWbspuS908N5eJeKJ6PZiflb34Wg8zL6WPYfs+mZClAsW6phEEQqgaDTkFEHqjHIOSWg
8MSoPKwBmnjlZMOmF4PHDJkU3ab1pjSccXDkzs5TGztmwHDBRNB5SPKtCVjZ02w1kHcANAIkIufG
RTFpAy90AF35kjfZldt7jRsfzXP0wj6ih+yDPzFXc9gOfRR8H7pGXuXqbv+c/SjepOdqJ23kl+ks
4E8tHCDiLaJJjjYKTNcc/FPGwSx52XzphWAqN4qxH4dz6ZtKwIu3Pvs5FVD22IFPIPQHkZ7aYSM0
JYF8G0l50Gt3tNqL7KlwymqPDT7LXlptpWxnAcSJN3kalIpnZf44EhzY8HUDJQL/31/E++oZeqzF
8wSYm0GrgaCZJ6gIgQQ6wsZz+vZ9gYBC93rxGObSaF8QkOtqZGqhkGHm3XxJJEepglEPKN2rqieN
XmS5SCrx31XdkdMNWnBE5DYWtvpiwV5edXt+XxpvHTsCizfnQ4vEGhKzkt+nhCduMnsabGZRvlGY
zdrNJX8Wnnhhs2NjI7kGQpAT/a6N3EFyaOHKp+hueoJpcjZ5jBHtrD71j9JHcikfC6yGc7znAT7Q
tjokXoZfYL3kgzNiamIfnTrPcPEZN+Ujf9Ueex8GACURNDu7Q7j/0GpiYMFB4kN3UsnpOEnxAYPk
ZAQ5J+IrCD5GoG84PC2kewxPe3ybvJTMzlWSu82m/QASiINTIs2zdsjw0Q7KQXMtW3ALP/N1p/Hi
vU5wmNiiBxpuRoRXCoAGG4raCsZ1iXgX7aN7cQDeAdRH/CVvYp8C44GXMCXVATbjRyXoA/1Xg2jt
Mk9+k3/QHcbytDMYUup9NRDsuBnNLZfOTpa5w7TVgKFK7lwGInpW/S9unKd+Myl3CZ99bdxbiUcb
G1/DyN5yKJTEuIjP5Y/soD93A+yZSHwoHqqK4B+Du/gH9EtdCHTmQc5Xakmj20lmQ8BiwOWGwFrU
rXdmf2CDCLTuqZm2IO8YiO9vfWD4ZmG3M1B7d0j8VHH6c9ba0sPwS3vvD3KLLgap8ZtMUqBHmcEX
GdsmqHU7j+0I1hqZ32i+3B6z/CCanqE6+GaW2SVca98TjKjACYHaI3XMyRE7L9K2keXUdAeJbg1+
rMpGkjyTbZPhnAFijQO9+1BT5FN3ClrEfZBWfqMeoNOvNKcBpQl129bBf+wMYnKfMacdEOrIjOUC
xw3IPxCI104W2nfoRN6o/a8hEBiNLJ0ekERVpLhrAp6q1QV4lMV8KToDArcDdniUjjnJevQ7wIvd
ttlFqve63IUlc02tkB0B/7MxSQOIV8luoLRXiBQ+Do4NODQsE4RoeH09OmqlHjF0m0gX6ckqrckV
NYwTc4a2xmjeOKfQ6rsKNaALIzOwFmcDQAMrNELMIwXi23y+jE4RVNvuOO6HR9mlnuUOIbZGWkEv
3S6SbTfe88wGM1ECRPwgh+r9RIkZAiWnfYixfwrEXEA9gkrYg3xOU9py6psJMX/OD5NIbO21gGqz
RvTWzg2SQ9Pe9Bqs7VA23KI95Y099K5RLAdUR92ROTXKMvi3h/Rj2ein6bnrA4Xex+px6l0oyorh
FPKd/FwH8abYt+68jf3Uty6ZL7jtbgpVJ/OBrf7A950Q3h/L12HPj7I3IC4pR1UhFT0aWJKR01BX
myHBvJ1Sv80Ocwurz0Oh4nM4ajhSG4ivWi3hMFLQ/nIF4yzhyJFs1cC7sYdQeFhi40EM8fHjF6jY
xw9iiP6a+KR8CIiR+Q44sRGT6HmeHfRhUBAhxuihctEd3WG2RDRv3iO/9VSC89aRvfkDLDHRIsJD
+QbeMnTb8XmzhwH7ziTVOx70EmqCeas/JZeGkfSe3aMUErb8nFfYoH25nJrWLyscBFuVoJhO8N+b
tx5BC62kDAUG6T6YWx6qU/oE2GRrHrutFegX+h7jfB629T6/135OW/mQvYHQj7BrhACF8acwbumD
oqCt7KgdSmjSSjtNWbbqrO/z/txEO7M5DpYjeBnb5n0wjdCnOndtmKqHWPXS2ut0R1AcLnmpiaCD
8ODkgm81vqU4QhfMqQ8hfJDigGKo3NZfAFjrDQK3UzS2RrFaSPbDKsnCLBCI7k5tyLuDLAdT58nT
RVYPWWPD17jBfZd7oTvkLXQwQKPTDlb6CGJr1BDjBq77hz2LTgVISMtUGDjLq8aK2UHvNRrb+TJj
evEkwLN91xfSSKJ+VN2q1aa/jhEQdMbcPAZaFuXsdXOaMn2iwyBkF0gg63abmoiYdbVlYvZrMoVb
JlOffmNfagiAO8g5IKME+uYiHfU1JFmUKxD9N7MLbSLuwEXy7X+ydybLjWPben4VxZ14YugQLYmJ
I4qtqD5FZVcTBCUx0TdERwAOR/g1PPboDjzzG5w38ZP421QySwB1pMxDOm5ex1WcU1HZ1Aawm7VX
8///0hW60qs02ADA+NiTMZg1UZKTx1BeQFw4VTQKoogrFXWuUR7CfeG2MsxamoHRo02PWeRT084e
33adusvAzJMNEtl1BNgA73aSnOuq6Hm5F7p3SWPGlHYKtqlh5GOCnVGzUYr524/bYvpfzot4Hvhx
apICBgEFsT0vfmKGTZIF7t3AbTYXwbq+rDxrMPUzJ4Nq2zyuDSKq2lPdST1oKLQ4g/6U1HA0irUg
vShTYka+Jx1KnmadoYlQkNZL+pc0AnrnjtsyLltvCu0OujuYN9jvxCadmclCaQ17X20Wyp8Fz5OH
QTkM7qUbbaYvrNngPJzEH6iXOgv7PF6pnzH1FEXdPwN/JIXka4epOzW8Wy2eQk8lXRMAgCiuQxIu
7lRyp74/xiXRrbFC6kd2uf8XhXatlWfmXehd2PJFZI10+k1B7A1GXjpEg16FRo0eTjPRByWk7jki
+0WKEzGl9Glu8K/H6/AqUkjefpCsuw3uvjdx1xNyAjgi9QX/qkpD9yGe1B/WIUWuIRIFWAkyGaVK
imTk4i7hy3Effc6xfmCs+iPXGzneOMUJhPG8eWeKt6CX7hSDE6ess6Xhax0b4Btyn/Rr0Fs0SXoJ
ctAfq/1KHwUOF2UiVcqQU7ssaRM+THy8q7B3o8nWN48GJ3OKIrdvb81uzs5ALhgxdtHVB/IeNMH2
ziQUdgyObLRQUMqjihPcaNqmnFnuI6L/eK0f6zI+8zaV+Q4WqpsH3j4Xkh3GiXYD0GTbz41UWloY
mRstSlOa5jKgrqTymqFr0JZccRWSWUb2TkFl79DzqUK1hoCJCscWW/oyjSBpcp7J6jpceLFXTtL+
Ra0aFkEe3rwX+tO35/WVh4mDhCoB+gDoynSyCRDvdTfRdebVW39xnQgHWx2sYrn4WAfue55p1zlj
eJIIQBtwB8W10vEE1bXaI7ltbxZW45NyizJ8bYWSzduftL0s2hsXzQ3y6JSGBDWgC+32AHZn8too
FyhjksyKm2F17wi1kWGv4fjj9I0GBL3u2SC41VEx7k3QftMBtEYfC3ceRxeecyeZN0l1kegTz5rF
pj7Sg2mgT5QQyPukqMZ0e1bT+yQbB+grZrNKGpvaWeaPc3eqWxe5jJL+PDIvbG1Sa5O0OTOtialT
oh7L3wgnqVqj+4vnSLct9z68lz/1K6RuJ6o7Sq7xvfjz4JNfDnvxcO1M5PUIXQOlHNHLPaZkGFzD
qsldOADXXh/ZShHE0/VnII0QWkzXU7pYo+zgXeThWc+a+ZtZeRXN3utT1s1CsZQCL4f2G+ZhAFKv
fS60nhTS+aVXLHp+Q5Pa8oYa37AxlWpU5umXQo9v4Ei/Z5GExWkvLBo71JnZRmKzdgV5o76DTDCd
rBdwfD3CwGpM/2dnArQdbFeZaWM4MKSEyuosknJ7so6T98rL+58tKPkqEG0oA1p/ey29SPH17Ibe
T3oVLQJJ+xS4oTtKNccaeetoPck9RRl78TfafwTvfPn+KcUEg8cUPT4AX3cbfWQF+plumaSLGvmQ
83wwk8Di6Y4+CmVbmr19fPbQn+QU8QFEswFaRgtdjfbSSnmvsDZpzMM2g8WarvKoC3mUBL45m9tY
ilDOoYPwqDEpIQVJ/I4j+MrTQZ4K0i8oQELXQSeJGnPfOxEtrhZS1DOpWTRjZNCu1EJfj3XXvaov
N2vPowhof6Iy9+XtT9+fZqQr6AGPaAeECExv+8sVzU3schCliyzMLlBPEpwWE3tRGMPKzN61U3u7
maeRFoPnLFD93US2iagbED89WwCtyM9IZG3yeSU19rBQjE+qUJNToqSmwOwP3tlOe1hQIOB8JUtM
IhdUiqq0P9Tha/pSQgUsRDVe8dPevQMeOioWRS5dRCkiRaVCSbrK+9LQ5EIYgRAdTDR3bpg2EMwk
6E3zpjftbzRjkVFnf3sZ9txzXg/yosptT2EfwdXOZe8lgQQY1+7d1WtaYtlV/c0p19nUiJNsqPhU
93EG+kDXKWWafoVlzgmi187n3FUodmmhNs0HRTwJDdy9RL2DRVpM0hDEW+K986p7Owa4KtwhKMsc
TDz1zpuWiFgbVWQkCzMBv91kVEzMZC3DXPUf6RHyXs/fvQtUYLKRO2GDyrCkuw1wzKzI5MjuxwtU
01Ug5eBWAqsI3jmD+p6dhQEGhIa8DYUAkLgd477R6c+dKYG7WANWc4ehqXxV5eouc5q5s3bjS0MD
rWbXDUVgbZ1cGDrvYUqBelUVxo3Vs83b2DJRR2mA91R9/byk+dJ1Qm/GCx/5sqHRfNEGIaXd1DNu
aPIGbqgpaIWnPA4A8kqO9WDajjTnNciWkhRWguraXOtku+mlMELHG7RBD0cl16RzybfiOzOMxp6a
swBNo82Sfi/7UJAdtfJB+aHpTwK4xHfACmpExG77a/pO5u477ul+5MSUAUOEH8P1xOXUQZBnLq0g
iizwFk0eeiMaMaujsreOx/1Ajke9hpSf6+XWeVH4txjze8g/m2HeM1e9vHcFg3uiVlr5GZnTUZOS
B0gVM50iAKe94xptNWBbN6h4TV5RSGqKrimdg79WIrswB5G70DeSO1M3pXoj57E0QQVNQeCD7VRY
MWiCJBpSIAd6mhe0rXDY0Foej1ISAbd29DVMgvC8QSsm7KME4WvFDFnp7FKT7IvckpWzt83B3p3L
FoQJYIprF1JAV4xQLaJUcvRNKRBd5kxlU1xSWxvaPaDrA3MTD4MBXc1+/ZkYSPRqEMYHRNpx+zeK
DkJ3UKZ3ipc/NkG2Cp3gc2D583BgcQlS95J677Vil7sCCqIdHIIgbCB8HJTQuzcCurmpYtCx4S5y
x2p0ZWiLvok2cfUpiugHVQxt+YseXsFDytfnoQFmB2ymO2RWiFFtVLDWE9dFbhc+Tx2OenAy3EE2
VonUshpcgdUM7QYohvLQz4H/PhiIMcXqRUrCD+6PUt6UCDcF2pkX0VjwTqmuS9A9iX9m1bd5MO7X
k8gn1iQQ+pQF61GZfAzlh816klG+K/Q5HR9N5xuw38AhM2jMLDLqofbRiM8GnyNjvIm+qOrFBqKN
UI4bZbf6YFLUVMIA/FAmNSZGMdqyQqtvUnKHxuwwXI+jau73rzTjpp9+tMjfGZ+1QJsM/BuIksP0
DjnqMp4mNiLYZGKv62RcD4bSV6wuBS9Xn1v9aV/ATBlq4keQK7jOAULO5OSd+3T/FjAJQCFw0/lI
wUfr2MugV9P30UBZMVNVkBMVyU3LvbaB1cab0n9naz7LxLUPMY/jJJjcBqb41/bt7eph2HPX2uau
0KYb5UNsDK3mJstYvN56pGcTPSBRoH/pD5ZmckUnU0B5Cyf/4hTnmfpV1Vaytqo2pLiSWztZBdKV
Y6FPNtH8z02BShi1tgurRw3mozz4WNcFMl6f7VIZ5YU5RERt6lImk7xRblHRAFRRghnZ+HOruNs4
V7EyswdfChOIVPKkZCkyFeQvWKGscEcyHN58nbCfP5vWee2kQ1S/icp0eleSVyeTUmX5vHSkibpB
5He0AUCnbQpSJxuSciSWfaRuSuAR1NLMGD6Dh25lTU6yR59V6n9FaA8ldSXrT66UDCP51vxSEUyl
8L4kgPwR2QL7yzoOZyWvXpPPTvlTBQrTxqL/pPEJVMyw5yKnnHGb+BS4y6/6n1AHNuTi06H3qQSs
FIyUwYc0ufP8J43isY/wTlLNB04wNO170/7gpl9j464HYsahA+zQNC7WqEQ3EIoAuoXencXLaObc
jGdF8hX4FDDmahyooCfYscWMNnMDcOlkotfzgTJsPsXceSPLGZrmiDwLdbTio/JNXlTOmAq4rAHu
8i8VmAraqM8LO5Mi+SB9oCpYPqgXVTgiP+/O4mikpRN6TJKJol9VRr4G9JoyjkHycUn2xv7gYaN8
ksxJbE+oBYXOuKQbkz+x1RGUeaOY9b0zJKxNYmPr3AXGuPnTzEhJzpX+fF1PvXS6EWy8OgUQcult
f7uqb/IUEDr8uKz63HNq6nFfi/hrRR0XFO7GGfc/bZ4atMLdSTGYQS6kQJsq96Z/jmxXRMvf/Is9
mNNatF8uG3bmAPLKAHdD1KoLZ+Jjx9gnVEXNWVxM1MF4UF2Ah8cU8r+ovEylhQ8yyp8Tk1V0kAkA
DlyGxcRLrg2AIlH24It6cjX0s3kkf9B4eSl5KuUPZbCwqoVHsTFDa7S6GKRzgxs99j9GzlVkXavy
TLFnTniu2TPLu/SLcy84XxcivFebM9CRUXMjRxeGPI60aajf1ZvPEPnU8mMRTMN5Ed/Ug1mlTRP3
PvWhBt7JxW1B4d/6rHA8mmqumxNzcAmQPdTPlOjMpEQKDOrcoCD5HuF/K+DUMSR9UHDEeIgE4u7t
ea8x7a/yurxrKAC6YEsDLx/2o7ye1nJv4XnBZt6sjc2Nlq+1YRbaiN6hWm+hOjNzemRR1oVCXtiv
hFYriLm1j/vbL9V81DdCcAyhRQllWJjl/cCL7nNL1G+VeBL0e6AfBBAsAqyVh041W1c2GZgy6U3L
jGsqMHv+SHc+m7kqD5N+uAYti4oJIYixzkduYID3bOKZXwLNevve3w8/8YlgHIo4EG119FratlVK
9MyTHSlYKFZvc2s45XitRmNFs8phU8pcxiVkloH9UBVZNuz17Pc0z2XhgbXWhBcQ/EDBfRTRt/DN
X2QY9AKJ+UbXgwXBm3Zp00yip9bTJNe+uRnQwTwvCsg9JIfTutqMaCj8BGmcmlPCRn97LsTq770J
jTUUyj+ieXvHpd00gWMGXhkumqD31dYb7u6aiCvG1Z0ZyjWaHu+1id93T8XHG4hoA+HXCf86AXgU
qrT0UDRSnxl9gwdxtBnlfv9RTczBbajZECcKZW6kUQgeNrMmlpbe0FT4XuUyPF8PahB9RvjRRmwH
4mCd4gJF5ShP/aGprPoVlxbs5+qdWdqiutrTBMuAJi/0d6By0uu61G5juX7trn1gcOyPUo6cWVn1
lNHGKsqxvHHzSRKUzVCxCZcM0LqeGdq3ORALm3JjEQXlVLNNeVb3esVMKbShvs7ikY/C7tS2MmOq
R7E5G/QFByb0AGNkeTbL5MQ4q2NQVyjePNZRP7us5XC2qZX3pAeF59L9OCiZLImuQePoyilmdVJZ
sdb4CwVSxXAzyO5r+s+8vc+24kdvPaSz6pat+4riWwBpsh6FDlrZTV05TcDR8A9tAOOvT+NnwwhI
xQaGOzEy88u6uImqIJl6fcTPEYodycj4VgP4QZsSyBdVp1EPKMO4QRsRJ5aboYK7FCIIBXZ/cJZo
NrSEROpPzTGrq07f/qRXTrFIpitksWiVAHq8c4oTl+bautNId0YOsAn1tWay7pUkBwb2Zu4kBC2i
e0RhX+qVSO/adgqtdmAA0NoM3tmgXVEkDpOoXBiAJUUJY08NLTc1i2alsXRXrIOZnqvljD6p7kRq
tHmsK5AUFLofNaDyNB+xLblWb0w3x0mAJzGxdZwwPaTS4vXfAzK++mI0BAA7yHFXEalom7oo2URe
kKbS3dqsm1Fub+7UZj3HPwjG2DbIv1H+tSyscWWxhqg3XvTII4z6NSipkgYktOJ0FnFYfXl77V4x
QkTxWD1Wj9bZaLm3XystEF2p7cReBNYgum6IZw21mFnBYHPRRNbcsMx0nPgDe1RpVW+k8bdGRpYY
F7ouTzzpooovVaqkWg/NdDvLQ3wF41tkOvV0XUc9GgTFz5vtP3RV/oVI+MXa7emqLJZIlZycrYJV
tPzPJ39kj6soQ5nlBI2Vk/vUzfJldPK0PBkVkbN8qbmyHfZZc0XSThHTo/ZFOAVEiV4H3MfPoisS
0ioIqBD+ky1B22+rx/JddUXqnxoaKuhoq0DwQu3KwE/4Lrsiab1TOjToBIQ6RRJ29S+ornT8ESH3
qtNvk2wfLom4GTu2sanCyg1j57xHc+9gmvXRbw7GEXzS6CyN5DL8SGUviR9sX6sgkTqSmuL6ywVu
lqf0HXD6Lyb49tkov+SVdfJcFNoFRx9sFZnZnoh1hfvywj1RqOFFkuGep5EexPWk6RVadSnRWoky
6JqOVIjyp4bSEJIV9AJff+Ica+Xcl023PxjJpWcZg5G6keoGvKBJb0Vwn3Xm3Ydy0P+MbxVU5dhP
PRdkcVrqBSgZS67pA/nOV7SdLGpWsCM53SwdVBuRDet8haHU/sCEJRsgPgsGaV0QgZReEqbqyFDr
2H2UymyAhEmshyWgi6zRzeysyhpVIpFHe/dImlRGoxB5p+Z72JtOGsig7GKSRKAPpBCNortm5+1s
MwxM3OhiGFNSAvOfhMWaECbvOzQZw12XAAqhhg/H1hJwGkynHgzWt14UVOYULVUB6LLtQe8ZE/T/
wM7cxyH/6wo3tQSf/qEQ1G8o76SonO6/7U7xnhm6L8plULQMjPgPvhsYtEtOIXJBjaWNGlL4ou3r
d1WnvnFKX1Fy+aTYe/hWGLudfdGxL5wupDXBKJkGwk9/2Re5d4qkEy6yqvCf0SvzVwzM9pL9y/mi
LQc1UdiyPYEVBZahdW67rK8luZ7oOfEpkXdIHuuiUomA9bDQztwiG8yjrApnhp3Gt0qpJudaYiXT
oDaa20ytyovC9wMwIdHMtqlYDeK1f2ma+fpelqvosh/1AMQjLXSmpVlz4cpND4KKnlnQ8yFJIpqT
vnO0xdn463NQWhMpVLioYETAFyCb3T7ZPS3VkatRtQXNHeyxHUaDiTcYPKK+I81fLPIrplBk2fae
JIwgOpec124tpggz09skhb5QQpABjlMN5k0F2yPSk5Csj2NcJUVCLtIM5OYdK/zKR/JEjLHQPVSg
wLY/0hkkcTUIe9ZCd5FXgBhvXwSWRrSoG/Xk7a/cexSbDDEgyIgowLJVOvPpsW9KswzX99LGyKdO
bSxDw+khWCe/14xjW3RsTShCCSiZsQ2xz0S+nKGXVwtXm2GHRr2+Rw5wGtrZHD3V6aDJL6N1b7Ku
wikiZ3R5n0c0MCi1z+ue9EGOlZEHIMtawurStAEViuzM2eTndXjbS8ljldo81MJpGCxoEf+xQmNZ
DQUiP7sAVXeRlkRiDuSqQpHfKQiJl21/DD0NVY4nMTwP7obxg6r2DEcJ/HvZ38A/6RHTVVakDMOa
OoqrSdH07XXa240U7AUTH9o7SAF2Rnvykg1kJ69OtXvubWPWWBWYE1rRXWxCK5on1cb84Et93Pv0
3R3SCRGp01LE1umvxJ0lCoadHUIDvIqqsKvdF31jg0hVBABZscJ3Tls3WOAx5Nfh0tOxhVpQry9e
44XjIScyHbZAnd0XlgzSS3L8M82Xmpkf9qFNDIIxJZtsaNnk4eyU8CazHGOYaihSemHqXsPWUydS
TYS9xlf8Yex/xg7AiEK6HqeSihoE/44BTap1UMSeZX90LTseWUFe3PRlKkRWQsJYpvoyKWXwRH1u
5bcfvEV/tvYY/C/uBjQeekSb1Ms7U4LEas8x9PRjrpGhJitOJ2zQQJvowzqrP6dqee8FdT3q22Zv
WAfqQ46A20aFpxRqFmyZ4tbZqNmQcGoZozvuF8rKltV8CJj/ARVcIu9mViXrSfWuomnHqxWqwDjU
0MnoIAnal0JG+80l8jma3ZT1x7WuXFmNMdsEyTgemNeZiVxRpI30PBq6kvZZ/g5x/X/gxPx7E6HE
bL7YP3teymcEKN1sGxtNi7yI2OXP2pZCwHL73/5wWIxTipAK8JeODKUEIvgUgVgR+gg/YuesyOqp
8GsIlsFGCcQ4JmAXDBFECYyJEBKntEkwIv+Kt9KxArqwNERk8BDxjtEQ2RLoX1gBe9MvXFfu5R+9
wqPkk6phcF1FLg3OdHrJzQSmZuhVtu1PmlopH/DrUYoZ9DISgqrhf7TW+fo6qNTwjqiimWV9NX3n
vmzb/e0LolZJKlC0vwQgJu7TFy+IprfRSwdG/nHtAeMHm3oOl4QuoH641t4xiW3D+/1RBJmEYgIL
0q2L52V/Q+qsyT/WUg2lcpPaE7vneO+QWvccRHH7g0VFEpD27aCFOhHohgqAlJKl/1TC4pnJBqWA
ECQYfYfpKpdla2AoBeDjPLe47IJ6cN2spSs/DS5Sx4IeI9vRXC78ZoIEjr4IB8y4JJv+2Ktrf9q3
7vw+CBKf2OvMsxMVaohjzZxirSMcZfZmL3b8K6a6g3sSU0aiCc8aa4mKPn1y26tT4xmmdZg5n/p9
yXnqcyfcbhzYKDhZ0dRwE5MinHxeaWh5FBqtA8qgGdm13xuHMEujFNpbkIUpQKl7XSu9Senb7vOi
/od9wsawc35crHv2abEM445N4u//sEnyKYxn+pDhT7GMIt+6y9L0lVN0jmhiBCMAX6Rtl9D3x3Ul
4Cchg/fQskuYEO5PjeQPFygCH7sA7/tGepYufl0cVxNOzl9XMW+E20XyHwmybfP6LnIDyDoXcFmp
94m7XktfwauYN25lo/cU0i9n7gdl3xg2VrSMSj8B1Ruu9WkK/gkom9UkT4lrwWXNdX0YK07dGw16
a3ozDmT+C/TwFF8IKPXWG4TxkgieXt+EhrzZhM0wCwzjViPTjBphT838ke3XSn/sKXW88Brpz7TM
IL1FyiZ+6KkNCgbol2SbCcgs6Q5wYuMMLRoph0MlKOtkUvR05yk0EuSINhEJHrTBaHw+DfMguXVV
/Oh1vinXo41SVsU7dnPPmEFvAewHphb8JWj7ji+TsrBusw7k+6DnWgjgFOkoDLVy/GJLvWIA9qwz
TwHIj4QyAS8MyY7fEaR4Z+vEle/DSMsmkROn00rNiqkE2nKi0hNo+vbzXtkXfAqBqJB/Aq4nsosv
r4NCCSPaDuj1vdFL6gs7isuvlTqQ1KknG/U3nwvVJ+XumbM1pptVlvubcJipCfiaKtYmapJbHoqU
kfYYRr18ZfViExlZKBb9Ud7fgNey61hbaC6iviMl0eqPRb/WAd2pJLEmbkKhLKo3aTYpYDEUI65n
Px43olHm0C82TT5ykj7NUUBMejeZnMG41tSkhoKNOqNkAsobG1oCKdHqr+/8ZlMtJQNSwkjKCnWp
u0b6TQt9Dw9bo0g71EqrCIdvT+DeggEyB46L3IGQemAS2/O3AcifF5VR3ed29M1q4gtbYm4axTwD
+Oc+r9Z/2N5/AUyNgaSqIcJ48takfV6sw54tRgAhSVZpTi79WbL8pa/46lg7O90zTyGsiPzq9+z3
X3aaP8ICU4xSoX9wBlnqnYZ571T0QKLIDJWAwosIob77j+S6qIUrWHH8D1HxHvyKmSYia9vp7jQM
OogHGHpu4RaaNy/CC0fzhn15FWL+NAhcEvx1ub4G+KNsaKw7qpuPaxtlyAnlHk+fDJCUsc6DeOjA
z+D0aZPYP+s/+pweRGmMu/X61rCuG3NGGl4LzvrNZ3R1vP6TUNCJqFi5+eNa+yBrl5Z9X1pzh+RU
f4QQkKwvXWcx8K+l4rqfnK+Vi4zuTINLzbstswuff15I1kXj0ooZDWxYiNaFDPZHca9TCVAfhbMm
v+4LLWh0ffyHfnRmQS8zP+nuTYw2bhoNYa6lSOBmJjw1iPDBVQjxrZwb8rS0LpDwMaL7Sof2M1LW
Y8k7U9K5s1kqJdqjMXQ+Kxt5xV1YLxz1vunNJf+z3PxZ+vO+c2VlZ2E+N7Brm1nKOJupgRdHjdG8
NGRr2ASfTBRB/VFeDWP/pqpnhjvV9BvHvJQ3Ey+4yJKzyjlXN1d1eQulOrMoZ5835VcBIkTogrBT
9W5BoFvqWR8qf/MFzakz6Lrif/G00T471YfCv09QIZW8ixB6nX6daot1trCCK885Q5zBQxp2MHFB
s66HfjPOvVltnKfSGdqbCmRqeaoks7Xz3Hfzl+zI6ylwMcSPpge/1rvg+9PFWd1rXvDDVRF/uhXw
v4fr3Gl/8FN/aecDvT7Q94jxvW4IXHItP2/7RttGDG8NECx54eKJfgmSop/2yW0TRWFMtj//chLE
kf39zzEDp4R+dNAlHyR+OOU88MUM/aM5ePvz9ttE7I/z1hf8FU+LdP1BU6DLp3CTSZGQ+t/+YKhe
zgAWU1Tg6C2ynYDfbwagjR84BWQO6OApi9xQ68t7p9wRLL3IDfxeqy7cyYNWXeK6U7c/vfZXSzop
lu1Kb8n4/Nvzo36jLS9IIgd9vGacimygQDW3Vlw5pZmXaNEmwr/tz2+37t3A9lcNnqGANCAhShj6
fJw7q28yNcQrUPGeN8Hvt/qiRn3Q6qvGKaROMjKgFXer3Dr26inUJ5BMRN6/16lXRJPCw77dPCUf
Tt8fGkRtf/jGF98umeapkGUQKjrPU/P8wN/o8KPEcOAcgLUxWH7yw89TIDgUL+YAXOUppEDqnaR6
xM9vd+XDxztwChTllOw2V74AE734dgAErP02+fq77X1gSQd+tKaeIjQDrAjG4W5hX3y7rFCLEL//
3c/5/dYdma0Dp0Ad0PZLSAwD79r+tI+/qp+S+qCRnEAp/V6mDwDYod/OzSbavQK0e9Xsq/3Tbecy
UZX4zb5dnNKDzL6inlLMFpceH/diz+MF4g8ITjgiA7/bZ5OdOfCzDTrWbZGMuHrbn7a7Z/ZP6VQN
1Nz8XX2drQzTYSuvnXLQkRcHr/H809oAOPv8LrIsu+j32cj+Rve98j34eu5H8CNZ8Asxvsxdh8AD
e7z16XJPBZCLn0MKcWsLf7t7HjzegQdAUjD4wN4VePytjyftIfonAKT57Rw8KvgHfjWoaIqvJJ9f
bOqXRg8/QEg7gXR+vgR/w5te8OcOOvfiYINjQnf++7HnYL+cA8y+joo0tenvc/D8wJ86+D/xl35k
AEdI8zxtE4TuCimEHx1S3/0Lu/zZ/gDf82JbMAkCTz+y9Nu/KRKGz2M/p8jEr//L48tuqtvk3Ys/
FE1kX/yy9Xezvb/8/dtfPuvlb7W+9NVP2P3mmbtKl+kjdNRt9vT7Rz13cf3jm+0soy2r4GU5hOvw
rxfd6xH7Y7u8OXKzSh+WrrdsNZXFKTh44DRcRe5yN5BYHI7xoaMOl5EdLJ9WmbMba7vqR5iIq5p2
LMu0NewxXtgpoIK8HFXUEQ+ehrSIVu5uHDEFQv3l0FFHy/AhfmqvmVDeO3TcReqeXC4jv7UZhEE7
dGAOXRtLJlJBhw56RrL/5EL8Y/HH3W44McWy8BcOHX0ePcXRKmtP8laN4wgjd0c9wrE4Xybt7buN
uw5914s6RaJHkKR2M7qdYIEiPXToa9GbmvVLV63tJovC7qFjL0Rz69fGPsLGuFg2S9/Zn5IjnOvL
ZZztPv55nrn7D52Lq+XjMt47IkAsDx+ZsxcHnb0sRFYPf+WAkveqPRcis3GEgZd190yLtOShA1+v
kmWwG2a7dIIFfeiot8t0+bh6vSW8oAgdPr6/56oAmz/CwPiOoENcDOhuMDEpMNV2v3y1PPxTjtDC
jexlgtnYDbUdWcSah07HvbN0A3ihu5G2A4tC08EDLz13f6ZRMTjG0O6mbZwBkB1h2CL1hVvYNXOK
AC0eOh0fmwf6Le8NrR3hvT+5qzxahrt33K7gMUzdTZancXkyz8GCJyd/O5nkcRrnxSvIJ5ny2xE+
5PsDL8DgZ46b8sjdv7qvPRQ4+RF8iEWSLvOg/v6A1tFVRZP13bT+84f3yn16ClYnk2WW7wYTayR6
FL01Oq/yU7bh+6wtHNePBbH7byc//nUfo2ag30JBdfceB3zUMljWSxYodYP/89//R+aLX83Segmv
/G8nZ8uHOFzuVq01qYK/tu3afeiJosN6nEqXqyxvWUWRL9+y8Q4df7EiKPB32z3729hdxjXxknvy
oYielvFuDsVaQuKAEH+E3YhW11PMBN4vfcJIN1y2nyJ4Iu8u3msR/g8Q0OgfZDh2gf6v//l30yim
gTxWv/dTGQ6yCBELtJewaGc34sfVMnrn7/weGZDUfWwtFfTy3crtztj3T/7JU/1HlJNvyTvDIru4
t/y/OG7HE1RETqpzu/3aiJMijZPWEQTuL9jS7QP4a4M+B0p/hKvuxIrmPQeO/UfBxbbs+PBC6+vA
iXgOwF55ZxSihB72IfNxI05CO+pAlGMAdB7KoCCaon4r2hkd8oxbMJJ23H2KMDk0S+L/AI2ACet7
TymiPK3vVjYKIz97Z7Fnlp2NCG0NjvqANmhCx1zUwd7ybn/2QcNlwBk6WeTLvO2Ww+7nMA1MIJN0
6gY+IhrZtmfvn/iuq1UWJ9zCYXupBO8YKQPIhGAz0UlHev8YD1vaTrp62I0kDDDoP7R22Q7wd2AW
0gHkGA8aLVP34YENeHK9yp1VKuKF1p0OvUgIAwlJNHYIEq36W1fh89r9291SzyakdeEJG/3vPg8/
WkZ4Xy+3wzEcvVm6WkXdCFGAzf7hYfnJG+5qVbmPLS8KXb/Dh33WPrqlXpGutqTeK3ddrCgm7YYW
54TOOLtf7q7nF6f9Jz/gY+Tmq6dXbMsW+Hbo9IwYgFvq5JX7RNxVe+7Fi/d/PmDPJei3yis/zvVu
LsTUUGXkMAtZhn/4Bf/WB1g4V///Hd8/Ahtvp3V+j5BW/EOkK1uD7nk5L3bOT+589JUyMjCtYUWv
gn+4Y352XLIv7XN6hMzLkPRF9OTu3m4bpxxh2JGzbCXN9j3eX5/Xu1VSPAT4K/G3Ey7ak5FINr98
cUGjPHSSx6swfiTnwWPef94RdiCFuxWC0a111Y6wWUYx8X+7diDUJA+dnh9295sIPaIfc7QbWeyf
N33Fn9zro2WyOvm0Sp9aodOb3vVPjjz26IZG+/aXbyzaUh86MzSuSFoZrGMUESbrYkle0eWmo/F7
1K6LGUfYJpPUzTvlNkF+PHgycgdOedtcHyMBdM+xn1Hqbo8sJJ8OfeMZObnWIRQcz4MHBfnRugb2
g+jir/DwJzfw/kbAKTn8XUd//9/56uTpP83L2G1XUsATHj78xSqqW1PxSmbl1+fi0n3oegXg4A5/
W/Kmce60LheEzo8wrvvQmQXRheHQbXZFYGMvs8c2BAbV3mMMXcd5O4VMm8FjjBssNy0bjObpUYbt
DHqEU3zFRfrYicXezzO/H2BcLQusL1qIu+/eBhjGEc7y88jdlBjqTLsn/fNh3VXcCPtL0Lgb6/mt
j7CNr11c/Naox7gytqO27wtZIOcPPXTPZpjeqlm2LHbDbediP5v564bt7u//WkSkDNsDH2GS74hM
2mkQKCK7p/zz22Kxqh+dVRC004hIsxxh6C1y54+tw7kbTczzFlF96CpSxlrZbZwGTZN3jzlgPkSG
ZXlyuQIxthtt+9KC7nXwS1M97CboRceJg8ctnjrAgWPc/PdxO0rbyucc/Kp//5/xCWIJf//XbRbr
Nv37/4oe3XahRVGPMNf3HMNOLn4rCHXoB9wvo6ZroMF3H76IH+29A34MICh5Ah/E5sl0mbXcIuUY
uE2Q0m7Hp1eOgRqbkIehlNpyCZRjXLB/7sUgyjHQFn+64cPyYdO2GMYxzPPWhi72znf/CFZjCBbl
HmeuBXaj4Hb4Vv7joW4jpZFLRcwHVWtI/bTJgNn+7oH5tyukPCNYDs3Evnx/cR1Rh3n5WxMKx/mO
jdF61u5Pdr/5Vqp7uHRSmiLsVmzrxRzBcR7VSdr2bo/hNs9A21JWSN2k9b5C3OBQozxP2/effIxb
dZ6ly1XrcCD5e5R3Xe9G2S6YaEhy6AScx2nHBZCVIxzki2KzdFvJMToIH/62l6uHZdTxkY9xhd6E
nW1wDBP8AfxAO7rZRyQUv5wMWiyLJ/fkj3TZvT7fxAf8ZKZpUZN53C3T1nsVxO1D99j3wqB455NJ
6JJr7wQNQrD60Id8Bvh2AuPI3w21ff1jZKa/rkDBtkYVCrqHvu91fMKm+0/ZSbeWrB/DrtHfilz9
onh4AmNL4r51FBHQPIZZxlF+eA0mKqibSLAeYY7+eChOroqstSO/j36Ebflf7yaLyd2nyfi/nYjN
s0qZsO7+B6kCuZ4O77TaAx6jae+n2F67rN+4wttaYgfBDZ9xZrvrfzvUdweiDSNsQQT/PcAJA6x+
2y4d4S75A3IXEfvuJAtzcYTcxRZM135X+QjWbbgKbLdoY9qPcMCGccbEbgPqs1XarOy47JD0hJ7G
oaaOl1923MJ9kGXxyzfhsAhskFitFRQaK4e+7ngluKWte+QYBn+eMg1tYolxhA03yVBfbU8CmOOD
J2HUrB6dzrBHmNupu4edEgqzhy7ZdJnGq9fuojeBhT/pFE2JER5bEbqQsDv0lWfuA3Cmjod4DN7V
DJp+lK3q3SsKwya0EQ9+4VWKw9Ie9hjzAJ6uPbuiS9GhLztKY/JALdNA7uDwcc8KiGdpaxJkofNx
6PvOofh1jAP6FkcYN18G7bcVQlyHvu35Ku1sMCTSjzAsLuvVsm4729tun4e+8OUyLzu74Rgp0ks3
d4qua0JnqsOnYhHE5dLvvvIR5vjSxa7n9L/MV530zzHSupdFtUKWoEjt3RQI64NW/+6X/3x95SoO
npiT3UDbcfUjmLWrOFp2S71HOCJXwra3XvYY6eJ/gDeXj5HVhWKyWbZtxTGuZpotdA3bMULDW5QD
ik4dTz4GDPuOUlvHn0JfbLeS//z+FScaOGdrT0A2OsLAW6uZulG7SnOMqGORdHLEW3WnQ43xgi6Y
D8v0affp4igryjGmeLN6al8eNFvbPeWAlaP1OsI73W287V516Fx89EUa/v9ydzW7bRtB+FV4TIAc
KiWK3EuBiLFsVJUqRIoK9EZLjMSa9hYU6cK+92H6Dr35xfoNl5NwqDXpkFPL8NE/WO7P7OzMNzPf
COMSBT/d51xAbhPUyW+MdBs1sqVWlC4LufOjVGgMNAbtPndoZDxQIfqE8li5hGh4NQvwJ1WuoEby
I+qKQ8pRnlZQ5IEKlm5r/0DhEYKNRs4endc07LmJ2Zsbsdvo/vHufXOsrTnl6f5vujcu1wwsxuAq
RrNq9CQD5omOHY129PGgNVti0hVaK8+/QObKvzrVCe2FcXRX0Sh8kdorQd+Aq8H7VKm/VQnZx94i
iG8CoHE8TbrvRHnYVbueIZc6ROaMeHQPK4az74aeQDu1oZJNnmJujWrUUM2wwUmwzcSMe7XVTY9E
MeZITJbl83nHhPotdknnE2HZVNnd9b7VwN7H4gZ0lrEPmkXniCfBBXBdT6O8hP9N+31Isgt5efiO
ttd94B6IcCVzmHwUJBdIquFBc8uEf+jyhW0WxVJPabAZ0WyhWKWeUvBuqSoDKSRQKGJojWCxH9zC
AXMZDBoogl+RDo0U9I/mChlnku9Cw9nncd01VxpUaKhlrpZIa/jmeHY3qDDOZHKmRpL0OZJKIr5u
9tFVcDh+hhxXzg9dBPkz7W/1NEgoF7GaOa9RlUc+0p4SjlOeZr4bGukOc8QPUkOmnvAI+hppCbYY
fRKlqW0wPQtvIqlBNHiz7Fd+ydbSWULrad6s9me6BNASbYJN/hgszQUYQnjQ/C3QiJcukXlr98eH
XJq9Sxn2NSKodqNWEcJb12m+IqqytVrhgLdPo25pROUv+523ipJt5FTyyLfg/Wx/SJ8XtV9Q8CxG
QI0rRXN9DY/Fh1cBqk7eglykNGpiFoG0ivpDBf0GFsbUOwV7ENAgmfXZ16i3sdIJEybd3f8Th1cC
aUL7H96k9nKSL2Aa4AsSNkTCsUYtr12AfQW8VzaM/JpnTUf7FuwwjZksZbP5tEAInsYHsxxQXc3+
Z+iEQWQPCK80oHggdV9MfFno6/JJvwcUCBYRNBgHsHaC9rrNxcbHO3fLz/UCzz3ZEtwhC7RrOScf
ia2MwIBciS9rJFGPkuBOFllQ48h6xKYZkaW8QAEPapQ5+yY21SJ9Dc7V0zV8CQkMapAijeH4rHfE
sFAp19cIpI6D+PJB0LsR424+wLMM3Q8EAtGrpTV7pBAvUJsMiFCIRk8jf4oYrAGfiOe7dzLoLsnz
MMl4lNz9aVaqzbv7Ocmqk+1r3JAVQlp3IN4SBweKOF7AQ1bM8Z4BF6HiC3wULKcmcr+DKyMOR8PC
HCFprgoXahiupG6N04HSaMvgG/I6X01ChJKut69d/qeGN5gHNintHiYyKWLXdzRSfHxj2CYTYMNA
AQ8YR39EfIVJB2lQ/o+RxkBFMsyll4eWo3Vy2IuklpbukXq/eAuRp3N70OtEI/BUjJ+zwdJhUzj4
K5svtZqpcGcqPAwAIEXOg0bd1XmIlJVCQvM1TNcfAQLE/DshWajEYKF4SK83v0STCDSjcK15pPyJ
06hw93cJqoKA3TsclZ5GBv0s/Mvzg9iRr6CRxDGLKlQkGikcq+AawWJpTmhgJDNQvshRNe4sbfDv
IQLbsp4A+RQsLO3Fbh6la2BbzscFPMQKHwj+RDCNluAgtqKOhl09nDk2Ru75jwrXEY/UfhfE7k4s
GkkFFi46D2MEZd54H/YAZfcghLFIM91YhMXQTcDPrnfCTgE9dPc9W5pL2KZi1/oapsQSlI1ythq9
nZYZcggrk1WQzN9wvJFF3sdZirYbvK+kesFWzT+2v1wHRmZfoxLTp0Y7FLXhS8sTpXkPADIOh+Cj
RgtZFE++G2hk9Rb5hZZH3Jsi+TTxfs3QNwT2otOMGw7x5R9QS3kCFIz6dz5nx8fB8d7V8Sm7cSQ+
9awO5f9mzLfUflNM5rv+XuhWkgsXwbwYuJgmDJVvCrmhGWd53s2rtCaQKHnlCdRxV5yFBtEjcTc1
GmF9yvZV2h9qYf1t7e16di7v/wWPzm3II+WqpNnIKu8kn/DToP6uTgB8LG1risuraZaL8n/z2rWl
39WC4AWu0tH/4OWt0tVu4ZmtskGki9dgHcPJ/Ok/AAAA//8=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2.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373380</xdr:colOff>
      <xdr:row>153</xdr:row>
      <xdr:rowOff>83820</xdr:rowOff>
    </xdr:from>
    <xdr:to>
      <xdr:col>9</xdr:col>
      <xdr:colOff>152400</xdr:colOff>
      <xdr:row>158</xdr:row>
      <xdr:rowOff>7620</xdr:rowOff>
    </xdr:to>
    <xdr:sp macro="" textlink="">
      <xdr:nvSpPr>
        <xdr:cNvPr id="4" name="Rectangle 3">
          <a:extLst>
            <a:ext uri="{FF2B5EF4-FFF2-40B4-BE49-F238E27FC236}">
              <a16:creationId xmlns:a16="http://schemas.microsoft.com/office/drawing/2014/main" id="{7497E97E-8E58-686B-10A9-B913F06ED2BF}"/>
            </a:ext>
          </a:extLst>
        </xdr:cNvPr>
        <xdr:cNvSpPr/>
      </xdr:nvSpPr>
      <xdr:spPr>
        <a:xfrm>
          <a:off x="5387340" y="28064460"/>
          <a:ext cx="1927860" cy="838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lt1"/>
              </a:solidFill>
            </a:rPr>
            <a:t>TOTAL SALES</a:t>
          </a:r>
        </a:p>
        <a:p>
          <a:pPr algn="l"/>
          <a:endParaRPr lang="en-IN" sz="1100">
            <a:solidFill>
              <a:schemeClr val="lt1"/>
            </a:solidFill>
          </a:endParaRPr>
        </a:p>
      </xdr:txBody>
    </xdr:sp>
    <xdr:clientData/>
  </xdr:twoCellAnchor>
  <xdr:twoCellAnchor>
    <xdr:from>
      <xdr:col>4</xdr:col>
      <xdr:colOff>137160</xdr:colOff>
      <xdr:row>2</xdr:row>
      <xdr:rowOff>60960</xdr:rowOff>
    </xdr:from>
    <xdr:to>
      <xdr:col>7</xdr:col>
      <xdr:colOff>510540</xdr:colOff>
      <xdr:row>19</xdr:row>
      <xdr:rowOff>19050</xdr:rowOff>
    </xdr:to>
    <xdr:graphicFrame macro="">
      <xdr:nvGraphicFramePr>
        <xdr:cNvPr id="2" name="Chart 1">
          <a:extLst>
            <a:ext uri="{FF2B5EF4-FFF2-40B4-BE49-F238E27FC236}">
              <a16:creationId xmlns:a16="http://schemas.microsoft.com/office/drawing/2014/main" id="{94322AFA-96E8-75C1-361F-689D30903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xdr:colOff>
      <xdr:row>22</xdr:row>
      <xdr:rowOff>11430</xdr:rowOff>
    </xdr:from>
    <xdr:to>
      <xdr:col>10</xdr:col>
      <xdr:colOff>365760</xdr:colOff>
      <xdr:row>37</xdr:row>
      <xdr:rowOff>11430</xdr:rowOff>
    </xdr:to>
    <xdr:graphicFrame macro="">
      <xdr:nvGraphicFramePr>
        <xdr:cNvPr id="3" name="Chart 2">
          <a:extLst>
            <a:ext uri="{FF2B5EF4-FFF2-40B4-BE49-F238E27FC236}">
              <a16:creationId xmlns:a16="http://schemas.microsoft.com/office/drawing/2014/main" id="{5A33732D-72DB-782A-6E4E-6246A12AA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388620</xdr:colOff>
      <xdr:row>44</xdr:row>
      <xdr:rowOff>156210</xdr:rowOff>
    </xdr:from>
    <xdr:to>
      <xdr:col>15</xdr:col>
      <xdr:colOff>83820</xdr:colOff>
      <xdr:row>59</xdr:row>
      <xdr:rowOff>83820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C0135BC4-B50F-65AD-BC52-2DD5BAC9A4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568440" y="8202930"/>
              <a:ext cx="4648200" cy="26708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22860</xdr:colOff>
      <xdr:row>63</xdr:row>
      <xdr:rowOff>102870</xdr:rowOff>
    </xdr:from>
    <xdr:to>
      <xdr:col>11</xdr:col>
      <xdr:colOff>327660</xdr:colOff>
      <xdr:row>78</xdr:row>
      <xdr:rowOff>102870</xdr:rowOff>
    </xdr:to>
    <xdr:graphicFrame macro="">
      <xdr:nvGraphicFramePr>
        <xdr:cNvPr id="7" name="Chart 6">
          <a:extLst>
            <a:ext uri="{FF2B5EF4-FFF2-40B4-BE49-F238E27FC236}">
              <a16:creationId xmlns:a16="http://schemas.microsoft.com/office/drawing/2014/main" id="{6C7E3214-7CDD-338A-A856-D60BB4AD1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281940</xdr:colOff>
      <xdr:row>108</xdr:row>
      <xdr:rowOff>34290</xdr:rowOff>
    </xdr:from>
    <xdr:to>
      <xdr:col>12</xdr:col>
      <xdr:colOff>83820</xdr:colOff>
      <xdr:row>123</xdr:row>
      <xdr:rowOff>34290</xdr:rowOff>
    </xdr:to>
    <xdr:graphicFrame macro="">
      <xdr:nvGraphicFramePr>
        <xdr:cNvPr id="8" name="Chart 7">
          <a:extLst>
            <a:ext uri="{FF2B5EF4-FFF2-40B4-BE49-F238E27FC236}">
              <a16:creationId xmlns:a16="http://schemas.microsoft.com/office/drawing/2014/main" id="{6019DAA9-E71A-BDF1-2087-85CA2C54E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1082040</xdr:colOff>
      <xdr:row>137</xdr:row>
      <xdr:rowOff>129541</xdr:rowOff>
    </xdr:from>
    <xdr:to>
      <xdr:col>3</xdr:col>
      <xdr:colOff>579120</xdr:colOff>
      <xdr:row>144</xdr:row>
      <xdr:rowOff>160021</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62240E7F-923A-0E4C-B6E9-7D1EC734FF8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35480" y="25184101"/>
              <a:ext cx="182880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134</xdr:row>
      <xdr:rowOff>53340</xdr:rowOff>
    </xdr:from>
    <xdr:to>
      <xdr:col>10</xdr:col>
      <xdr:colOff>533400</xdr:colOff>
      <xdr:row>148</xdr:row>
      <xdr:rowOff>74295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EB4F8930-0120-14DF-FF6C-A84A6280BB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77000" y="24559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170833</xdr:colOff>
      <xdr:row>2</xdr:row>
      <xdr:rowOff>139519</xdr:rowOff>
    </xdr:from>
    <xdr:to>
      <xdr:col>18</xdr:col>
      <xdr:colOff>569334</xdr:colOff>
      <xdr:row>15</xdr:row>
      <xdr:rowOff>100852</xdr:rowOff>
    </xdr:to>
    <xdr:graphicFrame macro="">
      <xdr:nvGraphicFramePr>
        <xdr:cNvPr id="2" name="Chart 1">
          <a:extLst>
            <a:ext uri="{FF2B5EF4-FFF2-40B4-BE49-F238E27FC236}">
              <a16:creationId xmlns:a16="http://schemas.microsoft.com/office/drawing/2014/main" id="{538A2F2A-3290-4796-9279-F0BC780AC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593910</xdr:colOff>
      <xdr:row>16</xdr:row>
      <xdr:rowOff>44822</xdr:rowOff>
    </xdr:from>
    <xdr:to>
      <xdr:col>18</xdr:col>
      <xdr:colOff>584595</xdr:colOff>
      <xdr:row>35</xdr:row>
      <xdr:rowOff>134469</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BC2FEE22-777B-4972-920E-DFB61DCA9A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909110" y="2970902"/>
              <a:ext cx="3648285" cy="35643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22412</xdr:colOff>
      <xdr:row>16</xdr:row>
      <xdr:rowOff>94810</xdr:rowOff>
    </xdr:from>
    <xdr:to>
      <xdr:col>18</xdr:col>
      <xdr:colOff>569963</xdr:colOff>
      <xdr:row>17</xdr:row>
      <xdr:rowOff>152399</xdr:rowOff>
    </xdr:to>
    <xdr:sp macro="" textlink="">
      <xdr:nvSpPr>
        <xdr:cNvPr id="3" name="Rectangle 2">
          <a:extLst>
            <a:ext uri="{FF2B5EF4-FFF2-40B4-BE49-F238E27FC236}">
              <a16:creationId xmlns:a16="http://schemas.microsoft.com/office/drawing/2014/main" id="{C1819898-FBCF-3089-CD36-A4CE70D6D628}"/>
            </a:ext>
          </a:extLst>
        </xdr:cNvPr>
        <xdr:cNvSpPr/>
      </xdr:nvSpPr>
      <xdr:spPr>
        <a:xfrm>
          <a:off x="7888941" y="2963516"/>
          <a:ext cx="3573140" cy="2368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2"/>
              </a:solidFill>
            </a:rPr>
            <a:t>COUNTRY</a:t>
          </a:r>
        </a:p>
      </xdr:txBody>
    </xdr:sp>
    <xdr:clientData/>
  </xdr:twoCellAnchor>
  <xdr:twoCellAnchor>
    <xdr:from>
      <xdr:col>0</xdr:col>
      <xdr:colOff>116918</xdr:colOff>
      <xdr:row>3</xdr:row>
      <xdr:rowOff>100853</xdr:rowOff>
    </xdr:from>
    <xdr:to>
      <xdr:col>11</xdr:col>
      <xdr:colOff>537882</xdr:colOff>
      <xdr:row>4</xdr:row>
      <xdr:rowOff>1</xdr:rowOff>
    </xdr:to>
    <xdr:sp macro="" textlink="">
      <xdr:nvSpPr>
        <xdr:cNvPr id="5" name="Rectangle 4">
          <a:extLst>
            <a:ext uri="{FF2B5EF4-FFF2-40B4-BE49-F238E27FC236}">
              <a16:creationId xmlns:a16="http://schemas.microsoft.com/office/drawing/2014/main" id="{3838B09F-84C8-7E57-A7FA-9DDEAB05BDF7}"/>
            </a:ext>
          </a:extLst>
        </xdr:cNvPr>
        <xdr:cNvSpPr/>
      </xdr:nvSpPr>
      <xdr:spPr>
        <a:xfrm>
          <a:off x="116918" y="638735"/>
          <a:ext cx="7077258" cy="7844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515471</xdr:colOff>
      <xdr:row>0</xdr:row>
      <xdr:rowOff>44824</xdr:rowOff>
    </xdr:from>
    <xdr:to>
      <xdr:col>18</xdr:col>
      <xdr:colOff>582706</xdr:colOff>
      <xdr:row>2</xdr:row>
      <xdr:rowOff>112059</xdr:rowOff>
    </xdr:to>
    <xdr:sp macro="" textlink="">
      <xdr:nvSpPr>
        <xdr:cNvPr id="7" name="Rectangle 6">
          <a:extLst>
            <a:ext uri="{FF2B5EF4-FFF2-40B4-BE49-F238E27FC236}">
              <a16:creationId xmlns:a16="http://schemas.microsoft.com/office/drawing/2014/main" id="{7BF11F01-A825-51FD-9A1B-D63D3EA44282}"/>
            </a:ext>
          </a:extLst>
        </xdr:cNvPr>
        <xdr:cNvSpPr/>
      </xdr:nvSpPr>
      <xdr:spPr>
        <a:xfrm>
          <a:off x="7171765" y="44824"/>
          <a:ext cx="4303059" cy="425823"/>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solidFill>
          </a:endParaRPr>
        </a:p>
      </xdr:txBody>
    </xdr:sp>
    <xdr:clientData/>
  </xdr:twoCellAnchor>
  <xdr:twoCellAnchor>
    <xdr:from>
      <xdr:col>11</xdr:col>
      <xdr:colOff>258561</xdr:colOff>
      <xdr:row>0</xdr:row>
      <xdr:rowOff>56029</xdr:rowOff>
    </xdr:from>
    <xdr:to>
      <xdr:col>12</xdr:col>
      <xdr:colOff>54348</xdr:colOff>
      <xdr:row>3</xdr:row>
      <xdr:rowOff>171450</xdr:rowOff>
    </xdr:to>
    <xdr:sp macro="" textlink="">
      <xdr:nvSpPr>
        <xdr:cNvPr id="8" name="Parallelogram 7">
          <a:extLst>
            <a:ext uri="{FF2B5EF4-FFF2-40B4-BE49-F238E27FC236}">
              <a16:creationId xmlns:a16="http://schemas.microsoft.com/office/drawing/2014/main" id="{621221CC-E8BC-D798-E57B-E0F7A12CC6A5}"/>
            </a:ext>
          </a:extLst>
        </xdr:cNvPr>
        <xdr:cNvSpPr/>
      </xdr:nvSpPr>
      <xdr:spPr>
        <a:xfrm>
          <a:off x="6914855" y="56029"/>
          <a:ext cx="400905" cy="653303"/>
        </a:xfrm>
        <a:prstGeom prst="parallelogram">
          <a:avLst>
            <a:gd name="adj" fmla="val 33385"/>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72840</xdr:colOff>
      <xdr:row>16</xdr:row>
      <xdr:rowOff>81804</xdr:rowOff>
    </xdr:from>
    <xdr:to>
      <xdr:col>12</xdr:col>
      <xdr:colOff>472889</xdr:colOff>
      <xdr:row>35</xdr:row>
      <xdr:rowOff>112060</xdr:rowOff>
    </xdr:to>
    <xdr:graphicFrame macro="">
      <xdr:nvGraphicFramePr>
        <xdr:cNvPr id="10" name="Chart 9">
          <a:extLst>
            <a:ext uri="{FF2B5EF4-FFF2-40B4-BE49-F238E27FC236}">
              <a16:creationId xmlns:a16="http://schemas.microsoft.com/office/drawing/2014/main" id="{E27A1A5A-4301-45B6-9FBC-B78D279F0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123824</xdr:colOff>
      <xdr:row>4</xdr:row>
      <xdr:rowOff>28575</xdr:rowOff>
    </xdr:from>
    <xdr:to>
      <xdr:col>5</xdr:col>
      <xdr:colOff>358588</xdr:colOff>
      <xdr:row>11</xdr:row>
      <xdr:rowOff>72390</xdr:rowOff>
    </xdr:to>
    <mc:AlternateContent xmlns:mc="http://schemas.openxmlformats.org/markup-compatibility/2006" xmlns:a14="http://schemas.microsoft.com/office/drawing/2010/main">
      <mc:Choice Requires="a14">
        <xdr:graphicFrame macro="">
          <xdr:nvGraphicFramePr>
            <xdr:cNvPr id="11" name="Month 1">
              <a:extLst>
                <a:ext uri="{FF2B5EF4-FFF2-40B4-BE49-F238E27FC236}">
                  <a16:creationId xmlns:a16="http://schemas.microsoft.com/office/drawing/2014/main" id="{4A9DE3AB-B143-493C-8F26-F01E8218F7C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3824" y="745751"/>
              <a:ext cx="3260352" cy="1298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104776</xdr:colOff>
      <xdr:row>0</xdr:row>
      <xdr:rowOff>9524</xdr:rowOff>
    </xdr:from>
    <xdr:to>
      <xdr:col>9</xdr:col>
      <xdr:colOff>238125</xdr:colOff>
      <xdr:row>3</xdr:row>
      <xdr:rowOff>66674</xdr:rowOff>
    </xdr:to>
    <xdr:sp macro="" textlink="">
      <xdr:nvSpPr>
        <xdr:cNvPr id="12" name="Rectangle 11">
          <a:extLst>
            <a:ext uri="{FF2B5EF4-FFF2-40B4-BE49-F238E27FC236}">
              <a16:creationId xmlns:a16="http://schemas.microsoft.com/office/drawing/2014/main" id="{47E51A1C-EFF2-4197-1AF6-83051467E460}"/>
            </a:ext>
          </a:extLst>
        </xdr:cNvPr>
        <xdr:cNvSpPr/>
      </xdr:nvSpPr>
      <xdr:spPr>
        <a:xfrm>
          <a:off x="104776" y="9524"/>
          <a:ext cx="5619749" cy="600075"/>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Sales Distribution</a:t>
          </a:r>
          <a:r>
            <a:rPr lang="en-IN" sz="2000" b="1" baseline="0"/>
            <a:t> Dashboard</a:t>
          </a:r>
        </a:p>
        <a:p>
          <a:pPr algn="l"/>
          <a:r>
            <a:rPr lang="en-IN" sz="1100" b="1" baseline="0"/>
            <a:t>          By Lean Excel Solutions</a:t>
          </a:r>
          <a:endParaRPr lang="en-IN" sz="1100" b="1"/>
        </a:p>
      </xdr:txBody>
    </xdr:sp>
    <xdr:clientData/>
  </xdr:twoCellAnchor>
  <xdr:twoCellAnchor>
    <xdr:from>
      <xdr:col>5</xdr:col>
      <xdr:colOff>442630</xdr:colOff>
      <xdr:row>4</xdr:row>
      <xdr:rowOff>49305</xdr:rowOff>
    </xdr:from>
    <xdr:to>
      <xdr:col>8</xdr:col>
      <xdr:colOff>593911</xdr:colOff>
      <xdr:row>11</xdr:row>
      <xdr:rowOff>77880</xdr:rowOff>
    </xdr:to>
    <xdr:sp macro="" textlink="Sheet9!A160">
      <xdr:nvSpPr>
        <xdr:cNvPr id="15" name="TextBox 14">
          <a:extLst>
            <a:ext uri="{FF2B5EF4-FFF2-40B4-BE49-F238E27FC236}">
              <a16:creationId xmlns:a16="http://schemas.microsoft.com/office/drawing/2014/main" id="{D5592B7B-B62C-AAE1-5DE1-1D829CF37A9E}"/>
            </a:ext>
          </a:extLst>
        </xdr:cNvPr>
        <xdr:cNvSpPr txBox="1"/>
      </xdr:nvSpPr>
      <xdr:spPr>
        <a:xfrm>
          <a:off x="3468218" y="766481"/>
          <a:ext cx="1966634" cy="1283634"/>
        </a:xfrm>
        <a:prstGeom prst="rect">
          <a:avLst/>
        </a:prstGeom>
        <a:solidFill>
          <a:schemeClr val="bg2">
            <a:lumMod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00744C-6B92-41F2-8DD8-FDF02B5A6FEC}" type="TxLink">
            <a:rPr lang="en-US" sz="1100" b="1" i="0" u="none" strike="noStrike">
              <a:solidFill>
                <a:schemeClr val="bg1"/>
              </a:solidFill>
              <a:latin typeface="Aptos Narrow"/>
            </a:rPr>
            <a:pPr algn="ctr"/>
            <a:t>274795784</a:t>
          </a:fld>
          <a:endParaRPr lang="en-US" sz="1100" b="1">
            <a:solidFill>
              <a:schemeClr val="bg1"/>
            </a:solidFill>
          </a:endParaRPr>
        </a:p>
      </xdr:txBody>
    </xdr:sp>
    <xdr:clientData/>
  </xdr:twoCellAnchor>
  <xdr:twoCellAnchor>
    <xdr:from>
      <xdr:col>5</xdr:col>
      <xdr:colOff>493059</xdr:colOff>
      <xdr:row>4</xdr:row>
      <xdr:rowOff>94969</xdr:rowOff>
    </xdr:from>
    <xdr:to>
      <xdr:col>8</xdr:col>
      <xdr:colOff>537883</xdr:colOff>
      <xdr:row>6</xdr:row>
      <xdr:rowOff>11206</xdr:rowOff>
    </xdr:to>
    <xdr:sp macro="" textlink="">
      <xdr:nvSpPr>
        <xdr:cNvPr id="16" name="TextBox 15">
          <a:extLst>
            <a:ext uri="{FF2B5EF4-FFF2-40B4-BE49-F238E27FC236}">
              <a16:creationId xmlns:a16="http://schemas.microsoft.com/office/drawing/2014/main" id="{24F42D23-19F1-260A-94AB-39B805470064}"/>
            </a:ext>
          </a:extLst>
        </xdr:cNvPr>
        <xdr:cNvSpPr txBox="1"/>
      </xdr:nvSpPr>
      <xdr:spPr>
        <a:xfrm>
          <a:off x="3518647" y="812145"/>
          <a:ext cx="1860177" cy="274826"/>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chemeClr val="accent2"/>
              </a:solidFill>
            </a:rPr>
            <a:t>TOTAL SALES</a:t>
          </a:r>
        </a:p>
      </xdr:txBody>
    </xdr:sp>
    <xdr:clientData/>
  </xdr:twoCellAnchor>
  <xdr:oneCellAnchor>
    <xdr:from>
      <xdr:col>19</xdr:col>
      <xdr:colOff>476250</xdr:colOff>
      <xdr:row>21</xdr:row>
      <xdr:rowOff>57150</xdr:rowOff>
    </xdr:from>
    <xdr:ext cx="184731" cy="264560"/>
    <xdr:sp macro="" textlink="">
      <xdr:nvSpPr>
        <xdr:cNvPr id="17" name="TextBox 16">
          <a:extLst>
            <a:ext uri="{FF2B5EF4-FFF2-40B4-BE49-F238E27FC236}">
              <a16:creationId xmlns:a16="http://schemas.microsoft.com/office/drawing/2014/main" id="{118ED725-FDF5-7379-BDF9-DE4A08F13A47}"/>
            </a:ext>
          </a:extLst>
        </xdr:cNvPr>
        <xdr:cNvSpPr txBox="1"/>
      </xdr:nvSpPr>
      <xdr:spPr>
        <a:xfrm>
          <a:off x="12058650" y="385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35860</xdr:colOff>
      <xdr:row>24</xdr:row>
      <xdr:rowOff>160245</xdr:rowOff>
    </xdr:from>
    <xdr:to>
      <xdr:col>8</xdr:col>
      <xdr:colOff>560294</xdr:colOff>
      <xdr:row>35</xdr:row>
      <xdr:rowOff>156884</xdr:rowOff>
    </xdr:to>
    <xdr:graphicFrame macro="">
      <xdr:nvGraphicFramePr>
        <xdr:cNvPr id="18" name="Chart 17">
          <a:extLst>
            <a:ext uri="{FF2B5EF4-FFF2-40B4-BE49-F238E27FC236}">
              <a16:creationId xmlns:a16="http://schemas.microsoft.com/office/drawing/2014/main" id="{C584659F-64AF-4082-8BF2-E8C36EB86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113180</xdr:colOff>
      <xdr:row>11</xdr:row>
      <xdr:rowOff>112059</xdr:rowOff>
    </xdr:from>
    <xdr:to>
      <xdr:col>2</xdr:col>
      <xdr:colOff>134471</xdr:colOff>
      <xdr:row>24</xdr:row>
      <xdr:rowOff>123265</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6B2A3B18-A06E-4D4E-8F41-163E21DBCC5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3180" y="2084294"/>
              <a:ext cx="1231526" cy="2342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212912</xdr:colOff>
      <xdr:row>11</xdr:row>
      <xdr:rowOff>112058</xdr:rowOff>
    </xdr:from>
    <xdr:to>
      <xdr:col>8</xdr:col>
      <xdr:colOff>582706</xdr:colOff>
      <xdr:row>24</xdr:row>
      <xdr:rowOff>121023</xdr:rowOff>
    </xdr:to>
    <xdr:graphicFrame macro="">
      <xdr:nvGraphicFramePr>
        <xdr:cNvPr id="20" name="Chart 19">
          <a:extLst>
            <a:ext uri="{FF2B5EF4-FFF2-40B4-BE49-F238E27FC236}">
              <a16:creationId xmlns:a16="http://schemas.microsoft.com/office/drawing/2014/main" id="{28600570-D6EA-4F06-A9CD-687BDEB87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17</xdr:col>
      <xdr:colOff>44823</xdr:colOff>
      <xdr:row>0</xdr:row>
      <xdr:rowOff>44822</xdr:rowOff>
    </xdr:from>
    <xdr:ext cx="1400735" cy="526677"/>
    <xdr:sp macro="" textlink="">
      <xdr:nvSpPr>
        <xdr:cNvPr id="21" name="TextBox 20">
          <a:extLst>
            <a:ext uri="{FF2B5EF4-FFF2-40B4-BE49-F238E27FC236}">
              <a16:creationId xmlns:a16="http://schemas.microsoft.com/office/drawing/2014/main" id="{45CBFB37-A7A9-58EA-1C8B-E87571A539E2}"/>
            </a:ext>
          </a:extLst>
        </xdr:cNvPr>
        <xdr:cNvSpPr txBox="1"/>
      </xdr:nvSpPr>
      <xdr:spPr>
        <a:xfrm>
          <a:off x="10331823" y="44822"/>
          <a:ext cx="1400735" cy="5266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t>Lean</a:t>
          </a:r>
          <a:r>
            <a:rPr lang="en-IN" sz="1400" baseline="0"/>
            <a:t>Xcel</a:t>
          </a:r>
        </a:p>
        <a:p>
          <a:r>
            <a:rPr lang="en-IN" sz="1100" baseline="0"/>
            <a:t>    $olutions</a:t>
          </a:r>
          <a:endParaRPr lang="en-IN" sz="1100"/>
        </a:p>
      </xdr:txBody>
    </xdr:sp>
    <xdr:clientData/>
  </xdr:oneCellAnchor>
  <xdr:oneCellAnchor>
    <xdr:from>
      <xdr:col>21</xdr:col>
      <xdr:colOff>291353</xdr:colOff>
      <xdr:row>12</xdr:row>
      <xdr:rowOff>11205</xdr:rowOff>
    </xdr:from>
    <xdr:ext cx="1703294" cy="264560"/>
    <xdr:sp macro="" textlink="">
      <xdr:nvSpPr>
        <xdr:cNvPr id="22" name="TextBox 21">
          <a:extLst>
            <a:ext uri="{FF2B5EF4-FFF2-40B4-BE49-F238E27FC236}">
              <a16:creationId xmlns:a16="http://schemas.microsoft.com/office/drawing/2014/main" id="{0F0C0217-FAAF-43F2-93D7-EF7AC8D90B78}"/>
            </a:ext>
          </a:extLst>
        </xdr:cNvPr>
        <xdr:cNvSpPr txBox="1"/>
      </xdr:nvSpPr>
      <xdr:spPr>
        <a:xfrm>
          <a:off x="12998824" y="2162734"/>
          <a:ext cx="17032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  </a:t>
          </a:r>
        </a:p>
      </xdr:txBody>
    </xdr:sp>
    <xdr:clientData/>
  </xdr:oneCellAnchor>
  <xdr:twoCellAnchor>
    <xdr:from>
      <xdr:col>9</xdr:col>
      <xdr:colOff>78442</xdr:colOff>
      <xdr:row>4</xdr:row>
      <xdr:rowOff>67236</xdr:rowOff>
    </xdr:from>
    <xdr:to>
      <xdr:col>12</xdr:col>
      <xdr:colOff>112059</xdr:colOff>
      <xdr:row>16</xdr:row>
      <xdr:rowOff>11205</xdr:rowOff>
    </xdr:to>
    <xdr:sp macro="" textlink="">
      <xdr:nvSpPr>
        <xdr:cNvPr id="27" name="TextBox 26">
          <a:extLst>
            <a:ext uri="{FF2B5EF4-FFF2-40B4-BE49-F238E27FC236}">
              <a16:creationId xmlns:a16="http://schemas.microsoft.com/office/drawing/2014/main" id="{3AAEB541-F5CB-6081-7221-47AC2F05C841}"/>
            </a:ext>
          </a:extLst>
        </xdr:cNvPr>
        <xdr:cNvSpPr txBox="1"/>
      </xdr:nvSpPr>
      <xdr:spPr>
        <a:xfrm>
          <a:off x="5546307" y="808641"/>
          <a:ext cx="1856238" cy="2168186"/>
        </a:xfrm>
        <a:prstGeom prst="rect">
          <a:avLst/>
        </a:prstGeom>
        <a:solidFill>
          <a:schemeClr val="bg2">
            <a:lumMod val="50000"/>
            <a:alpha val="44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9</xdr:col>
      <xdr:colOff>156882</xdr:colOff>
      <xdr:row>5</xdr:row>
      <xdr:rowOff>168088</xdr:rowOff>
    </xdr:from>
    <xdr:to>
      <xdr:col>9</xdr:col>
      <xdr:colOff>589430</xdr:colOff>
      <xdr:row>8</xdr:row>
      <xdr:rowOff>29136</xdr:rowOff>
    </xdr:to>
    <xdr:sp macro="" textlink="">
      <xdr:nvSpPr>
        <xdr:cNvPr id="28" name="Oval 27">
          <a:extLst>
            <a:ext uri="{FF2B5EF4-FFF2-40B4-BE49-F238E27FC236}">
              <a16:creationId xmlns:a16="http://schemas.microsoft.com/office/drawing/2014/main" id="{3CD26ACF-E31A-82E7-C25C-5EA8CE7F788F}"/>
            </a:ext>
          </a:extLst>
        </xdr:cNvPr>
        <xdr:cNvSpPr/>
      </xdr:nvSpPr>
      <xdr:spPr>
        <a:xfrm>
          <a:off x="5602941" y="1064559"/>
          <a:ext cx="432548" cy="39893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1</a:t>
          </a:r>
        </a:p>
      </xdr:txBody>
    </xdr:sp>
    <xdr:clientData/>
  </xdr:twoCellAnchor>
  <xdr:twoCellAnchor>
    <xdr:from>
      <xdr:col>9</xdr:col>
      <xdr:colOff>145677</xdr:colOff>
      <xdr:row>8</xdr:row>
      <xdr:rowOff>134471</xdr:rowOff>
    </xdr:from>
    <xdr:to>
      <xdr:col>9</xdr:col>
      <xdr:colOff>578225</xdr:colOff>
      <xdr:row>10</xdr:row>
      <xdr:rowOff>174813</xdr:rowOff>
    </xdr:to>
    <xdr:sp macro="" textlink="">
      <xdr:nvSpPr>
        <xdr:cNvPr id="29" name="Oval 28">
          <a:extLst>
            <a:ext uri="{FF2B5EF4-FFF2-40B4-BE49-F238E27FC236}">
              <a16:creationId xmlns:a16="http://schemas.microsoft.com/office/drawing/2014/main" id="{BC2D072E-522A-440B-9A73-6CCACD359BED}"/>
            </a:ext>
          </a:extLst>
        </xdr:cNvPr>
        <xdr:cNvSpPr/>
      </xdr:nvSpPr>
      <xdr:spPr>
        <a:xfrm>
          <a:off x="5591736" y="1568824"/>
          <a:ext cx="432548" cy="39893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2</a:t>
          </a:r>
        </a:p>
      </xdr:txBody>
    </xdr:sp>
    <xdr:clientData/>
  </xdr:twoCellAnchor>
  <xdr:twoCellAnchor>
    <xdr:from>
      <xdr:col>9</xdr:col>
      <xdr:colOff>145678</xdr:colOff>
      <xdr:row>11</xdr:row>
      <xdr:rowOff>134471</xdr:rowOff>
    </xdr:from>
    <xdr:to>
      <xdr:col>9</xdr:col>
      <xdr:colOff>578226</xdr:colOff>
      <xdr:row>13</xdr:row>
      <xdr:rowOff>174812</xdr:rowOff>
    </xdr:to>
    <xdr:sp macro="" textlink="">
      <xdr:nvSpPr>
        <xdr:cNvPr id="30" name="Oval 29">
          <a:extLst>
            <a:ext uri="{FF2B5EF4-FFF2-40B4-BE49-F238E27FC236}">
              <a16:creationId xmlns:a16="http://schemas.microsoft.com/office/drawing/2014/main" id="{D2F124C3-70AF-4632-992A-B0A6855779A2}"/>
            </a:ext>
          </a:extLst>
        </xdr:cNvPr>
        <xdr:cNvSpPr/>
      </xdr:nvSpPr>
      <xdr:spPr>
        <a:xfrm>
          <a:off x="5591737" y="2106706"/>
          <a:ext cx="432548" cy="39893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3</a:t>
          </a:r>
        </a:p>
      </xdr:txBody>
    </xdr:sp>
    <xdr:clientData/>
  </xdr:twoCellAnchor>
  <xdr:twoCellAnchor>
    <xdr:from>
      <xdr:col>9</xdr:col>
      <xdr:colOff>168089</xdr:colOff>
      <xdr:row>4</xdr:row>
      <xdr:rowOff>112060</xdr:rowOff>
    </xdr:from>
    <xdr:to>
      <xdr:col>12</xdr:col>
      <xdr:colOff>33618</xdr:colOff>
      <xdr:row>5</xdr:row>
      <xdr:rowOff>156883</xdr:rowOff>
    </xdr:to>
    <xdr:sp macro="" textlink="">
      <xdr:nvSpPr>
        <xdr:cNvPr id="31" name="Rectangle 30">
          <a:extLst>
            <a:ext uri="{FF2B5EF4-FFF2-40B4-BE49-F238E27FC236}">
              <a16:creationId xmlns:a16="http://schemas.microsoft.com/office/drawing/2014/main" id="{E347D604-3D30-B5EF-0AAB-F03352945FE9}"/>
            </a:ext>
          </a:extLst>
        </xdr:cNvPr>
        <xdr:cNvSpPr/>
      </xdr:nvSpPr>
      <xdr:spPr>
        <a:xfrm>
          <a:off x="5614148" y="829236"/>
          <a:ext cx="1680882" cy="2241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2"/>
              </a:solidFill>
            </a:rPr>
            <a:t>TOP 3 CUSTOMERS</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0.03394</cdr:x>
      <cdr:y>0.02905</cdr:y>
    </cdr:from>
    <cdr:to>
      <cdr:x>0.98043</cdr:x>
      <cdr:y>0.1355</cdr:y>
    </cdr:to>
    <cdr:sp macro="" textlink="">
      <cdr:nvSpPr>
        <cdr:cNvPr id="2" name="Rectangle 1">
          <a:extLst xmlns:a="http://schemas.openxmlformats.org/drawingml/2006/main">
            <a:ext uri="{FF2B5EF4-FFF2-40B4-BE49-F238E27FC236}">
              <a16:creationId xmlns:a16="http://schemas.microsoft.com/office/drawing/2014/main" id="{8AD31457-2BC4-E9E6-D372-17AA7C2EC74B}"/>
            </a:ext>
          </a:extLst>
        </cdr:cNvPr>
        <cdr:cNvSpPr/>
      </cdr:nvSpPr>
      <cdr:spPr>
        <a:xfrm xmlns:a="http://schemas.openxmlformats.org/drawingml/2006/main">
          <a:off x="110198" y="61045"/>
          <a:ext cx="3073121" cy="223657"/>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l"/>
          <a:r>
            <a:rPr lang="en-IN" b="1" kern="1200">
              <a:solidFill>
                <a:schemeClr val="accent2"/>
              </a:solidFill>
            </a:rPr>
            <a:t>REGION</a:t>
          </a:r>
        </a:p>
      </cdr:txBody>
    </cdr:sp>
  </cdr:relSizeAnchor>
</c:userShapes>
</file>

<file path=xl/drawings/drawing4.xml><?xml version="1.0" encoding="utf-8"?>
<c:userShapes xmlns:c="http://schemas.openxmlformats.org/drawingml/2006/chart">
  <cdr:relSizeAnchor xmlns:cdr="http://schemas.openxmlformats.org/drawingml/2006/chartDrawing">
    <cdr:from>
      <cdr:x>0.02726</cdr:x>
      <cdr:y>0.00533</cdr:y>
    </cdr:from>
    <cdr:to>
      <cdr:x>0.99299</cdr:x>
      <cdr:y>0.07987</cdr:y>
    </cdr:to>
    <cdr:sp macro="" textlink="">
      <cdr:nvSpPr>
        <cdr:cNvPr id="2" name="Rectangle 1">
          <a:extLst xmlns:a="http://schemas.openxmlformats.org/drawingml/2006/main">
            <a:ext uri="{FF2B5EF4-FFF2-40B4-BE49-F238E27FC236}">
              <a16:creationId xmlns:a16="http://schemas.microsoft.com/office/drawing/2014/main" id="{DFB00C78-66A6-9BA5-4846-8600B5623D86}"/>
            </a:ext>
          </a:extLst>
        </cdr:cNvPr>
        <cdr:cNvSpPr/>
      </cdr:nvSpPr>
      <cdr:spPr>
        <a:xfrm xmlns:a="http://schemas.openxmlformats.org/drawingml/2006/main">
          <a:off x="66675" y="19050"/>
          <a:ext cx="2362200" cy="266227"/>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b="1" kern="1200">
              <a:solidFill>
                <a:schemeClr val="accent2"/>
              </a:solidFill>
            </a:rPr>
            <a:t>TOP 10 PRODUCTS</a:t>
          </a:r>
        </a:p>
      </cdr:txBody>
    </cdr:sp>
  </cdr:relSizeAnchor>
</c:userShapes>
</file>

<file path=xl/drawings/drawing5.xml><?xml version="1.0" encoding="utf-8"?>
<c:userShapes xmlns:c="http://schemas.openxmlformats.org/drawingml/2006/chart">
  <cdr:relSizeAnchor xmlns:cdr="http://schemas.openxmlformats.org/drawingml/2006/chartDrawing">
    <cdr:from>
      <cdr:x>0.01595</cdr:x>
      <cdr:y>0.02869</cdr:y>
    </cdr:from>
    <cdr:to>
      <cdr:x>0.97722</cdr:x>
      <cdr:y>0.12705</cdr:y>
    </cdr:to>
    <cdr:sp macro="" textlink="">
      <cdr:nvSpPr>
        <cdr:cNvPr id="2" name="TextBox 1">
          <a:extLst xmlns:a="http://schemas.openxmlformats.org/drawingml/2006/main">
            <a:ext uri="{FF2B5EF4-FFF2-40B4-BE49-F238E27FC236}">
              <a16:creationId xmlns:a16="http://schemas.microsoft.com/office/drawing/2014/main" id="{E2D5CE95-7A03-E52D-1195-8656B6331B44}"/>
            </a:ext>
          </a:extLst>
        </cdr:cNvPr>
        <cdr:cNvSpPr txBox="1"/>
      </cdr:nvSpPr>
      <cdr:spPr>
        <a:xfrm xmlns:a="http://schemas.openxmlformats.org/drawingml/2006/main">
          <a:off x="66676" y="66675"/>
          <a:ext cx="4019550" cy="228599"/>
        </a:xfrm>
        <a:prstGeom xmlns:a="http://schemas.openxmlformats.org/drawingml/2006/main" prst="rect">
          <a:avLst/>
        </a:prstGeom>
        <a:solidFill xmlns:a="http://schemas.openxmlformats.org/drawingml/2006/main">
          <a:schemeClr val="accent1"/>
        </a:solidFill>
        <a:ln xmlns:a="http://schemas.openxmlformats.org/drawingml/2006/main">
          <a:solidFill>
            <a:schemeClr val="tx1"/>
          </a:solidFill>
        </a:ln>
      </cdr:spPr>
      <cdr:txBody>
        <a:bodyPr xmlns:a="http://schemas.openxmlformats.org/drawingml/2006/main" vertOverflow="clip" wrap="square" rtlCol="0" anchor="ctr"/>
        <a:lstStyle xmlns:a="http://schemas.openxmlformats.org/drawingml/2006/main"/>
        <a:p xmlns:a="http://schemas.openxmlformats.org/drawingml/2006/main">
          <a:pPr algn="l"/>
          <a:r>
            <a:rPr lang="en-IN" sz="1100" b="1" kern="1200">
              <a:solidFill>
                <a:schemeClr val="accent2"/>
              </a:solidFill>
            </a:rPr>
            <a:t>WEEKLY</a:t>
          </a:r>
        </a:p>
      </cdr:txBody>
    </cdr:sp>
  </cdr:relSizeAnchor>
</c:userShapes>
</file>

<file path=xl/drawings/drawing6.xml><?xml version="1.0" encoding="utf-8"?>
<c:userShapes xmlns:c="http://schemas.openxmlformats.org/drawingml/2006/chart">
  <cdr:relSizeAnchor xmlns:cdr="http://schemas.openxmlformats.org/drawingml/2006/chartDrawing">
    <cdr:from>
      <cdr:x>0.0219</cdr:x>
      <cdr:y>0.02859</cdr:y>
    </cdr:from>
    <cdr:to>
      <cdr:x>0.98855</cdr:x>
      <cdr:y>0.12255</cdr:y>
    </cdr:to>
    <cdr:sp macro="" textlink="">
      <cdr:nvSpPr>
        <cdr:cNvPr id="2" name="Rectangle 1">
          <a:extLst xmlns:a="http://schemas.openxmlformats.org/drawingml/2006/main">
            <a:ext uri="{FF2B5EF4-FFF2-40B4-BE49-F238E27FC236}">
              <a16:creationId xmlns:a16="http://schemas.microsoft.com/office/drawing/2014/main" id="{A8973EEE-0004-F933-1AEE-CC92A7A16D62}"/>
            </a:ext>
          </a:extLst>
        </cdr:cNvPr>
        <cdr:cNvSpPr/>
      </cdr:nvSpPr>
      <cdr:spPr>
        <a:xfrm xmlns:a="http://schemas.openxmlformats.org/drawingml/2006/main">
          <a:off x="107128" y="78441"/>
          <a:ext cx="4728883" cy="257735"/>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b="1" kern="1200">
              <a:solidFill>
                <a:schemeClr val="accent2"/>
              </a:solidFill>
            </a:rPr>
            <a:t>MONTHLY(Target</a:t>
          </a:r>
          <a:r>
            <a:rPr lang="en-IN" b="1" kern="1200" baseline="0">
              <a:solidFill>
                <a:schemeClr val="accent2"/>
              </a:solidFill>
            </a:rPr>
            <a:t> vs Actual)</a:t>
          </a:r>
          <a:endParaRPr lang="en-IN" b="1" kern="1200">
            <a:solidFill>
              <a:schemeClr val="accent2"/>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HU SURESH" refreshedDate="46206.88879409722" createdVersion="8" refreshedVersion="8" minRefreshableVersion="3" recordCount="10000" xr:uid="{22B52D3F-79C2-4B8E-ACFD-97AC66893025}">
  <cacheSource type="worksheet">
    <worksheetSource name="Sales_Data"/>
  </cacheSource>
  <cacheFields count="10">
    <cacheField name="OrderID" numFmtId="0">
      <sharedItems/>
    </cacheField>
    <cacheField name="Date" numFmtId="0">
      <sharedItems containsSemiMixedTypes="0" containsString="0" containsNumber="1" containsInteger="1" minValue="45658" maxValue="46022"/>
    </cacheField>
    <cacheField name="Month" numFmtId="0">
      <sharedItems count="12">
        <s v="Apr"/>
        <s v="Dec"/>
        <s v="May"/>
        <s v="Mar"/>
        <s v="Sep"/>
        <s v="Aug"/>
        <s v="Jul"/>
        <s v="Jan"/>
        <s v="Nov"/>
        <s v="Oct"/>
        <s v="Jun"/>
        <s v="Feb"/>
      </sharedItems>
    </cacheField>
    <cacheField name="Week" numFmtId="0">
      <sharedItems containsSemiMixedTypes="0" containsString="0" containsNumber="1" containsInteger="1" minValue="1" maxValue="52" count="52">
        <n v="14"/>
        <n v="17"/>
        <n v="18"/>
        <n v="15"/>
        <n v="16"/>
        <n v="51"/>
        <n v="52"/>
        <n v="49"/>
        <n v="50"/>
        <n v="1"/>
        <n v="22"/>
        <n v="21"/>
        <n v="20"/>
        <n v="19"/>
        <n v="12"/>
        <n v="13"/>
        <n v="10"/>
        <n v="11"/>
        <n v="9"/>
        <n v="39"/>
        <n v="37"/>
        <n v="36"/>
        <n v="40"/>
        <n v="38"/>
        <n v="32"/>
        <n v="35"/>
        <n v="31"/>
        <n v="34"/>
        <n v="33"/>
        <n v="29"/>
        <n v="30"/>
        <n v="27"/>
        <n v="28"/>
        <n v="4"/>
        <n v="3"/>
        <n v="5"/>
        <n v="2"/>
        <n v="47"/>
        <n v="46"/>
        <n v="44"/>
        <n v="48"/>
        <n v="45"/>
        <n v="42"/>
        <n v="43"/>
        <n v="41"/>
        <n v="23"/>
        <n v="26"/>
        <n v="24"/>
        <n v="25"/>
        <n v="6"/>
        <n v="8"/>
        <n v="7"/>
      </sharedItems>
    </cacheField>
    <cacheField name="Region" numFmtId="0">
      <sharedItems count="7">
        <s v="East"/>
        <s v="Northeast"/>
        <s v="Western"/>
        <s v="North"/>
        <s v="Export"/>
        <s v="South"/>
        <s v="Central"/>
      </sharedItems>
    </cacheField>
    <cacheField name="Country" numFmtId="0">
      <sharedItems count="20">
        <s v="Russia"/>
        <s v="Malaysia"/>
        <s v="India"/>
        <s v="Germany"/>
        <s v="USA"/>
        <s v="Canada"/>
        <s v="South Africa"/>
        <s v="France"/>
        <s v="Australia"/>
        <s v="Singapore"/>
        <s v="Turkey"/>
        <s v="Japan"/>
        <s v="China"/>
        <s v="UK"/>
        <s v="Italy"/>
        <s v="Brazil"/>
        <s v="Mexico"/>
        <s v="Spain"/>
        <s v="UAE"/>
        <s v="Thailand"/>
      </sharedItems>
    </cacheField>
    <cacheField name="Customer" numFmtId="0">
      <sharedItems count="50">
        <s v="Customer16"/>
        <s v="Customer11"/>
        <s v="Customer47"/>
        <s v="Customer32"/>
        <s v="Customer42"/>
        <s v="Customer17"/>
        <s v="Customer44"/>
        <s v="Customer10"/>
        <s v="Customer48"/>
        <s v="Customer30"/>
        <s v="Customer22"/>
        <s v="Customer43"/>
        <s v="Customer28"/>
        <s v="Customer06"/>
        <s v="Customer24"/>
        <s v="Customer09"/>
        <s v="Customer08"/>
        <s v="Customer23"/>
        <s v="Customer01"/>
        <s v="Customer45"/>
        <s v="Customer39"/>
        <s v="Customer20"/>
        <s v="Customer27"/>
        <s v="Customer02"/>
        <s v="Customer26"/>
        <s v="Customer37"/>
        <s v="Customer49"/>
        <s v="Customer05"/>
        <s v="Customer31"/>
        <s v="Customer46"/>
        <s v="Customer40"/>
        <s v="Customer21"/>
        <s v="Customer03"/>
        <s v="Customer35"/>
        <s v="Customer19"/>
        <s v="Customer04"/>
        <s v="Customer41"/>
        <s v="Customer50"/>
        <s v="Customer07"/>
        <s v="Customer34"/>
        <s v="Customer25"/>
        <s v="Customer13"/>
        <s v="Customer12"/>
        <s v="Customer33"/>
        <s v="Customer36"/>
        <s v="Customer18"/>
        <s v="Customer15"/>
        <s v="Customer38"/>
        <s v="Customer29"/>
        <s v="Customer14"/>
      </sharedItems>
    </cacheField>
    <cacheField name="Product" numFmtId="0">
      <sharedItems count="30">
        <s v="Product16"/>
        <s v="Product29"/>
        <s v="Product09"/>
        <s v="Product25"/>
        <s v="Product10"/>
        <s v="Product21"/>
        <s v="Product07"/>
        <s v="Product27"/>
        <s v="Product06"/>
        <s v="Product08"/>
        <s v="Product23"/>
        <s v="Product19"/>
        <s v="Product20"/>
        <s v="Product14"/>
        <s v="Product05"/>
        <s v="Product01"/>
        <s v="Product18"/>
        <s v="Product30"/>
        <s v="Product04"/>
        <s v="Product22"/>
        <s v="Product26"/>
        <s v="Product12"/>
        <s v="Product02"/>
        <s v="Product03"/>
        <s v="Product24"/>
        <s v="Product17"/>
        <s v="Product15"/>
        <s v="Product11"/>
        <s v="Product13"/>
        <s v="Product28"/>
      </sharedItems>
    </cacheField>
    <cacheField name="TargetSales" numFmtId="0">
      <sharedItems containsSemiMixedTypes="0" containsString="0" containsNumber="1" containsInteger="1" minValue="15000" maxValue="39996"/>
    </cacheField>
    <cacheField name="ActualSales" numFmtId="0">
      <sharedItems containsSemiMixedTypes="0" containsString="0" containsNumber="1" containsInteger="1" minValue="10613" maxValue="51544"/>
    </cacheField>
  </cacheFields>
  <extLst>
    <ext xmlns:x14="http://schemas.microsoft.com/office/spreadsheetml/2009/9/main" uri="{725AE2AE-9491-48be-B2B4-4EB974FC3084}">
      <x14:pivotCacheDefinition pivotCacheId="1675723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55"/>
    <n v="45752"/>
    <x v="0"/>
    <x v="0"/>
    <x v="0"/>
    <x v="0"/>
    <x v="0"/>
    <x v="0"/>
    <n v="24739"/>
    <n v="25049"/>
  </r>
  <r>
    <s v="ORD00104"/>
    <n v="45774"/>
    <x v="0"/>
    <x v="1"/>
    <x v="0"/>
    <x v="1"/>
    <x v="1"/>
    <x v="1"/>
    <n v="31269"/>
    <n v="40165"/>
  </r>
  <r>
    <s v="ORD00296"/>
    <n v="45775"/>
    <x v="0"/>
    <x v="2"/>
    <x v="0"/>
    <x v="2"/>
    <x v="1"/>
    <x v="2"/>
    <n v="26142"/>
    <n v="22631"/>
  </r>
  <r>
    <s v="ORD00463"/>
    <n v="45754"/>
    <x v="0"/>
    <x v="3"/>
    <x v="0"/>
    <x v="3"/>
    <x v="2"/>
    <x v="3"/>
    <n v="27855"/>
    <n v="32100"/>
  </r>
  <r>
    <s v="ORD00500"/>
    <n v="45763"/>
    <x v="0"/>
    <x v="4"/>
    <x v="0"/>
    <x v="4"/>
    <x v="3"/>
    <x v="4"/>
    <n v="29889"/>
    <n v="30984"/>
  </r>
  <r>
    <s v="ORD00525"/>
    <n v="45765"/>
    <x v="0"/>
    <x v="4"/>
    <x v="0"/>
    <x v="5"/>
    <x v="4"/>
    <x v="5"/>
    <n v="37068"/>
    <n v="29424"/>
  </r>
  <r>
    <s v="ORD00564"/>
    <n v="45754"/>
    <x v="0"/>
    <x v="3"/>
    <x v="0"/>
    <x v="6"/>
    <x v="5"/>
    <x v="6"/>
    <n v="31155"/>
    <n v="23985"/>
  </r>
  <r>
    <s v="ORD00567"/>
    <n v="45751"/>
    <x v="0"/>
    <x v="0"/>
    <x v="0"/>
    <x v="7"/>
    <x v="6"/>
    <x v="7"/>
    <n v="26908"/>
    <n v="33386"/>
  </r>
  <r>
    <s v="ORD00618"/>
    <n v="45774"/>
    <x v="0"/>
    <x v="1"/>
    <x v="0"/>
    <x v="6"/>
    <x v="6"/>
    <x v="8"/>
    <n v="15625"/>
    <n v="18278"/>
  </r>
  <r>
    <s v="ORD00704"/>
    <n v="45762"/>
    <x v="0"/>
    <x v="4"/>
    <x v="0"/>
    <x v="5"/>
    <x v="7"/>
    <x v="9"/>
    <n v="31117"/>
    <n v="34331"/>
  </r>
  <r>
    <s v="ORD00807"/>
    <n v="45766"/>
    <x v="0"/>
    <x v="4"/>
    <x v="0"/>
    <x v="8"/>
    <x v="8"/>
    <x v="10"/>
    <n v="15376"/>
    <n v="14149"/>
  </r>
  <r>
    <s v="ORD00845"/>
    <n v="45777"/>
    <x v="0"/>
    <x v="2"/>
    <x v="0"/>
    <x v="9"/>
    <x v="9"/>
    <x v="11"/>
    <n v="32395"/>
    <n v="41613"/>
  </r>
  <r>
    <s v="ORD00879"/>
    <n v="45756"/>
    <x v="0"/>
    <x v="3"/>
    <x v="0"/>
    <x v="10"/>
    <x v="10"/>
    <x v="12"/>
    <n v="21883"/>
    <n v="26867"/>
  </r>
  <r>
    <s v="ORD00907"/>
    <n v="45749"/>
    <x v="0"/>
    <x v="0"/>
    <x v="0"/>
    <x v="11"/>
    <x v="11"/>
    <x v="12"/>
    <n v="23925"/>
    <n v="30047"/>
  </r>
  <r>
    <s v="ORD01022"/>
    <n v="45749"/>
    <x v="0"/>
    <x v="0"/>
    <x v="0"/>
    <x v="12"/>
    <x v="12"/>
    <x v="13"/>
    <n v="20974"/>
    <n v="24749"/>
  </r>
  <r>
    <s v="ORD01109"/>
    <n v="45770"/>
    <x v="0"/>
    <x v="1"/>
    <x v="0"/>
    <x v="13"/>
    <x v="13"/>
    <x v="1"/>
    <n v="16695"/>
    <n v="20590"/>
  </r>
  <r>
    <s v="ORD01164"/>
    <n v="45777"/>
    <x v="0"/>
    <x v="2"/>
    <x v="0"/>
    <x v="5"/>
    <x v="14"/>
    <x v="14"/>
    <n v="17454"/>
    <n v="20960"/>
  </r>
  <r>
    <s v="ORD01533"/>
    <n v="45748"/>
    <x v="0"/>
    <x v="0"/>
    <x v="0"/>
    <x v="14"/>
    <x v="14"/>
    <x v="15"/>
    <n v="36454"/>
    <n v="26178"/>
  </r>
  <r>
    <s v="ORD01670"/>
    <n v="45761"/>
    <x v="0"/>
    <x v="4"/>
    <x v="0"/>
    <x v="10"/>
    <x v="15"/>
    <x v="13"/>
    <n v="20874"/>
    <n v="26837"/>
  </r>
  <r>
    <s v="ORD01862"/>
    <n v="45753"/>
    <x v="0"/>
    <x v="0"/>
    <x v="0"/>
    <x v="5"/>
    <x v="8"/>
    <x v="8"/>
    <n v="33226"/>
    <n v="38517"/>
  </r>
  <r>
    <s v="ORD01944"/>
    <n v="45753"/>
    <x v="0"/>
    <x v="0"/>
    <x v="0"/>
    <x v="5"/>
    <x v="16"/>
    <x v="16"/>
    <n v="22224"/>
    <n v="27758"/>
  </r>
  <r>
    <s v="ORD01945"/>
    <n v="45765"/>
    <x v="0"/>
    <x v="4"/>
    <x v="0"/>
    <x v="15"/>
    <x v="17"/>
    <x v="9"/>
    <n v="21690"/>
    <n v="23661"/>
  </r>
  <r>
    <s v="ORD01977"/>
    <n v="45769"/>
    <x v="0"/>
    <x v="1"/>
    <x v="0"/>
    <x v="14"/>
    <x v="18"/>
    <x v="9"/>
    <n v="31089"/>
    <n v="31429"/>
  </r>
  <r>
    <s v="ORD02252"/>
    <n v="45763"/>
    <x v="0"/>
    <x v="4"/>
    <x v="0"/>
    <x v="4"/>
    <x v="19"/>
    <x v="11"/>
    <n v="33410"/>
    <n v="34481"/>
  </r>
  <r>
    <s v="ORD02385"/>
    <n v="45774"/>
    <x v="0"/>
    <x v="1"/>
    <x v="0"/>
    <x v="14"/>
    <x v="10"/>
    <x v="6"/>
    <n v="20784"/>
    <n v="18583"/>
  </r>
  <r>
    <s v="ORD02551"/>
    <n v="45758"/>
    <x v="0"/>
    <x v="3"/>
    <x v="0"/>
    <x v="10"/>
    <x v="20"/>
    <x v="15"/>
    <n v="23005"/>
    <n v="17871"/>
  </r>
  <r>
    <s v="ORD02592"/>
    <n v="45752"/>
    <x v="0"/>
    <x v="0"/>
    <x v="0"/>
    <x v="6"/>
    <x v="14"/>
    <x v="17"/>
    <n v="20561"/>
    <n v="23506"/>
  </r>
  <r>
    <s v="ORD02644"/>
    <n v="45762"/>
    <x v="0"/>
    <x v="4"/>
    <x v="0"/>
    <x v="12"/>
    <x v="21"/>
    <x v="15"/>
    <n v="31289"/>
    <n v="22993"/>
  </r>
  <r>
    <s v="ORD02801"/>
    <n v="45762"/>
    <x v="0"/>
    <x v="4"/>
    <x v="0"/>
    <x v="7"/>
    <x v="22"/>
    <x v="11"/>
    <n v="38497"/>
    <n v="46312"/>
  </r>
  <r>
    <s v="ORD02831"/>
    <n v="45748"/>
    <x v="0"/>
    <x v="0"/>
    <x v="0"/>
    <x v="0"/>
    <x v="23"/>
    <x v="6"/>
    <n v="16936"/>
    <n v="16098"/>
  </r>
  <r>
    <s v="ORD02913"/>
    <n v="45764"/>
    <x v="0"/>
    <x v="4"/>
    <x v="0"/>
    <x v="16"/>
    <x v="24"/>
    <x v="18"/>
    <n v="22973"/>
    <n v="22213"/>
  </r>
  <r>
    <s v="ORD03021"/>
    <n v="45760"/>
    <x v="0"/>
    <x v="3"/>
    <x v="0"/>
    <x v="9"/>
    <x v="25"/>
    <x v="19"/>
    <n v="24081"/>
    <n v="19980"/>
  </r>
  <r>
    <s v="ORD03093"/>
    <n v="45756"/>
    <x v="0"/>
    <x v="3"/>
    <x v="0"/>
    <x v="11"/>
    <x v="7"/>
    <x v="13"/>
    <n v="39590"/>
    <n v="46523"/>
  </r>
  <r>
    <s v="ORD03134"/>
    <n v="45763"/>
    <x v="0"/>
    <x v="4"/>
    <x v="0"/>
    <x v="15"/>
    <x v="26"/>
    <x v="15"/>
    <n v="32707"/>
    <n v="35808"/>
  </r>
  <r>
    <s v="ORD03248"/>
    <n v="45764"/>
    <x v="0"/>
    <x v="4"/>
    <x v="0"/>
    <x v="14"/>
    <x v="1"/>
    <x v="20"/>
    <n v="36110"/>
    <n v="28209"/>
  </r>
  <r>
    <s v="ORD03341"/>
    <n v="45750"/>
    <x v="0"/>
    <x v="0"/>
    <x v="0"/>
    <x v="5"/>
    <x v="21"/>
    <x v="21"/>
    <n v="24724"/>
    <n v="22583"/>
  </r>
  <r>
    <s v="ORD03373"/>
    <n v="45771"/>
    <x v="0"/>
    <x v="1"/>
    <x v="0"/>
    <x v="2"/>
    <x v="13"/>
    <x v="15"/>
    <n v="31207"/>
    <n v="36155"/>
  </r>
  <r>
    <s v="ORD03416"/>
    <n v="45753"/>
    <x v="0"/>
    <x v="0"/>
    <x v="0"/>
    <x v="10"/>
    <x v="0"/>
    <x v="22"/>
    <n v="35805"/>
    <n v="40512"/>
  </r>
  <r>
    <s v="ORD03490"/>
    <n v="45761"/>
    <x v="0"/>
    <x v="4"/>
    <x v="0"/>
    <x v="15"/>
    <x v="0"/>
    <x v="7"/>
    <n v="15926"/>
    <n v="14601"/>
  </r>
  <r>
    <s v="ORD03527"/>
    <n v="45764"/>
    <x v="0"/>
    <x v="4"/>
    <x v="0"/>
    <x v="2"/>
    <x v="27"/>
    <x v="20"/>
    <n v="30996"/>
    <n v="34294"/>
  </r>
  <r>
    <s v="ORD03592"/>
    <n v="45767"/>
    <x v="0"/>
    <x v="4"/>
    <x v="0"/>
    <x v="10"/>
    <x v="28"/>
    <x v="10"/>
    <n v="36848"/>
    <n v="34518"/>
  </r>
  <r>
    <s v="ORD03661"/>
    <n v="45771"/>
    <x v="0"/>
    <x v="1"/>
    <x v="0"/>
    <x v="14"/>
    <x v="9"/>
    <x v="11"/>
    <n v="24086"/>
    <n v="19854"/>
  </r>
  <r>
    <s v="ORD03720"/>
    <n v="45768"/>
    <x v="0"/>
    <x v="1"/>
    <x v="0"/>
    <x v="9"/>
    <x v="17"/>
    <x v="15"/>
    <n v="30688"/>
    <n v="27180"/>
  </r>
  <r>
    <s v="ORD03757"/>
    <n v="45768"/>
    <x v="0"/>
    <x v="1"/>
    <x v="0"/>
    <x v="13"/>
    <x v="29"/>
    <x v="7"/>
    <n v="17565"/>
    <n v="18776"/>
  </r>
  <r>
    <s v="ORD03829"/>
    <n v="45763"/>
    <x v="0"/>
    <x v="4"/>
    <x v="0"/>
    <x v="5"/>
    <x v="17"/>
    <x v="7"/>
    <n v="20665"/>
    <n v="20988"/>
  </r>
  <r>
    <s v="ORD03889"/>
    <n v="45761"/>
    <x v="0"/>
    <x v="4"/>
    <x v="0"/>
    <x v="7"/>
    <x v="8"/>
    <x v="9"/>
    <n v="18312"/>
    <n v="16169"/>
  </r>
  <r>
    <s v="ORD03974"/>
    <n v="45772"/>
    <x v="0"/>
    <x v="1"/>
    <x v="0"/>
    <x v="17"/>
    <x v="18"/>
    <x v="9"/>
    <n v="37059"/>
    <n v="30261"/>
  </r>
  <r>
    <s v="ORD04064"/>
    <n v="45760"/>
    <x v="0"/>
    <x v="3"/>
    <x v="0"/>
    <x v="15"/>
    <x v="16"/>
    <x v="14"/>
    <n v="19055"/>
    <n v="23100"/>
  </r>
  <r>
    <s v="ORD04128"/>
    <n v="45776"/>
    <x v="0"/>
    <x v="2"/>
    <x v="0"/>
    <x v="8"/>
    <x v="30"/>
    <x v="4"/>
    <n v="27741"/>
    <n v="27832"/>
  </r>
  <r>
    <s v="ORD04187"/>
    <n v="45757"/>
    <x v="0"/>
    <x v="3"/>
    <x v="0"/>
    <x v="10"/>
    <x v="14"/>
    <x v="6"/>
    <n v="15121"/>
    <n v="13559"/>
  </r>
  <r>
    <s v="ORD04224"/>
    <n v="45748"/>
    <x v="0"/>
    <x v="0"/>
    <x v="0"/>
    <x v="11"/>
    <x v="9"/>
    <x v="23"/>
    <n v="35902"/>
    <n v="46620"/>
  </r>
  <r>
    <s v="ORD04244"/>
    <n v="45764"/>
    <x v="0"/>
    <x v="4"/>
    <x v="0"/>
    <x v="8"/>
    <x v="4"/>
    <x v="8"/>
    <n v="24444"/>
    <n v="23064"/>
  </r>
  <r>
    <s v="ORD04270"/>
    <n v="45761"/>
    <x v="0"/>
    <x v="4"/>
    <x v="0"/>
    <x v="6"/>
    <x v="31"/>
    <x v="24"/>
    <n v="16407"/>
    <n v="11933"/>
  </r>
  <r>
    <s v="ORD04433"/>
    <n v="45760"/>
    <x v="0"/>
    <x v="3"/>
    <x v="0"/>
    <x v="16"/>
    <x v="13"/>
    <x v="19"/>
    <n v="27803"/>
    <n v="27841"/>
  </r>
  <r>
    <s v="ORD04497"/>
    <n v="45773"/>
    <x v="0"/>
    <x v="1"/>
    <x v="0"/>
    <x v="6"/>
    <x v="10"/>
    <x v="18"/>
    <n v="32841"/>
    <n v="42170"/>
  </r>
  <r>
    <s v="ORD04691"/>
    <n v="45770"/>
    <x v="0"/>
    <x v="1"/>
    <x v="0"/>
    <x v="10"/>
    <x v="18"/>
    <x v="18"/>
    <n v="33969"/>
    <n v="28469"/>
  </r>
  <r>
    <s v="ORD04769"/>
    <n v="45762"/>
    <x v="0"/>
    <x v="4"/>
    <x v="0"/>
    <x v="0"/>
    <x v="3"/>
    <x v="21"/>
    <n v="22019"/>
    <n v="25960"/>
  </r>
  <r>
    <s v="ORD04811"/>
    <n v="45759"/>
    <x v="0"/>
    <x v="3"/>
    <x v="0"/>
    <x v="9"/>
    <x v="12"/>
    <x v="20"/>
    <n v="17144"/>
    <n v="16161"/>
  </r>
  <r>
    <s v="ORD04831"/>
    <n v="45762"/>
    <x v="0"/>
    <x v="4"/>
    <x v="0"/>
    <x v="15"/>
    <x v="20"/>
    <x v="22"/>
    <n v="38060"/>
    <n v="37395"/>
  </r>
  <r>
    <s v="ORD04939"/>
    <n v="45776"/>
    <x v="0"/>
    <x v="2"/>
    <x v="0"/>
    <x v="1"/>
    <x v="12"/>
    <x v="3"/>
    <n v="16907"/>
    <n v="19119"/>
  </r>
  <r>
    <s v="ORD04960"/>
    <n v="45773"/>
    <x v="0"/>
    <x v="1"/>
    <x v="0"/>
    <x v="13"/>
    <x v="31"/>
    <x v="14"/>
    <n v="38976"/>
    <n v="33234"/>
  </r>
  <r>
    <s v="ORD04968"/>
    <n v="45773"/>
    <x v="0"/>
    <x v="1"/>
    <x v="0"/>
    <x v="2"/>
    <x v="11"/>
    <x v="19"/>
    <n v="34476"/>
    <n v="27597"/>
  </r>
  <r>
    <s v="ORD05117"/>
    <n v="45761"/>
    <x v="0"/>
    <x v="4"/>
    <x v="0"/>
    <x v="1"/>
    <x v="12"/>
    <x v="25"/>
    <n v="19217"/>
    <n v="22063"/>
  </r>
  <r>
    <s v="ORD05133"/>
    <n v="45750"/>
    <x v="0"/>
    <x v="0"/>
    <x v="0"/>
    <x v="18"/>
    <x v="13"/>
    <x v="16"/>
    <n v="36584"/>
    <n v="47328"/>
  </r>
  <r>
    <s v="ORD05190"/>
    <n v="45766"/>
    <x v="0"/>
    <x v="4"/>
    <x v="0"/>
    <x v="17"/>
    <x v="12"/>
    <x v="1"/>
    <n v="27298"/>
    <n v="25345"/>
  </r>
  <r>
    <s v="ORD05382"/>
    <n v="45761"/>
    <x v="0"/>
    <x v="4"/>
    <x v="0"/>
    <x v="15"/>
    <x v="32"/>
    <x v="14"/>
    <n v="23200"/>
    <n v="18997"/>
  </r>
  <r>
    <s v="ORD05435"/>
    <n v="45775"/>
    <x v="0"/>
    <x v="2"/>
    <x v="0"/>
    <x v="1"/>
    <x v="30"/>
    <x v="3"/>
    <n v="22426"/>
    <n v="16265"/>
  </r>
  <r>
    <s v="ORD05564"/>
    <n v="45775"/>
    <x v="0"/>
    <x v="2"/>
    <x v="0"/>
    <x v="12"/>
    <x v="31"/>
    <x v="8"/>
    <n v="25964"/>
    <n v="21586"/>
  </r>
  <r>
    <s v="ORD05633"/>
    <n v="45765"/>
    <x v="0"/>
    <x v="4"/>
    <x v="0"/>
    <x v="11"/>
    <x v="16"/>
    <x v="2"/>
    <n v="37368"/>
    <n v="35840"/>
  </r>
  <r>
    <s v="ORD05744"/>
    <n v="45754"/>
    <x v="0"/>
    <x v="3"/>
    <x v="0"/>
    <x v="8"/>
    <x v="4"/>
    <x v="13"/>
    <n v="20865"/>
    <n v="23917"/>
  </r>
  <r>
    <s v="ORD05919"/>
    <n v="45767"/>
    <x v="0"/>
    <x v="4"/>
    <x v="0"/>
    <x v="16"/>
    <x v="15"/>
    <x v="10"/>
    <n v="36757"/>
    <n v="31176"/>
  </r>
  <r>
    <s v="ORD05967"/>
    <n v="45750"/>
    <x v="0"/>
    <x v="0"/>
    <x v="0"/>
    <x v="10"/>
    <x v="33"/>
    <x v="4"/>
    <n v="20562"/>
    <n v="25230"/>
  </r>
  <r>
    <s v="ORD06033"/>
    <n v="45772"/>
    <x v="0"/>
    <x v="1"/>
    <x v="0"/>
    <x v="18"/>
    <x v="10"/>
    <x v="17"/>
    <n v="19143"/>
    <n v="19915"/>
  </r>
  <r>
    <s v="ORD06120"/>
    <n v="45749"/>
    <x v="0"/>
    <x v="0"/>
    <x v="0"/>
    <x v="15"/>
    <x v="22"/>
    <x v="19"/>
    <n v="16969"/>
    <n v="16781"/>
  </r>
  <r>
    <s v="ORD06126"/>
    <n v="45764"/>
    <x v="0"/>
    <x v="4"/>
    <x v="0"/>
    <x v="1"/>
    <x v="32"/>
    <x v="26"/>
    <n v="20151"/>
    <n v="24606"/>
  </r>
  <r>
    <s v="ORD06170"/>
    <n v="45755"/>
    <x v="0"/>
    <x v="3"/>
    <x v="0"/>
    <x v="13"/>
    <x v="1"/>
    <x v="25"/>
    <n v="31265"/>
    <n v="30692"/>
  </r>
  <r>
    <s v="ORD06255"/>
    <n v="45758"/>
    <x v="0"/>
    <x v="3"/>
    <x v="0"/>
    <x v="7"/>
    <x v="16"/>
    <x v="21"/>
    <n v="17984"/>
    <n v="21379"/>
  </r>
  <r>
    <s v="ORD06260"/>
    <n v="45769"/>
    <x v="0"/>
    <x v="1"/>
    <x v="0"/>
    <x v="19"/>
    <x v="0"/>
    <x v="27"/>
    <n v="30937"/>
    <n v="30639"/>
  </r>
  <r>
    <s v="ORD06275"/>
    <n v="45748"/>
    <x v="0"/>
    <x v="0"/>
    <x v="0"/>
    <x v="19"/>
    <x v="9"/>
    <x v="2"/>
    <n v="22155"/>
    <n v="22275"/>
  </r>
  <r>
    <s v="ORD06300"/>
    <n v="45753"/>
    <x v="0"/>
    <x v="0"/>
    <x v="0"/>
    <x v="11"/>
    <x v="34"/>
    <x v="12"/>
    <n v="37903"/>
    <n v="30721"/>
  </r>
  <r>
    <s v="ORD06320"/>
    <n v="45753"/>
    <x v="0"/>
    <x v="0"/>
    <x v="0"/>
    <x v="18"/>
    <x v="12"/>
    <x v="9"/>
    <n v="33117"/>
    <n v="25357"/>
  </r>
  <r>
    <s v="ORD06322"/>
    <n v="45766"/>
    <x v="0"/>
    <x v="4"/>
    <x v="0"/>
    <x v="0"/>
    <x v="35"/>
    <x v="4"/>
    <n v="21820"/>
    <n v="21999"/>
  </r>
  <r>
    <s v="ORD06341"/>
    <n v="45753"/>
    <x v="0"/>
    <x v="0"/>
    <x v="0"/>
    <x v="16"/>
    <x v="18"/>
    <x v="25"/>
    <n v="26950"/>
    <n v="22251"/>
  </r>
  <r>
    <s v="ORD06386"/>
    <n v="45754"/>
    <x v="0"/>
    <x v="3"/>
    <x v="0"/>
    <x v="12"/>
    <x v="30"/>
    <x v="17"/>
    <n v="32106"/>
    <n v="34429"/>
  </r>
  <r>
    <s v="ORD06430"/>
    <n v="45765"/>
    <x v="0"/>
    <x v="4"/>
    <x v="0"/>
    <x v="15"/>
    <x v="7"/>
    <x v="28"/>
    <n v="15889"/>
    <n v="17668"/>
  </r>
  <r>
    <s v="ORD06438"/>
    <n v="45748"/>
    <x v="0"/>
    <x v="0"/>
    <x v="0"/>
    <x v="11"/>
    <x v="36"/>
    <x v="13"/>
    <n v="33953"/>
    <n v="24984"/>
  </r>
  <r>
    <s v="ORD06476"/>
    <n v="45769"/>
    <x v="0"/>
    <x v="1"/>
    <x v="0"/>
    <x v="8"/>
    <x v="30"/>
    <x v="12"/>
    <n v="38814"/>
    <n v="33299"/>
  </r>
  <r>
    <s v="ORD06682"/>
    <n v="45752"/>
    <x v="0"/>
    <x v="0"/>
    <x v="0"/>
    <x v="18"/>
    <x v="37"/>
    <x v="6"/>
    <n v="38607"/>
    <n v="30233"/>
  </r>
  <r>
    <s v="ORD06745"/>
    <n v="45764"/>
    <x v="0"/>
    <x v="4"/>
    <x v="0"/>
    <x v="18"/>
    <x v="22"/>
    <x v="24"/>
    <n v="23388"/>
    <n v="29754"/>
  </r>
  <r>
    <s v="ORD06755"/>
    <n v="45749"/>
    <x v="0"/>
    <x v="0"/>
    <x v="0"/>
    <x v="2"/>
    <x v="10"/>
    <x v="11"/>
    <n v="38610"/>
    <n v="38062"/>
  </r>
  <r>
    <s v="ORD06765"/>
    <n v="45750"/>
    <x v="0"/>
    <x v="0"/>
    <x v="0"/>
    <x v="16"/>
    <x v="34"/>
    <x v="2"/>
    <n v="15048"/>
    <n v="13483"/>
  </r>
  <r>
    <s v="ORD06857"/>
    <n v="45759"/>
    <x v="0"/>
    <x v="3"/>
    <x v="0"/>
    <x v="5"/>
    <x v="29"/>
    <x v="15"/>
    <n v="26368"/>
    <n v="24206"/>
  </r>
  <r>
    <s v="ORD06973"/>
    <n v="45765"/>
    <x v="0"/>
    <x v="4"/>
    <x v="0"/>
    <x v="4"/>
    <x v="38"/>
    <x v="5"/>
    <n v="25251"/>
    <n v="29106"/>
  </r>
  <r>
    <s v="ORD07010"/>
    <n v="45759"/>
    <x v="0"/>
    <x v="3"/>
    <x v="0"/>
    <x v="17"/>
    <x v="20"/>
    <x v="6"/>
    <n v="15832"/>
    <n v="17388"/>
  </r>
  <r>
    <s v="ORD07042"/>
    <n v="45756"/>
    <x v="0"/>
    <x v="3"/>
    <x v="0"/>
    <x v="19"/>
    <x v="3"/>
    <x v="0"/>
    <n v="24238"/>
    <n v="16984"/>
  </r>
  <r>
    <s v="ORD07092"/>
    <n v="45775"/>
    <x v="0"/>
    <x v="2"/>
    <x v="0"/>
    <x v="19"/>
    <x v="21"/>
    <x v="2"/>
    <n v="38742"/>
    <n v="38763"/>
  </r>
  <r>
    <s v="ORD07133"/>
    <n v="45749"/>
    <x v="0"/>
    <x v="0"/>
    <x v="0"/>
    <x v="18"/>
    <x v="39"/>
    <x v="25"/>
    <n v="29104"/>
    <n v="23419"/>
  </r>
  <r>
    <s v="ORD07158"/>
    <n v="45749"/>
    <x v="0"/>
    <x v="0"/>
    <x v="0"/>
    <x v="9"/>
    <x v="6"/>
    <x v="5"/>
    <n v="18938"/>
    <n v="13959"/>
  </r>
  <r>
    <s v="ORD07352"/>
    <n v="45748"/>
    <x v="0"/>
    <x v="0"/>
    <x v="0"/>
    <x v="7"/>
    <x v="5"/>
    <x v="0"/>
    <n v="31925"/>
    <n v="37590"/>
  </r>
  <r>
    <s v="ORD07427"/>
    <n v="45752"/>
    <x v="0"/>
    <x v="0"/>
    <x v="0"/>
    <x v="3"/>
    <x v="29"/>
    <x v="4"/>
    <n v="31237"/>
    <n v="38284"/>
  </r>
  <r>
    <s v="ORD07437"/>
    <n v="45771"/>
    <x v="0"/>
    <x v="1"/>
    <x v="0"/>
    <x v="4"/>
    <x v="21"/>
    <x v="28"/>
    <n v="38655"/>
    <n v="28147"/>
  </r>
  <r>
    <s v="ORD07508"/>
    <n v="45749"/>
    <x v="0"/>
    <x v="0"/>
    <x v="0"/>
    <x v="3"/>
    <x v="13"/>
    <x v="14"/>
    <n v="35223"/>
    <n v="26684"/>
  </r>
  <r>
    <s v="ORD07612"/>
    <n v="45772"/>
    <x v="0"/>
    <x v="1"/>
    <x v="0"/>
    <x v="8"/>
    <x v="40"/>
    <x v="18"/>
    <n v="30428"/>
    <n v="26979"/>
  </r>
  <r>
    <s v="ORD07638"/>
    <n v="45759"/>
    <x v="0"/>
    <x v="3"/>
    <x v="0"/>
    <x v="16"/>
    <x v="24"/>
    <x v="13"/>
    <n v="22744"/>
    <n v="19068"/>
  </r>
  <r>
    <s v="ORD07693"/>
    <n v="45761"/>
    <x v="0"/>
    <x v="4"/>
    <x v="0"/>
    <x v="19"/>
    <x v="12"/>
    <x v="29"/>
    <n v="21956"/>
    <n v="17241"/>
  </r>
  <r>
    <s v="ORD07755"/>
    <n v="45760"/>
    <x v="0"/>
    <x v="3"/>
    <x v="0"/>
    <x v="13"/>
    <x v="4"/>
    <x v="26"/>
    <n v="37636"/>
    <n v="41823"/>
  </r>
  <r>
    <s v="ORD07767"/>
    <n v="45774"/>
    <x v="0"/>
    <x v="1"/>
    <x v="0"/>
    <x v="7"/>
    <x v="18"/>
    <x v="5"/>
    <n v="16006"/>
    <n v="11398"/>
  </r>
  <r>
    <s v="ORD07777"/>
    <n v="45771"/>
    <x v="0"/>
    <x v="1"/>
    <x v="0"/>
    <x v="13"/>
    <x v="9"/>
    <x v="21"/>
    <n v="35721"/>
    <n v="38999"/>
  </r>
  <r>
    <s v="ORD07811"/>
    <n v="45767"/>
    <x v="0"/>
    <x v="4"/>
    <x v="0"/>
    <x v="2"/>
    <x v="41"/>
    <x v="21"/>
    <n v="32903"/>
    <n v="26224"/>
  </r>
  <r>
    <s v="ORD07904"/>
    <n v="45749"/>
    <x v="0"/>
    <x v="0"/>
    <x v="0"/>
    <x v="6"/>
    <x v="31"/>
    <x v="8"/>
    <n v="20160"/>
    <n v="16329"/>
  </r>
  <r>
    <s v="ORD08119"/>
    <n v="45766"/>
    <x v="0"/>
    <x v="4"/>
    <x v="0"/>
    <x v="15"/>
    <x v="15"/>
    <x v="20"/>
    <n v="31227"/>
    <n v="34589"/>
  </r>
  <r>
    <s v="ORD08250"/>
    <n v="45762"/>
    <x v="0"/>
    <x v="4"/>
    <x v="0"/>
    <x v="19"/>
    <x v="30"/>
    <x v="3"/>
    <n v="35892"/>
    <n v="29568"/>
  </r>
  <r>
    <s v="ORD08391"/>
    <n v="45757"/>
    <x v="0"/>
    <x v="3"/>
    <x v="0"/>
    <x v="5"/>
    <x v="22"/>
    <x v="9"/>
    <n v="30123"/>
    <n v="26976"/>
  </r>
  <r>
    <s v="ORD08405"/>
    <n v="45751"/>
    <x v="0"/>
    <x v="0"/>
    <x v="0"/>
    <x v="12"/>
    <x v="33"/>
    <x v="4"/>
    <n v="33563"/>
    <n v="38352"/>
  </r>
  <r>
    <s v="ORD08431"/>
    <n v="45761"/>
    <x v="0"/>
    <x v="4"/>
    <x v="0"/>
    <x v="12"/>
    <x v="11"/>
    <x v="15"/>
    <n v="39653"/>
    <n v="35094"/>
  </r>
  <r>
    <s v="ORD08534"/>
    <n v="45776"/>
    <x v="0"/>
    <x v="2"/>
    <x v="0"/>
    <x v="6"/>
    <x v="21"/>
    <x v="10"/>
    <n v="30485"/>
    <n v="23844"/>
  </r>
  <r>
    <s v="ORD08576"/>
    <n v="45761"/>
    <x v="0"/>
    <x v="4"/>
    <x v="0"/>
    <x v="11"/>
    <x v="42"/>
    <x v="18"/>
    <n v="23183"/>
    <n v="23233"/>
  </r>
  <r>
    <s v="ORD08610"/>
    <n v="45755"/>
    <x v="0"/>
    <x v="3"/>
    <x v="0"/>
    <x v="10"/>
    <x v="39"/>
    <x v="1"/>
    <n v="23461"/>
    <n v="25687"/>
  </r>
  <r>
    <s v="ORD08642"/>
    <n v="45777"/>
    <x v="0"/>
    <x v="2"/>
    <x v="0"/>
    <x v="8"/>
    <x v="17"/>
    <x v="4"/>
    <n v="25334"/>
    <n v="24674"/>
  </r>
  <r>
    <s v="ORD08760"/>
    <n v="45760"/>
    <x v="0"/>
    <x v="3"/>
    <x v="0"/>
    <x v="13"/>
    <x v="7"/>
    <x v="0"/>
    <n v="27144"/>
    <n v="25219"/>
  </r>
  <r>
    <s v="ORD08882"/>
    <n v="45760"/>
    <x v="0"/>
    <x v="3"/>
    <x v="0"/>
    <x v="17"/>
    <x v="8"/>
    <x v="28"/>
    <n v="36242"/>
    <n v="26116"/>
  </r>
  <r>
    <s v="ORD08966"/>
    <n v="45768"/>
    <x v="0"/>
    <x v="1"/>
    <x v="0"/>
    <x v="7"/>
    <x v="7"/>
    <x v="25"/>
    <n v="28979"/>
    <n v="35749"/>
  </r>
  <r>
    <s v="ORD09194"/>
    <n v="45750"/>
    <x v="0"/>
    <x v="0"/>
    <x v="0"/>
    <x v="11"/>
    <x v="1"/>
    <x v="11"/>
    <n v="33772"/>
    <n v="40539"/>
  </r>
  <r>
    <s v="ORD09388"/>
    <n v="45772"/>
    <x v="0"/>
    <x v="1"/>
    <x v="0"/>
    <x v="7"/>
    <x v="41"/>
    <x v="0"/>
    <n v="32600"/>
    <n v="30401"/>
  </r>
  <r>
    <s v="ORD09399"/>
    <n v="45754"/>
    <x v="0"/>
    <x v="3"/>
    <x v="0"/>
    <x v="14"/>
    <x v="16"/>
    <x v="19"/>
    <n v="36487"/>
    <n v="44610"/>
  </r>
  <r>
    <s v="ORD09416"/>
    <n v="45757"/>
    <x v="0"/>
    <x v="3"/>
    <x v="0"/>
    <x v="2"/>
    <x v="8"/>
    <x v="1"/>
    <n v="21213"/>
    <n v="23662"/>
  </r>
  <r>
    <s v="ORD09425"/>
    <n v="45762"/>
    <x v="0"/>
    <x v="4"/>
    <x v="0"/>
    <x v="17"/>
    <x v="32"/>
    <x v="13"/>
    <n v="17238"/>
    <n v="19165"/>
  </r>
  <r>
    <s v="ORD09438"/>
    <n v="45748"/>
    <x v="0"/>
    <x v="0"/>
    <x v="0"/>
    <x v="3"/>
    <x v="29"/>
    <x v="18"/>
    <n v="24043"/>
    <n v="17870"/>
  </r>
  <r>
    <s v="ORD09478"/>
    <n v="45756"/>
    <x v="0"/>
    <x v="3"/>
    <x v="0"/>
    <x v="10"/>
    <x v="43"/>
    <x v="13"/>
    <n v="35669"/>
    <n v="37780"/>
  </r>
  <r>
    <s v="ORD09486"/>
    <n v="45761"/>
    <x v="0"/>
    <x v="4"/>
    <x v="0"/>
    <x v="13"/>
    <x v="19"/>
    <x v="5"/>
    <n v="37267"/>
    <n v="33769"/>
  </r>
  <r>
    <s v="ORD09510"/>
    <n v="45777"/>
    <x v="0"/>
    <x v="2"/>
    <x v="0"/>
    <x v="7"/>
    <x v="33"/>
    <x v="17"/>
    <n v="25206"/>
    <n v="26255"/>
  </r>
  <r>
    <s v="ORD09634"/>
    <n v="45767"/>
    <x v="0"/>
    <x v="4"/>
    <x v="0"/>
    <x v="2"/>
    <x v="38"/>
    <x v="13"/>
    <n v="17752"/>
    <n v="12829"/>
  </r>
  <r>
    <s v="ORD09720"/>
    <n v="45755"/>
    <x v="0"/>
    <x v="3"/>
    <x v="0"/>
    <x v="10"/>
    <x v="30"/>
    <x v="25"/>
    <n v="38452"/>
    <n v="33119"/>
  </r>
  <r>
    <s v="ORD09761"/>
    <n v="45768"/>
    <x v="0"/>
    <x v="1"/>
    <x v="0"/>
    <x v="14"/>
    <x v="5"/>
    <x v="13"/>
    <n v="17451"/>
    <n v="20598"/>
  </r>
  <r>
    <s v="ORD00059"/>
    <n v="46007"/>
    <x v="1"/>
    <x v="5"/>
    <x v="0"/>
    <x v="1"/>
    <x v="44"/>
    <x v="12"/>
    <n v="20570"/>
    <n v="14643"/>
  </r>
  <r>
    <s v="ORD00068"/>
    <n v="46012"/>
    <x v="1"/>
    <x v="5"/>
    <x v="0"/>
    <x v="9"/>
    <x v="36"/>
    <x v="13"/>
    <n v="17400"/>
    <n v="22513"/>
  </r>
  <r>
    <s v="ORD00094"/>
    <n v="46008"/>
    <x v="1"/>
    <x v="5"/>
    <x v="0"/>
    <x v="11"/>
    <x v="9"/>
    <x v="14"/>
    <n v="33927"/>
    <n v="25470"/>
  </r>
  <r>
    <s v="ORD00144"/>
    <n v="46019"/>
    <x v="1"/>
    <x v="6"/>
    <x v="0"/>
    <x v="17"/>
    <x v="28"/>
    <x v="18"/>
    <n v="32343"/>
    <n v="33258"/>
  </r>
  <r>
    <s v="ORD00232"/>
    <n v="45996"/>
    <x v="1"/>
    <x v="7"/>
    <x v="0"/>
    <x v="18"/>
    <x v="23"/>
    <x v="16"/>
    <n v="23927"/>
    <n v="30897"/>
  </r>
  <r>
    <s v="ORD00279"/>
    <n v="46019"/>
    <x v="1"/>
    <x v="6"/>
    <x v="0"/>
    <x v="1"/>
    <x v="25"/>
    <x v="6"/>
    <n v="34443"/>
    <n v="40235"/>
  </r>
  <r>
    <s v="ORD00316"/>
    <n v="46012"/>
    <x v="1"/>
    <x v="5"/>
    <x v="0"/>
    <x v="10"/>
    <x v="14"/>
    <x v="10"/>
    <n v="27589"/>
    <n v="33254"/>
  </r>
  <r>
    <s v="ORD00509"/>
    <n v="46014"/>
    <x v="1"/>
    <x v="6"/>
    <x v="0"/>
    <x v="4"/>
    <x v="42"/>
    <x v="4"/>
    <n v="32638"/>
    <n v="38039"/>
  </r>
  <r>
    <s v="ORD00587"/>
    <n v="46005"/>
    <x v="1"/>
    <x v="8"/>
    <x v="0"/>
    <x v="5"/>
    <x v="39"/>
    <x v="12"/>
    <n v="21792"/>
    <n v="24400"/>
  </r>
  <r>
    <s v="ORD00605"/>
    <n v="46002"/>
    <x v="1"/>
    <x v="8"/>
    <x v="0"/>
    <x v="13"/>
    <x v="37"/>
    <x v="6"/>
    <n v="35117"/>
    <n v="42771"/>
  </r>
  <r>
    <s v="ORD00619"/>
    <n v="46006"/>
    <x v="1"/>
    <x v="5"/>
    <x v="0"/>
    <x v="13"/>
    <x v="22"/>
    <x v="1"/>
    <n v="15001"/>
    <n v="16542"/>
  </r>
  <r>
    <s v="ORD00755"/>
    <n v="46015"/>
    <x v="1"/>
    <x v="6"/>
    <x v="0"/>
    <x v="16"/>
    <x v="2"/>
    <x v="9"/>
    <n v="27848"/>
    <n v="34335"/>
  </r>
  <r>
    <s v="ORD00774"/>
    <n v="46014"/>
    <x v="1"/>
    <x v="6"/>
    <x v="0"/>
    <x v="2"/>
    <x v="21"/>
    <x v="14"/>
    <n v="28481"/>
    <n v="30528"/>
  </r>
  <r>
    <s v="ORD00796"/>
    <n v="45994"/>
    <x v="1"/>
    <x v="7"/>
    <x v="0"/>
    <x v="6"/>
    <x v="38"/>
    <x v="10"/>
    <n v="22182"/>
    <n v="28556"/>
  </r>
  <r>
    <s v="ORD00880"/>
    <n v="46018"/>
    <x v="1"/>
    <x v="6"/>
    <x v="0"/>
    <x v="14"/>
    <x v="8"/>
    <x v="0"/>
    <n v="38107"/>
    <n v="31151"/>
  </r>
  <r>
    <s v="ORD00997"/>
    <n v="46006"/>
    <x v="1"/>
    <x v="5"/>
    <x v="0"/>
    <x v="16"/>
    <x v="40"/>
    <x v="29"/>
    <n v="15005"/>
    <n v="14429"/>
  </r>
  <r>
    <s v="ORD01069"/>
    <n v="45994"/>
    <x v="1"/>
    <x v="7"/>
    <x v="0"/>
    <x v="3"/>
    <x v="45"/>
    <x v="18"/>
    <n v="23117"/>
    <n v="30005"/>
  </r>
  <r>
    <s v="ORD01103"/>
    <n v="45998"/>
    <x v="1"/>
    <x v="7"/>
    <x v="0"/>
    <x v="9"/>
    <x v="2"/>
    <x v="28"/>
    <n v="15867"/>
    <n v="18122"/>
  </r>
  <r>
    <s v="ORD01169"/>
    <n v="45996"/>
    <x v="1"/>
    <x v="7"/>
    <x v="0"/>
    <x v="19"/>
    <x v="35"/>
    <x v="29"/>
    <n v="29984"/>
    <n v="25852"/>
  </r>
  <r>
    <s v="ORD01211"/>
    <n v="46019"/>
    <x v="1"/>
    <x v="6"/>
    <x v="0"/>
    <x v="7"/>
    <x v="41"/>
    <x v="9"/>
    <n v="28752"/>
    <n v="28000"/>
  </r>
  <r>
    <s v="ORD01300"/>
    <n v="46018"/>
    <x v="1"/>
    <x v="6"/>
    <x v="0"/>
    <x v="5"/>
    <x v="12"/>
    <x v="20"/>
    <n v="16707"/>
    <n v="15982"/>
  </r>
  <r>
    <s v="ORD01353"/>
    <n v="46003"/>
    <x v="1"/>
    <x v="8"/>
    <x v="0"/>
    <x v="2"/>
    <x v="36"/>
    <x v="11"/>
    <n v="25368"/>
    <n v="31926"/>
  </r>
  <r>
    <s v="ORD01360"/>
    <n v="46008"/>
    <x v="1"/>
    <x v="5"/>
    <x v="0"/>
    <x v="14"/>
    <x v="14"/>
    <x v="13"/>
    <n v="28891"/>
    <n v="21951"/>
  </r>
  <r>
    <s v="ORD01410"/>
    <n v="45996"/>
    <x v="1"/>
    <x v="7"/>
    <x v="0"/>
    <x v="18"/>
    <x v="42"/>
    <x v="25"/>
    <n v="15840"/>
    <n v="16837"/>
  </r>
  <r>
    <s v="ORD01583"/>
    <n v="46006"/>
    <x v="1"/>
    <x v="5"/>
    <x v="0"/>
    <x v="4"/>
    <x v="39"/>
    <x v="9"/>
    <n v="37465"/>
    <n v="35311"/>
  </r>
  <r>
    <s v="ORD01607"/>
    <n v="46004"/>
    <x v="1"/>
    <x v="8"/>
    <x v="0"/>
    <x v="11"/>
    <x v="14"/>
    <x v="11"/>
    <n v="30964"/>
    <n v="26060"/>
  </r>
  <r>
    <s v="ORD01636"/>
    <n v="46000"/>
    <x v="1"/>
    <x v="8"/>
    <x v="0"/>
    <x v="5"/>
    <x v="40"/>
    <x v="7"/>
    <n v="20297"/>
    <n v="14286"/>
  </r>
  <r>
    <s v="ORD01662"/>
    <n v="46003"/>
    <x v="1"/>
    <x v="8"/>
    <x v="0"/>
    <x v="3"/>
    <x v="30"/>
    <x v="19"/>
    <n v="25737"/>
    <n v="29642"/>
  </r>
  <r>
    <s v="ORD01708"/>
    <n v="45997"/>
    <x v="1"/>
    <x v="7"/>
    <x v="0"/>
    <x v="16"/>
    <x v="23"/>
    <x v="21"/>
    <n v="35135"/>
    <n v="41558"/>
  </r>
  <r>
    <s v="ORD01759"/>
    <n v="46019"/>
    <x v="1"/>
    <x v="6"/>
    <x v="0"/>
    <x v="11"/>
    <x v="27"/>
    <x v="1"/>
    <n v="25341"/>
    <n v="27218"/>
  </r>
  <r>
    <s v="ORD01773"/>
    <n v="45995"/>
    <x v="1"/>
    <x v="7"/>
    <x v="0"/>
    <x v="4"/>
    <x v="46"/>
    <x v="8"/>
    <n v="18346"/>
    <n v="21092"/>
  </r>
  <r>
    <s v="ORD01807"/>
    <n v="46010"/>
    <x v="1"/>
    <x v="5"/>
    <x v="0"/>
    <x v="12"/>
    <x v="2"/>
    <x v="27"/>
    <n v="39110"/>
    <n v="36022"/>
  </r>
  <r>
    <s v="ORD01870"/>
    <n v="45999"/>
    <x v="1"/>
    <x v="8"/>
    <x v="0"/>
    <x v="16"/>
    <x v="47"/>
    <x v="25"/>
    <n v="20933"/>
    <n v="15291"/>
  </r>
  <r>
    <s v="ORD01927"/>
    <n v="46012"/>
    <x v="1"/>
    <x v="5"/>
    <x v="0"/>
    <x v="14"/>
    <x v="45"/>
    <x v="4"/>
    <n v="31295"/>
    <n v="30461"/>
  </r>
  <r>
    <s v="ORD02017"/>
    <n v="46003"/>
    <x v="1"/>
    <x v="8"/>
    <x v="0"/>
    <x v="12"/>
    <x v="43"/>
    <x v="10"/>
    <n v="17667"/>
    <n v="22346"/>
  </r>
  <r>
    <s v="ORD02030"/>
    <n v="46012"/>
    <x v="1"/>
    <x v="5"/>
    <x v="0"/>
    <x v="15"/>
    <x v="38"/>
    <x v="25"/>
    <n v="38362"/>
    <n v="28802"/>
  </r>
  <r>
    <s v="ORD02085"/>
    <n v="46010"/>
    <x v="1"/>
    <x v="5"/>
    <x v="0"/>
    <x v="15"/>
    <x v="0"/>
    <x v="10"/>
    <n v="30933"/>
    <n v="33436"/>
  </r>
  <r>
    <s v="ORD02300"/>
    <n v="45997"/>
    <x v="1"/>
    <x v="7"/>
    <x v="0"/>
    <x v="11"/>
    <x v="2"/>
    <x v="9"/>
    <n v="33860"/>
    <n v="29615"/>
  </r>
  <r>
    <s v="ORD02331"/>
    <n v="46005"/>
    <x v="1"/>
    <x v="8"/>
    <x v="0"/>
    <x v="10"/>
    <x v="46"/>
    <x v="2"/>
    <n v="17940"/>
    <n v="21687"/>
  </r>
  <r>
    <s v="ORD02343"/>
    <n v="46014"/>
    <x v="1"/>
    <x v="6"/>
    <x v="0"/>
    <x v="11"/>
    <x v="42"/>
    <x v="10"/>
    <n v="33057"/>
    <n v="36692"/>
  </r>
  <r>
    <s v="ORD02396"/>
    <n v="46000"/>
    <x v="1"/>
    <x v="8"/>
    <x v="0"/>
    <x v="14"/>
    <x v="17"/>
    <x v="21"/>
    <n v="36783"/>
    <n v="27098"/>
  </r>
  <r>
    <s v="ORD02461"/>
    <n v="46016"/>
    <x v="1"/>
    <x v="6"/>
    <x v="0"/>
    <x v="6"/>
    <x v="42"/>
    <x v="1"/>
    <n v="27346"/>
    <n v="29938"/>
  </r>
  <r>
    <s v="ORD02484"/>
    <n v="46013"/>
    <x v="1"/>
    <x v="6"/>
    <x v="0"/>
    <x v="6"/>
    <x v="0"/>
    <x v="8"/>
    <n v="22908"/>
    <n v="26013"/>
  </r>
  <r>
    <s v="ORD02495"/>
    <n v="46014"/>
    <x v="1"/>
    <x v="6"/>
    <x v="0"/>
    <x v="0"/>
    <x v="22"/>
    <x v="8"/>
    <n v="22892"/>
    <n v="27959"/>
  </r>
  <r>
    <s v="ORD02613"/>
    <n v="46004"/>
    <x v="1"/>
    <x v="8"/>
    <x v="0"/>
    <x v="7"/>
    <x v="22"/>
    <x v="9"/>
    <n v="24643"/>
    <n v="31087"/>
  </r>
  <r>
    <s v="ORD02672"/>
    <n v="46012"/>
    <x v="1"/>
    <x v="5"/>
    <x v="0"/>
    <x v="2"/>
    <x v="12"/>
    <x v="6"/>
    <n v="36174"/>
    <n v="39241"/>
  </r>
  <r>
    <s v="ORD02709"/>
    <n v="45997"/>
    <x v="1"/>
    <x v="7"/>
    <x v="0"/>
    <x v="6"/>
    <x v="2"/>
    <x v="6"/>
    <n v="32777"/>
    <n v="39115"/>
  </r>
  <r>
    <s v="ORD02720"/>
    <n v="45999"/>
    <x v="1"/>
    <x v="8"/>
    <x v="0"/>
    <x v="7"/>
    <x v="20"/>
    <x v="21"/>
    <n v="16554"/>
    <n v="18754"/>
  </r>
  <r>
    <s v="ORD02880"/>
    <n v="46000"/>
    <x v="1"/>
    <x v="8"/>
    <x v="0"/>
    <x v="11"/>
    <x v="27"/>
    <x v="3"/>
    <n v="33151"/>
    <n v="39505"/>
  </r>
  <r>
    <s v="ORD02944"/>
    <n v="45998"/>
    <x v="1"/>
    <x v="7"/>
    <x v="0"/>
    <x v="0"/>
    <x v="5"/>
    <x v="24"/>
    <n v="25941"/>
    <n v="29034"/>
  </r>
  <r>
    <s v="ORD02991"/>
    <n v="46020"/>
    <x v="1"/>
    <x v="9"/>
    <x v="0"/>
    <x v="13"/>
    <x v="10"/>
    <x v="7"/>
    <n v="39185"/>
    <n v="49147"/>
  </r>
  <r>
    <s v="ORD02993"/>
    <n v="45994"/>
    <x v="1"/>
    <x v="7"/>
    <x v="0"/>
    <x v="7"/>
    <x v="35"/>
    <x v="14"/>
    <n v="24535"/>
    <n v="28406"/>
  </r>
  <r>
    <s v="ORD03056"/>
    <n v="46018"/>
    <x v="1"/>
    <x v="6"/>
    <x v="0"/>
    <x v="6"/>
    <x v="5"/>
    <x v="21"/>
    <n v="33373"/>
    <n v="30076"/>
  </r>
  <r>
    <s v="ORD03112"/>
    <n v="45999"/>
    <x v="1"/>
    <x v="8"/>
    <x v="0"/>
    <x v="2"/>
    <x v="21"/>
    <x v="4"/>
    <n v="21630"/>
    <n v="23497"/>
  </r>
  <r>
    <s v="ORD03150"/>
    <n v="46008"/>
    <x v="1"/>
    <x v="5"/>
    <x v="0"/>
    <x v="18"/>
    <x v="32"/>
    <x v="5"/>
    <n v="21540"/>
    <n v="26001"/>
  </r>
  <r>
    <s v="ORD03154"/>
    <n v="46022"/>
    <x v="1"/>
    <x v="9"/>
    <x v="0"/>
    <x v="12"/>
    <x v="11"/>
    <x v="12"/>
    <n v="32618"/>
    <n v="26094"/>
  </r>
  <r>
    <s v="ORD03203"/>
    <n v="46020"/>
    <x v="1"/>
    <x v="9"/>
    <x v="0"/>
    <x v="9"/>
    <x v="36"/>
    <x v="3"/>
    <n v="16391"/>
    <n v="19733"/>
  </r>
  <r>
    <s v="ORD03376"/>
    <n v="45994"/>
    <x v="1"/>
    <x v="7"/>
    <x v="0"/>
    <x v="5"/>
    <x v="23"/>
    <x v="4"/>
    <n v="15531"/>
    <n v="14508"/>
  </r>
  <r>
    <s v="ORD03469"/>
    <n v="46005"/>
    <x v="1"/>
    <x v="8"/>
    <x v="0"/>
    <x v="15"/>
    <x v="47"/>
    <x v="17"/>
    <n v="36154"/>
    <n v="25525"/>
  </r>
  <r>
    <s v="ORD03610"/>
    <n v="46014"/>
    <x v="1"/>
    <x v="6"/>
    <x v="0"/>
    <x v="10"/>
    <x v="32"/>
    <x v="18"/>
    <n v="22556"/>
    <n v="28652"/>
  </r>
  <r>
    <s v="ORD03684"/>
    <n v="46003"/>
    <x v="1"/>
    <x v="8"/>
    <x v="0"/>
    <x v="17"/>
    <x v="31"/>
    <x v="15"/>
    <n v="15168"/>
    <n v="17386"/>
  </r>
  <r>
    <s v="ORD03705"/>
    <n v="45999"/>
    <x v="1"/>
    <x v="8"/>
    <x v="0"/>
    <x v="3"/>
    <x v="23"/>
    <x v="25"/>
    <n v="36348"/>
    <n v="41199"/>
  </r>
  <r>
    <s v="ORD03740"/>
    <n v="45998"/>
    <x v="1"/>
    <x v="7"/>
    <x v="0"/>
    <x v="4"/>
    <x v="23"/>
    <x v="2"/>
    <n v="20725"/>
    <n v="15079"/>
  </r>
  <r>
    <s v="ORD03866"/>
    <n v="46016"/>
    <x v="1"/>
    <x v="6"/>
    <x v="0"/>
    <x v="4"/>
    <x v="47"/>
    <x v="16"/>
    <n v="27855"/>
    <n v="24313"/>
  </r>
  <r>
    <s v="ORD03903"/>
    <n v="46007"/>
    <x v="1"/>
    <x v="5"/>
    <x v="0"/>
    <x v="12"/>
    <x v="10"/>
    <x v="25"/>
    <n v="19503"/>
    <n v="15141"/>
  </r>
  <r>
    <s v="ORD03928"/>
    <n v="46014"/>
    <x v="1"/>
    <x v="6"/>
    <x v="0"/>
    <x v="9"/>
    <x v="16"/>
    <x v="15"/>
    <n v="26930"/>
    <n v="30864"/>
  </r>
  <r>
    <s v="ORD04026"/>
    <n v="46022"/>
    <x v="1"/>
    <x v="9"/>
    <x v="0"/>
    <x v="9"/>
    <x v="5"/>
    <x v="8"/>
    <n v="36369"/>
    <n v="25466"/>
  </r>
  <r>
    <s v="ORD04145"/>
    <n v="46009"/>
    <x v="1"/>
    <x v="5"/>
    <x v="0"/>
    <x v="9"/>
    <x v="4"/>
    <x v="16"/>
    <n v="28002"/>
    <n v="30265"/>
  </r>
  <r>
    <s v="ORD04177"/>
    <n v="46004"/>
    <x v="1"/>
    <x v="8"/>
    <x v="0"/>
    <x v="3"/>
    <x v="15"/>
    <x v="29"/>
    <n v="24897"/>
    <n v="18093"/>
  </r>
  <r>
    <s v="ORD04287"/>
    <n v="46014"/>
    <x v="1"/>
    <x v="6"/>
    <x v="0"/>
    <x v="9"/>
    <x v="26"/>
    <x v="21"/>
    <n v="37602"/>
    <n v="32572"/>
  </r>
  <r>
    <s v="ORD04324"/>
    <n v="46021"/>
    <x v="1"/>
    <x v="9"/>
    <x v="0"/>
    <x v="3"/>
    <x v="19"/>
    <x v="5"/>
    <n v="38677"/>
    <n v="42082"/>
  </r>
  <r>
    <s v="ORD04392"/>
    <n v="46009"/>
    <x v="1"/>
    <x v="5"/>
    <x v="0"/>
    <x v="17"/>
    <x v="10"/>
    <x v="12"/>
    <n v="34126"/>
    <n v="28451"/>
  </r>
  <r>
    <s v="ORD04557"/>
    <n v="46007"/>
    <x v="1"/>
    <x v="5"/>
    <x v="0"/>
    <x v="16"/>
    <x v="43"/>
    <x v="15"/>
    <n v="27464"/>
    <n v="19994"/>
  </r>
  <r>
    <s v="ORD04615"/>
    <n v="45995"/>
    <x v="1"/>
    <x v="7"/>
    <x v="0"/>
    <x v="2"/>
    <x v="48"/>
    <x v="1"/>
    <n v="36963"/>
    <n v="39510"/>
  </r>
  <r>
    <s v="ORD04711"/>
    <n v="46017"/>
    <x v="1"/>
    <x v="6"/>
    <x v="0"/>
    <x v="3"/>
    <x v="6"/>
    <x v="15"/>
    <n v="28161"/>
    <n v="22255"/>
  </r>
  <r>
    <s v="ORD04779"/>
    <n v="45998"/>
    <x v="1"/>
    <x v="7"/>
    <x v="0"/>
    <x v="16"/>
    <x v="35"/>
    <x v="26"/>
    <n v="22027"/>
    <n v="20529"/>
  </r>
  <r>
    <s v="ORD05071"/>
    <n v="46007"/>
    <x v="1"/>
    <x v="5"/>
    <x v="0"/>
    <x v="3"/>
    <x v="13"/>
    <x v="0"/>
    <n v="16075"/>
    <n v="20395"/>
  </r>
  <r>
    <s v="ORD05118"/>
    <n v="46012"/>
    <x v="1"/>
    <x v="5"/>
    <x v="0"/>
    <x v="18"/>
    <x v="13"/>
    <x v="3"/>
    <n v="30378"/>
    <n v="22064"/>
  </r>
  <r>
    <s v="ORD05172"/>
    <n v="46012"/>
    <x v="1"/>
    <x v="5"/>
    <x v="0"/>
    <x v="5"/>
    <x v="4"/>
    <x v="12"/>
    <n v="23016"/>
    <n v="20157"/>
  </r>
  <r>
    <s v="ORD05195"/>
    <n v="46007"/>
    <x v="1"/>
    <x v="5"/>
    <x v="0"/>
    <x v="8"/>
    <x v="12"/>
    <x v="2"/>
    <n v="20740"/>
    <n v="26473"/>
  </r>
  <r>
    <s v="ORD05207"/>
    <n v="46021"/>
    <x v="1"/>
    <x v="9"/>
    <x v="0"/>
    <x v="11"/>
    <x v="1"/>
    <x v="29"/>
    <n v="19066"/>
    <n v="24704"/>
  </r>
  <r>
    <s v="ORD05216"/>
    <n v="45992"/>
    <x v="1"/>
    <x v="7"/>
    <x v="0"/>
    <x v="8"/>
    <x v="38"/>
    <x v="12"/>
    <n v="19331"/>
    <n v="21981"/>
  </r>
  <r>
    <s v="ORD05258"/>
    <n v="45996"/>
    <x v="1"/>
    <x v="7"/>
    <x v="0"/>
    <x v="11"/>
    <x v="18"/>
    <x v="2"/>
    <n v="25843"/>
    <n v="28452"/>
  </r>
  <r>
    <s v="ORD05296"/>
    <n v="46004"/>
    <x v="1"/>
    <x v="8"/>
    <x v="0"/>
    <x v="7"/>
    <x v="10"/>
    <x v="18"/>
    <n v="20946"/>
    <n v="23348"/>
  </r>
  <r>
    <s v="ORD05383"/>
    <n v="46018"/>
    <x v="1"/>
    <x v="6"/>
    <x v="0"/>
    <x v="3"/>
    <x v="36"/>
    <x v="26"/>
    <n v="19475"/>
    <n v="15607"/>
  </r>
  <r>
    <s v="ORD05463"/>
    <n v="46016"/>
    <x v="1"/>
    <x v="6"/>
    <x v="0"/>
    <x v="14"/>
    <x v="33"/>
    <x v="12"/>
    <n v="28413"/>
    <n v="36573"/>
  </r>
  <r>
    <s v="ORD05531"/>
    <n v="46019"/>
    <x v="1"/>
    <x v="6"/>
    <x v="0"/>
    <x v="7"/>
    <x v="25"/>
    <x v="15"/>
    <n v="31746"/>
    <n v="35045"/>
  </r>
  <r>
    <s v="ORD05553"/>
    <n v="45992"/>
    <x v="1"/>
    <x v="7"/>
    <x v="0"/>
    <x v="4"/>
    <x v="35"/>
    <x v="27"/>
    <n v="34575"/>
    <n v="26960"/>
  </r>
  <r>
    <s v="ORD05554"/>
    <n v="46020"/>
    <x v="1"/>
    <x v="9"/>
    <x v="0"/>
    <x v="17"/>
    <x v="2"/>
    <x v="17"/>
    <n v="16198"/>
    <n v="16285"/>
  </r>
  <r>
    <s v="ORD05594"/>
    <n v="45994"/>
    <x v="1"/>
    <x v="7"/>
    <x v="0"/>
    <x v="0"/>
    <x v="18"/>
    <x v="23"/>
    <n v="39602"/>
    <n v="48722"/>
  </r>
  <r>
    <s v="ORD05779"/>
    <n v="46015"/>
    <x v="1"/>
    <x v="6"/>
    <x v="0"/>
    <x v="15"/>
    <x v="23"/>
    <x v="13"/>
    <n v="17309"/>
    <n v="20654"/>
  </r>
  <r>
    <s v="ORD05819"/>
    <n v="46016"/>
    <x v="1"/>
    <x v="6"/>
    <x v="0"/>
    <x v="1"/>
    <x v="21"/>
    <x v="1"/>
    <n v="30790"/>
    <n v="33367"/>
  </r>
  <r>
    <s v="ORD05881"/>
    <n v="46020"/>
    <x v="1"/>
    <x v="9"/>
    <x v="0"/>
    <x v="10"/>
    <x v="44"/>
    <x v="27"/>
    <n v="37130"/>
    <n v="45596"/>
  </r>
  <r>
    <s v="ORD05935"/>
    <n v="46007"/>
    <x v="1"/>
    <x v="5"/>
    <x v="0"/>
    <x v="15"/>
    <x v="36"/>
    <x v="2"/>
    <n v="27205"/>
    <n v="22323"/>
  </r>
  <r>
    <s v="ORD05959"/>
    <n v="46010"/>
    <x v="1"/>
    <x v="5"/>
    <x v="0"/>
    <x v="6"/>
    <x v="13"/>
    <x v="27"/>
    <n v="39707"/>
    <n v="28186"/>
  </r>
  <r>
    <s v="ORD05964"/>
    <n v="46007"/>
    <x v="1"/>
    <x v="5"/>
    <x v="0"/>
    <x v="17"/>
    <x v="5"/>
    <x v="13"/>
    <n v="19480"/>
    <n v="20139"/>
  </r>
  <r>
    <s v="ORD06099"/>
    <n v="46004"/>
    <x v="1"/>
    <x v="8"/>
    <x v="0"/>
    <x v="16"/>
    <x v="45"/>
    <x v="14"/>
    <n v="34509"/>
    <n v="28975"/>
  </r>
  <r>
    <s v="ORD06273"/>
    <n v="45993"/>
    <x v="1"/>
    <x v="7"/>
    <x v="0"/>
    <x v="3"/>
    <x v="25"/>
    <x v="23"/>
    <n v="33460"/>
    <n v="40680"/>
  </r>
  <r>
    <s v="ORD06326"/>
    <n v="46012"/>
    <x v="1"/>
    <x v="5"/>
    <x v="0"/>
    <x v="10"/>
    <x v="24"/>
    <x v="17"/>
    <n v="24675"/>
    <n v="26948"/>
  </r>
  <r>
    <s v="ORD06481"/>
    <n v="45992"/>
    <x v="1"/>
    <x v="7"/>
    <x v="0"/>
    <x v="9"/>
    <x v="32"/>
    <x v="21"/>
    <n v="33793"/>
    <n v="25458"/>
  </r>
  <r>
    <s v="ORD06567"/>
    <n v="45999"/>
    <x v="1"/>
    <x v="8"/>
    <x v="0"/>
    <x v="19"/>
    <x v="38"/>
    <x v="0"/>
    <n v="22464"/>
    <n v="26964"/>
  </r>
  <r>
    <s v="ORD06574"/>
    <n v="46008"/>
    <x v="1"/>
    <x v="5"/>
    <x v="0"/>
    <x v="8"/>
    <x v="37"/>
    <x v="25"/>
    <n v="32165"/>
    <n v="30643"/>
  </r>
  <r>
    <s v="ORD06619"/>
    <n v="45993"/>
    <x v="1"/>
    <x v="7"/>
    <x v="0"/>
    <x v="15"/>
    <x v="43"/>
    <x v="6"/>
    <n v="25063"/>
    <n v="32545"/>
  </r>
  <r>
    <s v="ORD06687"/>
    <n v="46015"/>
    <x v="1"/>
    <x v="6"/>
    <x v="0"/>
    <x v="17"/>
    <x v="42"/>
    <x v="29"/>
    <n v="18876"/>
    <n v="14151"/>
  </r>
  <r>
    <s v="ORD06736"/>
    <n v="46022"/>
    <x v="1"/>
    <x v="9"/>
    <x v="0"/>
    <x v="2"/>
    <x v="11"/>
    <x v="27"/>
    <n v="28932"/>
    <n v="21783"/>
  </r>
  <r>
    <s v="ORD06768"/>
    <n v="46003"/>
    <x v="1"/>
    <x v="8"/>
    <x v="0"/>
    <x v="18"/>
    <x v="47"/>
    <x v="10"/>
    <n v="31172"/>
    <n v="24717"/>
  </r>
  <r>
    <s v="ORD06837"/>
    <n v="46005"/>
    <x v="1"/>
    <x v="8"/>
    <x v="0"/>
    <x v="19"/>
    <x v="6"/>
    <x v="7"/>
    <n v="29056"/>
    <n v="33718"/>
  </r>
  <r>
    <s v="ORD06947"/>
    <n v="46021"/>
    <x v="1"/>
    <x v="9"/>
    <x v="0"/>
    <x v="3"/>
    <x v="10"/>
    <x v="13"/>
    <n v="36448"/>
    <n v="34354"/>
  </r>
  <r>
    <s v="ORD07090"/>
    <n v="46005"/>
    <x v="1"/>
    <x v="8"/>
    <x v="0"/>
    <x v="14"/>
    <x v="7"/>
    <x v="17"/>
    <n v="18370"/>
    <n v="17884"/>
  </r>
  <r>
    <s v="ORD07210"/>
    <n v="46016"/>
    <x v="1"/>
    <x v="6"/>
    <x v="0"/>
    <x v="11"/>
    <x v="24"/>
    <x v="23"/>
    <n v="18761"/>
    <n v="14719"/>
  </r>
  <r>
    <s v="ORD07240"/>
    <n v="46009"/>
    <x v="1"/>
    <x v="5"/>
    <x v="0"/>
    <x v="19"/>
    <x v="49"/>
    <x v="24"/>
    <n v="16172"/>
    <n v="12163"/>
  </r>
  <r>
    <s v="ORD07278"/>
    <n v="45997"/>
    <x v="1"/>
    <x v="7"/>
    <x v="0"/>
    <x v="3"/>
    <x v="45"/>
    <x v="28"/>
    <n v="20216"/>
    <n v="18708"/>
  </r>
  <r>
    <s v="ORD07365"/>
    <n v="45997"/>
    <x v="1"/>
    <x v="7"/>
    <x v="0"/>
    <x v="11"/>
    <x v="20"/>
    <x v="10"/>
    <n v="30714"/>
    <n v="31019"/>
  </r>
  <r>
    <s v="ORD07653"/>
    <n v="46006"/>
    <x v="1"/>
    <x v="5"/>
    <x v="0"/>
    <x v="6"/>
    <x v="0"/>
    <x v="21"/>
    <n v="29169"/>
    <n v="31327"/>
  </r>
  <r>
    <s v="ORD07771"/>
    <n v="45993"/>
    <x v="1"/>
    <x v="7"/>
    <x v="0"/>
    <x v="1"/>
    <x v="2"/>
    <x v="26"/>
    <n v="39688"/>
    <n v="34069"/>
  </r>
  <r>
    <s v="ORD07866"/>
    <n v="45999"/>
    <x v="1"/>
    <x v="8"/>
    <x v="0"/>
    <x v="10"/>
    <x v="18"/>
    <x v="27"/>
    <n v="23303"/>
    <n v="19637"/>
  </r>
  <r>
    <s v="ORD07872"/>
    <n v="46002"/>
    <x v="1"/>
    <x v="8"/>
    <x v="0"/>
    <x v="18"/>
    <x v="37"/>
    <x v="29"/>
    <n v="36262"/>
    <n v="27592"/>
  </r>
  <r>
    <s v="ORD07916"/>
    <n v="46021"/>
    <x v="1"/>
    <x v="9"/>
    <x v="0"/>
    <x v="3"/>
    <x v="9"/>
    <x v="8"/>
    <n v="19313"/>
    <n v="21373"/>
  </r>
  <r>
    <s v="ORD08050"/>
    <n v="46007"/>
    <x v="1"/>
    <x v="5"/>
    <x v="0"/>
    <x v="12"/>
    <x v="47"/>
    <x v="0"/>
    <n v="35896"/>
    <n v="28362"/>
  </r>
  <r>
    <s v="ORD08118"/>
    <n v="45993"/>
    <x v="1"/>
    <x v="7"/>
    <x v="0"/>
    <x v="3"/>
    <x v="21"/>
    <x v="26"/>
    <n v="24219"/>
    <n v="26251"/>
  </r>
  <r>
    <s v="ORD08163"/>
    <n v="45997"/>
    <x v="1"/>
    <x v="7"/>
    <x v="0"/>
    <x v="3"/>
    <x v="39"/>
    <x v="20"/>
    <n v="33515"/>
    <n v="43280"/>
  </r>
  <r>
    <s v="ORD08296"/>
    <n v="46022"/>
    <x v="1"/>
    <x v="9"/>
    <x v="0"/>
    <x v="4"/>
    <x v="49"/>
    <x v="12"/>
    <n v="27277"/>
    <n v="32865"/>
  </r>
  <r>
    <s v="ORD08329"/>
    <n v="45996"/>
    <x v="1"/>
    <x v="7"/>
    <x v="0"/>
    <x v="8"/>
    <x v="7"/>
    <x v="23"/>
    <n v="28174"/>
    <n v="36143"/>
  </r>
  <r>
    <s v="ORD08679"/>
    <n v="45994"/>
    <x v="1"/>
    <x v="7"/>
    <x v="0"/>
    <x v="17"/>
    <x v="41"/>
    <x v="8"/>
    <n v="27801"/>
    <n v="20902"/>
  </r>
  <r>
    <s v="ORD08728"/>
    <n v="46019"/>
    <x v="1"/>
    <x v="6"/>
    <x v="0"/>
    <x v="18"/>
    <x v="18"/>
    <x v="17"/>
    <n v="28469"/>
    <n v="36278"/>
  </r>
  <r>
    <s v="ORD08858"/>
    <n v="46010"/>
    <x v="1"/>
    <x v="5"/>
    <x v="0"/>
    <x v="4"/>
    <x v="23"/>
    <x v="16"/>
    <n v="30507"/>
    <n v="39378"/>
  </r>
  <r>
    <s v="ORD08870"/>
    <n v="46018"/>
    <x v="1"/>
    <x v="6"/>
    <x v="0"/>
    <x v="4"/>
    <x v="17"/>
    <x v="6"/>
    <n v="33691"/>
    <n v="24809"/>
  </r>
  <r>
    <s v="ORD08909"/>
    <n v="45999"/>
    <x v="1"/>
    <x v="8"/>
    <x v="0"/>
    <x v="18"/>
    <x v="3"/>
    <x v="5"/>
    <n v="22708"/>
    <n v="21947"/>
  </r>
  <r>
    <s v="ORD08992"/>
    <n v="46021"/>
    <x v="1"/>
    <x v="9"/>
    <x v="0"/>
    <x v="3"/>
    <x v="9"/>
    <x v="1"/>
    <n v="18319"/>
    <n v="20662"/>
  </r>
  <r>
    <s v="ORD09212"/>
    <n v="46012"/>
    <x v="1"/>
    <x v="5"/>
    <x v="0"/>
    <x v="0"/>
    <x v="31"/>
    <x v="18"/>
    <n v="27972"/>
    <n v="20304"/>
  </r>
  <r>
    <s v="ORD09304"/>
    <n v="46011"/>
    <x v="1"/>
    <x v="5"/>
    <x v="0"/>
    <x v="14"/>
    <x v="24"/>
    <x v="28"/>
    <n v="18597"/>
    <n v="17105"/>
  </r>
  <r>
    <s v="ORD09829"/>
    <n v="46013"/>
    <x v="1"/>
    <x v="6"/>
    <x v="0"/>
    <x v="7"/>
    <x v="5"/>
    <x v="7"/>
    <n v="15498"/>
    <n v="13122"/>
  </r>
  <r>
    <s v="ORD09874"/>
    <n v="46015"/>
    <x v="1"/>
    <x v="6"/>
    <x v="0"/>
    <x v="6"/>
    <x v="29"/>
    <x v="7"/>
    <n v="19056"/>
    <n v="13424"/>
  </r>
  <r>
    <s v="ORD09879"/>
    <n v="46011"/>
    <x v="1"/>
    <x v="5"/>
    <x v="0"/>
    <x v="5"/>
    <x v="46"/>
    <x v="9"/>
    <n v="19405"/>
    <n v="22407"/>
  </r>
  <r>
    <s v="ORD00031"/>
    <n v="45808"/>
    <x v="2"/>
    <x v="10"/>
    <x v="0"/>
    <x v="0"/>
    <x v="34"/>
    <x v="3"/>
    <n v="16367"/>
    <n v="19079"/>
  </r>
  <r>
    <s v="ORD00145"/>
    <n v="45779"/>
    <x v="2"/>
    <x v="2"/>
    <x v="0"/>
    <x v="3"/>
    <x v="25"/>
    <x v="17"/>
    <n v="25088"/>
    <n v="20225"/>
  </r>
  <r>
    <s v="ORD00148"/>
    <n v="45796"/>
    <x v="2"/>
    <x v="11"/>
    <x v="0"/>
    <x v="4"/>
    <x v="28"/>
    <x v="22"/>
    <n v="28291"/>
    <n v="20754"/>
  </r>
  <r>
    <s v="ORD00301"/>
    <n v="45808"/>
    <x v="2"/>
    <x v="10"/>
    <x v="0"/>
    <x v="3"/>
    <x v="27"/>
    <x v="26"/>
    <n v="37973"/>
    <n v="38172"/>
  </r>
  <r>
    <s v="ORD00310"/>
    <n v="45779"/>
    <x v="2"/>
    <x v="2"/>
    <x v="0"/>
    <x v="15"/>
    <x v="49"/>
    <x v="25"/>
    <n v="28840"/>
    <n v="31042"/>
  </r>
  <r>
    <s v="ORD00330"/>
    <n v="45800"/>
    <x v="2"/>
    <x v="11"/>
    <x v="0"/>
    <x v="8"/>
    <x v="27"/>
    <x v="5"/>
    <n v="22359"/>
    <n v="19289"/>
  </r>
  <r>
    <s v="ORD00401"/>
    <n v="45803"/>
    <x v="2"/>
    <x v="10"/>
    <x v="0"/>
    <x v="13"/>
    <x v="13"/>
    <x v="19"/>
    <n v="39641"/>
    <n v="35319"/>
  </r>
  <r>
    <s v="ORD00453"/>
    <n v="45793"/>
    <x v="2"/>
    <x v="12"/>
    <x v="0"/>
    <x v="17"/>
    <x v="38"/>
    <x v="25"/>
    <n v="30799"/>
    <n v="29227"/>
  </r>
  <r>
    <s v="ORD00601"/>
    <n v="45789"/>
    <x v="2"/>
    <x v="12"/>
    <x v="0"/>
    <x v="7"/>
    <x v="9"/>
    <x v="11"/>
    <n v="25402"/>
    <n v="23428"/>
  </r>
  <r>
    <s v="ORD00626"/>
    <n v="45804"/>
    <x v="2"/>
    <x v="10"/>
    <x v="0"/>
    <x v="9"/>
    <x v="35"/>
    <x v="24"/>
    <n v="28310"/>
    <n v="31301"/>
  </r>
  <r>
    <s v="ORD00638"/>
    <n v="45800"/>
    <x v="2"/>
    <x v="11"/>
    <x v="0"/>
    <x v="11"/>
    <x v="1"/>
    <x v="6"/>
    <n v="31599"/>
    <n v="22505"/>
  </r>
  <r>
    <s v="ORD00815"/>
    <n v="45803"/>
    <x v="2"/>
    <x v="10"/>
    <x v="0"/>
    <x v="17"/>
    <x v="35"/>
    <x v="5"/>
    <n v="29293"/>
    <n v="30712"/>
  </r>
  <r>
    <s v="ORD00867"/>
    <n v="45801"/>
    <x v="2"/>
    <x v="11"/>
    <x v="0"/>
    <x v="18"/>
    <x v="33"/>
    <x v="28"/>
    <n v="30861"/>
    <n v="28825"/>
  </r>
  <r>
    <s v="ORD00976"/>
    <n v="45805"/>
    <x v="2"/>
    <x v="10"/>
    <x v="0"/>
    <x v="9"/>
    <x v="45"/>
    <x v="17"/>
    <n v="16061"/>
    <n v="11447"/>
  </r>
  <r>
    <s v="ORD01144"/>
    <n v="45804"/>
    <x v="2"/>
    <x v="10"/>
    <x v="0"/>
    <x v="5"/>
    <x v="25"/>
    <x v="10"/>
    <n v="26999"/>
    <n v="21568"/>
  </r>
  <r>
    <s v="ORD01174"/>
    <n v="45805"/>
    <x v="2"/>
    <x v="10"/>
    <x v="0"/>
    <x v="19"/>
    <x v="3"/>
    <x v="8"/>
    <n v="34575"/>
    <n v="39919"/>
  </r>
  <r>
    <s v="ORD01279"/>
    <n v="45790"/>
    <x v="2"/>
    <x v="12"/>
    <x v="0"/>
    <x v="10"/>
    <x v="41"/>
    <x v="11"/>
    <n v="27773"/>
    <n v="28303"/>
  </r>
  <r>
    <s v="ORD01308"/>
    <n v="45781"/>
    <x v="2"/>
    <x v="2"/>
    <x v="0"/>
    <x v="10"/>
    <x v="32"/>
    <x v="4"/>
    <n v="35369"/>
    <n v="32017"/>
  </r>
  <r>
    <s v="ORD01487"/>
    <n v="45781"/>
    <x v="2"/>
    <x v="2"/>
    <x v="0"/>
    <x v="14"/>
    <x v="49"/>
    <x v="18"/>
    <n v="25982"/>
    <n v="28611"/>
  </r>
  <r>
    <s v="ORD01550"/>
    <n v="45796"/>
    <x v="2"/>
    <x v="11"/>
    <x v="0"/>
    <x v="14"/>
    <x v="46"/>
    <x v="5"/>
    <n v="30564"/>
    <n v="38384"/>
  </r>
  <r>
    <s v="ORD01730"/>
    <n v="45805"/>
    <x v="2"/>
    <x v="10"/>
    <x v="0"/>
    <x v="16"/>
    <x v="8"/>
    <x v="5"/>
    <n v="32396"/>
    <n v="25157"/>
  </r>
  <r>
    <s v="ORD01783"/>
    <n v="45808"/>
    <x v="2"/>
    <x v="10"/>
    <x v="0"/>
    <x v="7"/>
    <x v="42"/>
    <x v="18"/>
    <n v="16301"/>
    <n v="15660"/>
  </r>
  <r>
    <s v="ORD01822"/>
    <n v="45788"/>
    <x v="2"/>
    <x v="13"/>
    <x v="0"/>
    <x v="11"/>
    <x v="35"/>
    <x v="12"/>
    <n v="17207"/>
    <n v="22260"/>
  </r>
  <r>
    <s v="ORD02133"/>
    <n v="45799"/>
    <x v="2"/>
    <x v="11"/>
    <x v="0"/>
    <x v="6"/>
    <x v="21"/>
    <x v="4"/>
    <n v="17482"/>
    <n v="18568"/>
  </r>
  <r>
    <s v="ORD02199"/>
    <n v="45790"/>
    <x v="2"/>
    <x v="12"/>
    <x v="0"/>
    <x v="10"/>
    <x v="13"/>
    <x v="20"/>
    <n v="39889"/>
    <n v="50464"/>
  </r>
  <r>
    <s v="ORD02223"/>
    <n v="45785"/>
    <x v="2"/>
    <x v="13"/>
    <x v="0"/>
    <x v="11"/>
    <x v="23"/>
    <x v="0"/>
    <n v="22825"/>
    <n v="20582"/>
  </r>
  <r>
    <s v="ORD02241"/>
    <n v="45794"/>
    <x v="2"/>
    <x v="12"/>
    <x v="0"/>
    <x v="19"/>
    <x v="16"/>
    <x v="0"/>
    <n v="28428"/>
    <n v="35610"/>
  </r>
  <r>
    <s v="ORD02312"/>
    <n v="45792"/>
    <x v="2"/>
    <x v="12"/>
    <x v="0"/>
    <x v="15"/>
    <x v="1"/>
    <x v="13"/>
    <n v="38659"/>
    <n v="40623"/>
  </r>
  <r>
    <s v="ORD02544"/>
    <n v="45787"/>
    <x v="2"/>
    <x v="13"/>
    <x v="0"/>
    <x v="0"/>
    <x v="31"/>
    <x v="28"/>
    <n v="25985"/>
    <n v="29615"/>
  </r>
  <r>
    <s v="ORD02568"/>
    <n v="45783"/>
    <x v="2"/>
    <x v="13"/>
    <x v="0"/>
    <x v="7"/>
    <x v="41"/>
    <x v="21"/>
    <n v="20833"/>
    <n v="27004"/>
  </r>
  <r>
    <s v="ORD02650"/>
    <n v="45807"/>
    <x v="2"/>
    <x v="10"/>
    <x v="0"/>
    <x v="9"/>
    <x v="23"/>
    <x v="14"/>
    <n v="15164"/>
    <n v="14805"/>
  </r>
  <r>
    <s v="ORD02653"/>
    <n v="45784"/>
    <x v="2"/>
    <x v="13"/>
    <x v="0"/>
    <x v="5"/>
    <x v="19"/>
    <x v="13"/>
    <n v="18163"/>
    <n v="16692"/>
  </r>
  <r>
    <s v="ORD02713"/>
    <n v="45800"/>
    <x v="2"/>
    <x v="11"/>
    <x v="0"/>
    <x v="19"/>
    <x v="43"/>
    <x v="4"/>
    <n v="17242"/>
    <n v="14763"/>
  </r>
  <r>
    <s v="ORD02895"/>
    <n v="45804"/>
    <x v="2"/>
    <x v="10"/>
    <x v="0"/>
    <x v="11"/>
    <x v="40"/>
    <x v="19"/>
    <n v="31359"/>
    <n v="23367"/>
  </r>
  <r>
    <s v="ORD02925"/>
    <n v="45804"/>
    <x v="2"/>
    <x v="10"/>
    <x v="0"/>
    <x v="3"/>
    <x v="8"/>
    <x v="0"/>
    <n v="31660"/>
    <n v="39141"/>
  </r>
  <r>
    <s v="ORD03072"/>
    <n v="45779"/>
    <x v="2"/>
    <x v="2"/>
    <x v="0"/>
    <x v="18"/>
    <x v="9"/>
    <x v="9"/>
    <n v="32381"/>
    <n v="31017"/>
  </r>
  <r>
    <s v="ORD03156"/>
    <n v="45793"/>
    <x v="2"/>
    <x v="12"/>
    <x v="0"/>
    <x v="8"/>
    <x v="12"/>
    <x v="27"/>
    <n v="19346"/>
    <n v="15151"/>
  </r>
  <r>
    <s v="ORD03227"/>
    <n v="45780"/>
    <x v="2"/>
    <x v="2"/>
    <x v="0"/>
    <x v="7"/>
    <x v="16"/>
    <x v="20"/>
    <n v="17218"/>
    <n v="18534"/>
  </r>
  <r>
    <s v="ORD03269"/>
    <n v="45808"/>
    <x v="2"/>
    <x v="10"/>
    <x v="0"/>
    <x v="15"/>
    <x v="15"/>
    <x v="28"/>
    <n v="39235"/>
    <n v="47804"/>
  </r>
  <r>
    <s v="ORD03368"/>
    <n v="45804"/>
    <x v="2"/>
    <x v="10"/>
    <x v="0"/>
    <x v="2"/>
    <x v="38"/>
    <x v="3"/>
    <n v="39296"/>
    <n v="49189"/>
  </r>
  <r>
    <s v="ORD03423"/>
    <n v="45783"/>
    <x v="2"/>
    <x v="13"/>
    <x v="0"/>
    <x v="19"/>
    <x v="42"/>
    <x v="23"/>
    <n v="26143"/>
    <n v="18756"/>
  </r>
  <r>
    <s v="ORD03470"/>
    <n v="45782"/>
    <x v="2"/>
    <x v="13"/>
    <x v="0"/>
    <x v="3"/>
    <x v="18"/>
    <x v="15"/>
    <n v="19990"/>
    <n v="25859"/>
  </r>
  <r>
    <s v="ORD03804"/>
    <n v="45793"/>
    <x v="2"/>
    <x v="12"/>
    <x v="0"/>
    <x v="2"/>
    <x v="4"/>
    <x v="25"/>
    <n v="22527"/>
    <n v="19557"/>
  </r>
  <r>
    <s v="ORD03837"/>
    <n v="45789"/>
    <x v="2"/>
    <x v="12"/>
    <x v="0"/>
    <x v="10"/>
    <x v="6"/>
    <x v="6"/>
    <n v="34962"/>
    <n v="35630"/>
  </r>
  <r>
    <s v="ORD03945"/>
    <n v="45807"/>
    <x v="2"/>
    <x v="10"/>
    <x v="0"/>
    <x v="7"/>
    <x v="46"/>
    <x v="2"/>
    <n v="36540"/>
    <n v="28348"/>
  </r>
  <r>
    <s v="ORD03949"/>
    <n v="45807"/>
    <x v="2"/>
    <x v="10"/>
    <x v="0"/>
    <x v="3"/>
    <x v="17"/>
    <x v="2"/>
    <n v="25073"/>
    <n v="19555"/>
  </r>
  <r>
    <s v="ORD04025"/>
    <n v="45796"/>
    <x v="2"/>
    <x v="11"/>
    <x v="0"/>
    <x v="8"/>
    <x v="28"/>
    <x v="22"/>
    <n v="35408"/>
    <n v="40240"/>
  </r>
  <r>
    <s v="ORD04121"/>
    <n v="45803"/>
    <x v="2"/>
    <x v="10"/>
    <x v="0"/>
    <x v="16"/>
    <x v="23"/>
    <x v="0"/>
    <n v="38664"/>
    <n v="27219"/>
  </r>
  <r>
    <s v="ORD04155"/>
    <n v="45805"/>
    <x v="2"/>
    <x v="10"/>
    <x v="0"/>
    <x v="1"/>
    <x v="36"/>
    <x v="4"/>
    <n v="24328"/>
    <n v="26635"/>
  </r>
  <r>
    <s v="ORD04241"/>
    <n v="45804"/>
    <x v="2"/>
    <x v="10"/>
    <x v="0"/>
    <x v="1"/>
    <x v="9"/>
    <x v="16"/>
    <n v="19741"/>
    <n v="15677"/>
  </r>
  <r>
    <s v="ORD04387"/>
    <n v="45807"/>
    <x v="2"/>
    <x v="10"/>
    <x v="0"/>
    <x v="8"/>
    <x v="34"/>
    <x v="17"/>
    <n v="34423"/>
    <n v="28026"/>
  </r>
  <r>
    <s v="ORD04405"/>
    <n v="45801"/>
    <x v="2"/>
    <x v="11"/>
    <x v="0"/>
    <x v="12"/>
    <x v="9"/>
    <x v="2"/>
    <n v="18982"/>
    <n v="20757"/>
  </r>
  <r>
    <s v="ORD04409"/>
    <n v="45798"/>
    <x v="2"/>
    <x v="11"/>
    <x v="0"/>
    <x v="8"/>
    <x v="16"/>
    <x v="5"/>
    <n v="23950"/>
    <n v="19451"/>
  </r>
  <r>
    <s v="ORD04476"/>
    <n v="45808"/>
    <x v="2"/>
    <x v="10"/>
    <x v="0"/>
    <x v="18"/>
    <x v="33"/>
    <x v="19"/>
    <n v="31676"/>
    <n v="35815"/>
  </r>
  <r>
    <s v="ORD04486"/>
    <n v="45807"/>
    <x v="2"/>
    <x v="10"/>
    <x v="0"/>
    <x v="11"/>
    <x v="40"/>
    <x v="11"/>
    <n v="27532"/>
    <n v="34368"/>
  </r>
  <r>
    <s v="ORD04532"/>
    <n v="45799"/>
    <x v="2"/>
    <x v="11"/>
    <x v="0"/>
    <x v="11"/>
    <x v="18"/>
    <x v="21"/>
    <n v="15721"/>
    <n v="20156"/>
  </r>
  <r>
    <s v="ORD04547"/>
    <n v="45800"/>
    <x v="2"/>
    <x v="11"/>
    <x v="0"/>
    <x v="17"/>
    <x v="41"/>
    <x v="6"/>
    <n v="24518"/>
    <n v="18907"/>
  </r>
  <r>
    <s v="ORD04605"/>
    <n v="45786"/>
    <x v="2"/>
    <x v="13"/>
    <x v="0"/>
    <x v="18"/>
    <x v="41"/>
    <x v="24"/>
    <n v="25994"/>
    <n v="28524"/>
  </r>
  <r>
    <s v="ORD04694"/>
    <n v="45782"/>
    <x v="2"/>
    <x v="13"/>
    <x v="0"/>
    <x v="18"/>
    <x v="8"/>
    <x v="25"/>
    <n v="32782"/>
    <n v="40640"/>
  </r>
  <r>
    <s v="ORD04862"/>
    <n v="45797"/>
    <x v="2"/>
    <x v="11"/>
    <x v="0"/>
    <x v="17"/>
    <x v="38"/>
    <x v="7"/>
    <n v="32397"/>
    <n v="35038"/>
  </r>
  <r>
    <s v="ORD04945"/>
    <n v="45794"/>
    <x v="2"/>
    <x v="12"/>
    <x v="0"/>
    <x v="3"/>
    <x v="38"/>
    <x v="21"/>
    <n v="17455"/>
    <n v="16908"/>
  </r>
  <r>
    <s v="ORD04951"/>
    <n v="45790"/>
    <x v="2"/>
    <x v="12"/>
    <x v="0"/>
    <x v="13"/>
    <x v="30"/>
    <x v="21"/>
    <n v="36773"/>
    <n v="40413"/>
  </r>
  <r>
    <s v="ORD04970"/>
    <n v="45778"/>
    <x v="2"/>
    <x v="2"/>
    <x v="0"/>
    <x v="16"/>
    <x v="30"/>
    <x v="22"/>
    <n v="30518"/>
    <n v="26263"/>
  </r>
  <r>
    <s v="ORD05048"/>
    <n v="45785"/>
    <x v="2"/>
    <x v="13"/>
    <x v="0"/>
    <x v="12"/>
    <x v="19"/>
    <x v="10"/>
    <n v="17983"/>
    <n v="16724"/>
  </r>
  <r>
    <s v="ORD05084"/>
    <n v="45781"/>
    <x v="2"/>
    <x v="2"/>
    <x v="0"/>
    <x v="16"/>
    <x v="13"/>
    <x v="26"/>
    <n v="16539"/>
    <n v="19798"/>
  </r>
  <r>
    <s v="ORD05103"/>
    <n v="45800"/>
    <x v="2"/>
    <x v="11"/>
    <x v="0"/>
    <x v="19"/>
    <x v="45"/>
    <x v="6"/>
    <n v="15510"/>
    <n v="19975"/>
  </r>
  <r>
    <s v="ORD05249"/>
    <n v="45780"/>
    <x v="2"/>
    <x v="2"/>
    <x v="0"/>
    <x v="0"/>
    <x v="3"/>
    <x v="21"/>
    <n v="22160"/>
    <n v="24354"/>
  </r>
  <r>
    <s v="ORD05263"/>
    <n v="45805"/>
    <x v="2"/>
    <x v="10"/>
    <x v="0"/>
    <x v="13"/>
    <x v="34"/>
    <x v="28"/>
    <n v="22832"/>
    <n v="28523"/>
  </r>
  <r>
    <s v="ORD05298"/>
    <n v="45795"/>
    <x v="2"/>
    <x v="12"/>
    <x v="0"/>
    <x v="19"/>
    <x v="29"/>
    <x v="3"/>
    <n v="29660"/>
    <n v="22480"/>
  </r>
  <r>
    <s v="ORD05343"/>
    <n v="45803"/>
    <x v="2"/>
    <x v="10"/>
    <x v="0"/>
    <x v="7"/>
    <x v="32"/>
    <x v="15"/>
    <n v="24746"/>
    <n v="25642"/>
  </r>
  <r>
    <s v="ORD05380"/>
    <n v="45794"/>
    <x v="2"/>
    <x v="12"/>
    <x v="0"/>
    <x v="12"/>
    <x v="4"/>
    <x v="26"/>
    <n v="19111"/>
    <n v="17605"/>
  </r>
  <r>
    <s v="ORD05401"/>
    <n v="45794"/>
    <x v="2"/>
    <x v="12"/>
    <x v="0"/>
    <x v="6"/>
    <x v="32"/>
    <x v="14"/>
    <n v="19487"/>
    <n v="14122"/>
  </r>
  <r>
    <s v="ORD05473"/>
    <n v="45802"/>
    <x v="2"/>
    <x v="11"/>
    <x v="0"/>
    <x v="9"/>
    <x v="34"/>
    <x v="24"/>
    <n v="19292"/>
    <n v="16285"/>
  </r>
  <r>
    <s v="ORD05781"/>
    <n v="45800"/>
    <x v="2"/>
    <x v="11"/>
    <x v="0"/>
    <x v="13"/>
    <x v="29"/>
    <x v="23"/>
    <n v="16679"/>
    <n v="13859"/>
  </r>
  <r>
    <s v="ORD05829"/>
    <n v="45784"/>
    <x v="2"/>
    <x v="13"/>
    <x v="0"/>
    <x v="4"/>
    <x v="16"/>
    <x v="6"/>
    <n v="17601"/>
    <n v="21802"/>
  </r>
  <r>
    <s v="ORD05917"/>
    <n v="45789"/>
    <x v="2"/>
    <x v="12"/>
    <x v="0"/>
    <x v="14"/>
    <x v="32"/>
    <x v="10"/>
    <n v="28839"/>
    <n v="31255"/>
  </r>
  <r>
    <s v="ORD06032"/>
    <n v="45806"/>
    <x v="2"/>
    <x v="10"/>
    <x v="0"/>
    <x v="3"/>
    <x v="2"/>
    <x v="12"/>
    <n v="31356"/>
    <n v="28839"/>
  </r>
  <r>
    <s v="ORD06081"/>
    <n v="45802"/>
    <x v="2"/>
    <x v="11"/>
    <x v="0"/>
    <x v="12"/>
    <x v="47"/>
    <x v="9"/>
    <n v="39968"/>
    <n v="47480"/>
  </r>
  <r>
    <s v="ORD06196"/>
    <n v="45804"/>
    <x v="2"/>
    <x v="10"/>
    <x v="0"/>
    <x v="11"/>
    <x v="31"/>
    <x v="15"/>
    <n v="25972"/>
    <n v="33594"/>
  </r>
  <r>
    <s v="ORD06256"/>
    <n v="45786"/>
    <x v="2"/>
    <x v="13"/>
    <x v="0"/>
    <x v="2"/>
    <x v="11"/>
    <x v="25"/>
    <n v="16658"/>
    <n v="12587"/>
  </r>
  <r>
    <s v="ORD06371"/>
    <n v="45800"/>
    <x v="2"/>
    <x v="11"/>
    <x v="0"/>
    <x v="5"/>
    <x v="23"/>
    <x v="3"/>
    <n v="25617"/>
    <n v="25484"/>
  </r>
  <r>
    <s v="ORD06400"/>
    <n v="45781"/>
    <x v="2"/>
    <x v="2"/>
    <x v="0"/>
    <x v="9"/>
    <x v="43"/>
    <x v="21"/>
    <n v="33542"/>
    <n v="27390"/>
  </r>
  <r>
    <s v="ORD06421"/>
    <n v="45783"/>
    <x v="2"/>
    <x v="13"/>
    <x v="0"/>
    <x v="19"/>
    <x v="21"/>
    <x v="1"/>
    <n v="39190"/>
    <n v="47259"/>
  </r>
  <r>
    <s v="ORD06434"/>
    <n v="45784"/>
    <x v="2"/>
    <x v="13"/>
    <x v="0"/>
    <x v="14"/>
    <x v="39"/>
    <x v="27"/>
    <n v="35576"/>
    <n v="37951"/>
  </r>
  <r>
    <s v="ORD06439"/>
    <n v="45802"/>
    <x v="2"/>
    <x v="11"/>
    <x v="0"/>
    <x v="1"/>
    <x v="5"/>
    <x v="3"/>
    <n v="23313"/>
    <n v="18958"/>
  </r>
  <r>
    <s v="ORD06515"/>
    <n v="45787"/>
    <x v="2"/>
    <x v="13"/>
    <x v="0"/>
    <x v="10"/>
    <x v="7"/>
    <x v="10"/>
    <n v="38597"/>
    <n v="30302"/>
  </r>
  <r>
    <s v="ORD06641"/>
    <n v="45791"/>
    <x v="2"/>
    <x v="12"/>
    <x v="0"/>
    <x v="0"/>
    <x v="33"/>
    <x v="6"/>
    <n v="19499"/>
    <n v="21465"/>
  </r>
  <r>
    <s v="ORD06709"/>
    <n v="45788"/>
    <x v="2"/>
    <x v="13"/>
    <x v="0"/>
    <x v="14"/>
    <x v="32"/>
    <x v="10"/>
    <n v="21754"/>
    <n v="17026"/>
  </r>
  <r>
    <s v="ORD06999"/>
    <n v="45781"/>
    <x v="2"/>
    <x v="2"/>
    <x v="0"/>
    <x v="17"/>
    <x v="5"/>
    <x v="8"/>
    <n v="32897"/>
    <n v="29580"/>
  </r>
  <r>
    <s v="ORD07072"/>
    <n v="45804"/>
    <x v="2"/>
    <x v="10"/>
    <x v="0"/>
    <x v="10"/>
    <x v="8"/>
    <x v="10"/>
    <n v="26273"/>
    <n v="30692"/>
  </r>
  <r>
    <s v="ORD07124"/>
    <n v="45787"/>
    <x v="2"/>
    <x v="13"/>
    <x v="0"/>
    <x v="14"/>
    <x v="41"/>
    <x v="4"/>
    <n v="30692"/>
    <n v="31314"/>
  </r>
  <r>
    <s v="ORD07131"/>
    <n v="45780"/>
    <x v="2"/>
    <x v="2"/>
    <x v="0"/>
    <x v="7"/>
    <x v="17"/>
    <x v="0"/>
    <n v="29298"/>
    <n v="30192"/>
  </r>
  <r>
    <s v="ORD07166"/>
    <n v="45782"/>
    <x v="2"/>
    <x v="13"/>
    <x v="0"/>
    <x v="13"/>
    <x v="1"/>
    <x v="12"/>
    <n v="24185"/>
    <n v="29886"/>
  </r>
  <r>
    <s v="ORD07311"/>
    <n v="45801"/>
    <x v="2"/>
    <x v="11"/>
    <x v="0"/>
    <x v="18"/>
    <x v="44"/>
    <x v="15"/>
    <n v="37007"/>
    <n v="38176"/>
  </r>
  <r>
    <s v="ORD07447"/>
    <n v="45803"/>
    <x v="2"/>
    <x v="10"/>
    <x v="0"/>
    <x v="6"/>
    <x v="1"/>
    <x v="17"/>
    <n v="37826"/>
    <n v="26560"/>
  </r>
  <r>
    <s v="ORD07570"/>
    <n v="45799"/>
    <x v="2"/>
    <x v="11"/>
    <x v="0"/>
    <x v="1"/>
    <x v="33"/>
    <x v="14"/>
    <n v="24304"/>
    <n v="31258"/>
  </r>
  <r>
    <s v="ORD07680"/>
    <n v="45782"/>
    <x v="2"/>
    <x v="13"/>
    <x v="0"/>
    <x v="0"/>
    <x v="38"/>
    <x v="14"/>
    <n v="37885"/>
    <n v="40839"/>
  </r>
  <r>
    <s v="ORD07689"/>
    <n v="45786"/>
    <x v="2"/>
    <x v="13"/>
    <x v="0"/>
    <x v="19"/>
    <x v="0"/>
    <x v="28"/>
    <n v="37261"/>
    <n v="34070"/>
  </r>
  <r>
    <s v="ORD07805"/>
    <n v="45801"/>
    <x v="2"/>
    <x v="11"/>
    <x v="0"/>
    <x v="12"/>
    <x v="22"/>
    <x v="19"/>
    <n v="31002"/>
    <n v="21706"/>
  </r>
  <r>
    <s v="ORD07848"/>
    <n v="45804"/>
    <x v="2"/>
    <x v="10"/>
    <x v="0"/>
    <x v="6"/>
    <x v="39"/>
    <x v="25"/>
    <n v="25278"/>
    <n v="24415"/>
  </r>
  <r>
    <s v="ORD07915"/>
    <n v="45794"/>
    <x v="2"/>
    <x v="12"/>
    <x v="0"/>
    <x v="10"/>
    <x v="25"/>
    <x v="17"/>
    <n v="19068"/>
    <n v="19770"/>
  </r>
  <r>
    <s v="ORD07932"/>
    <n v="45786"/>
    <x v="2"/>
    <x v="13"/>
    <x v="0"/>
    <x v="19"/>
    <x v="24"/>
    <x v="16"/>
    <n v="23321"/>
    <n v="28235"/>
  </r>
  <r>
    <s v="ORD07938"/>
    <n v="45778"/>
    <x v="2"/>
    <x v="2"/>
    <x v="0"/>
    <x v="14"/>
    <x v="13"/>
    <x v="5"/>
    <n v="25666"/>
    <n v="24807"/>
  </r>
  <r>
    <s v="ORD07944"/>
    <n v="45778"/>
    <x v="2"/>
    <x v="2"/>
    <x v="0"/>
    <x v="8"/>
    <x v="0"/>
    <x v="26"/>
    <n v="28357"/>
    <n v="26713"/>
  </r>
  <r>
    <s v="ORD07979"/>
    <n v="45788"/>
    <x v="2"/>
    <x v="13"/>
    <x v="0"/>
    <x v="16"/>
    <x v="25"/>
    <x v="0"/>
    <n v="18015"/>
    <n v="22113"/>
  </r>
  <r>
    <s v="ORD08028"/>
    <n v="45808"/>
    <x v="2"/>
    <x v="10"/>
    <x v="0"/>
    <x v="2"/>
    <x v="42"/>
    <x v="7"/>
    <n v="25621"/>
    <n v="18023"/>
  </r>
  <r>
    <s v="ORD08039"/>
    <n v="45805"/>
    <x v="2"/>
    <x v="10"/>
    <x v="0"/>
    <x v="13"/>
    <x v="26"/>
    <x v="7"/>
    <n v="24690"/>
    <n v="24035"/>
  </r>
  <r>
    <s v="ORD08087"/>
    <n v="45797"/>
    <x v="2"/>
    <x v="11"/>
    <x v="0"/>
    <x v="10"/>
    <x v="40"/>
    <x v="26"/>
    <n v="26655"/>
    <n v="26395"/>
  </r>
  <r>
    <s v="ORD08089"/>
    <n v="45782"/>
    <x v="2"/>
    <x v="13"/>
    <x v="0"/>
    <x v="10"/>
    <x v="17"/>
    <x v="26"/>
    <n v="24706"/>
    <n v="27828"/>
  </r>
  <r>
    <s v="ORD08262"/>
    <n v="45783"/>
    <x v="2"/>
    <x v="13"/>
    <x v="0"/>
    <x v="12"/>
    <x v="45"/>
    <x v="24"/>
    <n v="24843"/>
    <n v="29134"/>
  </r>
  <r>
    <s v="ORD08293"/>
    <n v="45805"/>
    <x v="2"/>
    <x v="10"/>
    <x v="0"/>
    <x v="18"/>
    <x v="49"/>
    <x v="1"/>
    <n v="21653"/>
    <n v="26233"/>
  </r>
  <r>
    <s v="ORD08294"/>
    <n v="45783"/>
    <x v="2"/>
    <x v="13"/>
    <x v="0"/>
    <x v="14"/>
    <x v="3"/>
    <x v="12"/>
    <n v="18619"/>
    <n v="13090"/>
  </r>
  <r>
    <s v="ORD08399"/>
    <n v="45782"/>
    <x v="2"/>
    <x v="13"/>
    <x v="0"/>
    <x v="18"/>
    <x v="21"/>
    <x v="12"/>
    <n v="36443"/>
    <n v="32420"/>
  </r>
  <r>
    <s v="ORD08517"/>
    <n v="45786"/>
    <x v="2"/>
    <x v="13"/>
    <x v="0"/>
    <x v="13"/>
    <x v="14"/>
    <x v="29"/>
    <n v="36088"/>
    <n v="32123"/>
  </r>
  <r>
    <s v="ORD08720"/>
    <n v="45794"/>
    <x v="2"/>
    <x v="12"/>
    <x v="0"/>
    <x v="6"/>
    <x v="47"/>
    <x v="19"/>
    <n v="19760"/>
    <n v="14645"/>
  </r>
  <r>
    <s v="ORD08780"/>
    <n v="45803"/>
    <x v="2"/>
    <x v="10"/>
    <x v="0"/>
    <x v="17"/>
    <x v="16"/>
    <x v="0"/>
    <n v="39766"/>
    <n v="28057"/>
  </r>
  <r>
    <s v="ORD08930"/>
    <n v="45805"/>
    <x v="2"/>
    <x v="10"/>
    <x v="0"/>
    <x v="12"/>
    <x v="31"/>
    <x v="1"/>
    <n v="17120"/>
    <n v="17203"/>
  </r>
  <r>
    <s v="ORD08960"/>
    <n v="45779"/>
    <x v="2"/>
    <x v="2"/>
    <x v="0"/>
    <x v="5"/>
    <x v="46"/>
    <x v="12"/>
    <n v="34131"/>
    <n v="41731"/>
  </r>
  <r>
    <s v="ORD09126"/>
    <n v="45778"/>
    <x v="2"/>
    <x v="2"/>
    <x v="0"/>
    <x v="11"/>
    <x v="36"/>
    <x v="10"/>
    <n v="33388"/>
    <n v="37607"/>
  </r>
  <r>
    <s v="ORD09144"/>
    <n v="45799"/>
    <x v="2"/>
    <x v="11"/>
    <x v="0"/>
    <x v="11"/>
    <x v="28"/>
    <x v="15"/>
    <n v="31152"/>
    <n v="22187"/>
  </r>
  <r>
    <s v="ORD09158"/>
    <n v="45779"/>
    <x v="2"/>
    <x v="2"/>
    <x v="0"/>
    <x v="4"/>
    <x v="6"/>
    <x v="27"/>
    <n v="32163"/>
    <n v="40151"/>
  </r>
  <r>
    <s v="ORD09175"/>
    <n v="45786"/>
    <x v="2"/>
    <x v="13"/>
    <x v="0"/>
    <x v="16"/>
    <x v="15"/>
    <x v="8"/>
    <n v="30471"/>
    <n v="25646"/>
  </r>
  <r>
    <s v="ORD09184"/>
    <n v="45806"/>
    <x v="2"/>
    <x v="10"/>
    <x v="0"/>
    <x v="14"/>
    <x v="18"/>
    <x v="8"/>
    <n v="18511"/>
    <n v="18354"/>
  </r>
  <r>
    <s v="ORD09293"/>
    <n v="45787"/>
    <x v="2"/>
    <x v="13"/>
    <x v="0"/>
    <x v="15"/>
    <x v="11"/>
    <x v="12"/>
    <n v="22299"/>
    <n v="23044"/>
  </r>
  <r>
    <s v="ORD09350"/>
    <n v="45789"/>
    <x v="2"/>
    <x v="12"/>
    <x v="0"/>
    <x v="3"/>
    <x v="20"/>
    <x v="13"/>
    <n v="33800"/>
    <n v="24689"/>
  </r>
  <r>
    <s v="ORD09566"/>
    <n v="45778"/>
    <x v="2"/>
    <x v="2"/>
    <x v="0"/>
    <x v="18"/>
    <x v="43"/>
    <x v="6"/>
    <n v="34375"/>
    <n v="43743"/>
  </r>
  <r>
    <s v="ORD09590"/>
    <n v="45806"/>
    <x v="2"/>
    <x v="10"/>
    <x v="0"/>
    <x v="10"/>
    <x v="12"/>
    <x v="0"/>
    <n v="33017"/>
    <n v="30775"/>
  </r>
  <r>
    <s v="ORD09595"/>
    <n v="45806"/>
    <x v="2"/>
    <x v="10"/>
    <x v="0"/>
    <x v="19"/>
    <x v="36"/>
    <x v="28"/>
    <n v="25549"/>
    <n v="26521"/>
  </r>
  <r>
    <s v="ORD09611"/>
    <n v="45797"/>
    <x v="2"/>
    <x v="11"/>
    <x v="0"/>
    <x v="16"/>
    <x v="25"/>
    <x v="23"/>
    <n v="38633"/>
    <n v="35747"/>
  </r>
  <r>
    <s v="ORD09624"/>
    <n v="45802"/>
    <x v="2"/>
    <x v="11"/>
    <x v="0"/>
    <x v="19"/>
    <x v="47"/>
    <x v="0"/>
    <n v="29008"/>
    <n v="34670"/>
  </r>
  <r>
    <s v="ORD09697"/>
    <n v="45798"/>
    <x v="2"/>
    <x v="11"/>
    <x v="0"/>
    <x v="3"/>
    <x v="29"/>
    <x v="5"/>
    <n v="19853"/>
    <n v="14280"/>
  </r>
  <r>
    <s v="ORD09858"/>
    <n v="45803"/>
    <x v="2"/>
    <x v="10"/>
    <x v="0"/>
    <x v="0"/>
    <x v="9"/>
    <x v="27"/>
    <n v="31384"/>
    <n v="36348"/>
  </r>
  <r>
    <s v="ORD09902"/>
    <n v="45796"/>
    <x v="2"/>
    <x v="11"/>
    <x v="0"/>
    <x v="2"/>
    <x v="9"/>
    <x v="1"/>
    <n v="39373"/>
    <n v="31718"/>
  </r>
  <r>
    <s v="ORD09967"/>
    <n v="45789"/>
    <x v="2"/>
    <x v="12"/>
    <x v="0"/>
    <x v="8"/>
    <x v="22"/>
    <x v="22"/>
    <n v="35303"/>
    <n v="29030"/>
  </r>
  <r>
    <s v="ORD00066"/>
    <n v="45733"/>
    <x v="3"/>
    <x v="14"/>
    <x v="0"/>
    <x v="5"/>
    <x v="22"/>
    <x v="14"/>
    <n v="16117"/>
    <n v="11433"/>
  </r>
  <r>
    <s v="ORD00140"/>
    <n v="45735"/>
    <x v="3"/>
    <x v="14"/>
    <x v="0"/>
    <x v="7"/>
    <x v="0"/>
    <x v="24"/>
    <n v="37642"/>
    <n v="31502"/>
  </r>
  <r>
    <s v="ORD00146"/>
    <n v="45741"/>
    <x v="3"/>
    <x v="15"/>
    <x v="0"/>
    <x v="8"/>
    <x v="49"/>
    <x v="10"/>
    <n v="24318"/>
    <n v="29569"/>
  </r>
  <r>
    <s v="ORD00173"/>
    <n v="45720"/>
    <x v="3"/>
    <x v="16"/>
    <x v="0"/>
    <x v="12"/>
    <x v="47"/>
    <x v="21"/>
    <n v="22824"/>
    <n v="22613"/>
  </r>
  <r>
    <s v="ORD00251"/>
    <n v="45726"/>
    <x v="3"/>
    <x v="17"/>
    <x v="0"/>
    <x v="12"/>
    <x v="7"/>
    <x v="17"/>
    <n v="28476"/>
    <n v="28762"/>
  </r>
  <r>
    <s v="ORD00410"/>
    <n v="45741"/>
    <x v="3"/>
    <x v="15"/>
    <x v="0"/>
    <x v="15"/>
    <x v="27"/>
    <x v="25"/>
    <n v="36285"/>
    <n v="45084"/>
  </r>
  <r>
    <s v="ORD00478"/>
    <n v="45739"/>
    <x v="3"/>
    <x v="14"/>
    <x v="0"/>
    <x v="12"/>
    <x v="18"/>
    <x v="19"/>
    <n v="23182"/>
    <n v="16761"/>
  </r>
  <r>
    <s v="ORD00493"/>
    <n v="45735"/>
    <x v="3"/>
    <x v="14"/>
    <x v="0"/>
    <x v="4"/>
    <x v="32"/>
    <x v="17"/>
    <n v="16726"/>
    <n v="12101"/>
  </r>
  <r>
    <s v="ORD00531"/>
    <n v="45733"/>
    <x v="3"/>
    <x v="14"/>
    <x v="0"/>
    <x v="14"/>
    <x v="10"/>
    <x v="22"/>
    <n v="34711"/>
    <n v="43816"/>
  </r>
  <r>
    <s v="ORD00610"/>
    <n v="45745"/>
    <x v="3"/>
    <x v="15"/>
    <x v="0"/>
    <x v="2"/>
    <x v="4"/>
    <x v="20"/>
    <n v="17517"/>
    <n v="20186"/>
  </r>
  <r>
    <s v="ORD00650"/>
    <n v="45735"/>
    <x v="3"/>
    <x v="14"/>
    <x v="0"/>
    <x v="12"/>
    <x v="31"/>
    <x v="26"/>
    <n v="31944"/>
    <n v="32631"/>
  </r>
  <r>
    <s v="ORD00708"/>
    <n v="45740"/>
    <x v="3"/>
    <x v="15"/>
    <x v="0"/>
    <x v="17"/>
    <x v="24"/>
    <x v="13"/>
    <n v="33439"/>
    <n v="27809"/>
  </r>
  <r>
    <s v="ORD00749"/>
    <n v="45742"/>
    <x v="3"/>
    <x v="15"/>
    <x v="0"/>
    <x v="17"/>
    <x v="42"/>
    <x v="21"/>
    <n v="26919"/>
    <n v="29157"/>
  </r>
  <r>
    <s v="ORD00754"/>
    <n v="45721"/>
    <x v="3"/>
    <x v="16"/>
    <x v="0"/>
    <x v="12"/>
    <x v="49"/>
    <x v="28"/>
    <n v="30386"/>
    <n v="31179"/>
  </r>
  <r>
    <s v="ORD00818"/>
    <n v="45731"/>
    <x v="3"/>
    <x v="17"/>
    <x v="0"/>
    <x v="8"/>
    <x v="47"/>
    <x v="19"/>
    <n v="24155"/>
    <n v="22906"/>
  </r>
  <r>
    <s v="ORD00852"/>
    <n v="45727"/>
    <x v="3"/>
    <x v="17"/>
    <x v="0"/>
    <x v="7"/>
    <x v="4"/>
    <x v="26"/>
    <n v="33334"/>
    <n v="26006"/>
  </r>
  <r>
    <s v="ORD00960"/>
    <n v="45727"/>
    <x v="3"/>
    <x v="17"/>
    <x v="0"/>
    <x v="11"/>
    <x v="8"/>
    <x v="4"/>
    <n v="29612"/>
    <n v="35079"/>
  </r>
  <r>
    <s v="ORD00984"/>
    <n v="45720"/>
    <x v="3"/>
    <x v="16"/>
    <x v="0"/>
    <x v="4"/>
    <x v="17"/>
    <x v="21"/>
    <n v="37198"/>
    <n v="29811"/>
  </r>
  <r>
    <s v="ORD01057"/>
    <n v="45745"/>
    <x v="3"/>
    <x v="15"/>
    <x v="0"/>
    <x v="17"/>
    <x v="6"/>
    <x v="21"/>
    <n v="33292"/>
    <n v="24322"/>
  </r>
  <r>
    <s v="ORD01090"/>
    <n v="45733"/>
    <x v="3"/>
    <x v="14"/>
    <x v="0"/>
    <x v="11"/>
    <x v="18"/>
    <x v="28"/>
    <n v="15117"/>
    <n v="17444"/>
  </r>
  <r>
    <s v="ORD01137"/>
    <n v="45741"/>
    <x v="3"/>
    <x v="15"/>
    <x v="0"/>
    <x v="2"/>
    <x v="1"/>
    <x v="7"/>
    <n v="20537"/>
    <n v="18436"/>
  </r>
  <r>
    <s v="ORD01235"/>
    <n v="45740"/>
    <x v="3"/>
    <x v="15"/>
    <x v="0"/>
    <x v="5"/>
    <x v="31"/>
    <x v="1"/>
    <n v="36771"/>
    <n v="27264"/>
  </r>
  <r>
    <s v="ORD01381"/>
    <n v="45747"/>
    <x v="3"/>
    <x v="0"/>
    <x v="0"/>
    <x v="0"/>
    <x v="3"/>
    <x v="4"/>
    <n v="23809"/>
    <n v="24632"/>
  </r>
  <r>
    <s v="ORD01489"/>
    <n v="45745"/>
    <x v="3"/>
    <x v="15"/>
    <x v="0"/>
    <x v="15"/>
    <x v="2"/>
    <x v="7"/>
    <n v="27212"/>
    <n v="34873"/>
  </r>
  <r>
    <s v="ORD01614"/>
    <n v="45735"/>
    <x v="3"/>
    <x v="14"/>
    <x v="0"/>
    <x v="14"/>
    <x v="24"/>
    <x v="25"/>
    <n v="35547"/>
    <n v="34206"/>
  </r>
  <r>
    <s v="ORD01771"/>
    <n v="45723"/>
    <x v="3"/>
    <x v="16"/>
    <x v="0"/>
    <x v="18"/>
    <x v="23"/>
    <x v="1"/>
    <n v="16727"/>
    <n v="14211"/>
  </r>
  <r>
    <s v="ORD01776"/>
    <n v="45734"/>
    <x v="3"/>
    <x v="14"/>
    <x v="0"/>
    <x v="9"/>
    <x v="15"/>
    <x v="12"/>
    <n v="27767"/>
    <n v="30883"/>
  </r>
  <r>
    <s v="ORD01781"/>
    <n v="45745"/>
    <x v="3"/>
    <x v="15"/>
    <x v="0"/>
    <x v="15"/>
    <x v="8"/>
    <x v="28"/>
    <n v="25541"/>
    <n v="21282"/>
  </r>
  <r>
    <s v="ORD01838"/>
    <n v="45733"/>
    <x v="3"/>
    <x v="14"/>
    <x v="0"/>
    <x v="17"/>
    <x v="35"/>
    <x v="11"/>
    <n v="27602"/>
    <n v="28651"/>
  </r>
  <r>
    <s v="ORD01876"/>
    <n v="45742"/>
    <x v="3"/>
    <x v="15"/>
    <x v="0"/>
    <x v="5"/>
    <x v="41"/>
    <x v="1"/>
    <n v="21612"/>
    <n v="23290"/>
  </r>
  <r>
    <s v="ORD01878"/>
    <n v="45746"/>
    <x v="3"/>
    <x v="15"/>
    <x v="0"/>
    <x v="11"/>
    <x v="4"/>
    <x v="26"/>
    <n v="38040"/>
    <n v="38284"/>
  </r>
  <r>
    <s v="ORD01902"/>
    <n v="45729"/>
    <x v="3"/>
    <x v="17"/>
    <x v="0"/>
    <x v="19"/>
    <x v="25"/>
    <x v="1"/>
    <n v="36688"/>
    <n v="40826"/>
  </r>
  <r>
    <s v="ORD01911"/>
    <n v="45745"/>
    <x v="3"/>
    <x v="15"/>
    <x v="0"/>
    <x v="12"/>
    <x v="34"/>
    <x v="24"/>
    <n v="35141"/>
    <n v="33131"/>
  </r>
  <r>
    <s v="ORD02249"/>
    <n v="45727"/>
    <x v="3"/>
    <x v="17"/>
    <x v="0"/>
    <x v="1"/>
    <x v="4"/>
    <x v="20"/>
    <n v="29215"/>
    <n v="28211"/>
  </r>
  <r>
    <s v="ORD02263"/>
    <n v="45742"/>
    <x v="3"/>
    <x v="15"/>
    <x v="0"/>
    <x v="10"/>
    <x v="23"/>
    <x v="29"/>
    <n v="27915"/>
    <n v="31549"/>
  </r>
  <r>
    <s v="ORD02443"/>
    <n v="45726"/>
    <x v="3"/>
    <x v="17"/>
    <x v="0"/>
    <x v="18"/>
    <x v="35"/>
    <x v="27"/>
    <n v="24443"/>
    <n v="30780"/>
  </r>
  <r>
    <s v="ORD02453"/>
    <n v="45730"/>
    <x v="3"/>
    <x v="17"/>
    <x v="0"/>
    <x v="8"/>
    <x v="35"/>
    <x v="17"/>
    <n v="15462"/>
    <n v="11031"/>
  </r>
  <r>
    <s v="ORD02496"/>
    <n v="45737"/>
    <x v="3"/>
    <x v="14"/>
    <x v="0"/>
    <x v="13"/>
    <x v="28"/>
    <x v="16"/>
    <n v="25497"/>
    <n v="31026"/>
  </r>
  <r>
    <s v="ORD02658"/>
    <n v="45740"/>
    <x v="3"/>
    <x v="15"/>
    <x v="0"/>
    <x v="5"/>
    <x v="1"/>
    <x v="16"/>
    <n v="34245"/>
    <n v="28469"/>
  </r>
  <r>
    <s v="ORD02664"/>
    <n v="45743"/>
    <x v="3"/>
    <x v="15"/>
    <x v="0"/>
    <x v="8"/>
    <x v="42"/>
    <x v="5"/>
    <n v="26962"/>
    <n v="35013"/>
  </r>
  <r>
    <s v="ORD02796"/>
    <n v="45719"/>
    <x v="3"/>
    <x v="16"/>
    <x v="0"/>
    <x v="1"/>
    <x v="16"/>
    <x v="16"/>
    <n v="26316"/>
    <n v="24429"/>
  </r>
  <r>
    <s v="ORD02891"/>
    <n v="45741"/>
    <x v="3"/>
    <x v="15"/>
    <x v="0"/>
    <x v="14"/>
    <x v="4"/>
    <x v="3"/>
    <n v="16249"/>
    <n v="17069"/>
  </r>
  <r>
    <s v="ORD02935"/>
    <n v="45719"/>
    <x v="3"/>
    <x v="16"/>
    <x v="0"/>
    <x v="5"/>
    <x v="30"/>
    <x v="29"/>
    <n v="36649"/>
    <n v="37965"/>
  </r>
  <r>
    <s v="ORD03102"/>
    <n v="45734"/>
    <x v="3"/>
    <x v="14"/>
    <x v="0"/>
    <x v="14"/>
    <x v="15"/>
    <x v="14"/>
    <n v="21664"/>
    <n v="25193"/>
  </r>
  <r>
    <s v="ORD03173"/>
    <n v="45720"/>
    <x v="3"/>
    <x v="16"/>
    <x v="0"/>
    <x v="19"/>
    <x v="4"/>
    <x v="11"/>
    <n v="18305"/>
    <n v="21013"/>
  </r>
  <r>
    <s v="ORD03225"/>
    <n v="45743"/>
    <x v="3"/>
    <x v="15"/>
    <x v="0"/>
    <x v="19"/>
    <x v="4"/>
    <x v="7"/>
    <n v="36485"/>
    <n v="25985"/>
  </r>
  <r>
    <s v="ORD03433"/>
    <n v="45740"/>
    <x v="3"/>
    <x v="15"/>
    <x v="0"/>
    <x v="15"/>
    <x v="17"/>
    <x v="13"/>
    <n v="28694"/>
    <n v="29911"/>
  </r>
  <r>
    <s v="ORD03712"/>
    <n v="45747"/>
    <x v="3"/>
    <x v="0"/>
    <x v="0"/>
    <x v="4"/>
    <x v="19"/>
    <x v="20"/>
    <n v="33998"/>
    <n v="37317"/>
  </r>
  <r>
    <s v="ORD03750"/>
    <n v="45742"/>
    <x v="3"/>
    <x v="15"/>
    <x v="0"/>
    <x v="8"/>
    <x v="27"/>
    <x v="11"/>
    <n v="28138"/>
    <n v="26645"/>
  </r>
  <r>
    <s v="ORD03823"/>
    <n v="45728"/>
    <x v="3"/>
    <x v="17"/>
    <x v="0"/>
    <x v="16"/>
    <x v="18"/>
    <x v="26"/>
    <n v="26532"/>
    <n v="18665"/>
  </r>
  <r>
    <s v="ORD03853"/>
    <n v="45743"/>
    <x v="3"/>
    <x v="15"/>
    <x v="0"/>
    <x v="12"/>
    <x v="30"/>
    <x v="26"/>
    <n v="32157"/>
    <n v="31149"/>
  </r>
  <r>
    <s v="ORD03964"/>
    <n v="45731"/>
    <x v="3"/>
    <x v="17"/>
    <x v="0"/>
    <x v="3"/>
    <x v="27"/>
    <x v="25"/>
    <n v="20975"/>
    <n v="15801"/>
  </r>
  <r>
    <s v="ORD03985"/>
    <n v="45744"/>
    <x v="3"/>
    <x v="15"/>
    <x v="0"/>
    <x v="3"/>
    <x v="37"/>
    <x v="16"/>
    <n v="16360"/>
    <n v="16991"/>
  </r>
  <r>
    <s v="ORD04081"/>
    <n v="45723"/>
    <x v="3"/>
    <x v="16"/>
    <x v="0"/>
    <x v="8"/>
    <x v="10"/>
    <x v="13"/>
    <n v="38043"/>
    <n v="41899"/>
  </r>
  <r>
    <s v="ORD04111"/>
    <n v="45734"/>
    <x v="3"/>
    <x v="14"/>
    <x v="0"/>
    <x v="9"/>
    <x v="37"/>
    <x v="2"/>
    <n v="39859"/>
    <n v="33407"/>
  </r>
  <r>
    <s v="ORD04234"/>
    <n v="45721"/>
    <x v="3"/>
    <x v="16"/>
    <x v="0"/>
    <x v="4"/>
    <x v="4"/>
    <x v="11"/>
    <n v="34134"/>
    <n v="44275"/>
  </r>
  <r>
    <s v="ORD04249"/>
    <n v="45731"/>
    <x v="3"/>
    <x v="17"/>
    <x v="0"/>
    <x v="19"/>
    <x v="14"/>
    <x v="19"/>
    <n v="39829"/>
    <n v="44901"/>
  </r>
  <r>
    <s v="ORD04369"/>
    <n v="45743"/>
    <x v="3"/>
    <x v="15"/>
    <x v="0"/>
    <x v="11"/>
    <x v="6"/>
    <x v="10"/>
    <n v="30245"/>
    <n v="35055"/>
  </r>
  <r>
    <s v="ORD04439"/>
    <n v="45730"/>
    <x v="3"/>
    <x v="17"/>
    <x v="0"/>
    <x v="5"/>
    <x v="0"/>
    <x v="17"/>
    <n v="31265"/>
    <n v="24256"/>
  </r>
  <r>
    <s v="ORD04581"/>
    <n v="45723"/>
    <x v="3"/>
    <x v="16"/>
    <x v="0"/>
    <x v="13"/>
    <x v="37"/>
    <x v="3"/>
    <n v="35488"/>
    <n v="32973"/>
  </r>
  <r>
    <s v="ORD04623"/>
    <n v="45721"/>
    <x v="3"/>
    <x v="16"/>
    <x v="0"/>
    <x v="0"/>
    <x v="25"/>
    <x v="5"/>
    <n v="15183"/>
    <n v="15357"/>
  </r>
  <r>
    <s v="ORD04700"/>
    <n v="45718"/>
    <x v="3"/>
    <x v="18"/>
    <x v="0"/>
    <x v="16"/>
    <x v="7"/>
    <x v="27"/>
    <n v="17157"/>
    <n v="13834"/>
  </r>
  <r>
    <s v="ORD04897"/>
    <n v="45722"/>
    <x v="3"/>
    <x v="16"/>
    <x v="0"/>
    <x v="13"/>
    <x v="43"/>
    <x v="5"/>
    <n v="25734"/>
    <n v="19193"/>
  </r>
  <r>
    <s v="ORD04918"/>
    <n v="45720"/>
    <x v="3"/>
    <x v="16"/>
    <x v="0"/>
    <x v="17"/>
    <x v="30"/>
    <x v="17"/>
    <n v="35300"/>
    <n v="43629"/>
  </r>
  <r>
    <s v="ORD04938"/>
    <n v="45718"/>
    <x v="3"/>
    <x v="18"/>
    <x v="0"/>
    <x v="6"/>
    <x v="23"/>
    <x v="4"/>
    <n v="31013"/>
    <n v="39293"/>
  </r>
  <r>
    <s v="ORD04954"/>
    <n v="45730"/>
    <x v="3"/>
    <x v="17"/>
    <x v="0"/>
    <x v="6"/>
    <x v="43"/>
    <x v="24"/>
    <n v="38220"/>
    <n v="33951"/>
  </r>
  <r>
    <s v="ORD04978"/>
    <n v="45719"/>
    <x v="3"/>
    <x v="16"/>
    <x v="0"/>
    <x v="15"/>
    <x v="12"/>
    <x v="5"/>
    <n v="21235"/>
    <n v="17461"/>
  </r>
  <r>
    <s v="ORD04979"/>
    <n v="45720"/>
    <x v="3"/>
    <x v="16"/>
    <x v="0"/>
    <x v="4"/>
    <x v="26"/>
    <x v="10"/>
    <n v="26778"/>
    <n v="32427"/>
  </r>
  <r>
    <s v="ORD05011"/>
    <n v="45718"/>
    <x v="3"/>
    <x v="18"/>
    <x v="0"/>
    <x v="15"/>
    <x v="8"/>
    <x v="23"/>
    <n v="35773"/>
    <n v="40161"/>
  </r>
  <r>
    <s v="ORD05098"/>
    <n v="45740"/>
    <x v="3"/>
    <x v="15"/>
    <x v="0"/>
    <x v="2"/>
    <x v="6"/>
    <x v="5"/>
    <n v="28107"/>
    <n v="21742"/>
  </r>
  <r>
    <s v="ORD05146"/>
    <n v="45744"/>
    <x v="3"/>
    <x v="15"/>
    <x v="0"/>
    <x v="11"/>
    <x v="5"/>
    <x v="29"/>
    <n v="31982"/>
    <n v="36654"/>
  </r>
  <r>
    <s v="ORD05221"/>
    <n v="45723"/>
    <x v="3"/>
    <x v="16"/>
    <x v="0"/>
    <x v="0"/>
    <x v="29"/>
    <x v="8"/>
    <n v="21729"/>
    <n v="26524"/>
  </r>
  <r>
    <s v="ORD05243"/>
    <n v="45724"/>
    <x v="3"/>
    <x v="16"/>
    <x v="0"/>
    <x v="16"/>
    <x v="33"/>
    <x v="23"/>
    <n v="27898"/>
    <n v="21933"/>
  </r>
  <r>
    <s v="ORD05348"/>
    <n v="45721"/>
    <x v="3"/>
    <x v="16"/>
    <x v="0"/>
    <x v="17"/>
    <x v="31"/>
    <x v="9"/>
    <n v="28114"/>
    <n v="33009"/>
  </r>
  <r>
    <s v="ORD05663"/>
    <n v="45723"/>
    <x v="3"/>
    <x v="16"/>
    <x v="0"/>
    <x v="2"/>
    <x v="40"/>
    <x v="26"/>
    <n v="17587"/>
    <n v="20032"/>
  </r>
  <r>
    <s v="ORD05670"/>
    <n v="45738"/>
    <x v="3"/>
    <x v="14"/>
    <x v="0"/>
    <x v="7"/>
    <x v="3"/>
    <x v="9"/>
    <n v="25853"/>
    <n v="27569"/>
  </r>
  <r>
    <s v="ORD05723"/>
    <n v="45722"/>
    <x v="3"/>
    <x v="16"/>
    <x v="0"/>
    <x v="9"/>
    <x v="2"/>
    <x v="17"/>
    <n v="28649"/>
    <n v="29620"/>
  </r>
  <r>
    <s v="ORD05909"/>
    <n v="45737"/>
    <x v="3"/>
    <x v="14"/>
    <x v="0"/>
    <x v="19"/>
    <x v="17"/>
    <x v="16"/>
    <n v="30464"/>
    <n v="28573"/>
  </r>
  <r>
    <s v="ORD05916"/>
    <n v="45734"/>
    <x v="3"/>
    <x v="14"/>
    <x v="0"/>
    <x v="8"/>
    <x v="33"/>
    <x v="16"/>
    <n v="38626"/>
    <n v="37280"/>
  </r>
  <r>
    <s v="ORD05922"/>
    <n v="45741"/>
    <x v="3"/>
    <x v="15"/>
    <x v="0"/>
    <x v="0"/>
    <x v="16"/>
    <x v="7"/>
    <n v="39178"/>
    <n v="32290"/>
  </r>
  <r>
    <s v="ORD05951"/>
    <n v="45728"/>
    <x v="3"/>
    <x v="17"/>
    <x v="0"/>
    <x v="2"/>
    <x v="13"/>
    <x v="25"/>
    <n v="22437"/>
    <n v="22806"/>
  </r>
  <r>
    <s v="ORD05952"/>
    <n v="45739"/>
    <x v="3"/>
    <x v="14"/>
    <x v="0"/>
    <x v="14"/>
    <x v="6"/>
    <x v="6"/>
    <n v="17982"/>
    <n v="16213"/>
  </r>
  <r>
    <s v="ORD05958"/>
    <n v="45737"/>
    <x v="3"/>
    <x v="14"/>
    <x v="0"/>
    <x v="17"/>
    <x v="6"/>
    <x v="12"/>
    <n v="23413"/>
    <n v="18017"/>
  </r>
  <r>
    <s v="ORD05972"/>
    <n v="45726"/>
    <x v="3"/>
    <x v="17"/>
    <x v="0"/>
    <x v="14"/>
    <x v="35"/>
    <x v="20"/>
    <n v="19388"/>
    <n v="15802"/>
  </r>
  <r>
    <s v="ORD06141"/>
    <n v="45725"/>
    <x v="3"/>
    <x v="16"/>
    <x v="0"/>
    <x v="17"/>
    <x v="36"/>
    <x v="8"/>
    <n v="37594"/>
    <n v="30506"/>
  </r>
  <r>
    <s v="ORD06205"/>
    <n v="45732"/>
    <x v="3"/>
    <x v="17"/>
    <x v="0"/>
    <x v="6"/>
    <x v="48"/>
    <x v="0"/>
    <n v="32370"/>
    <n v="34022"/>
  </r>
  <r>
    <s v="ORD06433"/>
    <n v="45735"/>
    <x v="3"/>
    <x v="14"/>
    <x v="0"/>
    <x v="8"/>
    <x v="37"/>
    <x v="21"/>
    <n v="39692"/>
    <n v="46997"/>
  </r>
  <r>
    <s v="ORD06435"/>
    <n v="45733"/>
    <x v="3"/>
    <x v="14"/>
    <x v="0"/>
    <x v="10"/>
    <x v="49"/>
    <x v="10"/>
    <n v="33303"/>
    <n v="31732"/>
  </r>
  <r>
    <s v="ORD06490"/>
    <n v="45736"/>
    <x v="3"/>
    <x v="14"/>
    <x v="0"/>
    <x v="10"/>
    <x v="24"/>
    <x v="28"/>
    <n v="29389"/>
    <n v="33423"/>
  </r>
  <r>
    <s v="ORD06499"/>
    <n v="45717"/>
    <x v="3"/>
    <x v="18"/>
    <x v="0"/>
    <x v="13"/>
    <x v="31"/>
    <x v="17"/>
    <n v="31167"/>
    <n v="38342"/>
  </r>
  <r>
    <s v="ORD06680"/>
    <n v="45742"/>
    <x v="3"/>
    <x v="15"/>
    <x v="0"/>
    <x v="14"/>
    <x v="49"/>
    <x v="28"/>
    <n v="26443"/>
    <n v="24208"/>
  </r>
  <r>
    <s v="ORD06747"/>
    <n v="45739"/>
    <x v="3"/>
    <x v="14"/>
    <x v="0"/>
    <x v="15"/>
    <x v="4"/>
    <x v="27"/>
    <n v="23318"/>
    <n v="24802"/>
  </r>
  <r>
    <s v="ORD06873"/>
    <n v="45731"/>
    <x v="3"/>
    <x v="17"/>
    <x v="0"/>
    <x v="2"/>
    <x v="29"/>
    <x v="19"/>
    <n v="38333"/>
    <n v="33161"/>
  </r>
  <r>
    <s v="ORD06880"/>
    <n v="45725"/>
    <x v="3"/>
    <x v="16"/>
    <x v="0"/>
    <x v="18"/>
    <x v="48"/>
    <x v="26"/>
    <n v="21561"/>
    <n v="26947"/>
  </r>
  <r>
    <s v="ORD06884"/>
    <n v="45736"/>
    <x v="3"/>
    <x v="14"/>
    <x v="0"/>
    <x v="19"/>
    <x v="7"/>
    <x v="24"/>
    <n v="18283"/>
    <n v="12911"/>
  </r>
  <r>
    <s v="ORD06979"/>
    <n v="45721"/>
    <x v="3"/>
    <x v="16"/>
    <x v="0"/>
    <x v="18"/>
    <x v="32"/>
    <x v="19"/>
    <n v="29630"/>
    <n v="21355"/>
  </r>
  <r>
    <s v="ORD07064"/>
    <n v="45733"/>
    <x v="3"/>
    <x v="14"/>
    <x v="0"/>
    <x v="13"/>
    <x v="8"/>
    <x v="1"/>
    <n v="30147"/>
    <n v="23355"/>
  </r>
  <r>
    <s v="ORD07155"/>
    <n v="45747"/>
    <x v="3"/>
    <x v="0"/>
    <x v="0"/>
    <x v="5"/>
    <x v="9"/>
    <x v="2"/>
    <n v="21401"/>
    <n v="22414"/>
  </r>
  <r>
    <s v="ORD07300"/>
    <n v="45721"/>
    <x v="3"/>
    <x v="16"/>
    <x v="0"/>
    <x v="15"/>
    <x v="27"/>
    <x v="21"/>
    <n v="16358"/>
    <n v="19119"/>
  </r>
  <r>
    <s v="ORD07338"/>
    <n v="45720"/>
    <x v="3"/>
    <x v="16"/>
    <x v="0"/>
    <x v="7"/>
    <x v="6"/>
    <x v="9"/>
    <n v="29764"/>
    <n v="37461"/>
  </r>
  <r>
    <s v="ORD07428"/>
    <n v="45732"/>
    <x v="3"/>
    <x v="17"/>
    <x v="0"/>
    <x v="9"/>
    <x v="45"/>
    <x v="24"/>
    <n v="34142"/>
    <n v="27056"/>
  </r>
  <r>
    <s v="ORD07504"/>
    <n v="45744"/>
    <x v="3"/>
    <x v="15"/>
    <x v="0"/>
    <x v="4"/>
    <x v="44"/>
    <x v="9"/>
    <n v="22063"/>
    <n v="20300"/>
  </r>
  <r>
    <s v="ORD07565"/>
    <n v="45719"/>
    <x v="3"/>
    <x v="16"/>
    <x v="0"/>
    <x v="3"/>
    <x v="5"/>
    <x v="7"/>
    <n v="34226"/>
    <n v="36139"/>
  </r>
  <r>
    <s v="ORD07575"/>
    <n v="45743"/>
    <x v="3"/>
    <x v="15"/>
    <x v="0"/>
    <x v="16"/>
    <x v="45"/>
    <x v="18"/>
    <n v="27287"/>
    <n v="32977"/>
  </r>
  <r>
    <s v="ORD07644"/>
    <n v="45730"/>
    <x v="3"/>
    <x v="17"/>
    <x v="0"/>
    <x v="2"/>
    <x v="34"/>
    <x v="4"/>
    <n v="30084"/>
    <n v="24618"/>
  </r>
  <r>
    <s v="ORD07652"/>
    <n v="45743"/>
    <x v="3"/>
    <x v="15"/>
    <x v="0"/>
    <x v="1"/>
    <x v="16"/>
    <x v="20"/>
    <n v="38411"/>
    <n v="43732"/>
  </r>
  <r>
    <s v="ORD07675"/>
    <n v="45729"/>
    <x v="3"/>
    <x v="17"/>
    <x v="0"/>
    <x v="9"/>
    <x v="15"/>
    <x v="9"/>
    <n v="25626"/>
    <n v="25034"/>
  </r>
  <r>
    <s v="ORD07721"/>
    <n v="45726"/>
    <x v="3"/>
    <x v="17"/>
    <x v="0"/>
    <x v="4"/>
    <x v="42"/>
    <x v="13"/>
    <n v="31984"/>
    <n v="36264"/>
  </r>
  <r>
    <s v="ORD07758"/>
    <n v="45741"/>
    <x v="3"/>
    <x v="15"/>
    <x v="0"/>
    <x v="10"/>
    <x v="19"/>
    <x v="29"/>
    <n v="29295"/>
    <n v="31514"/>
  </r>
  <r>
    <s v="ORD08036"/>
    <n v="45734"/>
    <x v="3"/>
    <x v="14"/>
    <x v="0"/>
    <x v="1"/>
    <x v="14"/>
    <x v="0"/>
    <n v="21221"/>
    <n v="17037"/>
  </r>
  <r>
    <s v="ORD08320"/>
    <n v="45728"/>
    <x v="3"/>
    <x v="17"/>
    <x v="0"/>
    <x v="17"/>
    <x v="30"/>
    <x v="7"/>
    <n v="25007"/>
    <n v="25865"/>
  </r>
  <r>
    <s v="ORD08324"/>
    <n v="45732"/>
    <x v="3"/>
    <x v="17"/>
    <x v="0"/>
    <x v="13"/>
    <x v="5"/>
    <x v="11"/>
    <n v="17138"/>
    <n v="20444"/>
  </r>
  <r>
    <s v="ORD08404"/>
    <n v="45733"/>
    <x v="3"/>
    <x v="14"/>
    <x v="0"/>
    <x v="14"/>
    <x v="40"/>
    <x v="24"/>
    <n v="23177"/>
    <n v="30071"/>
  </r>
  <r>
    <s v="ORD08477"/>
    <n v="45719"/>
    <x v="3"/>
    <x v="16"/>
    <x v="0"/>
    <x v="3"/>
    <x v="34"/>
    <x v="9"/>
    <n v="16654"/>
    <n v="20891"/>
  </r>
  <r>
    <s v="ORD08541"/>
    <n v="45726"/>
    <x v="3"/>
    <x v="17"/>
    <x v="0"/>
    <x v="3"/>
    <x v="13"/>
    <x v="17"/>
    <n v="30710"/>
    <n v="38209"/>
  </r>
  <r>
    <s v="ORD08696"/>
    <n v="45745"/>
    <x v="3"/>
    <x v="15"/>
    <x v="0"/>
    <x v="5"/>
    <x v="5"/>
    <x v="25"/>
    <n v="26063"/>
    <n v="22079"/>
  </r>
  <r>
    <s v="ORD08770"/>
    <n v="45718"/>
    <x v="3"/>
    <x v="18"/>
    <x v="0"/>
    <x v="6"/>
    <x v="26"/>
    <x v="8"/>
    <n v="35495"/>
    <n v="26418"/>
  </r>
  <r>
    <s v="ORD09006"/>
    <n v="45737"/>
    <x v="3"/>
    <x v="14"/>
    <x v="0"/>
    <x v="7"/>
    <x v="29"/>
    <x v="28"/>
    <n v="18915"/>
    <n v="23046"/>
  </r>
  <r>
    <s v="ORD09024"/>
    <n v="45723"/>
    <x v="3"/>
    <x v="16"/>
    <x v="0"/>
    <x v="12"/>
    <x v="22"/>
    <x v="12"/>
    <n v="17703"/>
    <n v="19348"/>
  </r>
  <r>
    <s v="ORD09118"/>
    <n v="45747"/>
    <x v="3"/>
    <x v="0"/>
    <x v="0"/>
    <x v="17"/>
    <x v="40"/>
    <x v="10"/>
    <n v="39122"/>
    <n v="43280"/>
  </r>
  <r>
    <s v="ORD09139"/>
    <n v="45745"/>
    <x v="3"/>
    <x v="15"/>
    <x v="0"/>
    <x v="18"/>
    <x v="5"/>
    <x v="16"/>
    <n v="25947"/>
    <n v="21654"/>
  </r>
  <r>
    <s v="ORD09207"/>
    <n v="45721"/>
    <x v="3"/>
    <x v="16"/>
    <x v="0"/>
    <x v="8"/>
    <x v="19"/>
    <x v="15"/>
    <n v="25258"/>
    <n v="26391"/>
  </r>
  <r>
    <s v="ORD09218"/>
    <n v="45722"/>
    <x v="3"/>
    <x v="16"/>
    <x v="0"/>
    <x v="15"/>
    <x v="35"/>
    <x v="10"/>
    <n v="31118"/>
    <n v="30539"/>
  </r>
  <r>
    <s v="ORD09301"/>
    <n v="45740"/>
    <x v="3"/>
    <x v="15"/>
    <x v="0"/>
    <x v="14"/>
    <x v="3"/>
    <x v="20"/>
    <n v="28603"/>
    <n v="35391"/>
  </r>
  <r>
    <s v="ORD09303"/>
    <n v="45718"/>
    <x v="3"/>
    <x v="18"/>
    <x v="0"/>
    <x v="9"/>
    <x v="13"/>
    <x v="14"/>
    <n v="35885"/>
    <n v="37373"/>
  </r>
  <r>
    <s v="ORD09352"/>
    <n v="45738"/>
    <x v="3"/>
    <x v="14"/>
    <x v="0"/>
    <x v="4"/>
    <x v="6"/>
    <x v="22"/>
    <n v="39135"/>
    <n v="28409"/>
  </r>
  <r>
    <s v="ORD09382"/>
    <n v="45734"/>
    <x v="3"/>
    <x v="14"/>
    <x v="0"/>
    <x v="14"/>
    <x v="43"/>
    <x v="25"/>
    <n v="21407"/>
    <n v="22199"/>
  </r>
  <r>
    <s v="ORD09536"/>
    <n v="45731"/>
    <x v="3"/>
    <x v="17"/>
    <x v="0"/>
    <x v="5"/>
    <x v="10"/>
    <x v="13"/>
    <n v="37409"/>
    <n v="37944"/>
  </r>
  <r>
    <s v="ORD09538"/>
    <n v="45738"/>
    <x v="3"/>
    <x v="14"/>
    <x v="0"/>
    <x v="17"/>
    <x v="2"/>
    <x v="15"/>
    <n v="27153"/>
    <n v="31287"/>
  </r>
  <r>
    <s v="ORD09637"/>
    <n v="45745"/>
    <x v="3"/>
    <x v="15"/>
    <x v="0"/>
    <x v="16"/>
    <x v="35"/>
    <x v="10"/>
    <n v="28380"/>
    <n v="28474"/>
  </r>
  <r>
    <s v="ORD09767"/>
    <n v="45733"/>
    <x v="3"/>
    <x v="14"/>
    <x v="0"/>
    <x v="1"/>
    <x v="3"/>
    <x v="5"/>
    <n v="26891"/>
    <n v="28019"/>
  </r>
  <r>
    <s v="ORD09989"/>
    <n v="45717"/>
    <x v="3"/>
    <x v="18"/>
    <x v="0"/>
    <x v="19"/>
    <x v="32"/>
    <x v="17"/>
    <n v="34317"/>
    <n v="32112"/>
  </r>
  <r>
    <s v="ORD00178"/>
    <n v="45922"/>
    <x v="4"/>
    <x v="19"/>
    <x v="0"/>
    <x v="18"/>
    <x v="3"/>
    <x v="26"/>
    <n v="19214"/>
    <n v="19816"/>
  </r>
  <r>
    <s v="ORD00181"/>
    <n v="45908"/>
    <x v="4"/>
    <x v="20"/>
    <x v="0"/>
    <x v="11"/>
    <x v="28"/>
    <x v="15"/>
    <n v="21179"/>
    <n v="25397"/>
  </r>
  <r>
    <s v="ORD00360"/>
    <n v="45908"/>
    <x v="4"/>
    <x v="20"/>
    <x v="0"/>
    <x v="15"/>
    <x v="40"/>
    <x v="19"/>
    <n v="37113"/>
    <n v="26148"/>
  </r>
  <r>
    <s v="ORD00439"/>
    <n v="45905"/>
    <x v="4"/>
    <x v="21"/>
    <x v="0"/>
    <x v="19"/>
    <x v="4"/>
    <x v="8"/>
    <n v="29275"/>
    <n v="22080"/>
  </r>
  <r>
    <s v="ORD00603"/>
    <n v="45929"/>
    <x v="4"/>
    <x v="22"/>
    <x v="0"/>
    <x v="9"/>
    <x v="12"/>
    <x v="21"/>
    <n v="37980"/>
    <n v="36149"/>
  </r>
  <r>
    <s v="ORD00608"/>
    <n v="45914"/>
    <x v="4"/>
    <x v="20"/>
    <x v="0"/>
    <x v="15"/>
    <x v="5"/>
    <x v="13"/>
    <n v="38915"/>
    <n v="47717"/>
  </r>
  <r>
    <s v="ORD00636"/>
    <n v="45916"/>
    <x v="4"/>
    <x v="23"/>
    <x v="0"/>
    <x v="15"/>
    <x v="40"/>
    <x v="15"/>
    <n v="32857"/>
    <n v="37137"/>
  </r>
  <r>
    <s v="ORD00872"/>
    <n v="45903"/>
    <x v="4"/>
    <x v="21"/>
    <x v="0"/>
    <x v="1"/>
    <x v="38"/>
    <x v="3"/>
    <n v="21912"/>
    <n v="22550"/>
  </r>
  <r>
    <s v="ORD00958"/>
    <n v="45922"/>
    <x v="4"/>
    <x v="19"/>
    <x v="0"/>
    <x v="3"/>
    <x v="46"/>
    <x v="7"/>
    <n v="38034"/>
    <n v="41120"/>
  </r>
  <r>
    <s v="ORD00977"/>
    <n v="45929"/>
    <x v="4"/>
    <x v="22"/>
    <x v="0"/>
    <x v="7"/>
    <x v="32"/>
    <x v="5"/>
    <n v="36809"/>
    <n v="34547"/>
  </r>
  <r>
    <s v="ORD01009"/>
    <n v="45925"/>
    <x v="4"/>
    <x v="19"/>
    <x v="0"/>
    <x v="11"/>
    <x v="39"/>
    <x v="15"/>
    <n v="24104"/>
    <n v="30000"/>
  </r>
  <r>
    <s v="ORD01121"/>
    <n v="45910"/>
    <x v="4"/>
    <x v="20"/>
    <x v="0"/>
    <x v="19"/>
    <x v="0"/>
    <x v="20"/>
    <n v="27208"/>
    <n v="27594"/>
  </r>
  <r>
    <s v="ORD01252"/>
    <n v="45913"/>
    <x v="4"/>
    <x v="20"/>
    <x v="0"/>
    <x v="3"/>
    <x v="31"/>
    <x v="11"/>
    <n v="18361"/>
    <n v="17488"/>
  </r>
  <r>
    <s v="ORD01297"/>
    <n v="45923"/>
    <x v="4"/>
    <x v="19"/>
    <x v="0"/>
    <x v="14"/>
    <x v="48"/>
    <x v="9"/>
    <n v="22411"/>
    <n v="28123"/>
  </r>
  <r>
    <s v="ORD01569"/>
    <n v="45909"/>
    <x v="4"/>
    <x v="20"/>
    <x v="0"/>
    <x v="5"/>
    <x v="10"/>
    <x v="16"/>
    <n v="34978"/>
    <n v="33701"/>
  </r>
  <r>
    <s v="ORD01595"/>
    <n v="45925"/>
    <x v="4"/>
    <x v="19"/>
    <x v="0"/>
    <x v="4"/>
    <x v="47"/>
    <x v="15"/>
    <n v="18886"/>
    <n v="16009"/>
  </r>
  <r>
    <s v="ORD01706"/>
    <n v="45908"/>
    <x v="4"/>
    <x v="20"/>
    <x v="0"/>
    <x v="15"/>
    <x v="49"/>
    <x v="6"/>
    <n v="21927"/>
    <n v="25608"/>
  </r>
  <r>
    <s v="ORD01957"/>
    <n v="45911"/>
    <x v="4"/>
    <x v="20"/>
    <x v="0"/>
    <x v="19"/>
    <x v="40"/>
    <x v="12"/>
    <n v="33717"/>
    <n v="36771"/>
  </r>
  <r>
    <s v="ORD02040"/>
    <n v="45922"/>
    <x v="4"/>
    <x v="19"/>
    <x v="0"/>
    <x v="12"/>
    <x v="37"/>
    <x v="22"/>
    <n v="25274"/>
    <n v="30129"/>
  </r>
  <r>
    <s v="ORD02060"/>
    <n v="45907"/>
    <x v="4"/>
    <x v="21"/>
    <x v="0"/>
    <x v="18"/>
    <x v="17"/>
    <x v="15"/>
    <n v="32263"/>
    <n v="27288"/>
  </r>
  <r>
    <s v="ORD02102"/>
    <n v="45925"/>
    <x v="4"/>
    <x v="19"/>
    <x v="0"/>
    <x v="10"/>
    <x v="36"/>
    <x v="10"/>
    <n v="29515"/>
    <n v="28701"/>
  </r>
  <r>
    <s v="ORD02347"/>
    <n v="45911"/>
    <x v="4"/>
    <x v="20"/>
    <x v="0"/>
    <x v="18"/>
    <x v="32"/>
    <x v="23"/>
    <n v="22034"/>
    <n v="25831"/>
  </r>
  <r>
    <s v="ORD02446"/>
    <n v="45917"/>
    <x v="4"/>
    <x v="23"/>
    <x v="0"/>
    <x v="11"/>
    <x v="37"/>
    <x v="21"/>
    <n v="27872"/>
    <n v="34834"/>
  </r>
  <r>
    <s v="ORD02645"/>
    <n v="45902"/>
    <x v="4"/>
    <x v="21"/>
    <x v="0"/>
    <x v="1"/>
    <x v="24"/>
    <x v="26"/>
    <n v="21578"/>
    <n v="27712"/>
  </r>
  <r>
    <s v="ORD02811"/>
    <n v="45911"/>
    <x v="4"/>
    <x v="20"/>
    <x v="0"/>
    <x v="8"/>
    <x v="30"/>
    <x v="22"/>
    <n v="26271"/>
    <n v="26114"/>
  </r>
  <r>
    <s v="ORD02869"/>
    <n v="45915"/>
    <x v="4"/>
    <x v="23"/>
    <x v="0"/>
    <x v="2"/>
    <x v="41"/>
    <x v="27"/>
    <n v="36294"/>
    <n v="32094"/>
  </r>
  <r>
    <s v="ORD02974"/>
    <n v="45904"/>
    <x v="4"/>
    <x v="21"/>
    <x v="0"/>
    <x v="15"/>
    <x v="17"/>
    <x v="23"/>
    <n v="37522"/>
    <n v="28157"/>
  </r>
  <r>
    <s v="ORD03219"/>
    <n v="45921"/>
    <x v="4"/>
    <x v="23"/>
    <x v="0"/>
    <x v="4"/>
    <x v="38"/>
    <x v="17"/>
    <n v="37160"/>
    <n v="35643"/>
  </r>
  <r>
    <s v="ORD03236"/>
    <n v="45903"/>
    <x v="4"/>
    <x v="21"/>
    <x v="0"/>
    <x v="8"/>
    <x v="16"/>
    <x v="8"/>
    <n v="21310"/>
    <n v="19787"/>
  </r>
  <r>
    <s v="ORD03459"/>
    <n v="45902"/>
    <x v="4"/>
    <x v="21"/>
    <x v="0"/>
    <x v="3"/>
    <x v="39"/>
    <x v="24"/>
    <n v="27947"/>
    <n v="27614"/>
  </r>
  <r>
    <s v="ORD03522"/>
    <n v="45919"/>
    <x v="4"/>
    <x v="23"/>
    <x v="0"/>
    <x v="4"/>
    <x v="25"/>
    <x v="24"/>
    <n v="39619"/>
    <n v="31195"/>
  </r>
  <r>
    <s v="ORD03540"/>
    <n v="45902"/>
    <x v="4"/>
    <x v="21"/>
    <x v="0"/>
    <x v="3"/>
    <x v="24"/>
    <x v="6"/>
    <n v="17093"/>
    <n v="12568"/>
  </r>
  <r>
    <s v="ORD03673"/>
    <n v="45908"/>
    <x v="4"/>
    <x v="20"/>
    <x v="0"/>
    <x v="7"/>
    <x v="0"/>
    <x v="15"/>
    <n v="19526"/>
    <n v="20207"/>
  </r>
  <r>
    <s v="ORD03689"/>
    <n v="45921"/>
    <x v="4"/>
    <x v="23"/>
    <x v="0"/>
    <x v="1"/>
    <x v="26"/>
    <x v="18"/>
    <n v="38722"/>
    <n v="38348"/>
  </r>
  <r>
    <s v="ORD03721"/>
    <n v="45914"/>
    <x v="4"/>
    <x v="20"/>
    <x v="0"/>
    <x v="6"/>
    <x v="30"/>
    <x v="10"/>
    <n v="37541"/>
    <n v="32292"/>
  </r>
  <r>
    <s v="ORD03749"/>
    <n v="45914"/>
    <x v="4"/>
    <x v="20"/>
    <x v="0"/>
    <x v="7"/>
    <x v="19"/>
    <x v="17"/>
    <n v="30157"/>
    <n v="26651"/>
  </r>
  <r>
    <s v="ORD03766"/>
    <n v="45924"/>
    <x v="4"/>
    <x v="19"/>
    <x v="0"/>
    <x v="3"/>
    <x v="0"/>
    <x v="24"/>
    <n v="29058"/>
    <n v="35109"/>
  </r>
  <r>
    <s v="ORD03838"/>
    <n v="45907"/>
    <x v="4"/>
    <x v="21"/>
    <x v="0"/>
    <x v="11"/>
    <x v="24"/>
    <x v="27"/>
    <n v="21935"/>
    <n v="18755"/>
  </r>
  <r>
    <s v="ORD03987"/>
    <n v="45917"/>
    <x v="4"/>
    <x v="23"/>
    <x v="0"/>
    <x v="8"/>
    <x v="30"/>
    <x v="29"/>
    <n v="39857"/>
    <n v="41665"/>
  </r>
  <r>
    <s v="ORD04162"/>
    <n v="45903"/>
    <x v="4"/>
    <x v="21"/>
    <x v="0"/>
    <x v="4"/>
    <x v="34"/>
    <x v="4"/>
    <n v="17104"/>
    <n v="22005"/>
  </r>
  <r>
    <s v="ORD04185"/>
    <n v="45922"/>
    <x v="4"/>
    <x v="19"/>
    <x v="0"/>
    <x v="11"/>
    <x v="0"/>
    <x v="29"/>
    <n v="17138"/>
    <n v="21607"/>
  </r>
  <r>
    <s v="ORD04296"/>
    <n v="45922"/>
    <x v="4"/>
    <x v="19"/>
    <x v="0"/>
    <x v="6"/>
    <x v="36"/>
    <x v="15"/>
    <n v="19860"/>
    <n v="18758"/>
  </r>
  <r>
    <s v="ORD04388"/>
    <n v="45911"/>
    <x v="4"/>
    <x v="20"/>
    <x v="0"/>
    <x v="11"/>
    <x v="4"/>
    <x v="18"/>
    <n v="25325"/>
    <n v="26571"/>
  </r>
  <r>
    <s v="ORD04423"/>
    <n v="45922"/>
    <x v="4"/>
    <x v="19"/>
    <x v="0"/>
    <x v="16"/>
    <x v="41"/>
    <x v="18"/>
    <n v="27274"/>
    <n v="30587"/>
  </r>
  <r>
    <s v="ORD04449"/>
    <n v="45923"/>
    <x v="4"/>
    <x v="19"/>
    <x v="0"/>
    <x v="19"/>
    <x v="15"/>
    <x v="10"/>
    <n v="26993"/>
    <n v="26675"/>
  </r>
  <r>
    <s v="ORD04553"/>
    <n v="45914"/>
    <x v="4"/>
    <x v="20"/>
    <x v="0"/>
    <x v="6"/>
    <x v="21"/>
    <x v="28"/>
    <n v="39647"/>
    <n v="48562"/>
  </r>
  <r>
    <s v="ORD04576"/>
    <n v="45923"/>
    <x v="4"/>
    <x v="19"/>
    <x v="0"/>
    <x v="14"/>
    <x v="40"/>
    <x v="17"/>
    <n v="39112"/>
    <n v="40395"/>
  </r>
  <r>
    <s v="ORD04609"/>
    <n v="45910"/>
    <x v="4"/>
    <x v="20"/>
    <x v="0"/>
    <x v="19"/>
    <x v="49"/>
    <x v="9"/>
    <n v="37568"/>
    <n v="30626"/>
  </r>
  <r>
    <s v="ORD04664"/>
    <n v="45922"/>
    <x v="4"/>
    <x v="19"/>
    <x v="0"/>
    <x v="3"/>
    <x v="17"/>
    <x v="18"/>
    <n v="25189"/>
    <n v="17691"/>
  </r>
  <r>
    <s v="ORD04921"/>
    <n v="45911"/>
    <x v="4"/>
    <x v="20"/>
    <x v="0"/>
    <x v="18"/>
    <x v="28"/>
    <x v="26"/>
    <n v="18489"/>
    <n v="20789"/>
  </r>
  <r>
    <s v="ORD05073"/>
    <n v="45901"/>
    <x v="4"/>
    <x v="21"/>
    <x v="0"/>
    <x v="8"/>
    <x v="22"/>
    <x v="9"/>
    <n v="23036"/>
    <n v="24483"/>
  </r>
  <r>
    <s v="ORD05127"/>
    <n v="45916"/>
    <x v="4"/>
    <x v="23"/>
    <x v="0"/>
    <x v="5"/>
    <x v="16"/>
    <x v="27"/>
    <n v="20867"/>
    <n v="23978"/>
  </r>
  <r>
    <s v="ORD05203"/>
    <n v="45925"/>
    <x v="4"/>
    <x v="19"/>
    <x v="0"/>
    <x v="9"/>
    <x v="0"/>
    <x v="21"/>
    <n v="27642"/>
    <n v="35159"/>
  </r>
  <r>
    <s v="ORD05205"/>
    <n v="45920"/>
    <x v="4"/>
    <x v="23"/>
    <x v="0"/>
    <x v="11"/>
    <x v="16"/>
    <x v="21"/>
    <n v="33585"/>
    <n v="29776"/>
  </r>
  <r>
    <s v="ORD05305"/>
    <n v="45925"/>
    <x v="4"/>
    <x v="19"/>
    <x v="0"/>
    <x v="19"/>
    <x v="41"/>
    <x v="6"/>
    <n v="18684"/>
    <n v="19497"/>
  </r>
  <r>
    <s v="ORD05355"/>
    <n v="45908"/>
    <x v="4"/>
    <x v="20"/>
    <x v="0"/>
    <x v="10"/>
    <x v="19"/>
    <x v="12"/>
    <n v="37401"/>
    <n v="42336"/>
  </r>
  <r>
    <s v="ORD05365"/>
    <n v="45927"/>
    <x v="4"/>
    <x v="19"/>
    <x v="0"/>
    <x v="12"/>
    <x v="1"/>
    <x v="19"/>
    <n v="22532"/>
    <n v="16317"/>
  </r>
  <r>
    <s v="ORD05483"/>
    <n v="45917"/>
    <x v="4"/>
    <x v="23"/>
    <x v="0"/>
    <x v="5"/>
    <x v="20"/>
    <x v="27"/>
    <n v="15365"/>
    <n v="13304"/>
  </r>
  <r>
    <s v="ORD05527"/>
    <n v="45906"/>
    <x v="4"/>
    <x v="21"/>
    <x v="0"/>
    <x v="2"/>
    <x v="10"/>
    <x v="9"/>
    <n v="19390"/>
    <n v="16616"/>
  </r>
  <r>
    <s v="ORD05529"/>
    <n v="45903"/>
    <x v="4"/>
    <x v="21"/>
    <x v="0"/>
    <x v="18"/>
    <x v="16"/>
    <x v="0"/>
    <n v="33012"/>
    <n v="24733"/>
  </r>
  <r>
    <s v="ORD05543"/>
    <n v="45927"/>
    <x v="4"/>
    <x v="19"/>
    <x v="0"/>
    <x v="0"/>
    <x v="37"/>
    <x v="23"/>
    <n v="23939"/>
    <n v="26642"/>
  </r>
  <r>
    <s v="ORD05599"/>
    <n v="45906"/>
    <x v="4"/>
    <x v="21"/>
    <x v="0"/>
    <x v="12"/>
    <x v="38"/>
    <x v="24"/>
    <n v="31867"/>
    <n v="25885"/>
  </r>
  <r>
    <s v="ORD05609"/>
    <n v="45913"/>
    <x v="4"/>
    <x v="20"/>
    <x v="0"/>
    <x v="19"/>
    <x v="18"/>
    <x v="27"/>
    <n v="16664"/>
    <n v="15631"/>
  </r>
  <r>
    <s v="ORD05657"/>
    <n v="45908"/>
    <x v="4"/>
    <x v="20"/>
    <x v="0"/>
    <x v="12"/>
    <x v="29"/>
    <x v="12"/>
    <n v="24530"/>
    <n v="27458"/>
  </r>
  <r>
    <s v="ORD05689"/>
    <n v="45902"/>
    <x v="4"/>
    <x v="21"/>
    <x v="0"/>
    <x v="14"/>
    <x v="17"/>
    <x v="24"/>
    <n v="31419"/>
    <n v="24349"/>
  </r>
  <r>
    <s v="ORD05714"/>
    <n v="45921"/>
    <x v="4"/>
    <x v="23"/>
    <x v="0"/>
    <x v="5"/>
    <x v="48"/>
    <x v="16"/>
    <n v="16806"/>
    <n v="16431"/>
  </r>
  <r>
    <s v="ORD05890"/>
    <n v="45922"/>
    <x v="4"/>
    <x v="19"/>
    <x v="0"/>
    <x v="13"/>
    <x v="26"/>
    <x v="9"/>
    <n v="28804"/>
    <n v="36971"/>
  </r>
  <r>
    <s v="ORD05895"/>
    <n v="45915"/>
    <x v="4"/>
    <x v="23"/>
    <x v="0"/>
    <x v="6"/>
    <x v="33"/>
    <x v="3"/>
    <n v="26001"/>
    <n v="22275"/>
  </r>
  <r>
    <s v="ORD05939"/>
    <n v="45901"/>
    <x v="4"/>
    <x v="21"/>
    <x v="0"/>
    <x v="4"/>
    <x v="49"/>
    <x v="9"/>
    <n v="34549"/>
    <n v="39420"/>
  </r>
  <r>
    <s v="ORD06056"/>
    <n v="45903"/>
    <x v="4"/>
    <x v="21"/>
    <x v="0"/>
    <x v="3"/>
    <x v="10"/>
    <x v="2"/>
    <n v="33230"/>
    <n v="26227"/>
  </r>
  <r>
    <s v="ORD06117"/>
    <n v="45915"/>
    <x v="4"/>
    <x v="23"/>
    <x v="0"/>
    <x v="18"/>
    <x v="14"/>
    <x v="24"/>
    <n v="21664"/>
    <n v="27143"/>
  </r>
  <r>
    <s v="ORD06159"/>
    <n v="45920"/>
    <x v="4"/>
    <x v="23"/>
    <x v="0"/>
    <x v="2"/>
    <x v="3"/>
    <x v="24"/>
    <n v="27172"/>
    <n v="28433"/>
  </r>
  <r>
    <s v="ORD06193"/>
    <n v="45929"/>
    <x v="4"/>
    <x v="22"/>
    <x v="0"/>
    <x v="16"/>
    <x v="32"/>
    <x v="11"/>
    <n v="31287"/>
    <n v="32817"/>
  </r>
  <r>
    <s v="ORD06244"/>
    <n v="45911"/>
    <x v="4"/>
    <x v="20"/>
    <x v="0"/>
    <x v="9"/>
    <x v="41"/>
    <x v="18"/>
    <n v="26944"/>
    <n v="21368"/>
  </r>
  <r>
    <s v="ORD06416"/>
    <n v="45915"/>
    <x v="4"/>
    <x v="23"/>
    <x v="0"/>
    <x v="5"/>
    <x v="8"/>
    <x v="28"/>
    <n v="25289"/>
    <n v="23530"/>
  </r>
  <r>
    <s v="ORD06552"/>
    <n v="45903"/>
    <x v="4"/>
    <x v="21"/>
    <x v="0"/>
    <x v="6"/>
    <x v="39"/>
    <x v="28"/>
    <n v="25511"/>
    <n v="27199"/>
  </r>
  <r>
    <s v="ORD06587"/>
    <n v="45917"/>
    <x v="4"/>
    <x v="23"/>
    <x v="0"/>
    <x v="13"/>
    <x v="33"/>
    <x v="18"/>
    <n v="23203"/>
    <n v="24918"/>
  </r>
  <r>
    <s v="ORD06690"/>
    <n v="45906"/>
    <x v="4"/>
    <x v="21"/>
    <x v="0"/>
    <x v="2"/>
    <x v="13"/>
    <x v="23"/>
    <n v="23194"/>
    <n v="21944"/>
  </r>
  <r>
    <s v="ORD06693"/>
    <n v="45921"/>
    <x v="4"/>
    <x v="23"/>
    <x v="0"/>
    <x v="11"/>
    <x v="17"/>
    <x v="24"/>
    <n v="17604"/>
    <n v="18593"/>
  </r>
  <r>
    <s v="ORD06792"/>
    <n v="45902"/>
    <x v="4"/>
    <x v="21"/>
    <x v="0"/>
    <x v="13"/>
    <x v="36"/>
    <x v="26"/>
    <n v="34630"/>
    <n v="29862"/>
  </r>
  <r>
    <s v="ORD06808"/>
    <n v="45906"/>
    <x v="4"/>
    <x v="21"/>
    <x v="0"/>
    <x v="9"/>
    <x v="23"/>
    <x v="22"/>
    <n v="24722"/>
    <n v="19289"/>
  </r>
  <r>
    <s v="ORD06888"/>
    <n v="45915"/>
    <x v="4"/>
    <x v="23"/>
    <x v="0"/>
    <x v="10"/>
    <x v="29"/>
    <x v="22"/>
    <n v="30246"/>
    <n v="36721"/>
  </r>
  <r>
    <s v="ORD07013"/>
    <n v="45920"/>
    <x v="4"/>
    <x v="23"/>
    <x v="0"/>
    <x v="14"/>
    <x v="29"/>
    <x v="7"/>
    <n v="39171"/>
    <n v="42414"/>
  </r>
  <r>
    <s v="ORD07025"/>
    <n v="45929"/>
    <x v="4"/>
    <x v="22"/>
    <x v="0"/>
    <x v="15"/>
    <x v="26"/>
    <x v="8"/>
    <n v="33291"/>
    <n v="38812"/>
  </r>
  <r>
    <s v="ORD07068"/>
    <n v="45903"/>
    <x v="4"/>
    <x v="21"/>
    <x v="0"/>
    <x v="17"/>
    <x v="22"/>
    <x v="29"/>
    <n v="29952"/>
    <n v="30096"/>
  </r>
  <r>
    <s v="ORD07073"/>
    <n v="45927"/>
    <x v="4"/>
    <x v="19"/>
    <x v="0"/>
    <x v="16"/>
    <x v="38"/>
    <x v="0"/>
    <n v="24641"/>
    <n v="29004"/>
  </r>
  <r>
    <s v="ORD07130"/>
    <n v="45927"/>
    <x v="4"/>
    <x v="19"/>
    <x v="0"/>
    <x v="17"/>
    <x v="9"/>
    <x v="24"/>
    <n v="24616"/>
    <n v="25553"/>
  </r>
  <r>
    <s v="ORD07214"/>
    <n v="45910"/>
    <x v="4"/>
    <x v="20"/>
    <x v="0"/>
    <x v="14"/>
    <x v="1"/>
    <x v="24"/>
    <n v="27755"/>
    <n v="27460"/>
  </r>
  <r>
    <s v="ORD07220"/>
    <n v="45909"/>
    <x v="4"/>
    <x v="20"/>
    <x v="0"/>
    <x v="15"/>
    <x v="31"/>
    <x v="3"/>
    <n v="21559"/>
    <n v="17590"/>
  </r>
  <r>
    <s v="ORD07382"/>
    <n v="45925"/>
    <x v="4"/>
    <x v="19"/>
    <x v="0"/>
    <x v="2"/>
    <x v="20"/>
    <x v="23"/>
    <n v="37955"/>
    <n v="44058"/>
  </r>
  <r>
    <s v="ORD07435"/>
    <n v="45902"/>
    <x v="4"/>
    <x v="21"/>
    <x v="0"/>
    <x v="9"/>
    <x v="20"/>
    <x v="11"/>
    <n v="38688"/>
    <n v="40838"/>
  </r>
  <r>
    <s v="ORD07439"/>
    <n v="45927"/>
    <x v="4"/>
    <x v="19"/>
    <x v="0"/>
    <x v="11"/>
    <x v="9"/>
    <x v="1"/>
    <n v="22254"/>
    <n v="21225"/>
  </r>
  <r>
    <s v="ORD07532"/>
    <n v="45924"/>
    <x v="4"/>
    <x v="19"/>
    <x v="0"/>
    <x v="14"/>
    <x v="17"/>
    <x v="18"/>
    <n v="38435"/>
    <n v="30393"/>
  </r>
  <r>
    <s v="ORD07552"/>
    <n v="45923"/>
    <x v="4"/>
    <x v="19"/>
    <x v="0"/>
    <x v="16"/>
    <x v="23"/>
    <x v="21"/>
    <n v="26524"/>
    <n v="28372"/>
  </r>
  <r>
    <s v="ORD07566"/>
    <n v="45904"/>
    <x v="4"/>
    <x v="21"/>
    <x v="0"/>
    <x v="13"/>
    <x v="43"/>
    <x v="20"/>
    <n v="38441"/>
    <n v="48941"/>
  </r>
  <r>
    <s v="ORD07571"/>
    <n v="45919"/>
    <x v="4"/>
    <x v="23"/>
    <x v="0"/>
    <x v="15"/>
    <x v="18"/>
    <x v="24"/>
    <n v="38678"/>
    <n v="48280"/>
  </r>
  <r>
    <s v="ORD07739"/>
    <n v="45910"/>
    <x v="4"/>
    <x v="20"/>
    <x v="0"/>
    <x v="19"/>
    <x v="6"/>
    <x v="9"/>
    <n v="31382"/>
    <n v="35880"/>
  </r>
  <r>
    <s v="ORD07781"/>
    <n v="45908"/>
    <x v="4"/>
    <x v="20"/>
    <x v="0"/>
    <x v="2"/>
    <x v="25"/>
    <x v="20"/>
    <n v="20353"/>
    <n v="25632"/>
  </r>
  <r>
    <s v="ORD07843"/>
    <n v="45921"/>
    <x v="4"/>
    <x v="23"/>
    <x v="0"/>
    <x v="2"/>
    <x v="4"/>
    <x v="12"/>
    <n v="17152"/>
    <n v="12625"/>
  </r>
  <r>
    <s v="ORD07898"/>
    <n v="45928"/>
    <x v="4"/>
    <x v="19"/>
    <x v="0"/>
    <x v="14"/>
    <x v="15"/>
    <x v="0"/>
    <n v="27666"/>
    <n v="29180"/>
  </r>
  <r>
    <s v="ORD07901"/>
    <n v="45912"/>
    <x v="4"/>
    <x v="20"/>
    <x v="0"/>
    <x v="15"/>
    <x v="15"/>
    <x v="3"/>
    <n v="26960"/>
    <n v="24808"/>
  </r>
  <r>
    <s v="ORD07951"/>
    <n v="45901"/>
    <x v="4"/>
    <x v="21"/>
    <x v="0"/>
    <x v="11"/>
    <x v="12"/>
    <x v="27"/>
    <n v="18146"/>
    <n v="20057"/>
  </r>
  <r>
    <s v="ORD08086"/>
    <n v="45918"/>
    <x v="4"/>
    <x v="23"/>
    <x v="0"/>
    <x v="14"/>
    <x v="3"/>
    <x v="18"/>
    <n v="32467"/>
    <n v="28021"/>
  </r>
  <r>
    <s v="ORD08113"/>
    <n v="45909"/>
    <x v="4"/>
    <x v="20"/>
    <x v="0"/>
    <x v="16"/>
    <x v="14"/>
    <x v="6"/>
    <n v="19645"/>
    <n v="13833"/>
  </r>
  <r>
    <s v="ORD08157"/>
    <n v="45902"/>
    <x v="4"/>
    <x v="21"/>
    <x v="0"/>
    <x v="18"/>
    <x v="14"/>
    <x v="18"/>
    <n v="26907"/>
    <n v="34735"/>
  </r>
  <r>
    <s v="ORD08201"/>
    <n v="45917"/>
    <x v="4"/>
    <x v="23"/>
    <x v="0"/>
    <x v="15"/>
    <x v="48"/>
    <x v="17"/>
    <n v="38863"/>
    <n v="39965"/>
  </r>
  <r>
    <s v="ORD08212"/>
    <n v="45925"/>
    <x v="4"/>
    <x v="19"/>
    <x v="0"/>
    <x v="16"/>
    <x v="4"/>
    <x v="18"/>
    <n v="33060"/>
    <n v="30206"/>
  </r>
  <r>
    <s v="ORD08313"/>
    <n v="45930"/>
    <x v="4"/>
    <x v="22"/>
    <x v="0"/>
    <x v="10"/>
    <x v="27"/>
    <x v="17"/>
    <n v="23123"/>
    <n v="16698"/>
  </r>
  <r>
    <s v="ORD08371"/>
    <n v="45925"/>
    <x v="4"/>
    <x v="19"/>
    <x v="0"/>
    <x v="8"/>
    <x v="27"/>
    <x v="17"/>
    <n v="30162"/>
    <n v="24336"/>
  </r>
  <r>
    <s v="ORD08425"/>
    <n v="45928"/>
    <x v="4"/>
    <x v="19"/>
    <x v="0"/>
    <x v="1"/>
    <x v="9"/>
    <x v="7"/>
    <n v="16918"/>
    <n v="12964"/>
  </r>
  <r>
    <s v="ORD08520"/>
    <n v="45923"/>
    <x v="4"/>
    <x v="19"/>
    <x v="0"/>
    <x v="2"/>
    <x v="43"/>
    <x v="12"/>
    <n v="16980"/>
    <n v="18496"/>
  </r>
  <r>
    <s v="ORD08582"/>
    <n v="45924"/>
    <x v="4"/>
    <x v="19"/>
    <x v="0"/>
    <x v="10"/>
    <x v="29"/>
    <x v="25"/>
    <n v="18799"/>
    <n v="13963"/>
  </r>
  <r>
    <s v="ORD08607"/>
    <n v="45903"/>
    <x v="4"/>
    <x v="21"/>
    <x v="0"/>
    <x v="9"/>
    <x v="34"/>
    <x v="6"/>
    <n v="29750"/>
    <n v="28658"/>
  </r>
  <r>
    <s v="ORD08654"/>
    <n v="45911"/>
    <x v="4"/>
    <x v="20"/>
    <x v="0"/>
    <x v="14"/>
    <x v="29"/>
    <x v="21"/>
    <n v="33285"/>
    <n v="35573"/>
  </r>
  <r>
    <s v="ORD08688"/>
    <n v="45917"/>
    <x v="4"/>
    <x v="23"/>
    <x v="0"/>
    <x v="19"/>
    <x v="9"/>
    <x v="8"/>
    <n v="22453"/>
    <n v="20423"/>
  </r>
  <r>
    <s v="ORD08722"/>
    <n v="45904"/>
    <x v="4"/>
    <x v="21"/>
    <x v="0"/>
    <x v="18"/>
    <x v="8"/>
    <x v="17"/>
    <n v="30820"/>
    <n v="29123"/>
  </r>
  <r>
    <s v="ORD08824"/>
    <n v="45916"/>
    <x v="4"/>
    <x v="23"/>
    <x v="0"/>
    <x v="10"/>
    <x v="48"/>
    <x v="21"/>
    <n v="19839"/>
    <n v="24870"/>
  </r>
  <r>
    <s v="ORD08865"/>
    <n v="45910"/>
    <x v="4"/>
    <x v="20"/>
    <x v="0"/>
    <x v="14"/>
    <x v="8"/>
    <x v="18"/>
    <n v="38487"/>
    <n v="35465"/>
  </r>
  <r>
    <s v="ORD08876"/>
    <n v="45920"/>
    <x v="4"/>
    <x v="23"/>
    <x v="0"/>
    <x v="8"/>
    <x v="2"/>
    <x v="1"/>
    <n v="31448"/>
    <n v="29003"/>
  </r>
  <r>
    <s v="ORD08962"/>
    <n v="45925"/>
    <x v="4"/>
    <x v="19"/>
    <x v="0"/>
    <x v="9"/>
    <x v="25"/>
    <x v="9"/>
    <n v="22840"/>
    <n v="28628"/>
  </r>
  <r>
    <s v="ORD08983"/>
    <n v="45924"/>
    <x v="4"/>
    <x v="19"/>
    <x v="0"/>
    <x v="11"/>
    <x v="29"/>
    <x v="0"/>
    <n v="35114"/>
    <n v="32985"/>
  </r>
  <r>
    <s v="ORD09089"/>
    <n v="45921"/>
    <x v="4"/>
    <x v="23"/>
    <x v="0"/>
    <x v="9"/>
    <x v="19"/>
    <x v="2"/>
    <n v="30611"/>
    <n v="23467"/>
  </r>
  <r>
    <s v="ORD09167"/>
    <n v="45905"/>
    <x v="4"/>
    <x v="21"/>
    <x v="0"/>
    <x v="5"/>
    <x v="43"/>
    <x v="10"/>
    <n v="23801"/>
    <n v="30398"/>
  </r>
  <r>
    <s v="ORD09213"/>
    <n v="45916"/>
    <x v="4"/>
    <x v="23"/>
    <x v="0"/>
    <x v="7"/>
    <x v="47"/>
    <x v="6"/>
    <n v="16103"/>
    <n v="15069"/>
  </r>
  <r>
    <s v="ORD09420"/>
    <n v="45922"/>
    <x v="4"/>
    <x v="19"/>
    <x v="0"/>
    <x v="1"/>
    <x v="5"/>
    <x v="22"/>
    <n v="31712"/>
    <n v="29366"/>
  </r>
  <r>
    <s v="ORD09492"/>
    <n v="45902"/>
    <x v="4"/>
    <x v="21"/>
    <x v="0"/>
    <x v="10"/>
    <x v="29"/>
    <x v="15"/>
    <n v="39267"/>
    <n v="44284"/>
  </r>
  <r>
    <s v="ORD09614"/>
    <n v="45927"/>
    <x v="4"/>
    <x v="19"/>
    <x v="0"/>
    <x v="15"/>
    <x v="46"/>
    <x v="27"/>
    <n v="34225"/>
    <n v="42724"/>
  </r>
  <r>
    <s v="ORD09809"/>
    <n v="45916"/>
    <x v="4"/>
    <x v="23"/>
    <x v="0"/>
    <x v="4"/>
    <x v="40"/>
    <x v="16"/>
    <n v="26184"/>
    <n v="22981"/>
  </r>
  <r>
    <s v="ORD09836"/>
    <n v="45930"/>
    <x v="4"/>
    <x v="22"/>
    <x v="0"/>
    <x v="19"/>
    <x v="19"/>
    <x v="10"/>
    <n v="33871"/>
    <n v="29656"/>
  </r>
  <r>
    <s v="ORD09868"/>
    <n v="45917"/>
    <x v="4"/>
    <x v="23"/>
    <x v="0"/>
    <x v="3"/>
    <x v="41"/>
    <x v="15"/>
    <n v="18140"/>
    <n v="21243"/>
  </r>
  <r>
    <s v="ORD00052"/>
    <n v="45874"/>
    <x v="5"/>
    <x v="24"/>
    <x v="0"/>
    <x v="13"/>
    <x v="16"/>
    <x v="27"/>
    <n v="34448"/>
    <n v="32268"/>
  </r>
  <r>
    <s v="ORD00334"/>
    <n v="45898"/>
    <x v="5"/>
    <x v="25"/>
    <x v="0"/>
    <x v="15"/>
    <x v="18"/>
    <x v="21"/>
    <n v="17867"/>
    <n v="13536"/>
  </r>
  <r>
    <s v="ORD00466"/>
    <n v="45872"/>
    <x v="5"/>
    <x v="26"/>
    <x v="0"/>
    <x v="8"/>
    <x v="45"/>
    <x v="12"/>
    <n v="31584"/>
    <n v="22560"/>
  </r>
  <r>
    <s v="ORD00625"/>
    <n v="45872"/>
    <x v="5"/>
    <x v="26"/>
    <x v="0"/>
    <x v="14"/>
    <x v="24"/>
    <x v="9"/>
    <n v="37589"/>
    <n v="36093"/>
  </r>
  <r>
    <s v="ORD00692"/>
    <n v="45893"/>
    <x v="5"/>
    <x v="27"/>
    <x v="0"/>
    <x v="10"/>
    <x v="21"/>
    <x v="13"/>
    <n v="23252"/>
    <n v="17515"/>
  </r>
  <r>
    <s v="ORD00695"/>
    <n v="45878"/>
    <x v="5"/>
    <x v="24"/>
    <x v="0"/>
    <x v="11"/>
    <x v="38"/>
    <x v="18"/>
    <n v="38239"/>
    <n v="30914"/>
  </r>
  <r>
    <s v="ORD00736"/>
    <n v="45880"/>
    <x v="5"/>
    <x v="28"/>
    <x v="0"/>
    <x v="5"/>
    <x v="46"/>
    <x v="22"/>
    <n v="16693"/>
    <n v="15910"/>
  </r>
  <r>
    <s v="ORD00753"/>
    <n v="45890"/>
    <x v="5"/>
    <x v="27"/>
    <x v="0"/>
    <x v="15"/>
    <x v="13"/>
    <x v="0"/>
    <n v="31345"/>
    <n v="33463"/>
  </r>
  <r>
    <s v="ORD00765"/>
    <n v="45900"/>
    <x v="5"/>
    <x v="25"/>
    <x v="0"/>
    <x v="6"/>
    <x v="12"/>
    <x v="21"/>
    <n v="15041"/>
    <n v="18246"/>
  </r>
  <r>
    <s v="ORD00792"/>
    <n v="45877"/>
    <x v="5"/>
    <x v="24"/>
    <x v="0"/>
    <x v="13"/>
    <x v="46"/>
    <x v="25"/>
    <n v="22130"/>
    <n v="26819"/>
  </r>
  <r>
    <s v="ORD00826"/>
    <n v="45871"/>
    <x v="5"/>
    <x v="26"/>
    <x v="0"/>
    <x v="18"/>
    <x v="0"/>
    <x v="7"/>
    <n v="38232"/>
    <n v="33537"/>
  </r>
  <r>
    <s v="ORD00877"/>
    <n v="45889"/>
    <x v="5"/>
    <x v="27"/>
    <x v="0"/>
    <x v="3"/>
    <x v="35"/>
    <x v="5"/>
    <n v="31155"/>
    <n v="38874"/>
  </r>
  <r>
    <s v="ORD00937"/>
    <n v="45895"/>
    <x v="5"/>
    <x v="25"/>
    <x v="0"/>
    <x v="8"/>
    <x v="49"/>
    <x v="0"/>
    <n v="39415"/>
    <n v="29193"/>
  </r>
  <r>
    <s v="ORD00999"/>
    <n v="45881"/>
    <x v="5"/>
    <x v="28"/>
    <x v="0"/>
    <x v="19"/>
    <x v="24"/>
    <x v="28"/>
    <n v="33763"/>
    <n v="41961"/>
  </r>
  <r>
    <s v="ORD01025"/>
    <n v="45885"/>
    <x v="5"/>
    <x v="28"/>
    <x v="0"/>
    <x v="3"/>
    <x v="35"/>
    <x v="22"/>
    <n v="18135"/>
    <n v="19131"/>
  </r>
  <r>
    <s v="ORD01125"/>
    <n v="45883"/>
    <x v="5"/>
    <x v="28"/>
    <x v="0"/>
    <x v="8"/>
    <x v="8"/>
    <x v="26"/>
    <n v="30783"/>
    <n v="27651"/>
  </r>
  <r>
    <s v="ORD01189"/>
    <n v="45879"/>
    <x v="5"/>
    <x v="24"/>
    <x v="0"/>
    <x v="12"/>
    <x v="25"/>
    <x v="25"/>
    <n v="34038"/>
    <n v="33678"/>
  </r>
  <r>
    <s v="ORD01292"/>
    <n v="45877"/>
    <x v="5"/>
    <x v="24"/>
    <x v="0"/>
    <x v="7"/>
    <x v="37"/>
    <x v="16"/>
    <n v="30584"/>
    <n v="31271"/>
  </r>
  <r>
    <s v="ORD01301"/>
    <n v="45890"/>
    <x v="5"/>
    <x v="27"/>
    <x v="0"/>
    <x v="18"/>
    <x v="28"/>
    <x v="15"/>
    <n v="38380"/>
    <n v="45908"/>
  </r>
  <r>
    <s v="ORD01428"/>
    <n v="45874"/>
    <x v="5"/>
    <x v="24"/>
    <x v="0"/>
    <x v="6"/>
    <x v="45"/>
    <x v="10"/>
    <n v="37770"/>
    <n v="35875"/>
  </r>
  <r>
    <s v="ORD01492"/>
    <n v="45887"/>
    <x v="5"/>
    <x v="27"/>
    <x v="0"/>
    <x v="3"/>
    <x v="37"/>
    <x v="2"/>
    <n v="25443"/>
    <n v="18666"/>
  </r>
  <r>
    <s v="ORD01756"/>
    <n v="45887"/>
    <x v="5"/>
    <x v="27"/>
    <x v="0"/>
    <x v="3"/>
    <x v="39"/>
    <x v="23"/>
    <n v="39623"/>
    <n v="45118"/>
  </r>
  <r>
    <s v="ORD01832"/>
    <n v="45876"/>
    <x v="5"/>
    <x v="24"/>
    <x v="0"/>
    <x v="1"/>
    <x v="13"/>
    <x v="11"/>
    <n v="29548"/>
    <n v="24761"/>
  </r>
  <r>
    <s v="ORD01906"/>
    <n v="45881"/>
    <x v="5"/>
    <x v="28"/>
    <x v="0"/>
    <x v="5"/>
    <x v="12"/>
    <x v="1"/>
    <n v="22705"/>
    <n v="25460"/>
  </r>
  <r>
    <s v="ORD02115"/>
    <n v="45876"/>
    <x v="5"/>
    <x v="24"/>
    <x v="0"/>
    <x v="5"/>
    <x v="34"/>
    <x v="23"/>
    <n v="25041"/>
    <n v="30324"/>
  </r>
  <r>
    <s v="ORD02253"/>
    <n v="45873"/>
    <x v="5"/>
    <x v="24"/>
    <x v="0"/>
    <x v="8"/>
    <x v="8"/>
    <x v="9"/>
    <n v="37197"/>
    <n v="42312"/>
  </r>
  <r>
    <s v="ORD02373"/>
    <n v="45879"/>
    <x v="5"/>
    <x v="24"/>
    <x v="0"/>
    <x v="9"/>
    <x v="36"/>
    <x v="22"/>
    <n v="29766"/>
    <n v="26264"/>
  </r>
  <r>
    <s v="ORD02398"/>
    <n v="45900"/>
    <x v="5"/>
    <x v="25"/>
    <x v="0"/>
    <x v="6"/>
    <x v="29"/>
    <x v="26"/>
    <n v="32203"/>
    <n v="39645"/>
  </r>
  <r>
    <s v="ORD02429"/>
    <n v="45883"/>
    <x v="5"/>
    <x v="28"/>
    <x v="0"/>
    <x v="3"/>
    <x v="38"/>
    <x v="8"/>
    <n v="16739"/>
    <n v="16675"/>
  </r>
  <r>
    <s v="ORD02439"/>
    <n v="45870"/>
    <x v="5"/>
    <x v="26"/>
    <x v="0"/>
    <x v="9"/>
    <x v="32"/>
    <x v="22"/>
    <n v="19046"/>
    <n v="22664"/>
  </r>
  <r>
    <s v="ORD02445"/>
    <n v="45871"/>
    <x v="5"/>
    <x v="26"/>
    <x v="0"/>
    <x v="2"/>
    <x v="33"/>
    <x v="15"/>
    <n v="15545"/>
    <n v="19990"/>
  </r>
  <r>
    <s v="ORD02450"/>
    <n v="45900"/>
    <x v="5"/>
    <x v="25"/>
    <x v="0"/>
    <x v="2"/>
    <x v="16"/>
    <x v="11"/>
    <n v="16930"/>
    <n v="12810"/>
  </r>
  <r>
    <s v="ORD02525"/>
    <n v="45892"/>
    <x v="5"/>
    <x v="27"/>
    <x v="0"/>
    <x v="5"/>
    <x v="17"/>
    <x v="24"/>
    <n v="32824"/>
    <n v="28843"/>
  </r>
  <r>
    <s v="ORD02600"/>
    <n v="45877"/>
    <x v="5"/>
    <x v="24"/>
    <x v="0"/>
    <x v="2"/>
    <x v="44"/>
    <x v="16"/>
    <n v="22193"/>
    <n v="17133"/>
  </r>
  <r>
    <s v="ORD02668"/>
    <n v="45900"/>
    <x v="5"/>
    <x v="25"/>
    <x v="0"/>
    <x v="3"/>
    <x v="18"/>
    <x v="1"/>
    <n v="37929"/>
    <n v="43026"/>
  </r>
  <r>
    <s v="ORD02701"/>
    <n v="45882"/>
    <x v="5"/>
    <x v="28"/>
    <x v="0"/>
    <x v="10"/>
    <x v="29"/>
    <x v="3"/>
    <n v="29984"/>
    <n v="36041"/>
  </r>
  <r>
    <s v="ORD02788"/>
    <n v="45879"/>
    <x v="5"/>
    <x v="24"/>
    <x v="0"/>
    <x v="16"/>
    <x v="14"/>
    <x v="9"/>
    <n v="32408"/>
    <n v="37121"/>
  </r>
  <r>
    <s v="ORD02806"/>
    <n v="45895"/>
    <x v="5"/>
    <x v="25"/>
    <x v="0"/>
    <x v="2"/>
    <x v="11"/>
    <x v="20"/>
    <n v="23999"/>
    <n v="20661"/>
  </r>
  <r>
    <s v="ORD03048"/>
    <n v="45888"/>
    <x v="5"/>
    <x v="27"/>
    <x v="0"/>
    <x v="9"/>
    <x v="30"/>
    <x v="12"/>
    <n v="26981"/>
    <n v="24899"/>
  </r>
  <r>
    <s v="ORD03069"/>
    <n v="45891"/>
    <x v="5"/>
    <x v="27"/>
    <x v="0"/>
    <x v="2"/>
    <x v="31"/>
    <x v="7"/>
    <n v="37388"/>
    <n v="34611"/>
  </r>
  <r>
    <s v="ORD03076"/>
    <n v="45890"/>
    <x v="5"/>
    <x v="27"/>
    <x v="0"/>
    <x v="3"/>
    <x v="6"/>
    <x v="7"/>
    <n v="34456"/>
    <n v="31725"/>
  </r>
  <r>
    <s v="ORD03188"/>
    <n v="45894"/>
    <x v="5"/>
    <x v="25"/>
    <x v="0"/>
    <x v="13"/>
    <x v="38"/>
    <x v="2"/>
    <n v="15366"/>
    <n v="18910"/>
  </r>
  <r>
    <s v="ORD03254"/>
    <n v="45899"/>
    <x v="5"/>
    <x v="25"/>
    <x v="0"/>
    <x v="8"/>
    <x v="25"/>
    <x v="2"/>
    <n v="19574"/>
    <n v="19791"/>
  </r>
  <r>
    <s v="ORD03277"/>
    <n v="45878"/>
    <x v="5"/>
    <x v="24"/>
    <x v="0"/>
    <x v="4"/>
    <x v="39"/>
    <x v="9"/>
    <n v="18383"/>
    <n v="16288"/>
  </r>
  <r>
    <s v="ORD03643"/>
    <n v="45885"/>
    <x v="5"/>
    <x v="28"/>
    <x v="0"/>
    <x v="1"/>
    <x v="17"/>
    <x v="4"/>
    <n v="23064"/>
    <n v="23357"/>
  </r>
  <r>
    <s v="ORD03735"/>
    <n v="45874"/>
    <x v="5"/>
    <x v="24"/>
    <x v="0"/>
    <x v="5"/>
    <x v="17"/>
    <x v="2"/>
    <n v="37875"/>
    <n v="32987"/>
  </r>
  <r>
    <s v="ORD03812"/>
    <n v="45880"/>
    <x v="5"/>
    <x v="28"/>
    <x v="0"/>
    <x v="10"/>
    <x v="15"/>
    <x v="11"/>
    <n v="36431"/>
    <n v="38522"/>
  </r>
  <r>
    <s v="ORD03921"/>
    <n v="45871"/>
    <x v="5"/>
    <x v="26"/>
    <x v="0"/>
    <x v="7"/>
    <x v="0"/>
    <x v="15"/>
    <n v="20532"/>
    <n v="18124"/>
  </r>
  <r>
    <s v="ORD04000"/>
    <n v="45900"/>
    <x v="5"/>
    <x v="25"/>
    <x v="0"/>
    <x v="5"/>
    <x v="44"/>
    <x v="5"/>
    <n v="32750"/>
    <n v="25550"/>
  </r>
  <r>
    <s v="ORD04087"/>
    <n v="45876"/>
    <x v="5"/>
    <x v="24"/>
    <x v="0"/>
    <x v="9"/>
    <x v="15"/>
    <x v="14"/>
    <n v="29433"/>
    <n v="24638"/>
  </r>
  <r>
    <s v="ORD04256"/>
    <n v="45881"/>
    <x v="5"/>
    <x v="28"/>
    <x v="0"/>
    <x v="13"/>
    <x v="24"/>
    <x v="1"/>
    <n v="25742"/>
    <n v="30753"/>
  </r>
  <r>
    <s v="ORD04438"/>
    <n v="45882"/>
    <x v="5"/>
    <x v="28"/>
    <x v="0"/>
    <x v="2"/>
    <x v="30"/>
    <x v="7"/>
    <n v="30211"/>
    <n v="31885"/>
  </r>
  <r>
    <s v="ORD04475"/>
    <n v="45893"/>
    <x v="5"/>
    <x v="27"/>
    <x v="0"/>
    <x v="13"/>
    <x v="4"/>
    <x v="11"/>
    <n v="18297"/>
    <n v="23676"/>
  </r>
  <r>
    <s v="ORD04499"/>
    <n v="45877"/>
    <x v="5"/>
    <x v="24"/>
    <x v="0"/>
    <x v="13"/>
    <x v="39"/>
    <x v="7"/>
    <n v="29673"/>
    <n v="29526"/>
  </r>
  <r>
    <s v="ORD04568"/>
    <n v="45880"/>
    <x v="5"/>
    <x v="28"/>
    <x v="0"/>
    <x v="3"/>
    <x v="0"/>
    <x v="2"/>
    <n v="32502"/>
    <n v="32401"/>
  </r>
  <r>
    <s v="ORD04810"/>
    <n v="45877"/>
    <x v="5"/>
    <x v="24"/>
    <x v="0"/>
    <x v="17"/>
    <x v="17"/>
    <x v="9"/>
    <n v="21237"/>
    <n v="16326"/>
  </r>
  <r>
    <s v="ORD04819"/>
    <n v="45892"/>
    <x v="5"/>
    <x v="27"/>
    <x v="0"/>
    <x v="16"/>
    <x v="40"/>
    <x v="10"/>
    <n v="25159"/>
    <n v="31440"/>
  </r>
  <r>
    <s v="ORD04901"/>
    <n v="45870"/>
    <x v="5"/>
    <x v="26"/>
    <x v="0"/>
    <x v="5"/>
    <x v="36"/>
    <x v="8"/>
    <n v="35702"/>
    <n v="45973"/>
  </r>
  <r>
    <s v="ORD05010"/>
    <n v="45874"/>
    <x v="5"/>
    <x v="24"/>
    <x v="0"/>
    <x v="14"/>
    <x v="14"/>
    <x v="25"/>
    <n v="37805"/>
    <n v="35501"/>
  </r>
  <r>
    <s v="ORD05049"/>
    <n v="45899"/>
    <x v="5"/>
    <x v="25"/>
    <x v="0"/>
    <x v="4"/>
    <x v="9"/>
    <x v="19"/>
    <n v="17520"/>
    <n v="19598"/>
  </r>
  <r>
    <s v="ORD05109"/>
    <n v="45870"/>
    <x v="5"/>
    <x v="26"/>
    <x v="0"/>
    <x v="2"/>
    <x v="31"/>
    <x v="19"/>
    <n v="26202"/>
    <n v="20145"/>
  </r>
  <r>
    <s v="ORD05171"/>
    <n v="45896"/>
    <x v="5"/>
    <x v="25"/>
    <x v="0"/>
    <x v="7"/>
    <x v="8"/>
    <x v="21"/>
    <n v="20087"/>
    <n v="21449"/>
  </r>
  <r>
    <s v="ORD05200"/>
    <n v="45889"/>
    <x v="5"/>
    <x v="27"/>
    <x v="0"/>
    <x v="5"/>
    <x v="46"/>
    <x v="6"/>
    <n v="31297"/>
    <n v="31311"/>
  </r>
  <r>
    <s v="ORD05223"/>
    <n v="45891"/>
    <x v="5"/>
    <x v="27"/>
    <x v="0"/>
    <x v="11"/>
    <x v="11"/>
    <x v="3"/>
    <n v="26089"/>
    <n v="21711"/>
  </r>
  <r>
    <s v="ORD05226"/>
    <n v="45891"/>
    <x v="5"/>
    <x v="27"/>
    <x v="0"/>
    <x v="16"/>
    <x v="43"/>
    <x v="16"/>
    <n v="32886"/>
    <n v="42361"/>
  </r>
  <r>
    <s v="ORD05233"/>
    <n v="45899"/>
    <x v="5"/>
    <x v="25"/>
    <x v="0"/>
    <x v="14"/>
    <x v="5"/>
    <x v="10"/>
    <n v="27128"/>
    <n v="27714"/>
  </r>
  <r>
    <s v="ORD05245"/>
    <n v="45898"/>
    <x v="5"/>
    <x v="25"/>
    <x v="0"/>
    <x v="3"/>
    <x v="45"/>
    <x v="27"/>
    <n v="35597"/>
    <n v="41316"/>
  </r>
  <r>
    <s v="ORD05248"/>
    <n v="45880"/>
    <x v="5"/>
    <x v="28"/>
    <x v="0"/>
    <x v="8"/>
    <x v="28"/>
    <x v="24"/>
    <n v="33664"/>
    <n v="34829"/>
  </r>
  <r>
    <s v="ORD05339"/>
    <n v="45876"/>
    <x v="5"/>
    <x v="24"/>
    <x v="0"/>
    <x v="8"/>
    <x v="48"/>
    <x v="19"/>
    <n v="34932"/>
    <n v="29130"/>
  </r>
  <r>
    <s v="ORD05458"/>
    <n v="45896"/>
    <x v="5"/>
    <x v="25"/>
    <x v="0"/>
    <x v="14"/>
    <x v="1"/>
    <x v="20"/>
    <n v="24437"/>
    <n v="20456"/>
  </r>
  <r>
    <s v="ORD05776"/>
    <n v="45871"/>
    <x v="5"/>
    <x v="26"/>
    <x v="0"/>
    <x v="9"/>
    <x v="6"/>
    <x v="19"/>
    <n v="20758"/>
    <n v="16786"/>
  </r>
  <r>
    <s v="ORD05847"/>
    <n v="45894"/>
    <x v="5"/>
    <x v="25"/>
    <x v="0"/>
    <x v="16"/>
    <x v="19"/>
    <x v="11"/>
    <n v="36969"/>
    <n v="35140"/>
  </r>
  <r>
    <s v="ORD05851"/>
    <n v="45889"/>
    <x v="5"/>
    <x v="27"/>
    <x v="0"/>
    <x v="0"/>
    <x v="42"/>
    <x v="7"/>
    <n v="38275"/>
    <n v="41468"/>
  </r>
  <r>
    <s v="ORD05914"/>
    <n v="45873"/>
    <x v="5"/>
    <x v="24"/>
    <x v="0"/>
    <x v="4"/>
    <x v="25"/>
    <x v="26"/>
    <n v="17112"/>
    <n v="14466"/>
  </r>
  <r>
    <s v="ORD05942"/>
    <n v="45875"/>
    <x v="5"/>
    <x v="24"/>
    <x v="0"/>
    <x v="11"/>
    <x v="18"/>
    <x v="15"/>
    <n v="15605"/>
    <n v="19881"/>
  </r>
  <r>
    <s v="ORD06144"/>
    <n v="45876"/>
    <x v="5"/>
    <x v="24"/>
    <x v="0"/>
    <x v="14"/>
    <x v="12"/>
    <x v="16"/>
    <n v="15541"/>
    <n v="16436"/>
  </r>
  <r>
    <s v="ORD06199"/>
    <n v="45894"/>
    <x v="5"/>
    <x v="25"/>
    <x v="0"/>
    <x v="3"/>
    <x v="3"/>
    <x v="12"/>
    <n v="27357"/>
    <n v="22560"/>
  </r>
  <r>
    <s v="ORD06345"/>
    <n v="45896"/>
    <x v="5"/>
    <x v="25"/>
    <x v="0"/>
    <x v="5"/>
    <x v="44"/>
    <x v="20"/>
    <n v="18574"/>
    <n v="23530"/>
  </r>
  <r>
    <s v="ORD06366"/>
    <n v="45877"/>
    <x v="5"/>
    <x v="24"/>
    <x v="0"/>
    <x v="17"/>
    <x v="26"/>
    <x v="22"/>
    <n v="33650"/>
    <n v="27826"/>
  </r>
  <r>
    <s v="ORD06432"/>
    <n v="45884"/>
    <x v="5"/>
    <x v="28"/>
    <x v="0"/>
    <x v="17"/>
    <x v="30"/>
    <x v="20"/>
    <n v="38619"/>
    <n v="37178"/>
  </r>
  <r>
    <s v="ORD06480"/>
    <n v="45870"/>
    <x v="5"/>
    <x v="26"/>
    <x v="0"/>
    <x v="13"/>
    <x v="4"/>
    <x v="19"/>
    <n v="36906"/>
    <n v="34682"/>
  </r>
  <r>
    <s v="ORD06527"/>
    <n v="45884"/>
    <x v="5"/>
    <x v="28"/>
    <x v="0"/>
    <x v="16"/>
    <x v="32"/>
    <x v="23"/>
    <n v="37953"/>
    <n v="31624"/>
  </r>
  <r>
    <s v="ORD06546"/>
    <n v="45894"/>
    <x v="5"/>
    <x v="25"/>
    <x v="0"/>
    <x v="12"/>
    <x v="28"/>
    <x v="0"/>
    <n v="25288"/>
    <n v="29284"/>
  </r>
  <r>
    <s v="ORD06620"/>
    <n v="45889"/>
    <x v="5"/>
    <x v="27"/>
    <x v="0"/>
    <x v="14"/>
    <x v="27"/>
    <x v="6"/>
    <n v="24659"/>
    <n v="30100"/>
  </r>
  <r>
    <s v="ORD06649"/>
    <n v="45896"/>
    <x v="5"/>
    <x v="25"/>
    <x v="0"/>
    <x v="14"/>
    <x v="18"/>
    <x v="4"/>
    <n v="20842"/>
    <n v="21608"/>
  </r>
  <r>
    <s v="ORD06692"/>
    <n v="45879"/>
    <x v="5"/>
    <x v="24"/>
    <x v="0"/>
    <x v="2"/>
    <x v="22"/>
    <x v="25"/>
    <n v="17054"/>
    <n v="22027"/>
  </r>
  <r>
    <s v="ORD06803"/>
    <n v="45871"/>
    <x v="5"/>
    <x v="26"/>
    <x v="0"/>
    <x v="7"/>
    <x v="9"/>
    <x v="29"/>
    <n v="38641"/>
    <n v="28755"/>
  </r>
  <r>
    <s v="ORD06811"/>
    <n v="45886"/>
    <x v="5"/>
    <x v="28"/>
    <x v="0"/>
    <x v="6"/>
    <x v="29"/>
    <x v="13"/>
    <n v="29679"/>
    <n v="26756"/>
  </r>
  <r>
    <s v="ORD07239"/>
    <n v="45889"/>
    <x v="5"/>
    <x v="27"/>
    <x v="0"/>
    <x v="5"/>
    <x v="40"/>
    <x v="20"/>
    <n v="30718"/>
    <n v="23996"/>
  </r>
  <r>
    <s v="ORD07318"/>
    <n v="45895"/>
    <x v="5"/>
    <x v="25"/>
    <x v="0"/>
    <x v="7"/>
    <x v="29"/>
    <x v="18"/>
    <n v="30297"/>
    <n v="33008"/>
  </r>
  <r>
    <s v="ORD07344"/>
    <n v="45870"/>
    <x v="5"/>
    <x v="26"/>
    <x v="0"/>
    <x v="6"/>
    <x v="33"/>
    <x v="7"/>
    <n v="30271"/>
    <n v="30128"/>
  </r>
  <r>
    <s v="ORD07353"/>
    <n v="45875"/>
    <x v="5"/>
    <x v="24"/>
    <x v="0"/>
    <x v="12"/>
    <x v="47"/>
    <x v="5"/>
    <n v="35822"/>
    <n v="29958"/>
  </r>
  <r>
    <s v="ORD07361"/>
    <n v="45889"/>
    <x v="5"/>
    <x v="27"/>
    <x v="0"/>
    <x v="18"/>
    <x v="46"/>
    <x v="8"/>
    <n v="28203"/>
    <n v="20683"/>
  </r>
  <r>
    <s v="ORD07410"/>
    <n v="45900"/>
    <x v="5"/>
    <x v="25"/>
    <x v="0"/>
    <x v="12"/>
    <x v="18"/>
    <x v="9"/>
    <n v="31426"/>
    <n v="40268"/>
  </r>
  <r>
    <s v="ORD07418"/>
    <n v="45890"/>
    <x v="5"/>
    <x v="27"/>
    <x v="0"/>
    <x v="18"/>
    <x v="20"/>
    <x v="27"/>
    <n v="27116"/>
    <n v="25663"/>
  </r>
  <r>
    <s v="ORD07442"/>
    <n v="45870"/>
    <x v="5"/>
    <x v="26"/>
    <x v="0"/>
    <x v="18"/>
    <x v="40"/>
    <x v="10"/>
    <n v="27828"/>
    <n v="32288"/>
  </r>
  <r>
    <s v="ORD07525"/>
    <n v="45874"/>
    <x v="5"/>
    <x v="24"/>
    <x v="0"/>
    <x v="11"/>
    <x v="11"/>
    <x v="4"/>
    <n v="29220"/>
    <n v="31753"/>
  </r>
  <r>
    <s v="ORD07608"/>
    <n v="45890"/>
    <x v="5"/>
    <x v="27"/>
    <x v="0"/>
    <x v="16"/>
    <x v="47"/>
    <x v="11"/>
    <n v="24744"/>
    <n v="28081"/>
  </r>
  <r>
    <s v="ORD07620"/>
    <n v="45895"/>
    <x v="5"/>
    <x v="25"/>
    <x v="0"/>
    <x v="14"/>
    <x v="27"/>
    <x v="20"/>
    <n v="20594"/>
    <n v="21145"/>
  </r>
  <r>
    <s v="ORD07672"/>
    <n v="45898"/>
    <x v="5"/>
    <x v="25"/>
    <x v="0"/>
    <x v="16"/>
    <x v="48"/>
    <x v="29"/>
    <n v="20190"/>
    <n v="19534"/>
  </r>
  <r>
    <s v="ORD07787"/>
    <n v="45875"/>
    <x v="5"/>
    <x v="24"/>
    <x v="0"/>
    <x v="12"/>
    <x v="34"/>
    <x v="14"/>
    <n v="27299"/>
    <n v="32142"/>
  </r>
  <r>
    <s v="ORD07859"/>
    <n v="45870"/>
    <x v="5"/>
    <x v="26"/>
    <x v="0"/>
    <x v="19"/>
    <x v="21"/>
    <x v="28"/>
    <n v="31918"/>
    <n v="26267"/>
  </r>
  <r>
    <s v="ORD07860"/>
    <n v="45884"/>
    <x v="5"/>
    <x v="28"/>
    <x v="0"/>
    <x v="16"/>
    <x v="49"/>
    <x v="5"/>
    <n v="23635"/>
    <n v="29174"/>
  </r>
  <r>
    <s v="ORD07910"/>
    <n v="45873"/>
    <x v="5"/>
    <x v="24"/>
    <x v="0"/>
    <x v="19"/>
    <x v="30"/>
    <x v="11"/>
    <n v="36499"/>
    <n v="33523"/>
  </r>
  <r>
    <s v="ORD07954"/>
    <n v="45898"/>
    <x v="5"/>
    <x v="25"/>
    <x v="0"/>
    <x v="5"/>
    <x v="44"/>
    <x v="24"/>
    <n v="34627"/>
    <n v="41063"/>
  </r>
  <r>
    <s v="ORD08006"/>
    <n v="45873"/>
    <x v="5"/>
    <x v="24"/>
    <x v="0"/>
    <x v="4"/>
    <x v="18"/>
    <x v="20"/>
    <n v="37126"/>
    <n v="43671"/>
  </r>
  <r>
    <s v="ORD08076"/>
    <n v="45883"/>
    <x v="5"/>
    <x v="28"/>
    <x v="0"/>
    <x v="5"/>
    <x v="46"/>
    <x v="25"/>
    <n v="17645"/>
    <n v="18988"/>
  </r>
  <r>
    <s v="ORD08174"/>
    <n v="45888"/>
    <x v="5"/>
    <x v="27"/>
    <x v="0"/>
    <x v="18"/>
    <x v="7"/>
    <x v="13"/>
    <n v="37489"/>
    <n v="42593"/>
  </r>
  <r>
    <s v="ORD08311"/>
    <n v="45891"/>
    <x v="5"/>
    <x v="27"/>
    <x v="0"/>
    <x v="4"/>
    <x v="17"/>
    <x v="8"/>
    <n v="31362"/>
    <n v="32710"/>
  </r>
  <r>
    <s v="ORD08398"/>
    <n v="45884"/>
    <x v="5"/>
    <x v="28"/>
    <x v="0"/>
    <x v="5"/>
    <x v="49"/>
    <x v="13"/>
    <n v="28009"/>
    <n v="32665"/>
  </r>
  <r>
    <s v="ORD08468"/>
    <n v="45896"/>
    <x v="5"/>
    <x v="25"/>
    <x v="0"/>
    <x v="11"/>
    <x v="11"/>
    <x v="9"/>
    <n v="29937"/>
    <n v="28828"/>
  </r>
  <r>
    <s v="ORD08623"/>
    <n v="45897"/>
    <x v="5"/>
    <x v="25"/>
    <x v="0"/>
    <x v="4"/>
    <x v="13"/>
    <x v="11"/>
    <n v="23607"/>
    <n v="18781"/>
  </r>
  <r>
    <s v="ORD08777"/>
    <n v="45878"/>
    <x v="5"/>
    <x v="24"/>
    <x v="0"/>
    <x v="19"/>
    <x v="41"/>
    <x v="22"/>
    <n v="23901"/>
    <n v="18115"/>
  </r>
  <r>
    <s v="ORD08800"/>
    <n v="45884"/>
    <x v="5"/>
    <x v="28"/>
    <x v="0"/>
    <x v="6"/>
    <x v="14"/>
    <x v="15"/>
    <n v="37341"/>
    <n v="44349"/>
  </r>
  <r>
    <s v="ORD08807"/>
    <n v="45885"/>
    <x v="5"/>
    <x v="28"/>
    <x v="0"/>
    <x v="10"/>
    <x v="31"/>
    <x v="10"/>
    <n v="29990"/>
    <n v="29970"/>
  </r>
  <r>
    <s v="ORD08915"/>
    <n v="45893"/>
    <x v="5"/>
    <x v="27"/>
    <x v="0"/>
    <x v="3"/>
    <x v="9"/>
    <x v="11"/>
    <n v="19357"/>
    <n v="18357"/>
  </r>
  <r>
    <s v="ORD08974"/>
    <n v="45884"/>
    <x v="5"/>
    <x v="28"/>
    <x v="0"/>
    <x v="0"/>
    <x v="35"/>
    <x v="21"/>
    <n v="20547"/>
    <n v="20100"/>
  </r>
  <r>
    <s v="ORD09016"/>
    <n v="45892"/>
    <x v="5"/>
    <x v="27"/>
    <x v="0"/>
    <x v="16"/>
    <x v="41"/>
    <x v="5"/>
    <n v="22544"/>
    <n v="24822"/>
  </r>
  <r>
    <s v="ORD09082"/>
    <n v="45896"/>
    <x v="5"/>
    <x v="25"/>
    <x v="0"/>
    <x v="17"/>
    <x v="26"/>
    <x v="13"/>
    <n v="36188"/>
    <n v="28599"/>
  </r>
  <r>
    <s v="ORD09083"/>
    <n v="45875"/>
    <x v="5"/>
    <x v="24"/>
    <x v="0"/>
    <x v="12"/>
    <x v="31"/>
    <x v="12"/>
    <n v="35916"/>
    <n v="26119"/>
  </r>
  <r>
    <s v="ORD09234"/>
    <n v="45891"/>
    <x v="5"/>
    <x v="27"/>
    <x v="0"/>
    <x v="10"/>
    <x v="24"/>
    <x v="5"/>
    <n v="35004"/>
    <n v="31391"/>
  </r>
  <r>
    <s v="ORD09273"/>
    <n v="45873"/>
    <x v="5"/>
    <x v="24"/>
    <x v="0"/>
    <x v="0"/>
    <x v="6"/>
    <x v="2"/>
    <n v="27949"/>
    <n v="34283"/>
  </r>
  <r>
    <s v="ORD09322"/>
    <n v="45882"/>
    <x v="5"/>
    <x v="28"/>
    <x v="0"/>
    <x v="19"/>
    <x v="40"/>
    <x v="23"/>
    <n v="18043"/>
    <n v="20489"/>
  </r>
  <r>
    <s v="ORD09393"/>
    <n v="45873"/>
    <x v="5"/>
    <x v="24"/>
    <x v="0"/>
    <x v="13"/>
    <x v="16"/>
    <x v="21"/>
    <n v="22066"/>
    <n v="16129"/>
  </r>
  <r>
    <s v="ORD09421"/>
    <n v="45891"/>
    <x v="5"/>
    <x v="27"/>
    <x v="0"/>
    <x v="19"/>
    <x v="48"/>
    <x v="28"/>
    <n v="27938"/>
    <n v="26285"/>
  </r>
  <r>
    <s v="ORD09434"/>
    <n v="45884"/>
    <x v="5"/>
    <x v="28"/>
    <x v="0"/>
    <x v="19"/>
    <x v="14"/>
    <x v="14"/>
    <n v="38973"/>
    <n v="27398"/>
  </r>
  <r>
    <s v="ORD09439"/>
    <n v="45893"/>
    <x v="5"/>
    <x v="27"/>
    <x v="0"/>
    <x v="9"/>
    <x v="46"/>
    <x v="4"/>
    <n v="34182"/>
    <n v="31489"/>
  </r>
  <r>
    <s v="ORD09593"/>
    <n v="45892"/>
    <x v="5"/>
    <x v="27"/>
    <x v="0"/>
    <x v="5"/>
    <x v="35"/>
    <x v="8"/>
    <n v="16446"/>
    <n v="20644"/>
  </r>
  <r>
    <s v="ORD09797"/>
    <n v="45876"/>
    <x v="5"/>
    <x v="24"/>
    <x v="0"/>
    <x v="0"/>
    <x v="45"/>
    <x v="4"/>
    <n v="22117"/>
    <n v="25652"/>
  </r>
  <r>
    <s v="ORD09993"/>
    <n v="45896"/>
    <x v="5"/>
    <x v="25"/>
    <x v="0"/>
    <x v="1"/>
    <x v="19"/>
    <x v="19"/>
    <n v="22826"/>
    <n v="27689"/>
  </r>
  <r>
    <s v="ORD00015"/>
    <n v="45866"/>
    <x v="6"/>
    <x v="26"/>
    <x v="0"/>
    <x v="11"/>
    <x v="0"/>
    <x v="20"/>
    <n v="18328"/>
    <n v="17104"/>
  </r>
  <r>
    <s v="ORD00017"/>
    <n v="45852"/>
    <x v="6"/>
    <x v="29"/>
    <x v="0"/>
    <x v="4"/>
    <x v="14"/>
    <x v="26"/>
    <n v="16499"/>
    <n v="20348"/>
  </r>
  <r>
    <s v="ORD00035"/>
    <n v="45861"/>
    <x v="6"/>
    <x v="30"/>
    <x v="0"/>
    <x v="18"/>
    <x v="28"/>
    <x v="18"/>
    <n v="25130"/>
    <n v="23480"/>
  </r>
  <r>
    <s v="ORD00190"/>
    <n v="45864"/>
    <x v="6"/>
    <x v="30"/>
    <x v="0"/>
    <x v="2"/>
    <x v="19"/>
    <x v="1"/>
    <n v="15469"/>
    <n v="12427"/>
  </r>
  <r>
    <s v="ORD00206"/>
    <n v="45856"/>
    <x v="6"/>
    <x v="29"/>
    <x v="0"/>
    <x v="17"/>
    <x v="22"/>
    <x v="21"/>
    <n v="27242"/>
    <n v="25202"/>
  </r>
  <r>
    <s v="ORD00237"/>
    <n v="45855"/>
    <x v="6"/>
    <x v="29"/>
    <x v="0"/>
    <x v="8"/>
    <x v="21"/>
    <x v="14"/>
    <n v="31602"/>
    <n v="23236"/>
  </r>
  <r>
    <s v="ORD00248"/>
    <n v="45841"/>
    <x v="6"/>
    <x v="31"/>
    <x v="0"/>
    <x v="17"/>
    <x v="43"/>
    <x v="24"/>
    <n v="28432"/>
    <n v="32605"/>
  </r>
  <r>
    <s v="ORD00268"/>
    <n v="45852"/>
    <x v="6"/>
    <x v="29"/>
    <x v="0"/>
    <x v="12"/>
    <x v="36"/>
    <x v="4"/>
    <n v="38960"/>
    <n v="28340"/>
  </r>
  <r>
    <s v="ORD00540"/>
    <n v="45868"/>
    <x v="6"/>
    <x v="26"/>
    <x v="0"/>
    <x v="10"/>
    <x v="4"/>
    <x v="25"/>
    <n v="34320"/>
    <n v="40518"/>
  </r>
  <r>
    <s v="ORD00560"/>
    <n v="45859"/>
    <x v="6"/>
    <x v="30"/>
    <x v="0"/>
    <x v="19"/>
    <x v="12"/>
    <x v="19"/>
    <n v="36302"/>
    <n v="42030"/>
  </r>
  <r>
    <s v="ORD00577"/>
    <n v="45845"/>
    <x v="6"/>
    <x v="32"/>
    <x v="0"/>
    <x v="10"/>
    <x v="6"/>
    <x v="12"/>
    <n v="23751"/>
    <n v="23933"/>
  </r>
  <r>
    <s v="ORD00629"/>
    <n v="45851"/>
    <x v="6"/>
    <x v="32"/>
    <x v="0"/>
    <x v="1"/>
    <x v="22"/>
    <x v="17"/>
    <n v="19373"/>
    <n v="15810"/>
  </r>
  <r>
    <s v="ORD00770"/>
    <n v="45845"/>
    <x v="6"/>
    <x v="32"/>
    <x v="0"/>
    <x v="7"/>
    <x v="48"/>
    <x v="10"/>
    <n v="17265"/>
    <n v="13628"/>
  </r>
  <r>
    <s v="ORD00795"/>
    <n v="45854"/>
    <x v="6"/>
    <x v="29"/>
    <x v="0"/>
    <x v="17"/>
    <x v="6"/>
    <x v="13"/>
    <n v="24607"/>
    <n v="17233"/>
  </r>
  <r>
    <s v="ORD00873"/>
    <n v="45868"/>
    <x v="6"/>
    <x v="26"/>
    <x v="0"/>
    <x v="16"/>
    <x v="27"/>
    <x v="18"/>
    <n v="30680"/>
    <n v="23026"/>
  </r>
  <r>
    <s v="ORD00895"/>
    <n v="45853"/>
    <x v="6"/>
    <x v="29"/>
    <x v="0"/>
    <x v="15"/>
    <x v="9"/>
    <x v="18"/>
    <n v="22988"/>
    <n v="18558"/>
  </r>
  <r>
    <s v="ORD00899"/>
    <n v="45839"/>
    <x v="6"/>
    <x v="31"/>
    <x v="0"/>
    <x v="10"/>
    <x v="3"/>
    <x v="12"/>
    <n v="29145"/>
    <n v="28560"/>
  </r>
  <r>
    <s v="ORD00942"/>
    <n v="45843"/>
    <x v="6"/>
    <x v="31"/>
    <x v="0"/>
    <x v="17"/>
    <x v="43"/>
    <x v="1"/>
    <n v="15316"/>
    <n v="19199"/>
  </r>
  <r>
    <s v="ORD00969"/>
    <n v="45866"/>
    <x v="6"/>
    <x v="26"/>
    <x v="0"/>
    <x v="18"/>
    <x v="40"/>
    <x v="17"/>
    <n v="16515"/>
    <n v="15952"/>
  </r>
  <r>
    <s v="ORD01094"/>
    <n v="45857"/>
    <x v="6"/>
    <x v="29"/>
    <x v="0"/>
    <x v="10"/>
    <x v="38"/>
    <x v="18"/>
    <n v="21271"/>
    <n v="15855"/>
  </r>
  <r>
    <s v="ORD01104"/>
    <n v="45860"/>
    <x v="6"/>
    <x v="30"/>
    <x v="0"/>
    <x v="14"/>
    <x v="44"/>
    <x v="28"/>
    <n v="32671"/>
    <n v="26086"/>
  </r>
  <r>
    <s v="ORD01172"/>
    <n v="45844"/>
    <x v="6"/>
    <x v="31"/>
    <x v="0"/>
    <x v="2"/>
    <x v="18"/>
    <x v="18"/>
    <n v="25294"/>
    <n v="25585"/>
  </r>
  <r>
    <s v="ORD01191"/>
    <n v="45859"/>
    <x v="6"/>
    <x v="30"/>
    <x v="0"/>
    <x v="19"/>
    <x v="48"/>
    <x v="11"/>
    <n v="35595"/>
    <n v="29549"/>
  </r>
  <r>
    <s v="ORD01394"/>
    <n v="45852"/>
    <x v="6"/>
    <x v="29"/>
    <x v="0"/>
    <x v="11"/>
    <x v="38"/>
    <x v="16"/>
    <n v="35772"/>
    <n v="29539"/>
  </r>
  <r>
    <s v="ORD01463"/>
    <n v="45867"/>
    <x v="6"/>
    <x v="26"/>
    <x v="0"/>
    <x v="8"/>
    <x v="15"/>
    <x v="23"/>
    <n v="15908"/>
    <n v="17048"/>
  </r>
  <r>
    <s v="ORD01575"/>
    <n v="45858"/>
    <x v="6"/>
    <x v="29"/>
    <x v="0"/>
    <x v="10"/>
    <x v="20"/>
    <x v="14"/>
    <n v="32821"/>
    <n v="40839"/>
  </r>
  <r>
    <s v="ORD01675"/>
    <n v="45843"/>
    <x v="6"/>
    <x v="31"/>
    <x v="0"/>
    <x v="3"/>
    <x v="20"/>
    <x v="27"/>
    <n v="37900"/>
    <n v="32376"/>
  </r>
  <r>
    <s v="ORD01907"/>
    <n v="45865"/>
    <x v="6"/>
    <x v="30"/>
    <x v="0"/>
    <x v="8"/>
    <x v="24"/>
    <x v="18"/>
    <n v="17286"/>
    <n v="21686"/>
  </r>
  <r>
    <s v="ORD02208"/>
    <n v="45848"/>
    <x v="6"/>
    <x v="32"/>
    <x v="0"/>
    <x v="18"/>
    <x v="13"/>
    <x v="13"/>
    <n v="18299"/>
    <n v="23367"/>
  </r>
  <r>
    <s v="ORD02392"/>
    <n v="45841"/>
    <x v="6"/>
    <x v="31"/>
    <x v="0"/>
    <x v="8"/>
    <x v="35"/>
    <x v="1"/>
    <n v="20716"/>
    <n v="26270"/>
  </r>
  <r>
    <s v="ORD02418"/>
    <n v="45869"/>
    <x v="6"/>
    <x v="26"/>
    <x v="0"/>
    <x v="18"/>
    <x v="0"/>
    <x v="6"/>
    <n v="26641"/>
    <n v="30087"/>
  </r>
  <r>
    <s v="ORD02512"/>
    <n v="45843"/>
    <x v="6"/>
    <x v="31"/>
    <x v="0"/>
    <x v="14"/>
    <x v="0"/>
    <x v="25"/>
    <n v="33523"/>
    <n v="41369"/>
  </r>
  <r>
    <s v="ORD02515"/>
    <n v="45858"/>
    <x v="6"/>
    <x v="29"/>
    <x v="0"/>
    <x v="17"/>
    <x v="3"/>
    <x v="2"/>
    <n v="33560"/>
    <n v="27852"/>
  </r>
  <r>
    <s v="ORD02585"/>
    <n v="45864"/>
    <x v="6"/>
    <x v="30"/>
    <x v="0"/>
    <x v="9"/>
    <x v="45"/>
    <x v="26"/>
    <n v="16899"/>
    <n v="21308"/>
  </r>
  <r>
    <s v="ORD02718"/>
    <n v="45867"/>
    <x v="6"/>
    <x v="26"/>
    <x v="0"/>
    <x v="4"/>
    <x v="40"/>
    <x v="0"/>
    <n v="29634"/>
    <n v="22608"/>
  </r>
  <r>
    <s v="ORD02741"/>
    <n v="45864"/>
    <x v="6"/>
    <x v="30"/>
    <x v="0"/>
    <x v="11"/>
    <x v="40"/>
    <x v="5"/>
    <n v="36386"/>
    <n v="39964"/>
  </r>
  <r>
    <s v="ORD02752"/>
    <n v="45841"/>
    <x v="6"/>
    <x v="31"/>
    <x v="0"/>
    <x v="16"/>
    <x v="45"/>
    <x v="24"/>
    <n v="37106"/>
    <n v="31981"/>
  </r>
  <r>
    <s v="ORD02928"/>
    <n v="45847"/>
    <x v="6"/>
    <x v="32"/>
    <x v="0"/>
    <x v="2"/>
    <x v="9"/>
    <x v="20"/>
    <n v="33719"/>
    <n v="24760"/>
  </r>
  <r>
    <s v="ORD02994"/>
    <n v="45859"/>
    <x v="6"/>
    <x v="30"/>
    <x v="0"/>
    <x v="1"/>
    <x v="10"/>
    <x v="8"/>
    <n v="33157"/>
    <n v="42591"/>
  </r>
  <r>
    <s v="ORD03149"/>
    <n v="45864"/>
    <x v="6"/>
    <x v="30"/>
    <x v="0"/>
    <x v="3"/>
    <x v="47"/>
    <x v="6"/>
    <n v="23274"/>
    <n v="26736"/>
  </r>
  <r>
    <s v="ORD03208"/>
    <n v="45863"/>
    <x v="6"/>
    <x v="30"/>
    <x v="0"/>
    <x v="3"/>
    <x v="41"/>
    <x v="0"/>
    <n v="28431"/>
    <n v="27791"/>
  </r>
  <r>
    <s v="ORD03318"/>
    <n v="45853"/>
    <x v="6"/>
    <x v="29"/>
    <x v="0"/>
    <x v="7"/>
    <x v="44"/>
    <x v="5"/>
    <n v="16036"/>
    <n v="16052"/>
  </r>
  <r>
    <s v="ORD03323"/>
    <n v="45858"/>
    <x v="6"/>
    <x v="29"/>
    <x v="0"/>
    <x v="10"/>
    <x v="26"/>
    <x v="24"/>
    <n v="32860"/>
    <n v="32740"/>
  </r>
  <r>
    <s v="ORD03340"/>
    <n v="45857"/>
    <x v="6"/>
    <x v="29"/>
    <x v="0"/>
    <x v="8"/>
    <x v="9"/>
    <x v="6"/>
    <n v="22175"/>
    <n v="22068"/>
  </r>
  <r>
    <s v="ORD03357"/>
    <n v="45858"/>
    <x v="6"/>
    <x v="29"/>
    <x v="0"/>
    <x v="9"/>
    <x v="46"/>
    <x v="0"/>
    <n v="26310"/>
    <n v="21993"/>
  </r>
  <r>
    <s v="ORD03426"/>
    <n v="45839"/>
    <x v="6"/>
    <x v="31"/>
    <x v="0"/>
    <x v="14"/>
    <x v="24"/>
    <x v="20"/>
    <n v="20507"/>
    <n v="24300"/>
  </r>
  <r>
    <s v="ORD03487"/>
    <n v="45845"/>
    <x v="6"/>
    <x v="32"/>
    <x v="0"/>
    <x v="0"/>
    <x v="33"/>
    <x v="19"/>
    <n v="20549"/>
    <n v="15336"/>
  </r>
  <r>
    <s v="ORD03626"/>
    <n v="45865"/>
    <x v="6"/>
    <x v="30"/>
    <x v="0"/>
    <x v="16"/>
    <x v="16"/>
    <x v="27"/>
    <n v="25748"/>
    <n v="22329"/>
  </r>
  <r>
    <s v="ORD03685"/>
    <n v="45852"/>
    <x v="6"/>
    <x v="29"/>
    <x v="0"/>
    <x v="10"/>
    <x v="19"/>
    <x v="0"/>
    <n v="23787"/>
    <n v="25477"/>
  </r>
  <r>
    <s v="ORD03699"/>
    <n v="45862"/>
    <x v="6"/>
    <x v="30"/>
    <x v="0"/>
    <x v="13"/>
    <x v="11"/>
    <x v="26"/>
    <n v="29151"/>
    <n v="23064"/>
  </r>
  <r>
    <s v="ORD03788"/>
    <n v="45866"/>
    <x v="6"/>
    <x v="26"/>
    <x v="0"/>
    <x v="5"/>
    <x v="15"/>
    <x v="23"/>
    <n v="29150"/>
    <n v="24466"/>
  </r>
  <r>
    <s v="ORD03810"/>
    <n v="45847"/>
    <x v="6"/>
    <x v="32"/>
    <x v="0"/>
    <x v="7"/>
    <x v="22"/>
    <x v="3"/>
    <n v="19634"/>
    <n v="19725"/>
  </r>
  <r>
    <s v="ORD03860"/>
    <n v="45858"/>
    <x v="6"/>
    <x v="29"/>
    <x v="0"/>
    <x v="16"/>
    <x v="30"/>
    <x v="13"/>
    <n v="20263"/>
    <n v="24703"/>
  </r>
  <r>
    <s v="ORD04076"/>
    <n v="45847"/>
    <x v="6"/>
    <x v="32"/>
    <x v="0"/>
    <x v="0"/>
    <x v="35"/>
    <x v="12"/>
    <n v="15515"/>
    <n v="16937"/>
  </r>
  <r>
    <s v="ORD04247"/>
    <n v="45867"/>
    <x v="6"/>
    <x v="26"/>
    <x v="0"/>
    <x v="4"/>
    <x v="45"/>
    <x v="20"/>
    <n v="39802"/>
    <n v="39837"/>
  </r>
  <r>
    <s v="ORD04335"/>
    <n v="45855"/>
    <x v="6"/>
    <x v="29"/>
    <x v="0"/>
    <x v="9"/>
    <x v="42"/>
    <x v="21"/>
    <n v="37527"/>
    <n v="42171"/>
  </r>
  <r>
    <s v="ORD04464"/>
    <n v="45843"/>
    <x v="6"/>
    <x v="31"/>
    <x v="0"/>
    <x v="4"/>
    <x v="45"/>
    <x v="29"/>
    <n v="15466"/>
    <n v="19953"/>
  </r>
  <r>
    <s v="ORD04666"/>
    <n v="45845"/>
    <x v="6"/>
    <x v="32"/>
    <x v="0"/>
    <x v="3"/>
    <x v="15"/>
    <x v="14"/>
    <n v="22068"/>
    <n v="20042"/>
  </r>
  <r>
    <s v="ORD04736"/>
    <n v="45839"/>
    <x v="6"/>
    <x v="31"/>
    <x v="0"/>
    <x v="12"/>
    <x v="30"/>
    <x v="2"/>
    <n v="17771"/>
    <n v="17301"/>
  </r>
  <r>
    <s v="ORD04773"/>
    <n v="45855"/>
    <x v="6"/>
    <x v="29"/>
    <x v="0"/>
    <x v="7"/>
    <x v="7"/>
    <x v="11"/>
    <n v="30753"/>
    <n v="24095"/>
  </r>
  <r>
    <s v="ORD04836"/>
    <n v="45868"/>
    <x v="6"/>
    <x v="26"/>
    <x v="0"/>
    <x v="17"/>
    <x v="41"/>
    <x v="6"/>
    <n v="39655"/>
    <n v="39655"/>
  </r>
  <r>
    <s v="ORD04943"/>
    <n v="45862"/>
    <x v="6"/>
    <x v="30"/>
    <x v="0"/>
    <x v="1"/>
    <x v="27"/>
    <x v="0"/>
    <n v="20382"/>
    <n v="20259"/>
  </r>
  <r>
    <s v="ORD04975"/>
    <n v="45860"/>
    <x v="6"/>
    <x v="30"/>
    <x v="0"/>
    <x v="6"/>
    <x v="36"/>
    <x v="13"/>
    <n v="31256"/>
    <n v="35817"/>
  </r>
  <r>
    <s v="ORD05052"/>
    <n v="45865"/>
    <x v="6"/>
    <x v="30"/>
    <x v="0"/>
    <x v="15"/>
    <x v="16"/>
    <x v="6"/>
    <n v="17312"/>
    <n v="14718"/>
  </r>
  <r>
    <s v="ORD05070"/>
    <n v="45845"/>
    <x v="6"/>
    <x v="32"/>
    <x v="0"/>
    <x v="16"/>
    <x v="35"/>
    <x v="25"/>
    <n v="36538"/>
    <n v="37470"/>
  </r>
  <r>
    <s v="ORD05092"/>
    <n v="45855"/>
    <x v="6"/>
    <x v="29"/>
    <x v="0"/>
    <x v="14"/>
    <x v="27"/>
    <x v="23"/>
    <n v="18056"/>
    <n v="16441"/>
  </r>
  <r>
    <s v="ORD05130"/>
    <n v="45853"/>
    <x v="6"/>
    <x v="29"/>
    <x v="0"/>
    <x v="10"/>
    <x v="5"/>
    <x v="13"/>
    <n v="19461"/>
    <n v="17795"/>
  </r>
  <r>
    <s v="ORD05228"/>
    <n v="45855"/>
    <x v="6"/>
    <x v="29"/>
    <x v="0"/>
    <x v="9"/>
    <x v="25"/>
    <x v="14"/>
    <n v="39356"/>
    <n v="38347"/>
  </r>
  <r>
    <s v="ORD05317"/>
    <n v="45849"/>
    <x v="6"/>
    <x v="32"/>
    <x v="0"/>
    <x v="15"/>
    <x v="49"/>
    <x v="10"/>
    <n v="26607"/>
    <n v="19519"/>
  </r>
  <r>
    <s v="ORD05460"/>
    <n v="45852"/>
    <x v="6"/>
    <x v="29"/>
    <x v="0"/>
    <x v="4"/>
    <x v="39"/>
    <x v="24"/>
    <n v="33861"/>
    <n v="27968"/>
  </r>
  <r>
    <s v="ORD05479"/>
    <n v="45861"/>
    <x v="6"/>
    <x v="30"/>
    <x v="0"/>
    <x v="12"/>
    <x v="45"/>
    <x v="18"/>
    <n v="27668"/>
    <n v="22236"/>
  </r>
  <r>
    <s v="ORD05578"/>
    <n v="45855"/>
    <x v="6"/>
    <x v="29"/>
    <x v="0"/>
    <x v="10"/>
    <x v="27"/>
    <x v="22"/>
    <n v="33340"/>
    <n v="31398"/>
  </r>
  <r>
    <s v="ORD05601"/>
    <n v="45862"/>
    <x v="6"/>
    <x v="30"/>
    <x v="0"/>
    <x v="3"/>
    <x v="20"/>
    <x v="17"/>
    <n v="36851"/>
    <n v="36634"/>
  </r>
  <r>
    <s v="ORD05705"/>
    <n v="45862"/>
    <x v="6"/>
    <x v="30"/>
    <x v="0"/>
    <x v="13"/>
    <x v="17"/>
    <x v="14"/>
    <n v="29442"/>
    <n v="23547"/>
  </r>
  <r>
    <s v="ORD05729"/>
    <n v="45844"/>
    <x v="6"/>
    <x v="31"/>
    <x v="0"/>
    <x v="14"/>
    <x v="10"/>
    <x v="20"/>
    <n v="22212"/>
    <n v="22893"/>
  </r>
  <r>
    <s v="ORD05742"/>
    <n v="45839"/>
    <x v="6"/>
    <x v="31"/>
    <x v="0"/>
    <x v="3"/>
    <x v="20"/>
    <x v="16"/>
    <n v="36115"/>
    <n v="32762"/>
  </r>
  <r>
    <s v="ORD05760"/>
    <n v="45848"/>
    <x v="6"/>
    <x v="32"/>
    <x v="0"/>
    <x v="14"/>
    <x v="17"/>
    <x v="21"/>
    <n v="16715"/>
    <n v="17942"/>
  </r>
  <r>
    <s v="ORD05801"/>
    <n v="45860"/>
    <x v="6"/>
    <x v="30"/>
    <x v="0"/>
    <x v="10"/>
    <x v="45"/>
    <x v="7"/>
    <n v="30946"/>
    <n v="38490"/>
  </r>
  <r>
    <s v="ORD05872"/>
    <n v="45840"/>
    <x v="6"/>
    <x v="31"/>
    <x v="0"/>
    <x v="15"/>
    <x v="42"/>
    <x v="9"/>
    <n v="21485"/>
    <n v="20523"/>
  </r>
  <r>
    <s v="ORD05891"/>
    <n v="45852"/>
    <x v="6"/>
    <x v="29"/>
    <x v="0"/>
    <x v="6"/>
    <x v="32"/>
    <x v="29"/>
    <n v="18195"/>
    <n v="15511"/>
  </r>
  <r>
    <s v="ORD05894"/>
    <n v="45863"/>
    <x v="6"/>
    <x v="30"/>
    <x v="0"/>
    <x v="13"/>
    <x v="21"/>
    <x v="4"/>
    <n v="19248"/>
    <n v="16196"/>
  </r>
  <r>
    <s v="ORD05932"/>
    <n v="45855"/>
    <x v="6"/>
    <x v="29"/>
    <x v="0"/>
    <x v="15"/>
    <x v="7"/>
    <x v="26"/>
    <n v="30594"/>
    <n v="23188"/>
  </r>
  <r>
    <s v="ORD06137"/>
    <n v="45845"/>
    <x v="6"/>
    <x v="32"/>
    <x v="0"/>
    <x v="5"/>
    <x v="20"/>
    <x v="8"/>
    <n v="37579"/>
    <n v="31474"/>
  </r>
  <r>
    <s v="ORD06139"/>
    <n v="45862"/>
    <x v="6"/>
    <x v="30"/>
    <x v="0"/>
    <x v="6"/>
    <x v="39"/>
    <x v="20"/>
    <n v="28463"/>
    <n v="21112"/>
  </r>
  <r>
    <s v="ORD06158"/>
    <n v="45863"/>
    <x v="6"/>
    <x v="30"/>
    <x v="0"/>
    <x v="2"/>
    <x v="37"/>
    <x v="1"/>
    <n v="16046"/>
    <n v="14933"/>
  </r>
  <r>
    <s v="ORD06164"/>
    <n v="45848"/>
    <x v="6"/>
    <x v="32"/>
    <x v="0"/>
    <x v="6"/>
    <x v="48"/>
    <x v="10"/>
    <n v="21046"/>
    <n v="23454"/>
  </r>
  <r>
    <s v="ORD06167"/>
    <n v="45866"/>
    <x v="6"/>
    <x v="26"/>
    <x v="0"/>
    <x v="6"/>
    <x v="39"/>
    <x v="13"/>
    <n v="31980"/>
    <n v="31918"/>
  </r>
  <r>
    <s v="ORD06188"/>
    <n v="45853"/>
    <x v="6"/>
    <x v="29"/>
    <x v="0"/>
    <x v="9"/>
    <x v="9"/>
    <x v="20"/>
    <n v="15468"/>
    <n v="20076"/>
  </r>
  <r>
    <s v="ORD06268"/>
    <n v="45854"/>
    <x v="6"/>
    <x v="29"/>
    <x v="0"/>
    <x v="1"/>
    <x v="32"/>
    <x v="21"/>
    <n v="18842"/>
    <n v="23395"/>
  </r>
  <r>
    <s v="ORD06287"/>
    <n v="45858"/>
    <x v="6"/>
    <x v="29"/>
    <x v="0"/>
    <x v="9"/>
    <x v="35"/>
    <x v="0"/>
    <n v="15423"/>
    <n v="19336"/>
  </r>
  <r>
    <s v="ORD06502"/>
    <n v="45868"/>
    <x v="6"/>
    <x v="26"/>
    <x v="0"/>
    <x v="2"/>
    <x v="25"/>
    <x v="11"/>
    <n v="21858"/>
    <n v="21963"/>
  </r>
  <r>
    <s v="ORD06668"/>
    <n v="45867"/>
    <x v="6"/>
    <x v="26"/>
    <x v="0"/>
    <x v="19"/>
    <x v="27"/>
    <x v="2"/>
    <n v="17882"/>
    <n v="16474"/>
  </r>
  <r>
    <s v="ORD06726"/>
    <n v="45843"/>
    <x v="6"/>
    <x v="31"/>
    <x v="0"/>
    <x v="0"/>
    <x v="9"/>
    <x v="8"/>
    <n v="28993"/>
    <n v="32233"/>
  </r>
  <r>
    <s v="ORD06842"/>
    <n v="45853"/>
    <x v="6"/>
    <x v="29"/>
    <x v="0"/>
    <x v="3"/>
    <x v="5"/>
    <x v="3"/>
    <n v="33884"/>
    <n v="42457"/>
  </r>
  <r>
    <s v="ORD06861"/>
    <n v="45861"/>
    <x v="6"/>
    <x v="30"/>
    <x v="0"/>
    <x v="7"/>
    <x v="36"/>
    <x v="13"/>
    <n v="22729"/>
    <n v="29001"/>
  </r>
  <r>
    <s v="ORD06994"/>
    <n v="45855"/>
    <x v="6"/>
    <x v="29"/>
    <x v="0"/>
    <x v="11"/>
    <x v="10"/>
    <x v="6"/>
    <n v="15953"/>
    <n v="14126"/>
  </r>
  <r>
    <s v="ORD07021"/>
    <n v="45865"/>
    <x v="6"/>
    <x v="30"/>
    <x v="0"/>
    <x v="11"/>
    <x v="32"/>
    <x v="15"/>
    <n v="26354"/>
    <n v="21848"/>
  </r>
  <r>
    <s v="ORD07244"/>
    <n v="45866"/>
    <x v="6"/>
    <x v="26"/>
    <x v="0"/>
    <x v="13"/>
    <x v="12"/>
    <x v="28"/>
    <n v="23794"/>
    <n v="18387"/>
  </r>
  <r>
    <s v="ORD07303"/>
    <n v="45851"/>
    <x v="6"/>
    <x v="32"/>
    <x v="0"/>
    <x v="14"/>
    <x v="21"/>
    <x v="20"/>
    <n v="26657"/>
    <n v="24194"/>
  </r>
  <r>
    <s v="ORD07413"/>
    <n v="45864"/>
    <x v="6"/>
    <x v="30"/>
    <x v="0"/>
    <x v="12"/>
    <x v="21"/>
    <x v="16"/>
    <n v="32845"/>
    <n v="33636"/>
  </r>
  <r>
    <s v="ORD07431"/>
    <n v="45843"/>
    <x v="6"/>
    <x v="31"/>
    <x v="0"/>
    <x v="11"/>
    <x v="5"/>
    <x v="3"/>
    <n v="21283"/>
    <n v="26562"/>
  </r>
  <r>
    <s v="ORD07576"/>
    <n v="45846"/>
    <x v="6"/>
    <x v="32"/>
    <x v="0"/>
    <x v="15"/>
    <x v="9"/>
    <x v="10"/>
    <n v="19064"/>
    <n v="15889"/>
  </r>
  <r>
    <s v="ORD07895"/>
    <n v="45869"/>
    <x v="6"/>
    <x v="26"/>
    <x v="0"/>
    <x v="9"/>
    <x v="40"/>
    <x v="26"/>
    <n v="32039"/>
    <n v="33004"/>
  </r>
  <r>
    <s v="ORD08048"/>
    <n v="45859"/>
    <x v="6"/>
    <x v="30"/>
    <x v="0"/>
    <x v="2"/>
    <x v="25"/>
    <x v="9"/>
    <n v="39574"/>
    <n v="45970"/>
  </r>
  <r>
    <s v="ORD08117"/>
    <n v="45862"/>
    <x v="6"/>
    <x v="30"/>
    <x v="0"/>
    <x v="13"/>
    <x v="25"/>
    <x v="5"/>
    <n v="28799"/>
    <n v="22269"/>
  </r>
  <r>
    <s v="ORD08130"/>
    <n v="45846"/>
    <x v="6"/>
    <x v="32"/>
    <x v="0"/>
    <x v="6"/>
    <x v="14"/>
    <x v="14"/>
    <n v="20499"/>
    <n v="17876"/>
  </r>
  <r>
    <s v="ORD08132"/>
    <n v="45866"/>
    <x v="6"/>
    <x v="26"/>
    <x v="0"/>
    <x v="11"/>
    <x v="13"/>
    <x v="16"/>
    <n v="35764"/>
    <n v="40276"/>
  </r>
  <r>
    <s v="ORD08173"/>
    <n v="45866"/>
    <x v="6"/>
    <x v="26"/>
    <x v="0"/>
    <x v="19"/>
    <x v="46"/>
    <x v="16"/>
    <n v="31272"/>
    <n v="35536"/>
  </r>
  <r>
    <s v="ORD08177"/>
    <n v="45843"/>
    <x v="6"/>
    <x v="31"/>
    <x v="0"/>
    <x v="17"/>
    <x v="36"/>
    <x v="23"/>
    <n v="30876"/>
    <n v="26526"/>
  </r>
  <r>
    <s v="ORD08211"/>
    <n v="45840"/>
    <x v="6"/>
    <x v="31"/>
    <x v="0"/>
    <x v="18"/>
    <x v="17"/>
    <x v="3"/>
    <n v="22234"/>
    <n v="16835"/>
  </r>
  <r>
    <s v="ORD08231"/>
    <n v="45847"/>
    <x v="6"/>
    <x v="32"/>
    <x v="0"/>
    <x v="18"/>
    <x v="38"/>
    <x v="20"/>
    <n v="23469"/>
    <n v="28447"/>
  </r>
  <r>
    <s v="ORD08452"/>
    <n v="45848"/>
    <x v="6"/>
    <x v="32"/>
    <x v="0"/>
    <x v="10"/>
    <x v="5"/>
    <x v="18"/>
    <n v="24025"/>
    <n v="19392"/>
  </r>
  <r>
    <s v="ORD08605"/>
    <n v="45860"/>
    <x v="6"/>
    <x v="30"/>
    <x v="0"/>
    <x v="6"/>
    <x v="2"/>
    <x v="27"/>
    <n v="23355"/>
    <n v="25484"/>
  </r>
  <r>
    <s v="ORD08697"/>
    <n v="45844"/>
    <x v="6"/>
    <x v="31"/>
    <x v="0"/>
    <x v="17"/>
    <x v="19"/>
    <x v="12"/>
    <n v="33517"/>
    <n v="43479"/>
  </r>
  <r>
    <s v="ORD08806"/>
    <n v="45861"/>
    <x v="6"/>
    <x v="30"/>
    <x v="0"/>
    <x v="14"/>
    <x v="28"/>
    <x v="6"/>
    <n v="20015"/>
    <n v="22585"/>
  </r>
  <r>
    <s v="ORD08827"/>
    <n v="45847"/>
    <x v="6"/>
    <x v="32"/>
    <x v="0"/>
    <x v="0"/>
    <x v="18"/>
    <x v="26"/>
    <n v="22945"/>
    <n v="24934"/>
  </r>
  <r>
    <s v="ORD08835"/>
    <n v="45846"/>
    <x v="6"/>
    <x v="32"/>
    <x v="0"/>
    <x v="18"/>
    <x v="2"/>
    <x v="5"/>
    <n v="23416"/>
    <n v="28416"/>
  </r>
  <r>
    <s v="ORD08923"/>
    <n v="45861"/>
    <x v="6"/>
    <x v="30"/>
    <x v="0"/>
    <x v="5"/>
    <x v="12"/>
    <x v="6"/>
    <n v="20077"/>
    <n v="15260"/>
  </r>
  <r>
    <s v="ORD09120"/>
    <n v="45847"/>
    <x v="6"/>
    <x v="32"/>
    <x v="0"/>
    <x v="16"/>
    <x v="18"/>
    <x v="10"/>
    <n v="34269"/>
    <n v="44089"/>
  </r>
  <r>
    <s v="ORD09272"/>
    <n v="45852"/>
    <x v="6"/>
    <x v="29"/>
    <x v="0"/>
    <x v="17"/>
    <x v="7"/>
    <x v="14"/>
    <n v="32620"/>
    <n v="29871"/>
  </r>
  <r>
    <s v="ORD09353"/>
    <n v="45849"/>
    <x v="6"/>
    <x v="32"/>
    <x v="0"/>
    <x v="2"/>
    <x v="42"/>
    <x v="2"/>
    <n v="20593"/>
    <n v="23435"/>
  </r>
  <r>
    <s v="ORD09745"/>
    <n v="45854"/>
    <x v="6"/>
    <x v="29"/>
    <x v="0"/>
    <x v="12"/>
    <x v="13"/>
    <x v="21"/>
    <n v="35567"/>
    <n v="37012"/>
  </r>
  <r>
    <s v="ORD09789"/>
    <n v="45869"/>
    <x v="6"/>
    <x v="26"/>
    <x v="0"/>
    <x v="10"/>
    <x v="33"/>
    <x v="7"/>
    <n v="16026"/>
    <n v="16869"/>
  </r>
  <r>
    <s v="ORD09877"/>
    <n v="45839"/>
    <x v="6"/>
    <x v="31"/>
    <x v="0"/>
    <x v="7"/>
    <x v="16"/>
    <x v="7"/>
    <n v="30450"/>
    <n v="29388"/>
  </r>
  <r>
    <s v="ORD09884"/>
    <n v="45839"/>
    <x v="6"/>
    <x v="31"/>
    <x v="0"/>
    <x v="2"/>
    <x v="38"/>
    <x v="16"/>
    <n v="32105"/>
    <n v="35397"/>
  </r>
  <r>
    <s v="ORD00169"/>
    <n v="45677"/>
    <x v="7"/>
    <x v="33"/>
    <x v="0"/>
    <x v="0"/>
    <x v="23"/>
    <x v="15"/>
    <n v="22064"/>
    <n v="20455"/>
  </r>
  <r>
    <s v="ORD00195"/>
    <n v="45678"/>
    <x v="7"/>
    <x v="33"/>
    <x v="0"/>
    <x v="3"/>
    <x v="33"/>
    <x v="12"/>
    <n v="18438"/>
    <n v="21851"/>
  </r>
  <r>
    <s v="ORD00225"/>
    <n v="45672"/>
    <x v="7"/>
    <x v="34"/>
    <x v="0"/>
    <x v="16"/>
    <x v="9"/>
    <x v="6"/>
    <n v="29969"/>
    <n v="31289"/>
  </r>
  <r>
    <s v="ORD00259"/>
    <n v="45678"/>
    <x v="7"/>
    <x v="33"/>
    <x v="0"/>
    <x v="5"/>
    <x v="21"/>
    <x v="27"/>
    <n v="22315"/>
    <n v="15722"/>
  </r>
  <r>
    <s v="ORD00260"/>
    <n v="45675"/>
    <x v="7"/>
    <x v="34"/>
    <x v="0"/>
    <x v="6"/>
    <x v="45"/>
    <x v="1"/>
    <n v="36756"/>
    <n v="47706"/>
  </r>
  <r>
    <s v="ORD00553"/>
    <n v="45658"/>
    <x v="7"/>
    <x v="9"/>
    <x v="0"/>
    <x v="12"/>
    <x v="30"/>
    <x v="13"/>
    <n v="23428"/>
    <n v="21820"/>
  </r>
  <r>
    <s v="ORD00658"/>
    <n v="45674"/>
    <x v="7"/>
    <x v="34"/>
    <x v="0"/>
    <x v="16"/>
    <x v="45"/>
    <x v="14"/>
    <n v="24210"/>
    <n v="18279"/>
  </r>
  <r>
    <s v="ORD00671"/>
    <n v="45677"/>
    <x v="7"/>
    <x v="33"/>
    <x v="0"/>
    <x v="4"/>
    <x v="34"/>
    <x v="22"/>
    <n v="35605"/>
    <n v="33468"/>
  </r>
  <r>
    <s v="ORD00737"/>
    <n v="45678"/>
    <x v="7"/>
    <x v="33"/>
    <x v="0"/>
    <x v="1"/>
    <x v="15"/>
    <x v="13"/>
    <n v="34121"/>
    <n v="33270"/>
  </r>
  <r>
    <s v="ORD00859"/>
    <n v="45670"/>
    <x v="7"/>
    <x v="34"/>
    <x v="0"/>
    <x v="1"/>
    <x v="31"/>
    <x v="29"/>
    <n v="23809"/>
    <n v="28542"/>
  </r>
  <r>
    <s v="ORD00894"/>
    <n v="45684"/>
    <x v="7"/>
    <x v="35"/>
    <x v="0"/>
    <x v="18"/>
    <x v="3"/>
    <x v="21"/>
    <n v="24301"/>
    <n v="28029"/>
  </r>
  <r>
    <s v="ORD00996"/>
    <n v="45669"/>
    <x v="7"/>
    <x v="36"/>
    <x v="0"/>
    <x v="8"/>
    <x v="19"/>
    <x v="22"/>
    <n v="24818"/>
    <n v="27864"/>
  </r>
  <r>
    <s v="ORD01268"/>
    <n v="45660"/>
    <x v="7"/>
    <x v="9"/>
    <x v="0"/>
    <x v="14"/>
    <x v="12"/>
    <x v="16"/>
    <n v="37769"/>
    <n v="40543"/>
  </r>
  <r>
    <s v="ORD01322"/>
    <n v="45662"/>
    <x v="7"/>
    <x v="9"/>
    <x v="0"/>
    <x v="4"/>
    <x v="5"/>
    <x v="29"/>
    <n v="29240"/>
    <n v="25470"/>
  </r>
  <r>
    <s v="ORD01390"/>
    <n v="45688"/>
    <x v="7"/>
    <x v="35"/>
    <x v="0"/>
    <x v="3"/>
    <x v="42"/>
    <x v="0"/>
    <n v="39231"/>
    <n v="30222"/>
  </r>
  <r>
    <s v="ORD01398"/>
    <n v="45662"/>
    <x v="7"/>
    <x v="9"/>
    <x v="0"/>
    <x v="8"/>
    <x v="11"/>
    <x v="6"/>
    <n v="37412"/>
    <n v="43042"/>
  </r>
  <r>
    <s v="ORD01468"/>
    <n v="45682"/>
    <x v="7"/>
    <x v="33"/>
    <x v="0"/>
    <x v="9"/>
    <x v="29"/>
    <x v="0"/>
    <n v="15483"/>
    <n v="17134"/>
  </r>
  <r>
    <s v="ORD01482"/>
    <n v="45675"/>
    <x v="7"/>
    <x v="34"/>
    <x v="0"/>
    <x v="16"/>
    <x v="10"/>
    <x v="26"/>
    <n v="30621"/>
    <n v="24598"/>
  </r>
  <r>
    <s v="ORD01501"/>
    <n v="45679"/>
    <x v="7"/>
    <x v="33"/>
    <x v="0"/>
    <x v="18"/>
    <x v="30"/>
    <x v="8"/>
    <n v="36647"/>
    <n v="31710"/>
  </r>
  <r>
    <s v="ORD01559"/>
    <n v="45678"/>
    <x v="7"/>
    <x v="33"/>
    <x v="0"/>
    <x v="9"/>
    <x v="16"/>
    <x v="27"/>
    <n v="19700"/>
    <n v="25183"/>
  </r>
  <r>
    <s v="ORD01589"/>
    <n v="45682"/>
    <x v="7"/>
    <x v="33"/>
    <x v="0"/>
    <x v="0"/>
    <x v="32"/>
    <x v="7"/>
    <n v="27292"/>
    <n v="33138"/>
  </r>
  <r>
    <s v="ORD01621"/>
    <n v="45672"/>
    <x v="7"/>
    <x v="34"/>
    <x v="0"/>
    <x v="0"/>
    <x v="32"/>
    <x v="18"/>
    <n v="17722"/>
    <n v="16227"/>
  </r>
  <r>
    <s v="ORD01634"/>
    <n v="45678"/>
    <x v="7"/>
    <x v="33"/>
    <x v="0"/>
    <x v="8"/>
    <x v="36"/>
    <x v="27"/>
    <n v="28291"/>
    <n v="35828"/>
  </r>
  <r>
    <s v="ORD01661"/>
    <n v="45666"/>
    <x v="7"/>
    <x v="36"/>
    <x v="0"/>
    <x v="15"/>
    <x v="47"/>
    <x v="24"/>
    <n v="38703"/>
    <n v="36459"/>
  </r>
  <r>
    <s v="ORD01810"/>
    <n v="45669"/>
    <x v="7"/>
    <x v="36"/>
    <x v="0"/>
    <x v="10"/>
    <x v="23"/>
    <x v="1"/>
    <n v="21904"/>
    <n v="28331"/>
  </r>
  <r>
    <s v="ORD02083"/>
    <n v="45680"/>
    <x v="7"/>
    <x v="33"/>
    <x v="0"/>
    <x v="4"/>
    <x v="42"/>
    <x v="28"/>
    <n v="17794"/>
    <n v="16912"/>
  </r>
  <r>
    <s v="ORD02107"/>
    <n v="45659"/>
    <x v="7"/>
    <x v="9"/>
    <x v="0"/>
    <x v="0"/>
    <x v="48"/>
    <x v="1"/>
    <n v="18022"/>
    <n v="13625"/>
  </r>
  <r>
    <s v="ORD02147"/>
    <n v="45676"/>
    <x v="7"/>
    <x v="34"/>
    <x v="0"/>
    <x v="8"/>
    <x v="11"/>
    <x v="10"/>
    <n v="30008"/>
    <n v="28654"/>
  </r>
  <r>
    <s v="ORD02287"/>
    <n v="45676"/>
    <x v="7"/>
    <x v="34"/>
    <x v="0"/>
    <x v="3"/>
    <x v="5"/>
    <x v="28"/>
    <n v="38529"/>
    <n v="32136"/>
  </r>
  <r>
    <s v="ORD02348"/>
    <n v="45662"/>
    <x v="7"/>
    <x v="9"/>
    <x v="0"/>
    <x v="3"/>
    <x v="17"/>
    <x v="13"/>
    <n v="35006"/>
    <n v="32348"/>
  </r>
  <r>
    <s v="ORD02387"/>
    <n v="45663"/>
    <x v="7"/>
    <x v="36"/>
    <x v="0"/>
    <x v="3"/>
    <x v="5"/>
    <x v="13"/>
    <n v="32367"/>
    <n v="40881"/>
  </r>
  <r>
    <s v="ORD02518"/>
    <n v="45663"/>
    <x v="7"/>
    <x v="36"/>
    <x v="0"/>
    <x v="6"/>
    <x v="46"/>
    <x v="18"/>
    <n v="37740"/>
    <n v="45260"/>
  </r>
  <r>
    <s v="ORD02640"/>
    <n v="45678"/>
    <x v="7"/>
    <x v="33"/>
    <x v="0"/>
    <x v="16"/>
    <x v="3"/>
    <x v="16"/>
    <n v="16070"/>
    <n v="15072"/>
  </r>
  <r>
    <s v="ORD03041"/>
    <n v="45659"/>
    <x v="7"/>
    <x v="9"/>
    <x v="0"/>
    <x v="14"/>
    <x v="14"/>
    <x v="26"/>
    <n v="17430"/>
    <n v="21979"/>
  </r>
  <r>
    <s v="ORD03063"/>
    <n v="45669"/>
    <x v="7"/>
    <x v="36"/>
    <x v="0"/>
    <x v="4"/>
    <x v="45"/>
    <x v="19"/>
    <n v="29448"/>
    <n v="29531"/>
  </r>
  <r>
    <s v="ORD03164"/>
    <n v="45668"/>
    <x v="7"/>
    <x v="36"/>
    <x v="0"/>
    <x v="19"/>
    <x v="35"/>
    <x v="7"/>
    <n v="36454"/>
    <n v="46331"/>
  </r>
  <r>
    <s v="ORD03361"/>
    <n v="45669"/>
    <x v="7"/>
    <x v="36"/>
    <x v="0"/>
    <x v="2"/>
    <x v="27"/>
    <x v="15"/>
    <n v="24001"/>
    <n v="22530"/>
  </r>
  <r>
    <s v="ORD03445"/>
    <n v="45679"/>
    <x v="7"/>
    <x v="33"/>
    <x v="0"/>
    <x v="17"/>
    <x v="33"/>
    <x v="23"/>
    <n v="19069"/>
    <n v="19744"/>
  </r>
  <r>
    <s v="ORD03491"/>
    <n v="45680"/>
    <x v="7"/>
    <x v="33"/>
    <x v="0"/>
    <x v="7"/>
    <x v="25"/>
    <x v="7"/>
    <n v="15668"/>
    <n v="18232"/>
  </r>
  <r>
    <s v="ORD03530"/>
    <n v="45662"/>
    <x v="7"/>
    <x v="9"/>
    <x v="0"/>
    <x v="7"/>
    <x v="7"/>
    <x v="1"/>
    <n v="24439"/>
    <n v="20506"/>
  </r>
  <r>
    <s v="ORD03554"/>
    <n v="45679"/>
    <x v="7"/>
    <x v="33"/>
    <x v="0"/>
    <x v="0"/>
    <x v="28"/>
    <x v="15"/>
    <n v="22645"/>
    <n v="19163"/>
  </r>
  <r>
    <s v="ORD03564"/>
    <n v="45669"/>
    <x v="7"/>
    <x v="36"/>
    <x v="0"/>
    <x v="5"/>
    <x v="33"/>
    <x v="24"/>
    <n v="33796"/>
    <n v="30677"/>
  </r>
  <r>
    <s v="ORD03728"/>
    <n v="45675"/>
    <x v="7"/>
    <x v="34"/>
    <x v="0"/>
    <x v="0"/>
    <x v="10"/>
    <x v="5"/>
    <n v="20454"/>
    <n v="17863"/>
  </r>
  <r>
    <s v="ORD03861"/>
    <n v="45672"/>
    <x v="7"/>
    <x v="34"/>
    <x v="0"/>
    <x v="3"/>
    <x v="1"/>
    <x v="18"/>
    <n v="34989"/>
    <n v="40554"/>
  </r>
  <r>
    <s v="ORD03913"/>
    <n v="45675"/>
    <x v="7"/>
    <x v="34"/>
    <x v="0"/>
    <x v="15"/>
    <x v="37"/>
    <x v="0"/>
    <n v="16866"/>
    <n v="12005"/>
  </r>
  <r>
    <s v="ORD03979"/>
    <n v="45688"/>
    <x v="7"/>
    <x v="35"/>
    <x v="0"/>
    <x v="4"/>
    <x v="4"/>
    <x v="5"/>
    <n v="31277"/>
    <n v="39800"/>
  </r>
  <r>
    <s v="ORD04297"/>
    <n v="45676"/>
    <x v="7"/>
    <x v="34"/>
    <x v="0"/>
    <x v="3"/>
    <x v="31"/>
    <x v="28"/>
    <n v="30481"/>
    <n v="31526"/>
  </r>
  <r>
    <s v="ORD04310"/>
    <n v="45662"/>
    <x v="7"/>
    <x v="9"/>
    <x v="0"/>
    <x v="11"/>
    <x v="5"/>
    <x v="8"/>
    <n v="35919"/>
    <n v="37130"/>
  </r>
  <r>
    <s v="ORD04322"/>
    <n v="45668"/>
    <x v="7"/>
    <x v="36"/>
    <x v="0"/>
    <x v="2"/>
    <x v="44"/>
    <x v="14"/>
    <n v="20628"/>
    <n v="25629"/>
  </r>
  <r>
    <s v="ORD04455"/>
    <n v="45682"/>
    <x v="7"/>
    <x v="33"/>
    <x v="0"/>
    <x v="9"/>
    <x v="29"/>
    <x v="1"/>
    <n v="30774"/>
    <n v="25659"/>
  </r>
  <r>
    <s v="ORD04667"/>
    <n v="45685"/>
    <x v="7"/>
    <x v="35"/>
    <x v="0"/>
    <x v="6"/>
    <x v="41"/>
    <x v="15"/>
    <n v="24840"/>
    <n v="26256"/>
  </r>
  <r>
    <s v="ORD04687"/>
    <n v="45680"/>
    <x v="7"/>
    <x v="33"/>
    <x v="0"/>
    <x v="2"/>
    <x v="31"/>
    <x v="22"/>
    <n v="36088"/>
    <n v="30876"/>
  </r>
  <r>
    <s v="ORD04863"/>
    <n v="45674"/>
    <x v="7"/>
    <x v="34"/>
    <x v="0"/>
    <x v="16"/>
    <x v="20"/>
    <x v="6"/>
    <n v="25963"/>
    <n v="32684"/>
  </r>
  <r>
    <s v="ORD04946"/>
    <n v="45660"/>
    <x v="7"/>
    <x v="9"/>
    <x v="0"/>
    <x v="4"/>
    <x v="0"/>
    <x v="3"/>
    <n v="26460"/>
    <n v="28369"/>
  </r>
  <r>
    <s v="ORD05001"/>
    <n v="45688"/>
    <x v="7"/>
    <x v="35"/>
    <x v="0"/>
    <x v="4"/>
    <x v="0"/>
    <x v="2"/>
    <n v="15053"/>
    <n v="11362"/>
  </r>
  <r>
    <s v="ORD05037"/>
    <n v="45658"/>
    <x v="7"/>
    <x v="9"/>
    <x v="0"/>
    <x v="12"/>
    <x v="12"/>
    <x v="18"/>
    <n v="19567"/>
    <n v="22594"/>
  </r>
  <r>
    <s v="ORD05100"/>
    <n v="45670"/>
    <x v="7"/>
    <x v="34"/>
    <x v="0"/>
    <x v="2"/>
    <x v="41"/>
    <x v="26"/>
    <n v="39060"/>
    <n v="36918"/>
  </r>
  <r>
    <s v="ORD05165"/>
    <n v="45684"/>
    <x v="7"/>
    <x v="35"/>
    <x v="0"/>
    <x v="0"/>
    <x v="22"/>
    <x v="7"/>
    <n v="15185"/>
    <n v="13636"/>
  </r>
  <r>
    <s v="ORD05204"/>
    <n v="45680"/>
    <x v="7"/>
    <x v="33"/>
    <x v="0"/>
    <x v="7"/>
    <x v="1"/>
    <x v="0"/>
    <n v="23999"/>
    <n v="22201"/>
  </r>
  <r>
    <s v="ORD05235"/>
    <n v="45686"/>
    <x v="7"/>
    <x v="35"/>
    <x v="0"/>
    <x v="7"/>
    <x v="47"/>
    <x v="14"/>
    <n v="27011"/>
    <n v="19597"/>
  </r>
  <r>
    <s v="ORD05272"/>
    <n v="45664"/>
    <x v="7"/>
    <x v="36"/>
    <x v="0"/>
    <x v="10"/>
    <x v="31"/>
    <x v="11"/>
    <n v="19798"/>
    <n v="23534"/>
  </r>
  <r>
    <s v="ORD05394"/>
    <n v="45685"/>
    <x v="7"/>
    <x v="35"/>
    <x v="0"/>
    <x v="9"/>
    <x v="30"/>
    <x v="23"/>
    <n v="25603"/>
    <n v="31059"/>
  </r>
  <r>
    <s v="ORD05405"/>
    <n v="45671"/>
    <x v="7"/>
    <x v="34"/>
    <x v="0"/>
    <x v="4"/>
    <x v="22"/>
    <x v="28"/>
    <n v="21770"/>
    <n v="19261"/>
  </r>
  <r>
    <s v="ORD05423"/>
    <n v="45673"/>
    <x v="7"/>
    <x v="34"/>
    <x v="0"/>
    <x v="13"/>
    <x v="20"/>
    <x v="21"/>
    <n v="31756"/>
    <n v="39201"/>
  </r>
  <r>
    <s v="ORD05449"/>
    <n v="45670"/>
    <x v="7"/>
    <x v="34"/>
    <x v="0"/>
    <x v="8"/>
    <x v="46"/>
    <x v="26"/>
    <n v="25994"/>
    <n v="22345"/>
  </r>
  <r>
    <s v="ORD05477"/>
    <n v="45681"/>
    <x v="7"/>
    <x v="33"/>
    <x v="0"/>
    <x v="13"/>
    <x v="10"/>
    <x v="3"/>
    <n v="22257"/>
    <n v="17070"/>
  </r>
  <r>
    <s v="ORD05751"/>
    <n v="45682"/>
    <x v="7"/>
    <x v="33"/>
    <x v="0"/>
    <x v="9"/>
    <x v="44"/>
    <x v="9"/>
    <n v="32348"/>
    <n v="34364"/>
  </r>
  <r>
    <s v="ORD05838"/>
    <n v="45676"/>
    <x v="7"/>
    <x v="34"/>
    <x v="0"/>
    <x v="5"/>
    <x v="23"/>
    <x v="6"/>
    <n v="33936"/>
    <n v="43192"/>
  </r>
  <r>
    <s v="ORD05913"/>
    <n v="45676"/>
    <x v="7"/>
    <x v="34"/>
    <x v="0"/>
    <x v="3"/>
    <x v="37"/>
    <x v="5"/>
    <n v="17724"/>
    <n v="17240"/>
  </r>
  <r>
    <s v="ORD05971"/>
    <n v="45682"/>
    <x v="7"/>
    <x v="33"/>
    <x v="0"/>
    <x v="2"/>
    <x v="1"/>
    <x v="16"/>
    <n v="29816"/>
    <n v="37977"/>
  </r>
  <r>
    <s v="ORD06023"/>
    <n v="45658"/>
    <x v="7"/>
    <x v="9"/>
    <x v="0"/>
    <x v="10"/>
    <x v="23"/>
    <x v="12"/>
    <n v="23465"/>
    <n v="22232"/>
  </r>
  <r>
    <s v="ORD06226"/>
    <n v="45675"/>
    <x v="7"/>
    <x v="34"/>
    <x v="0"/>
    <x v="15"/>
    <x v="18"/>
    <x v="17"/>
    <n v="18977"/>
    <n v="21099"/>
  </r>
  <r>
    <s v="ORD06329"/>
    <n v="45669"/>
    <x v="7"/>
    <x v="36"/>
    <x v="0"/>
    <x v="9"/>
    <x v="31"/>
    <x v="1"/>
    <n v="18995"/>
    <n v="18711"/>
  </r>
  <r>
    <s v="ORD06334"/>
    <n v="45676"/>
    <x v="7"/>
    <x v="34"/>
    <x v="0"/>
    <x v="8"/>
    <x v="27"/>
    <x v="23"/>
    <n v="24280"/>
    <n v="18354"/>
  </r>
  <r>
    <s v="ORD06485"/>
    <n v="45665"/>
    <x v="7"/>
    <x v="36"/>
    <x v="0"/>
    <x v="10"/>
    <x v="45"/>
    <x v="17"/>
    <n v="38642"/>
    <n v="48199"/>
  </r>
  <r>
    <s v="ORD06496"/>
    <n v="45658"/>
    <x v="7"/>
    <x v="9"/>
    <x v="0"/>
    <x v="12"/>
    <x v="42"/>
    <x v="17"/>
    <n v="30989"/>
    <n v="22945"/>
  </r>
  <r>
    <s v="ORD06507"/>
    <n v="45663"/>
    <x v="7"/>
    <x v="36"/>
    <x v="0"/>
    <x v="18"/>
    <x v="29"/>
    <x v="15"/>
    <n v="26624"/>
    <n v="31827"/>
  </r>
  <r>
    <s v="ORD06590"/>
    <n v="45678"/>
    <x v="7"/>
    <x v="33"/>
    <x v="0"/>
    <x v="3"/>
    <x v="40"/>
    <x v="16"/>
    <n v="23009"/>
    <n v="23741"/>
  </r>
  <r>
    <s v="ORD06691"/>
    <n v="45674"/>
    <x v="7"/>
    <x v="34"/>
    <x v="0"/>
    <x v="4"/>
    <x v="8"/>
    <x v="20"/>
    <n v="23161"/>
    <n v="23765"/>
  </r>
  <r>
    <s v="ORD06771"/>
    <n v="45680"/>
    <x v="7"/>
    <x v="33"/>
    <x v="0"/>
    <x v="13"/>
    <x v="47"/>
    <x v="1"/>
    <n v="20111"/>
    <n v="16025"/>
  </r>
  <r>
    <s v="ORD06791"/>
    <n v="45668"/>
    <x v="7"/>
    <x v="36"/>
    <x v="0"/>
    <x v="10"/>
    <x v="28"/>
    <x v="14"/>
    <n v="37856"/>
    <n v="34051"/>
  </r>
  <r>
    <s v="ORD06818"/>
    <n v="45673"/>
    <x v="7"/>
    <x v="34"/>
    <x v="0"/>
    <x v="2"/>
    <x v="12"/>
    <x v="29"/>
    <n v="28341"/>
    <n v="31404"/>
  </r>
  <r>
    <s v="ORD06930"/>
    <n v="45681"/>
    <x v="7"/>
    <x v="33"/>
    <x v="0"/>
    <x v="9"/>
    <x v="29"/>
    <x v="28"/>
    <n v="39785"/>
    <n v="41664"/>
  </r>
  <r>
    <s v="ORD06959"/>
    <n v="45681"/>
    <x v="7"/>
    <x v="33"/>
    <x v="0"/>
    <x v="10"/>
    <x v="19"/>
    <x v="29"/>
    <n v="33948"/>
    <n v="28904"/>
  </r>
  <r>
    <s v="ORD07070"/>
    <n v="45668"/>
    <x v="7"/>
    <x v="36"/>
    <x v="0"/>
    <x v="3"/>
    <x v="8"/>
    <x v="24"/>
    <n v="37107"/>
    <n v="28159"/>
  </r>
  <r>
    <s v="ORD07078"/>
    <n v="45687"/>
    <x v="7"/>
    <x v="35"/>
    <x v="0"/>
    <x v="16"/>
    <x v="43"/>
    <x v="25"/>
    <n v="28141"/>
    <n v="31472"/>
  </r>
  <r>
    <s v="ORD07282"/>
    <n v="45677"/>
    <x v="7"/>
    <x v="33"/>
    <x v="0"/>
    <x v="16"/>
    <x v="9"/>
    <x v="5"/>
    <n v="21993"/>
    <n v="15946"/>
  </r>
  <r>
    <s v="ORD07321"/>
    <n v="45665"/>
    <x v="7"/>
    <x v="36"/>
    <x v="0"/>
    <x v="11"/>
    <x v="26"/>
    <x v="24"/>
    <n v="38798"/>
    <n v="37179"/>
  </r>
  <r>
    <s v="ORD07467"/>
    <n v="45672"/>
    <x v="7"/>
    <x v="34"/>
    <x v="0"/>
    <x v="3"/>
    <x v="46"/>
    <x v="8"/>
    <n v="17368"/>
    <n v="18429"/>
  </r>
  <r>
    <s v="ORD07586"/>
    <n v="45674"/>
    <x v="7"/>
    <x v="34"/>
    <x v="0"/>
    <x v="4"/>
    <x v="19"/>
    <x v="24"/>
    <n v="15943"/>
    <n v="18790"/>
  </r>
  <r>
    <s v="ORD07628"/>
    <n v="45658"/>
    <x v="7"/>
    <x v="9"/>
    <x v="0"/>
    <x v="2"/>
    <x v="31"/>
    <x v="27"/>
    <n v="28693"/>
    <n v="27400"/>
  </r>
  <r>
    <s v="ORD07717"/>
    <n v="45665"/>
    <x v="7"/>
    <x v="36"/>
    <x v="0"/>
    <x v="9"/>
    <x v="7"/>
    <x v="4"/>
    <n v="30939"/>
    <n v="26435"/>
  </r>
  <r>
    <s v="ORD07798"/>
    <n v="45673"/>
    <x v="7"/>
    <x v="34"/>
    <x v="0"/>
    <x v="8"/>
    <x v="31"/>
    <x v="4"/>
    <n v="19463"/>
    <n v="14942"/>
  </r>
  <r>
    <s v="ORD07868"/>
    <n v="45688"/>
    <x v="7"/>
    <x v="35"/>
    <x v="0"/>
    <x v="6"/>
    <x v="24"/>
    <x v="27"/>
    <n v="15473"/>
    <n v="12472"/>
  </r>
  <r>
    <s v="ORD07950"/>
    <n v="45676"/>
    <x v="7"/>
    <x v="34"/>
    <x v="0"/>
    <x v="7"/>
    <x v="11"/>
    <x v="20"/>
    <n v="24798"/>
    <n v="20754"/>
  </r>
  <r>
    <s v="ORD08031"/>
    <n v="45687"/>
    <x v="7"/>
    <x v="35"/>
    <x v="0"/>
    <x v="5"/>
    <x v="3"/>
    <x v="17"/>
    <n v="28567"/>
    <n v="20770"/>
  </r>
  <r>
    <s v="ORD08082"/>
    <n v="45662"/>
    <x v="7"/>
    <x v="9"/>
    <x v="0"/>
    <x v="11"/>
    <x v="31"/>
    <x v="12"/>
    <n v="20854"/>
    <n v="20468"/>
  </r>
  <r>
    <s v="ORD08142"/>
    <n v="45659"/>
    <x v="7"/>
    <x v="9"/>
    <x v="0"/>
    <x v="1"/>
    <x v="15"/>
    <x v="6"/>
    <n v="34690"/>
    <n v="25374"/>
  </r>
  <r>
    <s v="ORD08210"/>
    <n v="45680"/>
    <x v="7"/>
    <x v="33"/>
    <x v="0"/>
    <x v="0"/>
    <x v="29"/>
    <x v="12"/>
    <n v="25631"/>
    <n v="18251"/>
  </r>
  <r>
    <s v="ORD08259"/>
    <n v="45677"/>
    <x v="7"/>
    <x v="33"/>
    <x v="0"/>
    <x v="9"/>
    <x v="24"/>
    <x v="19"/>
    <n v="30727"/>
    <n v="39451"/>
  </r>
  <r>
    <s v="ORD08379"/>
    <n v="45663"/>
    <x v="7"/>
    <x v="36"/>
    <x v="0"/>
    <x v="0"/>
    <x v="37"/>
    <x v="27"/>
    <n v="26568"/>
    <n v="34229"/>
  </r>
  <r>
    <s v="ORD08389"/>
    <n v="45683"/>
    <x v="7"/>
    <x v="33"/>
    <x v="0"/>
    <x v="15"/>
    <x v="45"/>
    <x v="3"/>
    <n v="31261"/>
    <n v="28348"/>
  </r>
  <r>
    <s v="ORD08423"/>
    <n v="45686"/>
    <x v="7"/>
    <x v="35"/>
    <x v="0"/>
    <x v="12"/>
    <x v="33"/>
    <x v="6"/>
    <n v="26993"/>
    <n v="23565"/>
  </r>
  <r>
    <s v="ORD08446"/>
    <n v="45685"/>
    <x v="7"/>
    <x v="35"/>
    <x v="0"/>
    <x v="18"/>
    <x v="29"/>
    <x v="21"/>
    <n v="37121"/>
    <n v="36523"/>
  </r>
  <r>
    <s v="ORD08497"/>
    <n v="45658"/>
    <x v="7"/>
    <x v="9"/>
    <x v="0"/>
    <x v="10"/>
    <x v="29"/>
    <x v="5"/>
    <n v="21961"/>
    <n v="18769"/>
  </r>
  <r>
    <s v="ORD08564"/>
    <n v="45662"/>
    <x v="7"/>
    <x v="9"/>
    <x v="0"/>
    <x v="5"/>
    <x v="41"/>
    <x v="5"/>
    <n v="33998"/>
    <n v="24006"/>
  </r>
  <r>
    <s v="ORD08583"/>
    <n v="45687"/>
    <x v="7"/>
    <x v="35"/>
    <x v="0"/>
    <x v="9"/>
    <x v="33"/>
    <x v="17"/>
    <n v="35801"/>
    <n v="44501"/>
  </r>
  <r>
    <s v="ORD08795"/>
    <n v="45667"/>
    <x v="7"/>
    <x v="36"/>
    <x v="0"/>
    <x v="0"/>
    <x v="4"/>
    <x v="7"/>
    <n v="22520"/>
    <n v="22003"/>
  </r>
  <r>
    <s v="ORD08842"/>
    <n v="45675"/>
    <x v="7"/>
    <x v="34"/>
    <x v="0"/>
    <x v="0"/>
    <x v="47"/>
    <x v="28"/>
    <n v="35262"/>
    <n v="34760"/>
  </r>
  <r>
    <s v="ORD08913"/>
    <n v="45659"/>
    <x v="7"/>
    <x v="9"/>
    <x v="0"/>
    <x v="2"/>
    <x v="5"/>
    <x v="20"/>
    <n v="19378"/>
    <n v="14261"/>
  </r>
  <r>
    <s v="ORD08984"/>
    <n v="45668"/>
    <x v="7"/>
    <x v="36"/>
    <x v="0"/>
    <x v="12"/>
    <x v="41"/>
    <x v="23"/>
    <n v="18714"/>
    <n v="20061"/>
  </r>
  <r>
    <s v="ORD09103"/>
    <n v="45682"/>
    <x v="7"/>
    <x v="33"/>
    <x v="0"/>
    <x v="9"/>
    <x v="37"/>
    <x v="27"/>
    <n v="35473"/>
    <n v="32332"/>
  </r>
  <r>
    <s v="ORD09130"/>
    <n v="45686"/>
    <x v="7"/>
    <x v="35"/>
    <x v="0"/>
    <x v="12"/>
    <x v="36"/>
    <x v="11"/>
    <n v="17330"/>
    <n v="22176"/>
  </r>
  <r>
    <s v="ORD09150"/>
    <n v="45665"/>
    <x v="7"/>
    <x v="36"/>
    <x v="0"/>
    <x v="3"/>
    <x v="45"/>
    <x v="21"/>
    <n v="33670"/>
    <n v="37898"/>
  </r>
  <r>
    <s v="ORD09201"/>
    <n v="45680"/>
    <x v="7"/>
    <x v="33"/>
    <x v="0"/>
    <x v="10"/>
    <x v="47"/>
    <x v="23"/>
    <n v="35233"/>
    <n v="43865"/>
  </r>
  <r>
    <s v="ORD09405"/>
    <n v="45687"/>
    <x v="7"/>
    <x v="35"/>
    <x v="0"/>
    <x v="13"/>
    <x v="41"/>
    <x v="24"/>
    <n v="17839"/>
    <n v="16578"/>
  </r>
  <r>
    <s v="ORD09433"/>
    <n v="45671"/>
    <x v="7"/>
    <x v="34"/>
    <x v="0"/>
    <x v="2"/>
    <x v="0"/>
    <x v="0"/>
    <n v="34154"/>
    <n v="36453"/>
  </r>
  <r>
    <s v="ORD09588"/>
    <n v="45667"/>
    <x v="7"/>
    <x v="36"/>
    <x v="0"/>
    <x v="1"/>
    <x v="21"/>
    <x v="19"/>
    <n v="25494"/>
    <n v="30036"/>
  </r>
  <r>
    <s v="ORD09754"/>
    <n v="45676"/>
    <x v="7"/>
    <x v="34"/>
    <x v="0"/>
    <x v="8"/>
    <x v="7"/>
    <x v="26"/>
    <n v="19821"/>
    <n v="22558"/>
  </r>
  <r>
    <s v="ORD09803"/>
    <n v="45674"/>
    <x v="7"/>
    <x v="34"/>
    <x v="0"/>
    <x v="14"/>
    <x v="20"/>
    <x v="24"/>
    <n v="36121"/>
    <n v="42225"/>
  </r>
  <r>
    <s v="ORD09906"/>
    <n v="45674"/>
    <x v="7"/>
    <x v="34"/>
    <x v="0"/>
    <x v="18"/>
    <x v="31"/>
    <x v="29"/>
    <n v="23311"/>
    <n v="24666"/>
  </r>
  <r>
    <s v="ORD09907"/>
    <n v="45684"/>
    <x v="7"/>
    <x v="35"/>
    <x v="0"/>
    <x v="13"/>
    <x v="24"/>
    <x v="9"/>
    <n v="21298"/>
    <n v="18092"/>
  </r>
  <r>
    <s v="ORD10000"/>
    <n v="45667"/>
    <x v="7"/>
    <x v="36"/>
    <x v="0"/>
    <x v="14"/>
    <x v="37"/>
    <x v="8"/>
    <n v="19996"/>
    <n v="25196"/>
  </r>
  <r>
    <s v="ORD00012"/>
    <n v="45983"/>
    <x v="8"/>
    <x v="37"/>
    <x v="0"/>
    <x v="5"/>
    <x v="9"/>
    <x v="14"/>
    <n v="29699"/>
    <n v="26547"/>
  </r>
  <r>
    <s v="ORD00111"/>
    <n v="45980"/>
    <x v="8"/>
    <x v="37"/>
    <x v="0"/>
    <x v="0"/>
    <x v="46"/>
    <x v="28"/>
    <n v="30908"/>
    <n v="35108"/>
  </r>
  <r>
    <s v="ORD00143"/>
    <n v="45974"/>
    <x v="8"/>
    <x v="38"/>
    <x v="0"/>
    <x v="1"/>
    <x v="9"/>
    <x v="16"/>
    <n v="21117"/>
    <n v="16571"/>
  </r>
  <r>
    <s v="ORD00220"/>
    <n v="45975"/>
    <x v="8"/>
    <x v="38"/>
    <x v="0"/>
    <x v="14"/>
    <x v="38"/>
    <x v="4"/>
    <n v="34812"/>
    <n v="31226"/>
  </r>
  <r>
    <s v="ORD00233"/>
    <n v="45981"/>
    <x v="8"/>
    <x v="37"/>
    <x v="0"/>
    <x v="16"/>
    <x v="44"/>
    <x v="28"/>
    <n v="17724"/>
    <n v="16098"/>
  </r>
  <r>
    <s v="ORD00252"/>
    <n v="45983"/>
    <x v="8"/>
    <x v="37"/>
    <x v="0"/>
    <x v="18"/>
    <x v="6"/>
    <x v="22"/>
    <n v="30543"/>
    <n v="34287"/>
  </r>
  <r>
    <s v="ORD00368"/>
    <n v="45984"/>
    <x v="8"/>
    <x v="37"/>
    <x v="0"/>
    <x v="11"/>
    <x v="10"/>
    <x v="16"/>
    <n v="26328"/>
    <n v="18679"/>
  </r>
  <r>
    <s v="ORD00514"/>
    <n v="45962"/>
    <x v="8"/>
    <x v="39"/>
    <x v="0"/>
    <x v="0"/>
    <x v="23"/>
    <x v="16"/>
    <n v="35256"/>
    <n v="32837"/>
  </r>
  <r>
    <s v="ORD00593"/>
    <n v="45989"/>
    <x v="8"/>
    <x v="40"/>
    <x v="0"/>
    <x v="10"/>
    <x v="37"/>
    <x v="10"/>
    <n v="15334"/>
    <n v="18382"/>
  </r>
  <r>
    <s v="ORD00613"/>
    <n v="45966"/>
    <x v="8"/>
    <x v="41"/>
    <x v="0"/>
    <x v="3"/>
    <x v="27"/>
    <x v="11"/>
    <n v="17087"/>
    <n v="19196"/>
  </r>
  <r>
    <s v="ORD00734"/>
    <n v="45962"/>
    <x v="8"/>
    <x v="39"/>
    <x v="0"/>
    <x v="18"/>
    <x v="46"/>
    <x v="3"/>
    <n v="23654"/>
    <n v="17053"/>
  </r>
  <r>
    <s v="ORD00745"/>
    <n v="45975"/>
    <x v="8"/>
    <x v="38"/>
    <x v="0"/>
    <x v="0"/>
    <x v="36"/>
    <x v="23"/>
    <n v="37472"/>
    <n v="29262"/>
  </r>
  <r>
    <s v="ORD00757"/>
    <n v="45977"/>
    <x v="8"/>
    <x v="38"/>
    <x v="0"/>
    <x v="11"/>
    <x v="25"/>
    <x v="14"/>
    <n v="17110"/>
    <n v="14055"/>
  </r>
  <r>
    <s v="ORD01119"/>
    <n v="45979"/>
    <x v="8"/>
    <x v="37"/>
    <x v="0"/>
    <x v="3"/>
    <x v="31"/>
    <x v="0"/>
    <n v="37467"/>
    <n v="41429"/>
  </r>
  <r>
    <s v="ORD01133"/>
    <n v="45976"/>
    <x v="8"/>
    <x v="38"/>
    <x v="0"/>
    <x v="13"/>
    <x v="38"/>
    <x v="8"/>
    <n v="23127"/>
    <n v="23519"/>
  </r>
  <r>
    <s v="ORD01162"/>
    <n v="45964"/>
    <x v="8"/>
    <x v="41"/>
    <x v="0"/>
    <x v="6"/>
    <x v="1"/>
    <x v="9"/>
    <n v="35900"/>
    <n v="45098"/>
  </r>
  <r>
    <s v="ORD01289"/>
    <n v="45985"/>
    <x v="8"/>
    <x v="40"/>
    <x v="0"/>
    <x v="7"/>
    <x v="34"/>
    <x v="15"/>
    <n v="30170"/>
    <n v="35717"/>
  </r>
  <r>
    <s v="ORD01290"/>
    <n v="45982"/>
    <x v="8"/>
    <x v="37"/>
    <x v="0"/>
    <x v="3"/>
    <x v="40"/>
    <x v="13"/>
    <n v="38122"/>
    <n v="34526"/>
  </r>
  <r>
    <s v="ORD01453"/>
    <n v="45965"/>
    <x v="8"/>
    <x v="41"/>
    <x v="0"/>
    <x v="18"/>
    <x v="41"/>
    <x v="15"/>
    <n v="23957"/>
    <n v="23809"/>
  </r>
  <r>
    <s v="ORD01534"/>
    <n v="45987"/>
    <x v="8"/>
    <x v="40"/>
    <x v="0"/>
    <x v="18"/>
    <x v="20"/>
    <x v="5"/>
    <n v="35396"/>
    <n v="33635"/>
  </r>
  <r>
    <s v="ORD01541"/>
    <n v="45985"/>
    <x v="8"/>
    <x v="40"/>
    <x v="0"/>
    <x v="7"/>
    <x v="48"/>
    <x v="7"/>
    <n v="27374"/>
    <n v="29858"/>
  </r>
  <r>
    <s v="ORD01806"/>
    <n v="45981"/>
    <x v="8"/>
    <x v="37"/>
    <x v="0"/>
    <x v="9"/>
    <x v="9"/>
    <x v="15"/>
    <n v="22141"/>
    <n v="27918"/>
  </r>
  <r>
    <s v="ORD01831"/>
    <n v="45980"/>
    <x v="8"/>
    <x v="37"/>
    <x v="0"/>
    <x v="2"/>
    <x v="37"/>
    <x v="14"/>
    <n v="17153"/>
    <n v="18453"/>
  </r>
  <r>
    <s v="ORD01939"/>
    <n v="45986"/>
    <x v="8"/>
    <x v="40"/>
    <x v="0"/>
    <x v="1"/>
    <x v="23"/>
    <x v="5"/>
    <n v="16666"/>
    <n v="21541"/>
  </r>
  <r>
    <s v="ORD01982"/>
    <n v="45976"/>
    <x v="8"/>
    <x v="38"/>
    <x v="0"/>
    <x v="6"/>
    <x v="19"/>
    <x v="27"/>
    <n v="36133"/>
    <n v="38023"/>
  </r>
  <r>
    <s v="ORD02002"/>
    <n v="45991"/>
    <x v="8"/>
    <x v="40"/>
    <x v="0"/>
    <x v="9"/>
    <x v="39"/>
    <x v="13"/>
    <n v="35341"/>
    <n v="33380"/>
  </r>
  <r>
    <s v="ORD02150"/>
    <n v="45986"/>
    <x v="8"/>
    <x v="40"/>
    <x v="0"/>
    <x v="0"/>
    <x v="23"/>
    <x v="26"/>
    <n v="23443"/>
    <n v="19347"/>
  </r>
  <r>
    <s v="ORD02215"/>
    <n v="45988"/>
    <x v="8"/>
    <x v="40"/>
    <x v="0"/>
    <x v="15"/>
    <x v="33"/>
    <x v="18"/>
    <n v="17792"/>
    <n v="22862"/>
  </r>
  <r>
    <s v="ORD02436"/>
    <n v="45986"/>
    <x v="8"/>
    <x v="40"/>
    <x v="0"/>
    <x v="4"/>
    <x v="36"/>
    <x v="21"/>
    <n v="30388"/>
    <n v="38778"/>
  </r>
  <r>
    <s v="ORD02631"/>
    <n v="45969"/>
    <x v="8"/>
    <x v="41"/>
    <x v="0"/>
    <x v="11"/>
    <x v="23"/>
    <x v="4"/>
    <n v="33899"/>
    <n v="24971"/>
  </r>
  <r>
    <s v="ORD02673"/>
    <n v="45978"/>
    <x v="8"/>
    <x v="37"/>
    <x v="0"/>
    <x v="1"/>
    <x v="17"/>
    <x v="11"/>
    <n v="35240"/>
    <n v="37981"/>
  </r>
  <r>
    <s v="ORD02751"/>
    <n v="45976"/>
    <x v="8"/>
    <x v="38"/>
    <x v="0"/>
    <x v="12"/>
    <x v="23"/>
    <x v="0"/>
    <n v="36876"/>
    <n v="43056"/>
  </r>
  <r>
    <s v="ORD02790"/>
    <n v="45988"/>
    <x v="8"/>
    <x v="40"/>
    <x v="0"/>
    <x v="11"/>
    <x v="25"/>
    <x v="21"/>
    <n v="23427"/>
    <n v="27635"/>
  </r>
  <r>
    <s v="ORD02844"/>
    <n v="45988"/>
    <x v="8"/>
    <x v="40"/>
    <x v="0"/>
    <x v="9"/>
    <x v="18"/>
    <x v="8"/>
    <n v="22871"/>
    <n v="22492"/>
  </r>
  <r>
    <s v="ORD02940"/>
    <n v="45986"/>
    <x v="8"/>
    <x v="40"/>
    <x v="0"/>
    <x v="4"/>
    <x v="48"/>
    <x v="21"/>
    <n v="36600"/>
    <n v="28054"/>
  </r>
  <r>
    <s v="ORD03039"/>
    <n v="45966"/>
    <x v="8"/>
    <x v="41"/>
    <x v="0"/>
    <x v="6"/>
    <x v="10"/>
    <x v="9"/>
    <n v="22678"/>
    <n v="16051"/>
  </r>
  <r>
    <s v="ORD03234"/>
    <n v="45986"/>
    <x v="8"/>
    <x v="40"/>
    <x v="0"/>
    <x v="19"/>
    <x v="43"/>
    <x v="26"/>
    <n v="27213"/>
    <n v="30856"/>
  </r>
  <r>
    <s v="ORD03294"/>
    <n v="45967"/>
    <x v="8"/>
    <x v="41"/>
    <x v="0"/>
    <x v="1"/>
    <x v="19"/>
    <x v="15"/>
    <n v="33400"/>
    <n v="30071"/>
  </r>
  <r>
    <s v="ORD03295"/>
    <n v="45962"/>
    <x v="8"/>
    <x v="39"/>
    <x v="0"/>
    <x v="1"/>
    <x v="19"/>
    <x v="18"/>
    <n v="19300"/>
    <n v="15987"/>
  </r>
  <r>
    <s v="ORD03334"/>
    <n v="45989"/>
    <x v="8"/>
    <x v="40"/>
    <x v="0"/>
    <x v="1"/>
    <x v="47"/>
    <x v="1"/>
    <n v="17594"/>
    <n v="12815"/>
  </r>
  <r>
    <s v="ORD03488"/>
    <n v="45987"/>
    <x v="8"/>
    <x v="40"/>
    <x v="0"/>
    <x v="11"/>
    <x v="5"/>
    <x v="26"/>
    <n v="22835"/>
    <n v="16673"/>
  </r>
  <r>
    <s v="ORD03499"/>
    <n v="45986"/>
    <x v="8"/>
    <x v="40"/>
    <x v="0"/>
    <x v="17"/>
    <x v="40"/>
    <x v="17"/>
    <n v="18031"/>
    <n v="19683"/>
  </r>
  <r>
    <s v="ORD03512"/>
    <n v="45970"/>
    <x v="8"/>
    <x v="41"/>
    <x v="0"/>
    <x v="14"/>
    <x v="24"/>
    <x v="28"/>
    <n v="18046"/>
    <n v="13677"/>
  </r>
  <r>
    <s v="ORD03751"/>
    <n v="45987"/>
    <x v="8"/>
    <x v="40"/>
    <x v="0"/>
    <x v="3"/>
    <x v="47"/>
    <x v="27"/>
    <n v="15616"/>
    <n v="16894"/>
  </r>
  <r>
    <s v="ORD03806"/>
    <n v="45968"/>
    <x v="8"/>
    <x v="41"/>
    <x v="0"/>
    <x v="19"/>
    <x v="40"/>
    <x v="21"/>
    <n v="20450"/>
    <n v="17677"/>
  </r>
  <r>
    <s v="ORD03828"/>
    <n v="45963"/>
    <x v="8"/>
    <x v="39"/>
    <x v="0"/>
    <x v="18"/>
    <x v="19"/>
    <x v="13"/>
    <n v="29956"/>
    <n v="38393"/>
  </r>
  <r>
    <s v="ORD03863"/>
    <n v="45985"/>
    <x v="8"/>
    <x v="40"/>
    <x v="0"/>
    <x v="18"/>
    <x v="36"/>
    <x v="10"/>
    <n v="18872"/>
    <n v="17008"/>
  </r>
  <r>
    <s v="ORD03932"/>
    <n v="45971"/>
    <x v="8"/>
    <x v="38"/>
    <x v="0"/>
    <x v="18"/>
    <x v="23"/>
    <x v="25"/>
    <n v="16187"/>
    <n v="16363"/>
  </r>
  <r>
    <s v="ORD03986"/>
    <n v="45978"/>
    <x v="8"/>
    <x v="37"/>
    <x v="0"/>
    <x v="12"/>
    <x v="5"/>
    <x v="15"/>
    <n v="36907"/>
    <n v="42733"/>
  </r>
  <r>
    <s v="ORD04012"/>
    <n v="45980"/>
    <x v="8"/>
    <x v="37"/>
    <x v="0"/>
    <x v="4"/>
    <x v="49"/>
    <x v="1"/>
    <n v="23929"/>
    <n v="30100"/>
  </r>
  <r>
    <s v="ORD04050"/>
    <n v="45991"/>
    <x v="8"/>
    <x v="40"/>
    <x v="0"/>
    <x v="4"/>
    <x v="45"/>
    <x v="7"/>
    <n v="32327"/>
    <n v="40863"/>
  </r>
  <r>
    <s v="ORD04240"/>
    <n v="45982"/>
    <x v="8"/>
    <x v="37"/>
    <x v="0"/>
    <x v="14"/>
    <x v="14"/>
    <x v="20"/>
    <n v="17876"/>
    <n v="14538"/>
  </r>
  <r>
    <s v="ORD04406"/>
    <n v="45972"/>
    <x v="8"/>
    <x v="38"/>
    <x v="0"/>
    <x v="11"/>
    <x v="39"/>
    <x v="25"/>
    <n v="39329"/>
    <n v="36771"/>
  </r>
  <r>
    <s v="ORD04526"/>
    <n v="45976"/>
    <x v="8"/>
    <x v="38"/>
    <x v="0"/>
    <x v="10"/>
    <x v="37"/>
    <x v="6"/>
    <n v="22417"/>
    <n v="24647"/>
  </r>
  <r>
    <s v="ORD04539"/>
    <n v="45969"/>
    <x v="8"/>
    <x v="41"/>
    <x v="0"/>
    <x v="18"/>
    <x v="32"/>
    <x v="2"/>
    <n v="17658"/>
    <n v="12690"/>
  </r>
  <r>
    <s v="ORD04627"/>
    <n v="45988"/>
    <x v="8"/>
    <x v="40"/>
    <x v="0"/>
    <x v="6"/>
    <x v="15"/>
    <x v="5"/>
    <n v="31936"/>
    <n v="34861"/>
  </r>
  <r>
    <s v="ORD04832"/>
    <n v="45964"/>
    <x v="8"/>
    <x v="41"/>
    <x v="0"/>
    <x v="9"/>
    <x v="24"/>
    <x v="27"/>
    <n v="26411"/>
    <n v="21659"/>
  </r>
  <r>
    <s v="ORD04888"/>
    <n v="45980"/>
    <x v="8"/>
    <x v="37"/>
    <x v="0"/>
    <x v="0"/>
    <x v="29"/>
    <x v="16"/>
    <n v="30871"/>
    <n v="22722"/>
  </r>
  <r>
    <s v="ORD05051"/>
    <n v="45976"/>
    <x v="8"/>
    <x v="38"/>
    <x v="0"/>
    <x v="9"/>
    <x v="2"/>
    <x v="9"/>
    <n v="28786"/>
    <n v="34693"/>
  </r>
  <r>
    <s v="ORD05111"/>
    <n v="45976"/>
    <x v="8"/>
    <x v="38"/>
    <x v="0"/>
    <x v="18"/>
    <x v="49"/>
    <x v="2"/>
    <n v="39740"/>
    <n v="35317"/>
  </r>
  <r>
    <s v="ORD05120"/>
    <n v="45984"/>
    <x v="8"/>
    <x v="37"/>
    <x v="0"/>
    <x v="13"/>
    <x v="7"/>
    <x v="9"/>
    <n v="15315"/>
    <n v="15644"/>
  </r>
  <r>
    <s v="ORD05199"/>
    <n v="45989"/>
    <x v="8"/>
    <x v="40"/>
    <x v="0"/>
    <x v="14"/>
    <x v="0"/>
    <x v="9"/>
    <n v="28434"/>
    <n v="28187"/>
  </r>
  <r>
    <s v="ORD05314"/>
    <n v="45967"/>
    <x v="8"/>
    <x v="41"/>
    <x v="0"/>
    <x v="9"/>
    <x v="30"/>
    <x v="28"/>
    <n v="16152"/>
    <n v="14377"/>
  </r>
  <r>
    <s v="ORD05395"/>
    <n v="45973"/>
    <x v="8"/>
    <x v="38"/>
    <x v="0"/>
    <x v="9"/>
    <x v="14"/>
    <x v="20"/>
    <n v="32643"/>
    <n v="35524"/>
  </r>
  <r>
    <s v="ORD05455"/>
    <n v="45988"/>
    <x v="8"/>
    <x v="40"/>
    <x v="0"/>
    <x v="15"/>
    <x v="38"/>
    <x v="17"/>
    <n v="31524"/>
    <n v="37896"/>
  </r>
  <r>
    <s v="ORD05563"/>
    <n v="45990"/>
    <x v="8"/>
    <x v="40"/>
    <x v="0"/>
    <x v="8"/>
    <x v="28"/>
    <x v="18"/>
    <n v="22154"/>
    <n v="24166"/>
  </r>
  <r>
    <s v="ORD05629"/>
    <n v="45983"/>
    <x v="8"/>
    <x v="37"/>
    <x v="0"/>
    <x v="2"/>
    <x v="39"/>
    <x v="10"/>
    <n v="25917"/>
    <n v="27712"/>
  </r>
  <r>
    <s v="ORD05707"/>
    <n v="45982"/>
    <x v="8"/>
    <x v="37"/>
    <x v="0"/>
    <x v="18"/>
    <x v="43"/>
    <x v="26"/>
    <n v="24128"/>
    <n v="25095"/>
  </r>
  <r>
    <s v="ORD05785"/>
    <n v="45980"/>
    <x v="8"/>
    <x v="37"/>
    <x v="0"/>
    <x v="7"/>
    <x v="4"/>
    <x v="22"/>
    <n v="34113"/>
    <n v="33631"/>
  </r>
  <r>
    <s v="ORD05802"/>
    <n v="45981"/>
    <x v="8"/>
    <x v="37"/>
    <x v="0"/>
    <x v="6"/>
    <x v="15"/>
    <x v="7"/>
    <n v="18287"/>
    <n v="14684"/>
  </r>
  <r>
    <s v="ORD05834"/>
    <n v="45966"/>
    <x v="8"/>
    <x v="41"/>
    <x v="0"/>
    <x v="7"/>
    <x v="23"/>
    <x v="18"/>
    <n v="24153"/>
    <n v="20588"/>
  </r>
  <r>
    <s v="ORD05845"/>
    <n v="45964"/>
    <x v="8"/>
    <x v="41"/>
    <x v="0"/>
    <x v="3"/>
    <x v="31"/>
    <x v="29"/>
    <n v="15407"/>
    <n v="11549"/>
  </r>
  <r>
    <s v="ORD05853"/>
    <n v="45978"/>
    <x v="8"/>
    <x v="37"/>
    <x v="0"/>
    <x v="16"/>
    <x v="48"/>
    <x v="24"/>
    <n v="28663"/>
    <n v="34357"/>
  </r>
  <r>
    <s v="ORD05950"/>
    <n v="45988"/>
    <x v="8"/>
    <x v="40"/>
    <x v="0"/>
    <x v="17"/>
    <x v="3"/>
    <x v="5"/>
    <n v="35483"/>
    <n v="36623"/>
  </r>
  <r>
    <s v="ORD05999"/>
    <n v="45985"/>
    <x v="8"/>
    <x v="40"/>
    <x v="0"/>
    <x v="5"/>
    <x v="18"/>
    <x v="6"/>
    <n v="23794"/>
    <n v="27206"/>
  </r>
  <r>
    <s v="ORD06071"/>
    <n v="45971"/>
    <x v="8"/>
    <x v="38"/>
    <x v="0"/>
    <x v="11"/>
    <x v="20"/>
    <x v="15"/>
    <n v="34705"/>
    <n v="26844"/>
  </r>
  <r>
    <s v="ORD06097"/>
    <n v="45971"/>
    <x v="8"/>
    <x v="38"/>
    <x v="0"/>
    <x v="3"/>
    <x v="5"/>
    <x v="20"/>
    <n v="19342"/>
    <n v="15135"/>
  </r>
  <r>
    <s v="ORD06222"/>
    <n v="45991"/>
    <x v="8"/>
    <x v="40"/>
    <x v="0"/>
    <x v="12"/>
    <x v="26"/>
    <x v="6"/>
    <n v="22833"/>
    <n v="17127"/>
  </r>
  <r>
    <s v="ORD06451"/>
    <n v="45986"/>
    <x v="8"/>
    <x v="40"/>
    <x v="0"/>
    <x v="7"/>
    <x v="29"/>
    <x v="21"/>
    <n v="15911"/>
    <n v="16075"/>
  </r>
  <r>
    <s v="ORD06533"/>
    <n v="45990"/>
    <x v="8"/>
    <x v="40"/>
    <x v="0"/>
    <x v="9"/>
    <x v="4"/>
    <x v="17"/>
    <n v="19528"/>
    <n v="20452"/>
  </r>
  <r>
    <s v="ORD06640"/>
    <n v="45969"/>
    <x v="8"/>
    <x v="41"/>
    <x v="0"/>
    <x v="3"/>
    <x v="41"/>
    <x v="5"/>
    <n v="25794"/>
    <n v="26298"/>
  </r>
  <r>
    <s v="ORD06705"/>
    <n v="45973"/>
    <x v="8"/>
    <x v="38"/>
    <x v="0"/>
    <x v="3"/>
    <x v="49"/>
    <x v="18"/>
    <n v="34326"/>
    <n v="42230"/>
  </r>
  <r>
    <s v="ORD06802"/>
    <n v="45965"/>
    <x v="8"/>
    <x v="41"/>
    <x v="0"/>
    <x v="0"/>
    <x v="29"/>
    <x v="9"/>
    <n v="39962"/>
    <n v="50762"/>
  </r>
  <r>
    <s v="ORD07348"/>
    <n v="45970"/>
    <x v="8"/>
    <x v="41"/>
    <x v="0"/>
    <x v="4"/>
    <x v="17"/>
    <x v="2"/>
    <n v="25646"/>
    <n v="18710"/>
  </r>
  <r>
    <s v="ORD07378"/>
    <n v="45980"/>
    <x v="8"/>
    <x v="37"/>
    <x v="0"/>
    <x v="4"/>
    <x v="20"/>
    <x v="26"/>
    <n v="19999"/>
    <n v="23133"/>
  </r>
  <r>
    <s v="ORD07393"/>
    <n v="45970"/>
    <x v="8"/>
    <x v="41"/>
    <x v="0"/>
    <x v="6"/>
    <x v="26"/>
    <x v="2"/>
    <n v="32471"/>
    <n v="39431"/>
  </r>
  <r>
    <s v="ORD07423"/>
    <n v="45963"/>
    <x v="8"/>
    <x v="39"/>
    <x v="0"/>
    <x v="14"/>
    <x v="46"/>
    <x v="22"/>
    <n v="33371"/>
    <n v="36835"/>
  </r>
  <r>
    <s v="ORD07446"/>
    <n v="45990"/>
    <x v="8"/>
    <x v="40"/>
    <x v="0"/>
    <x v="18"/>
    <x v="24"/>
    <x v="2"/>
    <n v="22678"/>
    <n v="21399"/>
  </r>
  <r>
    <s v="ORD07528"/>
    <n v="45979"/>
    <x v="8"/>
    <x v="37"/>
    <x v="0"/>
    <x v="5"/>
    <x v="27"/>
    <x v="26"/>
    <n v="20030"/>
    <n v="19347"/>
  </r>
  <r>
    <s v="ORD07591"/>
    <n v="45988"/>
    <x v="8"/>
    <x v="40"/>
    <x v="0"/>
    <x v="6"/>
    <x v="31"/>
    <x v="21"/>
    <n v="26502"/>
    <n v="28057"/>
  </r>
  <r>
    <s v="ORD07616"/>
    <n v="45980"/>
    <x v="8"/>
    <x v="37"/>
    <x v="0"/>
    <x v="19"/>
    <x v="33"/>
    <x v="18"/>
    <n v="33318"/>
    <n v="29196"/>
  </r>
  <r>
    <s v="ORD07640"/>
    <n v="45990"/>
    <x v="8"/>
    <x v="40"/>
    <x v="0"/>
    <x v="10"/>
    <x v="1"/>
    <x v="0"/>
    <n v="38940"/>
    <n v="46905"/>
  </r>
  <r>
    <s v="ORD07673"/>
    <n v="45969"/>
    <x v="8"/>
    <x v="41"/>
    <x v="0"/>
    <x v="4"/>
    <x v="30"/>
    <x v="3"/>
    <n v="35720"/>
    <n v="36689"/>
  </r>
  <r>
    <s v="ORD07816"/>
    <n v="45962"/>
    <x v="8"/>
    <x v="39"/>
    <x v="0"/>
    <x v="7"/>
    <x v="49"/>
    <x v="8"/>
    <n v="28656"/>
    <n v="32813"/>
  </r>
  <r>
    <s v="ORD07835"/>
    <n v="45972"/>
    <x v="8"/>
    <x v="38"/>
    <x v="0"/>
    <x v="14"/>
    <x v="43"/>
    <x v="17"/>
    <n v="21807"/>
    <n v="25337"/>
  </r>
  <r>
    <s v="ORD07855"/>
    <n v="45967"/>
    <x v="8"/>
    <x v="41"/>
    <x v="0"/>
    <x v="13"/>
    <x v="0"/>
    <x v="1"/>
    <n v="30806"/>
    <n v="33939"/>
  </r>
  <r>
    <s v="ORD08270"/>
    <n v="45984"/>
    <x v="8"/>
    <x v="37"/>
    <x v="0"/>
    <x v="1"/>
    <x v="34"/>
    <x v="24"/>
    <n v="28700"/>
    <n v="33426"/>
  </r>
  <r>
    <s v="ORD08279"/>
    <n v="45973"/>
    <x v="8"/>
    <x v="38"/>
    <x v="0"/>
    <x v="1"/>
    <x v="5"/>
    <x v="23"/>
    <n v="15279"/>
    <n v="17924"/>
  </r>
  <r>
    <s v="ORD08387"/>
    <n v="45962"/>
    <x v="8"/>
    <x v="39"/>
    <x v="0"/>
    <x v="5"/>
    <x v="41"/>
    <x v="5"/>
    <n v="35145"/>
    <n v="30498"/>
  </r>
  <r>
    <s v="ORD08443"/>
    <n v="45966"/>
    <x v="8"/>
    <x v="41"/>
    <x v="0"/>
    <x v="16"/>
    <x v="6"/>
    <x v="20"/>
    <n v="18258"/>
    <n v="13646"/>
  </r>
  <r>
    <s v="ORD08561"/>
    <n v="45969"/>
    <x v="8"/>
    <x v="41"/>
    <x v="0"/>
    <x v="14"/>
    <x v="10"/>
    <x v="11"/>
    <n v="17677"/>
    <n v="18812"/>
  </r>
  <r>
    <s v="ORD08645"/>
    <n v="45985"/>
    <x v="8"/>
    <x v="40"/>
    <x v="0"/>
    <x v="14"/>
    <x v="28"/>
    <x v="10"/>
    <n v="24424"/>
    <n v="18327"/>
  </r>
  <r>
    <s v="ORD08646"/>
    <n v="45985"/>
    <x v="8"/>
    <x v="40"/>
    <x v="0"/>
    <x v="9"/>
    <x v="46"/>
    <x v="3"/>
    <n v="19592"/>
    <n v="20365"/>
  </r>
  <r>
    <s v="ORD08685"/>
    <n v="45977"/>
    <x v="8"/>
    <x v="38"/>
    <x v="0"/>
    <x v="17"/>
    <x v="44"/>
    <x v="8"/>
    <n v="33715"/>
    <n v="39623"/>
  </r>
  <r>
    <s v="ORD08741"/>
    <n v="45979"/>
    <x v="8"/>
    <x v="37"/>
    <x v="0"/>
    <x v="3"/>
    <x v="40"/>
    <x v="23"/>
    <n v="38214"/>
    <n v="35720"/>
  </r>
  <r>
    <s v="ORD09043"/>
    <n v="45975"/>
    <x v="8"/>
    <x v="38"/>
    <x v="0"/>
    <x v="15"/>
    <x v="23"/>
    <x v="11"/>
    <n v="33302"/>
    <n v="28154"/>
  </r>
  <r>
    <s v="ORD09148"/>
    <n v="45970"/>
    <x v="8"/>
    <x v="41"/>
    <x v="0"/>
    <x v="19"/>
    <x v="29"/>
    <x v="27"/>
    <n v="17228"/>
    <n v="13996"/>
  </r>
  <r>
    <s v="ORD09205"/>
    <n v="45985"/>
    <x v="8"/>
    <x v="40"/>
    <x v="0"/>
    <x v="19"/>
    <x v="29"/>
    <x v="22"/>
    <n v="17242"/>
    <n v="21771"/>
  </r>
  <r>
    <s v="ORD09473"/>
    <n v="45988"/>
    <x v="8"/>
    <x v="40"/>
    <x v="0"/>
    <x v="8"/>
    <x v="0"/>
    <x v="16"/>
    <n v="22443"/>
    <n v="22261"/>
  </r>
  <r>
    <s v="ORD09504"/>
    <n v="45984"/>
    <x v="8"/>
    <x v="37"/>
    <x v="0"/>
    <x v="12"/>
    <x v="29"/>
    <x v="27"/>
    <n v="21786"/>
    <n v="15501"/>
  </r>
  <r>
    <s v="ORD09609"/>
    <n v="45972"/>
    <x v="8"/>
    <x v="38"/>
    <x v="0"/>
    <x v="3"/>
    <x v="48"/>
    <x v="5"/>
    <n v="38384"/>
    <n v="35757"/>
  </r>
  <r>
    <s v="ORD09733"/>
    <n v="45974"/>
    <x v="8"/>
    <x v="38"/>
    <x v="0"/>
    <x v="15"/>
    <x v="28"/>
    <x v="15"/>
    <n v="31502"/>
    <n v="26765"/>
  </r>
  <r>
    <s v="ORD09766"/>
    <n v="45971"/>
    <x v="8"/>
    <x v="38"/>
    <x v="0"/>
    <x v="13"/>
    <x v="41"/>
    <x v="12"/>
    <n v="28419"/>
    <n v="29348"/>
  </r>
  <r>
    <s v="ORD00013"/>
    <n v="45947"/>
    <x v="9"/>
    <x v="42"/>
    <x v="0"/>
    <x v="5"/>
    <x v="34"/>
    <x v="17"/>
    <n v="16859"/>
    <n v="14892"/>
  </r>
  <r>
    <s v="ORD00199"/>
    <n v="45959"/>
    <x v="9"/>
    <x v="39"/>
    <x v="0"/>
    <x v="2"/>
    <x v="3"/>
    <x v="22"/>
    <n v="30795"/>
    <n v="23547"/>
  </r>
  <r>
    <s v="ORD00289"/>
    <n v="45943"/>
    <x v="9"/>
    <x v="42"/>
    <x v="0"/>
    <x v="12"/>
    <x v="27"/>
    <x v="17"/>
    <n v="23377"/>
    <n v="21864"/>
  </r>
  <r>
    <s v="ORD00293"/>
    <n v="45955"/>
    <x v="9"/>
    <x v="43"/>
    <x v="0"/>
    <x v="2"/>
    <x v="0"/>
    <x v="22"/>
    <n v="38461"/>
    <n v="29767"/>
  </r>
  <r>
    <s v="ORD00309"/>
    <n v="45938"/>
    <x v="9"/>
    <x v="44"/>
    <x v="0"/>
    <x v="16"/>
    <x v="15"/>
    <x v="4"/>
    <n v="36103"/>
    <n v="27412"/>
  </r>
  <r>
    <s v="ORD00339"/>
    <n v="45949"/>
    <x v="9"/>
    <x v="42"/>
    <x v="0"/>
    <x v="1"/>
    <x v="49"/>
    <x v="24"/>
    <n v="15403"/>
    <n v="13166"/>
  </r>
  <r>
    <s v="ORD00396"/>
    <n v="45945"/>
    <x v="9"/>
    <x v="42"/>
    <x v="0"/>
    <x v="13"/>
    <x v="25"/>
    <x v="7"/>
    <n v="23482"/>
    <n v="30097"/>
  </r>
  <r>
    <s v="ORD00454"/>
    <n v="45943"/>
    <x v="9"/>
    <x v="42"/>
    <x v="0"/>
    <x v="2"/>
    <x v="33"/>
    <x v="14"/>
    <n v="35988"/>
    <n v="32177"/>
  </r>
  <r>
    <s v="ORD00598"/>
    <n v="45936"/>
    <x v="9"/>
    <x v="44"/>
    <x v="0"/>
    <x v="18"/>
    <x v="25"/>
    <x v="25"/>
    <n v="33410"/>
    <n v="23394"/>
  </r>
  <r>
    <s v="ORD00887"/>
    <n v="45952"/>
    <x v="9"/>
    <x v="43"/>
    <x v="0"/>
    <x v="9"/>
    <x v="15"/>
    <x v="5"/>
    <n v="19187"/>
    <n v="22646"/>
  </r>
  <r>
    <s v="ORD00908"/>
    <n v="45959"/>
    <x v="9"/>
    <x v="39"/>
    <x v="0"/>
    <x v="5"/>
    <x v="44"/>
    <x v="28"/>
    <n v="37411"/>
    <n v="32534"/>
  </r>
  <r>
    <s v="ORD00915"/>
    <n v="45953"/>
    <x v="9"/>
    <x v="43"/>
    <x v="0"/>
    <x v="4"/>
    <x v="33"/>
    <x v="12"/>
    <n v="33572"/>
    <n v="37669"/>
  </r>
  <r>
    <s v="ORD00966"/>
    <n v="45934"/>
    <x v="9"/>
    <x v="22"/>
    <x v="0"/>
    <x v="3"/>
    <x v="17"/>
    <x v="5"/>
    <n v="37590"/>
    <n v="47890"/>
  </r>
  <r>
    <s v="ORD00980"/>
    <n v="45932"/>
    <x v="9"/>
    <x v="22"/>
    <x v="0"/>
    <x v="5"/>
    <x v="33"/>
    <x v="12"/>
    <n v="19276"/>
    <n v="18903"/>
  </r>
  <r>
    <s v="ORD01072"/>
    <n v="45934"/>
    <x v="9"/>
    <x v="22"/>
    <x v="0"/>
    <x v="14"/>
    <x v="35"/>
    <x v="16"/>
    <n v="38710"/>
    <n v="30433"/>
  </r>
  <r>
    <s v="ORD01202"/>
    <n v="45935"/>
    <x v="9"/>
    <x v="22"/>
    <x v="0"/>
    <x v="7"/>
    <x v="35"/>
    <x v="28"/>
    <n v="25141"/>
    <n v="25973"/>
  </r>
  <r>
    <s v="ORD01229"/>
    <n v="45951"/>
    <x v="9"/>
    <x v="43"/>
    <x v="0"/>
    <x v="13"/>
    <x v="45"/>
    <x v="3"/>
    <n v="35335"/>
    <n v="44945"/>
  </r>
  <r>
    <s v="ORD01377"/>
    <n v="45931"/>
    <x v="9"/>
    <x v="22"/>
    <x v="0"/>
    <x v="9"/>
    <x v="12"/>
    <x v="11"/>
    <n v="17089"/>
    <n v="15288"/>
  </r>
  <r>
    <s v="ORD01401"/>
    <n v="45939"/>
    <x v="9"/>
    <x v="44"/>
    <x v="0"/>
    <x v="8"/>
    <x v="21"/>
    <x v="11"/>
    <n v="24847"/>
    <n v="19347"/>
  </r>
  <r>
    <s v="ORD01685"/>
    <n v="45936"/>
    <x v="9"/>
    <x v="44"/>
    <x v="0"/>
    <x v="6"/>
    <x v="46"/>
    <x v="20"/>
    <n v="32461"/>
    <n v="27938"/>
  </r>
  <r>
    <s v="ORD01803"/>
    <n v="45951"/>
    <x v="9"/>
    <x v="43"/>
    <x v="0"/>
    <x v="15"/>
    <x v="27"/>
    <x v="5"/>
    <n v="27375"/>
    <n v="21142"/>
  </r>
  <r>
    <s v="ORD01830"/>
    <n v="45942"/>
    <x v="9"/>
    <x v="44"/>
    <x v="0"/>
    <x v="15"/>
    <x v="45"/>
    <x v="17"/>
    <n v="23083"/>
    <n v="21099"/>
  </r>
  <r>
    <s v="ORD02101"/>
    <n v="45960"/>
    <x v="9"/>
    <x v="39"/>
    <x v="0"/>
    <x v="18"/>
    <x v="11"/>
    <x v="8"/>
    <n v="15527"/>
    <n v="11411"/>
  </r>
  <r>
    <s v="ORD02116"/>
    <n v="45947"/>
    <x v="9"/>
    <x v="42"/>
    <x v="0"/>
    <x v="19"/>
    <x v="11"/>
    <x v="16"/>
    <n v="39486"/>
    <n v="44347"/>
  </r>
  <r>
    <s v="ORD02402"/>
    <n v="45948"/>
    <x v="9"/>
    <x v="42"/>
    <x v="0"/>
    <x v="19"/>
    <x v="2"/>
    <x v="20"/>
    <n v="30998"/>
    <n v="32738"/>
  </r>
  <r>
    <s v="ORD02803"/>
    <n v="45947"/>
    <x v="9"/>
    <x v="42"/>
    <x v="0"/>
    <x v="0"/>
    <x v="12"/>
    <x v="4"/>
    <n v="30547"/>
    <n v="33490"/>
  </r>
  <r>
    <s v="ORD02839"/>
    <n v="45955"/>
    <x v="9"/>
    <x v="43"/>
    <x v="0"/>
    <x v="5"/>
    <x v="10"/>
    <x v="25"/>
    <n v="36118"/>
    <n v="46776"/>
  </r>
  <r>
    <s v="ORD02885"/>
    <n v="45939"/>
    <x v="9"/>
    <x v="44"/>
    <x v="0"/>
    <x v="6"/>
    <x v="12"/>
    <x v="24"/>
    <n v="32224"/>
    <n v="30706"/>
  </r>
  <r>
    <s v="ORD02893"/>
    <n v="45950"/>
    <x v="9"/>
    <x v="43"/>
    <x v="0"/>
    <x v="19"/>
    <x v="14"/>
    <x v="5"/>
    <n v="24047"/>
    <n v="22555"/>
  </r>
  <r>
    <s v="ORD03031"/>
    <n v="45949"/>
    <x v="9"/>
    <x v="42"/>
    <x v="0"/>
    <x v="11"/>
    <x v="19"/>
    <x v="24"/>
    <n v="16739"/>
    <n v="16210"/>
  </r>
  <r>
    <s v="ORD03047"/>
    <n v="45936"/>
    <x v="9"/>
    <x v="44"/>
    <x v="0"/>
    <x v="5"/>
    <x v="12"/>
    <x v="13"/>
    <n v="15648"/>
    <n v="16814"/>
  </r>
  <r>
    <s v="ORD03057"/>
    <n v="45947"/>
    <x v="9"/>
    <x v="42"/>
    <x v="0"/>
    <x v="12"/>
    <x v="7"/>
    <x v="3"/>
    <n v="23588"/>
    <n v="26571"/>
  </r>
  <r>
    <s v="ORD03095"/>
    <n v="45954"/>
    <x v="9"/>
    <x v="43"/>
    <x v="0"/>
    <x v="8"/>
    <x v="13"/>
    <x v="26"/>
    <n v="19163"/>
    <n v="15281"/>
  </r>
  <r>
    <s v="ORD03108"/>
    <n v="45934"/>
    <x v="9"/>
    <x v="22"/>
    <x v="0"/>
    <x v="12"/>
    <x v="6"/>
    <x v="21"/>
    <n v="28002"/>
    <n v="23381"/>
  </r>
  <r>
    <s v="ORD03194"/>
    <n v="45944"/>
    <x v="9"/>
    <x v="42"/>
    <x v="0"/>
    <x v="2"/>
    <x v="30"/>
    <x v="27"/>
    <n v="33800"/>
    <n v="30766"/>
  </r>
  <r>
    <s v="ORD03389"/>
    <n v="45955"/>
    <x v="9"/>
    <x v="43"/>
    <x v="0"/>
    <x v="5"/>
    <x v="41"/>
    <x v="29"/>
    <n v="19184"/>
    <n v="22612"/>
  </r>
  <r>
    <s v="ORD03561"/>
    <n v="45941"/>
    <x v="9"/>
    <x v="44"/>
    <x v="0"/>
    <x v="9"/>
    <x v="21"/>
    <x v="10"/>
    <n v="33127"/>
    <n v="23747"/>
  </r>
  <r>
    <s v="ORD03570"/>
    <n v="45950"/>
    <x v="9"/>
    <x v="43"/>
    <x v="0"/>
    <x v="1"/>
    <x v="14"/>
    <x v="11"/>
    <n v="37712"/>
    <n v="42863"/>
  </r>
  <r>
    <s v="ORD03797"/>
    <n v="45948"/>
    <x v="9"/>
    <x v="42"/>
    <x v="0"/>
    <x v="10"/>
    <x v="13"/>
    <x v="15"/>
    <n v="30994"/>
    <n v="35429"/>
  </r>
  <r>
    <s v="ORD03854"/>
    <n v="45931"/>
    <x v="9"/>
    <x v="22"/>
    <x v="0"/>
    <x v="4"/>
    <x v="21"/>
    <x v="3"/>
    <n v="15917"/>
    <n v="19419"/>
  </r>
  <r>
    <s v="ORD03859"/>
    <n v="45955"/>
    <x v="9"/>
    <x v="43"/>
    <x v="0"/>
    <x v="12"/>
    <x v="30"/>
    <x v="8"/>
    <n v="23702"/>
    <n v="22433"/>
  </r>
  <r>
    <s v="ORD03911"/>
    <n v="45949"/>
    <x v="9"/>
    <x v="42"/>
    <x v="0"/>
    <x v="9"/>
    <x v="40"/>
    <x v="3"/>
    <n v="30915"/>
    <n v="27992"/>
  </r>
  <r>
    <s v="ORD04004"/>
    <n v="45960"/>
    <x v="9"/>
    <x v="39"/>
    <x v="0"/>
    <x v="17"/>
    <x v="38"/>
    <x v="5"/>
    <n v="29420"/>
    <n v="29250"/>
  </r>
  <r>
    <s v="ORD04123"/>
    <n v="45939"/>
    <x v="9"/>
    <x v="44"/>
    <x v="0"/>
    <x v="12"/>
    <x v="40"/>
    <x v="12"/>
    <n v="17779"/>
    <n v="14514"/>
  </r>
  <r>
    <s v="ORD04189"/>
    <n v="45942"/>
    <x v="9"/>
    <x v="44"/>
    <x v="0"/>
    <x v="8"/>
    <x v="19"/>
    <x v="27"/>
    <n v="17443"/>
    <n v="19074"/>
  </r>
  <r>
    <s v="ORD04222"/>
    <n v="45960"/>
    <x v="9"/>
    <x v="39"/>
    <x v="0"/>
    <x v="0"/>
    <x v="0"/>
    <x v="21"/>
    <n v="39472"/>
    <n v="30882"/>
  </r>
  <r>
    <s v="ORD04246"/>
    <n v="45948"/>
    <x v="9"/>
    <x v="42"/>
    <x v="0"/>
    <x v="8"/>
    <x v="21"/>
    <x v="6"/>
    <n v="34478"/>
    <n v="34391"/>
  </r>
  <r>
    <s v="ORD04269"/>
    <n v="45936"/>
    <x v="9"/>
    <x v="44"/>
    <x v="0"/>
    <x v="8"/>
    <x v="20"/>
    <x v="11"/>
    <n v="30399"/>
    <n v="36534"/>
  </r>
  <r>
    <s v="ORD04275"/>
    <n v="45949"/>
    <x v="9"/>
    <x v="42"/>
    <x v="0"/>
    <x v="4"/>
    <x v="11"/>
    <x v="15"/>
    <n v="20837"/>
    <n v="15983"/>
  </r>
  <r>
    <s v="ORD04321"/>
    <n v="45960"/>
    <x v="9"/>
    <x v="39"/>
    <x v="0"/>
    <x v="2"/>
    <x v="14"/>
    <x v="29"/>
    <n v="27286"/>
    <n v="35056"/>
  </r>
  <r>
    <s v="ORD04762"/>
    <n v="45932"/>
    <x v="9"/>
    <x v="22"/>
    <x v="0"/>
    <x v="12"/>
    <x v="13"/>
    <x v="15"/>
    <n v="16400"/>
    <n v="17855"/>
  </r>
  <r>
    <s v="ORD05081"/>
    <n v="45952"/>
    <x v="9"/>
    <x v="43"/>
    <x v="0"/>
    <x v="4"/>
    <x v="43"/>
    <x v="27"/>
    <n v="19845"/>
    <n v="15437"/>
  </r>
  <r>
    <s v="ORD05085"/>
    <n v="45935"/>
    <x v="9"/>
    <x v="22"/>
    <x v="0"/>
    <x v="12"/>
    <x v="9"/>
    <x v="28"/>
    <n v="30288"/>
    <n v="38653"/>
  </r>
  <r>
    <s v="ORD05091"/>
    <n v="45946"/>
    <x v="9"/>
    <x v="42"/>
    <x v="0"/>
    <x v="15"/>
    <x v="14"/>
    <x v="1"/>
    <n v="28355"/>
    <n v="31626"/>
  </r>
  <r>
    <s v="ORD05357"/>
    <n v="45937"/>
    <x v="9"/>
    <x v="44"/>
    <x v="0"/>
    <x v="4"/>
    <x v="18"/>
    <x v="13"/>
    <n v="16551"/>
    <n v="20545"/>
  </r>
  <r>
    <s v="ORD05408"/>
    <n v="45937"/>
    <x v="9"/>
    <x v="44"/>
    <x v="0"/>
    <x v="16"/>
    <x v="29"/>
    <x v="10"/>
    <n v="36221"/>
    <n v="46331"/>
  </r>
  <r>
    <s v="ORD05409"/>
    <n v="45959"/>
    <x v="9"/>
    <x v="39"/>
    <x v="0"/>
    <x v="6"/>
    <x v="29"/>
    <x v="23"/>
    <n v="30300"/>
    <n v="30888"/>
  </r>
  <r>
    <s v="ORD05498"/>
    <n v="45936"/>
    <x v="9"/>
    <x v="44"/>
    <x v="0"/>
    <x v="9"/>
    <x v="33"/>
    <x v="13"/>
    <n v="19603"/>
    <n v="16271"/>
  </r>
  <r>
    <s v="ORD05534"/>
    <n v="45932"/>
    <x v="9"/>
    <x v="22"/>
    <x v="0"/>
    <x v="12"/>
    <x v="39"/>
    <x v="24"/>
    <n v="30754"/>
    <n v="30644"/>
  </r>
  <r>
    <s v="ORD05672"/>
    <n v="45939"/>
    <x v="9"/>
    <x v="44"/>
    <x v="0"/>
    <x v="12"/>
    <x v="31"/>
    <x v="21"/>
    <n v="26765"/>
    <n v="19511"/>
  </r>
  <r>
    <s v="ORD05804"/>
    <n v="45951"/>
    <x v="9"/>
    <x v="43"/>
    <x v="0"/>
    <x v="6"/>
    <x v="23"/>
    <x v="26"/>
    <n v="18998"/>
    <n v="15961"/>
  </r>
  <r>
    <s v="ORD05852"/>
    <n v="45951"/>
    <x v="9"/>
    <x v="43"/>
    <x v="0"/>
    <x v="11"/>
    <x v="27"/>
    <x v="20"/>
    <n v="36981"/>
    <n v="38756"/>
  </r>
  <r>
    <s v="ORD05936"/>
    <n v="45939"/>
    <x v="9"/>
    <x v="44"/>
    <x v="0"/>
    <x v="5"/>
    <x v="15"/>
    <x v="15"/>
    <n v="29256"/>
    <n v="28604"/>
  </r>
  <r>
    <s v="ORD05960"/>
    <n v="45948"/>
    <x v="9"/>
    <x v="42"/>
    <x v="0"/>
    <x v="8"/>
    <x v="32"/>
    <x v="14"/>
    <n v="15862"/>
    <n v="14958"/>
  </r>
  <r>
    <s v="ORD06055"/>
    <n v="45931"/>
    <x v="9"/>
    <x v="22"/>
    <x v="0"/>
    <x v="4"/>
    <x v="41"/>
    <x v="29"/>
    <n v="29472"/>
    <n v="20996"/>
  </r>
  <r>
    <s v="ORD06153"/>
    <n v="45931"/>
    <x v="9"/>
    <x v="22"/>
    <x v="0"/>
    <x v="19"/>
    <x v="29"/>
    <x v="10"/>
    <n v="25864"/>
    <n v="28515"/>
  </r>
  <r>
    <s v="ORD06262"/>
    <n v="45957"/>
    <x v="9"/>
    <x v="39"/>
    <x v="0"/>
    <x v="15"/>
    <x v="9"/>
    <x v="14"/>
    <n v="24721"/>
    <n v="26653"/>
  </r>
  <r>
    <s v="ORD06277"/>
    <n v="45955"/>
    <x v="9"/>
    <x v="43"/>
    <x v="0"/>
    <x v="7"/>
    <x v="14"/>
    <x v="7"/>
    <n v="32898"/>
    <n v="28110"/>
  </r>
  <r>
    <s v="ORD06289"/>
    <n v="45947"/>
    <x v="9"/>
    <x v="42"/>
    <x v="0"/>
    <x v="18"/>
    <x v="33"/>
    <x v="10"/>
    <n v="21278"/>
    <n v="19742"/>
  </r>
  <r>
    <s v="ORD06302"/>
    <n v="45954"/>
    <x v="9"/>
    <x v="43"/>
    <x v="0"/>
    <x v="15"/>
    <x v="22"/>
    <x v="3"/>
    <n v="21856"/>
    <n v="16252"/>
  </r>
  <r>
    <s v="ORD06342"/>
    <n v="45936"/>
    <x v="9"/>
    <x v="44"/>
    <x v="0"/>
    <x v="3"/>
    <x v="48"/>
    <x v="4"/>
    <n v="33057"/>
    <n v="38892"/>
  </r>
  <r>
    <s v="ORD06348"/>
    <n v="45960"/>
    <x v="9"/>
    <x v="39"/>
    <x v="0"/>
    <x v="0"/>
    <x v="12"/>
    <x v="15"/>
    <n v="29011"/>
    <n v="20837"/>
  </r>
  <r>
    <s v="ORD06586"/>
    <n v="45943"/>
    <x v="9"/>
    <x v="42"/>
    <x v="0"/>
    <x v="3"/>
    <x v="30"/>
    <x v="21"/>
    <n v="34857"/>
    <n v="44615"/>
  </r>
  <r>
    <s v="ORD06817"/>
    <n v="45956"/>
    <x v="9"/>
    <x v="43"/>
    <x v="0"/>
    <x v="5"/>
    <x v="14"/>
    <x v="18"/>
    <n v="15970"/>
    <n v="12958"/>
  </r>
  <r>
    <s v="ORD06941"/>
    <n v="45951"/>
    <x v="9"/>
    <x v="43"/>
    <x v="0"/>
    <x v="18"/>
    <x v="4"/>
    <x v="15"/>
    <n v="17111"/>
    <n v="20931"/>
  </r>
  <r>
    <s v="ORD07033"/>
    <n v="45935"/>
    <x v="9"/>
    <x v="22"/>
    <x v="0"/>
    <x v="6"/>
    <x v="33"/>
    <x v="21"/>
    <n v="33367"/>
    <n v="38590"/>
  </r>
  <r>
    <s v="ORD07076"/>
    <n v="45935"/>
    <x v="9"/>
    <x v="22"/>
    <x v="0"/>
    <x v="12"/>
    <x v="42"/>
    <x v="28"/>
    <n v="26783"/>
    <n v="25578"/>
  </r>
  <r>
    <s v="ORD07196"/>
    <n v="45932"/>
    <x v="9"/>
    <x v="22"/>
    <x v="0"/>
    <x v="12"/>
    <x v="14"/>
    <x v="10"/>
    <n v="36167"/>
    <n v="30806"/>
  </r>
  <r>
    <s v="ORD07309"/>
    <n v="45938"/>
    <x v="9"/>
    <x v="44"/>
    <x v="0"/>
    <x v="19"/>
    <x v="8"/>
    <x v="29"/>
    <n v="31743"/>
    <n v="35435"/>
  </r>
  <r>
    <s v="ORD07542"/>
    <n v="45958"/>
    <x v="9"/>
    <x v="39"/>
    <x v="0"/>
    <x v="12"/>
    <x v="28"/>
    <x v="16"/>
    <n v="39851"/>
    <n v="42231"/>
  </r>
  <r>
    <s v="ORD07581"/>
    <n v="45936"/>
    <x v="9"/>
    <x v="44"/>
    <x v="0"/>
    <x v="15"/>
    <x v="21"/>
    <x v="1"/>
    <n v="23527"/>
    <n v="19571"/>
  </r>
  <r>
    <s v="ORD07748"/>
    <n v="45957"/>
    <x v="9"/>
    <x v="39"/>
    <x v="0"/>
    <x v="8"/>
    <x v="13"/>
    <x v="25"/>
    <n v="25998"/>
    <n v="22587"/>
  </r>
  <r>
    <s v="ORD07775"/>
    <n v="45933"/>
    <x v="9"/>
    <x v="22"/>
    <x v="0"/>
    <x v="18"/>
    <x v="46"/>
    <x v="9"/>
    <n v="30729"/>
    <n v="39324"/>
  </r>
  <r>
    <s v="ORD07801"/>
    <n v="45948"/>
    <x v="9"/>
    <x v="42"/>
    <x v="0"/>
    <x v="16"/>
    <x v="28"/>
    <x v="10"/>
    <n v="35073"/>
    <n v="35735"/>
  </r>
  <r>
    <s v="ORD07830"/>
    <n v="45957"/>
    <x v="9"/>
    <x v="39"/>
    <x v="0"/>
    <x v="16"/>
    <x v="34"/>
    <x v="4"/>
    <n v="38789"/>
    <n v="36512"/>
  </r>
  <r>
    <s v="ORD07871"/>
    <n v="45955"/>
    <x v="9"/>
    <x v="43"/>
    <x v="0"/>
    <x v="2"/>
    <x v="42"/>
    <x v="25"/>
    <n v="17253"/>
    <n v="21117"/>
  </r>
  <r>
    <s v="ORD08274"/>
    <n v="45954"/>
    <x v="9"/>
    <x v="43"/>
    <x v="0"/>
    <x v="14"/>
    <x v="4"/>
    <x v="14"/>
    <n v="34861"/>
    <n v="39546"/>
  </r>
  <r>
    <s v="ORD08326"/>
    <n v="45932"/>
    <x v="9"/>
    <x v="22"/>
    <x v="0"/>
    <x v="2"/>
    <x v="26"/>
    <x v="2"/>
    <n v="36816"/>
    <n v="35377"/>
  </r>
  <r>
    <s v="ORD08543"/>
    <n v="45961"/>
    <x v="9"/>
    <x v="39"/>
    <x v="0"/>
    <x v="17"/>
    <x v="37"/>
    <x v="28"/>
    <n v="19066"/>
    <n v="19382"/>
  </r>
  <r>
    <s v="ORD09007"/>
    <n v="45951"/>
    <x v="9"/>
    <x v="43"/>
    <x v="0"/>
    <x v="2"/>
    <x v="38"/>
    <x v="5"/>
    <n v="20724"/>
    <n v="22952"/>
  </r>
  <r>
    <s v="ORD09076"/>
    <n v="45946"/>
    <x v="9"/>
    <x v="42"/>
    <x v="0"/>
    <x v="2"/>
    <x v="39"/>
    <x v="22"/>
    <n v="17206"/>
    <n v="15185"/>
  </r>
  <r>
    <s v="ORD09094"/>
    <n v="45943"/>
    <x v="9"/>
    <x v="42"/>
    <x v="0"/>
    <x v="11"/>
    <x v="5"/>
    <x v="10"/>
    <n v="26304"/>
    <n v="30523"/>
  </r>
  <r>
    <s v="ORD09106"/>
    <n v="45954"/>
    <x v="9"/>
    <x v="43"/>
    <x v="0"/>
    <x v="15"/>
    <x v="29"/>
    <x v="29"/>
    <n v="24825"/>
    <n v="27767"/>
  </r>
  <r>
    <s v="ORD09157"/>
    <n v="45942"/>
    <x v="9"/>
    <x v="44"/>
    <x v="0"/>
    <x v="8"/>
    <x v="18"/>
    <x v="10"/>
    <n v="34835"/>
    <n v="44757"/>
  </r>
  <r>
    <s v="ORD09222"/>
    <n v="45937"/>
    <x v="9"/>
    <x v="44"/>
    <x v="0"/>
    <x v="11"/>
    <x v="44"/>
    <x v="5"/>
    <n v="22085"/>
    <n v="23994"/>
  </r>
  <r>
    <s v="ORD09243"/>
    <n v="45957"/>
    <x v="9"/>
    <x v="39"/>
    <x v="0"/>
    <x v="6"/>
    <x v="37"/>
    <x v="12"/>
    <n v="33857"/>
    <n v="41465"/>
  </r>
  <r>
    <s v="ORD09363"/>
    <n v="45943"/>
    <x v="9"/>
    <x v="42"/>
    <x v="0"/>
    <x v="19"/>
    <x v="19"/>
    <x v="27"/>
    <n v="37946"/>
    <n v="40218"/>
  </r>
  <r>
    <s v="ORD09423"/>
    <n v="45948"/>
    <x v="9"/>
    <x v="42"/>
    <x v="0"/>
    <x v="14"/>
    <x v="17"/>
    <x v="3"/>
    <n v="21469"/>
    <n v="19856"/>
  </r>
  <r>
    <s v="ORD09493"/>
    <n v="45953"/>
    <x v="9"/>
    <x v="43"/>
    <x v="0"/>
    <x v="2"/>
    <x v="35"/>
    <x v="19"/>
    <n v="28027"/>
    <n v="26110"/>
  </r>
  <r>
    <s v="ORD09565"/>
    <n v="45937"/>
    <x v="9"/>
    <x v="44"/>
    <x v="0"/>
    <x v="14"/>
    <x v="9"/>
    <x v="12"/>
    <n v="29168"/>
    <n v="23469"/>
  </r>
  <r>
    <s v="ORD09666"/>
    <n v="45940"/>
    <x v="9"/>
    <x v="44"/>
    <x v="0"/>
    <x v="8"/>
    <x v="16"/>
    <x v="21"/>
    <n v="24520"/>
    <n v="22050"/>
  </r>
  <r>
    <s v="ORD09714"/>
    <n v="45932"/>
    <x v="9"/>
    <x v="22"/>
    <x v="0"/>
    <x v="4"/>
    <x v="41"/>
    <x v="1"/>
    <n v="24029"/>
    <n v="22157"/>
  </r>
  <r>
    <s v="ORD09834"/>
    <n v="45959"/>
    <x v="9"/>
    <x v="39"/>
    <x v="0"/>
    <x v="18"/>
    <x v="0"/>
    <x v="21"/>
    <n v="20640"/>
    <n v="26100"/>
  </r>
  <r>
    <s v="ORD09837"/>
    <n v="45952"/>
    <x v="9"/>
    <x v="43"/>
    <x v="0"/>
    <x v="15"/>
    <x v="44"/>
    <x v="20"/>
    <n v="21240"/>
    <n v="17011"/>
  </r>
  <r>
    <s v="ORD09892"/>
    <n v="45953"/>
    <x v="9"/>
    <x v="43"/>
    <x v="0"/>
    <x v="9"/>
    <x v="43"/>
    <x v="20"/>
    <n v="25992"/>
    <n v="32246"/>
  </r>
  <r>
    <s v="ORD09911"/>
    <n v="45938"/>
    <x v="9"/>
    <x v="44"/>
    <x v="0"/>
    <x v="1"/>
    <x v="23"/>
    <x v="11"/>
    <n v="27088"/>
    <n v="35141"/>
  </r>
  <r>
    <s v="ORD09950"/>
    <n v="45954"/>
    <x v="9"/>
    <x v="43"/>
    <x v="0"/>
    <x v="17"/>
    <x v="13"/>
    <x v="26"/>
    <n v="15059"/>
    <n v="17511"/>
  </r>
  <r>
    <s v="ORD00120"/>
    <n v="45811"/>
    <x v="10"/>
    <x v="45"/>
    <x v="0"/>
    <x v="4"/>
    <x v="9"/>
    <x v="7"/>
    <n v="18270"/>
    <n v="13869"/>
  </r>
  <r>
    <s v="ORD00238"/>
    <n v="45831"/>
    <x v="10"/>
    <x v="46"/>
    <x v="0"/>
    <x v="13"/>
    <x v="15"/>
    <x v="19"/>
    <n v="18665"/>
    <n v="20985"/>
  </r>
  <r>
    <s v="ORD00261"/>
    <n v="45823"/>
    <x v="10"/>
    <x v="47"/>
    <x v="0"/>
    <x v="5"/>
    <x v="47"/>
    <x v="17"/>
    <n v="37463"/>
    <n v="32111"/>
  </r>
  <r>
    <s v="ORD00398"/>
    <n v="45814"/>
    <x v="10"/>
    <x v="45"/>
    <x v="0"/>
    <x v="2"/>
    <x v="31"/>
    <x v="3"/>
    <n v="15692"/>
    <n v="13040"/>
  </r>
  <r>
    <s v="ORD00402"/>
    <n v="45824"/>
    <x v="10"/>
    <x v="48"/>
    <x v="0"/>
    <x v="17"/>
    <x v="42"/>
    <x v="26"/>
    <n v="35633"/>
    <n v="43181"/>
  </r>
  <r>
    <s v="ORD00499"/>
    <n v="45809"/>
    <x v="10"/>
    <x v="10"/>
    <x v="0"/>
    <x v="3"/>
    <x v="29"/>
    <x v="0"/>
    <n v="34421"/>
    <n v="27704"/>
  </r>
  <r>
    <s v="ORD00635"/>
    <n v="45814"/>
    <x v="10"/>
    <x v="45"/>
    <x v="0"/>
    <x v="1"/>
    <x v="20"/>
    <x v="27"/>
    <n v="31530"/>
    <n v="24187"/>
  </r>
  <r>
    <s v="ORD00740"/>
    <n v="45822"/>
    <x v="10"/>
    <x v="47"/>
    <x v="0"/>
    <x v="12"/>
    <x v="25"/>
    <x v="19"/>
    <n v="19722"/>
    <n v="24514"/>
  </r>
  <r>
    <s v="ORD00922"/>
    <n v="45831"/>
    <x v="10"/>
    <x v="46"/>
    <x v="0"/>
    <x v="12"/>
    <x v="13"/>
    <x v="26"/>
    <n v="39960"/>
    <n v="49019"/>
  </r>
  <r>
    <s v="ORD00926"/>
    <n v="45836"/>
    <x v="10"/>
    <x v="46"/>
    <x v="0"/>
    <x v="0"/>
    <x v="28"/>
    <x v="19"/>
    <n v="36285"/>
    <n v="36778"/>
  </r>
  <r>
    <s v="ORD00947"/>
    <n v="45828"/>
    <x v="10"/>
    <x v="48"/>
    <x v="0"/>
    <x v="7"/>
    <x v="10"/>
    <x v="7"/>
    <n v="16193"/>
    <n v="16966"/>
  </r>
  <r>
    <s v="ORD00963"/>
    <n v="45810"/>
    <x v="10"/>
    <x v="45"/>
    <x v="0"/>
    <x v="18"/>
    <x v="6"/>
    <x v="8"/>
    <n v="26454"/>
    <n v="21161"/>
  </r>
  <r>
    <s v="ORD01006"/>
    <n v="45822"/>
    <x v="10"/>
    <x v="47"/>
    <x v="0"/>
    <x v="15"/>
    <x v="26"/>
    <x v="9"/>
    <n v="39834"/>
    <n v="29912"/>
  </r>
  <r>
    <s v="ORD01214"/>
    <n v="45828"/>
    <x v="10"/>
    <x v="48"/>
    <x v="0"/>
    <x v="16"/>
    <x v="37"/>
    <x v="11"/>
    <n v="31746"/>
    <n v="26307"/>
  </r>
  <r>
    <s v="ORD01345"/>
    <n v="45819"/>
    <x v="10"/>
    <x v="47"/>
    <x v="0"/>
    <x v="4"/>
    <x v="17"/>
    <x v="28"/>
    <n v="19793"/>
    <n v="23323"/>
  </r>
  <r>
    <s v="ORD01358"/>
    <n v="45838"/>
    <x v="10"/>
    <x v="31"/>
    <x v="0"/>
    <x v="13"/>
    <x v="44"/>
    <x v="19"/>
    <n v="16640"/>
    <n v="12330"/>
  </r>
  <r>
    <s v="ORD01465"/>
    <n v="45819"/>
    <x v="10"/>
    <x v="47"/>
    <x v="0"/>
    <x v="18"/>
    <x v="12"/>
    <x v="16"/>
    <n v="27804"/>
    <n v="21900"/>
  </r>
  <r>
    <s v="ORD01515"/>
    <n v="45821"/>
    <x v="10"/>
    <x v="47"/>
    <x v="0"/>
    <x v="17"/>
    <x v="20"/>
    <x v="1"/>
    <n v="39185"/>
    <n v="43014"/>
  </r>
  <r>
    <s v="ORD02080"/>
    <n v="45814"/>
    <x v="10"/>
    <x v="45"/>
    <x v="0"/>
    <x v="17"/>
    <x v="13"/>
    <x v="5"/>
    <n v="31880"/>
    <n v="34401"/>
  </r>
  <r>
    <s v="ORD02232"/>
    <n v="45819"/>
    <x v="10"/>
    <x v="47"/>
    <x v="0"/>
    <x v="8"/>
    <x v="43"/>
    <x v="4"/>
    <n v="16600"/>
    <n v="19309"/>
  </r>
  <r>
    <s v="ORD02257"/>
    <n v="45835"/>
    <x v="10"/>
    <x v="46"/>
    <x v="0"/>
    <x v="2"/>
    <x v="7"/>
    <x v="26"/>
    <n v="38887"/>
    <n v="31874"/>
  </r>
  <r>
    <s v="ORD02258"/>
    <n v="45821"/>
    <x v="10"/>
    <x v="47"/>
    <x v="0"/>
    <x v="4"/>
    <x v="10"/>
    <x v="24"/>
    <n v="38601"/>
    <n v="45018"/>
  </r>
  <r>
    <s v="ORD02437"/>
    <n v="45828"/>
    <x v="10"/>
    <x v="48"/>
    <x v="0"/>
    <x v="8"/>
    <x v="34"/>
    <x v="7"/>
    <n v="29673"/>
    <n v="36893"/>
  </r>
  <r>
    <s v="ORD02599"/>
    <n v="45812"/>
    <x v="10"/>
    <x v="45"/>
    <x v="0"/>
    <x v="13"/>
    <x v="12"/>
    <x v="15"/>
    <n v="33428"/>
    <n v="24401"/>
  </r>
  <r>
    <s v="ORD02666"/>
    <n v="45825"/>
    <x v="10"/>
    <x v="48"/>
    <x v="0"/>
    <x v="18"/>
    <x v="32"/>
    <x v="27"/>
    <n v="38682"/>
    <n v="34722"/>
  </r>
  <r>
    <s v="ORD02689"/>
    <n v="45812"/>
    <x v="10"/>
    <x v="45"/>
    <x v="0"/>
    <x v="17"/>
    <x v="43"/>
    <x v="25"/>
    <n v="17314"/>
    <n v="21943"/>
  </r>
  <r>
    <s v="ORD02802"/>
    <n v="45826"/>
    <x v="10"/>
    <x v="48"/>
    <x v="0"/>
    <x v="5"/>
    <x v="33"/>
    <x v="0"/>
    <n v="34384"/>
    <n v="27397"/>
  </r>
  <r>
    <s v="ORD02852"/>
    <n v="45812"/>
    <x v="10"/>
    <x v="45"/>
    <x v="0"/>
    <x v="11"/>
    <x v="44"/>
    <x v="1"/>
    <n v="15140"/>
    <n v="13616"/>
  </r>
  <r>
    <s v="ORD02954"/>
    <n v="45822"/>
    <x v="10"/>
    <x v="47"/>
    <x v="0"/>
    <x v="13"/>
    <x v="20"/>
    <x v="15"/>
    <n v="32262"/>
    <n v="40115"/>
  </r>
  <r>
    <s v="ORD03012"/>
    <n v="45832"/>
    <x v="10"/>
    <x v="46"/>
    <x v="0"/>
    <x v="14"/>
    <x v="19"/>
    <x v="29"/>
    <n v="18649"/>
    <n v="20020"/>
  </r>
  <r>
    <s v="ORD03089"/>
    <n v="45835"/>
    <x v="10"/>
    <x v="46"/>
    <x v="0"/>
    <x v="13"/>
    <x v="1"/>
    <x v="16"/>
    <n v="18118"/>
    <n v="13866"/>
  </r>
  <r>
    <s v="ORD03161"/>
    <n v="45833"/>
    <x v="10"/>
    <x v="46"/>
    <x v="0"/>
    <x v="8"/>
    <x v="37"/>
    <x v="16"/>
    <n v="37612"/>
    <n v="46997"/>
  </r>
  <r>
    <s v="ORD03220"/>
    <n v="45819"/>
    <x v="10"/>
    <x v="47"/>
    <x v="0"/>
    <x v="9"/>
    <x v="49"/>
    <x v="25"/>
    <n v="24803"/>
    <n v="28952"/>
  </r>
  <r>
    <s v="ORD03367"/>
    <n v="45812"/>
    <x v="10"/>
    <x v="45"/>
    <x v="0"/>
    <x v="18"/>
    <x v="17"/>
    <x v="12"/>
    <n v="34188"/>
    <n v="34883"/>
  </r>
  <r>
    <s v="ORD03393"/>
    <n v="45828"/>
    <x v="10"/>
    <x v="48"/>
    <x v="0"/>
    <x v="16"/>
    <x v="4"/>
    <x v="19"/>
    <n v="19155"/>
    <n v="16310"/>
  </r>
  <r>
    <s v="ORD03394"/>
    <n v="45830"/>
    <x v="10"/>
    <x v="48"/>
    <x v="0"/>
    <x v="9"/>
    <x v="11"/>
    <x v="20"/>
    <n v="32395"/>
    <n v="31980"/>
  </r>
  <r>
    <s v="ORD03431"/>
    <n v="45831"/>
    <x v="10"/>
    <x v="46"/>
    <x v="0"/>
    <x v="12"/>
    <x v="29"/>
    <x v="25"/>
    <n v="30965"/>
    <n v="36459"/>
  </r>
  <r>
    <s v="ORD03472"/>
    <n v="45836"/>
    <x v="10"/>
    <x v="46"/>
    <x v="0"/>
    <x v="3"/>
    <x v="38"/>
    <x v="1"/>
    <n v="23134"/>
    <n v="29885"/>
  </r>
  <r>
    <s v="ORD03636"/>
    <n v="45838"/>
    <x v="10"/>
    <x v="31"/>
    <x v="0"/>
    <x v="2"/>
    <x v="37"/>
    <x v="2"/>
    <n v="37554"/>
    <n v="26397"/>
  </r>
  <r>
    <s v="ORD03879"/>
    <n v="45827"/>
    <x v="10"/>
    <x v="48"/>
    <x v="0"/>
    <x v="0"/>
    <x v="37"/>
    <x v="28"/>
    <n v="25203"/>
    <n v="24580"/>
  </r>
  <r>
    <s v="ORD03909"/>
    <n v="45832"/>
    <x v="10"/>
    <x v="46"/>
    <x v="0"/>
    <x v="7"/>
    <x v="49"/>
    <x v="12"/>
    <n v="24120"/>
    <n v="27279"/>
  </r>
  <r>
    <s v="ORD03972"/>
    <n v="45824"/>
    <x v="10"/>
    <x v="48"/>
    <x v="0"/>
    <x v="19"/>
    <x v="36"/>
    <x v="8"/>
    <n v="29129"/>
    <n v="26856"/>
  </r>
  <r>
    <s v="ORD04008"/>
    <n v="45822"/>
    <x v="10"/>
    <x v="47"/>
    <x v="0"/>
    <x v="19"/>
    <x v="26"/>
    <x v="3"/>
    <n v="27193"/>
    <n v="31884"/>
  </r>
  <r>
    <s v="ORD04030"/>
    <n v="45826"/>
    <x v="10"/>
    <x v="48"/>
    <x v="0"/>
    <x v="9"/>
    <x v="2"/>
    <x v="4"/>
    <n v="33753"/>
    <n v="27106"/>
  </r>
  <r>
    <s v="ORD04034"/>
    <n v="45825"/>
    <x v="10"/>
    <x v="48"/>
    <x v="0"/>
    <x v="16"/>
    <x v="10"/>
    <x v="4"/>
    <n v="20896"/>
    <n v="21048"/>
  </r>
  <r>
    <s v="ORD04105"/>
    <n v="45836"/>
    <x v="10"/>
    <x v="46"/>
    <x v="0"/>
    <x v="1"/>
    <x v="46"/>
    <x v="24"/>
    <n v="29250"/>
    <n v="29650"/>
  </r>
  <r>
    <s v="ORD04195"/>
    <n v="45815"/>
    <x v="10"/>
    <x v="45"/>
    <x v="0"/>
    <x v="0"/>
    <x v="43"/>
    <x v="28"/>
    <n v="16007"/>
    <n v="18832"/>
  </r>
  <r>
    <s v="ORD04427"/>
    <n v="45829"/>
    <x v="10"/>
    <x v="48"/>
    <x v="0"/>
    <x v="12"/>
    <x v="23"/>
    <x v="5"/>
    <n v="37602"/>
    <n v="42022"/>
  </r>
  <r>
    <s v="ORD04436"/>
    <n v="45824"/>
    <x v="10"/>
    <x v="48"/>
    <x v="0"/>
    <x v="1"/>
    <x v="17"/>
    <x v="21"/>
    <n v="29995"/>
    <n v="32650"/>
  </r>
  <r>
    <s v="ORD04540"/>
    <n v="45817"/>
    <x v="10"/>
    <x v="47"/>
    <x v="0"/>
    <x v="0"/>
    <x v="35"/>
    <x v="8"/>
    <n v="23506"/>
    <n v="23310"/>
  </r>
  <r>
    <s v="ORD04604"/>
    <n v="45834"/>
    <x v="10"/>
    <x v="46"/>
    <x v="0"/>
    <x v="5"/>
    <x v="15"/>
    <x v="4"/>
    <n v="20317"/>
    <n v="24137"/>
  </r>
  <r>
    <s v="ORD04799"/>
    <n v="45820"/>
    <x v="10"/>
    <x v="47"/>
    <x v="0"/>
    <x v="12"/>
    <x v="30"/>
    <x v="19"/>
    <n v="20727"/>
    <n v="16891"/>
  </r>
  <r>
    <s v="ORD04875"/>
    <n v="45819"/>
    <x v="10"/>
    <x v="47"/>
    <x v="0"/>
    <x v="14"/>
    <x v="42"/>
    <x v="19"/>
    <n v="15520"/>
    <n v="17603"/>
  </r>
  <r>
    <s v="ORD04889"/>
    <n v="45813"/>
    <x v="10"/>
    <x v="45"/>
    <x v="0"/>
    <x v="9"/>
    <x v="23"/>
    <x v="19"/>
    <n v="20213"/>
    <n v="21834"/>
  </r>
  <r>
    <s v="ORD04926"/>
    <n v="45837"/>
    <x v="10"/>
    <x v="46"/>
    <x v="0"/>
    <x v="16"/>
    <x v="35"/>
    <x v="13"/>
    <n v="25109"/>
    <n v="30215"/>
  </r>
  <r>
    <s v="ORD04929"/>
    <n v="45826"/>
    <x v="10"/>
    <x v="48"/>
    <x v="0"/>
    <x v="9"/>
    <x v="16"/>
    <x v="5"/>
    <n v="35110"/>
    <n v="42803"/>
  </r>
  <r>
    <s v="ORD05144"/>
    <n v="45819"/>
    <x v="10"/>
    <x v="47"/>
    <x v="0"/>
    <x v="13"/>
    <x v="12"/>
    <x v="24"/>
    <n v="21444"/>
    <n v="18198"/>
  </r>
  <r>
    <s v="ORD05474"/>
    <n v="45812"/>
    <x v="10"/>
    <x v="45"/>
    <x v="0"/>
    <x v="3"/>
    <x v="16"/>
    <x v="2"/>
    <n v="16219"/>
    <n v="17681"/>
  </r>
  <r>
    <s v="ORD05558"/>
    <n v="45831"/>
    <x v="10"/>
    <x v="46"/>
    <x v="0"/>
    <x v="6"/>
    <x v="10"/>
    <x v="6"/>
    <n v="25695"/>
    <n v="30776"/>
  </r>
  <r>
    <s v="ORD05623"/>
    <n v="45817"/>
    <x v="10"/>
    <x v="47"/>
    <x v="0"/>
    <x v="11"/>
    <x v="42"/>
    <x v="28"/>
    <n v="32095"/>
    <n v="33815"/>
  </r>
  <r>
    <s v="ORD05640"/>
    <n v="45832"/>
    <x v="10"/>
    <x v="46"/>
    <x v="0"/>
    <x v="9"/>
    <x v="32"/>
    <x v="6"/>
    <n v="15225"/>
    <n v="17043"/>
  </r>
  <r>
    <s v="ORD05648"/>
    <n v="45832"/>
    <x v="10"/>
    <x v="46"/>
    <x v="0"/>
    <x v="19"/>
    <x v="0"/>
    <x v="7"/>
    <n v="39684"/>
    <n v="48297"/>
  </r>
  <r>
    <s v="ORD05671"/>
    <n v="45815"/>
    <x v="10"/>
    <x v="45"/>
    <x v="0"/>
    <x v="17"/>
    <x v="25"/>
    <x v="5"/>
    <n v="29547"/>
    <n v="32392"/>
  </r>
  <r>
    <s v="ORD05734"/>
    <n v="45826"/>
    <x v="10"/>
    <x v="48"/>
    <x v="0"/>
    <x v="4"/>
    <x v="15"/>
    <x v="8"/>
    <n v="25164"/>
    <n v="32198"/>
  </r>
  <r>
    <s v="ORD05808"/>
    <n v="45812"/>
    <x v="10"/>
    <x v="45"/>
    <x v="0"/>
    <x v="12"/>
    <x v="24"/>
    <x v="7"/>
    <n v="19067"/>
    <n v="24726"/>
  </r>
  <r>
    <s v="ORD05813"/>
    <n v="45816"/>
    <x v="10"/>
    <x v="45"/>
    <x v="0"/>
    <x v="11"/>
    <x v="23"/>
    <x v="12"/>
    <n v="17327"/>
    <n v="18970"/>
  </r>
  <r>
    <s v="ORD05979"/>
    <n v="45829"/>
    <x v="10"/>
    <x v="48"/>
    <x v="0"/>
    <x v="19"/>
    <x v="2"/>
    <x v="1"/>
    <n v="15417"/>
    <n v="15731"/>
  </r>
  <r>
    <s v="ORD05985"/>
    <n v="45828"/>
    <x v="10"/>
    <x v="48"/>
    <x v="0"/>
    <x v="5"/>
    <x v="41"/>
    <x v="15"/>
    <n v="26267"/>
    <n v="31510"/>
  </r>
  <r>
    <s v="ORD06041"/>
    <n v="45837"/>
    <x v="10"/>
    <x v="46"/>
    <x v="0"/>
    <x v="0"/>
    <x v="0"/>
    <x v="9"/>
    <n v="33563"/>
    <n v="42934"/>
  </r>
  <r>
    <s v="ORD06473"/>
    <n v="45826"/>
    <x v="10"/>
    <x v="48"/>
    <x v="0"/>
    <x v="4"/>
    <x v="46"/>
    <x v="10"/>
    <n v="19417"/>
    <n v="21943"/>
  </r>
  <r>
    <s v="ORD06512"/>
    <n v="45829"/>
    <x v="10"/>
    <x v="48"/>
    <x v="0"/>
    <x v="15"/>
    <x v="29"/>
    <x v="0"/>
    <n v="34318"/>
    <n v="44286"/>
  </r>
  <r>
    <s v="ORD06548"/>
    <n v="45817"/>
    <x v="10"/>
    <x v="47"/>
    <x v="0"/>
    <x v="5"/>
    <x v="1"/>
    <x v="13"/>
    <n v="25315"/>
    <n v="26207"/>
  </r>
  <r>
    <s v="ORD06563"/>
    <n v="45816"/>
    <x v="10"/>
    <x v="45"/>
    <x v="0"/>
    <x v="18"/>
    <x v="36"/>
    <x v="24"/>
    <n v="25650"/>
    <n v="28573"/>
  </r>
  <r>
    <s v="ORD06764"/>
    <n v="45823"/>
    <x v="10"/>
    <x v="47"/>
    <x v="0"/>
    <x v="19"/>
    <x v="49"/>
    <x v="13"/>
    <n v="20406"/>
    <n v="25726"/>
  </r>
  <r>
    <s v="ORD06942"/>
    <n v="45836"/>
    <x v="10"/>
    <x v="46"/>
    <x v="0"/>
    <x v="2"/>
    <x v="41"/>
    <x v="12"/>
    <n v="35122"/>
    <n v="38432"/>
  </r>
  <r>
    <s v="ORD07057"/>
    <n v="45820"/>
    <x v="10"/>
    <x v="47"/>
    <x v="0"/>
    <x v="16"/>
    <x v="34"/>
    <x v="28"/>
    <n v="22971"/>
    <n v="28627"/>
  </r>
  <r>
    <s v="ORD07059"/>
    <n v="45820"/>
    <x v="10"/>
    <x v="47"/>
    <x v="0"/>
    <x v="11"/>
    <x v="29"/>
    <x v="23"/>
    <n v="23081"/>
    <n v="29854"/>
  </r>
  <r>
    <s v="ORD07074"/>
    <n v="45821"/>
    <x v="10"/>
    <x v="47"/>
    <x v="0"/>
    <x v="17"/>
    <x v="43"/>
    <x v="14"/>
    <n v="18819"/>
    <n v="14885"/>
  </r>
  <r>
    <s v="ORD07077"/>
    <n v="45826"/>
    <x v="10"/>
    <x v="48"/>
    <x v="0"/>
    <x v="6"/>
    <x v="25"/>
    <x v="12"/>
    <n v="30825"/>
    <n v="27974"/>
  </r>
  <r>
    <s v="ORD07190"/>
    <n v="45820"/>
    <x v="10"/>
    <x v="47"/>
    <x v="0"/>
    <x v="18"/>
    <x v="11"/>
    <x v="16"/>
    <n v="19582"/>
    <n v="24137"/>
  </r>
  <r>
    <s v="ORD07227"/>
    <n v="45834"/>
    <x v="10"/>
    <x v="46"/>
    <x v="0"/>
    <x v="11"/>
    <x v="19"/>
    <x v="15"/>
    <n v="37973"/>
    <n v="40887"/>
  </r>
  <r>
    <s v="ORD07254"/>
    <n v="45835"/>
    <x v="10"/>
    <x v="46"/>
    <x v="0"/>
    <x v="6"/>
    <x v="8"/>
    <x v="26"/>
    <n v="26578"/>
    <n v="29060"/>
  </r>
  <r>
    <s v="ORD07376"/>
    <n v="45826"/>
    <x v="10"/>
    <x v="48"/>
    <x v="0"/>
    <x v="7"/>
    <x v="23"/>
    <x v="8"/>
    <n v="38659"/>
    <n v="34006"/>
  </r>
  <r>
    <s v="ORD07588"/>
    <n v="45814"/>
    <x v="10"/>
    <x v="45"/>
    <x v="0"/>
    <x v="18"/>
    <x v="9"/>
    <x v="11"/>
    <n v="19681"/>
    <n v="17335"/>
  </r>
  <r>
    <s v="ORD07836"/>
    <n v="45812"/>
    <x v="10"/>
    <x v="45"/>
    <x v="0"/>
    <x v="13"/>
    <x v="26"/>
    <x v="8"/>
    <n v="36357"/>
    <n v="33596"/>
  </r>
  <r>
    <s v="ORD07867"/>
    <n v="45830"/>
    <x v="10"/>
    <x v="48"/>
    <x v="0"/>
    <x v="15"/>
    <x v="1"/>
    <x v="23"/>
    <n v="31337"/>
    <n v="29769"/>
  </r>
  <r>
    <s v="ORD07911"/>
    <n v="45828"/>
    <x v="10"/>
    <x v="48"/>
    <x v="0"/>
    <x v="7"/>
    <x v="26"/>
    <x v="23"/>
    <n v="19097"/>
    <n v="14227"/>
  </r>
  <r>
    <s v="ORD07989"/>
    <n v="45838"/>
    <x v="10"/>
    <x v="31"/>
    <x v="0"/>
    <x v="17"/>
    <x v="3"/>
    <x v="23"/>
    <n v="15301"/>
    <n v="17988"/>
  </r>
  <r>
    <s v="ORD08004"/>
    <n v="45813"/>
    <x v="10"/>
    <x v="45"/>
    <x v="0"/>
    <x v="17"/>
    <x v="32"/>
    <x v="28"/>
    <n v="27521"/>
    <n v="22295"/>
  </r>
  <r>
    <s v="ORD08081"/>
    <n v="45823"/>
    <x v="10"/>
    <x v="47"/>
    <x v="0"/>
    <x v="13"/>
    <x v="21"/>
    <x v="27"/>
    <n v="16460"/>
    <n v="16915"/>
  </r>
  <r>
    <s v="ORD08392"/>
    <n v="45822"/>
    <x v="10"/>
    <x v="47"/>
    <x v="0"/>
    <x v="2"/>
    <x v="9"/>
    <x v="3"/>
    <n v="27075"/>
    <n v="34944"/>
  </r>
  <r>
    <s v="ORD08400"/>
    <n v="45821"/>
    <x v="10"/>
    <x v="47"/>
    <x v="0"/>
    <x v="3"/>
    <x v="1"/>
    <x v="21"/>
    <n v="37146"/>
    <n v="27483"/>
  </r>
  <r>
    <s v="ORD08539"/>
    <n v="45818"/>
    <x v="10"/>
    <x v="47"/>
    <x v="0"/>
    <x v="18"/>
    <x v="1"/>
    <x v="17"/>
    <n v="32805"/>
    <n v="37450"/>
  </r>
  <r>
    <s v="ORD08633"/>
    <n v="45830"/>
    <x v="10"/>
    <x v="48"/>
    <x v="0"/>
    <x v="12"/>
    <x v="31"/>
    <x v="6"/>
    <n v="30842"/>
    <n v="22896"/>
  </r>
  <r>
    <s v="ORD08703"/>
    <n v="45817"/>
    <x v="10"/>
    <x v="47"/>
    <x v="0"/>
    <x v="11"/>
    <x v="44"/>
    <x v="24"/>
    <n v="25202"/>
    <n v="20482"/>
  </r>
  <r>
    <s v="ORD08738"/>
    <n v="45816"/>
    <x v="10"/>
    <x v="45"/>
    <x v="0"/>
    <x v="8"/>
    <x v="40"/>
    <x v="28"/>
    <n v="36332"/>
    <n v="41707"/>
  </r>
  <r>
    <s v="ORD08836"/>
    <n v="45813"/>
    <x v="10"/>
    <x v="45"/>
    <x v="0"/>
    <x v="13"/>
    <x v="4"/>
    <x v="18"/>
    <n v="20399"/>
    <n v="23459"/>
  </r>
  <r>
    <s v="ORD09062"/>
    <n v="45830"/>
    <x v="10"/>
    <x v="48"/>
    <x v="0"/>
    <x v="13"/>
    <x v="13"/>
    <x v="15"/>
    <n v="34302"/>
    <n v="27583"/>
  </r>
  <r>
    <s v="ORD09151"/>
    <n v="45811"/>
    <x v="10"/>
    <x v="45"/>
    <x v="0"/>
    <x v="15"/>
    <x v="16"/>
    <x v="0"/>
    <n v="18985"/>
    <n v="24679"/>
  </r>
  <r>
    <s v="ORD09161"/>
    <n v="45837"/>
    <x v="10"/>
    <x v="46"/>
    <x v="0"/>
    <x v="9"/>
    <x v="9"/>
    <x v="16"/>
    <n v="19800"/>
    <n v="23172"/>
  </r>
  <r>
    <s v="ORD09237"/>
    <n v="45834"/>
    <x v="10"/>
    <x v="46"/>
    <x v="0"/>
    <x v="17"/>
    <x v="9"/>
    <x v="9"/>
    <n v="17333"/>
    <n v="17751"/>
  </r>
  <r>
    <s v="ORD09395"/>
    <n v="45837"/>
    <x v="10"/>
    <x v="46"/>
    <x v="0"/>
    <x v="15"/>
    <x v="18"/>
    <x v="29"/>
    <n v="18638"/>
    <n v="23127"/>
  </r>
  <r>
    <s v="ORD09586"/>
    <n v="45815"/>
    <x v="10"/>
    <x v="45"/>
    <x v="0"/>
    <x v="18"/>
    <x v="41"/>
    <x v="0"/>
    <n v="19799"/>
    <n v="23128"/>
  </r>
  <r>
    <s v="ORD09709"/>
    <n v="45829"/>
    <x v="10"/>
    <x v="48"/>
    <x v="0"/>
    <x v="15"/>
    <x v="0"/>
    <x v="24"/>
    <n v="27493"/>
    <n v="22074"/>
  </r>
  <r>
    <s v="ORD09710"/>
    <n v="45834"/>
    <x v="10"/>
    <x v="46"/>
    <x v="0"/>
    <x v="7"/>
    <x v="5"/>
    <x v="15"/>
    <n v="17742"/>
    <n v="16389"/>
  </r>
  <r>
    <s v="ORD09859"/>
    <n v="45822"/>
    <x v="10"/>
    <x v="47"/>
    <x v="0"/>
    <x v="15"/>
    <x v="21"/>
    <x v="23"/>
    <n v="38590"/>
    <n v="33453"/>
  </r>
  <r>
    <s v="ORD00025"/>
    <n v="45716"/>
    <x v="11"/>
    <x v="18"/>
    <x v="0"/>
    <x v="4"/>
    <x v="8"/>
    <x v="3"/>
    <n v="31212"/>
    <n v="37806"/>
  </r>
  <r>
    <s v="ORD00164"/>
    <n v="45691"/>
    <x v="11"/>
    <x v="49"/>
    <x v="0"/>
    <x v="9"/>
    <x v="9"/>
    <x v="3"/>
    <n v="35564"/>
    <n v="27058"/>
  </r>
  <r>
    <s v="ORD00315"/>
    <n v="45712"/>
    <x v="11"/>
    <x v="18"/>
    <x v="0"/>
    <x v="12"/>
    <x v="8"/>
    <x v="22"/>
    <n v="32845"/>
    <n v="34499"/>
  </r>
  <r>
    <s v="ORD00326"/>
    <n v="45705"/>
    <x v="11"/>
    <x v="50"/>
    <x v="0"/>
    <x v="14"/>
    <x v="11"/>
    <x v="24"/>
    <n v="29558"/>
    <n v="34576"/>
  </r>
  <r>
    <s v="ORD00363"/>
    <n v="45703"/>
    <x v="11"/>
    <x v="51"/>
    <x v="0"/>
    <x v="16"/>
    <x v="48"/>
    <x v="8"/>
    <n v="23732"/>
    <n v="28278"/>
  </r>
  <r>
    <s v="ORD00438"/>
    <n v="45709"/>
    <x v="11"/>
    <x v="50"/>
    <x v="0"/>
    <x v="13"/>
    <x v="23"/>
    <x v="20"/>
    <n v="34456"/>
    <n v="24898"/>
  </r>
  <r>
    <s v="ORD00718"/>
    <n v="45713"/>
    <x v="11"/>
    <x v="18"/>
    <x v="0"/>
    <x v="17"/>
    <x v="30"/>
    <x v="23"/>
    <n v="25006"/>
    <n v="24383"/>
  </r>
  <r>
    <s v="ORD00876"/>
    <n v="45709"/>
    <x v="11"/>
    <x v="50"/>
    <x v="0"/>
    <x v="15"/>
    <x v="7"/>
    <x v="0"/>
    <n v="22658"/>
    <n v="24654"/>
  </r>
  <r>
    <s v="ORD00928"/>
    <n v="45704"/>
    <x v="11"/>
    <x v="51"/>
    <x v="0"/>
    <x v="15"/>
    <x v="21"/>
    <x v="19"/>
    <n v="16404"/>
    <n v="18381"/>
  </r>
  <r>
    <s v="ORD00930"/>
    <n v="45711"/>
    <x v="11"/>
    <x v="50"/>
    <x v="0"/>
    <x v="7"/>
    <x v="14"/>
    <x v="0"/>
    <n v="25217"/>
    <n v="20391"/>
  </r>
  <r>
    <s v="ORD01067"/>
    <n v="45708"/>
    <x v="11"/>
    <x v="50"/>
    <x v="0"/>
    <x v="17"/>
    <x v="45"/>
    <x v="15"/>
    <n v="27524"/>
    <n v="29726"/>
  </r>
  <r>
    <s v="ORD01506"/>
    <n v="45710"/>
    <x v="11"/>
    <x v="50"/>
    <x v="0"/>
    <x v="18"/>
    <x v="10"/>
    <x v="20"/>
    <n v="37401"/>
    <n v="45261"/>
  </r>
  <r>
    <s v="ORD01659"/>
    <n v="45704"/>
    <x v="11"/>
    <x v="51"/>
    <x v="0"/>
    <x v="6"/>
    <x v="36"/>
    <x v="23"/>
    <n v="34728"/>
    <n v="38473"/>
  </r>
  <r>
    <s v="ORD01757"/>
    <n v="45691"/>
    <x v="11"/>
    <x v="49"/>
    <x v="0"/>
    <x v="2"/>
    <x v="2"/>
    <x v="9"/>
    <n v="18307"/>
    <n v="19393"/>
  </r>
  <r>
    <s v="ORD01980"/>
    <n v="45714"/>
    <x v="11"/>
    <x v="18"/>
    <x v="0"/>
    <x v="6"/>
    <x v="5"/>
    <x v="8"/>
    <n v="36297"/>
    <n v="30290"/>
  </r>
  <r>
    <s v="ORD02027"/>
    <n v="45694"/>
    <x v="11"/>
    <x v="49"/>
    <x v="0"/>
    <x v="15"/>
    <x v="43"/>
    <x v="6"/>
    <n v="18421"/>
    <n v="23526"/>
  </r>
  <r>
    <s v="ORD02089"/>
    <n v="45703"/>
    <x v="11"/>
    <x v="51"/>
    <x v="0"/>
    <x v="2"/>
    <x v="49"/>
    <x v="21"/>
    <n v="15541"/>
    <n v="13494"/>
  </r>
  <r>
    <s v="ORD02166"/>
    <n v="45701"/>
    <x v="11"/>
    <x v="51"/>
    <x v="0"/>
    <x v="16"/>
    <x v="16"/>
    <x v="28"/>
    <n v="25138"/>
    <n v="27597"/>
  </r>
  <r>
    <s v="ORD02217"/>
    <n v="45706"/>
    <x v="11"/>
    <x v="50"/>
    <x v="0"/>
    <x v="6"/>
    <x v="3"/>
    <x v="15"/>
    <n v="27646"/>
    <n v="35359"/>
  </r>
  <r>
    <s v="ORD02262"/>
    <n v="45702"/>
    <x v="11"/>
    <x v="51"/>
    <x v="0"/>
    <x v="10"/>
    <x v="31"/>
    <x v="10"/>
    <n v="16799"/>
    <n v="15829"/>
  </r>
  <r>
    <s v="ORD02356"/>
    <n v="45706"/>
    <x v="11"/>
    <x v="50"/>
    <x v="0"/>
    <x v="1"/>
    <x v="10"/>
    <x v="25"/>
    <n v="26374"/>
    <n v="29887"/>
  </r>
  <r>
    <s v="ORD02533"/>
    <n v="45689"/>
    <x v="11"/>
    <x v="35"/>
    <x v="0"/>
    <x v="13"/>
    <x v="38"/>
    <x v="7"/>
    <n v="21558"/>
    <n v="27193"/>
  </r>
  <r>
    <s v="ORD02569"/>
    <n v="45695"/>
    <x v="11"/>
    <x v="49"/>
    <x v="0"/>
    <x v="0"/>
    <x v="28"/>
    <x v="1"/>
    <n v="34575"/>
    <n v="42379"/>
  </r>
  <r>
    <s v="ORD02610"/>
    <n v="45698"/>
    <x v="11"/>
    <x v="51"/>
    <x v="0"/>
    <x v="8"/>
    <x v="48"/>
    <x v="22"/>
    <n v="38051"/>
    <n v="31064"/>
  </r>
  <r>
    <s v="ORD02665"/>
    <n v="45714"/>
    <x v="11"/>
    <x v="18"/>
    <x v="0"/>
    <x v="0"/>
    <x v="36"/>
    <x v="19"/>
    <n v="25393"/>
    <n v="22924"/>
  </r>
  <r>
    <s v="ORD02737"/>
    <n v="45705"/>
    <x v="11"/>
    <x v="50"/>
    <x v="0"/>
    <x v="14"/>
    <x v="49"/>
    <x v="25"/>
    <n v="26217"/>
    <n v="33501"/>
  </r>
  <r>
    <s v="ORD02777"/>
    <n v="45701"/>
    <x v="11"/>
    <x v="51"/>
    <x v="0"/>
    <x v="18"/>
    <x v="42"/>
    <x v="7"/>
    <n v="36680"/>
    <n v="42214"/>
  </r>
  <r>
    <s v="ORD02809"/>
    <n v="45702"/>
    <x v="11"/>
    <x v="51"/>
    <x v="0"/>
    <x v="4"/>
    <x v="13"/>
    <x v="18"/>
    <n v="19742"/>
    <n v="18693"/>
  </r>
  <r>
    <s v="ORD02905"/>
    <n v="45698"/>
    <x v="11"/>
    <x v="51"/>
    <x v="0"/>
    <x v="0"/>
    <x v="28"/>
    <x v="13"/>
    <n v="21603"/>
    <n v="26339"/>
  </r>
  <r>
    <s v="ORD02922"/>
    <n v="45707"/>
    <x v="11"/>
    <x v="50"/>
    <x v="0"/>
    <x v="10"/>
    <x v="16"/>
    <x v="3"/>
    <n v="30824"/>
    <n v="34746"/>
  </r>
  <r>
    <s v="ORD03061"/>
    <n v="45716"/>
    <x v="11"/>
    <x v="18"/>
    <x v="0"/>
    <x v="14"/>
    <x v="45"/>
    <x v="12"/>
    <n v="16004"/>
    <n v="16713"/>
  </r>
  <r>
    <s v="ORD03411"/>
    <n v="45700"/>
    <x v="11"/>
    <x v="51"/>
    <x v="0"/>
    <x v="17"/>
    <x v="38"/>
    <x v="26"/>
    <n v="36087"/>
    <n v="30949"/>
  </r>
  <r>
    <s v="ORD03494"/>
    <n v="45706"/>
    <x v="11"/>
    <x v="50"/>
    <x v="0"/>
    <x v="16"/>
    <x v="23"/>
    <x v="13"/>
    <n v="20671"/>
    <n v="24762"/>
  </r>
  <r>
    <s v="ORD03539"/>
    <n v="45704"/>
    <x v="11"/>
    <x v="51"/>
    <x v="0"/>
    <x v="4"/>
    <x v="9"/>
    <x v="3"/>
    <n v="28167"/>
    <n v="25810"/>
  </r>
  <r>
    <s v="ORD03613"/>
    <n v="45706"/>
    <x v="11"/>
    <x v="50"/>
    <x v="0"/>
    <x v="0"/>
    <x v="22"/>
    <x v="4"/>
    <n v="29462"/>
    <n v="35238"/>
  </r>
  <r>
    <s v="ORD03779"/>
    <n v="45692"/>
    <x v="11"/>
    <x v="49"/>
    <x v="0"/>
    <x v="9"/>
    <x v="3"/>
    <x v="14"/>
    <n v="21891"/>
    <n v="17069"/>
  </r>
  <r>
    <s v="ORD03800"/>
    <n v="45715"/>
    <x v="11"/>
    <x v="18"/>
    <x v="0"/>
    <x v="16"/>
    <x v="13"/>
    <x v="0"/>
    <n v="32027"/>
    <n v="25934"/>
  </r>
  <r>
    <s v="ORD04044"/>
    <n v="45699"/>
    <x v="11"/>
    <x v="51"/>
    <x v="0"/>
    <x v="6"/>
    <x v="44"/>
    <x v="1"/>
    <n v="33856"/>
    <n v="41086"/>
  </r>
  <r>
    <s v="ORD04202"/>
    <n v="45695"/>
    <x v="11"/>
    <x v="49"/>
    <x v="0"/>
    <x v="5"/>
    <x v="24"/>
    <x v="5"/>
    <n v="31965"/>
    <n v="31626"/>
  </r>
  <r>
    <s v="ORD04227"/>
    <n v="45710"/>
    <x v="11"/>
    <x v="50"/>
    <x v="0"/>
    <x v="15"/>
    <x v="0"/>
    <x v="8"/>
    <n v="18058"/>
    <n v="16854"/>
  </r>
  <r>
    <s v="ORD04352"/>
    <n v="45698"/>
    <x v="11"/>
    <x v="51"/>
    <x v="0"/>
    <x v="2"/>
    <x v="30"/>
    <x v="21"/>
    <n v="28909"/>
    <n v="36976"/>
  </r>
  <r>
    <s v="ORD04658"/>
    <n v="45705"/>
    <x v="11"/>
    <x v="50"/>
    <x v="0"/>
    <x v="3"/>
    <x v="27"/>
    <x v="7"/>
    <n v="33701"/>
    <n v="34334"/>
  </r>
  <r>
    <s v="ORD04891"/>
    <n v="45715"/>
    <x v="11"/>
    <x v="18"/>
    <x v="0"/>
    <x v="16"/>
    <x v="24"/>
    <x v="2"/>
    <n v="28379"/>
    <n v="22275"/>
  </r>
  <r>
    <s v="ORD04902"/>
    <n v="45703"/>
    <x v="11"/>
    <x v="51"/>
    <x v="0"/>
    <x v="16"/>
    <x v="16"/>
    <x v="8"/>
    <n v="22973"/>
    <n v="27780"/>
  </r>
  <r>
    <s v="ORD05131"/>
    <n v="45708"/>
    <x v="11"/>
    <x v="50"/>
    <x v="0"/>
    <x v="14"/>
    <x v="39"/>
    <x v="28"/>
    <n v="31524"/>
    <n v="30320"/>
  </r>
  <r>
    <s v="ORD05276"/>
    <n v="45710"/>
    <x v="11"/>
    <x v="50"/>
    <x v="0"/>
    <x v="5"/>
    <x v="1"/>
    <x v="4"/>
    <n v="20799"/>
    <n v="15303"/>
  </r>
  <r>
    <s v="ORD05520"/>
    <n v="45691"/>
    <x v="11"/>
    <x v="49"/>
    <x v="0"/>
    <x v="19"/>
    <x v="47"/>
    <x v="8"/>
    <n v="24070"/>
    <n v="23636"/>
  </r>
  <r>
    <s v="ORD05667"/>
    <n v="45691"/>
    <x v="11"/>
    <x v="49"/>
    <x v="0"/>
    <x v="0"/>
    <x v="10"/>
    <x v="28"/>
    <n v="35982"/>
    <n v="27525"/>
  </r>
  <r>
    <s v="ORD05861"/>
    <n v="45692"/>
    <x v="11"/>
    <x v="49"/>
    <x v="0"/>
    <x v="16"/>
    <x v="39"/>
    <x v="19"/>
    <n v="20241"/>
    <n v="18345"/>
  </r>
  <r>
    <s v="ORD05993"/>
    <n v="45699"/>
    <x v="11"/>
    <x v="51"/>
    <x v="0"/>
    <x v="1"/>
    <x v="49"/>
    <x v="19"/>
    <n v="26779"/>
    <n v="25579"/>
  </r>
  <r>
    <s v="ORD06059"/>
    <n v="45700"/>
    <x v="11"/>
    <x v="51"/>
    <x v="0"/>
    <x v="11"/>
    <x v="41"/>
    <x v="0"/>
    <n v="33808"/>
    <n v="25837"/>
  </r>
  <r>
    <s v="ORD06200"/>
    <n v="45693"/>
    <x v="11"/>
    <x v="49"/>
    <x v="0"/>
    <x v="3"/>
    <x v="22"/>
    <x v="19"/>
    <n v="34406"/>
    <n v="39177"/>
  </r>
  <r>
    <s v="ORD06238"/>
    <n v="45691"/>
    <x v="11"/>
    <x v="49"/>
    <x v="0"/>
    <x v="4"/>
    <x v="40"/>
    <x v="9"/>
    <n v="33575"/>
    <n v="24279"/>
  </r>
  <r>
    <s v="ORD06278"/>
    <n v="45698"/>
    <x v="11"/>
    <x v="51"/>
    <x v="0"/>
    <x v="15"/>
    <x v="23"/>
    <x v="27"/>
    <n v="37766"/>
    <n v="47612"/>
  </r>
  <r>
    <s v="ORD06393"/>
    <n v="45701"/>
    <x v="11"/>
    <x v="51"/>
    <x v="0"/>
    <x v="6"/>
    <x v="7"/>
    <x v="5"/>
    <n v="31442"/>
    <n v="33703"/>
  </r>
  <r>
    <s v="ORD06428"/>
    <n v="45693"/>
    <x v="11"/>
    <x v="49"/>
    <x v="0"/>
    <x v="0"/>
    <x v="5"/>
    <x v="7"/>
    <n v="21548"/>
    <n v="25773"/>
  </r>
  <r>
    <s v="ORD06722"/>
    <n v="45714"/>
    <x v="11"/>
    <x v="18"/>
    <x v="0"/>
    <x v="6"/>
    <x v="21"/>
    <x v="23"/>
    <n v="39013"/>
    <n v="30173"/>
  </r>
  <r>
    <s v="ORD06774"/>
    <n v="45712"/>
    <x v="11"/>
    <x v="18"/>
    <x v="0"/>
    <x v="1"/>
    <x v="38"/>
    <x v="29"/>
    <n v="18165"/>
    <n v="13490"/>
  </r>
  <r>
    <s v="ORD06822"/>
    <n v="45710"/>
    <x v="11"/>
    <x v="50"/>
    <x v="0"/>
    <x v="10"/>
    <x v="31"/>
    <x v="3"/>
    <n v="34300"/>
    <n v="39402"/>
  </r>
  <r>
    <s v="ORD06829"/>
    <n v="45692"/>
    <x v="11"/>
    <x v="49"/>
    <x v="0"/>
    <x v="18"/>
    <x v="16"/>
    <x v="5"/>
    <n v="36065"/>
    <n v="35405"/>
  </r>
  <r>
    <s v="ORD06905"/>
    <n v="45711"/>
    <x v="11"/>
    <x v="50"/>
    <x v="0"/>
    <x v="12"/>
    <x v="30"/>
    <x v="21"/>
    <n v="28532"/>
    <n v="23072"/>
  </r>
  <r>
    <s v="ORD07007"/>
    <n v="45699"/>
    <x v="11"/>
    <x v="51"/>
    <x v="0"/>
    <x v="10"/>
    <x v="30"/>
    <x v="2"/>
    <n v="20602"/>
    <n v="22614"/>
  </r>
  <r>
    <s v="ORD07104"/>
    <n v="45716"/>
    <x v="11"/>
    <x v="18"/>
    <x v="0"/>
    <x v="8"/>
    <x v="35"/>
    <x v="25"/>
    <n v="31714"/>
    <n v="32799"/>
  </r>
  <r>
    <s v="ORD07202"/>
    <n v="45696"/>
    <x v="11"/>
    <x v="49"/>
    <x v="0"/>
    <x v="5"/>
    <x v="46"/>
    <x v="22"/>
    <n v="24778"/>
    <n v="29422"/>
  </r>
  <r>
    <s v="ORD07253"/>
    <n v="45702"/>
    <x v="11"/>
    <x v="51"/>
    <x v="0"/>
    <x v="10"/>
    <x v="8"/>
    <x v="7"/>
    <n v="38812"/>
    <n v="33257"/>
  </r>
  <r>
    <s v="ORD07385"/>
    <n v="45707"/>
    <x v="11"/>
    <x v="50"/>
    <x v="0"/>
    <x v="6"/>
    <x v="11"/>
    <x v="16"/>
    <n v="19178"/>
    <n v="18294"/>
  </r>
  <r>
    <s v="ORD07536"/>
    <n v="45716"/>
    <x v="11"/>
    <x v="18"/>
    <x v="0"/>
    <x v="4"/>
    <x v="7"/>
    <x v="13"/>
    <n v="37877"/>
    <n v="43195"/>
  </r>
  <r>
    <s v="ORD07641"/>
    <n v="45707"/>
    <x v="11"/>
    <x v="50"/>
    <x v="0"/>
    <x v="0"/>
    <x v="12"/>
    <x v="10"/>
    <n v="15118"/>
    <n v="11716"/>
  </r>
  <r>
    <s v="ORD07812"/>
    <n v="45704"/>
    <x v="11"/>
    <x v="51"/>
    <x v="0"/>
    <x v="10"/>
    <x v="39"/>
    <x v="3"/>
    <n v="23194"/>
    <n v="21882"/>
  </r>
  <r>
    <s v="ORD07961"/>
    <n v="45696"/>
    <x v="11"/>
    <x v="49"/>
    <x v="0"/>
    <x v="19"/>
    <x v="4"/>
    <x v="5"/>
    <n v="30807"/>
    <n v="36218"/>
  </r>
  <r>
    <s v="ORD07969"/>
    <n v="45706"/>
    <x v="11"/>
    <x v="50"/>
    <x v="0"/>
    <x v="1"/>
    <x v="29"/>
    <x v="2"/>
    <n v="23993"/>
    <n v="27814"/>
  </r>
  <r>
    <s v="ORD08088"/>
    <n v="45711"/>
    <x v="11"/>
    <x v="50"/>
    <x v="0"/>
    <x v="1"/>
    <x v="21"/>
    <x v="12"/>
    <n v="33153"/>
    <n v="28443"/>
  </r>
  <r>
    <s v="ORD08191"/>
    <n v="45703"/>
    <x v="11"/>
    <x v="51"/>
    <x v="0"/>
    <x v="5"/>
    <x v="2"/>
    <x v="3"/>
    <n v="18663"/>
    <n v="23283"/>
  </r>
  <r>
    <s v="ORD08209"/>
    <n v="45715"/>
    <x v="11"/>
    <x v="18"/>
    <x v="0"/>
    <x v="13"/>
    <x v="1"/>
    <x v="21"/>
    <n v="35940"/>
    <n v="34300"/>
  </r>
  <r>
    <s v="ORD08290"/>
    <n v="45700"/>
    <x v="11"/>
    <x v="51"/>
    <x v="0"/>
    <x v="9"/>
    <x v="8"/>
    <x v="5"/>
    <n v="15111"/>
    <n v="14603"/>
  </r>
  <r>
    <s v="ORD08300"/>
    <n v="45703"/>
    <x v="11"/>
    <x v="51"/>
    <x v="0"/>
    <x v="9"/>
    <x v="0"/>
    <x v="1"/>
    <n v="25103"/>
    <n v="22635"/>
  </r>
  <r>
    <s v="ORD08411"/>
    <n v="45691"/>
    <x v="11"/>
    <x v="49"/>
    <x v="0"/>
    <x v="7"/>
    <x v="28"/>
    <x v="26"/>
    <n v="17557"/>
    <n v="16194"/>
  </r>
  <r>
    <s v="ORD08504"/>
    <n v="45713"/>
    <x v="11"/>
    <x v="18"/>
    <x v="0"/>
    <x v="18"/>
    <x v="11"/>
    <x v="28"/>
    <n v="16316"/>
    <n v="16573"/>
  </r>
  <r>
    <s v="ORD08513"/>
    <n v="45693"/>
    <x v="11"/>
    <x v="49"/>
    <x v="0"/>
    <x v="18"/>
    <x v="41"/>
    <x v="19"/>
    <n v="36499"/>
    <n v="30094"/>
  </r>
  <r>
    <s v="ORD08648"/>
    <n v="45713"/>
    <x v="11"/>
    <x v="18"/>
    <x v="0"/>
    <x v="3"/>
    <x v="7"/>
    <x v="26"/>
    <n v="18682"/>
    <n v="23341"/>
  </r>
  <r>
    <s v="ORD08665"/>
    <n v="45690"/>
    <x v="11"/>
    <x v="35"/>
    <x v="0"/>
    <x v="6"/>
    <x v="6"/>
    <x v="28"/>
    <n v="35830"/>
    <n v="42622"/>
  </r>
  <r>
    <s v="ORD08733"/>
    <n v="45711"/>
    <x v="11"/>
    <x v="50"/>
    <x v="0"/>
    <x v="3"/>
    <x v="0"/>
    <x v="23"/>
    <n v="24549"/>
    <n v="30405"/>
  </r>
  <r>
    <s v="ORD08830"/>
    <n v="45692"/>
    <x v="11"/>
    <x v="49"/>
    <x v="0"/>
    <x v="17"/>
    <x v="36"/>
    <x v="18"/>
    <n v="28030"/>
    <n v="19852"/>
  </r>
  <r>
    <s v="ORD08866"/>
    <n v="45712"/>
    <x v="11"/>
    <x v="18"/>
    <x v="0"/>
    <x v="3"/>
    <x v="16"/>
    <x v="24"/>
    <n v="27689"/>
    <n v="23414"/>
  </r>
  <r>
    <s v="ORD08881"/>
    <n v="45700"/>
    <x v="11"/>
    <x v="51"/>
    <x v="0"/>
    <x v="12"/>
    <x v="16"/>
    <x v="2"/>
    <n v="17798"/>
    <n v="14522"/>
  </r>
  <r>
    <s v="ORD08916"/>
    <n v="45713"/>
    <x v="11"/>
    <x v="18"/>
    <x v="0"/>
    <x v="7"/>
    <x v="35"/>
    <x v="2"/>
    <n v="25337"/>
    <n v="25255"/>
  </r>
  <r>
    <s v="ORD09013"/>
    <n v="45701"/>
    <x v="11"/>
    <x v="51"/>
    <x v="0"/>
    <x v="8"/>
    <x v="34"/>
    <x v="15"/>
    <n v="25472"/>
    <n v="25875"/>
  </r>
  <r>
    <s v="ORD09019"/>
    <n v="45691"/>
    <x v="11"/>
    <x v="49"/>
    <x v="0"/>
    <x v="5"/>
    <x v="35"/>
    <x v="4"/>
    <n v="33847"/>
    <n v="31093"/>
  </r>
  <r>
    <s v="ORD09155"/>
    <n v="45710"/>
    <x v="11"/>
    <x v="50"/>
    <x v="0"/>
    <x v="14"/>
    <x v="14"/>
    <x v="19"/>
    <n v="16402"/>
    <n v="14555"/>
  </r>
  <r>
    <s v="ORD09265"/>
    <n v="45697"/>
    <x v="11"/>
    <x v="49"/>
    <x v="0"/>
    <x v="1"/>
    <x v="49"/>
    <x v="21"/>
    <n v="26248"/>
    <n v="33515"/>
  </r>
  <r>
    <s v="ORD09300"/>
    <n v="45710"/>
    <x v="11"/>
    <x v="50"/>
    <x v="0"/>
    <x v="7"/>
    <x v="17"/>
    <x v="8"/>
    <n v="16325"/>
    <n v="18439"/>
  </r>
  <r>
    <s v="ORD09327"/>
    <n v="45692"/>
    <x v="11"/>
    <x v="49"/>
    <x v="0"/>
    <x v="0"/>
    <x v="48"/>
    <x v="12"/>
    <n v="31357"/>
    <n v="37656"/>
  </r>
  <r>
    <s v="ORD09329"/>
    <n v="45707"/>
    <x v="11"/>
    <x v="50"/>
    <x v="0"/>
    <x v="14"/>
    <x v="1"/>
    <x v="14"/>
    <n v="18889"/>
    <n v="15026"/>
  </r>
  <r>
    <s v="ORD09347"/>
    <n v="45709"/>
    <x v="11"/>
    <x v="50"/>
    <x v="0"/>
    <x v="7"/>
    <x v="1"/>
    <x v="26"/>
    <n v="35312"/>
    <n v="43585"/>
  </r>
  <r>
    <s v="ORD09455"/>
    <n v="45716"/>
    <x v="11"/>
    <x v="18"/>
    <x v="0"/>
    <x v="1"/>
    <x v="28"/>
    <x v="1"/>
    <n v="17382"/>
    <n v="13331"/>
  </r>
  <r>
    <s v="ORD09520"/>
    <n v="45713"/>
    <x v="11"/>
    <x v="18"/>
    <x v="0"/>
    <x v="8"/>
    <x v="10"/>
    <x v="20"/>
    <n v="19335"/>
    <n v="14660"/>
  </r>
  <r>
    <s v="ORD09530"/>
    <n v="45715"/>
    <x v="11"/>
    <x v="18"/>
    <x v="0"/>
    <x v="1"/>
    <x v="44"/>
    <x v="16"/>
    <n v="26789"/>
    <n v="32975"/>
  </r>
  <r>
    <s v="ORD09623"/>
    <n v="45695"/>
    <x v="11"/>
    <x v="49"/>
    <x v="0"/>
    <x v="6"/>
    <x v="37"/>
    <x v="22"/>
    <n v="33303"/>
    <n v="25466"/>
  </r>
  <r>
    <s v="ORD09800"/>
    <n v="45714"/>
    <x v="11"/>
    <x v="18"/>
    <x v="0"/>
    <x v="0"/>
    <x v="37"/>
    <x v="28"/>
    <n v="20068"/>
    <n v="16790"/>
  </r>
  <r>
    <s v="ORD09813"/>
    <n v="45689"/>
    <x v="11"/>
    <x v="35"/>
    <x v="0"/>
    <x v="15"/>
    <x v="28"/>
    <x v="10"/>
    <n v="15707"/>
    <n v="12093"/>
  </r>
  <r>
    <s v="ORD09833"/>
    <n v="45692"/>
    <x v="11"/>
    <x v="49"/>
    <x v="0"/>
    <x v="18"/>
    <x v="9"/>
    <x v="29"/>
    <n v="16608"/>
    <n v="20359"/>
  </r>
  <r>
    <s v="ORD09912"/>
    <n v="45693"/>
    <x v="11"/>
    <x v="49"/>
    <x v="0"/>
    <x v="19"/>
    <x v="30"/>
    <x v="8"/>
    <n v="15974"/>
    <n v="18806"/>
  </r>
  <r>
    <s v="ORD09985"/>
    <n v="45711"/>
    <x v="11"/>
    <x v="50"/>
    <x v="0"/>
    <x v="5"/>
    <x v="37"/>
    <x v="16"/>
    <n v="34108"/>
    <n v="37560"/>
  </r>
  <r>
    <s v="ORD00003"/>
    <n v="45963"/>
    <x v="8"/>
    <x v="39"/>
    <x v="1"/>
    <x v="11"/>
    <x v="19"/>
    <x v="13"/>
    <n v="36651"/>
    <n v="31290"/>
  </r>
  <r>
    <s v="ORD00089"/>
    <n v="45976"/>
    <x v="8"/>
    <x v="38"/>
    <x v="1"/>
    <x v="4"/>
    <x v="27"/>
    <x v="4"/>
    <n v="39432"/>
    <n v="49326"/>
  </r>
  <r>
    <s v="ORD00166"/>
    <n v="45975"/>
    <x v="8"/>
    <x v="38"/>
    <x v="1"/>
    <x v="13"/>
    <x v="29"/>
    <x v="11"/>
    <n v="32045"/>
    <n v="34454"/>
  </r>
  <r>
    <s v="ORD00394"/>
    <n v="45969"/>
    <x v="8"/>
    <x v="41"/>
    <x v="1"/>
    <x v="16"/>
    <x v="46"/>
    <x v="14"/>
    <n v="18713"/>
    <n v="13946"/>
  </r>
  <r>
    <s v="ORD00591"/>
    <n v="45984"/>
    <x v="8"/>
    <x v="37"/>
    <x v="1"/>
    <x v="8"/>
    <x v="45"/>
    <x v="20"/>
    <n v="33125"/>
    <n v="34379"/>
  </r>
  <r>
    <s v="ORD00655"/>
    <n v="45989"/>
    <x v="8"/>
    <x v="40"/>
    <x v="1"/>
    <x v="15"/>
    <x v="10"/>
    <x v="4"/>
    <n v="38000"/>
    <n v="40960"/>
  </r>
  <r>
    <s v="ORD00712"/>
    <n v="45969"/>
    <x v="8"/>
    <x v="41"/>
    <x v="1"/>
    <x v="8"/>
    <x v="30"/>
    <x v="24"/>
    <n v="15344"/>
    <n v="12926"/>
  </r>
  <r>
    <s v="ORD00758"/>
    <n v="45989"/>
    <x v="8"/>
    <x v="40"/>
    <x v="1"/>
    <x v="3"/>
    <x v="18"/>
    <x v="13"/>
    <n v="25230"/>
    <n v="25857"/>
  </r>
  <r>
    <s v="ORD00946"/>
    <n v="45967"/>
    <x v="8"/>
    <x v="41"/>
    <x v="1"/>
    <x v="0"/>
    <x v="27"/>
    <x v="3"/>
    <n v="37931"/>
    <n v="43487"/>
  </r>
  <r>
    <s v="ORD01026"/>
    <n v="45974"/>
    <x v="8"/>
    <x v="38"/>
    <x v="1"/>
    <x v="0"/>
    <x v="8"/>
    <x v="15"/>
    <n v="23156"/>
    <n v="26883"/>
  </r>
  <r>
    <s v="ORD01080"/>
    <n v="45966"/>
    <x v="8"/>
    <x v="41"/>
    <x v="1"/>
    <x v="13"/>
    <x v="43"/>
    <x v="19"/>
    <n v="32582"/>
    <n v="31033"/>
  </r>
  <r>
    <s v="ORD01096"/>
    <n v="45964"/>
    <x v="8"/>
    <x v="41"/>
    <x v="1"/>
    <x v="9"/>
    <x v="19"/>
    <x v="1"/>
    <n v="34444"/>
    <n v="26927"/>
  </r>
  <r>
    <s v="ORD01099"/>
    <n v="45970"/>
    <x v="8"/>
    <x v="41"/>
    <x v="1"/>
    <x v="12"/>
    <x v="4"/>
    <x v="7"/>
    <n v="24732"/>
    <n v="22583"/>
  </r>
  <r>
    <s v="ORD01114"/>
    <n v="45981"/>
    <x v="8"/>
    <x v="37"/>
    <x v="1"/>
    <x v="3"/>
    <x v="39"/>
    <x v="0"/>
    <n v="37470"/>
    <n v="32352"/>
  </r>
  <r>
    <s v="ORD01130"/>
    <n v="45979"/>
    <x v="8"/>
    <x v="37"/>
    <x v="1"/>
    <x v="16"/>
    <x v="29"/>
    <x v="4"/>
    <n v="19287"/>
    <n v="17187"/>
  </r>
  <r>
    <s v="ORD01434"/>
    <n v="45971"/>
    <x v="8"/>
    <x v="38"/>
    <x v="1"/>
    <x v="6"/>
    <x v="48"/>
    <x v="22"/>
    <n v="16287"/>
    <n v="13811"/>
  </r>
  <r>
    <s v="ORD01507"/>
    <n v="45987"/>
    <x v="8"/>
    <x v="40"/>
    <x v="1"/>
    <x v="11"/>
    <x v="25"/>
    <x v="17"/>
    <n v="24568"/>
    <n v="25884"/>
  </r>
  <r>
    <s v="ORD01627"/>
    <n v="45984"/>
    <x v="8"/>
    <x v="37"/>
    <x v="1"/>
    <x v="10"/>
    <x v="18"/>
    <x v="12"/>
    <n v="36335"/>
    <n v="32250"/>
  </r>
  <r>
    <s v="ORD01849"/>
    <n v="45966"/>
    <x v="8"/>
    <x v="41"/>
    <x v="1"/>
    <x v="13"/>
    <x v="32"/>
    <x v="14"/>
    <n v="23885"/>
    <n v="29314"/>
  </r>
  <r>
    <s v="ORD01866"/>
    <n v="45963"/>
    <x v="8"/>
    <x v="39"/>
    <x v="1"/>
    <x v="15"/>
    <x v="36"/>
    <x v="11"/>
    <n v="15613"/>
    <n v="12933"/>
  </r>
  <r>
    <s v="ORD02184"/>
    <n v="45987"/>
    <x v="8"/>
    <x v="40"/>
    <x v="1"/>
    <x v="16"/>
    <x v="41"/>
    <x v="18"/>
    <n v="32644"/>
    <n v="39920"/>
  </r>
  <r>
    <s v="ORD02435"/>
    <n v="45986"/>
    <x v="8"/>
    <x v="40"/>
    <x v="1"/>
    <x v="1"/>
    <x v="26"/>
    <x v="24"/>
    <n v="24617"/>
    <n v="24694"/>
  </r>
  <r>
    <s v="ORD02542"/>
    <n v="45965"/>
    <x v="8"/>
    <x v="41"/>
    <x v="1"/>
    <x v="4"/>
    <x v="7"/>
    <x v="19"/>
    <n v="36417"/>
    <n v="30851"/>
  </r>
  <r>
    <s v="ORD02685"/>
    <n v="45964"/>
    <x v="8"/>
    <x v="41"/>
    <x v="1"/>
    <x v="1"/>
    <x v="28"/>
    <x v="26"/>
    <n v="26101"/>
    <n v="22758"/>
  </r>
  <r>
    <s v="ORD02693"/>
    <n v="45985"/>
    <x v="8"/>
    <x v="40"/>
    <x v="1"/>
    <x v="13"/>
    <x v="7"/>
    <x v="26"/>
    <n v="17132"/>
    <n v="17268"/>
  </r>
  <r>
    <s v="ORD02719"/>
    <n v="45985"/>
    <x v="8"/>
    <x v="40"/>
    <x v="1"/>
    <x v="19"/>
    <x v="12"/>
    <x v="4"/>
    <n v="32341"/>
    <n v="41230"/>
  </r>
  <r>
    <s v="ORD02861"/>
    <n v="45971"/>
    <x v="8"/>
    <x v="38"/>
    <x v="1"/>
    <x v="8"/>
    <x v="30"/>
    <x v="21"/>
    <n v="30210"/>
    <n v="21228"/>
  </r>
  <r>
    <s v="ORD02900"/>
    <n v="45991"/>
    <x v="8"/>
    <x v="40"/>
    <x v="1"/>
    <x v="6"/>
    <x v="9"/>
    <x v="25"/>
    <n v="39536"/>
    <n v="32247"/>
  </r>
  <r>
    <s v="ORD03003"/>
    <n v="45966"/>
    <x v="8"/>
    <x v="41"/>
    <x v="1"/>
    <x v="0"/>
    <x v="15"/>
    <x v="25"/>
    <n v="24988"/>
    <n v="24429"/>
  </r>
  <r>
    <s v="ORD03117"/>
    <n v="45965"/>
    <x v="8"/>
    <x v="41"/>
    <x v="1"/>
    <x v="13"/>
    <x v="37"/>
    <x v="16"/>
    <n v="23099"/>
    <n v="18574"/>
  </r>
  <r>
    <s v="ORD03153"/>
    <n v="45965"/>
    <x v="8"/>
    <x v="41"/>
    <x v="1"/>
    <x v="0"/>
    <x v="24"/>
    <x v="22"/>
    <n v="31632"/>
    <n v="31271"/>
  </r>
  <r>
    <s v="ORD03268"/>
    <n v="45969"/>
    <x v="8"/>
    <x v="41"/>
    <x v="1"/>
    <x v="6"/>
    <x v="20"/>
    <x v="7"/>
    <n v="32642"/>
    <n v="30668"/>
  </r>
  <r>
    <s v="ORD03307"/>
    <n v="45964"/>
    <x v="8"/>
    <x v="41"/>
    <x v="1"/>
    <x v="6"/>
    <x v="39"/>
    <x v="19"/>
    <n v="35837"/>
    <n v="43842"/>
  </r>
  <r>
    <s v="ORD03617"/>
    <n v="45964"/>
    <x v="8"/>
    <x v="41"/>
    <x v="1"/>
    <x v="5"/>
    <x v="32"/>
    <x v="21"/>
    <n v="37632"/>
    <n v="29763"/>
  </r>
  <r>
    <s v="ORD03690"/>
    <n v="45975"/>
    <x v="8"/>
    <x v="38"/>
    <x v="1"/>
    <x v="17"/>
    <x v="1"/>
    <x v="24"/>
    <n v="38446"/>
    <n v="29533"/>
  </r>
  <r>
    <s v="ORD03755"/>
    <n v="45977"/>
    <x v="8"/>
    <x v="38"/>
    <x v="1"/>
    <x v="10"/>
    <x v="48"/>
    <x v="26"/>
    <n v="21707"/>
    <n v="19568"/>
  </r>
  <r>
    <s v="ORD03783"/>
    <n v="45985"/>
    <x v="8"/>
    <x v="40"/>
    <x v="1"/>
    <x v="6"/>
    <x v="17"/>
    <x v="5"/>
    <n v="36664"/>
    <n v="29496"/>
  </r>
  <r>
    <s v="ORD04136"/>
    <n v="45978"/>
    <x v="8"/>
    <x v="37"/>
    <x v="1"/>
    <x v="7"/>
    <x v="11"/>
    <x v="18"/>
    <n v="18914"/>
    <n v="15086"/>
  </r>
  <r>
    <s v="ORD04239"/>
    <n v="45964"/>
    <x v="8"/>
    <x v="41"/>
    <x v="1"/>
    <x v="14"/>
    <x v="4"/>
    <x v="25"/>
    <n v="35154"/>
    <n v="28810"/>
  </r>
  <r>
    <s v="ORD04520"/>
    <n v="45990"/>
    <x v="8"/>
    <x v="40"/>
    <x v="1"/>
    <x v="15"/>
    <x v="16"/>
    <x v="4"/>
    <n v="20791"/>
    <n v="16251"/>
  </r>
  <r>
    <s v="ORD04575"/>
    <n v="45988"/>
    <x v="8"/>
    <x v="40"/>
    <x v="1"/>
    <x v="9"/>
    <x v="43"/>
    <x v="11"/>
    <n v="26309"/>
    <n v="18475"/>
  </r>
  <r>
    <s v="ORD04596"/>
    <n v="45976"/>
    <x v="8"/>
    <x v="38"/>
    <x v="1"/>
    <x v="14"/>
    <x v="48"/>
    <x v="16"/>
    <n v="35351"/>
    <n v="26362"/>
  </r>
  <r>
    <s v="ORD04614"/>
    <n v="45973"/>
    <x v="8"/>
    <x v="38"/>
    <x v="1"/>
    <x v="10"/>
    <x v="22"/>
    <x v="9"/>
    <n v="30250"/>
    <n v="26321"/>
  </r>
  <r>
    <s v="ORD04726"/>
    <n v="45976"/>
    <x v="8"/>
    <x v="38"/>
    <x v="1"/>
    <x v="0"/>
    <x v="8"/>
    <x v="28"/>
    <n v="32476"/>
    <n v="24042"/>
  </r>
  <r>
    <s v="ORD04756"/>
    <n v="45964"/>
    <x v="8"/>
    <x v="41"/>
    <x v="1"/>
    <x v="7"/>
    <x v="10"/>
    <x v="3"/>
    <n v="25274"/>
    <n v="18104"/>
  </r>
  <r>
    <s v="ORD04838"/>
    <n v="45971"/>
    <x v="8"/>
    <x v="38"/>
    <x v="1"/>
    <x v="12"/>
    <x v="18"/>
    <x v="23"/>
    <n v="36663"/>
    <n v="39417"/>
  </r>
  <r>
    <s v="ORD04997"/>
    <n v="45987"/>
    <x v="8"/>
    <x v="40"/>
    <x v="1"/>
    <x v="11"/>
    <x v="8"/>
    <x v="25"/>
    <n v="28425"/>
    <n v="33534"/>
  </r>
  <r>
    <s v="ORD05079"/>
    <n v="45970"/>
    <x v="8"/>
    <x v="41"/>
    <x v="1"/>
    <x v="7"/>
    <x v="6"/>
    <x v="24"/>
    <n v="36574"/>
    <n v="44634"/>
  </r>
  <r>
    <s v="ORD05301"/>
    <n v="45990"/>
    <x v="8"/>
    <x v="40"/>
    <x v="1"/>
    <x v="11"/>
    <x v="38"/>
    <x v="14"/>
    <n v="38723"/>
    <n v="48208"/>
  </r>
  <r>
    <s v="ORD05426"/>
    <n v="45968"/>
    <x v="8"/>
    <x v="41"/>
    <x v="1"/>
    <x v="1"/>
    <x v="23"/>
    <x v="13"/>
    <n v="21455"/>
    <n v="25798"/>
  </r>
  <r>
    <s v="ORD05432"/>
    <n v="45980"/>
    <x v="8"/>
    <x v="37"/>
    <x v="1"/>
    <x v="7"/>
    <x v="0"/>
    <x v="3"/>
    <n v="27593"/>
    <n v="31375"/>
  </r>
  <r>
    <s v="ORD05471"/>
    <n v="45986"/>
    <x v="8"/>
    <x v="40"/>
    <x v="1"/>
    <x v="3"/>
    <x v="42"/>
    <x v="4"/>
    <n v="27483"/>
    <n v="31426"/>
  </r>
  <r>
    <s v="ORD05516"/>
    <n v="45989"/>
    <x v="8"/>
    <x v="40"/>
    <x v="1"/>
    <x v="8"/>
    <x v="44"/>
    <x v="23"/>
    <n v="28203"/>
    <n v="24445"/>
  </r>
  <r>
    <s v="ORD05519"/>
    <n v="45970"/>
    <x v="8"/>
    <x v="41"/>
    <x v="1"/>
    <x v="16"/>
    <x v="40"/>
    <x v="21"/>
    <n v="32966"/>
    <n v="32883"/>
  </r>
  <r>
    <s v="ORD05582"/>
    <n v="45978"/>
    <x v="8"/>
    <x v="37"/>
    <x v="1"/>
    <x v="0"/>
    <x v="24"/>
    <x v="19"/>
    <n v="29480"/>
    <n v="24584"/>
  </r>
  <r>
    <s v="ORD05618"/>
    <n v="45964"/>
    <x v="8"/>
    <x v="41"/>
    <x v="1"/>
    <x v="12"/>
    <x v="30"/>
    <x v="13"/>
    <n v="17655"/>
    <n v="21179"/>
  </r>
  <r>
    <s v="ORD05619"/>
    <n v="45989"/>
    <x v="8"/>
    <x v="40"/>
    <x v="1"/>
    <x v="2"/>
    <x v="33"/>
    <x v="18"/>
    <n v="32830"/>
    <n v="38117"/>
  </r>
  <r>
    <s v="ORD05654"/>
    <n v="45975"/>
    <x v="8"/>
    <x v="38"/>
    <x v="1"/>
    <x v="12"/>
    <x v="10"/>
    <x v="9"/>
    <n v="32901"/>
    <n v="39663"/>
  </r>
  <r>
    <s v="ORD05676"/>
    <n v="45987"/>
    <x v="8"/>
    <x v="40"/>
    <x v="1"/>
    <x v="8"/>
    <x v="47"/>
    <x v="8"/>
    <n v="31137"/>
    <n v="24290"/>
  </r>
  <r>
    <s v="ORD05947"/>
    <n v="45968"/>
    <x v="8"/>
    <x v="41"/>
    <x v="1"/>
    <x v="4"/>
    <x v="28"/>
    <x v="6"/>
    <n v="39714"/>
    <n v="38611"/>
  </r>
  <r>
    <s v="ORD06085"/>
    <n v="45962"/>
    <x v="8"/>
    <x v="39"/>
    <x v="1"/>
    <x v="8"/>
    <x v="3"/>
    <x v="12"/>
    <n v="23178"/>
    <n v="23031"/>
  </r>
  <r>
    <s v="ORD06148"/>
    <n v="45981"/>
    <x v="8"/>
    <x v="37"/>
    <x v="1"/>
    <x v="19"/>
    <x v="8"/>
    <x v="29"/>
    <n v="39378"/>
    <n v="48791"/>
  </r>
  <r>
    <s v="ORD06487"/>
    <n v="45991"/>
    <x v="8"/>
    <x v="40"/>
    <x v="1"/>
    <x v="3"/>
    <x v="5"/>
    <x v="15"/>
    <n v="28093"/>
    <n v="26980"/>
  </r>
  <r>
    <s v="ORD06520"/>
    <n v="45962"/>
    <x v="8"/>
    <x v="39"/>
    <x v="1"/>
    <x v="14"/>
    <x v="6"/>
    <x v="25"/>
    <n v="39526"/>
    <n v="29067"/>
  </r>
  <r>
    <s v="ORD06529"/>
    <n v="45979"/>
    <x v="8"/>
    <x v="37"/>
    <x v="1"/>
    <x v="4"/>
    <x v="30"/>
    <x v="24"/>
    <n v="25600"/>
    <n v="24276"/>
  </r>
  <r>
    <s v="ORD06616"/>
    <n v="45981"/>
    <x v="8"/>
    <x v="37"/>
    <x v="1"/>
    <x v="8"/>
    <x v="24"/>
    <x v="28"/>
    <n v="31536"/>
    <n v="39789"/>
  </r>
  <r>
    <s v="ORD06785"/>
    <n v="45988"/>
    <x v="8"/>
    <x v="40"/>
    <x v="1"/>
    <x v="0"/>
    <x v="31"/>
    <x v="10"/>
    <n v="15917"/>
    <n v="12147"/>
  </r>
  <r>
    <s v="ORD07043"/>
    <n v="45976"/>
    <x v="8"/>
    <x v="38"/>
    <x v="1"/>
    <x v="5"/>
    <x v="29"/>
    <x v="28"/>
    <n v="38460"/>
    <n v="48708"/>
  </r>
  <r>
    <s v="ORD07151"/>
    <n v="45964"/>
    <x v="8"/>
    <x v="41"/>
    <x v="1"/>
    <x v="1"/>
    <x v="25"/>
    <x v="5"/>
    <n v="27283"/>
    <n v="32516"/>
  </r>
  <r>
    <s v="ORD07276"/>
    <n v="45990"/>
    <x v="8"/>
    <x v="40"/>
    <x v="1"/>
    <x v="16"/>
    <x v="9"/>
    <x v="17"/>
    <n v="35912"/>
    <n v="37530"/>
  </r>
  <r>
    <s v="ORD07277"/>
    <n v="45968"/>
    <x v="8"/>
    <x v="41"/>
    <x v="1"/>
    <x v="7"/>
    <x v="19"/>
    <x v="20"/>
    <n v="34683"/>
    <n v="37078"/>
  </r>
  <r>
    <s v="ORD07516"/>
    <n v="45985"/>
    <x v="8"/>
    <x v="40"/>
    <x v="1"/>
    <x v="16"/>
    <x v="39"/>
    <x v="5"/>
    <n v="26548"/>
    <n v="30281"/>
  </r>
  <r>
    <s v="ORD07526"/>
    <n v="45988"/>
    <x v="8"/>
    <x v="40"/>
    <x v="1"/>
    <x v="18"/>
    <x v="14"/>
    <x v="21"/>
    <n v="24347"/>
    <n v="26395"/>
  </r>
  <r>
    <s v="ORD07683"/>
    <n v="45981"/>
    <x v="8"/>
    <x v="37"/>
    <x v="1"/>
    <x v="0"/>
    <x v="15"/>
    <x v="6"/>
    <n v="16668"/>
    <n v="16384"/>
  </r>
  <r>
    <s v="ORD07704"/>
    <n v="45975"/>
    <x v="8"/>
    <x v="38"/>
    <x v="1"/>
    <x v="14"/>
    <x v="47"/>
    <x v="24"/>
    <n v="22166"/>
    <n v="27591"/>
  </r>
  <r>
    <s v="ORD07780"/>
    <n v="45972"/>
    <x v="8"/>
    <x v="38"/>
    <x v="1"/>
    <x v="13"/>
    <x v="33"/>
    <x v="4"/>
    <n v="34178"/>
    <n v="39593"/>
  </r>
  <r>
    <s v="ORD08025"/>
    <n v="45990"/>
    <x v="8"/>
    <x v="40"/>
    <x v="1"/>
    <x v="15"/>
    <x v="20"/>
    <x v="27"/>
    <n v="35719"/>
    <n v="44961"/>
  </r>
  <r>
    <s v="ORD08032"/>
    <n v="45966"/>
    <x v="8"/>
    <x v="41"/>
    <x v="1"/>
    <x v="13"/>
    <x v="44"/>
    <x v="12"/>
    <n v="19056"/>
    <n v="18772"/>
  </r>
  <r>
    <s v="ORD08098"/>
    <n v="45984"/>
    <x v="8"/>
    <x v="37"/>
    <x v="1"/>
    <x v="7"/>
    <x v="15"/>
    <x v="2"/>
    <n v="21750"/>
    <n v="18261"/>
  </r>
  <r>
    <s v="ORD08208"/>
    <n v="45966"/>
    <x v="8"/>
    <x v="41"/>
    <x v="1"/>
    <x v="5"/>
    <x v="0"/>
    <x v="8"/>
    <n v="31431"/>
    <n v="30683"/>
  </r>
  <r>
    <s v="ORD08333"/>
    <n v="45982"/>
    <x v="8"/>
    <x v="37"/>
    <x v="1"/>
    <x v="2"/>
    <x v="11"/>
    <x v="6"/>
    <n v="37341"/>
    <n v="43566"/>
  </r>
  <r>
    <s v="ORD08336"/>
    <n v="45976"/>
    <x v="8"/>
    <x v="38"/>
    <x v="1"/>
    <x v="15"/>
    <x v="13"/>
    <x v="14"/>
    <n v="24301"/>
    <n v="25670"/>
  </r>
  <r>
    <s v="ORD08338"/>
    <n v="45980"/>
    <x v="8"/>
    <x v="37"/>
    <x v="1"/>
    <x v="0"/>
    <x v="38"/>
    <x v="2"/>
    <n v="21899"/>
    <n v="16658"/>
  </r>
  <r>
    <s v="ORD08395"/>
    <n v="45983"/>
    <x v="8"/>
    <x v="37"/>
    <x v="1"/>
    <x v="19"/>
    <x v="11"/>
    <x v="17"/>
    <n v="28581"/>
    <n v="32853"/>
  </r>
  <r>
    <s v="ORD08397"/>
    <n v="45967"/>
    <x v="8"/>
    <x v="41"/>
    <x v="1"/>
    <x v="3"/>
    <x v="8"/>
    <x v="11"/>
    <n v="21838"/>
    <n v="21269"/>
  </r>
  <r>
    <s v="ORD08495"/>
    <n v="45977"/>
    <x v="8"/>
    <x v="38"/>
    <x v="1"/>
    <x v="16"/>
    <x v="48"/>
    <x v="10"/>
    <n v="17478"/>
    <n v="14205"/>
  </r>
  <r>
    <s v="ORD08523"/>
    <n v="45977"/>
    <x v="8"/>
    <x v="38"/>
    <x v="1"/>
    <x v="11"/>
    <x v="27"/>
    <x v="2"/>
    <n v="17160"/>
    <n v="21032"/>
  </r>
  <r>
    <s v="ORD08528"/>
    <n v="45979"/>
    <x v="8"/>
    <x v="37"/>
    <x v="1"/>
    <x v="3"/>
    <x v="9"/>
    <x v="11"/>
    <n v="23533"/>
    <n v="23634"/>
  </r>
  <r>
    <s v="ORD08678"/>
    <n v="45962"/>
    <x v="8"/>
    <x v="39"/>
    <x v="1"/>
    <x v="5"/>
    <x v="44"/>
    <x v="5"/>
    <n v="36726"/>
    <n v="26608"/>
  </r>
  <r>
    <s v="ORD08843"/>
    <n v="45980"/>
    <x v="8"/>
    <x v="37"/>
    <x v="1"/>
    <x v="4"/>
    <x v="12"/>
    <x v="7"/>
    <n v="16708"/>
    <n v="16420"/>
  </r>
  <r>
    <s v="ORD08890"/>
    <n v="45962"/>
    <x v="8"/>
    <x v="39"/>
    <x v="1"/>
    <x v="0"/>
    <x v="44"/>
    <x v="14"/>
    <n v="15589"/>
    <n v="13885"/>
  </r>
  <r>
    <s v="ORD08911"/>
    <n v="45984"/>
    <x v="8"/>
    <x v="37"/>
    <x v="1"/>
    <x v="1"/>
    <x v="16"/>
    <x v="1"/>
    <n v="29827"/>
    <n v="20973"/>
  </r>
  <r>
    <s v="ORD08955"/>
    <n v="45988"/>
    <x v="8"/>
    <x v="40"/>
    <x v="1"/>
    <x v="0"/>
    <x v="33"/>
    <x v="10"/>
    <n v="33165"/>
    <n v="43113"/>
  </r>
  <r>
    <s v="ORD08972"/>
    <n v="45982"/>
    <x v="8"/>
    <x v="37"/>
    <x v="1"/>
    <x v="8"/>
    <x v="17"/>
    <x v="20"/>
    <n v="16102"/>
    <n v="16106"/>
  </r>
  <r>
    <s v="ORD09156"/>
    <n v="45966"/>
    <x v="8"/>
    <x v="41"/>
    <x v="1"/>
    <x v="4"/>
    <x v="47"/>
    <x v="11"/>
    <n v="36198"/>
    <n v="25723"/>
  </r>
  <r>
    <s v="ORD09209"/>
    <n v="45982"/>
    <x v="8"/>
    <x v="37"/>
    <x v="1"/>
    <x v="11"/>
    <x v="11"/>
    <x v="6"/>
    <n v="30757"/>
    <n v="29342"/>
  </r>
  <r>
    <s v="ORD09441"/>
    <n v="45962"/>
    <x v="8"/>
    <x v="39"/>
    <x v="1"/>
    <x v="4"/>
    <x v="33"/>
    <x v="17"/>
    <n v="25400"/>
    <n v="19559"/>
  </r>
  <r>
    <s v="ORD09477"/>
    <n v="45971"/>
    <x v="8"/>
    <x v="38"/>
    <x v="1"/>
    <x v="17"/>
    <x v="49"/>
    <x v="22"/>
    <n v="29863"/>
    <n v="31217"/>
  </r>
  <r>
    <s v="ORD09636"/>
    <n v="45972"/>
    <x v="8"/>
    <x v="38"/>
    <x v="1"/>
    <x v="6"/>
    <x v="30"/>
    <x v="0"/>
    <n v="18197"/>
    <n v="18546"/>
  </r>
  <r>
    <s v="ORD09691"/>
    <n v="45962"/>
    <x v="8"/>
    <x v="39"/>
    <x v="1"/>
    <x v="11"/>
    <x v="22"/>
    <x v="26"/>
    <n v="35442"/>
    <n v="30979"/>
  </r>
  <r>
    <s v="ORD09699"/>
    <n v="45973"/>
    <x v="8"/>
    <x v="38"/>
    <x v="1"/>
    <x v="9"/>
    <x v="19"/>
    <x v="4"/>
    <n v="18591"/>
    <n v="21285"/>
  </r>
  <r>
    <s v="ORD09776"/>
    <n v="45967"/>
    <x v="8"/>
    <x v="41"/>
    <x v="1"/>
    <x v="9"/>
    <x v="45"/>
    <x v="1"/>
    <n v="18519"/>
    <n v="17356"/>
  </r>
  <r>
    <s v="ORD09782"/>
    <n v="45982"/>
    <x v="8"/>
    <x v="37"/>
    <x v="1"/>
    <x v="17"/>
    <x v="35"/>
    <x v="26"/>
    <n v="17550"/>
    <n v="19489"/>
  </r>
  <r>
    <s v="ORD09820"/>
    <n v="45990"/>
    <x v="8"/>
    <x v="40"/>
    <x v="1"/>
    <x v="9"/>
    <x v="34"/>
    <x v="3"/>
    <n v="20545"/>
    <n v="23698"/>
  </r>
  <r>
    <s v="ORD09891"/>
    <n v="45988"/>
    <x v="8"/>
    <x v="40"/>
    <x v="1"/>
    <x v="18"/>
    <x v="33"/>
    <x v="20"/>
    <n v="20067"/>
    <n v="16402"/>
  </r>
  <r>
    <s v="ORD00027"/>
    <n v="45707"/>
    <x v="11"/>
    <x v="50"/>
    <x v="1"/>
    <x v="17"/>
    <x v="32"/>
    <x v="26"/>
    <n v="21784"/>
    <n v="20593"/>
  </r>
  <r>
    <s v="ORD00028"/>
    <n v="45711"/>
    <x v="11"/>
    <x v="50"/>
    <x v="1"/>
    <x v="6"/>
    <x v="23"/>
    <x v="18"/>
    <n v="33188"/>
    <n v="26010"/>
  </r>
  <r>
    <s v="ORD00044"/>
    <n v="45708"/>
    <x v="11"/>
    <x v="50"/>
    <x v="1"/>
    <x v="0"/>
    <x v="5"/>
    <x v="6"/>
    <n v="31539"/>
    <n v="25505"/>
  </r>
  <r>
    <s v="ORD00241"/>
    <n v="45700"/>
    <x v="11"/>
    <x v="51"/>
    <x v="1"/>
    <x v="11"/>
    <x v="36"/>
    <x v="10"/>
    <n v="25457"/>
    <n v="25263"/>
  </r>
  <r>
    <s v="ORD00255"/>
    <n v="45704"/>
    <x v="11"/>
    <x v="51"/>
    <x v="1"/>
    <x v="3"/>
    <x v="35"/>
    <x v="5"/>
    <n v="32481"/>
    <n v="30192"/>
  </r>
  <r>
    <s v="ORD00576"/>
    <n v="45692"/>
    <x v="11"/>
    <x v="49"/>
    <x v="1"/>
    <x v="11"/>
    <x v="17"/>
    <x v="0"/>
    <n v="24595"/>
    <n v="18488"/>
  </r>
  <r>
    <s v="ORD00584"/>
    <n v="45706"/>
    <x v="11"/>
    <x v="50"/>
    <x v="1"/>
    <x v="0"/>
    <x v="12"/>
    <x v="26"/>
    <n v="22552"/>
    <n v="21945"/>
  </r>
  <r>
    <s v="ORD00699"/>
    <n v="45715"/>
    <x v="11"/>
    <x v="18"/>
    <x v="1"/>
    <x v="8"/>
    <x v="31"/>
    <x v="4"/>
    <n v="25495"/>
    <n v="28248"/>
  </r>
  <r>
    <s v="ORD00824"/>
    <n v="45716"/>
    <x v="11"/>
    <x v="18"/>
    <x v="1"/>
    <x v="13"/>
    <x v="8"/>
    <x v="25"/>
    <n v="38422"/>
    <n v="40698"/>
  </r>
  <r>
    <s v="ORD00863"/>
    <n v="45711"/>
    <x v="11"/>
    <x v="50"/>
    <x v="1"/>
    <x v="2"/>
    <x v="35"/>
    <x v="9"/>
    <n v="25045"/>
    <n v="30905"/>
  </r>
  <r>
    <s v="ORD00914"/>
    <n v="45702"/>
    <x v="11"/>
    <x v="51"/>
    <x v="1"/>
    <x v="18"/>
    <x v="41"/>
    <x v="17"/>
    <n v="17524"/>
    <n v="17072"/>
  </r>
  <r>
    <s v="ORD01154"/>
    <n v="45705"/>
    <x v="11"/>
    <x v="50"/>
    <x v="1"/>
    <x v="10"/>
    <x v="39"/>
    <x v="18"/>
    <n v="26190"/>
    <n v="27133"/>
  </r>
  <r>
    <s v="ORD01257"/>
    <n v="45697"/>
    <x v="11"/>
    <x v="49"/>
    <x v="1"/>
    <x v="3"/>
    <x v="18"/>
    <x v="29"/>
    <n v="35625"/>
    <n v="40517"/>
  </r>
  <r>
    <s v="ORD01325"/>
    <n v="45703"/>
    <x v="11"/>
    <x v="51"/>
    <x v="1"/>
    <x v="3"/>
    <x v="47"/>
    <x v="1"/>
    <n v="17794"/>
    <n v="20713"/>
  </r>
  <r>
    <s v="ORD01338"/>
    <n v="45707"/>
    <x v="11"/>
    <x v="50"/>
    <x v="1"/>
    <x v="16"/>
    <x v="43"/>
    <x v="19"/>
    <n v="29817"/>
    <n v="30098"/>
  </r>
  <r>
    <s v="ORD01350"/>
    <n v="45706"/>
    <x v="11"/>
    <x v="50"/>
    <x v="1"/>
    <x v="4"/>
    <x v="7"/>
    <x v="21"/>
    <n v="20721"/>
    <n v="15206"/>
  </r>
  <r>
    <s v="ORD01372"/>
    <n v="45714"/>
    <x v="11"/>
    <x v="18"/>
    <x v="1"/>
    <x v="8"/>
    <x v="17"/>
    <x v="9"/>
    <n v="25762"/>
    <n v="29983"/>
  </r>
  <r>
    <s v="ORD01392"/>
    <n v="45706"/>
    <x v="11"/>
    <x v="50"/>
    <x v="1"/>
    <x v="19"/>
    <x v="36"/>
    <x v="4"/>
    <n v="18858"/>
    <n v="15056"/>
  </r>
  <r>
    <s v="ORD01450"/>
    <n v="45708"/>
    <x v="11"/>
    <x v="50"/>
    <x v="1"/>
    <x v="11"/>
    <x v="24"/>
    <x v="22"/>
    <n v="19464"/>
    <n v="15294"/>
  </r>
  <r>
    <s v="ORD01471"/>
    <n v="45704"/>
    <x v="11"/>
    <x v="51"/>
    <x v="1"/>
    <x v="7"/>
    <x v="48"/>
    <x v="22"/>
    <n v="19380"/>
    <n v="15814"/>
  </r>
  <r>
    <s v="ORD01491"/>
    <n v="45705"/>
    <x v="11"/>
    <x v="50"/>
    <x v="1"/>
    <x v="10"/>
    <x v="12"/>
    <x v="12"/>
    <n v="26312"/>
    <n v="29298"/>
  </r>
  <r>
    <s v="ORD01707"/>
    <n v="45694"/>
    <x v="11"/>
    <x v="49"/>
    <x v="1"/>
    <x v="4"/>
    <x v="19"/>
    <x v="1"/>
    <n v="35516"/>
    <n v="38920"/>
  </r>
  <r>
    <s v="ORD01767"/>
    <n v="45699"/>
    <x v="11"/>
    <x v="51"/>
    <x v="1"/>
    <x v="0"/>
    <x v="41"/>
    <x v="12"/>
    <n v="27670"/>
    <n v="20709"/>
  </r>
  <r>
    <s v="ORD01799"/>
    <n v="45697"/>
    <x v="11"/>
    <x v="49"/>
    <x v="1"/>
    <x v="12"/>
    <x v="33"/>
    <x v="15"/>
    <n v="16726"/>
    <n v="20982"/>
  </r>
  <r>
    <s v="ORD01817"/>
    <n v="45713"/>
    <x v="11"/>
    <x v="18"/>
    <x v="1"/>
    <x v="18"/>
    <x v="12"/>
    <x v="24"/>
    <n v="24694"/>
    <n v="22825"/>
  </r>
  <r>
    <s v="ORD01972"/>
    <n v="45714"/>
    <x v="11"/>
    <x v="18"/>
    <x v="1"/>
    <x v="18"/>
    <x v="16"/>
    <x v="5"/>
    <n v="38578"/>
    <n v="28817"/>
  </r>
  <r>
    <s v="ORD01990"/>
    <n v="45711"/>
    <x v="11"/>
    <x v="50"/>
    <x v="1"/>
    <x v="7"/>
    <x v="21"/>
    <x v="23"/>
    <n v="28236"/>
    <n v="20471"/>
  </r>
  <r>
    <s v="ORD02010"/>
    <n v="45709"/>
    <x v="11"/>
    <x v="50"/>
    <x v="1"/>
    <x v="10"/>
    <x v="33"/>
    <x v="5"/>
    <n v="37912"/>
    <n v="44765"/>
  </r>
  <r>
    <s v="ORD02016"/>
    <n v="45698"/>
    <x v="11"/>
    <x v="51"/>
    <x v="1"/>
    <x v="4"/>
    <x v="13"/>
    <x v="8"/>
    <n v="37276"/>
    <n v="34175"/>
  </r>
  <r>
    <s v="ORD02063"/>
    <n v="45710"/>
    <x v="11"/>
    <x v="50"/>
    <x v="1"/>
    <x v="5"/>
    <x v="20"/>
    <x v="18"/>
    <n v="27817"/>
    <n v="29121"/>
  </r>
  <r>
    <s v="ORD02314"/>
    <n v="45699"/>
    <x v="11"/>
    <x v="51"/>
    <x v="1"/>
    <x v="13"/>
    <x v="25"/>
    <x v="1"/>
    <n v="16240"/>
    <n v="15124"/>
  </r>
  <r>
    <s v="ORD02360"/>
    <n v="45705"/>
    <x v="11"/>
    <x v="50"/>
    <x v="1"/>
    <x v="6"/>
    <x v="7"/>
    <x v="2"/>
    <n v="23150"/>
    <n v="24996"/>
  </r>
  <r>
    <s v="ORD02430"/>
    <n v="45703"/>
    <x v="11"/>
    <x v="51"/>
    <x v="1"/>
    <x v="16"/>
    <x v="41"/>
    <x v="23"/>
    <n v="15692"/>
    <n v="14432"/>
  </r>
  <r>
    <s v="ORD02448"/>
    <n v="45706"/>
    <x v="11"/>
    <x v="50"/>
    <x v="1"/>
    <x v="7"/>
    <x v="29"/>
    <x v="0"/>
    <n v="25727"/>
    <n v="26598"/>
  </r>
  <r>
    <s v="ORD02765"/>
    <n v="45690"/>
    <x v="11"/>
    <x v="35"/>
    <x v="1"/>
    <x v="1"/>
    <x v="8"/>
    <x v="8"/>
    <n v="22153"/>
    <n v="27905"/>
  </r>
  <r>
    <s v="ORD02872"/>
    <n v="45711"/>
    <x v="11"/>
    <x v="50"/>
    <x v="1"/>
    <x v="14"/>
    <x v="10"/>
    <x v="6"/>
    <n v="29852"/>
    <n v="37982"/>
  </r>
  <r>
    <s v="ORD02967"/>
    <n v="45713"/>
    <x v="11"/>
    <x v="18"/>
    <x v="1"/>
    <x v="14"/>
    <x v="12"/>
    <x v="2"/>
    <n v="33642"/>
    <n v="24050"/>
  </r>
  <r>
    <s v="ORD02988"/>
    <n v="45708"/>
    <x v="11"/>
    <x v="50"/>
    <x v="1"/>
    <x v="16"/>
    <x v="34"/>
    <x v="5"/>
    <n v="33703"/>
    <n v="30722"/>
  </r>
  <r>
    <s v="ORD03026"/>
    <n v="45712"/>
    <x v="11"/>
    <x v="18"/>
    <x v="1"/>
    <x v="3"/>
    <x v="25"/>
    <x v="12"/>
    <n v="21514"/>
    <n v="17660"/>
  </r>
  <r>
    <s v="ORD03029"/>
    <n v="45710"/>
    <x v="11"/>
    <x v="50"/>
    <x v="1"/>
    <x v="19"/>
    <x v="38"/>
    <x v="0"/>
    <n v="17377"/>
    <n v="14653"/>
  </r>
  <r>
    <s v="ORD03053"/>
    <n v="45714"/>
    <x v="11"/>
    <x v="18"/>
    <x v="1"/>
    <x v="12"/>
    <x v="5"/>
    <x v="26"/>
    <n v="19395"/>
    <n v="16423"/>
  </r>
  <r>
    <s v="ORD03167"/>
    <n v="45710"/>
    <x v="11"/>
    <x v="50"/>
    <x v="1"/>
    <x v="13"/>
    <x v="7"/>
    <x v="6"/>
    <n v="19446"/>
    <n v="15824"/>
  </r>
  <r>
    <s v="ORD03422"/>
    <n v="45696"/>
    <x v="11"/>
    <x v="49"/>
    <x v="1"/>
    <x v="18"/>
    <x v="31"/>
    <x v="27"/>
    <n v="17319"/>
    <n v="13442"/>
  </r>
  <r>
    <s v="ORD03452"/>
    <n v="45693"/>
    <x v="11"/>
    <x v="49"/>
    <x v="1"/>
    <x v="8"/>
    <x v="37"/>
    <x v="13"/>
    <n v="26253"/>
    <n v="27903"/>
  </r>
  <r>
    <s v="ORD03524"/>
    <n v="45716"/>
    <x v="11"/>
    <x v="18"/>
    <x v="1"/>
    <x v="13"/>
    <x v="40"/>
    <x v="22"/>
    <n v="24099"/>
    <n v="30940"/>
  </r>
  <r>
    <s v="ORD03820"/>
    <n v="45710"/>
    <x v="11"/>
    <x v="50"/>
    <x v="1"/>
    <x v="15"/>
    <x v="1"/>
    <x v="7"/>
    <n v="17054"/>
    <n v="14980"/>
  </r>
  <r>
    <s v="ORD03848"/>
    <n v="45695"/>
    <x v="11"/>
    <x v="49"/>
    <x v="1"/>
    <x v="17"/>
    <x v="20"/>
    <x v="0"/>
    <n v="39234"/>
    <n v="45008"/>
  </r>
  <r>
    <s v="ORD04108"/>
    <n v="45693"/>
    <x v="11"/>
    <x v="49"/>
    <x v="1"/>
    <x v="15"/>
    <x v="49"/>
    <x v="17"/>
    <n v="15286"/>
    <n v="11774"/>
  </r>
  <r>
    <s v="ORD04131"/>
    <n v="45710"/>
    <x v="11"/>
    <x v="50"/>
    <x v="1"/>
    <x v="9"/>
    <x v="24"/>
    <x v="26"/>
    <n v="20361"/>
    <n v="20691"/>
  </r>
  <r>
    <s v="ORD04154"/>
    <n v="45711"/>
    <x v="11"/>
    <x v="50"/>
    <x v="1"/>
    <x v="13"/>
    <x v="12"/>
    <x v="5"/>
    <n v="15673"/>
    <n v="17954"/>
  </r>
  <r>
    <s v="ORD04215"/>
    <n v="45693"/>
    <x v="11"/>
    <x v="49"/>
    <x v="1"/>
    <x v="15"/>
    <x v="46"/>
    <x v="15"/>
    <n v="35160"/>
    <n v="45349"/>
  </r>
  <r>
    <s v="ORD04232"/>
    <n v="45706"/>
    <x v="11"/>
    <x v="50"/>
    <x v="1"/>
    <x v="2"/>
    <x v="29"/>
    <x v="7"/>
    <n v="38428"/>
    <n v="38559"/>
  </r>
  <r>
    <s v="ORD04266"/>
    <n v="45715"/>
    <x v="11"/>
    <x v="18"/>
    <x v="1"/>
    <x v="18"/>
    <x v="39"/>
    <x v="7"/>
    <n v="26067"/>
    <n v="24250"/>
  </r>
  <r>
    <s v="ORD04276"/>
    <n v="45691"/>
    <x v="11"/>
    <x v="49"/>
    <x v="1"/>
    <x v="13"/>
    <x v="37"/>
    <x v="3"/>
    <n v="23241"/>
    <n v="23251"/>
  </r>
  <r>
    <s v="ORD04301"/>
    <n v="45702"/>
    <x v="11"/>
    <x v="51"/>
    <x v="1"/>
    <x v="13"/>
    <x v="30"/>
    <x v="21"/>
    <n v="28404"/>
    <n v="36375"/>
  </r>
  <r>
    <s v="ORD04343"/>
    <n v="45696"/>
    <x v="11"/>
    <x v="49"/>
    <x v="1"/>
    <x v="2"/>
    <x v="43"/>
    <x v="20"/>
    <n v="27817"/>
    <n v="36140"/>
  </r>
  <r>
    <s v="ORD04368"/>
    <n v="45690"/>
    <x v="11"/>
    <x v="35"/>
    <x v="1"/>
    <x v="15"/>
    <x v="4"/>
    <x v="18"/>
    <n v="32985"/>
    <n v="31026"/>
  </r>
  <r>
    <s v="ORD04679"/>
    <n v="45693"/>
    <x v="11"/>
    <x v="49"/>
    <x v="1"/>
    <x v="2"/>
    <x v="49"/>
    <x v="11"/>
    <n v="34355"/>
    <n v="29534"/>
  </r>
  <r>
    <s v="ORD04815"/>
    <n v="45702"/>
    <x v="11"/>
    <x v="51"/>
    <x v="1"/>
    <x v="6"/>
    <x v="22"/>
    <x v="26"/>
    <n v="16436"/>
    <n v="16642"/>
  </r>
  <r>
    <s v="ORD04879"/>
    <n v="45712"/>
    <x v="11"/>
    <x v="18"/>
    <x v="1"/>
    <x v="13"/>
    <x v="31"/>
    <x v="23"/>
    <n v="22555"/>
    <n v="23575"/>
  </r>
  <r>
    <s v="ORD04935"/>
    <n v="45693"/>
    <x v="11"/>
    <x v="49"/>
    <x v="1"/>
    <x v="14"/>
    <x v="4"/>
    <x v="8"/>
    <n v="39333"/>
    <n v="38091"/>
  </r>
  <r>
    <s v="ORD04958"/>
    <n v="45704"/>
    <x v="11"/>
    <x v="51"/>
    <x v="1"/>
    <x v="2"/>
    <x v="41"/>
    <x v="25"/>
    <n v="37211"/>
    <n v="30677"/>
  </r>
  <r>
    <s v="ORD05005"/>
    <n v="45702"/>
    <x v="11"/>
    <x v="51"/>
    <x v="1"/>
    <x v="2"/>
    <x v="38"/>
    <x v="23"/>
    <n v="27808"/>
    <n v="27491"/>
  </r>
  <r>
    <s v="ORD05068"/>
    <n v="45705"/>
    <x v="11"/>
    <x v="50"/>
    <x v="1"/>
    <x v="15"/>
    <x v="23"/>
    <x v="25"/>
    <n v="36085"/>
    <n v="33099"/>
  </r>
  <r>
    <s v="ORD05129"/>
    <n v="45696"/>
    <x v="11"/>
    <x v="49"/>
    <x v="1"/>
    <x v="14"/>
    <x v="43"/>
    <x v="17"/>
    <n v="31884"/>
    <n v="31728"/>
  </r>
  <r>
    <s v="ORD05329"/>
    <n v="45693"/>
    <x v="11"/>
    <x v="49"/>
    <x v="1"/>
    <x v="8"/>
    <x v="13"/>
    <x v="12"/>
    <n v="37733"/>
    <n v="32361"/>
  </r>
  <r>
    <s v="ORD05399"/>
    <n v="45693"/>
    <x v="11"/>
    <x v="49"/>
    <x v="1"/>
    <x v="15"/>
    <x v="20"/>
    <x v="9"/>
    <n v="15052"/>
    <n v="15725"/>
  </r>
  <r>
    <s v="ORD05721"/>
    <n v="45714"/>
    <x v="11"/>
    <x v="18"/>
    <x v="1"/>
    <x v="6"/>
    <x v="1"/>
    <x v="16"/>
    <n v="32572"/>
    <n v="31203"/>
  </r>
  <r>
    <s v="ORD05797"/>
    <n v="45698"/>
    <x v="11"/>
    <x v="51"/>
    <x v="1"/>
    <x v="7"/>
    <x v="44"/>
    <x v="12"/>
    <n v="20966"/>
    <n v="17421"/>
  </r>
  <r>
    <s v="ORD06202"/>
    <n v="45696"/>
    <x v="11"/>
    <x v="49"/>
    <x v="1"/>
    <x v="1"/>
    <x v="6"/>
    <x v="8"/>
    <n v="23902"/>
    <n v="30964"/>
  </r>
  <r>
    <s v="ORD06253"/>
    <n v="45715"/>
    <x v="11"/>
    <x v="18"/>
    <x v="1"/>
    <x v="0"/>
    <x v="19"/>
    <x v="5"/>
    <n v="36211"/>
    <n v="40545"/>
  </r>
  <r>
    <s v="ORD06267"/>
    <n v="45699"/>
    <x v="11"/>
    <x v="51"/>
    <x v="1"/>
    <x v="12"/>
    <x v="41"/>
    <x v="16"/>
    <n v="18620"/>
    <n v="14513"/>
  </r>
  <r>
    <s v="ORD06382"/>
    <n v="45689"/>
    <x v="11"/>
    <x v="35"/>
    <x v="1"/>
    <x v="0"/>
    <x v="41"/>
    <x v="10"/>
    <n v="17406"/>
    <n v="20119"/>
  </r>
  <r>
    <s v="ORD06463"/>
    <n v="45692"/>
    <x v="11"/>
    <x v="49"/>
    <x v="1"/>
    <x v="11"/>
    <x v="20"/>
    <x v="19"/>
    <n v="26438"/>
    <n v="18648"/>
  </r>
  <r>
    <s v="ORD06495"/>
    <n v="45697"/>
    <x v="11"/>
    <x v="49"/>
    <x v="1"/>
    <x v="8"/>
    <x v="12"/>
    <x v="12"/>
    <n v="22463"/>
    <n v="28876"/>
  </r>
  <r>
    <s v="ORD06666"/>
    <n v="45712"/>
    <x v="11"/>
    <x v="18"/>
    <x v="1"/>
    <x v="18"/>
    <x v="33"/>
    <x v="18"/>
    <n v="39640"/>
    <n v="46060"/>
  </r>
  <r>
    <s v="ORD06725"/>
    <n v="45706"/>
    <x v="11"/>
    <x v="50"/>
    <x v="1"/>
    <x v="7"/>
    <x v="40"/>
    <x v="9"/>
    <n v="30615"/>
    <n v="30162"/>
  </r>
  <r>
    <s v="ORD06786"/>
    <n v="45714"/>
    <x v="11"/>
    <x v="18"/>
    <x v="1"/>
    <x v="17"/>
    <x v="11"/>
    <x v="18"/>
    <n v="35144"/>
    <n v="41019"/>
  </r>
  <r>
    <s v="ORD06835"/>
    <n v="45689"/>
    <x v="11"/>
    <x v="35"/>
    <x v="1"/>
    <x v="8"/>
    <x v="12"/>
    <x v="8"/>
    <n v="30213"/>
    <n v="38131"/>
  </r>
  <r>
    <s v="ORD06955"/>
    <n v="45705"/>
    <x v="11"/>
    <x v="50"/>
    <x v="1"/>
    <x v="4"/>
    <x v="5"/>
    <x v="2"/>
    <n v="36915"/>
    <n v="41682"/>
  </r>
  <r>
    <s v="ORD07188"/>
    <n v="45704"/>
    <x v="11"/>
    <x v="51"/>
    <x v="1"/>
    <x v="14"/>
    <x v="9"/>
    <x v="3"/>
    <n v="38721"/>
    <n v="28769"/>
  </r>
  <r>
    <s v="ORD07205"/>
    <n v="45711"/>
    <x v="11"/>
    <x v="50"/>
    <x v="1"/>
    <x v="12"/>
    <x v="7"/>
    <x v="20"/>
    <n v="38858"/>
    <n v="31900"/>
  </r>
  <r>
    <s v="ORD07213"/>
    <n v="45715"/>
    <x v="11"/>
    <x v="18"/>
    <x v="1"/>
    <x v="16"/>
    <x v="16"/>
    <x v="15"/>
    <n v="39121"/>
    <n v="35878"/>
  </r>
  <r>
    <s v="ORD07302"/>
    <n v="45695"/>
    <x v="11"/>
    <x v="49"/>
    <x v="1"/>
    <x v="15"/>
    <x v="22"/>
    <x v="11"/>
    <n v="33368"/>
    <n v="40750"/>
  </r>
  <r>
    <s v="ORD07406"/>
    <n v="45708"/>
    <x v="11"/>
    <x v="50"/>
    <x v="1"/>
    <x v="5"/>
    <x v="7"/>
    <x v="17"/>
    <n v="27497"/>
    <n v="24278"/>
  </r>
  <r>
    <s v="ORD07503"/>
    <n v="45697"/>
    <x v="11"/>
    <x v="49"/>
    <x v="1"/>
    <x v="3"/>
    <x v="44"/>
    <x v="18"/>
    <n v="19228"/>
    <n v="20478"/>
  </r>
  <r>
    <s v="ORD07656"/>
    <n v="45710"/>
    <x v="11"/>
    <x v="50"/>
    <x v="1"/>
    <x v="12"/>
    <x v="0"/>
    <x v="26"/>
    <n v="31902"/>
    <n v="23665"/>
  </r>
  <r>
    <s v="ORD07710"/>
    <n v="45701"/>
    <x v="11"/>
    <x v="51"/>
    <x v="1"/>
    <x v="11"/>
    <x v="4"/>
    <x v="0"/>
    <n v="35433"/>
    <n v="34431"/>
  </r>
  <r>
    <s v="ORD07744"/>
    <n v="45713"/>
    <x v="11"/>
    <x v="18"/>
    <x v="1"/>
    <x v="13"/>
    <x v="17"/>
    <x v="25"/>
    <n v="32239"/>
    <n v="26038"/>
  </r>
  <r>
    <s v="ORD07800"/>
    <n v="45694"/>
    <x v="11"/>
    <x v="49"/>
    <x v="1"/>
    <x v="18"/>
    <x v="28"/>
    <x v="22"/>
    <n v="29109"/>
    <n v="21122"/>
  </r>
  <r>
    <s v="ORD07878"/>
    <n v="45709"/>
    <x v="11"/>
    <x v="50"/>
    <x v="1"/>
    <x v="14"/>
    <x v="41"/>
    <x v="19"/>
    <n v="28520"/>
    <n v="29793"/>
  </r>
  <r>
    <s v="ORD08034"/>
    <n v="45691"/>
    <x v="11"/>
    <x v="49"/>
    <x v="1"/>
    <x v="12"/>
    <x v="40"/>
    <x v="0"/>
    <n v="31317"/>
    <n v="26195"/>
  </r>
  <r>
    <s v="ORD08109"/>
    <n v="45710"/>
    <x v="11"/>
    <x v="50"/>
    <x v="1"/>
    <x v="9"/>
    <x v="37"/>
    <x v="25"/>
    <n v="18005"/>
    <n v="20819"/>
  </r>
  <r>
    <s v="ORD08175"/>
    <n v="45709"/>
    <x v="11"/>
    <x v="50"/>
    <x v="1"/>
    <x v="4"/>
    <x v="42"/>
    <x v="8"/>
    <n v="25067"/>
    <n v="23028"/>
  </r>
  <r>
    <s v="ORD08275"/>
    <n v="45699"/>
    <x v="11"/>
    <x v="51"/>
    <x v="1"/>
    <x v="19"/>
    <x v="17"/>
    <x v="9"/>
    <n v="18286"/>
    <n v="15949"/>
  </r>
  <r>
    <s v="ORD08348"/>
    <n v="45712"/>
    <x v="11"/>
    <x v="18"/>
    <x v="1"/>
    <x v="10"/>
    <x v="48"/>
    <x v="8"/>
    <n v="39559"/>
    <n v="49566"/>
  </r>
  <r>
    <s v="ORD08644"/>
    <n v="45715"/>
    <x v="11"/>
    <x v="18"/>
    <x v="1"/>
    <x v="10"/>
    <x v="31"/>
    <x v="20"/>
    <n v="29946"/>
    <n v="37858"/>
  </r>
  <r>
    <s v="ORD08669"/>
    <n v="45707"/>
    <x v="11"/>
    <x v="50"/>
    <x v="1"/>
    <x v="5"/>
    <x v="20"/>
    <x v="21"/>
    <n v="24877"/>
    <n v="23235"/>
  </r>
  <r>
    <s v="ORD08700"/>
    <n v="45695"/>
    <x v="11"/>
    <x v="49"/>
    <x v="1"/>
    <x v="5"/>
    <x v="13"/>
    <x v="2"/>
    <n v="22081"/>
    <n v="19328"/>
  </r>
  <r>
    <s v="ORD08712"/>
    <n v="45698"/>
    <x v="11"/>
    <x v="51"/>
    <x v="1"/>
    <x v="9"/>
    <x v="18"/>
    <x v="25"/>
    <n v="34532"/>
    <n v="25068"/>
  </r>
  <r>
    <s v="ORD08734"/>
    <n v="45697"/>
    <x v="11"/>
    <x v="49"/>
    <x v="1"/>
    <x v="13"/>
    <x v="20"/>
    <x v="12"/>
    <n v="37422"/>
    <n v="33992"/>
  </r>
  <r>
    <s v="ORD08994"/>
    <n v="45710"/>
    <x v="11"/>
    <x v="50"/>
    <x v="1"/>
    <x v="1"/>
    <x v="23"/>
    <x v="16"/>
    <n v="31792"/>
    <n v="22810"/>
  </r>
  <r>
    <s v="ORD09098"/>
    <n v="45716"/>
    <x v="11"/>
    <x v="18"/>
    <x v="1"/>
    <x v="18"/>
    <x v="9"/>
    <x v="11"/>
    <n v="26644"/>
    <n v="33137"/>
  </r>
  <r>
    <s v="ORD09113"/>
    <n v="45706"/>
    <x v="11"/>
    <x v="50"/>
    <x v="1"/>
    <x v="1"/>
    <x v="42"/>
    <x v="9"/>
    <n v="22007"/>
    <n v="26570"/>
  </r>
  <r>
    <s v="ORD09244"/>
    <n v="45691"/>
    <x v="11"/>
    <x v="49"/>
    <x v="1"/>
    <x v="1"/>
    <x v="19"/>
    <x v="6"/>
    <n v="38413"/>
    <n v="40666"/>
  </r>
  <r>
    <s v="ORD09279"/>
    <n v="45689"/>
    <x v="11"/>
    <x v="35"/>
    <x v="1"/>
    <x v="0"/>
    <x v="8"/>
    <x v="15"/>
    <n v="33429"/>
    <n v="28532"/>
  </r>
  <r>
    <s v="ORD09521"/>
    <n v="45716"/>
    <x v="11"/>
    <x v="18"/>
    <x v="1"/>
    <x v="13"/>
    <x v="46"/>
    <x v="14"/>
    <n v="35339"/>
    <n v="38407"/>
  </r>
  <r>
    <s v="ORD09577"/>
    <n v="45701"/>
    <x v="11"/>
    <x v="51"/>
    <x v="1"/>
    <x v="5"/>
    <x v="48"/>
    <x v="24"/>
    <n v="15620"/>
    <n v="14070"/>
  </r>
  <r>
    <s v="ORD09612"/>
    <n v="45690"/>
    <x v="11"/>
    <x v="35"/>
    <x v="1"/>
    <x v="8"/>
    <x v="17"/>
    <x v="27"/>
    <n v="28351"/>
    <n v="29620"/>
  </r>
  <r>
    <s v="ORD00101"/>
    <n v="45757"/>
    <x v="0"/>
    <x v="3"/>
    <x v="1"/>
    <x v="18"/>
    <x v="19"/>
    <x v="4"/>
    <n v="30283"/>
    <n v="22436"/>
  </r>
  <r>
    <s v="ORD00151"/>
    <n v="45764"/>
    <x v="0"/>
    <x v="4"/>
    <x v="1"/>
    <x v="12"/>
    <x v="25"/>
    <x v="13"/>
    <n v="16299"/>
    <n v="20246"/>
  </r>
  <r>
    <s v="ORD00167"/>
    <n v="45764"/>
    <x v="0"/>
    <x v="4"/>
    <x v="1"/>
    <x v="18"/>
    <x v="29"/>
    <x v="25"/>
    <n v="37082"/>
    <n v="31431"/>
  </r>
  <r>
    <s v="ORD00182"/>
    <n v="45773"/>
    <x v="0"/>
    <x v="1"/>
    <x v="1"/>
    <x v="8"/>
    <x v="31"/>
    <x v="2"/>
    <n v="30984"/>
    <n v="32170"/>
  </r>
  <r>
    <s v="ORD00183"/>
    <n v="45757"/>
    <x v="0"/>
    <x v="3"/>
    <x v="1"/>
    <x v="6"/>
    <x v="37"/>
    <x v="0"/>
    <n v="37206"/>
    <n v="27670"/>
  </r>
  <r>
    <s v="ORD00239"/>
    <n v="45762"/>
    <x v="0"/>
    <x v="4"/>
    <x v="1"/>
    <x v="11"/>
    <x v="9"/>
    <x v="15"/>
    <n v="16771"/>
    <n v="17855"/>
  </r>
  <r>
    <s v="ORD00247"/>
    <n v="45752"/>
    <x v="0"/>
    <x v="0"/>
    <x v="1"/>
    <x v="17"/>
    <x v="40"/>
    <x v="23"/>
    <n v="20095"/>
    <n v="20682"/>
  </r>
  <r>
    <s v="ORD00273"/>
    <n v="45758"/>
    <x v="0"/>
    <x v="3"/>
    <x v="1"/>
    <x v="4"/>
    <x v="27"/>
    <x v="15"/>
    <n v="16680"/>
    <n v="18788"/>
  </r>
  <r>
    <s v="ORD00406"/>
    <n v="45761"/>
    <x v="0"/>
    <x v="4"/>
    <x v="1"/>
    <x v="17"/>
    <x v="26"/>
    <x v="18"/>
    <n v="38665"/>
    <n v="35779"/>
  </r>
  <r>
    <s v="ORD00409"/>
    <n v="45762"/>
    <x v="0"/>
    <x v="4"/>
    <x v="1"/>
    <x v="8"/>
    <x v="33"/>
    <x v="19"/>
    <n v="36045"/>
    <n v="40462"/>
  </r>
  <r>
    <s v="ORD00433"/>
    <n v="45772"/>
    <x v="0"/>
    <x v="1"/>
    <x v="1"/>
    <x v="18"/>
    <x v="38"/>
    <x v="28"/>
    <n v="22103"/>
    <n v="26191"/>
  </r>
  <r>
    <s v="ORD00434"/>
    <n v="45775"/>
    <x v="0"/>
    <x v="2"/>
    <x v="1"/>
    <x v="11"/>
    <x v="17"/>
    <x v="23"/>
    <n v="15141"/>
    <n v="18255"/>
  </r>
  <r>
    <s v="ORD00545"/>
    <n v="45774"/>
    <x v="0"/>
    <x v="1"/>
    <x v="1"/>
    <x v="13"/>
    <x v="13"/>
    <x v="26"/>
    <n v="24342"/>
    <n v="26928"/>
  </r>
  <r>
    <s v="ORD00589"/>
    <n v="45750"/>
    <x v="0"/>
    <x v="0"/>
    <x v="1"/>
    <x v="18"/>
    <x v="25"/>
    <x v="3"/>
    <n v="24820"/>
    <n v="30606"/>
  </r>
  <r>
    <s v="ORD00694"/>
    <n v="45762"/>
    <x v="0"/>
    <x v="4"/>
    <x v="1"/>
    <x v="12"/>
    <x v="18"/>
    <x v="1"/>
    <n v="20506"/>
    <n v="21797"/>
  </r>
  <r>
    <s v="ORD00756"/>
    <n v="45755"/>
    <x v="0"/>
    <x v="3"/>
    <x v="1"/>
    <x v="0"/>
    <x v="10"/>
    <x v="29"/>
    <n v="32604"/>
    <n v="34469"/>
  </r>
  <r>
    <s v="ORD00827"/>
    <n v="45751"/>
    <x v="0"/>
    <x v="0"/>
    <x v="1"/>
    <x v="5"/>
    <x v="30"/>
    <x v="29"/>
    <n v="19694"/>
    <n v="22169"/>
  </r>
  <r>
    <s v="ORD00828"/>
    <n v="45770"/>
    <x v="0"/>
    <x v="1"/>
    <x v="1"/>
    <x v="19"/>
    <x v="12"/>
    <x v="1"/>
    <n v="36849"/>
    <n v="45136"/>
  </r>
  <r>
    <s v="ORD00919"/>
    <n v="45763"/>
    <x v="0"/>
    <x v="4"/>
    <x v="1"/>
    <x v="6"/>
    <x v="37"/>
    <x v="8"/>
    <n v="32143"/>
    <n v="36669"/>
  </r>
  <r>
    <s v="ORD01037"/>
    <n v="45749"/>
    <x v="0"/>
    <x v="0"/>
    <x v="1"/>
    <x v="5"/>
    <x v="11"/>
    <x v="3"/>
    <n v="22144"/>
    <n v="26981"/>
  </r>
  <r>
    <s v="ORD01242"/>
    <n v="45749"/>
    <x v="0"/>
    <x v="0"/>
    <x v="1"/>
    <x v="2"/>
    <x v="2"/>
    <x v="14"/>
    <n v="25597"/>
    <n v="32700"/>
  </r>
  <r>
    <s v="ORD01296"/>
    <n v="45753"/>
    <x v="0"/>
    <x v="0"/>
    <x v="1"/>
    <x v="0"/>
    <x v="18"/>
    <x v="14"/>
    <n v="34268"/>
    <n v="27253"/>
  </r>
  <r>
    <s v="ORD01339"/>
    <n v="45760"/>
    <x v="0"/>
    <x v="3"/>
    <x v="1"/>
    <x v="3"/>
    <x v="44"/>
    <x v="18"/>
    <n v="16973"/>
    <n v="19759"/>
  </r>
  <r>
    <s v="ORD01347"/>
    <n v="45758"/>
    <x v="0"/>
    <x v="3"/>
    <x v="1"/>
    <x v="12"/>
    <x v="36"/>
    <x v="12"/>
    <n v="17919"/>
    <n v="13083"/>
  </r>
  <r>
    <s v="ORD01406"/>
    <n v="45762"/>
    <x v="0"/>
    <x v="4"/>
    <x v="1"/>
    <x v="11"/>
    <x v="43"/>
    <x v="3"/>
    <n v="32346"/>
    <n v="35582"/>
  </r>
  <r>
    <s v="ORD01445"/>
    <n v="45766"/>
    <x v="0"/>
    <x v="4"/>
    <x v="1"/>
    <x v="18"/>
    <x v="23"/>
    <x v="9"/>
    <n v="15397"/>
    <n v="18637"/>
  </r>
  <r>
    <s v="ORD01521"/>
    <n v="45751"/>
    <x v="0"/>
    <x v="0"/>
    <x v="1"/>
    <x v="13"/>
    <x v="5"/>
    <x v="12"/>
    <n v="19471"/>
    <n v="22509"/>
  </r>
  <r>
    <s v="ORD01526"/>
    <n v="45751"/>
    <x v="0"/>
    <x v="0"/>
    <x v="1"/>
    <x v="13"/>
    <x v="20"/>
    <x v="2"/>
    <n v="23622"/>
    <n v="20226"/>
  </r>
  <r>
    <s v="ORD01538"/>
    <n v="45757"/>
    <x v="0"/>
    <x v="3"/>
    <x v="1"/>
    <x v="1"/>
    <x v="29"/>
    <x v="4"/>
    <n v="29438"/>
    <n v="28040"/>
  </r>
  <r>
    <s v="ORD01585"/>
    <n v="45776"/>
    <x v="0"/>
    <x v="2"/>
    <x v="1"/>
    <x v="10"/>
    <x v="13"/>
    <x v="23"/>
    <n v="15504"/>
    <n v="18629"/>
  </r>
  <r>
    <s v="ORD01596"/>
    <n v="45765"/>
    <x v="0"/>
    <x v="4"/>
    <x v="1"/>
    <x v="6"/>
    <x v="8"/>
    <x v="23"/>
    <n v="23022"/>
    <n v="29513"/>
  </r>
  <r>
    <s v="ORD01697"/>
    <n v="45769"/>
    <x v="0"/>
    <x v="1"/>
    <x v="1"/>
    <x v="16"/>
    <x v="30"/>
    <x v="27"/>
    <n v="21665"/>
    <n v="16325"/>
  </r>
  <r>
    <s v="ORD01749"/>
    <n v="45753"/>
    <x v="0"/>
    <x v="0"/>
    <x v="1"/>
    <x v="10"/>
    <x v="12"/>
    <x v="4"/>
    <n v="20891"/>
    <n v="17870"/>
  </r>
  <r>
    <s v="ORD01834"/>
    <n v="45759"/>
    <x v="0"/>
    <x v="3"/>
    <x v="1"/>
    <x v="7"/>
    <x v="20"/>
    <x v="9"/>
    <n v="25964"/>
    <n v="29764"/>
  </r>
  <r>
    <s v="ORD01954"/>
    <n v="45773"/>
    <x v="0"/>
    <x v="1"/>
    <x v="1"/>
    <x v="16"/>
    <x v="42"/>
    <x v="9"/>
    <n v="31273"/>
    <n v="31390"/>
  </r>
  <r>
    <s v="ORD01983"/>
    <n v="45777"/>
    <x v="0"/>
    <x v="2"/>
    <x v="1"/>
    <x v="6"/>
    <x v="35"/>
    <x v="4"/>
    <n v="28603"/>
    <n v="34185"/>
  </r>
  <r>
    <s v="ORD02070"/>
    <n v="45750"/>
    <x v="0"/>
    <x v="0"/>
    <x v="1"/>
    <x v="0"/>
    <x v="3"/>
    <x v="29"/>
    <n v="33247"/>
    <n v="24459"/>
  </r>
  <r>
    <s v="ORD02213"/>
    <n v="45754"/>
    <x v="0"/>
    <x v="3"/>
    <x v="1"/>
    <x v="5"/>
    <x v="4"/>
    <x v="0"/>
    <n v="33150"/>
    <n v="25986"/>
  </r>
  <r>
    <s v="ORD02473"/>
    <n v="45758"/>
    <x v="0"/>
    <x v="3"/>
    <x v="1"/>
    <x v="19"/>
    <x v="27"/>
    <x v="13"/>
    <n v="26595"/>
    <n v="21510"/>
  </r>
  <r>
    <s v="ORD02524"/>
    <n v="45756"/>
    <x v="0"/>
    <x v="3"/>
    <x v="1"/>
    <x v="7"/>
    <x v="2"/>
    <x v="0"/>
    <n v="30041"/>
    <n v="36513"/>
  </r>
  <r>
    <s v="ORD02840"/>
    <n v="45759"/>
    <x v="0"/>
    <x v="3"/>
    <x v="1"/>
    <x v="12"/>
    <x v="21"/>
    <x v="20"/>
    <n v="20158"/>
    <n v="17727"/>
  </r>
  <r>
    <s v="ORD02862"/>
    <n v="45775"/>
    <x v="0"/>
    <x v="2"/>
    <x v="1"/>
    <x v="15"/>
    <x v="34"/>
    <x v="26"/>
    <n v="26478"/>
    <n v="30471"/>
  </r>
  <r>
    <s v="ORD03100"/>
    <n v="45772"/>
    <x v="0"/>
    <x v="1"/>
    <x v="1"/>
    <x v="2"/>
    <x v="8"/>
    <x v="21"/>
    <n v="28998"/>
    <n v="30280"/>
  </r>
  <r>
    <s v="ORD03243"/>
    <n v="45753"/>
    <x v="0"/>
    <x v="0"/>
    <x v="1"/>
    <x v="0"/>
    <x v="39"/>
    <x v="16"/>
    <n v="31584"/>
    <n v="33242"/>
  </r>
  <r>
    <s v="ORD03344"/>
    <n v="45757"/>
    <x v="0"/>
    <x v="3"/>
    <x v="1"/>
    <x v="10"/>
    <x v="18"/>
    <x v="5"/>
    <n v="18365"/>
    <n v="16659"/>
  </r>
  <r>
    <s v="ORD03604"/>
    <n v="45768"/>
    <x v="0"/>
    <x v="1"/>
    <x v="1"/>
    <x v="11"/>
    <x v="8"/>
    <x v="19"/>
    <n v="36570"/>
    <n v="42216"/>
  </r>
  <r>
    <s v="ORD03736"/>
    <n v="45752"/>
    <x v="0"/>
    <x v="0"/>
    <x v="1"/>
    <x v="13"/>
    <x v="22"/>
    <x v="28"/>
    <n v="20205"/>
    <n v="18088"/>
  </r>
  <r>
    <s v="ORD04010"/>
    <n v="45773"/>
    <x v="0"/>
    <x v="1"/>
    <x v="1"/>
    <x v="4"/>
    <x v="37"/>
    <x v="21"/>
    <n v="17434"/>
    <n v="19146"/>
  </r>
  <r>
    <s v="ORD04046"/>
    <n v="45759"/>
    <x v="0"/>
    <x v="3"/>
    <x v="1"/>
    <x v="3"/>
    <x v="47"/>
    <x v="9"/>
    <n v="33880"/>
    <n v="39124"/>
  </r>
  <r>
    <s v="ORD04092"/>
    <n v="45772"/>
    <x v="0"/>
    <x v="1"/>
    <x v="1"/>
    <x v="6"/>
    <x v="4"/>
    <x v="8"/>
    <n v="39407"/>
    <n v="42470"/>
  </r>
  <r>
    <s v="ORD04101"/>
    <n v="45777"/>
    <x v="0"/>
    <x v="2"/>
    <x v="1"/>
    <x v="5"/>
    <x v="9"/>
    <x v="25"/>
    <n v="18798"/>
    <n v="18340"/>
  </r>
  <r>
    <s v="ORD04133"/>
    <n v="45771"/>
    <x v="0"/>
    <x v="1"/>
    <x v="1"/>
    <x v="13"/>
    <x v="33"/>
    <x v="4"/>
    <n v="24260"/>
    <n v="26978"/>
  </r>
  <r>
    <s v="ORD04192"/>
    <n v="45763"/>
    <x v="0"/>
    <x v="4"/>
    <x v="1"/>
    <x v="10"/>
    <x v="8"/>
    <x v="12"/>
    <n v="18793"/>
    <n v="21120"/>
  </r>
  <r>
    <s v="ORD04219"/>
    <n v="45772"/>
    <x v="0"/>
    <x v="1"/>
    <x v="1"/>
    <x v="18"/>
    <x v="37"/>
    <x v="24"/>
    <n v="29134"/>
    <n v="23760"/>
  </r>
  <r>
    <s v="ORD04268"/>
    <n v="45766"/>
    <x v="0"/>
    <x v="4"/>
    <x v="1"/>
    <x v="12"/>
    <x v="14"/>
    <x v="12"/>
    <n v="37042"/>
    <n v="40338"/>
  </r>
  <r>
    <s v="ORD04300"/>
    <n v="45770"/>
    <x v="0"/>
    <x v="1"/>
    <x v="1"/>
    <x v="6"/>
    <x v="47"/>
    <x v="2"/>
    <n v="32528"/>
    <n v="27490"/>
  </r>
  <r>
    <s v="ORD04378"/>
    <n v="45760"/>
    <x v="0"/>
    <x v="3"/>
    <x v="1"/>
    <x v="4"/>
    <x v="43"/>
    <x v="8"/>
    <n v="35478"/>
    <n v="38592"/>
  </r>
  <r>
    <s v="ORD04608"/>
    <n v="45767"/>
    <x v="0"/>
    <x v="4"/>
    <x v="1"/>
    <x v="9"/>
    <x v="14"/>
    <x v="1"/>
    <n v="21461"/>
    <n v="23454"/>
  </r>
  <r>
    <s v="ORD04692"/>
    <n v="45749"/>
    <x v="0"/>
    <x v="0"/>
    <x v="1"/>
    <x v="14"/>
    <x v="28"/>
    <x v="20"/>
    <n v="27239"/>
    <n v="28230"/>
  </r>
  <r>
    <s v="ORD04880"/>
    <n v="45771"/>
    <x v="0"/>
    <x v="1"/>
    <x v="1"/>
    <x v="17"/>
    <x v="27"/>
    <x v="25"/>
    <n v="22641"/>
    <n v="18805"/>
  </r>
  <r>
    <s v="ORD05014"/>
    <n v="45760"/>
    <x v="0"/>
    <x v="3"/>
    <x v="1"/>
    <x v="19"/>
    <x v="14"/>
    <x v="27"/>
    <n v="38904"/>
    <n v="38572"/>
  </r>
  <r>
    <s v="ORD05072"/>
    <n v="45751"/>
    <x v="0"/>
    <x v="0"/>
    <x v="1"/>
    <x v="18"/>
    <x v="41"/>
    <x v="23"/>
    <n v="22017"/>
    <n v="21386"/>
  </r>
  <r>
    <s v="ORD05173"/>
    <n v="45774"/>
    <x v="0"/>
    <x v="1"/>
    <x v="1"/>
    <x v="17"/>
    <x v="22"/>
    <x v="27"/>
    <n v="38864"/>
    <n v="41144"/>
  </r>
  <r>
    <s v="ORD05174"/>
    <n v="45777"/>
    <x v="0"/>
    <x v="2"/>
    <x v="1"/>
    <x v="15"/>
    <x v="29"/>
    <x v="17"/>
    <n v="35110"/>
    <n v="28830"/>
  </r>
  <r>
    <s v="ORD05306"/>
    <n v="45769"/>
    <x v="0"/>
    <x v="1"/>
    <x v="1"/>
    <x v="8"/>
    <x v="28"/>
    <x v="21"/>
    <n v="35061"/>
    <n v="32231"/>
  </r>
  <r>
    <s v="ORD05324"/>
    <n v="45763"/>
    <x v="0"/>
    <x v="4"/>
    <x v="1"/>
    <x v="5"/>
    <x v="23"/>
    <x v="7"/>
    <n v="34784"/>
    <n v="29433"/>
  </r>
  <r>
    <s v="ORD05363"/>
    <n v="45764"/>
    <x v="0"/>
    <x v="4"/>
    <x v="1"/>
    <x v="6"/>
    <x v="41"/>
    <x v="8"/>
    <n v="24248"/>
    <n v="23540"/>
  </r>
  <r>
    <s v="ORD05491"/>
    <n v="45751"/>
    <x v="0"/>
    <x v="0"/>
    <x v="1"/>
    <x v="18"/>
    <x v="26"/>
    <x v="21"/>
    <n v="20603"/>
    <n v="22823"/>
  </r>
  <r>
    <s v="ORD05577"/>
    <n v="45749"/>
    <x v="0"/>
    <x v="0"/>
    <x v="1"/>
    <x v="18"/>
    <x v="24"/>
    <x v="24"/>
    <n v="17899"/>
    <n v="21007"/>
  </r>
  <r>
    <s v="ORD05811"/>
    <n v="45752"/>
    <x v="0"/>
    <x v="0"/>
    <x v="1"/>
    <x v="12"/>
    <x v="7"/>
    <x v="17"/>
    <n v="37494"/>
    <n v="45811"/>
  </r>
  <r>
    <s v="ORD05863"/>
    <n v="45750"/>
    <x v="0"/>
    <x v="0"/>
    <x v="1"/>
    <x v="6"/>
    <x v="42"/>
    <x v="21"/>
    <n v="22865"/>
    <n v="19212"/>
  </r>
  <r>
    <s v="ORD06005"/>
    <n v="45774"/>
    <x v="0"/>
    <x v="1"/>
    <x v="1"/>
    <x v="3"/>
    <x v="11"/>
    <x v="24"/>
    <n v="35704"/>
    <n v="34005"/>
  </r>
  <r>
    <s v="ORD06266"/>
    <n v="45770"/>
    <x v="0"/>
    <x v="1"/>
    <x v="1"/>
    <x v="2"/>
    <x v="32"/>
    <x v="9"/>
    <n v="38822"/>
    <n v="30212"/>
  </r>
  <r>
    <s v="ORD06306"/>
    <n v="45762"/>
    <x v="0"/>
    <x v="4"/>
    <x v="1"/>
    <x v="4"/>
    <x v="36"/>
    <x v="14"/>
    <n v="39137"/>
    <n v="39688"/>
  </r>
  <r>
    <s v="ORD06318"/>
    <n v="45772"/>
    <x v="0"/>
    <x v="1"/>
    <x v="1"/>
    <x v="19"/>
    <x v="11"/>
    <x v="9"/>
    <n v="21725"/>
    <n v="16224"/>
  </r>
  <r>
    <s v="ORD06354"/>
    <n v="45773"/>
    <x v="0"/>
    <x v="1"/>
    <x v="1"/>
    <x v="10"/>
    <x v="1"/>
    <x v="29"/>
    <n v="23408"/>
    <n v="18433"/>
  </r>
  <r>
    <s v="ORD06374"/>
    <n v="45760"/>
    <x v="0"/>
    <x v="3"/>
    <x v="1"/>
    <x v="12"/>
    <x v="0"/>
    <x v="17"/>
    <n v="37475"/>
    <n v="36590"/>
  </r>
  <r>
    <s v="ORD06510"/>
    <n v="45767"/>
    <x v="0"/>
    <x v="4"/>
    <x v="1"/>
    <x v="13"/>
    <x v="7"/>
    <x v="26"/>
    <n v="32269"/>
    <n v="37776"/>
  </r>
  <r>
    <s v="ORD06530"/>
    <n v="45772"/>
    <x v="0"/>
    <x v="1"/>
    <x v="1"/>
    <x v="14"/>
    <x v="4"/>
    <x v="0"/>
    <n v="24259"/>
    <n v="23748"/>
  </r>
  <r>
    <s v="ORD06752"/>
    <n v="45777"/>
    <x v="0"/>
    <x v="2"/>
    <x v="1"/>
    <x v="12"/>
    <x v="12"/>
    <x v="21"/>
    <n v="15415"/>
    <n v="17736"/>
  </r>
  <r>
    <s v="ORD06806"/>
    <n v="45758"/>
    <x v="0"/>
    <x v="3"/>
    <x v="1"/>
    <x v="13"/>
    <x v="25"/>
    <x v="15"/>
    <n v="15196"/>
    <n v="13866"/>
  </r>
  <r>
    <s v="ORD06843"/>
    <n v="45775"/>
    <x v="0"/>
    <x v="2"/>
    <x v="1"/>
    <x v="5"/>
    <x v="48"/>
    <x v="1"/>
    <n v="36485"/>
    <n v="45620"/>
  </r>
  <r>
    <s v="ORD06936"/>
    <n v="45757"/>
    <x v="0"/>
    <x v="3"/>
    <x v="1"/>
    <x v="14"/>
    <x v="14"/>
    <x v="10"/>
    <n v="31940"/>
    <n v="24706"/>
  </r>
  <r>
    <s v="ORD07093"/>
    <n v="45758"/>
    <x v="0"/>
    <x v="3"/>
    <x v="1"/>
    <x v="8"/>
    <x v="31"/>
    <x v="6"/>
    <n v="26802"/>
    <n v="32002"/>
  </r>
  <r>
    <s v="ORD07304"/>
    <n v="45774"/>
    <x v="0"/>
    <x v="1"/>
    <x v="1"/>
    <x v="14"/>
    <x v="49"/>
    <x v="9"/>
    <n v="18082"/>
    <n v="14599"/>
  </r>
  <r>
    <s v="ORD07332"/>
    <n v="45759"/>
    <x v="0"/>
    <x v="3"/>
    <x v="1"/>
    <x v="6"/>
    <x v="49"/>
    <x v="25"/>
    <n v="31178"/>
    <n v="31673"/>
  </r>
  <r>
    <s v="ORD07373"/>
    <n v="45751"/>
    <x v="0"/>
    <x v="0"/>
    <x v="1"/>
    <x v="4"/>
    <x v="49"/>
    <x v="20"/>
    <n v="39957"/>
    <n v="38935"/>
  </r>
  <r>
    <s v="ORD07602"/>
    <n v="45770"/>
    <x v="0"/>
    <x v="1"/>
    <x v="1"/>
    <x v="10"/>
    <x v="2"/>
    <x v="25"/>
    <n v="24325"/>
    <n v="18906"/>
  </r>
  <r>
    <s v="ORD07839"/>
    <n v="45761"/>
    <x v="0"/>
    <x v="4"/>
    <x v="1"/>
    <x v="10"/>
    <x v="6"/>
    <x v="17"/>
    <n v="39809"/>
    <n v="44134"/>
  </r>
  <r>
    <s v="ORD07893"/>
    <n v="45762"/>
    <x v="0"/>
    <x v="4"/>
    <x v="1"/>
    <x v="6"/>
    <x v="19"/>
    <x v="3"/>
    <n v="15729"/>
    <n v="18755"/>
  </r>
  <r>
    <s v="ORD07929"/>
    <n v="45764"/>
    <x v="0"/>
    <x v="4"/>
    <x v="1"/>
    <x v="4"/>
    <x v="49"/>
    <x v="11"/>
    <n v="27504"/>
    <n v="30046"/>
  </r>
  <r>
    <s v="ORD08010"/>
    <n v="45761"/>
    <x v="0"/>
    <x v="4"/>
    <x v="1"/>
    <x v="12"/>
    <x v="15"/>
    <x v="12"/>
    <n v="20382"/>
    <n v="15111"/>
  </r>
  <r>
    <s v="ORD08021"/>
    <n v="45768"/>
    <x v="0"/>
    <x v="1"/>
    <x v="1"/>
    <x v="9"/>
    <x v="27"/>
    <x v="18"/>
    <n v="38733"/>
    <n v="47915"/>
  </r>
  <r>
    <s v="ORD08094"/>
    <n v="45757"/>
    <x v="0"/>
    <x v="3"/>
    <x v="1"/>
    <x v="17"/>
    <x v="5"/>
    <x v="6"/>
    <n v="25382"/>
    <n v="19933"/>
  </r>
  <r>
    <s v="ORD08242"/>
    <n v="45751"/>
    <x v="0"/>
    <x v="0"/>
    <x v="1"/>
    <x v="2"/>
    <x v="29"/>
    <x v="23"/>
    <n v="16552"/>
    <n v="13397"/>
  </r>
  <r>
    <s v="ORD08258"/>
    <n v="45766"/>
    <x v="0"/>
    <x v="4"/>
    <x v="1"/>
    <x v="16"/>
    <x v="17"/>
    <x v="17"/>
    <n v="24330"/>
    <n v="29522"/>
  </r>
  <r>
    <s v="ORD08312"/>
    <n v="45755"/>
    <x v="0"/>
    <x v="3"/>
    <x v="1"/>
    <x v="0"/>
    <x v="49"/>
    <x v="20"/>
    <n v="22517"/>
    <n v="28502"/>
  </r>
  <r>
    <s v="ORD08498"/>
    <n v="45762"/>
    <x v="0"/>
    <x v="4"/>
    <x v="1"/>
    <x v="18"/>
    <x v="37"/>
    <x v="15"/>
    <n v="39530"/>
    <n v="29433"/>
  </r>
  <r>
    <s v="ORD08536"/>
    <n v="45774"/>
    <x v="0"/>
    <x v="1"/>
    <x v="1"/>
    <x v="11"/>
    <x v="25"/>
    <x v="7"/>
    <n v="34319"/>
    <n v="27212"/>
  </r>
  <r>
    <s v="ORD08626"/>
    <n v="45777"/>
    <x v="0"/>
    <x v="2"/>
    <x v="1"/>
    <x v="5"/>
    <x v="6"/>
    <x v="28"/>
    <n v="30426"/>
    <n v="38664"/>
  </r>
  <r>
    <s v="ORD08668"/>
    <n v="45762"/>
    <x v="0"/>
    <x v="4"/>
    <x v="1"/>
    <x v="8"/>
    <x v="7"/>
    <x v="22"/>
    <n v="33685"/>
    <n v="29546"/>
  </r>
  <r>
    <s v="ORD08784"/>
    <n v="45768"/>
    <x v="0"/>
    <x v="1"/>
    <x v="1"/>
    <x v="16"/>
    <x v="11"/>
    <x v="17"/>
    <n v="37552"/>
    <n v="28112"/>
  </r>
  <r>
    <s v="ORD08815"/>
    <n v="45752"/>
    <x v="0"/>
    <x v="0"/>
    <x v="1"/>
    <x v="7"/>
    <x v="37"/>
    <x v="24"/>
    <n v="34742"/>
    <n v="42460"/>
  </r>
  <r>
    <s v="ORD08818"/>
    <n v="45768"/>
    <x v="0"/>
    <x v="1"/>
    <x v="1"/>
    <x v="13"/>
    <x v="38"/>
    <x v="13"/>
    <n v="31101"/>
    <n v="40370"/>
  </r>
  <r>
    <s v="ORD08878"/>
    <n v="45756"/>
    <x v="0"/>
    <x v="3"/>
    <x v="1"/>
    <x v="16"/>
    <x v="9"/>
    <x v="9"/>
    <n v="22286"/>
    <n v="27245"/>
  </r>
  <r>
    <s v="ORD09029"/>
    <n v="45770"/>
    <x v="0"/>
    <x v="1"/>
    <x v="1"/>
    <x v="2"/>
    <x v="11"/>
    <x v="7"/>
    <n v="38473"/>
    <n v="33077"/>
  </r>
  <r>
    <s v="ORD09045"/>
    <n v="45766"/>
    <x v="0"/>
    <x v="4"/>
    <x v="1"/>
    <x v="18"/>
    <x v="36"/>
    <x v="20"/>
    <n v="36144"/>
    <n v="33472"/>
  </r>
  <r>
    <s v="ORD09268"/>
    <n v="45774"/>
    <x v="0"/>
    <x v="1"/>
    <x v="1"/>
    <x v="10"/>
    <x v="44"/>
    <x v="28"/>
    <n v="18418"/>
    <n v="16484"/>
  </r>
  <r>
    <s v="ORD09315"/>
    <n v="45768"/>
    <x v="0"/>
    <x v="1"/>
    <x v="1"/>
    <x v="11"/>
    <x v="4"/>
    <x v="9"/>
    <n v="15596"/>
    <n v="16214"/>
  </r>
  <r>
    <s v="ORD09383"/>
    <n v="45753"/>
    <x v="0"/>
    <x v="0"/>
    <x v="1"/>
    <x v="4"/>
    <x v="0"/>
    <x v="24"/>
    <n v="35801"/>
    <n v="27852"/>
  </r>
  <r>
    <s v="ORD09436"/>
    <n v="45758"/>
    <x v="0"/>
    <x v="3"/>
    <x v="1"/>
    <x v="8"/>
    <x v="46"/>
    <x v="16"/>
    <n v="20581"/>
    <n v="24383"/>
  </r>
  <r>
    <s v="ORD09445"/>
    <n v="45771"/>
    <x v="0"/>
    <x v="1"/>
    <x v="1"/>
    <x v="4"/>
    <x v="36"/>
    <x v="25"/>
    <n v="30518"/>
    <n v="25932"/>
  </r>
  <r>
    <s v="ORD09532"/>
    <n v="45766"/>
    <x v="0"/>
    <x v="4"/>
    <x v="1"/>
    <x v="16"/>
    <x v="23"/>
    <x v="17"/>
    <n v="29303"/>
    <n v="33041"/>
  </r>
  <r>
    <s v="ORD09732"/>
    <n v="45748"/>
    <x v="0"/>
    <x v="0"/>
    <x v="1"/>
    <x v="4"/>
    <x v="13"/>
    <x v="4"/>
    <n v="32028"/>
    <n v="39759"/>
  </r>
  <r>
    <s v="ORD09873"/>
    <n v="45758"/>
    <x v="0"/>
    <x v="3"/>
    <x v="1"/>
    <x v="13"/>
    <x v="15"/>
    <x v="20"/>
    <n v="16607"/>
    <n v="16688"/>
  </r>
  <r>
    <s v="ORD00004"/>
    <n v="45684"/>
    <x v="7"/>
    <x v="35"/>
    <x v="1"/>
    <x v="13"/>
    <x v="24"/>
    <x v="23"/>
    <n v="24976"/>
    <n v="27852"/>
  </r>
  <r>
    <s v="ORD00007"/>
    <n v="45662"/>
    <x v="7"/>
    <x v="9"/>
    <x v="1"/>
    <x v="0"/>
    <x v="7"/>
    <x v="10"/>
    <n v="29895"/>
    <n v="33031"/>
  </r>
  <r>
    <s v="ORD00008"/>
    <n v="45666"/>
    <x v="7"/>
    <x v="36"/>
    <x v="1"/>
    <x v="1"/>
    <x v="18"/>
    <x v="27"/>
    <n v="21059"/>
    <n v="24375"/>
  </r>
  <r>
    <s v="ORD00242"/>
    <n v="45684"/>
    <x v="7"/>
    <x v="35"/>
    <x v="1"/>
    <x v="13"/>
    <x v="32"/>
    <x v="22"/>
    <n v="28381"/>
    <n v="30079"/>
  </r>
  <r>
    <s v="ORD00311"/>
    <n v="45665"/>
    <x v="7"/>
    <x v="36"/>
    <x v="1"/>
    <x v="12"/>
    <x v="14"/>
    <x v="18"/>
    <n v="21972"/>
    <n v="25374"/>
  </r>
  <r>
    <s v="ORD00332"/>
    <n v="45665"/>
    <x v="7"/>
    <x v="36"/>
    <x v="1"/>
    <x v="16"/>
    <x v="30"/>
    <x v="11"/>
    <n v="27295"/>
    <n v="24269"/>
  </r>
  <r>
    <s v="ORD00378"/>
    <n v="45682"/>
    <x v="7"/>
    <x v="33"/>
    <x v="1"/>
    <x v="3"/>
    <x v="17"/>
    <x v="3"/>
    <n v="23727"/>
    <n v="17790"/>
  </r>
  <r>
    <s v="ORD00429"/>
    <n v="45661"/>
    <x v="7"/>
    <x v="9"/>
    <x v="1"/>
    <x v="17"/>
    <x v="42"/>
    <x v="23"/>
    <n v="33560"/>
    <n v="41710"/>
  </r>
  <r>
    <s v="ORD00720"/>
    <n v="45664"/>
    <x v="7"/>
    <x v="36"/>
    <x v="1"/>
    <x v="1"/>
    <x v="7"/>
    <x v="11"/>
    <n v="36525"/>
    <n v="39352"/>
  </r>
  <r>
    <s v="ORD00803"/>
    <n v="45679"/>
    <x v="7"/>
    <x v="33"/>
    <x v="1"/>
    <x v="7"/>
    <x v="34"/>
    <x v="22"/>
    <n v="18606"/>
    <n v="13548"/>
  </r>
  <r>
    <s v="ORD00810"/>
    <n v="45668"/>
    <x v="7"/>
    <x v="36"/>
    <x v="1"/>
    <x v="18"/>
    <x v="41"/>
    <x v="8"/>
    <n v="31710"/>
    <n v="30204"/>
  </r>
  <r>
    <s v="ORD00855"/>
    <n v="45667"/>
    <x v="7"/>
    <x v="36"/>
    <x v="1"/>
    <x v="16"/>
    <x v="28"/>
    <x v="17"/>
    <n v="18045"/>
    <n v="22711"/>
  </r>
  <r>
    <s v="ORD00959"/>
    <n v="45668"/>
    <x v="7"/>
    <x v="36"/>
    <x v="1"/>
    <x v="19"/>
    <x v="33"/>
    <x v="14"/>
    <n v="20263"/>
    <n v="18307"/>
  </r>
  <r>
    <s v="ORD01053"/>
    <n v="45663"/>
    <x v="7"/>
    <x v="36"/>
    <x v="1"/>
    <x v="13"/>
    <x v="31"/>
    <x v="11"/>
    <n v="27564"/>
    <n v="33394"/>
  </r>
  <r>
    <s v="ORD01089"/>
    <n v="45665"/>
    <x v="7"/>
    <x v="36"/>
    <x v="1"/>
    <x v="5"/>
    <x v="6"/>
    <x v="8"/>
    <n v="28536"/>
    <n v="29256"/>
  </r>
  <r>
    <s v="ORD01112"/>
    <n v="45676"/>
    <x v="7"/>
    <x v="34"/>
    <x v="1"/>
    <x v="0"/>
    <x v="16"/>
    <x v="17"/>
    <n v="39200"/>
    <n v="39829"/>
  </r>
  <r>
    <s v="ORD01415"/>
    <n v="45678"/>
    <x v="7"/>
    <x v="33"/>
    <x v="1"/>
    <x v="1"/>
    <x v="44"/>
    <x v="16"/>
    <n v="18032"/>
    <n v="15023"/>
  </r>
  <r>
    <s v="ORD01430"/>
    <n v="45677"/>
    <x v="7"/>
    <x v="33"/>
    <x v="1"/>
    <x v="6"/>
    <x v="14"/>
    <x v="3"/>
    <n v="20079"/>
    <n v="16492"/>
  </r>
  <r>
    <s v="ORD01436"/>
    <n v="45670"/>
    <x v="7"/>
    <x v="34"/>
    <x v="1"/>
    <x v="5"/>
    <x v="36"/>
    <x v="6"/>
    <n v="18518"/>
    <n v="21687"/>
  </r>
  <r>
    <s v="ORD01669"/>
    <n v="45659"/>
    <x v="7"/>
    <x v="9"/>
    <x v="1"/>
    <x v="6"/>
    <x v="2"/>
    <x v="18"/>
    <n v="20240"/>
    <n v="14653"/>
  </r>
  <r>
    <s v="ORD01820"/>
    <n v="45688"/>
    <x v="7"/>
    <x v="35"/>
    <x v="1"/>
    <x v="11"/>
    <x v="48"/>
    <x v="11"/>
    <n v="36659"/>
    <n v="33740"/>
  </r>
  <r>
    <s v="ORD01898"/>
    <n v="45684"/>
    <x v="7"/>
    <x v="35"/>
    <x v="1"/>
    <x v="5"/>
    <x v="17"/>
    <x v="2"/>
    <n v="30226"/>
    <n v="33282"/>
  </r>
  <r>
    <s v="ORD01899"/>
    <n v="45672"/>
    <x v="7"/>
    <x v="34"/>
    <x v="1"/>
    <x v="18"/>
    <x v="13"/>
    <x v="3"/>
    <n v="17484"/>
    <n v="12868"/>
  </r>
  <r>
    <s v="ORD01909"/>
    <n v="45666"/>
    <x v="7"/>
    <x v="36"/>
    <x v="1"/>
    <x v="18"/>
    <x v="36"/>
    <x v="4"/>
    <n v="20908"/>
    <n v="19416"/>
  </r>
  <r>
    <s v="ORD01925"/>
    <n v="45668"/>
    <x v="7"/>
    <x v="36"/>
    <x v="1"/>
    <x v="19"/>
    <x v="29"/>
    <x v="25"/>
    <n v="18936"/>
    <n v="23009"/>
  </r>
  <r>
    <s v="ORD02073"/>
    <n v="45685"/>
    <x v="7"/>
    <x v="35"/>
    <x v="1"/>
    <x v="0"/>
    <x v="19"/>
    <x v="7"/>
    <n v="39275"/>
    <n v="42347"/>
  </r>
  <r>
    <s v="ORD02123"/>
    <n v="45682"/>
    <x v="7"/>
    <x v="33"/>
    <x v="1"/>
    <x v="8"/>
    <x v="12"/>
    <x v="13"/>
    <n v="29526"/>
    <n v="29422"/>
  </r>
  <r>
    <s v="ORD02238"/>
    <n v="45665"/>
    <x v="7"/>
    <x v="36"/>
    <x v="1"/>
    <x v="11"/>
    <x v="29"/>
    <x v="2"/>
    <n v="39040"/>
    <n v="35929"/>
  </r>
  <r>
    <s v="ORD02293"/>
    <n v="45670"/>
    <x v="7"/>
    <x v="34"/>
    <x v="1"/>
    <x v="12"/>
    <x v="8"/>
    <x v="4"/>
    <n v="33048"/>
    <n v="35544"/>
  </r>
  <r>
    <s v="ORD02486"/>
    <n v="45666"/>
    <x v="7"/>
    <x v="36"/>
    <x v="1"/>
    <x v="19"/>
    <x v="41"/>
    <x v="20"/>
    <n v="38083"/>
    <n v="32333"/>
  </r>
  <r>
    <s v="ORD02556"/>
    <n v="45676"/>
    <x v="7"/>
    <x v="34"/>
    <x v="1"/>
    <x v="0"/>
    <x v="27"/>
    <x v="13"/>
    <n v="36749"/>
    <n v="42761"/>
  </r>
  <r>
    <s v="ORD02593"/>
    <n v="45685"/>
    <x v="7"/>
    <x v="35"/>
    <x v="1"/>
    <x v="12"/>
    <x v="49"/>
    <x v="15"/>
    <n v="32362"/>
    <n v="27319"/>
  </r>
  <r>
    <s v="ORD02643"/>
    <n v="45660"/>
    <x v="7"/>
    <x v="9"/>
    <x v="1"/>
    <x v="13"/>
    <x v="11"/>
    <x v="6"/>
    <n v="19557"/>
    <n v="15588"/>
  </r>
  <r>
    <s v="ORD02691"/>
    <n v="45659"/>
    <x v="7"/>
    <x v="9"/>
    <x v="1"/>
    <x v="6"/>
    <x v="46"/>
    <x v="13"/>
    <n v="38430"/>
    <n v="48464"/>
  </r>
  <r>
    <s v="ORD02761"/>
    <n v="45686"/>
    <x v="7"/>
    <x v="35"/>
    <x v="1"/>
    <x v="9"/>
    <x v="19"/>
    <x v="10"/>
    <n v="19657"/>
    <n v="14235"/>
  </r>
  <r>
    <s v="ORD02767"/>
    <n v="45684"/>
    <x v="7"/>
    <x v="35"/>
    <x v="1"/>
    <x v="18"/>
    <x v="0"/>
    <x v="3"/>
    <n v="28166"/>
    <n v="23784"/>
  </r>
  <r>
    <s v="ORD02843"/>
    <n v="45678"/>
    <x v="7"/>
    <x v="33"/>
    <x v="1"/>
    <x v="6"/>
    <x v="2"/>
    <x v="26"/>
    <n v="20897"/>
    <n v="22786"/>
  </r>
  <r>
    <s v="ORD02874"/>
    <n v="45668"/>
    <x v="7"/>
    <x v="36"/>
    <x v="1"/>
    <x v="18"/>
    <x v="39"/>
    <x v="2"/>
    <n v="27688"/>
    <n v="29551"/>
  </r>
  <r>
    <s v="ORD02908"/>
    <n v="45670"/>
    <x v="7"/>
    <x v="34"/>
    <x v="1"/>
    <x v="5"/>
    <x v="1"/>
    <x v="3"/>
    <n v="21584"/>
    <n v="21567"/>
  </r>
  <r>
    <s v="ORD02909"/>
    <n v="45677"/>
    <x v="7"/>
    <x v="33"/>
    <x v="1"/>
    <x v="12"/>
    <x v="0"/>
    <x v="16"/>
    <n v="30008"/>
    <n v="36032"/>
  </r>
  <r>
    <s v="ORD03291"/>
    <n v="45660"/>
    <x v="7"/>
    <x v="9"/>
    <x v="1"/>
    <x v="18"/>
    <x v="48"/>
    <x v="19"/>
    <n v="23125"/>
    <n v="26851"/>
  </r>
  <r>
    <s v="ORD03438"/>
    <n v="45669"/>
    <x v="7"/>
    <x v="36"/>
    <x v="1"/>
    <x v="6"/>
    <x v="43"/>
    <x v="11"/>
    <n v="35113"/>
    <n v="44165"/>
  </r>
  <r>
    <s v="ORD04056"/>
    <n v="45664"/>
    <x v="7"/>
    <x v="36"/>
    <x v="1"/>
    <x v="7"/>
    <x v="2"/>
    <x v="14"/>
    <n v="16242"/>
    <n v="16065"/>
  </r>
  <r>
    <s v="ORD04097"/>
    <n v="45659"/>
    <x v="7"/>
    <x v="9"/>
    <x v="1"/>
    <x v="9"/>
    <x v="15"/>
    <x v="19"/>
    <n v="27121"/>
    <n v="34575"/>
  </r>
  <r>
    <s v="ORD04261"/>
    <n v="45669"/>
    <x v="7"/>
    <x v="36"/>
    <x v="1"/>
    <x v="3"/>
    <x v="33"/>
    <x v="23"/>
    <n v="18110"/>
    <n v="15342"/>
  </r>
  <r>
    <s v="ORD04385"/>
    <n v="45669"/>
    <x v="7"/>
    <x v="36"/>
    <x v="1"/>
    <x v="12"/>
    <x v="24"/>
    <x v="17"/>
    <n v="37723"/>
    <n v="43733"/>
  </r>
  <r>
    <s v="ORD04562"/>
    <n v="45679"/>
    <x v="7"/>
    <x v="33"/>
    <x v="1"/>
    <x v="13"/>
    <x v="35"/>
    <x v="29"/>
    <n v="34760"/>
    <n v="39545"/>
  </r>
  <r>
    <s v="ORD04564"/>
    <n v="45663"/>
    <x v="7"/>
    <x v="36"/>
    <x v="1"/>
    <x v="15"/>
    <x v="16"/>
    <x v="1"/>
    <n v="18383"/>
    <n v="14987"/>
  </r>
  <r>
    <s v="ORD04603"/>
    <n v="45660"/>
    <x v="7"/>
    <x v="9"/>
    <x v="1"/>
    <x v="4"/>
    <x v="15"/>
    <x v="27"/>
    <n v="20375"/>
    <n v="20345"/>
  </r>
  <r>
    <s v="ORD04634"/>
    <n v="45687"/>
    <x v="7"/>
    <x v="35"/>
    <x v="1"/>
    <x v="2"/>
    <x v="25"/>
    <x v="18"/>
    <n v="24067"/>
    <n v="21918"/>
  </r>
  <r>
    <s v="ORD04670"/>
    <n v="45674"/>
    <x v="7"/>
    <x v="34"/>
    <x v="1"/>
    <x v="14"/>
    <x v="45"/>
    <x v="15"/>
    <n v="17382"/>
    <n v="21441"/>
  </r>
  <r>
    <s v="ORD04790"/>
    <n v="45673"/>
    <x v="7"/>
    <x v="34"/>
    <x v="1"/>
    <x v="8"/>
    <x v="14"/>
    <x v="24"/>
    <n v="33510"/>
    <n v="23499"/>
  </r>
  <r>
    <s v="ORD05003"/>
    <n v="45661"/>
    <x v="7"/>
    <x v="9"/>
    <x v="1"/>
    <x v="9"/>
    <x v="22"/>
    <x v="12"/>
    <n v="26056"/>
    <n v="23483"/>
  </r>
  <r>
    <s v="ORD05016"/>
    <n v="45675"/>
    <x v="7"/>
    <x v="34"/>
    <x v="1"/>
    <x v="18"/>
    <x v="37"/>
    <x v="3"/>
    <n v="29378"/>
    <n v="30196"/>
  </r>
  <r>
    <s v="ORD05087"/>
    <n v="45686"/>
    <x v="7"/>
    <x v="35"/>
    <x v="1"/>
    <x v="11"/>
    <x v="2"/>
    <x v="26"/>
    <n v="37528"/>
    <n v="29635"/>
  </r>
  <r>
    <s v="ORD05162"/>
    <n v="45666"/>
    <x v="7"/>
    <x v="36"/>
    <x v="1"/>
    <x v="14"/>
    <x v="9"/>
    <x v="28"/>
    <n v="30513"/>
    <n v="37153"/>
  </r>
  <r>
    <s v="ORD05169"/>
    <n v="45667"/>
    <x v="7"/>
    <x v="36"/>
    <x v="1"/>
    <x v="1"/>
    <x v="46"/>
    <x v="12"/>
    <n v="33431"/>
    <n v="34167"/>
  </r>
  <r>
    <s v="ORD05176"/>
    <n v="45669"/>
    <x v="7"/>
    <x v="36"/>
    <x v="1"/>
    <x v="13"/>
    <x v="45"/>
    <x v="16"/>
    <n v="39435"/>
    <n v="48768"/>
  </r>
  <r>
    <s v="ORD05270"/>
    <n v="45680"/>
    <x v="7"/>
    <x v="33"/>
    <x v="1"/>
    <x v="7"/>
    <x v="43"/>
    <x v="25"/>
    <n v="23267"/>
    <n v="26851"/>
  </r>
  <r>
    <s v="ORD05291"/>
    <n v="45686"/>
    <x v="7"/>
    <x v="35"/>
    <x v="1"/>
    <x v="6"/>
    <x v="3"/>
    <x v="20"/>
    <n v="37165"/>
    <n v="30410"/>
  </r>
  <r>
    <s v="ORD05302"/>
    <n v="45668"/>
    <x v="7"/>
    <x v="36"/>
    <x v="1"/>
    <x v="0"/>
    <x v="4"/>
    <x v="27"/>
    <n v="19097"/>
    <n v="17930"/>
  </r>
  <r>
    <s v="ORD05371"/>
    <n v="45671"/>
    <x v="7"/>
    <x v="34"/>
    <x v="1"/>
    <x v="15"/>
    <x v="21"/>
    <x v="11"/>
    <n v="15624"/>
    <n v="17159"/>
  </r>
  <r>
    <s v="ORD05437"/>
    <n v="45666"/>
    <x v="7"/>
    <x v="36"/>
    <x v="1"/>
    <x v="18"/>
    <x v="37"/>
    <x v="5"/>
    <n v="32205"/>
    <n v="26373"/>
  </r>
  <r>
    <s v="ORD05451"/>
    <n v="45683"/>
    <x v="7"/>
    <x v="33"/>
    <x v="1"/>
    <x v="19"/>
    <x v="49"/>
    <x v="4"/>
    <n v="37923"/>
    <n v="45423"/>
  </r>
  <r>
    <s v="ORD05759"/>
    <n v="45681"/>
    <x v="7"/>
    <x v="33"/>
    <x v="1"/>
    <x v="5"/>
    <x v="20"/>
    <x v="6"/>
    <n v="21420"/>
    <n v="26415"/>
  </r>
  <r>
    <s v="ORD05824"/>
    <n v="45668"/>
    <x v="7"/>
    <x v="36"/>
    <x v="1"/>
    <x v="8"/>
    <x v="48"/>
    <x v="20"/>
    <n v="21429"/>
    <n v="27082"/>
  </r>
  <r>
    <s v="ORD06027"/>
    <n v="45677"/>
    <x v="7"/>
    <x v="33"/>
    <x v="1"/>
    <x v="9"/>
    <x v="30"/>
    <x v="28"/>
    <n v="20957"/>
    <n v="26085"/>
  </r>
  <r>
    <s v="ORD06068"/>
    <n v="45658"/>
    <x v="7"/>
    <x v="9"/>
    <x v="1"/>
    <x v="2"/>
    <x v="46"/>
    <x v="28"/>
    <n v="28515"/>
    <n v="27397"/>
  </r>
  <r>
    <s v="ORD06094"/>
    <n v="45660"/>
    <x v="7"/>
    <x v="9"/>
    <x v="1"/>
    <x v="2"/>
    <x v="11"/>
    <x v="5"/>
    <n v="19309"/>
    <n v="17694"/>
  </r>
  <r>
    <s v="ORD06263"/>
    <n v="45683"/>
    <x v="7"/>
    <x v="33"/>
    <x v="1"/>
    <x v="7"/>
    <x v="39"/>
    <x v="15"/>
    <n v="17007"/>
    <n v="14016"/>
  </r>
  <r>
    <s v="ORD06351"/>
    <n v="45662"/>
    <x v="7"/>
    <x v="9"/>
    <x v="1"/>
    <x v="17"/>
    <x v="1"/>
    <x v="9"/>
    <n v="33622"/>
    <n v="30981"/>
  </r>
  <r>
    <s v="ORD06372"/>
    <n v="45687"/>
    <x v="7"/>
    <x v="35"/>
    <x v="1"/>
    <x v="14"/>
    <x v="14"/>
    <x v="16"/>
    <n v="23659"/>
    <n v="28657"/>
  </r>
  <r>
    <s v="ORD06392"/>
    <n v="45676"/>
    <x v="7"/>
    <x v="34"/>
    <x v="1"/>
    <x v="8"/>
    <x v="39"/>
    <x v="9"/>
    <n v="17930"/>
    <n v="15971"/>
  </r>
  <r>
    <s v="ORD06501"/>
    <n v="45670"/>
    <x v="7"/>
    <x v="34"/>
    <x v="1"/>
    <x v="2"/>
    <x v="30"/>
    <x v="0"/>
    <n v="33178"/>
    <n v="24797"/>
  </r>
  <r>
    <s v="ORD06678"/>
    <n v="45678"/>
    <x v="7"/>
    <x v="33"/>
    <x v="1"/>
    <x v="7"/>
    <x v="20"/>
    <x v="0"/>
    <n v="21945"/>
    <n v="19176"/>
  </r>
  <r>
    <s v="ORD06696"/>
    <n v="45659"/>
    <x v="7"/>
    <x v="9"/>
    <x v="1"/>
    <x v="12"/>
    <x v="12"/>
    <x v="9"/>
    <n v="21369"/>
    <n v="23359"/>
  </r>
  <r>
    <s v="ORD06760"/>
    <n v="45684"/>
    <x v="7"/>
    <x v="35"/>
    <x v="1"/>
    <x v="0"/>
    <x v="9"/>
    <x v="19"/>
    <n v="39609"/>
    <n v="36733"/>
  </r>
  <r>
    <s v="ORD06911"/>
    <n v="45680"/>
    <x v="7"/>
    <x v="33"/>
    <x v="1"/>
    <x v="5"/>
    <x v="8"/>
    <x v="15"/>
    <n v="26664"/>
    <n v="23771"/>
  </r>
  <r>
    <s v="ORD07080"/>
    <n v="45671"/>
    <x v="7"/>
    <x v="34"/>
    <x v="1"/>
    <x v="11"/>
    <x v="10"/>
    <x v="23"/>
    <n v="20351"/>
    <n v="18961"/>
  </r>
  <r>
    <s v="ORD07128"/>
    <n v="45666"/>
    <x v="7"/>
    <x v="36"/>
    <x v="1"/>
    <x v="11"/>
    <x v="3"/>
    <x v="0"/>
    <n v="18227"/>
    <n v="12897"/>
  </r>
  <r>
    <s v="ORD07256"/>
    <n v="45667"/>
    <x v="7"/>
    <x v="36"/>
    <x v="1"/>
    <x v="11"/>
    <x v="43"/>
    <x v="22"/>
    <n v="39972"/>
    <n v="34672"/>
  </r>
  <r>
    <s v="ORD07381"/>
    <n v="45662"/>
    <x v="7"/>
    <x v="9"/>
    <x v="1"/>
    <x v="13"/>
    <x v="4"/>
    <x v="23"/>
    <n v="34076"/>
    <n v="27349"/>
  </r>
  <r>
    <s v="ORD07468"/>
    <n v="45663"/>
    <x v="7"/>
    <x v="36"/>
    <x v="1"/>
    <x v="12"/>
    <x v="9"/>
    <x v="26"/>
    <n v="33545"/>
    <n v="35341"/>
  </r>
  <r>
    <s v="ORD07559"/>
    <n v="45675"/>
    <x v="7"/>
    <x v="34"/>
    <x v="1"/>
    <x v="8"/>
    <x v="28"/>
    <x v="2"/>
    <n v="18042"/>
    <n v="16039"/>
  </r>
  <r>
    <s v="ORD07594"/>
    <n v="45685"/>
    <x v="7"/>
    <x v="35"/>
    <x v="1"/>
    <x v="10"/>
    <x v="5"/>
    <x v="8"/>
    <n v="24648"/>
    <n v="29150"/>
  </r>
  <r>
    <s v="ORD07692"/>
    <n v="45667"/>
    <x v="7"/>
    <x v="36"/>
    <x v="1"/>
    <x v="11"/>
    <x v="10"/>
    <x v="28"/>
    <n v="33521"/>
    <n v="37626"/>
  </r>
  <r>
    <s v="ORD07884"/>
    <n v="45663"/>
    <x v="7"/>
    <x v="36"/>
    <x v="1"/>
    <x v="2"/>
    <x v="37"/>
    <x v="14"/>
    <n v="15000"/>
    <n v="11431"/>
  </r>
  <r>
    <s v="ORD07939"/>
    <n v="45662"/>
    <x v="7"/>
    <x v="9"/>
    <x v="1"/>
    <x v="8"/>
    <x v="39"/>
    <x v="18"/>
    <n v="17204"/>
    <n v="17909"/>
  </r>
  <r>
    <s v="ORD08029"/>
    <n v="45662"/>
    <x v="7"/>
    <x v="9"/>
    <x v="1"/>
    <x v="3"/>
    <x v="39"/>
    <x v="24"/>
    <n v="20754"/>
    <n v="21182"/>
  </r>
  <r>
    <s v="ORD08069"/>
    <n v="45670"/>
    <x v="7"/>
    <x v="34"/>
    <x v="1"/>
    <x v="15"/>
    <x v="9"/>
    <x v="10"/>
    <n v="37154"/>
    <n v="39903"/>
  </r>
  <r>
    <s v="ORD08126"/>
    <n v="45665"/>
    <x v="7"/>
    <x v="36"/>
    <x v="1"/>
    <x v="6"/>
    <x v="5"/>
    <x v="24"/>
    <n v="30678"/>
    <n v="29471"/>
  </r>
  <r>
    <s v="ORD08245"/>
    <n v="45658"/>
    <x v="7"/>
    <x v="9"/>
    <x v="1"/>
    <x v="10"/>
    <x v="4"/>
    <x v="14"/>
    <n v="18840"/>
    <n v="15053"/>
  </r>
  <r>
    <s v="ORD08364"/>
    <n v="45659"/>
    <x v="7"/>
    <x v="9"/>
    <x v="1"/>
    <x v="9"/>
    <x v="18"/>
    <x v="25"/>
    <n v="24894"/>
    <n v="25141"/>
  </r>
  <r>
    <s v="ORD08396"/>
    <n v="45662"/>
    <x v="7"/>
    <x v="9"/>
    <x v="1"/>
    <x v="5"/>
    <x v="9"/>
    <x v="22"/>
    <n v="19561"/>
    <n v="16643"/>
  </r>
  <r>
    <s v="ORD08459"/>
    <n v="45675"/>
    <x v="7"/>
    <x v="34"/>
    <x v="1"/>
    <x v="5"/>
    <x v="33"/>
    <x v="2"/>
    <n v="15147"/>
    <n v="10613"/>
  </r>
  <r>
    <s v="ORD08492"/>
    <n v="45660"/>
    <x v="7"/>
    <x v="9"/>
    <x v="1"/>
    <x v="17"/>
    <x v="15"/>
    <x v="20"/>
    <n v="22308"/>
    <n v="28473"/>
  </r>
  <r>
    <s v="ORD08704"/>
    <n v="45662"/>
    <x v="7"/>
    <x v="9"/>
    <x v="1"/>
    <x v="14"/>
    <x v="48"/>
    <x v="21"/>
    <n v="15751"/>
    <n v="17775"/>
  </r>
  <r>
    <s v="ORD08708"/>
    <n v="45670"/>
    <x v="7"/>
    <x v="34"/>
    <x v="1"/>
    <x v="2"/>
    <x v="35"/>
    <x v="26"/>
    <n v="26879"/>
    <n v="26867"/>
  </r>
  <r>
    <s v="ORD08847"/>
    <n v="45679"/>
    <x v="7"/>
    <x v="33"/>
    <x v="1"/>
    <x v="3"/>
    <x v="19"/>
    <x v="8"/>
    <n v="38223"/>
    <n v="29900"/>
  </r>
  <r>
    <s v="ORD08877"/>
    <n v="45680"/>
    <x v="7"/>
    <x v="33"/>
    <x v="1"/>
    <x v="9"/>
    <x v="2"/>
    <x v="0"/>
    <n v="36174"/>
    <n v="30135"/>
  </r>
  <r>
    <s v="ORD08925"/>
    <n v="45663"/>
    <x v="7"/>
    <x v="36"/>
    <x v="1"/>
    <x v="3"/>
    <x v="7"/>
    <x v="1"/>
    <n v="38874"/>
    <n v="31450"/>
  </r>
  <r>
    <s v="ORD08931"/>
    <n v="45687"/>
    <x v="7"/>
    <x v="35"/>
    <x v="1"/>
    <x v="5"/>
    <x v="24"/>
    <x v="8"/>
    <n v="27528"/>
    <n v="27916"/>
  </r>
  <r>
    <s v="ORD08985"/>
    <n v="45680"/>
    <x v="7"/>
    <x v="33"/>
    <x v="1"/>
    <x v="12"/>
    <x v="8"/>
    <x v="6"/>
    <n v="36170"/>
    <n v="32374"/>
  </r>
  <r>
    <s v="ORD09027"/>
    <n v="45679"/>
    <x v="7"/>
    <x v="33"/>
    <x v="1"/>
    <x v="1"/>
    <x v="8"/>
    <x v="13"/>
    <n v="31165"/>
    <n v="28027"/>
  </r>
  <r>
    <s v="ORD09079"/>
    <n v="45679"/>
    <x v="7"/>
    <x v="33"/>
    <x v="1"/>
    <x v="1"/>
    <x v="39"/>
    <x v="5"/>
    <n v="34356"/>
    <n v="31601"/>
  </r>
  <r>
    <s v="ORD09090"/>
    <n v="45677"/>
    <x v="7"/>
    <x v="33"/>
    <x v="1"/>
    <x v="18"/>
    <x v="3"/>
    <x v="17"/>
    <n v="20145"/>
    <n v="17435"/>
  </r>
  <r>
    <s v="ORD09206"/>
    <n v="45669"/>
    <x v="7"/>
    <x v="36"/>
    <x v="1"/>
    <x v="16"/>
    <x v="36"/>
    <x v="7"/>
    <n v="38958"/>
    <n v="48559"/>
  </r>
  <r>
    <s v="ORD09386"/>
    <n v="45686"/>
    <x v="7"/>
    <x v="35"/>
    <x v="1"/>
    <x v="5"/>
    <x v="9"/>
    <x v="12"/>
    <n v="32977"/>
    <n v="23262"/>
  </r>
  <r>
    <s v="ORD09484"/>
    <n v="45665"/>
    <x v="7"/>
    <x v="36"/>
    <x v="1"/>
    <x v="2"/>
    <x v="44"/>
    <x v="18"/>
    <n v="31328"/>
    <n v="24553"/>
  </r>
  <r>
    <s v="ORD09534"/>
    <n v="45684"/>
    <x v="7"/>
    <x v="35"/>
    <x v="1"/>
    <x v="8"/>
    <x v="44"/>
    <x v="6"/>
    <n v="39393"/>
    <n v="42602"/>
  </r>
  <r>
    <s v="ORD09661"/>
    <n v="45665"/>
    <x v="7"/>
    <x v="36"/>
    <x v="1"/>
    <x v="2"/>
    <x v="24"/>
    <x v="29"/>
    <n v="36754"/>
    <n v="30948"/>
  </r>
  <r>
    <s v="ORD09693"/>
    <n v="45681"/>
    <x v="7"/>
    <x v="33"/>
    <x v="1"/>
    <x v="19"/>
    <x v="23"/>
    <x v="11"/>
    <n v="37094"/>
    <n v="45888"/>
  </r>
  <r>
    <s v="ORD09711"/>
    <n v="45674"/>
    <x v="7"/>
    <x v="34"/>
    <x v="1"/>
    <x v="4"/>
    <x v="21"/>
    <x v="14"/>
    <n v="28117"/>
    <n v="24866"/>
  </r>
  <r>
    <s v="ORD09744"/>
    <n v="45676"/>
    <x v="7"/>
    <x v="34"/>
    <x v="1"/>
    <x v="5"/>
    <x v="42"/>
    <x v="14"/>
    <n v="15995"/>
    <n v="18477"/>
  </r>
  <r>
    <s v="ORD09763"/>
    <n v="45682"/>
    <x v="7"/>
    <x v="33"/>
    <x v="1"/>
    <x v="12"/>
    <x v="27"/>
    <x v="21"/>
    <n v="36727"/>
    <n v="33491"/>
  </r>
  <r>
    <s v="ORD09801"/>
    <n v="45671"/>
    <x v="7"/>
    <x v="34"/>
    <x v="1"/>
    <x v="16"/>
    <x v="0"/>
    <x v="0"/>
    <n v="36361"/>
    <n v="41435"/>
  </r>
  <r>
    <s v="ORD09934"/>
    <n v="45673"/>
    <x v="7"/>
    <x v="34"/>
    <x v="1"/>
    <x v="15"/>
    <x v="9"/>
    <x v="13"/>
    <n v="18083"/>
    <n v="15504"/>
  </r>
  <r>
    <s v="ORD00082"/>
    <n v="45873"/>
    <x v="5"/>
    <x v="24"/>
    <x v="1"/>
    <x v="10"/>
    <x v="37"/>
    <x v="11"/>
    <n v="20909"/>
    <n v="21140"/>
  </r>
  <r>
    <s v="ORD00099"/>
    <n v="45874"/>
    <x v="5"/>
    <x v="24"/>
    <x v="1"/>
    <x v="3"/>
    <x v="38"/>
    <x v="6"/>
    <n v="33379"/>
    <n v="31480"/>
  </r>
  <r>
    <s v="ORD00281"/>
    <n v="45870"/>
    <x v="5"/>
    <x v="26"/>
    <x v="1"/>
    <x v="15"/>
    <x v="1"/>
    <x v="17"/>
    <n v="26746"/>
    <n v="31883"/>
  </r>
  <r>
    <s v="ORD00552"/>
    <n v="45886"/>
    <x v="5"/>
    <x v="28"/>
    <x v="1"/>
    <x v="12"/>
    <x v="11"/>
    <x v="19"/>
    <n v="20905"/>
    <n v="15203"/>
  </r>
  <r>
    <s v="ORD00607"/>
    <n v="45896"/>
    <x v="5"/>
    <x v="25"/>
    <x v="1"/>
    <x v="3"/>
    <x v="18"/>
    <x v="7"/>
    <n v="39263"/>
    <n v="28136"/>
  </r>
  <r>
    <s v="ORD00707"/>
    <n v="45893"/>
    <x v="5"/>
    <x v="27"/>
    <x v="1"/>
    <x v="7"/>
    <x v="35"/>
    <x v="7"/>
    <n v="16609"/>
    <n v="18358"/>
  </r>
  <r>
    <s v="ORD00798"/>
    <n v="45873"/>
    <x v="5"/>
    <x v="24"/>
    <x v="1"/>
    <x v="9"/>
    <x v="26"/>
    <x v="10"/>
    <n v="22675"/>
    <n v="25149"/>
  </r>
  <r>
    <s v="ORD00866"/>
    <n v="45877"/>
    <x v="5"/>
    <x v="24"/>
    <x v="1"/>
    <x v="8"/>
    <x v="41"/>
    <x v="15"/>
    <n v="38331"/>
    <n v="48320"/>
  </r>
  <r>
    <s v="ORD00900"/>
    <n v="45874"/>
    <x v="5"/>
    <x v="24"/>
    <x v="1"/>
    <x v="13"/>
    <x v="13"/>
    <x v="9"/>
    <n v="36005"/>
    <n v="37071"/>
  </r>
  <r>
    <s v="ORD00920"/>
    <n v="45897"/>
    <x v="5"/>
    <x v="25"/>
    <x v="1"/>
    <x v="8"/>
    <x v="47"/>
    <x v="20"/>
    <n v="22875"/>
    <n v="16258"/>
  </r>
  <r>
    <s v="ORD00935"/>
    <n v="45896"/>
    <x v="5"/>
    <x v="25"/>
    <x v="1"/>
    <x v="12"/>
    <x v="46"/>
    <x v="4"/>
    <n v="34682"/>
    <n v="36804"/>
  </r>
  <r>
    <s v="ORD00952"/>
    <n v="45876"/>
    <x v="5"/>
    <x v="24"/>
    <x v="1"/>
    <x v="16"/>
    <x v="4"/>
    <x v="19"/>
    <n v="15279"/>
    <n v="16352"/>
  </r>
  <r>
    <s v="ORD01041"/>
    <n v="45879"/>
    <x v="5"/>
    <x v="24"/>
    <x v="1"/>
    <x v="17"/>
    <x v="26"/>
    <x v="3"/>
    <n v="18739"/>
    <n v="13625"/>
  </r>
  <r>
    <s v="ORD01100"/>
    <n v="45891"/>
    <x v="5"/>
    <x v="27"/>
    <x v="1"/>
    <x v="1"/>
    <x v="10"/>
    <x v="21"/>
    <n v="32262"/>
    <n v="41265"/>
  </r>
  <r>
    <s v="ORD01212"/>
    <n v="45882"/>
    <x v="5"/>
    <x v="28"/>
    <x v="1"/>
    <x v="1"/>
    <x v="48"/>
    <x v="9"/>
    <n v="34111"/>
    <n v="36806"/>
  </r>
  <r>
    <s v="ORD01417"/>
    <n v="45893"/>
    <x v="5"/>
    <x v="27"/>
    <x v="1"/>
    <x v="19"/>
    <x v="34"/>
    <x v="9"/>
    <n v="25892"/>
    <n v="29918"/>
  </r>
  <r>
    <s v="ORD01427"/>
    <n v="45877"/>
    <x v="5"/>
    <x v="24"/>
    <x v="1"/>
    <x v="17"/>
    <x v="34"/>
    <x v="7"/>
    <n v="25274"/>
    <n v="24928"/>
  </r>
  <r>
    <s v="ORD01477"/>
    <n v="45884"/>
    <x v="5"/>
    <x v="28"/>
    <x v="1"/>
    <x v="2"/>
    <x v="19"/>
    <x v="27"/>
    <n v="22276"/>
    <n v="16676"/>
  </r>
  <r>
    <s v="ORD01511"/>
    <n v="45890"/>
    <x v="5"/>
    <x v="27"/>
    <x v="1"/>
    <x v="7"/>
    <x v="49"/>
    <x v="10"/>
    <n v="33509"/>
    <n v="27973"/>
  </r>
  <r>
    <s v="ORD01564"/>
    <n v="45873"/>
    <x v="5"/>
    <x v="24"/>
    <x v="1"/>
    <x v="17"/>
    <x v="12"/>
    <x v="21"/>
    <n v="26203"/>
    <n v="22879"/>
  </r>
  <r>
    <s v="ORD01735"/>
    <n v="45873"/>
    <x v="5"/>
    <x v="24"/>
    <x v="1"/>
    <x v="13"/>
    <x v="45"/>
    <x v="10"/>
    <n v="26908"/>
    <n v="20981"/>
  </r>
  <r>
    <s v="ORD02028"/>
    <n v="45882"/>
    <x v="5"/>
    <x v="28"/>
    <x v="1"/>
    <x v="0"/>
    <x v="18"/>
    <x v="3"/>
    <n v="36455"/>
    <n v="25947"/>
  </r>
  <r>
    <s v="ORD02033"/>
    <n v="45881"/>
    <x v="5"/>
    <x v="28"/>
    <x v="1"/>
    <x v="8"/>
    <x v="47"/>
    <x v="0"/>
    <n v="22696"/>
    <n v="18608"/>
  </r>
  <r>
    <s v="ORD02165"/>
    <n v="45873"/>
    <x v="5"/>
    <x v="24"/>
    <x v="1"/>
    <x v="2"/>
    <x v="20"/>
    <x v="25"/>
    <n v="38694"/>
    <n v="37688"/>
  </r>
  <r>
    <s v="ORD02225"/>
    <n v="45897"/>
    <x v="5"/>
    <x v="25"/>
    <x v="1"/>
    <x v="2"/>
    <x v="31"/>
    <x v="17"/>
    <n v="34830"/>
    <n v="37219"/>
  </r>
  <r>
    <s v="ORD02242"/>
    <n v="45892"/>
    <x v="5"/>
    <x v="27"/>
    <x v="1"/>
    <x v="18"/>
    <x v="8"/>
    <x v="29"/>
    <n v="32617"/>
    <n v="39589"/>
  </r>
  <r>
    <s v="ORD02284"/>
    <n v="45897"/>
    <x v="5"/>
    <x v="25"/>
    <x v="1"/>
    <x v="15"/>
    <x v="4"/>
    <x v="21"/>
    <n v="28272"/>
    <n v="31184"/>
  </r>
  <r>
    <s v="ORD02663"/>
    <n v="45886"/>
    <x v="5"/>
    <x v="28"/>
    <x v="1"/>
    <x v="12"/>
    <x v="1"/>
    <x v="5"/>
    <n v="20545"/>
    <n v="22389"/>
  </r>
  <r>
    <s v="ORD02675"/>
    <n v="45873"/>
    <x v="5"/>
    <x v="24"/>
    <x v="1"/>
    <x v="2"/>
    <x v="11"/>
    <x v="18"/>
    <n v="28645"/>
    <n v="23288"/>
  </r>
  <r>
    <s v="ORD02771"/>
    <n v="45900"/>
    <x v="5"/>
    <x v="25"/>
    <x v="1"/>
    <x v="11"/>
    <x v="15"/>
    <x v="14"/>
    <n v="38629"/>
    <n v="47434"/>
  </r>
  <r>
    <s v="ORD02776"/>
    <n v="45886"/>
    <x v="5"/>
    <x v="28"/>
    <x v="1"/>
    <x v="17"/>
    <x v="7"/>
    <x v="0"/>
    <n v="32979"/>
    <n v="27171"/>
  </r>
  <r>
    <s v="ORD02814"/>
    <n v="45897"/>
    <x v="5"/>
    <x v="25"/>
    <x v="1"/>
    <x v="10"/>
    <x v="16"/>
    <x v="12"/>
    <n v="20569"/>
    <n v="17397"/>
  </r>
  <r>
    <s v="ORD02938"/>
    <n v="45896"/>
    <x v="5"/>
    <x v="25"/>
    <x v="1"/>
    <x v="17"/>
    <x v="5"/>
    <x v="21"/>
    <n v="16119"/>
    <n v="17291"/>
  </r>
  <r>
    <s v="ORD03016"/>
    <n v="45889"/>
    <x v="5"/>
    <x v="27"/>
    <x v="1"/>
    <x v="17"/>
    <x v="11"/>
    <x v="27"/>
    <n v="31090"/>
    <n v="28194"/>
  </r>
  <r>
    <s v="ORD03067"/>
    <n v="45877"/>
    <x v="5"/>
    <x v="24"/>
    <x v="1"/>
    <x v="15"/>
    <x v="47"/>
    <x v="11"/>
    <n v="30430"/>
    <n v="36449"/>
  </r>
  <r>
    <s v="ORD03175"/>
    <n v="45874"/>
    <x v="5"/>
    <x v="24"/>
    <x v="1"/>
    <x v="14"/>
    <x v="25"/>
    <x v="10"/>
    <n v="35965"/>
    <n v="32590"/>
  </r>
  <r>
    <s v="ORD03296"/>
    <n v="45882"/>
    <x v="5"/>
    <x v="28"/>
    <x v="1"/>
    <x v="17"/>
    <x v="45"/>
    <x v="28"/>
    <n v="22655"/>
    <n v="17189"/>
  </r>
  <r>
    <s v="ORD03311"/>
    <n v="45884"/>
    <x v="5"/>
    <x v="28"/>
    <x v="1"/>
    <x v="18"/>
    <x v="27"/>
    <x v="21"/>
    <n v="15781"/>
    <n v="11262"/>
  </r>
  <r>
    <s v="ORD03449"/>
    <n v="45873"/>
    <x v="5"/>
    <x v="24"/>
    <x v="1"/>
    <x v="14"/>
    <x v="29"/>
    <x v="25"/>
    <n v="23590"/>
    <n v="23391"/>
  </r>
  <r>
    <s v="ORD03668"/>
    <n v="45874"/>
    <x v="5"/>
    <x v="24"/>
    <x v="1"/>
    <x v="18"/>
    <x v="13"/>
    <x v="12"/>
    <n v="32315"/>
    <n v="39870"/>
  </r>
  <r>
    <s v="ORD03711"/>
    <n v="45887"/>
    <x v="5"/>
    <x v="27"/>
    <x v="1"/>
    <x v="9"/>
    <x v="8"/>
    <x v="3"/>
    <n v="33107"/>
    <n v="24270"/>
  </r>
  <r>
    <s v="ORD03798"/>
    <n v="45879"/>
    <x v="5"/>
    <x v="24"/>
    <x v="1"/>
    <x v="16"/>
    <x v="49"/>
    <x v="6"/>
    <n v="27055"/>
    <n v="26186"/>
  </r>
  <r>
    <s v="ORD03831"/>
    <n v="45877"/>
    <x v="5"/>
    <x v="24"/>
    <x v="1"/>
    <x v="16"/>
    <x v="40"/>
    <x v="15"/>
    <n v="24268"/>
    <n v="25071"/>
  </r>
  <r>
    <s v="ORD04052"/>
    <n v="45898"/>
    <x v="5"/>
    <x v="25"/>
    <x v="1"/>
    <x v="19"/>
    <x v="2"/>
    <x v="19"/>
    <n v="36180"/>
    <n v="32154"/>
  </r>
  <r>
    <s v="ORD04107"/>
    <n v="45874"/>
    <x v="5"/>
    <x v="24"/>
    <x v="1"/>
    <x v="15"/>
    <x v="49"/>
    <x v="16"/>
    <n v="17415"/>
    <n v="13738"/>
  </r>
  <r>
    <s v="ORD04166"/>
    <n v="45885"/>
    <x v="5"/>
    <x v="28"/>
    <x v="1"/>
    <x v="4"/>
    <x v="46"/>
    <x v="22"/>
    <n v="21740"/>
    <n v="19994"/>
  </r>
  <r>
    <s v="ORD04171"/>
    <n v="45885"/>
    <x v="5"/>
    <x v="28"/>
    <x v="1"/>
    <x v="13"/>
    <x v="14"/>
    <x v="15"/>
    <n v="26290"/>
    <n v="31193"/>
  </r>
  <r>
    <s v="ORD04264"/>
    <n v="45873"/>
    <x v="5"/>
    <x v="24"/>
    <x v="1"/>
    <x v="12"/>
    <x v="29"/>
    <x v="27"/>
    <n v="34099"/>
    <n v="30253"/>
  </r>
  <r>
    <s v="ORD04516"/>
    <n v="45881"/>
    <x v="5"/>
    <x v="28"/>
    <x v="1"/>
    <x v="3"/>
    <x v="23"/>
    <x v="4"/>
    <n v="22126"/>
    <n v="22220"/>
  </r>
  <r>
    <s v="ORD04590"/>
    <n v="45894"/>
    <x v="5"/>
    <x v="25"/>
    <x v="1"/>
    <x v="4"/>
    <x v="46"/>
    <x v="29"/>
    <n v="26460"/>
    <n v="32275"/>
  </r>
  <r>
    <s v="ORD04624"/>
    <n v="45878"/>
    <x v="5"/>
    <x v="24"/>
    <x v="1"/>
    <x v="14"/>
    <x v="23"/>
    <x v="18"/>
    <n v="29347"/>
    <n v="27655"/>
  </r>
  <r>
    <s v="ORD04669"/>
    <n v="45899"/>
    <x v="5"/>
    <x v="25"/>
    <x v="1"/>
    <x v="5"/>
    <x v="49"/>
    <x v="19"/>
    <n v="39241"/>
    <n v="50927"/>
  </r>
  <r>
    <s v="ORD04685"/>
    <n v="45875"/>
    <x v="5"/>
    <x v="24"/>
    <x v="1"/>
    <x v="1"/>
    <x v="38"/>
    <x v="2"/>
    <n v="31835"/>
    <n v="24339"/>
  </r>
  <r>
    <s v="ORD04742"/>
    <n v="45881"/>
    <x v="5"/>
    <x v="28"/>
    <x v="1"/>
    <x v="16"/>
    <x v="13"/>
    <x v="19"/>
    <n v="35927"/>
    <n v="34799"/>
  </r>
  <r>
    <s v="ORD04822"/>
    <n v="45892"/>
    <x v="5"/>
    <x v="27"/>
    <x v="1"/>
    <x v="18"/>
    <x v="49"/>
    <x v="21"/>
    <n v="15352"/>
    <n v="19921"/>
  </r>
  <r>
    <s v="ORD04869"/>
    <n v="45872"/>
    <x v="5"/>
    <x v="26"/>
    <x v="1"/>
    <x v="9"/>
    <x v="38"/>
    <x v="12"/>
    <n v="28458"/>
    <n v="30483"/>
  </r>
  <r>
    <s v="ORD04903"/>
    <n v="45897"/>
    <x v="5"/>
    <x v="25"/>
    <x v="1"/>
    <x v="6"/>
    <x v="7"/>
    <x v="2"/>
    <n v="31015"/>
    <n v="24154"/>
  </r>
  <r>
    <s v="ORD04907"/>
    <n v="45896"/>
    <x v="5"/>
    <x v="25"/>
    <x v="1"/>
    <x v="1"/>
    <x v="39"/>
    <x v="24"/>
    <n v="34928"/>
    <n v="36137"/>
  </r>
  <r>
    <s v="ORD05027"/>
    <n v="45887"/>
    <x v="5"/>
    <x v="27"/>
    <x v="1"/>
    <x v="13"/>
    <x v="4"/>
    <x v="25"/>
    <n v="39377"/>
    <n v="45533"/>
  </r>
  <r>
    <s v="ORD05232"/>
    <n v="45887"/>
    <x v="5"/>
    <x v="27"/>
    <x v="1"/>
    <x v="2"/>
    <x v="7"/>
    <x v="24"/>
    <n v="22625"/>
    <n v="20458"/>
  </r>
  <r>
    <s v="ORD05284"/>
    <n v="45895"/>
    <x v="5"/>
    <x v="25"/>
    <x v="1"/>
    <x v="6"/>
    <x v="31"/>
    <x v="10"/>
    <n v="31360"/>
    <n v="25100"/>
  </r>
  <r>
    <s v="ORD05386"/>
    <n v="45896"/>
    <x v="5"/>
    <x v="25"/>
    <x v="1"/>
    <x v="15"/>
    <x v="7"/>
    <x v="7"/>
    <n v="22937"/>
    <n v="16366"/>
  </r>
  <r>
    <s v="ORD05428"/>
    <n v="45884"/>
    <x v="5"/>
    <x v="28"/>
    <x v="1"/>
    <x v="1"/>
    <x v="3"/>
    <x v="9"/>
    <n v="22857"/>
    <n v="26977"/>
  </r>
  <r>
    <s v="ORD05583"/>
    <n v="45874"/>
    <x v="5"/>
    <x v="24"/>
    <x v="1"/>
    <x v="8"/>
    <x v="11"/>
    <x v="28"/>
    <n v="37142"/>
    <n v="43884"/>
  </r>
  <r>
    <s v="ORD05821"/>
    <n v="45896"/>
    <x v="5"/>
    <x v="25"/>
    <x v="1"/>
    <x v="3"/>
    <x v="4"/>
    <x v="3"/>
    <n v="36739"/>
    <n v="45083"/>
  </r>
  <r>
    <s v="ORD05822"/>
    <n v="45871"/>
    <x v="5"/>
    <x v="26"/>
    <x v="1"/>
    <x v="0"/>
    <x v="19"/>
    <x v="7"/>
    <n v="29296"/>
    <n v="23269"/>
  </r>
  <r>
    <s v="ORD05859"/>
    <n v="45894"/>
    <x v="5"/>
    <x v="25"/>
    <x v="1"/>
    <x v="7"/>
    <x v="0"/>
    <x v="24"/>
    <n v="37492"/>
    <n v="28826"/>
  </r>
  <r>
    <s v="ORD05981"/>
    <n v="45897"/>
    <x v="5"/>
    <x v="25"/>
    <x v="1"/>
    <x v="18"/>
    <x v="15"/>
    <x v="17"/>
    <n v="39187"/>
    <n v="43145"/>
  </r>
  <r>
    <s v="ORD06030"/>
    <n v="45877"/>
    <x v="5"/>
    <x v="24"/>
    <x v="1"/>
    <x v="18"/>
    <x v="46"/>
    <x v="24"/>
    <n v="28484"/>
    <n v="31025"/>
  </r>
  <r>
    <s v="ORD06034"/>
    <n v="45885"/>
    <x v="5"/>
    <x v="28"/>
    <x v="1"/>
    <x v="5"/>
    <x v="14"/>
    <x v="26"/>
    <n v="26047"/>
    <n v="21780"/>
  </r>
  <r>
    <s v="ORD06096"/>
    <n v="45900"/>
    <x v="5"/>
    <x v="25"/>
    <x v="1"/>
    <x v="4"/>
    <x v="9"/>
    <x v="19"/>
    <n v="35890"/>
    <n v="34583"/>
  </r>
  <r>
    <s v="ORD06106"/>
    <n v="45872"/>
    <x v="5"/>
    <x v="26"/>
    <x v="1"/>
    <x v="9"/>
    <x v="1"/>
    <x v="21"/>
    <n v="23584"/>
    <n v="28990"/>
  </r>
  <r>
    <s v="ORD06113"/>
    <n v="45877"/>
    <x v="5"/>
    <x v="24"/>
    <x v="1"/>
    <x v="8"/>
    <x v="46"/>
    <x v="5"/>
    <n v="20660"/>
    <n v="15208"/>
  </r>
  <r>
    <s v="ORD06402"/>
    <n v="45894"/>
    <x v="5"/>
    <x v="25"/>
    <x v="1"/>
    <x v="15"/>
    <x v="9"/>
    <x v="5"/>
    <n v="36306"/>
    <n v="32024"/>
  </r>
  <r>
    <s v="ORD06407"/>
    <n v="45898"/>
    <x v="5"/>
    <x v="25"/>
    <x v="1"/>
    <x v="14"/>
    <x v="5"/>
    <x v="4"/>
    <n v="21938"/>
    <n v="16477"/>
  </r>
  <r>
    <s v="ORD06471"/>
    <n v="45886"/>
    <x v="5"/>
    <x v="28"/>
    <x v="1"/>
    <x v="10"/>
    <x v="28"/>
    <x v="22"/>
    <n v="34392"/>
    <n v="30808"/>
  </r>
  <r>
    <s v="ORD06581"/>
    <n v="45885"/>
    <x v="5"/>
    <x v="28"/>
    <x v="1"/>
    <x v="3"/>
    <x v="5"/>
    <x v="29"/>
    <n v="23878"/>
    <n v="28610"/>
  </r>
  <r>
    <s v="ORD06623"/>
    <n v="45880"/>
    <x v="5"/>
    <x v="28"/>
    <x v="1"/>
    <x v="12"/>
    <x v="6"/>
    <x v="13"/>
    <n v="17703"/>
    <n v="16944"/>
  </r>
  <r>
    <s v="ORD06670"/>
    <n v="45874"/>
    <x v="5"/>
    <x v="24"/>
    <x v="1"/>
    <x v="19"/>
    <x v="2"/>
    <x v="6"/>
    <n v="28955"/>
    <n v="23942"/>
  </r>
  <r>
    <s v="ORD06898"/>
    <n v="45873"/>
    <x v="5"/>
    <x v="24"/>
    <x v="1"/>
    <x v="2"/>
    <x v="4"/>
    <x v="4"/>
    <n v="37941"/>
    <n v="29253"/>
  </r>
  <r>
    <s v="ORD06917"/>
    <n v="45892"/>
    <x v="5"/>
    <x v="27"/>
    <x v="1"/>
    <x v="13"/>
    <x v="43"/>
    <x v="4"/>
    <n v="35807"/>
    <n v="38182"/>
  </r>
  <r>
    <s v="ORD07236"/>
    <n v="45877"/>
    <x v="5"/>
    <x v="24"/>
    <x v="1"/>
    <x v="3"/>
    <x v="20"/>
    <x v="8"/>
    <n v="25047"/>
    <n v="31411"/>
  </r>
  <r>
    <s v="ORD07252"/>
    <n v="45875"/>
    <x v="5"/>
    <x v="24"/>
    <x v="1"/>
    <x v="1"/>
    <x v="1"/>
    <x v="10"/>
    <n v="17725"/>
    <n v="16072"/>
  </r>
  <r>
    <s v="ORD07317"/>
    <n v="45879"/>
    <x v="5"/>
    <x v="24"/>
    <x v="1"/>
    <x v="13"/>
    <x v="2"/>
    <x v="6"/>
    <n v="26395"/>
    <n v="25680"/>
  </r>
  <r>
    <s v="ORD07337"/>
    <n v="45881"/>
    <x v="5"/>
    <x v="28"/>
    <x v="1"/>
    <x v="17"/>
    <x v="17"/>
    <x v="0"/>
    <n v="34888"/>
    <n v="32920"/>
  </r>
  <r>
    <s v="ORD07457"/>
    <n v="45895"/>
    <x v="5"/>
    <x v="25"/>
    <x v="1"/>
    <x v="18"/>
    <x v="28"/>
    <x v="10"/>
    <n v="15070"/>
    <n v="15666"/>
  </r>
  <r>
    <s v="ORD07515"/>
    <n v="45876"/>
    <x v="5"/>
    <x v="24"/>
    <x v="1"/>
    <x v="19"/>
    <x v="36"/>
    <x v="28"/>
    <n v="31709"/>
    <n v="29817"/>
  </r>
  <r>
    <s v="ORD07557"/>
    <n v="45900"/>
    <x v="5"/>
    <x v="25"/>
    <x v="1"/>
    <x v="1"/>
    <x v="12"/>
    <x v="18"/>
    <n v="18940"/>
    <n v="16421"/>
  </r>
  <r>
    <s v="ORD07561"/>
    <n v="45881"/>
    <x v="5"/>
    <x v="28"/>
    <x v="1"/>
    <x v="12"/>
    <x v="47"/>
    <x v="19"/>
    <n v="36070"/>
    <n v="37960"/>
  </r>
  <r>
    <s v="ORD07670"/>
    <n v="45882"/>
    <x v="5"/>
    <x v="28"/>
    <x v="1"/>
    <x v="6"/>
    <x v="5"/>
    <x v="26"/>
    <n v="20233"/>
    <n v="23967"/>
  </r>
  <r>
    <s v="ORD07688"/>
    <n v="45893"/>
    <x v="5"/>
    <x v="27"/>
    <x v="1"/>
    <x v="3"/>
    <x v="43"/>
    <x v="20"/>
    <n v="31283"/>
    <n v="38495"/>
  </r>
  <r>
    <s v="ORD07809"/>
    <n v="45883"/>
    <x v="5"/>
    <x v="28"/>
    <x v="1"/>
    <x v="19"/>
    <x v="13"/>
    <x v="7"/>
    <n v="16456"/>
    <n v="15442"/>
  </r>
  <r>
    <s v="ORD07842"/>
    <n v="45899"/>
    <x v="5"/>
    <x v="25"/>
    <x v="1"/>
    <x v="4"/>
    <x v="12"/>
    <x v="6"/>
    <n v="17543"/>
    <n v="15329"/>
  </r>
  <r>
    <s v="ORD07894"/>
    <n v="45898"/>
    <x v="5"/>
    <x v="25"/>
    <x v="1"/>
    <x v="14"/>
    <x v="47"/>
    <x v="8"/>
    <n v="39138"/>
    <n v="33928"/>
  </r>
  <r>
    <s v="ORD07930"/>
    <n v="45896"/>
    <x v="5"/>
    <x v="25"/>
    <x v="1"/>
    <x v="19"/>
    <x v="19"/>
    <x v="23"/>
    <n v="16012"/>
    <n v="17618"/>
  </r>
  <r>
    <s v="ORD08003"/>
    <n v="45880"/>
    <x v="5"/>
    <x v="28"/>
    <x v="1"/>
    <x v="2"/>
    <x v="20"/>
    <x v="25"/>
    <n v="29104"/>
    <n v="37306"/>
  </r>
  <r>
    <s v="ORD08014"/>
    <n v="45879"/>
    <x v="5"/>
    <x v="24"/>
    <x v="1"/>
    <x v="13"/>
    <x v="11"/>
    <x v="10"/>
    <n v="21704"/>
    <n v="20798"/>
  </r>
  <r>
    <s v="ORD08179"/>
    <n v="45887"/>
    <x v="5"/>
    <x v="27"/>
    <x v="1"/>
    <x v="6"/>
    <x v="9"/>
    <x v="17"/>
    <n v="27488"/>
    <n v="35014"/>
  </r>
  <r>
    <s v="ORD08226"/>
    <n v="45892"/>
    <x v="5"/>
    <x v="27"/>
    <x v="1"/>
    <x v="2"/>
    <x v="9"/>
    <x v="11"/>
    <n v="38863"/>
    <n v="28708"/>
  </r>
  <r>
    <s v="ORD08457"/>
    <n v="45870"/>
    <x v="5"/>
    <x v="26"/>
    <x v="1"/>
    <x v="8"/>
    <x v="0"/>
    <x v="24"/>
    <n v="20593"/>
    <n v="18577"/>
  </r>
  <r>
    <s v="ORD08488"/>
    <n v="45876"/>
    <x v="5"/>
    <x v="24"/>
    <x v="1"/>
    <x v="8"/>
    <x v="21"/>
    <x v="8"/>
    <n v="18193"/>
    <n v="23313"/>
  </r>
  <r>
    <s v="ORD08507"/>
    <n v="45881"/>
    <x v="5"/>
    <x v="28"/>
    <x v="1"/>
    <x v="19"/>
    <x v="6"/>
    <x v="16"/>
    <n v="15630"/>
    <n v="17540"/>
  </r>
  <r>
    <s v="ORD08630"/>
    <n v="45871"/>
    <x v="5"/>
    <x v="26"/>
    <x v="1"/>
    <x v="19"/>
    <x v="28"/>
    <x v="8"/>
    <n v="15435"/>
    <n v="13023"/>
  </r>
  <r>
    <s v="ORD08663"/>
    <n v="45874"/>
    <x v="5"/>
    <x v="24"/>
    <x v="1"/>
    <x v="10"/>
    <x v="36"/>
    <x v="17"/>
    <n v="15472"/>
    <n v="20079"/>
  </r>
  <r>
    <s v="ORD08937"/>
    <n v="45870"/>
    <x v="5"/>
    <x v="26"/>
    <x v="1"/>
    <x v="12"/>
    <x v="17"/>
    <x v="2"/>
    <n v="33567"/>
    <n v="37364"/>
  </r>
  <r>
    <s v="ORD09004"/>
    <n v="45875"/>
    <x v="5"/>
    <x v="24"/>
    <x v="1"/>
    <x v="8"/>
    <x v="33"/>
    <x v="27"/>
    <n v="23621"/>
    <n v="27534"/>
  </r>
  <r>
    <s v="ORD09189"/>
    <n v="45872"/>
    <x v="5"/>
    <x v="26"/>
    <x v="1"/>
    <x v="10"/>
    <x v="49"/>
    <x v="15"/>
    <n v="37825"/>
    <n v="37203"/>
  </r>
  <r>
    <s v="ORD09198"/>
    <n v="45876"/>
    <x v="5"/>
    <x v="24"/>
    <x v="1"/>
    <x v="2"/>
    <x v="27"/>
    <x v="24"/>
    <n v="17778"/>
    <n v="12823"/>
  </r>
  <r>
    <s v="ORD09284"/>
    <n v="45888"/>
    <x v="5"/>
    <x v="27"/>
    <x v="1"/>
    <x v="2"/>
    <x v="41"/>
    <x v="29"/>
    <n v="27936"/>
    <n v="34922"/>
  </r>
  <r>
    <s v="ORD09333"/>
    <n v="45898"/>
    <x v="5"/>
    <x v="25"/>
    <x v="1"/>
    <x v="9"/>
    <x v="42"/>
    <x v="11"/>
    <n v="31528"/>
    <n v="39765"/>
  </r>
  <r>
    <s v="ORD09341"/>
    <n v="45874"/>
    <x v="5"/>
    <x v="24"/>
    <x v="1"/>
    <x v="7"/>
    <x v="6"/>
    <x v="24"/>
    <n v="21488"/>
    <n v="22560"/>
  </r>
  <r>
    <s v="ORD09474"/>
    <n v="45870"/>
    <x v="5"/>
    <x v="26"/>
    <x v="1"/>
    <x v="12"/>
    <x v="2"/>
    <x v="25"/>
    <n v="21510"/>
    <n v="23893"/>
  </r>
  <r>
    <s v="ORD09488"/>
    <n v="45874"/>
    <x v="5"/>
    <x v="24"/>
    <x v="1"/>
    <x v="17"/>
    <x v="40"/>
    <x v="5"/>
    <n v="39685"/>
    <n v="28352"/>
  </r>
  <r>
    <s v="ORD09516"/>
    <n v="45900"/>
    <x v="5"/>
    <x v="25"/>
    <x v="1"/>
    <x v="5"/>
    <x v="28"/>
    <x v="16"/>
    <n v="31314"/>
    <n v="31509"/>
  </r>
  <r>
    <s v="ORD09518"/>
    <n v="45872"/>
    <x v="5"/>
    <x v="26"/>
    <x v="1"/>
    <x v="18"/>
    <x v="5"/>
    <x v="3"/>
    <n v="31725"/>
    <n v="31646"/>
  </r>
  <r>
    <s v="ORD09684"/>
    <n v="45887"/>
    <x v="5"/>
    <x v="27"/>
    <x v="1"/>
    <x v="18"/>
    <x v="30"/>
    <x v="8"/>
    <n v="21780"/>
    <n v="16998"/>
  </r>
  <r>
    <s v="ORD09760"/>
    <n v="45881"/>
    <x v="5"/>
    <x v="28"/>
    <x v="1"/>
    <x v="16"/>
    <x v="45"/>
    <x v="17"/>
    <n v="39884"/>
    <n v="35217"/>
  </r>
  <r>
    <s v="ORD09783"/>
    <n v="45889"/>
    <x v="5"/>
    <x v="27"/>
    <x v="1"/>
    <x v="12"/>
    <x v="38"/>
    <x v="13"/>
    <n v="22622"/>
    <n v="18069"/>
  </r>
  <r>
    <s v="ORD09869"/>
    <n v="45892"/>
    <x v="5"/>
    <x v="27"/>
    <x v="1"/>
    <x v="17"/>
    <x v="2"/>
    <x v="8"/>
    <n v="19358"/>
    <n v="19521"/>
  </r>
  <r>
    <s v="ORD09947"/>
    <n v="45894"/>
    <x v="5"/>
    <x v="25"/>
    <x v="1"/>
    <x v="0"/>
    <x v="48"/>
    <x v="16"/>
    <n v="28797"/>
    <n v="36988"/>
  </r>
  <r>
    <s v="ORD00078"/>
    <n v="45920"/>
    <x v="4"/>
    <x v="23"/>
    <x v="1"/>
    <x v="1"/>
    <x v="33"/>
    <x v="21"/>
    <n v="35581"/>
    <n v="42728"/>
  </r>
  <r>
    <s v="ORD00114"/>
    <n v="45912"/>
    <x v="4"/>
    <x v="20"/>
    <x v="1"/>
    <x v="3"/>
    <x v="20"/>
    <x v="5"/>
    <n v="20713"/>
    <n v="24174"/>
  </r>
  <r>
    <s v="ORD00312"/>
    <n v="45906"/>
    <x v="4"/>
    <x v="21"/>
    <x v="1"/>
    <x v="13"/>
    <x v="46"/>
    <x v="8"/>
    <n v="34418"/>
    <n v="39632"/>
  </r>
  <r>
    <s v="ORD00329"/>
    <n v="45907"/>
    <x v="4"/>
    <x v="21"/>
    <x v="1"/>
    <x v="9"/>
    <x v="0"/>
    <x v="7"/>
    <n v="25935"/>
    <n v="18958"/>
  </r>
  <r>
    <s v="ORD00383"/>
    <n v="45912"/>
    <x v="4"/>
    <x v="20"/>
    <x v="1"/>
    <x v="14"/>
    <x v="26"/>
    <x v="19"/>
    <n v="29816"/>
    <n v="20901"/>
  </r>
  <r>
    <s v="ORD00460"/>
    <n v="45920"/>
    <x v="4"/>
    <x v="23"/>
    <x v="1"/>
    <x v="6"/>
    <x v="45"/>
    <x v="11"/>
    <n v="15937"/>
    <n v="20633"/>
  </r>
  <r>
    <s v="ORD00461"/>
    <n v="45921"/>
    <x v="4"/>
    <x v="23"/>
    <x v="1"/>
    <x v="8"/>
    <x v="19"/>
    <x v="8"/>
    <n v="32689"/>
    <n v="33403"/>
  </r>
  <r>
    <s v="ORD00469"/>
    <n v="45917"/>
    <x v="4"/>
    <x v="23"/>
    <x v="1"/>
    <x v="18"/>
    <x v="19"/>
    <x v="1"/>
    <n v="17011"/>
    <n v="12029"/>
  </r>
  <r>
    <s v="ORD00483"/>
    <n v="45920"/>
    <x v="4"/>
    <x v="23"/>
    <x v="1"/>
    <x v="3"/>
    <x v="38"/>
    <x v="17"/>
    <n v="39956"/>
    <n v="31807"/>
  </r>
  <r>
    <s v="ORD00559"/>
    <n v="45913"/>
    <x v="4"/>
    <x v="20"/>
    <x v="1"/>
    <x v="9"/>
    <x v="40"/>
    <x v="0"/>
    <n v="30813"/>
    <n v="29164"/>
  </r>
  <r>
    <s v="ORD00583"/>
    <n v="45912"/>
    <x v="4"/>
    <x v="20"/>
    <x v="1"/>
    <x v="14"/>
    <x v="40"/>
    <x v="23"/>
    <n v="39815"/>
    <n v="37293"/>
  </r>
  <r>
    <s v="ORD00659"/>
    <n v="45925"/>
    <x v="4"/>
    <x v="19"/>
    <x v="1"/>
    <x v="14"/>
    <x v="1"/>
    <x v="2"/>
    <n v="36688"/>
    <n v="40590"/>
  </r>
  <r>
    <s v="ORD00743"/>
    <n v="45928"/>
    <x v="4"/>
    <x v="19"/>
    <x v="1"/>
    <x v="15"/>
    <x v="41"/>
    <x v="22"/>
    <n v="21981"/>
    <n v="17631"/>
  </r>
  <r>
    <s v="ORD00850"/>
    <n v="45908"/>
    <x v="4"/>
    <x v="20"/>
    <x v="1"/>
    <x v="1"/>
    <x v="13"/>
    <x v="8"/>
    <n v="30399"/>
    <n v="27931"/>
  </r>
  <r>
    <s v="ORD00884"/>
    <n v="45920"/>
    <x v="4"/>
    <x v="23"/>
    <x v="1"/>
    <x v="9"/>
    <x v="45"/>
    <x v="17"/>
    <n v="16807"/>
    <n v="16743"/>
  </r>
  <r>
    <s v="ORD00974"/>
    <n v="45910"/>
    <x v="4"/>
    <x v="20"/>
    <x v="1"/>
    <x v="0"/>
    <x v="39"/>
    <x v="28"/>
    <n v="26470"/>
    <n v="29345"/>
  </r>
  <r>
    <s v="ORD01085"/>
    <n v="45910"/>
    <x v="4"/>
    <x v="20"/>
    <x v="1"/>
    <x v="13"/>
    <x v="4"/>
    <x v="6"/>
    <n v="33000"/>
    <n v="36808"/>
  </r>
  <r>
    <s v="ORD01092"/>
    <n v="45908"/>
    <x v="4"/>
    <x v="20"/>
    <x v="1"/>
    <x v="0"/>
    <x v="24"/>
    <x v="3"/>
    <n v="17924"/>
    <n v="13142"/>
  </r>
  <r>
    <s v="ORD01223"/>
    <n v="45916"/>
    <x v="4"/>
    <x v="23"/>
    <x v="1"/>
    <x v="14"/>
    <x v="28"/>
    <x v="1"/>
    <n v="24413"/>
    <n v="26220"/>
  </r>
  <r>
    <s v="ORD01269"/>
    <n v="45909"/>
    <x v="4"/>
    <x v="20"/>
    <x v="1"/>
    <x v="6"/>
    <x v="29"/>
    <x v="24"/>
    <n v="36837"/>
    <n v="28653"/>
  </r>
  <r>
    <s v="ORD01306"/>
    <n v="45905"/>
    <x v="4"/>
    <x v="21"/>
    <x v="1"/>
    <x v="7"/>
    <x v="9"/>
    <x v="3"/>
    <n v="16635"/>
    <n v="18909"/>
  </r>
  <r>
    <s v="ORD01324"/>
    <n v="45918"/>
    <x v="4"/>
    <x v="23"/>
    <x v="1"/>
    <x v="0"/>
    <x v="43"/>
    <x v="24"/>
    <n v="28010"/>
    <n v="33163"/>
  </r>
  <r>
    <s v="ORD01365"/>
    <n v="45930"/>
    <x v="4"/>
    <x v="22"/>
    <x v="1"/>
    <x v="8"/>
    <x v="29"/>
    <x v="5"/>
    <n v="20586"/>
    <n v="22628"/>
  </r>
  <r>
    <s v="ORD01571"/>
    <n v="45905"/>
    <x v="4"/>
    <x v="21"/>
    <x v="1"/>
    <x v="9"/>
    <x v="9"/>
    <x v="15"/>
    <n v="18839"/>
    <n v="15865"/>
  </r>
  <r>
    <s v="ORD01654"/>
    <n v="45922"/>
    <x v="4"/>
    <x v="19"/>
    <x v="1"/>
    <x v="8"/>
    <x v="6"/>
    <x v="10"/>
    <n v="24548"/>
    <n v="22733"/>
  </r>
  <r>
    <s v="ORD01819"/>
    <n v="45905"/>
    <x v="4"/>
    <x v="21"/>
    <x v="1"/>
    <x v="3"/>
    <x v="12"/>
    <x v="9"/>
    <n v="31741"/>
    <n v="22441"/>
  </r>
  <r>
    <s v="ORD01947"/>
    <n v="45926"/>
    <x v="4"/>
    <x v="19"/>
    <x v="1"/>
    <x v="12"/>
    <x v="29"/>
    <x v="18"/>
    <n v="24187"/>
    <n v="27708"/>
  </r>
  <r>
    <s v="ORD02072"/>
    <n v="45914"/>
    <x v="4"/>
    <x v="20"/>
    <x v="1"/>
    <x v="16"/>
    <x v="2"/>
    <x v="17"/>
    <n v="15920"/>
    <n v="15013"/>
  </r>
  <r>
    <s v="ORD02104"/>
    <n v="45929"/>
    <x v="4"/>
    <x v="22"/>
    <x v="1"/>
    <x v="19"/>
    <x v="36"/>
    <x v="15"/>
    <n v="33769"/>
    <n v="29141"/>
  </r>
  <r>
    <s v="ORD02243"/>
    <n v="45901"/>
    <x v="4"/>
    <x v="21"/>
    <x v="1"/>
    <x v="19"/>
    <x v="17"/>
    <x v="29"/>
    <n v="17647"/>
    <n v="22571"/>
  </r>
  <r>
    <s v="ORD02248"/>
    <n v="45925"/>
    <x v="4"/>
    <x v="19"/>
    <x v="1"/>
    <x v="17"/>
    <x v="41"/>
    <x v="18"/>
    <n v="38050"/>
    <n v="40705"/>
  </r>
  <r>
    <s v="ORD02301"/>
    <n v="45903"/>
    <x v="4"/>
    <x v="21"/>
    <x v="1"/>
    <x v="6"/>
    <x v="27"/>
    <x v="13"/>
    <n v="34309"/>
    <n v="26370"/>
  </r>
  <r>
    <s v="ORD02349"/>
    <n v="45908"/>
    <x v="4"/>
    <x v="20"/>
    <x v="1"/>
    <x v="7"/>
    <x v="22"/>
    <x v="10"/>
    <n v="32013"/>
    <n v="32196"/>
  </r>
  <r>
    <s v="ORD02506"/>
    <n v="45928"/>
    <x v="4"/>
    <x v="19"/>
    <x v="1"/>
    <x v="13"/>
    <x v="7"/>
    <x v="0"/>
    <n v="29504"/>
    <n v="23997"/>
  </r>
  <r>
    <s v="ORD02507"/>
    <n v="45927"/>
    <x v="4"/>
    <x v="19"/>
    <x v="1"/>
    <x v="15"/>
    <x v="20"/>
    <x v="11"/>
    <n v="28049"/>
    <n v="32286"/>
  </r>
  <r>
    <s v="ORD02509"/>
    <n v="45921"/>
    <x v="4"/>
    <x v="23"/>
    <x v="1"/>
    <x v="0"/>
    <x v="26"/>
    <x v="0"/>
    <n v="28133"/>
    <n v="34537"/>
  </r>
  <r>
    <s v="ORD02530"/>
    <n v="45916"/>
    <x v="4"/>
    <x v="23"/>
    <x v="1"/>
    <x v="19"/>
    <x v="14"/>
    <x v="2"/>
    <n v="24796"/>
    <n v="24174"/>
  </r>
  <r>
    <s v="ORD02711"/>
    <n v="45918"/>
    <x v="4"/>
    <x v="23"/>
    <x v="1"/>
    <x v="18"/>
    <x v="11"/>
    <x v="28"/>
    <n v="38305"/>
    <n v="46185"/>
  </r>
  <r>
    <s v="ORD02863"/>
    <n v="45909"/>
    <x v="4"/>
    <x v="20"/>
    <x v="1"/>
    <x v="2"/>
    <x v="49"/>
    <x v="10"/>
    <n v="36234"/>
    <n v="45444"/>
  </r>
  <r>
    <s v="ORD02896"/>
    <n v="45922"/>
    <x v="4"/>
    <x v="19"/>
    <x v="1"/>
    <x v="7"/>
    <x v="15"/>
    <x v="20"/>
    <n v="28685"/>
    <n v="26971"/>
  </r>
  <r>
    <s v="ORD03007"/>
    <n v="45911"/>
    <x v="4"/>
    <x v="20"/>
    <x v="1"/>
    <x v="4"/>
    <x v="24"/>
    <x v="19"/>
    <n v="17987"/>
    <n v="20733"/>
  </r>
  <r>
    <s v="ORD03065"/>
    <n v="45905"/>
    <x v="4"/>
    <x v="21"/>
    <x v="1"/>
    <x v="3"/>
    <x v="14"/>
    <x v="4"/>
    <n v="37671"/>
    <n v="48133"/>
  </r>
  <r>
    <s v="ORD03079"/>
    <n v="45927"/>
    <x v="4"/>
    <x v="19"/>
    <x v="1"/>
    <x v="18"/>
    <x v="49"/>
    <x v="20"/>
    <n v="25701"/>
    <n v="30552"/>
  </r>
  <r>
    <s v="ORD03217"/>
    <n v="45926"/>
    <x v="4"/>
    <x v="19"/>
    <x v="1"/>
    <x v="18"/>
    <x v="40"/>
    <x v="15"/>
    <n v="16404"/>
    <n v="14194"/>
  </r>
  <r>
    <s v="ORD03384"/>
    <n v="45918"/>
    <x v="4"/>
    <x v="23"/>
    <x v="1"/>
    <x v="16"/>
    <x v="7"/>
    <x v="21"/>
    <n v="20829"/>
    <n v="14813"/>
  </r>
  <r>
    <s v="ORD03509"/>
    <n v="45902"/>
    <x v="4"/>
    <x v="21"/>
    <x v="1"/>
    <x v="16"/>
    <x v="17"/>
    <x v="25"/>
    <n v="19217"/>
    <n v="20638"/>
  </r>
  <r>
    <s v="ORD03628"/>
    <n v="45925"/>
    <x v="4"/>
    <x v="19"/>
    <x v="1"/>
    <x v="1"/>
    <x v="3"/>
    <x v="7"/>
    <n v="29755"/>
    <n v="37351"/>
  </r>
  <r>
    <s v="ORD03677"/>
    <n v="45902"/>
    <x v="4"/>
    <x v="21"/>
    <x v="1"/>
    <x v="10"/>
    <x v="20"/>
    <x v="14"/>
    <n v="22948"/>
    <n v="25285"/>
  </r>
  <r>
    <s v="ORD03714"/>
    <n v="45916"/>
    <x v="4"/>
    <x v="23"/>
    <x v="1"/>
    <x v="8"/>
    <x v="26"/>
    <x v="20"/>
    <n v="19186"/>
    <n v="14633"/>
  </r>
  <r>
    <s v="ORD03973"/>
    <n v="45925"/>
    <x v="4"/>
    <x v="19"/>
    <x v="1"/>
    <x v="17"/>
    <x v="26"/>
    <x v="20"/>
    <n v="39115"/>
    <n v="39415"/>
  </r>
  <r>
    <s v="ORD03996"/>
    <n v="45917"/>
    <x v="4"/>
    <x v="23"/>
    <x v="1"/>
    <x v="14"/>
    <x v="7"/>
    <x v="16"/>
    <n v="38808"/>
    <n v="43099"/>
  </r>
  <r>
    <s v="ORD04135"/>
    <n v="45911"/>
    <x v="4"/>
    <x v="20"/>
    <x v="1"/>
    <x v="15"/>
    <x v="40"/>
    <x v="20"/>
    <n v="37002"/>
    <n v="29773"/>
  </r>
  <r>
    <s v="ORD04221"/>
    <n v="45919"/>
    <x v="4"/>
    <x v="23"/>
    <x v="1"/>
    <x v="3"/>
    <x v="4"/>
    <x v="22"/>
    <n v="39308"/>
    <n v="29277"/>
  </r>
  <r>
    <s v="ORD04330"/>
    <n v="45915"/>
    <x v="4"/>
    <x v="23"/>
    <x v="1"/>
    <x v="15"/>
    <x v="31"/>
    <x v="3"/>
    <n v="36361"/>
    <n v="26085"/>
  </r>
  <r>
    <s v="ORD04340"/>
    <n v="45915"/>
    <x v="4"/>
    <x v="23"/>
    <x v="1"/>
    <x v="13"/>
    <x v="35"/>
    <x v="1"/>
    <n v="25647"/>
    <n v="22756"/>
  </r>
  <r>
    <s v="ORD04355"/>
    <n v="45919"/>
    <x v="4"/>
    <x v="23"/>
    <x v="1"/>
    <x v="18"/>
    <x v="22"/>
    <x v="8"/>
    <n v="20744"/>
    <n v="15810"/>
  </r>
  <r>
    <s v="ORD04407"/>
    <n v="45918"/>
    <x v="4"/>
    <x v="23"/>
    <x v="1"/>
    <x v="3"/>
    <x v="4"/>
    <x v="3"/>
    <n v="35554"/>
    <n v="41665"/>
  </r>
  <r>
    <s v="ORD04441"/>
    <n v="45919"/>
    <x v="4"/>
    <x v="23"/>
    <x v="1"/>
    <x v="16"/>
    <x v="47"/>
    <x v="10"/>
    <n v="22227"/>
    <n v="19298"/>
  </r>
  <r>
    <s v="ORD04468"/>
    <n v="45924"/>
    <x v="4"/>
    <x v="19"/>
    <x v="1"/>
    <x v="4"/>
    <x v="3"/>
    <x v="1"/>
    <n v="17297"/>
    <n v="15675"/>
  </r>
  <r>
    <s v="ORD04509"/>
    <n v="45914"/>
    <x v="4"/>
    <x v="20"/>
    <x v="1"/>
    <x v="17"/>
    <x v="14"/>
    <x v="17"/>
    <n v="25860"/>
    <n v="27128"/>
  </r>
  <r>
    <s v="ORD04523"/>
    <n v="45908"/>
    <x v="4"/>
    <x v="20"/>
    <x v="1"/>
    <x v="3"/>
    <x v="22"/>
    <x v="14"/>
    <n v="21757"/>
    <n v="23470"/>
  </r>
  <r>
    <s v="ORD04541"/>
    <n v="45913"/>
    <x v="4"/>
    <x v="20"/>
    <x v="1"/>
    <x v="17"/>
    <x v="6"/>
    <x v="13"/>
    <n v="17191"/>
    <n v="17713"/>
  </r>
  <r>
    <s v="ORD04584"/>
    <n v="45930"/>
    <x v="4"/>
    <x v="22"/>
    <x v="1"/>
    <x v="19"/>
    <x v="1"/>
    <x v="22"/>
    <n v="32401"/>
    <n v="29836"/>
  </r>
  <r>
    <s v="ORD04635"/>
    <n v="45915"/>
    <x v="4"/>
    <x v="23"/>
    <x v="1"/>
    <x v="14"/>
    <x v="35"/>
    <x v="8"/>
    <n v="18618"/>
    <n v="20627"/>
  </r>
  <r>
    <s v="ORD04775"/>
    <n v="45901"/>
    <x v="4"/>
    <x v="21"/>
    <x v="1"/>
    <x v="11"/>
    <x v="39"/>
    <x v="11"/>
    <n v="33268"/>
    <n v="39711"/>
  </r>
  <r>
    <s v="ORD04820"/>
    <n v="45929"/>
    <x v="4"/>
    <x v="22"/>
    <x v="1"/>
    <x v="0"/>
    <x v="18"/>
    <x v="25"/>
    <n v="25538"/>
    <n v="30480"/>
  </r>
  <r>
    <s v="ORD04904"/>
    <n v="45928"/>
    <x v="4"/>
    <x v="19"/>
    <x v="1"/>
    <x v="9"/>
    <x v="45"/>
    <x v="27"/>
    <n v="19557"/>
    <n v="18441"/>
  </r>
  <r>
    <s v="ORD04920"/>
    <n v="45924"/>
    <x v="4"/>
    <x v="19"/>
    <x v="1"/>
    <x v="18"/>
    <x v="26"/>
    <x v="28"/>
    <n v="33708"/>
    <n v="40256"/>
  </r>
  <r>
    <s v="ORD05047"/>
    <n v="45918"/>
    <x v="4"/>
    <x v="23"/>
    <x v="1"/>
    <x v="9"/>
    <x v="28"/>
    <x v="26"/>
    <n v="16225"/>
    <n v="13150"/>
  </r>
  <r>
    <s v="ORD05279"/>
    <n v="45922"/>
    <x v="4"/>
    <x v="19"/>
    <x v="1"/>
    <x v="6"/>
    <x v="25"/>
    <x v="27"/>
    <n v="21927"/>
    <n v="23303"/>
  </r>
  <r>
    <s v="ORD05402"/>
    <n v="45902"/>
    <x v="4"/>
    <x v="21"/>
    <x v="1"/>
    <x v="18"/>
    <x v="46"/>
    <x v="14"/>
    <n v="36684"/>
    <n v="46279"/>
  </r>
  <r>
    <s v="ORD05425"/>
    <n v="45920"/>
    <x v="4"/>
    <x v="23"/>
    <x v="1"/>
    <x v="11"/>
    <x v="15"/>
    <x v="8"/>
    <n v="30320"/>
    <n v="27970"/>
  </r>
  <r>
    <s v="ORD05507"/>
    <n v="45921"/>
    <x v="4"/>
    <x v="23"/>
    <x v="1"/>
    <x v="14"/>
    <x v="7"/>
    <x v="16"/>
    <n v="21219"/>
    <n v="21470"/>
  </r>
  <r>
    <s v="ORD05545"/>
    <n v="45927"/>
    <x v="4"/>
    <x v="19"/>
    <x v="1"/>
    <x v="18"/>
    <x v="24"/>
    <x v="21"/>
    <n v="28778"/>
    <n v="20371"/>
  </r>
  <r>
    <s v="ORD05656"/>
    <n v="45911"/>
    <x v="4"/>
    <x v="20"/>
    <x v="1"/>
    <x v="3"/>
    <x v="4"/>
    <x v="24"/>
    <n v="36949"/>
    <n v="32560"/>
  </r>
  <r>
    <s v="ORD05675"/>
    <n v="45927"/>
    <x v="4"/>
    <x v="19"/>
    <x v="1"/>
    <x v="16"/>
    <x v="42"/>
    <x v="10"/>
    <n v="34919"/>
    <n v="39935"/>
  </r>
  <r>
    <s v="ORD05716"/>
    <n v="45907"/>
    <x v="4"/>
    <x v="21"/>
    <x v="1"/>
    <x v="6"/>
    <x v="33"/>
    <x v="19"/>
    <n v="38518"/>
    <n v="33212"/>
  </r>
  <r>
    <s v="ORD05782"/>
    <n v="45905"/>
    <x v="4"/>
    <x v="21"/>
    <x v="1"/>
    <x v="1"/>
    <x v="9"/>
    <x v="10"/>
    <n v="17483"/>
    <n v="17429"/>
  </r>
  <r>
    <s v="ORD05874"/>
    <n v="45926"/>
    <x v="4"/>
    <x v="19"/>
    <x v="1"/>
    <x v="17"/>
    <x v="25"/>
    <x v="14"/>
    <n v="25471"/>
    <n v="25146"/>
  </r>
  <r>
    <s v="ORD06019"/>
    <n v="45916"/>
    <x v="4"/>
    <x v="23"/>
    <x v="1"/>
    <x v="8"/>
    <x v="47"/>
    <x v="10"/>
    <n v="19373"/>
    <n v="17123"/>
  </r>
  <r>
    <s v="ORD06115"/>
    <n v="45924"/>
    <x v="4"/>
    <x v="19"/>
    <x v="1"/>
    <x v="4"/>
    <x v="38"/>
    <x v="2"/>
    <n v="35827"/>
    <n v="42423"/>
  </r>
  <r>
    <s v="ORD06387"/>
    <n v="45917"/>
    <x v="4"/>
    <x v="23"/>
    <x v="1"/>
    <x v="8"/>
    <x v="9"/>
    <x v="17"/>
    <n v="38361"/>
    <n v="27200"/>
  </r>
  <r>
    <s v="ORD06408"/>
    <n v="45906"/>
    <x v="4"/>
    <x v="21"/>
    <x v="1"/>
    <x v="2"/>
    <x v="14"/>
    <x v="19"/>
    <n v="29338"/>
    <n v="24991"/>
  </r>
  <r>
    <s v="ORD06453"/>
    <n v="45928"/>
    <x v="4"/>
    <x v="19"/>
    <x v="1"/>
    <x v="10"/>
    <x v="46"/>
    <x v="8"/>
    <n v="26533"/>
    <n v="29895"/>
  </r>
  <r>
    <s v="ORD06799"/>
    <n v="45929"/>
    <x v="4"/>
    <x v="22"/>
    <x v="1"/>
    <x v="13"/>
    <x v="41"/>
    <x v="11"/>
    <n v="38704"/>
    <n v="32941"/>
  </r>
  <r>
    <s v="ORD07029"/>
    <n v="45913"/>
    <x v="4"/>
    <x v="20"/>
    <x v="1"/>
    <x v="10"/>
    <x v="46"/>
    <x v="9"/>
    <n v="16939"/>
    <n v="16651"/>
  </r>
  <r>
    <s v="ORD07061"/>
    <n v="45915"/>
    <x v="4"/>
    <x v="23"/>
    <x v="1"/>
    <x v="18"/>
    <x v="7"/>
    <x v="12"/>
    <n v="30783"/>
    <n v="38094"/>
  </r>
  <r>
    <s v="ORD07269"/>
    <n v="45910"/>
    <x v="4"/>
    <x v="20"/>
    <x v="1"/>
    <x v="15"/>
    <x v="24"/>
    <x v="4"/>
    <n v="27352"/>
    <n v="34710"/>
  </r>
  <r>
    <s v="ORD07296"/>
    <n v="45930"/>
    <x v="4"/>
    <x v="22"/>
    <x v="1"/>
    <x v="15"/>
    <x v="18"/>
    <x v="3"/>
    <n v="32053"/>
    <n v="32492"/>
  </r>
  <r>
    <s v="ORD07471"/>
    <n v="45918"/>
    <x v="4"/>
    <x v="23"/>
    <x v="1"/>
    <x v="17"/>
    <x v="27"/>
    <x v="5"/>
    <n v="27961"/>
    <n v="22407"/>
  </r>
  <r>
    <s v="ORD07500"/>
    <n v="45905"/>
    <x v="4"/>
    <x v="21"/>
    <x v="1"/>
    <x v="7"/>
    <x v="19"/>
    <x v="15"/>
    <n v="26677"/>
    <n v="24766"/>
  </r>
  <r>
    <s v="ORD07533"/>
    <n v="45928"/>
    <x v="4"/>
    <x v="19"/>
    <x v="1"/>
    <x v="5"/>
    <x v="2"/>
    <x v="23"/>
    <n v="24602"/>
    <n v="24150"/>
  </r>
  <r>
    <s v="ORD07606"/>
    <n v="45930"/>
    <x v="4"/>
    <x v="22"/>
    <x v="1"/>
    <x v="4"/>
    <x v="22"/>
    <x v="19"/>
    <n v="33685"/>
    <n v="26919"/>
  </r>
  <r>
    <s v="ORD07648"/>
    <n v="45928"/>
    <x v="4"/>
    <x v="19"/>
    <x v="1"/>
    <x v="7"/>
    <x v="8"/>
    <x v="3"/>
    <n v="21624"/>
    <n v="21164"/>
  </r>
  <r>
    <s v="ORD07723"/>
    <n v="45921"/>
    <x v="4"/>
    <x v="23"/>
    <x v="1"/>
    <x v="16"/>
    <x v="47"/>
    <x v="23"/>
    <n v="24496"/>
    <n v="21153"/>
  </r>
  <r>
    <s v="ORD07768"/>
    <n v="45913"/>
    <x v="4"/>
    <x v="20"/>
    <x v="1"/>
    <x v="1"/>
    <x v="42"/>
    <x v="23"/>
    <n v="21233"/>
    <n v="22912"/>
  </r>
  <r>
    <s v="ORD07828"/>
    <n v="45903"/>
    <x v="4"/>
    <x v="21"/>
    <x v="1"/>
    <x v="17"/>
    <x v="42"/>
    <x v="10"/>
    <n v="23886"/>
    <n v="17094"/>
  </r>
  <r>
    <s v="ORD07980"/>
    <n v="45923"/>
    <x v="4"/>
    <x v="19"/>
    <x v="1"/>
    <x v="16"/>
    <x v="14"/>
    <x v="20"/>
    <n v="19530"/>
    <n v="13864"/>
  </r>
  <r>
    <s v="ORD07983"/>
    <n v="45910"/>
    <x v="4"/>
    <x v="20"/>
    <x v="1"/>
    <x v="3"/>
    <x v="21"/>
    <x v="1"/>
    <n v="18554"/>
    <n v="16196"/>
  </r>
  <r>
    <s v="ORD08024"/>
    <n v="45915"/>
    <x v="4"/>
    <x v="23"/>
    <x v="1"/>
    <x v="1"/>
    <x v="47"/>
    <x v="28"/>
    <n v="39387"/>
    <n v="33012"/>
  </r>
  <r>
    <s v="ORD08030"/>
    <n v="45904"/>
    <x v="4"/>
    <x v="21"/>
    <x v="1"/>
    <x v="8"/>
    <x v="49"/>
    <x v="18"/>
    <n v="38311"/>
    <n v="40376"/>
  </r>
  <r>
    <s v="ORD08038"/>
    <n v="45920"/>
    <x v="4"/>
    <x v="23"/>
    <x v="1"/>
    <x v="10"/>
    <x v="28"/>
    <x v="14"/>
    <n v="31989"/>
    <n v="29623"/>
  </r>
  <r>
    <s v="ORD08044"/>
    <n v="45922"/>
    <x v="4"/>
    <x v="19"/>
    <x v="1"/>
    <x v="11"/>
    <x v="0"/>
    <x v="8"/>
    <n v="20842"/>
    <n v="18391"/>
  </r>
  <r>
    <s v="ORD08059"/>
    <n v="45927"/>
    <x v="4"/>
    <x v="19"/>
    <x v="1"/>
    <x v="13"/>
    <x v="34"/>
    <x v="14"/>
    <n v="24731"/>
    <n v="27057"/>
  </r>
  <r>
    <s v="ORD08243"/>
    <n v="45917"/>
    <x v="4"/>
    <x v="23"/>
    <x v="1"/>
    <x v="1"/>
    <x v="44"/>
    <x v="7"/>
    <n v="26500"/>
    <n v="22516"/>
  </r>
  <r>
    <s v="ORD08445"/>
    <n v="45907"/>
    <x v="4"/>
    <x v="21"/>
    <x v="1"/>
    <x v="2"/>
    <x v="31"/>
    <x v="18"/>
    <n v="33107"/>
    <n v="27336"/>
  </r>
  <r>
    <s v="ORD08552"/>
    <n v="45926"/>
    <x v="4"/>
    <x v="19"/>
    <x v="1"/>
    <x v="3"/>
    <x v="1"/>
    <x v="11"/>
    <n v="28263"/>
    <n v="26373"/>
  </r>
  <r>
    <s v="ORD08592"/>
    <n v="45912"/>
    <x v="4"/>
    <x v="20"/>
    <x v="1"/>
    <x v="17"/>
    <x v="49"/>
    <x v="1"/>
    <n v="36558"/>
    <n v="45093"/>
  </r>
  <r>
    <s v="ORD08600"/>
    <n v="45903"/>
    <x v="4"/>
    <x v="21"/>
    <x v="1"/>
    <x v="13"/>
    <x v="1"/>
    <x v="4"/>
    <n v="22672"/>
    <n v="28684"/>
  </r>
  <r>
    <s v="ORD08731"/>
    <n v="45906"/>
    <x v="4"/>
    <x v="21"/>
    <x v="1"/>
    <x v="11"/>
    <x v="7"/>
    <x v="22"/>
    <n v="39917"/>
    <n v="43731"/>
  </r>
  <r>
    <s v="ORD08921"/>
    <n v="45921"/>
    <x v="4"/>
    <x v="23"/>
    <x v="1"/>
    <x v="6"/>
    <x v="11"/>
    <x v="8"/>
    <n v="22150"/>
    <n v="26806"/>
  </r>
  <r>
    <s v="ORD09003"/>
    <n v="45912"/>
    <x v="4"/>
    <x v="20"/>
    <x v="1"/>
    <x v="3"/>
    <x v="47"/>
    <x v="4"/>
    <n v="21054"/>
    <n v="21805"/>
  </r>
  <r>
    <s v="ORD09060"/>
    <n v="45911"/>
    <x v="4"/>
    <x v="20"/>
    <x v="1"/>
    <x v="15"/>
    <x v="36"/>
    <x v="8"/>
    <n v="21831"/>
    <n v="21823"/>
  </r>
  <r>
    <s v="ORD09080"/>
    <n v="45925"/>
    <x v="4"/>
    <x v="19"/>
    <x v="1"/>
    <x v="3"/>
    <x v="5"/>
    <x v="28"/>
    <n v="25276"/>
    <n v="20099"/>
  </r>
  <r>
    <s v="ORD09410"/>
    <n v="45914"/>
    <x v="4"/>
    <x v="20"/>
    <x v="1"/>
    <x v="12"/>
    <x v="28"/>
    <x v="0"/>
    <n v="31121"/>
    <n v="23980"/>
  </r>
  <r>
    <s v="ORD09498"/>
    <n v="45921"/>
    <x v="4"/>
    <x v="23"/>
    <x v="1"/>
    <x v="0"/>
    <x v="32"/>
    <x v="10"/>
    <n v="24721"/>
    <n v="18579"/>
  </r>
  <r>
    <s v="ORD09547"/>
    <n v="45918"/>
    <x v="4"/>
    <x v="23"/>
    <x v="1"/>
    <x v="12"/>
    <x v="42"/>
    <x v="24"/>
    <n v="21736"/>
    <n v="22080"/>
  </r>
  <r>
    <s v="ORD09584"/>
    <n v="45911"/>
    <x v="4"/>
    <x v="20"/>
    <x v="1"/>
    <x v="19"/>
    <x v="11"/>
    <x v="1"/>
    <n v="18376"/>
    <n v="13060"/>
  </r>
  <r>
    <s v="ORD09604"/>
    <n v="45911"/>
    <x v="4"/>
    <x v="20"/>
    <x v="1"/>
    <x v="9"/>
    <x v="4"/>
    <x v="6"/>
    <n v="21553"/>
    <n v="18900"/>
  </r>
  <r>
    <s v="ORD09617"/>
    <n v="45920"/>
    <x v="4"/>
    <x v="23"/>
    <x v="1"/>
    <x v="4"/>
    <x v="26"/>
    <x v="29"/>
    <n v="27651"/>
    <n v="28717"/>
  </r>
  <r>
    <s v="ORD09787"/>
    <n v="45921"/>
    <x v="4"/>
    <x v="23"/>
    <x v="1"/>
    <x v="14"/>
    <x v="0"/>
    <x v="10"/>
    <n v="22769"/>
    <n v="23023"/>
  </r>
  <r>
    <s v="ORD09857"/>
    <n v="45929"/>
    <x v="4"/>
    <x v="22"/>
    <x v="1"/>
    <x v="16"/>
    <x v="40"/>
    <x v="25"/>
    <n v="27696"/>
    <n v="22889"/>
  </r>
  <r>
    <s v="ORD00020"/>
    <n v="45795"/>
    <x v="2"/>
    <x v="12"/>
    <x v="1"/>
    <x v="13"/>
    <x v="6"/>
    <x v="22"/>
    <n v="29432"/>
    <n v="25875"/>
  </r>
  <r>
    <s v="ORD00217"/>
    <n v="45794"/>
    <x v="2"/>
    <x v="12"/>
    <x v="1"/>
    <x v="16"/>
    <x v="31"/>
    <x v="22"/>
    <n v="30561"/>
    <n v="22248"/>
  </r>
  <r>
    <s v="ORD00288"/>
    <n v="45793"/>
    <x v="2"/>
    <x v="12"/>
    <x v="1"/>
    <x v="13"/>
    <x v="25"/>
    <x v="5"/>
    <n v="29130"/>
    <n v="29966"/>
  </r>
  <r>
    <s v="ORD00354"/>
    <n v="45779"/>
    <x v="2"/>
    <x v="2"/>
    <x v="1"/>
    <x v="13"/>
    <x v="14"/>
    <x v="26"/>
    <n v="28709"/>
    <n v="36174"/>
  </r>
  <r>
    <s v="ORD00361"/>
    <n v="45803"/>
    <x v="2"/>
    <x v="10"/>
    <x v="1"/>
    <x v="10"/>
    <x v="47"/>
    <x v="1"/>
    <n v="28389"/>
    <n v="31562"/>
  </r>
  <r>
    <s v="ORD00374"/>
    <n v="45784"/>
    <x v="2"/>
    <x v="13"/>
    <x v="1"/>
    <x v="2"/>
    <x v="11"/>
    <x v="20"/>
    <n v="22976"/>
    <n v="26976"/>
  </r>
  <r>
    <s v="ORD00386"/>
    <n v="45782"/>
    <x v="2"/>
    <x v="13"/>
    <x v="1"/>
    <x v="15"/>
    <x v="32"/>
    <x v="0"/>
    <n v="20543"/>
    <n v="23383"/>
  </r>
  <r>
    <s v="ORD00392"/>
    <n v="45787"/>
    <x v="2"/>
    <x v="13"/>
    <x v="1"/>
    <x v="13"/>
    <x v="12"/>
    <x v="26"/>
    <n v="38795"/>
    <n v="29465"/>
  </r>
  <r>
    <s v="ORD00458"/>
    <n v="45785"/>
    <x v="2"/>
    <x v="13"/>
    <x v="1"/>
    <x v="6"/>
    <x v="36"/>
    <x v="7"/>
    <n v="36605"/>
    <n v="42339"/>
  </r>
  <r>
    <s v="ORD00482"/>
    <n v="45787"/>
    <x v="2"/>
    <x v="13"/>
    <x v="1"/>
    <x v="2"/>
    <x v="21"/>
    <x v="25"/>
    <n v="38449"/>
    <n v="29630"/>
  </r>
  <r>
    <s v="ORD00668"/>
    <n v="45785"/>
    <x v="2"/>
    <x v="13"/>
    <x v="1"/>
    <x v="19"/>
    <x v="6"/>
    <x v="19"/>
    <n v="36773"/>
    <n v="38503"/>
  </r>
  <r>
    <s v="ORD00741"/>
    <n v="45786"/>
    <x v="2"/>
    <x v="13"/>
    <x v="1"/>
    <x v="9"/>
    <x v="47"/>
    <x v="26"/>
    <n v="17316"/>
    <n v="19570"/>
  </r>
  <r>
    <s v="ORD01018"/>
    <n v="45802"/>
    <x v="2"/>
    <x v="11"/>
    <x v="1"/>
    <x v="3"/>
    <x v="33"/>
    <x v="7"/>
    <n v="33199"/>
    <n v="39819"/>
  </r>
  <r>
    <s v="ORD01034"/>
    <n v="45807"/>
    <x v="2"/>
    <x v="10"/>
    <x v="1"/>
    <x v="11"/>
    <x v="34"/>
    <x v="2"/>
    <n v="33446"/>
    <n v="24028"/>
  </r>
  <r>
    <s v="ORD01087"/>
    <n v="45806"/>
    <x v="2"/>
    <x v="10"/>
    <x v="1"/>
    <x v="11"/>
    <x v="45"/>
    <x v="27"/>
    <n v="24453"/>
    <n v="28242"/>
  </r>
  <r>
    <s v="ORD01247"/>
    <n v="45779"/>
    <x v="2"/>
    <x v="2"/>
    <x v="1"/>
    <x v="14"/>
    <x v="17"/>
    <x v="10"/>
    <n v="20999"/>
    <n v="22599"/>
  </r>
  <r>
    <s v="ORD01466"/>
    <n v="45779"/>
    <x v="2"/>
    <x v="2"/>
    <x v="1"/>
    <x v="11"/>
    <x v="9"/>
    <x v="26"/>
    <n v="34303"/>
    <n v="26168"/>
  </r>
  <r>
    <s v="ORD01503"/>
    <n v="45781"/>
    <x v="2"/>
    <x v="2"/>
    <x v="1"/>
    <x v="12"/>
    <x v="42"/>
    <x v="4"/>
    <n v="27515"/>
    <n v="34133"/>
  </r>
  <r>
    <s v="ORD01748"/>
    <n v="45794"/>
    <x v="2"/>
    <x v="12"/>
    <x v="1"/>
    <x v="3"/>
    <x v="31"/>
    <x v="7"/>
    <n v="15876"/>
    <n v="18014"/>
  </r>
  <r>
    <s v="ORD01859"/>
    <n v="45808"/>
    <x v="2"/>
    <x v="10"/>
    <x v="1"/>
    <x v="6"/>
    <x v="25"/>
    <x v="8"/>
    <n v="23757"/>
    <n v="28462"/>
  </r>
  <r>
    <s v="ORD01987"/>
    <n v="45782"/>
    <x v="2"/>
    <x v="13"/>
    <x v="1"/>
    <x v="4"/>
    <x v="8"/>
    <x v="20"/>
    <n v="17143"/>
    <n v="15693"/>
  </r>
  <r>
    <s v="ORD02032"/>
    <n v="45795"/>
    <x v="2"/>
    <x v="12"/>
    <x v="1"/>
    <x v="5"/>
    <x v="41"/>
    <x v="22"/>
    <n v="39970"/>
    <n v="33790"/>
  </r>
  <r>
    <s v="ORD02187"/>
    <n v="45806"/>
    <x v="2"/>
    <x v="10"/>
    <x v="1"/>
    <x v="6"/>
    <x v="2"/>
    <x v="28"/>
    <n v="24423"/>
    <n v="31004"/>
  </r>
  <r>
    <s v="ORD02290"/>
    <n v="45788"/>
    <x v="2"/>
    <x v="13"/>
    <x v="1"/>
    <x v="1"/>
    <x v="30"/>
    <x v="7"/>
    <n v="34158"/>
    <n v="41307"/>
  </r>
  <r>
    <s v="ORD02303"/>
    <n v="45778"/>
    <x v="2"/>
    <x v="2"/>
    <x v="1"/>
    <x v="4"/>
    <x v="28"/>
    <x v="3"/>
    <n v="33787"/>
    <n v="40950"/>
  </r>
  <r>
    <s v="ORD02364"/>
    <n v="45784"/>
    <x v="2"/>
    <x v="13"/>
    <x v="1"/>
    <x v="0"/>
    <x v="49"/>
    <x v="6"/>
    <n v="21372"/>
    <n v="24186"/>
  </r>
  <r>
    <s v="ORD02386"/>
    <n v="45803"/>
    <x v="2"/>
    <x v="10"/>
    <x v="1"/>
    <x v="18"/>
    <x v="45"/>
    <x v="15"/>
    <n v="15519"/>
    <n v="15546"/>
  </r>
  <r>
    <s v="ORD02401"/>
    <n v="45796"/>
    <x v="2"/>
    <x v="11"/>
    <x v="1"/>
    <x v="5"/>
    <x v="22"/>
    <x v="16"/>
    <n v="26641"/>
    <n v="19390"/>
  </r>
  <r>
    <s v="ORD02532"/>
    <n v="45797"/>
    <x v="2"/>
    <x v="11"/>
    <x v="1"/>
    <x v="13"/>
    <x v="46"/>
    <x v="5"/>
    <n v="18899"/>
    <n v="14975"/>
  </r>
  <r>
    <s v="ORD02727"/>
    <n v="45806"/>
    <x v="2"/>
    <x v="10"/>
    <x v="1"/>
    <x v="3"/>
    <x v="35"/>
    <x v="14"/>
    <n v="22604"/>
    <n v="16053"/>
  </r>
  <r>
    <s v="ORD02768"/>
    <n v="45786"/>
    <x v="2"/>
    <x v="13"/>
    <x v="1"/>
    <x v="18"/>
    <x v="49"/>
    <x v="21"/>
    <n v="26957"/>
    <n v="25483"/>
  </r>
  <r>
    <s v="ORD02931"/>
    <n v="45779"/>
    <x v="2"/>
    <x v="2"/>
    <x v="1"/>
    <x v="13"/>
    <x v="44"/>
    <x v="22"/>
    <n v="30842"/>
    <n v="36983"/>
  </r>
  <r>
    <s v="ORD02936"/>
    <n v="45790"/>
    <x v="2"/>
    <x v="12"/>
    <x v="1"/>
    <x v="6"/>
    <x v="31"/>
    <x v="21"/>
    <n v="16604"/>
    <n v="17314"/>
  </r>
  <r>
    <s v="ORD03038"/>
    <n v="45785"/>
    <x v="2"/>
    <x v="13"/>
    <x v="1"/>
    <x v="9"/>
    <x v="15"/>
    <x v="0"/>
    <n v="20210"/>
    <n v="22026"/>
  </r>
  <r>
    <s v="ORD03120"/>
    <n v="45796"/>
    <x v="2"/>
    <x v="11"/>
    <x v="1"/>
    <x v="9"/>
    <x v="5"/>
    <x v="2"/>
    <n v="37173"/>
    <n v="47921"/>
  </r>
  <r>
    <s v="ORD03235"/>
    <n v="45789"/>
    <x v="2"/>
    <x v="12"/>
    <x v="1"/>
    <x v="11"/>
    <x v="20"/>
    <x v="19"/>
    <n v="31006"/>
    <n v="29596"/>
  </r>
  <r>
    <s v="ORD03288"/>
    <n v="45791"/>
    <x v="2"/>
    <x v="12"/>
    <x v="1"/>
    <x v="9"/>
    <x v="35"/>
    <x v="8"/>
    <n v="15265"/>
    <n v="11347"/>
  </r>
  <r>
    <s v="ORD03337"/>
    <n v="45800"/>
    <x v="2"/>
    <x v="11"/>
    <x v="1"/>
    <x v="19"/>
    <x v="33"/>
    <x v="4"/>
    <n v="38828"/>
    <n v="29471"/>
  </r>
  <r>
    <s v="ORD03338"/>
    <n v="45787"/>
    <x v="2"/>
    <x v="13"/>
    <x v="1"/>
    <x v="9"/>
    <x v="13"/>
    <x v="7"/>
    <n v="26528"/>
    <n v="21023"/>
  </r>
  <r>
    <s v="ORD03466"/>
    <n v="45778"/>
    <x v="2"/>
    <x v="2"/>
    <x v="1"/>
    <x v="3"/>
    <x v="35"/>
    <x v="22"/>
    <n v="33948"/>
    <n v="39138"/>
  </r>
  <r>
    <s v="ORD03625"/>
    <n v="45790"/>
    <x v="2"/>
    <x v="12"/>
    <x v="1"/>
    <x v="6"/>
    <x v="1"/>
    <x v="11"/>
    <n v="26502"/>
    <n v="19890"/>
  </r>
  <r>
    <s v="ORD03629"/>
    <n v="45808"/>
    <x v="2"/>
    <x v="10"/>
    <x v="1"/>
    <x v="13"/>
    <x v="15"/>
    <x v="15"/>
    <n v="24548"/>
    <n v="17290"/>
  </r>
  <r>
    <s v="ORD03756"/>
    <n v="45786"/>
    <x v="2"/>
    <x v="13"/>
    <x v="1"/>
    <x v="10"/>
    <x v="0"/>
    <x v="12"/>
    <n v="26857"/>
    <n v="29290"/>
  </r>
  <r>
    <s v="ORD03818"/>
    <n v="45783"/>
    <x v="2"/>
    <x v="13"/>
    <x v="1"/>
    <x v="11"/>
    <x v="40"/>
    <x v="5"/>
    <n v="19629"/>
    <n v="24407"/>
  </r>
  <r>
    <s v="ORD03846"/>
    <n v="45798"/>
    <x v="2"/>
    <x v="11"/>
    <x v="1"/>
    <x v="3"/>
    <x v="12"/>
    <x v="7"/>
    <n v="28093"/>
    <n v="22958"/>
  </r>
  <r>
    <s v="ORD03904"/>
    <n v="45799"/>
    <x v="2"/>
    <x v="11"/>
    <x v="1"/>
    <x v="16"/>
    <x v="14"/>
    <x v="25"/>
    <n v="37876"/>
    <n v="31383"/>
  </r>
  <r>
    <s v="ORD04090"/>
    <n v="45800"/>
    <x v="2"/>
    <x v="11"/>
    <x v="1"/>
    <x v="3"/>
    <x v="26"/>
    <x v="22"/>
    <n v="20183"/>
    <n v="15272"/>
  </r>
  <r>
    <s v="ORD04141"/>
    <n v="45803"/>
    <x v="2"/>
    <x v="10"/>
    <x v="1"/>
    <x v="8"/>
    <x v="48"/>
    <x v="28"/>
    <n v="20129"/>
    <n v="25804"/>
  </r>
  <r>
    <s v="ORD04444"/>
    <n v="45790"/>
    <x v="2"/>
    <x v="12"/>
    <x v="1"/>
    <x v="1"/>
    <x v="14"/>
    <x v="18"/>
    <n v="25482"/>
    <n v="30933"/>
  </r>
  <r>
    <s v="ORD04482"/>
    <n v="45788"/>
    <x v="2"/>
    <x v="13"/>
    <x v="1"/>
    <x v="13"/>
    <x v="5"/>
    <x v="19"/>
    <n v="33247"/>
    <n v="38687"/>
  </r>
  <r>
    <s v="ORD04619"/>
    <n v="45801"/>
    <x v="2"/>
    <x v="11"/>
    <x v="1"/>
    <x v="12"/>
    <x v="3"/>
    <x v="5"/>
    <n v="29211"/>
    <n v="33027"/>
  </r>
  <r>
    <s v="ORD04680"/>
    <n v="45808"/>
    <x v="2"/>
    <x v="10"/>
    <x v="1"/>
    <x v="9"/>
    <x v="18"/>
    <x v="8"/>
    <n v="27152"/>
    <n v="21545"/>
  </r>
  <r>
    <s v="ORD04735"/>
    <n v="45803"/>
    <x v="2"/>
    <x v="10"/>
    <x v="1"/>
    <x v="5"/>
    <x v="20"/>
    <x v="12"/>
    <n v="31855"/>
    <n v="26518"/>
  </r>
  <r>
    <s v="ORD04754"/>
    <n v="45801"/>
    <x v="2"/>
    <x v="11"/>
    <x v="1"/>
    <x v="19"/>
    <x v="47"/>
    <x v="26"/>
    <n v="29708"/>
    <n v="35577"/>
  </r>
  <r>
    <s v="ORD04760"/>
    <n v="45786"/>
    <x v="2"/>
    <x v="13"/>
    <x v="1"/>
    <x v="16"/>
    <x v="10"/>
    <x v="28"/>
    <n v="16155"/>
    <n v="17604"/>
  </r>
  <r>
    <s v="ORD04795"/>
    <n v="45783"/>
    <x v="2"/>
    <x v="13"/>
    <x v="1"/>
    <x v="14"/>
    <x v="34"/>
    <x v="8"/>
    <n v="39356"/>
    <n v="42236"/>
  </r>
  <r>
    <s v="ORD04947"/>
    <n v="45795"/>
    <x v="2"/>
    <x v="12"/>
    <x v="1"/>
    <x v="17"/>
    <x v="15"/>
    <x v="9"/>
    <n v="27244"/>
    <n v="30049"/>
  </r>
  <r>
    <s v="ORD04964"/>
    <n v="45781"/>
    <x v="2"/>
    <x v="2"/>
    <x v="1"/>
    <x v="6"/>
    <x v="6"/>
    <x v="13"/>
    <n v="36060"/>
    <n v="42723"/>
  </r>
  <r>
    <s v="ORD04984"/>
    <n v="45794"/>
    <x v="2"/>
    <x v="12"/>
    <x v="1"/>
    <x v="1"/>
    <x v="34"/>
    <x v="15"/>
    <n v="22849"/>
    <n v="23872"/>
  </r>
  <r>
    <s v="ORD05044"/>
    <n v="45804"/>
    <x v="2"/>
    <x v="10"/>
    <x v="1"/>
    <x v="4"/>
    <x v="13"/>
    <x v="25"/>
    <n v="23626"/>
    <n v="30540"/>
  </r>
  <r>
    <s v="ORD05177"/>
    <n v="45795"/>
    <x v="2"/>
    <x v="12"/>
    <x v="1"/>
    <x v="1"/>
    <x v="19"/>
    <x v="27"/>
    <n v="35561"/>
    <n v="32592"/>
  </r>
  <r>
    <s v="ORD05183"/>
    <n v="45793"/>
    <x v="2"/>
    <x v="12"/>
    <x v="1"/>
    <x v="17"/>
    <x v="11"/>
    <x v="8"/>
    <n v="16708"/>
    <n v="12616"/>
  </r>
  <r>
    <s v="ORD05253"/>
    <n v="45807"/>
    <x v="2"/>
    <x v="10"/>
    <x v="1"/>
    <x v="0"/>
    <x v="42"/>
    <x v="2"/>
    <n v="27342"/>
    <n v="32582"/>
  </r>
  <r>
    <s v="ORD05282"/>
    <n v="45785"/>
    <x v="2"/>
    <x v="13"/>
    <x v="1"/>
    <x v="7"/>
    <x v="11"/>
    <x v="2"/>
    <n v="26790"/>
    <n v="30578"/>
  </r>
  <r>
    <s v="ORD05502"/>
    <n v="45806"/>
    <x v="2"/>
    <x v="10"/>
    <x v="1"/>
    <x v="14"/>
    <x v="3"/>
    <x v="2"/>
    <n v="25143"/>
    <n v="31678"/>
  </r>
  <r>
    <s v="ORD05522"/>
    <n v="45782"/>
    <x v="2"/>
    <x v="13"/>
    <x v="1"/>
    <x v="0"/>
    <x v="2"/>
    <x v="15"/>
    <n v="36157"/>
    <n v="38185"/>
  </r>
  <r>
    <s v="ORD05571"/>
    <n v="45786"/>
    <x v="2"/>
    <x v="13"/>
    <x v="1"/>
    <x v="1"/>
    <x v="38"/>
    <x v="20"/>
    <n v="30921"/>
    <n v="30397"/>
  </r>
  <r>
    <s v="ORD05572"/>
    <n v="45781"/>
    <x v="2"/>
    <x v="2"/>
    <x v="1"/>
    <x v="14"/>
    <x v="21"/>
    <x v="21"/>
    <n v="26934"/>
    <n v="20525"/>
  </r>
  <r>
    <s v="ORD05585"/>
    <n v="45781"/>
    <x v="2"/>
    <x v="2"/>
    <x v="1"/>
    <x v="17"/>
    <x v="45"/>
    <x v="7"/>
    <n v="34009"/>
    <n v="29393"/>
  </r>
  <r>
    <s v="ORD05649"/>
    <n v="45799"/>
    <x v="2"/>
    <x v="11"/>
    <x v="1"/>
    <x v="14"/>
    <x v="43"/>
    <x v="21"/>
    <n v="20524"/>
    <n v="20468"/>
  </r>
  <r>
    <s v="ORD05809"/>
    <n v="45785"/>
    <x v="2"/>
    <x v="13"/>
    <x v="1"/>
    <x v="10"/>
    <x v="12"/>
    <x v="24"/>
    <n v="39042"/>
    <n v="46551"/>
  </r>
  <r>
    <s v="ORD05854"/>
    <n v="45803"/>
    <x v="2"/>
    <x v="10"/>
    <x v="1"/>
    <x v="19"/>
    <x v="21"/>
    <x v="15"/>
    <n v="20507"/>
    <n v="22954"/>
  </r>
  <r>
    <s v="ORD05878"/>
    <n v="45787"/>
    <x v="2"/>
    <x v="13"/>
    <x v="1"/>
    <x v="0"/>
    <x v="27"/>
    <x v="13"/>
    <n v="37088"/>
    <n v="47246"/>
  </r>
  <r>
    <s v="ORD05966"/>
    <n v="45793"/>
    <x v="2"/>
    <x v="12"/>
    <x v="1"/>
    <x v="7"/>
    <x v="5"/>
    <x v="25"/>
    <n v="28070"/>
    <n v="23222"/>
  </r>
  <r>
    <s v="ORD05975"/>
    <n v="45778"/>
    <x v="2"/>
    <x v="2"/>
    <x v="1"/>
    <x v="2"/>
    <x v="29"/>
    <x v="14"/>
    <n v="21137"/>
    <n v="22630"/>
  </r>
  <r>
    <s v="ORD06125"/>
    <n v="45806"/>
    <x v="2"/>
    <x v="10"/>
    <x v="1"/>
    <x v="9"/>
    <x v="12"/>
    <x v="27"/>
    <n v="25226"/>
    <n v="19694"/>
  </r>
  <r>
    <s v="ORD06129"/>
    <n v="45783"/>
    <x v="2"/>
    <x v="13"/>
    <x v="1"/>
    <x v="16"/>
    <x v="7"/>
    <x v="3"/>
    <n v="36917"/>
    <n v="27727"/>
  </r>
  <r>
    <s v="ORD06282"/>
    <n v="45783"/>
    <x v="2"/>
    <x v="13"/>
    <x v="1"/>
    <x v="16"/>
    <x v="8"/>
    <x v="1"/>
    <n v="23183"/>
    <n v="27626"/>
  </r>
  <r>
    <s v="ORD06293"/>
    <n v="45798"/>
    <x v="2"/>
    <x v="11"/>
    <x v="1"/>
    <x v="17"/>
    <x v="23"/>
    <x v="8"/>
    <n v="22876"/>
    <n v="18613"/>
  </r>
  <r>
    <s v="ORD06547"/>
    <n v="45800"/>
    <x v="2"/>
    <x v="11"/>
    <x v="1"/>
    <x v="6"/>
    <x v="19"/>
    <x v="24"/>
    <n v="39084"/>
    <n v="40140"/>
  </r>
  <r>
    <s v="ORD06598"/>
    <n v="45799"/>
    <x v="2"/>
    <x v="11"/>
    <x v="1"/>
    <x v="16"/>
    <x v="13"/>
    <x v="14"/>
    <n v="33162"/>
    <n v="42322"/>
  </r>
  <r>
    <s v="ORD06681"/>
    <n v="45802"/>
    <x v="2"/>
    <x v="11"/>
    <x v="1"/>
    <x v="19"/>
    <x v="5"/>
    <x v="5"/>
    <n v="25782"/>
    <n v="30539"/>
  </r>
  <r>
    <s v="ORD06688"/>
    <n v="45791"/>
    <x v="2"/>
    <x v="12"/>
    <x v="1"/>
    <x v="16"/>
    <x v="13"/>
    <x v="12"/>
    <n v="16063"/>
    <n v="18705"/>
  </r>
  <r>
    <s v="ORD06715"/>
    <n v="45791"/>
    <x v="2"/>
    <x v="12"/>
    <x v="1"/>
    <x v="17"/>
    <x v="1"/>
    <x v="29"/>
    <n v="39635"/>
    <n v="43643"/>
  </r>
  <r>
    <s v="ORD06918"/>
    <n v="45791"/>
    <x v="2"/>
    <x v="12"/>
    <x v="1"/>
    <x v="3"/>
    <x v="34"/>
    <x v="8"/>
    <n v="15951"/>
    <n v="19456"/>
  </r>
  <r>
    <s v="ORD07001"/>
    <n v="45787"/>
    <x v="2"/>
    <x v="13"/>
    <x v="1"/>
    <x v="14"/>
    <x v="48"/>
    <x v="6"/>
    <n v="32690"/>
    <n v="41021"/>
  </r>
  <r>
    <s v="ORD07116"/>
    <n v="45807"/>
    <x v="2"/>
    <x v="10"/>
    <x v="1"/>
    <x v="19"/>
    <x v="23"/>
    <x v="1"/>
    <n v="26958"/>
    <n v="19789"/>
  </r>
  <r>
    <s v="ORD07223"/>
    <n v="45781"/>
    <x v="2"/>
    <x v="2"/>
    <x v="1"/>
    <x v="0"/>
    <x v="36"/>
    <x v="4"/>
    <n v="33085"/>
    <n v="40046"/>
  </r>
  <r>
    <s v="ORD07246"/>
    <n v="45787"/>
    <x v="2"/>
    <x v="13"/>
    <x v="1"/>
    <x v="17"/>
    <x v="9"/>
    <x v="5"/>
    <n v="37785"/>
    <n v="34512"/>
  </r>
  <r>
    <s v="ORD07360"/>
    <n v="45792"/>
    <x v="2"/>
    <x v="12"/>
    <x v="1"/>
    <x v="1"/>
    <x v="22"/>
    <x v="17"/>
    <n v="18840"/>
    <n v="13557"/>
  </r>
  <r>
    <s v="ORD07531"/>
    <n v="45790"/>
    <x v="2"/>
    <x v="12"/>
    <x v="1"/>
    <x v="17"/>
    <x v="3"/>
    <x v="19"/>
    <n v="15352"/>
    <n v="18391"/>
  </r>
  <r>
    <s v="ORD07818"/>
    <n v="45784"/>
    <x v="2"/>
    <x v="13"/>
    <x v="1"/>
    <x v="12"/>
    <x v="49"/>
    <x v="7"/>
    <n v="28666"/>
    <n v="28901"/>
  </r>
  <r>
    <s v="ORD07847"/>
    <n v="45784"/>
    <x v="2"/>
    <x v="13"/>
    <x v="1"/>
    <x v="15"/>
    <x v="2"/>
    <x v="29"/>
    <n v="24381"/>
    <n v="29674"/>
  </r>
  <r>
    <s v="ORD07912"/>
    <n v="45782"/>
    <x v="2"/>
    <x v="13"/>
    <x v="1"/>
    <x v="6"/>
    <x v="32"/>
    <x v="16"/>
    <n v="15877"/>
    <n v="12672"/>
  </r>
  <r>
    <s v="ORD07928"/>
    <n v="45794"/>
    <x v="2"/>
    <x v="12"/>
    <x v="1"/>
    <x v="12"/>
    <x v="15"/>
    <x v="17"/>
    <n v="39469"/>
    <n v="41914"/>
  </r>
  <r>
    <s v="ORD08080"/>
    <n v="45798"/>
    <x v="2"/>
    <x v="11"/>
    <x v="1"/>
    <x v="5"/>
    <x v="10"/>
    <x v="26"/>
    <n v="34572"/>
    <n v="25182"/>
  </r>
  <r>
    <s v="ORD08083"/>
    <n v="45781"/>
    <x v="2"/>
    <x v="2"/>
    <x v="1"/>
    <x v="7"/>
    <x v="48"/>
    <x v="12"/>
    <n v="28823"/>
    <n v="24991"/>
  </r>
  <r>
    <s v="ORD08115"/>
    <n v="45778"/>
    <x v="2"/>
    <x v="2"/>
    <x v="1"/>
    <x v="7"/>
    <x v="41"/>
    <x v="2"/>
    <n v="24596"/>
    <n v="21579"/>
  </r>
  <r>
    <s v="ORD08306"/>
    <n v="45786"/>
    <x v="2"/>
    <x v="13"/>
    <x v="1"/>
    <x v="6"/>
    <x v="16"/>
    <x v="6"/>
    <n v="35900"/>
    <n v="30451"/>
  </r>
  <r>
    <s v="ORD08403"/>
    <n v="45783"/>
    <x v="2"/>
    <x v="13"/>
    <x v="1"/>
    <x v="18"/>
    <x v="13"/>
    <x v="5"/>
    <n v="28580"/>
    <n v="33376"/>
  </r>
  <r>
    <s v="ORD08487"/>
    <n v="45778"/>
    <x v="2"/>
    <x v="2"/>
    <x v="1"/>
    <x v="18"/>
    <x v="15"/>
    <x v="12"/>
    <n v="19386"/>
    <n v="23615"/>
  </r>
  <r>
    <s v="ORD08616"/>
    <n v="45794"/>
    <x v="2"/>
    <x v="12"/>
    <x v="1"/>
    <x v="3"/>
    <x v="2"/>
    <x v="17"/>
    <n v="31445"/>
    <n v="24405"/>
  </r>
  <r>
    <s v="ORD08739"/>
    <n v="45787"/>
    <x v="2"/>
    <x v="13"/>
    <x v="1"/>
    <x v="7"/>
    <x v="15"/>
    <x v="11"/>
    <n v="38996"/>
    <n v="32436"/>
  </r>
  <r>
    <s v="ORD08787"/>
    <n v="45796"/>
    <x v="2"/>
    <x v="11"/>
    <x v="1"/>
    <x v="19"/>
    <x v="6"/>
    <x v="22"/>
    <n v="35685"/>
    <n v="39368"/>
  </r>
  <r>
    <s v="ORD08884"/>
    <n v="45795"/>
    <x v="2"/>
    <x v="12"/>
    <x v="1"/>
    <x v="12"/>
    <x v="47"/>
    <x v="18"/>
    <n v="34405"/>
    <n v="26048"/>
  </r>
  <r>
    <s v="ORD08907"/>
    <n v="45807"/>
    <x v="2"/>
    <x v="10"/>
    <x v="1"/>
    <x v="14"/>
    <x v="8"/>
    <x v="29"/>
    <n v="26249"/>
    <n v="22793"/>
  </r>
  <r>
    <s v="ORD08945"/>
    <n v="45801"/>
    <x v="2"/>
    <x v="11"/>
    <x v="1"/>
    <x v="9"/>
    <x v="47"/>
    <x v="15"/>
    <n v="39774"/>
    <n v="32225"/>
  </r>
  <r>
    <s v="ORD08990"/>
    <n v="45783"/>
    <x v="2"/>
    <x v="13"/>
    <x v="1"/>
    <x v="13"/>
    <x v="40"/>
    <x v="20"/>
    <n v="21154"/>
    <n v="24723"/>
  </r>
  <r>
    <s v="ORD09023"/>
    <n v="45806"/>
    <x v="2"/>
    <x v="10"/>
    <x v="1"/>
    <x v="0"/>
    <x v="44"/>
    <x v="23"/>
    <n v="36106"/>
    <n v="27162"/>
  </r>
  <r>
    <s v="ORD09066"/>
    <n v="45790"/>
    <x v="2"/>
    <x v="12"/>
    <x v="1"/>
    <x v="13"/>
    <x v="46"/>
    <x v="22"/>
    <n v="15066"/>
    <n v="10830"/>
  </r>
  <r>
    <s v="ORD09099"/>
    <n v="45791"/>
    <x v="2"/>
    <x v="12"/>
    <x v="1"/>
    <x v="17"/>
    <x v="29"/>
    <x v="7"/>
    <n v="38928"/>
    <n v="33197"/>
  </r>
  <r>
    <s v="ORD09166"/>
    <n v="45801"/>
    <x v="2"/>
    <x v="11"/>
    <x v="1"/>
    <x v="19"/>
    <x v="46"/>
    <x v="13"/>
    <n v="36208"/>
    <n v="40654"/>
  </r>
  <r>
    <s v="ORD09172"/>
    <n v="45781"/>
    <x v="2"/>
    <x v="2"/>
    <x v="1"/>
    <x v="10"/>
    <x v="37"/>
    <x v="20"/>
    <n v="37804"/>
    <n v="26640"/>
  </r>
  <r>
    <s v="ORD09178"/>
    <n v="45797"/>
    <x v="2"/>
    <x v="11"/>
    <x v="1"/>
    <x v="11"/>
    <x v="43"/>
    <x v="17"/>
    <n v="36742"/>
    <n v="42425"/>
  </r>
  <r>
    <s v="ORD09461"/>
    <n v="45799"/>
    <x v="2"/>
    <x v="11"/>
    <x v="1"/>
    <x v="16"/>
    <x v="10"/>
    <x v="26"/>
    <n v="23483"/>
    <n v="22634"/>
  </r>
  <r>
    <s v="ORD09502"/>
    <n v="45793"/>
    <x v="2"/>
    <x v="12"/>
    <x v="1"/>
    <x v="4"/>
    <x v="32"/>
    <x v="4"/>
    <n v="28862"/>
    <n v="25524"/>
  </r>
  <r>
    <s v="ORD09546"/>
    <n v="45798"/>
    <x v="2"/>
    <x v="11"/>
    <x v="1"/>
    <x v="14"/>
    <x v="20"/>
    <x v="18"/>
    <n v="28576"/>
    <n v="27126"/>
  </r>
  <r>
    <s v="ORD09567"/>
    <n v="45795"/>
    <x v="2"/>
    <x v="12"/>
    <x v="1"/>
    <x v="8"/>
    <x v="25"/>
    <x v="25"/>
    <n v="38558"/>
    <n v="37419"/>
  </r>
  <r>
    <s v="ORD09646"/>
    <n v="45785"/>
    <x v="2"/>
    <x v="13"/>
    <x v="1"/>
    <x v="2"/>
    <x v="5"/>
    <x v="10"/>
    <n v="20624"/>
    <n v="17420"/>
  </r>
  <r>
    <s v="ORD09772"/>
    <n v="45785"/>
    <x v="2"/>
    <x v="13"/>
    <x v="1"/>
    <x v="19"/>
    <x v="36"/>
    <x v="11"/>
    <n v="21775"/>
    <n v="26706"/>
  </r>
  <r>
    <s v="ORD09821"/>
    <n v="45802"/>
    <x v="2"/>
    <x v="11"/>
    <x v="1"/>
    <x v="14"/>
    <x v="36"/>
    <x v="9"/>
    <n v="31626"/>
    <n v="23511"/>
  </r>
  <r>
    <s v="ORD09919"/>
    <n v="45792"/>
    <x v="2"/>
    <x v="12"/>
    <x v="1"/>
    <x v="0"/>
    <x v="19"/>
    <x v="18"/>
    <n v="22862"/>
    <n v="20833"/>
  </r>
  <r>
    <s v="ORD09921"/>
    <n v="45804"/>
    <x v="2"/>
    <x v="10"/>
    <x v="1"/>
    <x v="11"/>
    <x v="44"/>
    <x v="11"/>
    <n v="35828"/>
    <n v="36603"/>
  </r>
  <r>
    <s v="ORD09964"/>
    <n v="45805"/>
    <x v="2"/>
    <x v="10"/>
    <x v="1"/>
    <x v="10"/>
    <x v="7"/>
    <x v="13"/>
    <n v="18600"/>
    <n v="22880"/>
  </r>
  <r>
    <s v="ORD09987"/>
    <n v="45787"/>
    <x v="2"/>
    <x v="13"/>
    <x v="1"/>
    <x v="7"/>
    <x v="6"/>
    <x v="27"/>
    <n v="17970"/>
    <n v="21658"/>
  </r>
  <r>
    <s v="ORD00097"/>
    <n v="45940"/>
    <x v="9"/>
    <x v="44"/>
    <x v="1"/>
    <x v="5"/>
    <x v="21"/>
    <x v="20"/>
    <n v="15703"/>
    <n v="16202"/>
  </r>
  <r>
    <s v="ORD00132"/>
    <n v="45945"/>
    <x v="9"/>
    <x v="42"/>
    <x v="1"/>
    <x v="8"/>
    <x v="16"/>
    <x v="28"/>
    <n v="38558"/>
    <n v="44040"/>
  </r>
  <r>
    <s v="ORD00155"/>
    <n v="45956"/>
    <x v="9"/>
    <x v="43"/>
    <x v="1"/>
    <x v="16"/>
    <x v="13"/>
    <x v="4"/>
    <n v="37476"/>
    <n v="45894"/>
  </r>
  <r>
    <s v="ORD00177"/>
    <n v="45955"/>
    <x v="9"/>
    <x v="43"/>
    <x v="1"/>
    <x v="19"/>
    <x v="7"/>
    <x v="20"/>
    <n v="27013"/>
    <n v="25864"/>
  </r>
  <r>
    <s v="ORD00452"/>
    <n v="45941"/>
    <x v="9"/>
    <x v="44"/>
    <x v="1"/>
    <x v="15"/>
    <x v="3"/>
    <x v="26"/>
    <n v="23915"/>
    <n v="27465"/>
  </r>
  <r>
    <s v="ORD00468"/>
    <n v="45942"/>
    <x v="9"/>
    <x v="44"/>
    <x v="1"/>
    <x v="12"/>
    <x v="37"/>
    <x v="10"/>
    <n v="35742"/>
    <n v="33672"/>
  </r>
  <r>
    <s v="ORD00524"/>
    <n v="45938"/>
    <x v="9"/>
    <x v="44"/>
    <x v="1"/>
    <x v="16"/>
    <x v="48"/>
    <x v="28"/>
    <n v="38686"/>
    <n v="48020"/>
  </r>
  <r>
    <s v="ORD00566"/>
    <n v="45948"/>
    <x v="9"/>
    <x v="42"/>
    <x v="1"/>
    <x v="2"/>
    <x v="5"/>
    <x v="4"/>
    <n v="19673"/>
    <n v="21316"/>
  </r>
  <r>
    <s v="ORD00890"/>
    <n v="45960"/>
    <x v="9"/>
    <x v="39"/>
    <x v="1"/>
    <x v="18"/>
    <x v="6"/>
    <x v="13"/>
    <n v="37888"/>
    <n v="42895"/>
  </r>
  <r>
    <s v="ORD00950"/>
    <n v="45944"/>
    <x v="9"/>
    <x v="42"/>
    <x v="1"/>
    <x v="5"/>
    <x v="43"/>
    <x v="6"/>
    <n v="28996"/>
    <n v="30681"/>
  </r>
  <r>
    <s v="ORD01081"/>
    <n v="45931"/>
    <x v="9"/>
    <x v="22"/>
    <x v="1"/>
    <x v="11"/>
    <x v="49"/>
    <x v="1"/>
    <n v="29960"/>
    <n v="23807"/>
  </r>
  <r>
    <s v="ORD01183"/>
    <n v="45958"/>
    <x v="9"/>
    <x v="39"/>
    <x v="1"/>
    <x v="16"/>
    <x v="24"/>
    <x v="29"/>
    <n v="20928"/>
    <n v="19070"/>
  </r>
  <r>
    <s v="ORD01356"/>
    <n v="45944"/>
    <x v="9"/>
    <x v="42"/>
    <x v="1"/>
    <x v="13"/>
    <x v="26"/>
    <x v="29"/>
    <n v="30779"/>
    <n v="31730"/>
  </r>
  <r>
    <s v="ORD01357"/>
    <n v="45943"/>
    <x v="9"/>
    <x v="42"/>
    <x v="1"/>
    <x v="6"/>
    <x v="31"/>
    <x v="5"/>
    <n v="22501"/>
    <n v="21153"/>
  </r>
  <r>
    <s v="ORD01419"/>
    <n v="45942"/>
    <x v="9"/>
    <x v="44"/>
    <x v="1"/>
    <x v="10"/>
    <x v="11"/>
    <x v="13"/>
    <n v="18393"/>
    <n v="18041"/>
  </r>
  <r>
    <s v="ORD01457"/>
    <n v="45937"/>
    <x v="9"/>
    <x v="44"/>
    <x v="1"/>
    <x v="2"/>
    <x v="25"/>
    <x v="5"/>
    <n v="35622"/>
    <n v="28847"/>
  </r>
  <r>
    <s v="ORD01635"/>
    <n v="45941"/>
    <x v="9"/>
    <x v="44"/>
    <x v="1"/>
    <x v="16"/>
    <x v="49"/>
    <x v="3"/>
    <n v="26888"/>
    <n v="25648"/>
  </r>
  <r>
    <s v="ORD01753"/>
    <n v="45953"/>
    <x v="9"/>
    <x v="43"/>
    <x v="1"/>
    <x v="2"/>
    <x v="23"/>
    <x v="17"/>
    <n v="17561"/>
    <n v="18763"/>
  </r>
  <r>
    <s v="ORD01836"/>
    <n v="45956"/>
    <x v="9"/>
    <x v="43"/>
    <x v="1"/>
    <x v="3"/>
    <x v="25"/>
    <x v="23"/>
    <n v="28498"/>
    <n v="29768"/>
  </r>
  <r>
    <s v="ORD01892"/>
    <n v="45931"/>
    <x v="9"/>
    <x v="22"/>
    <x v="1"/>
    <x v="7"/>
    <x v="2"/>
    <x v="28"/>
    <n v="36946"/>
    <n v="47329"/>
  </r>
  <r>
    <s v="ORD01930"/>
    <n v="45946"/>
    <x v="9"/>
    <x v="42"/>
    <x v="1"/>
    <x v="6"/>
    <x v="36"/>
    <x v="11"/>
    <n v="16431"/>
    <n v="19864"/>
  </r>
  <r>
    <s v="ORD01949"/>
    <n v="45958"/>
    <x v="9"/>
    <x v="39"/>
    <x v="1"/>
    <x v="6"/>
    <x v="48"/>
    <x v="6"/>
    <n v="28467"/>
    <n v="20710"/>
  </r>
  <r>
    <s v="ORD01998"/>
    <n v="45956"/>
    <x v="9"/>
    <x v="43"/>
    <x v="1"/>
    <x v="9"/>
    <x v="47"/>
    <x v="25"/>
    <n v="29554"/>
    <n v="37850"/>
  </r>
  <r>
    <s v="ORD02059"/>
    <n v="45948"/>
    <x v="9"/>
    <x v="42"/>
    <x v="1"/>
    <x v="3"/>
    <x v="44"/>
    <x v="17"/>
    <n v="21131"/>
    <n v="25145"/>
  </r>
  <r>
    <s v="ORD02077"/>
    <n v="45938"/>
    <x v="9"/>
    <x v="44"/>
    <x v="1"/>
    <x v="13"/>
    <x v="44"/>
    <x v="11"/>
    <n v="26042"/>
    <n v="28912"/>
  </r>
  <r>
    <s v="ORD02099"/>
    <n v="45955"/>
    <x v="9"/>
    <x v="43"/>
    <x v="1"/>
    <x v="6"/>
    <x v="36"/>
    <x v="12"/>
    <n v="30674"/>
    <n v="29475"/>
  </r>
  <r>
    <s v="ORD02141"/>
    <n v="45953"/>
    <x v="9"/>
    <x v="43"/>
    <x v="1"/>
    <x v="13"/>
    <x v="8"/>
    <x v="24"/>
    <n v="33163"/>
    <n v="34776"/>
  </r>
  <r>
    <s v="ORD02222"/>
    <n v="45954"/>
    <x v="9"/>
    <x v="43"/>
    <x v="1"/>
    <x v="0"/>
    <x v="33"/>
    <x v="24"/>
    <n v="34001"/>
    <n v="37545"/>
  </r>
  <r>
    <s v="ORD02271"/>
    <n v="45951"/>
    <x v="9"/>
    <x v="43"/>
    <x v="1"/>
    <x v="5"/>
    <x v="11"/>
    <x v="20"/>
    <n v="21614"/>
    <n v="21603"/>
  </r>
  <r>
    <s v="ORD02307"/>
    <n v="45938"/>
    <x v="9"/>
    <x v="44"/>
    <x v="1"/>
    <x v="3"/>
    <x v="4"/>
    <x v="16"/>
    <n v="32649"/>
    <n v="29653"/>
  </r>
  <r>
    <s v="ORD02352"/>
    <n v="45938"/>
    <x v="9"/>
    <x v="44"/>
    <x v="1"/>
    <x v="12"/>
    <x v="45"/>
    <x v="22"/>
    <n v="20417"/>
    <n v="21681"/>
  </r>
  <r>
    <s v="ORD02378"/>
    <n v="45943"/>
    <x v="9"/>
    <x v="42"/>
    <x v="1"/>
    <x v="14"/>
    <x v="43"/>
    <x v="24"/>
    <n v="35341"/>
    <n v="37202"/>
  </r>
  <r>
    <s v="ORD02516"/>
    <n v="45942"/>
    <x v="9"/>
    <x v="44"/>
    <x v="1"/>
    <x v="8"/>
    <x v="48"/>
    <x v="28"/>
    <n v="29147"/>
    <n v="31516"/>
  </r>
  <r>
    <s v="ORD02519"/>
    <n v="45942"/>
    <x v="9"/>
    <x v="44"/>
    <x v="1"/>
    <x v="12"/>
    <x v="5"/>
    <x v="27"/>
    <n v="15293"/>
    <n v="18627"/>
  </r>
  <r>
    <s v="ORD02540"/>
    <n v="45957"/>
    <x v="9"/>
    <x v="39"/>
    <x v="1"/>
    <x v="19"/>
    <x v="5"/>
    <x v="23"/>
    <n v="21705"/>
    <n v="23361"/>
  </r>
  <r>
    <s v="ORD02611"/>
    <n v="45947"/>
    <x v="9"/>
    <x v="42"/>
    <x v="1"/>
    <x v="18"/>
    <x v="10"/>
    <x v="9"/>
    <n v="18021"/>
    <n v="14541"/>
  </r>
  <r>
    <s v="ORD02661"/>
    <n v="45953"/>
    <x v="9"/>
    <x v="43"/>
    <x v="1"/>
    <x v="10"/>
    <x v="22"/>
    <x v="0"/>
    <n v="39360"/>
    <n v="36009"/>
  </r>
  <r>
    <s v="ORD02822"/>
    <n v="45953"/>
    <x v="9"/>
    <x v="43"/>
    <x v="1"/>
    <x v="19"/>
    <x v="37"/>
    <x v="28"/>
    <n v="32352"/>
    <n v="30412"/>
  </r>
  <r>
    <s v="ORD02942"/>
    <n v="45952"/>
    <x v="9"/>
    <x v="43"/>
    <x v="1"/>
    <x v="15"/>
    <x v="16"/>
    <x v="15"/>
    <n v="32342"/>
    <n v="37293"/>
  </r>
  <r>
    <s v="ORD03001"/>
    <n v="45934"/>
    <x v="9"/>
    <x v="22"/>
    <x v="1"/>
    <x v="15"/>
    <x v="47"/>
    <x v="15"/>
    <n v="37317"/>
    <n v="45730"/>
  </r>
  <r>
    <s v="ORD03090"/>
    <n v="45958"/>
    <x v="9"/>
    <x v="39"/>
    <x v="1"/>
    <x v="0"/>
    <x v="37"/>
    <x v="11"/>
    <n v="20841"/>
    <n v="24556"/>
  </r>
  <r>
    <s v="ORD03142"/>
    <n v="45936"/>
    <x v="9"/>
    <x v="44"/>
    <x v="1"/>
    <x v="14"/>
    <x v="18"/>
    <x v="17"/>
    <n v="17318"/>
    <n v="20402"/>
  </r>
  <r>
    <s v="ORD03229"/>
    <n v="45955"/>
    <x v="9"/>
    <x v="43"/>
    <x v="1"/>
    <x v="0"/>
    <x v="19"/>
    <x v="7"/>
    <n v="39809"/>
    <n v="35090"/>
  </r>
  <r>
    <s v="ORD03528"/>
    <n v="45934"/>
    <x v="9"/>
    <x v="22"/>
    <x v="1"/>
    <x v="14"/>
    <x v="35"/>
    <x v="28"/>
    <n v="36102"/>
    <n v="30973"/>
  </r>
  <r>
    <s v="ORD03549"/>
    <n v="45956"/>
    <x v="9"/>
    <x v="43"/>
    <x v="1"/>
    <x v="8"/>
    <x v="39"/>
    <x v="14"/>
    <n v="38592"/>
    <n v="29189"/>
  </r>
  <r>
    <s v="ORD03550"/>
    <n v="45957"/>
    <x v="9"/>
    <x v="39"/>
    <x v="1"/>
    <x v="14"/>
    <x v="10"/>
    <x v="4"/>
    <n v="35119"/>
    <n v="25327"/>
  </r>
  <r>
    <s v="ORD03590"/>
    <n v="45949"/>
    <x v="9"/>
    <x v="42"/>
    <x v="1"/>
    <x v="6"/>
    <x v="43"/>
    <x v="20"/>
    <n v="36227"/>
    <n v="27726"/>
  </r>
  <r>
    <s v="ORD03753"/>
    <n v="45942"/>
    <x v="9"/>
    <x v="44"/>
    <x v="1"/>
    <x v="8"/>
    <x v="20"/>
    <x v="14"/>
    <n v="23513"/>
    <n v="18201"/>
  </r>
  <r>
    <s v="ORD03777"/>
    <n v="45951"/>
    <x v="9"/>
    <x v="43"/>
    <x v="1"/>
    <x v="8"/>
    <x v="48"/>
    <x v="25"/>
    <n v="36989"/>
    <n v="27381"/>
  </r>
  <r>
    <s v="ORD03825"/>
    <n v="45942"/>
    <x v="9"/>
    <x v="44"/>
    <x v="1"/>
    <x v="14"/>
    <x v="23"/>
    <x v="3"/>
    <n v="22436"/>
    <n v="28037"/>
  </r>
  <r>
    <s v="ORD03893"/>
    <n v="45960"/>
    <x v="9"/>
    <x v="39"/>
    <x v="1"/>
    <x v="14"/>
    <x v="16"/>
    <x v="26"/>
    <n v="36637"/>
    <n v="43698"/>
  </r>
  <r>
    <s v="ORD03899"/>
    <n v="45961"/>
    <x v="9"/>
    <x v="39"/>
    <x v="1"/>
    <x v="13"/>
    <x v="39"/>
    <x v="23"/>
    <n v="34835"/>
    <n v="34220"/>
  </r>
  <r>
    <s v="ORD04049"/>
    <n v="45936"/>
    <x v="9"/>
    <x v="44"/>
    <x v="1"/>
    <x v="14"/>
    <x v="0"/>
    <x v="1"/>
    <n v="20921"/>
    <n v="18805"/>
  </r>
  <r>
    <s v="ORD04167"/>
    <n v="45946"/>
    <x v="9"/>
    <x v="42"/>
    <x v="1"/>
    <x v="6"/>
    <x v="33"/>
    <x v="28"/>
    <n v="17167"/>
    <n v="19704"/>
  </r>
  <r>
    <s v="ORD04173"/>
    <n v="45961"/>
    <x v="9"/>
    <x v="39"/>
    <x v="1"/>
    <x v="5"/>
    <x v="44"/>
    <x v="9"/>
    <n v="18351"/>
    <n v="19625"/>
  </r>
  <r>
    <s v="ORD04206"/>
    <n v="45932"/>
    <x v="9"/>
    <x v="22"/>
    <x v="1"/>
    <x v="12"/>
    <x v="34"/>
    <x v="8"/>
    <n v="34594"/>
    <n v="40702"/>
  </r>
  <r>
    <s v="ORD04282"/>
    <n v="45935"/>
    <x v="9"/>
    <x v="22"/>
    <x v="1"/>
    <x v="11"/>
    <x v="40"/>
    <x v="8"/>
    <n v="19416"/>
    <n v="19728"/>
  </r>
  <r>
    <s v="ORD04304"/>
    <n v="45958"/>
    <x v="9"/>
    <x v="39"/>
    <x v="1"/>
    <x v="0"/>
    <x v="39"/>
    <x v="24"/>
    <n v="28748"/>
    <n v="25217"/>
  </r>
  <r>
    <s v="ORD04379"/>
    <n v="45936"/>
    <x v="9"/>
    <x v="44"/>
    <x v="1"/>
    <x v="0"/>
    <x v="30"/>
    <x v="18"/>
    <n v="22067"/>
    <n v="15688"/>
  </r>
  <r>
    <s v="ORD04396"/>
    <n v="45950"/>
    <x v="9"/>
    <x v="43"/>
    <x v="1"/>
    <x v="13"/>
    <x v="45"/>
    <x v="2"/>
    <n v="15732"/>
    <n v="19168"/>
  </r>
  <r>
    <s v="ORD04451"/>
    <n v="45948"/>
    <x v="9"/>
    <x v="42"/>
    <x v="1"/>
    <x v="12"/>
    <x v="45"/>
    <x v="1"/>
    <n v="38343"/>
    <n v="46547"/>
  </r>
  <r>
    <s v="ORD04660"/>
    <n v="45935"/>
    <x v="9"/>
    <x v="22"/>
    <x v="1"/>
    <x v="7"/>
    <x v="3"/>
    <x v="6"/>
    <n v="32261"/>
    <n v="32506"/>
  </r>
  <r>
    <s v="ORD04851"/>
    <n v="45949"/>
    <x v="9"/>
    <x v="42"/>
    <x v="1"/>
    <x v="9"/>
    <x v="17"/>
    <x v="26"/>
    <n v="39703"/>
    <n v="49476"/>
  </r>
  <r>
    <s v="ORD04858"/>
    <n v="45936"/>
    <x v="9"/>
    <x v="44"/>
    <x v="1"/>
    <x v="19"/>
    <x v="3"/>
    <x v="21"/>
    <n v="28581"/>
    <n v="25502"/>
  </r>
  <r>
    <s v="ORD04883"/>
    <n v="45931"/>
    <x v="9"/>
    <x v="22"/>
    <x v="1"/>
    <x v="15"/>
    <x v="41"/>
    <x v="24"/>
    <n v="19989"/>
    <n v="14134"/>
  </r>
  <r>
    <s v="ORD05193"/>
    <n v="45941"/>
    <x v="9"/>
    <x v="44"/>
    <x v="1"/>
    <x v="10"/>
    <x v="44"/>
    <x v="10"/>
    <n v="23860"/>
    <n v="20591"/>
  </r>
  <r>
    <s v="ORD05281"/>
    <n v="45952"/>
    <x v="9"/>
    <x v="43"/>
    <x v="1"/>
    <x v="5"/>
    <x v="12"/>
    <x v="4"/>
    <n v="20099"/>
    <n v="23024"/>
  </r>
  <r>
    <s v="ORD05290"/>
    <n v="45947"/>
    <x v="9"/>
    <x v="42"/>
    <x v="1"/>
    <x v="19"/>
    <x v="43"/>
    <x v="7"/>
    <n v="37816"/>
    <n v="41012"/>
  </r>
  <r>
    <s v="ORD05295"/>
    <n v="45935"/>
    <x v="9"/>
    <x v="22"/>
    <x v="1"/>
    <x v="17"/>
    <x v="41"/>
    <x v="27"/>
    <n v="30426"/>
    <n v="34859"/>
  </r>
  <r>
    <s v="ORD05307"/>
    <n v="45955"/>
    <x v="9"/>
    <x v="43"/>
    <x v="1"/>
    <x v="12"/>
    <x v="17"/>
    <x v="16"/>
    <n v="27962"/>
    <n v="23372"/>
  </r>
  <r>
    <s v="ORD05389"/>
    <n v="45941"/>
    <x v="9"/>
    <x v="44"/>
    <x v="1"/>
    <x v="17"/>
    <x v="9"/>
    <x v="13"/>
    <n v="31171"/>
    <n v="40020"/>
  </r>
  <r>
    <s v="ORD05606"/>
    <n v="45949"/>
    <x v="9"/>
    <x v="42"/>
    <x v="1"/>
    <x v="2"/>
    <x v="37"/>
    <x v="3"/>
    <n v="23912"/>
    <n v="20924"/>
  </r>
  <r>
    <s v="ORD05755"/>
    <n v="45950"/>
    <x v="9"/>
    <x v="43"/>
    <x v="1"/>
    <x v="15"/>
    <x v="6"/>
    <x v="3"/>
    <n v="31070"/>
    <n v="27854"/>
  </r>
  <r>
    <s v="ORD05770"/>
    <n v="45932"/>
    <x v="9"/>
    <x v="22"/>
    <x v="1"/>
    <x v="0"/>
    <x v="14"/>
    <x v="10"/>
    <n v="34777"/>
    <n v="29575"/>
  </r>
  <r>
    <s v="ORD05923"/>
    <n v="45961"/>
    <x v="9"/>
    <x v="39"/>
    <x v="1"/>
    <x v="15"/>
    <x v="37"/>
    <x v="8"/>
    <n v="38478"/>
    <n v="44663"/>
  </r>
  <r>
    <s v="ORD06132"/>
    <n v="45950"/>
    <x v="9"/>
    <x v="43"/>
    <x v="1"/>
    <x v="14"/>
    <x v="3"/>
    <x v="17"/>
    <n v="22626"/>
    <n v="17960"/>
  </r>
  <r>
    <s v="ORD06172"/>
    <n v="45935"/>
    <x v="9"/>
    <x v="22"/>
    <x v="1"/>
    <x v="6"/>
    <x v="2"/>
    <x v="15"/>
    <n v="37204"/>
    <n v="39432"/>
  </r>
  <r>
    <s v="ORD06365"/>
    <n v="45943"/>
    <x v="9"/>
    <x v="42"/>
    <x v="1"/>
    <x v="6"/>
    <x v="45"/>
    <x v="22"/>
    <n v="35317"/>
    <n v="26099"/>
  </r>
  <r>
    <s v="ORD06413"/>
    <n v="45958"/>
    <x v="9"/>
    <x v="39"/>
    <x v="1"/>
    <x v="1"/>
    <x v="36"/>
    <x v="7"/>
    <n v="30554"/>
    <n v="37538"/>
  </r>
  <r>
    <s v="ORD06500"/>
    <n v="45933"/>
    <x v="9"/>
    <x v="22"/>
    <x v="1"/>
    <x v="7"/>
    <x v="24"/>
    <x v="21"/>
    <n v="18408"/>
    <n v="15252"/>
  </r>
  <r>
    <s v="ORD06704"/>
    <n v="45945"/>
    <x v="9"/>
    <x v="42"/>
    <x v="1"/>
    <x v="8"/>
    <x v="1"/>
    <x v="7"/>
    <n v="39308"/>
    <n v="46804"/>
  </r>
  <r>
    <s v="ORD06762"/>
    <n v="45946"/>
    <x v="9"/>
    <x v="42"/>
    <x v="1"/>
    <x v="19"/>
    <x v="43"/>
    <x v="0"/>
    <n v="30871"/>
    <n v="22333"/>
  </r>
  <r>
    <s v="ORD06820"/>
    <n v="45957"/>
    <x v="9"/>
    <x v="39"/>
    <x v="1"/>
    <x v="5"/>
    <x v="29"/>
    <x v="20"/>
    <n v="36151"/>
    <n v="26342"/>
  </r>
  <r>
    <s v="ORD06845"/>
    <n v="45931"/>
    <x v="9"/>
    <x v="22"/>
    <x v="1"/>
    <x v="19"/>
    <x v="47"/>
    <x v="15"/>
    <n v="33198"/>
    <n v="25048"/>
  </r>
  <r>
    <s v="ORD06889"/>
    <n v="45959"/>
    <x v="9"/>
    <x v="39"/>
    <x v="1"/>
    <x v="8"/>
    <x v="6"/>
    <x v="6"/>
    <n v="37554"/>
    <n v="32505"/>
  </r>
  <r>
    <s v="ORD06925"/>
    <n v="45934"/>
    <x v="9"/>
    <x v="22"/>
    <x v="1"/>
    <x v="18"/>
    <x v="18"/>
    <x v="3"/>
    <n v="34053"/>
    <n v="35334"/>
  </r>
  <r>
    <s v="ORD06939"/>
    <n v="45932"/>
    <x v="9"/>
    <x v="22"/>
    <x v="1"/>
    <x v="13"/>
    <x v="31"/>
    <x v="10"/>
    <n v="38297"/>
    <n v="39040"/>
  </r>
  <r>
    <s v="ORD07063"/>
    <n v="45955"/>
    <x v="9"/>
    <x v="43"/>
    <x v="1"/>
    <x v="7"/>
    <x v="0"/>
    <x v="9"/>
    <n v="37724"/>
    <n v="35742"/>
  </r>
  <r>
    <s v="ORD07157"/>
    <n v="45946"/>
    <x v="9"/>
    <x v="42"/>
    <x v="1"/>
    <x v="19"/>
    <x v="37"/>
    <x v="27"/>
    <n v="29330"/>
    <n v="29963"/>
  </r>
  <r>
    <s v="ORD07197"/>
    <n v="45934"/>
    <x v="9"/>
    <x v="22"/>
    <x v="1"/>
    <x v="9"/>
    <x v="46"/>
    <x v="23"/>
    <n v="15700"/>
    <n v="13131"/>
  </r>
  <r>
    <s v="ORD07289"/>
    <n v="45944"/>
    <x v="9"/>
    <x v="42"/>
    <x v="1"/>
    <x v="14"/>
    <x v="4"/>
    <x v="3"/>
    <n v="33767"/>
    <n v="43659"/>
  </r>
  <r>
    <s v="ORD07417"/>
    <n v="45936"/>
    <x v="9"/>
    <x v="44"/>
    <x v="1"/>
    <x v="0"/>
    <x v="40"/>
    <x v="6"/>
    <n v="17587"/>
    <n v="20419"/>
  </r>
  <r>
    <s v="ORD07422"/>
    <n v="45961"/>
    <x v="9"/>
    <x v="39"/>
    <x v="1"/>
    <x v="3"/>
    <x v="49"/>
    <x v="20"/>
    <n v="37349"/>
    <n v="44899"/>
  </r>
  <r>
    <s v="ORD07587"/>
    <n v="45953"/>
    <x v="9"/>
    <x v="43"/>
    <x v="1"/>
    <x v="5"/>
    <x v="22"/>
    <x v="29"/>
    <n v="21260"/>
    <n v="23238"/>
  </r>
  <r>
    <s v="ORD07642"/>
    <n v="45934"/>
    <x v="9"/>
    <x v="22"/>
    <x v="1"/>
    <x v="12"/>
    <x v="18"/>
    <x v="1"/>
    <n v="20911"/>
    <n v="25360"/>
  </r>
  <r>
    <s v="ORD07719"/>
    <n v="45931"/>
    <x v="9"/>
    <x v="22"/>
    <x v="1"/>
    <x v="6"/>
    <x v="14"/>
    <x v="21"/>
    <n v="32463"/>
    <n v="28522"/>
  </r>
  <r>
    <s v="ORD07746"/>
    <n v="45933"/>
    <x v="9"/>
    <x v="22"/>
    <x v="1"/>
    <x v="2"/>
    <x v="7"/>
    <x v="9"/>
    <n v="36970"/>
    <n v="44041"/>
  </r>
  <r>
    <s v="ORD07792"/>
    <n v="45934"/>
    <x v="9"/>
    <x v="22"/>
    <x v="1"/>
    <x v="15"/>
    <x v="31"/>
    <x v="2"/>
    <n v="34117"/>
    <n v="28167"/>
  </r>
  <r>
    <s v="ORD07796"/>
    <n v="45943"/>
    <x v="9"/>
    <x v="42"/>
    <x v="1"/>
    <x v="9"/>
    <x v="22"/>
    <x v="13"/>
    <n v="26713"/>
    <n v="32001"/>
  </r>
  <r>
    <s v="ORD07840"/>
    <n v="45940"/>
    <x v="9"/>
    <x v="44"/>
    <x v="1"/>
    <x v="14"/>
    <x v="22"/>
    <x v="24"/>
    <n v="21193"/>
    <n v="21445"/>
  </r>
  <r>
    <s v="ORD07849"/>
    <n v="45941"/>
    <x v="9"/>
    <x v="44"/>
    <x v="1"/>
    <x v="4"/>
    <x v="9"/>
    <x v="21"/>
    <n v="21507"/>
    <n v="26172"/>
  </r>
  <r>
    <s v="ORD07853"/>
    <n v="45948"/>
    <x v="9"/>
    <x v="42"/>
    <x v="1"/>
    <x v="3"/>
    <x v="5"/>
    <x v="12"/>
    <n v="23558"/>
    <n v="21352"/>
  </r>
  <r>
    <s v="ORD07908"/>
    <n v="45940"/>
    <x v="9"/>
    <x v="44"/>
    <x v="1"/>
    <x v="13"/>
    <x v="10"/>
    <x v="8"/>
    <n v="33519"/>
    <n v="34458"/>
  </r>
  <r>
    <s v="ORD08026"/>
    <n v="45943"/>
    <x v="9"/>
    <x v="42"/>
    <x v="1"/>
    <x v="19"/>
    <x v="33"/>
    <x v="24"/>
    <n v="28055"/>
    <n v="25393"/>
  </r>
  <r>
    <s v="ORD08058"/>
    <n v="45952"/>
    <x v="9"/>
    <x v="43"/>
    <x v="1"/>
    <x v="14"/>
    <x v="37"/>
    <x v="19"/>
    <n v="39539"/>
    <n v="31464"/>
  </r>
  <r>
    <s v="ORD08380"/>
    <n v="45958"/>
    <x v="9"/>
    <x v="39"/>
    <x v="1"/>
    <x v="16"/>
    <x v="30"/>
    <x v="10"/>
    <n v="21084"/>
    <n v="20392"/>
  </r>
  <r>
    <s v="ORD08427"/>
    <n v="45956"/>
    <x v="9"/>
    <x v="43"/>
    <x v="1"/>
    <x v="18"/>
    <x v="33"/>
    <x v="16"/>
    <n v="18633"/>
    <n v="17783"/>
  </r>
  <r>
    <s v="ORD08440"/>
    <n v="45955"/>
    <x v="9"/>
    <x v="43"/>
    <x v="1"/>
    <x v="15"/>
    <x v="22"/>
    <x v="7"/>
    <n v="33851"/>
    <n v="31561"/>
  </r>
  <r>
    <s v="ORD08516"/>
    <n v="45951"/>
    <x v="9"/>
    <x v="43"/>
    <x v="1"/>
    <x v="8"/>
    <x v="25"/>
    <x v="15"/>
    <n v="30712"/>
    <n v="24284"/>
  </r>
  <r>
    <s v="ORD08603"/>
    <n v="45953"/>
    <x v="9"/>
    <x v="43"/>
    <x v="1"/>
    <x v="7"/>
    <x v="5"/>
    <x v="15"/>
    <n v="25295"/>
    <n v="21789"/>
  </r>
  <r>
    <s v="ORD08650"/>
    <n v="45943"/>
    <x v="9"/>
    <x v="42"/>
    <x v="1"/>
    <x v="3"/>
    <x v="6"/>
    <x v="7"/>
    <n v="26720"/>
    <n v="19777"/>
  </r>
  <r>
    <s v="ORD08706"/>
    <n v="45951"/>
    <x v="9"/>
    <x v="43"/>
    <x v="1"/>
    <x v="8"/>
    <x v="37"/>
    <x v="25"/>
    <n v="25508"/>
    <n v="28747"/>
  </r>
  <r>
    <s v="ORD08718"/>
    <n v="45945"/>
    <x v="9"/>
    <x v="42"/>
    <x v="1"/>
    <x v="9"/>
    <x v="25"/>
    <x v="27"/>
    <n v="29300"/>
    <n v="34623"/>
  </r>
  <r>
    <s v="ORD08933"/>
    <n v="45933"/>
    <x v="9"/>
    <x v="22"/>
    <x v="1"/>
    <x v="1"/>
    <x v="23"/>
    <x v="8"/>
    <n v="29786"/>
    <n v="33864"/>
  </r>
  <r>
    <s v="ORD08968"/>
    <n v="45957"/>
    <x v="9"/>
    <x v="39"/>
    <x v="1"/>
    <x v="14"/>
    <x v="25"/>
    <x v="8"/>
    <n v="39254"/>
    <n v="49867"/>
  </r>
  <r>
    <s v="ORD09069"/>
    <n v="45948"/>
    <x v="9"/>
    <x v="42"/>
    <x v="1"/>
    <x v="4"/>
    <x v="6"/>
    <x v="1"/>
    <n v="20404"/>
    <n v="18629"/>
  </r>
  <r>
    <s v="ORD09087"/>
    <n v="45936"/>
    <x v="9"/>
    <x v="44"/>
    <x v="1"/>
    <x v="4"/>
    <x v="3"/>
    <x v="26"/>
    <n v="35014"/>
    <n v="35247"/>
  </r>
  <r>
    <s v="ORD09153"/>
    <n v="45955"/>
    <x v="9"/>
    <x v="43"/>
    <x v="1"/>
    <x v="0"/>
    <x v="19"/>
    <x v="9"/>
    <n v="15152"/>
    <n v="17369"/>
  </r>
  <r>
    <s v="ORD09246"/>
    <n v="45933"/>
    <x v="9"/>
    <x v="22"/>
    <x v="1"/>
    <x v="7"/>
    <x v="7"/>
    <x v="20"/>
    <n v="21908"/>
    <n v="19561"/>
  </r>
  <r>
    <s v="ORD09374"/>
    <n v="45948"/>
    <x v="9"/>
    <x v="42"/>
    <x v="1"/>
    <x v="2"/>
    <x v="17"/>
    <x v="23"/>
    <n v="38171"/>
    <n v="36317"/>
  </r>
  <r>
    <s v="ORD09428"/>
    <n v="45951"/>
    <x v="9"/>
    <x v="43"/>
    <x v="1"/>
    <x v="16"/>
    <x v="0"/>
    <x v="8"/>
    <n v="28891"/>
    <n v="22938"/>
  </r>
  <r>
    <s v="ORD09650"/>
    <n v="45958"/>
    <x v="9"/>
    <x v="39"/>
    <x v="1"/>
    <x v="11"/>
    <x v="6"/>
    <x v="26"/>
    <n v="38107"/>
    <n v="44204"/>
  </r>
  <r>
    <s v="ORD09774"/>
    <n v="45935"/>
    <x v="9"/>
    <x v="22"/>
    <x v="1"/>
    <x v="12"/>
    <x v="48"/>
    <x v="2"/>
    <n v="29484"/>
    <n v="33773"/>
  </r>
  <r>
    <s v="ORD09823"/>
    <n v="45950"/>
    <x v="9"/>
    <x v="43"/>
    <x v="1"/>
    <x v="19"/>
    <x v="24"/>
    <x v="16"/>
    <n v="17585"/>
    <n v="19365"/>
  </r>
  <r>
    <s v="ORD09838"/>
    <n v="45948"/>
    <x v="9"/>
    <x v="42"/>
    <x v="1"/>
    <x v="13"/>
    <x v="39"/>
    <x v="3"/>
    <n v="39747"/>
    <n v="28804"/>
  </r>
  <r>
    <s v="ORD00057"/>
    <n v="45836"/>
    <x v="10"/>
    <x v="46"/>
    <x v="1"/>
    <x v="14"/>
    <x v="0"/>
    <x v="16"/>
    <n v="38820"/>
    <n v="33573"/>
  </r>
  <r>
    <s v="ORD00075"/>
    <n v="45812"/>
    <x v="10"/>
    <x v="45"/>
    <x v="1"/>
    <x v="8"/>
    <x v="11"/>
    <x v="12"/>
    <n v="20730"/>
    <n v="21864"/>
  </r>
  <r>
    <s v="ORD00079"/>
    <n v="45810"/>
    <x v="10"/>
    <x v="45"/>
    <x v="1"/>
    <x v="2"/>
    <x v="49"/>
    <x v="11"/>
    <n v="25059"/>
    <n v="18396"/>
  </r>
  <r>
    <s v="ORD00096"/>
    <n v="45816"/>
    <x v="10"/>
    <x v="45"/>
    <x v="1"/>
    <x v="16"/>
    <x v="32"/>
    <x v="1"/>
    <n v="38036"/>
    <n v="44760"/>
  </r>
  <r>
    <s v="ORD00211"/>
    <n v="45834"/>
    <x v="10"/>
    <x v="46"/>
    <x v="1"/>
    <x v="16"/>
    <x v="27"/>
    <x v="26"/>
    <n v="37448"/>
    <n v="29193"/>
  </r>
  <r>
    <s v="ORD00324"/>
    <n v="45837"/>
    <x v="10"/>
    <x v="46"/>
    <x v="1"/>
    <x v="16"/>
    <x v="41"/>
    <x v="6"/>
    <n v="34032"/>
    <n v="36619"/>
  </r>
  <r>
    <s v="ORD00370"/>
    <n v="45832"/>
    <x v="10"/>
    <x v="46"/>
    <x v="1"/>
    <x v="11"/>
    <x v="13"/>
    <x v="7"/>
    <n v="30699"/>
    <n v="22844"/>
  </r>
  <r>
    <s v="ORD00541"/>
    <n v="45827"/>
    <x v="10"/>
    <x v="48"/>
    <x v="1"/>
    <x v="6"/>
    <x v="30"/>
    <x v="29"/>
    <n v="30072"/>
    <n v="37905"/>
  </r>
  <r>
    <s v="ORD00686"/>
    <n v="45830"/>
    <x v="10"/>
    <x v="48"/>
    <x v="1"/>
    <x v="3"/>
    <x v="35"/>
    <x v="8"/>
    <n v="38460"/>
    <n v="42221"/>
  </r>
  <r>
    <s v="ORD00801"/>
    <n v="45834"/>
    <x v="10"/>
    <x v="46"/>
    <x v="1"/>
    <x v="3"/>
    <x v="5"/>
    <x v="16"/>
    <n v="16750"/>
    <n v="14228"/>
  </r>
  <r>
    <s v="ORD01038"/>
    <n v="45834"/>
    <x v="10"/>
    <x v="46"/>
    <x v="1"/>
    <x v="15"/>
    <x v="9"/>
    <x v="28"/>
    <n v="17422"/>
    <n v="17539"/>
  </r>
  <r>
    <s v="ORD01048"/>
    <n v="45811"/>
    <x v="10"/>
    <x v="45"/>
    <x v="1"/>
    <x v="12"/>
    <x v="21"/>
    <x v="16"/>
    <n v="16973"/>
    <n v="14351"/>
  </r>
  <r>
    <s v="ORD01222"/>
    <n v="45823"/>
    <x v="10"/>
    <x v="47"/>
    <x v="1"/>
    <x v="2"/>
    <x v="30"/>
    <x v="2"/>
    <n v="22351"/>
    <n v="23323"/>
  </r>
  <r>
    <s v="ORD01238"/>
    <n v="45833"/>
    <x v="10"/>
    <x v="46"/>
    <x v="1"/>
    <x v="1"/>
    <x v="39"/>
    <x v="16"/>
    <n v="30349"/>
    <n v="27199"/>
  </r>
  <r>
    <s v="ORD01319"/>
    <n v="45811"/>
    <x v="10"/>
    <x v="45"/>
    <x v="1"/>
    <x v="7"/>
    <x v="27"/>
    <x v="22"/>
    <n v="33961"/>
    <n v="36456"/>
  </r>
  <r>
    <s v="ORD01440"/>
    <n v="45820"/>
    <x v="10"/>
    <x v="47"/>
    <x v="1"/>
    <x v="13"/>
    <x v="38"/>
    <x v="29"/>
    <n v="17476"/>
    <n v="19757"/>
  </r>
  <r>
    <s v="ORD01522"/>
    <n v="45813"/>
    <x v="10"/>
    <x v="45"/>
    <x v="1"/>
    <x v="19"/>
    <x v="16"/>
    <x v="24"/>
    <n v="23533"/>
    <n v="18602"/>
  </r>
  <r>
    <s v="ORD01681"/>
    <n v="45819"/>
    <x v="10"/>
    <x v="47"/>
    <x v="1"/>
    <x v="10"/>
    <x v="22"/>
    <x v="18"/>
    <n v="32323"/>
    <n v="41681"/>
  </r>
  <r>
    <s v="ORD01684"/>
    <n v="45815"/>
    <x v="10"/>
    <x v="45"/>
    <x v="1"/>
    <x v="6"/>
    <x v="2"/>
    <x v="13"/>
    <n v="28246"/>
    <n v="23209"/>
  </r>
  <r>
    <s v="ORD01729"/>
    <n v="45810"/>
    <x v="10"/>
    <x v="45"/>
    <x v="1"/>
    <x v="16"/>
    <x v="31"/>
    <x v="22"/>
    <n v="36619"/>
    <n v="46065"/>
  </r>
  <r>
    <s v="ORD01752"/>
    <n v="45838"/>
    <x v="10"/>
    <x v="31"/>
    <x v="1"/>
    <x v="14"/>
    <x v="32"/>
    <x v="2"/>
    <n v="23183"/>
    <n v="22607"/>
  </r>
  <r>
    <s v="ORD01918"/>
    <n v="45819"/>
    <x v="10"/>
    <x v="47"/>
    <x v="1"/>
    <x v="15"/>
    <x v="30"/>
    <x v="20"/>
    <n v="28251"/>
    <n v="27337"/>
  </r>
  <r>
    <s v="ORD02018"/>
    <n v="45822"/>
    <x v="10"/>
    <x v="47"/>
    <x v="1"/>
    <x v="16"/>
    <x v="47"/>
    <x v="5"/>
    <n v="32226"/>
    <n v="28500"/>
  </r>
  <r>
    <s v="ORD02038"/>
    <n v="45822"/>
    <x v="10"/>
    <x v="47"/>
    <x v="1"/>
    <x v="17"/>
    <x v="38"/>
    <x v="19"/>
    <n v="28726"/>
    <n v="28898"/>
  </r>
  <r>
    <s v="ORD02091"/>
    <n v="45832"/>
    <x v="10"/>
    <x v="46"/>
    <x v="1"/>
    <x v="5"/>
    <x v="11"/>
    <x v="6"/>
    <n v="18227"/>
    <n v="20552"/>
  </r>
  <r>
    <s v="ORD02121"/>
    <n v="45822"/>
    <x v="10"/>
    <x v="47"/>
    <x v="1"/>
    <x v="18"/>
    <x v="34"/>
    <x v="6"/>
    <n v="25028"/>
    <n v="29177"/>
  </r>
  <r>
    <s v="ORD02168"/>
    <n v="45833"/>
    <x v="10"/>
    <x v="46"/>
    <x v="1"/>
    <x v="9"/>
    <x v="10"/>
    <x v="25"/>
    <n v="18073"/>
    <n v="21115"/>
  </r>
  <r>
    <s v="ORD02182"/>
    <n v="45834"/>
    <x v="10"/>
    <x v="46"/>
    <x v="1"/>
    <x v="14"/>
    <x v="29"/>
    <x v="16"/>
    <n v="20765"/>
    <n v="19276"/>
  </r>
  <r>
    <s v="ORD02219"/>
    <n v="45836"/>
    <x v="10"/>
    <x v="46"/>
    <x v="1"/>
    <x v="11"/>
    <x v="43"/>
    <x v="13"/>
    <n v="22411"/>
    <n v="16006"/>
  </r>
  <r>
    <s v="ORD02226"/>
    <n v="45818"/>
    <x v="10"/>
    <x v="47"/>
    <x v="1"/>
    <x v="19"/>
    <x v="44"/>
    <x v="21"/>
    <n v="26423"/>
    <n v="25450"/>
  </r>
  <r>
    <s v="ORD02355"/>
    <n v="45811"/>
    <x v="10"/>
    <x v="45"/>
    <x v="1"/>
    <x v="16"/>
    <x v="4"/>
    <x v="7"/>
    <n v="17640"/>
    <n v="17992"/>
  </r>
  <r>
    <s v="ORD02361"/>
    <n v="45836"/>
    <x v="10"/>
    <x v="46"/>
    <x v="1"/>
    <x v="3"/>
    <x v="18"/>
    <x v="11"/>
    <n v="24334"/>
    <n v="23555"/>
  </r>
  <r>
    <s v="ORD02406"/>
    <n v="45814"/>
    <x v="10"/>
    <x v="45"/>
    <x v="1"/>
    <x v="6"/>
    <x v="5"/>
    <x v="16"/>
    <n v="37832"/>
    <n v="30682"/>
  </r>
  <r>
    <s v="ORD02428"/>
    <n v="45816"/>
    <x v="10"/>
    <x v="45"/>
    <x v="1"/>
    <x v="6"/>
    <x v="12"/>
    <x v="29"/>
    <n v="19040"/>
    <n v="14971"/>
  </r>
  <r>
    <s v="ORD02462"/>
    <n v="45826"/>
    <x v="10"/>
    <x v="48"/>
    <x v="1"/>
    <x v="4"/>
    <x v="21"/>
    <x v="6"/>
    <n v="22066"/>
    <n v="19867"/>
  </r>
  <r>
    <s v="ORD02526"/>
    <n v="45826"/>
    <x v="10"/>
    <x v="48"/>
    <x v="1"/>
    <x v="1"/>
    <x v="39"/>
    <x v="27"/>
    <n v="17634"/>
    <n v="20327"/>
  </r>
  <r>
    <s v="ORD02531"/>
    <n v="45830"/>
    <x v="10"/>
    <x v="48"/>
    <x v="1"/>
    <x v="17"/>
    <x v="28"/>
    <x v="3"/>
    <n v="35715"/>
    <n v="34413"/>
  </r>
  <r>
    <s v="ORD02623"/>
    <n v="45820"/>
    <x v="10"/>
    <x v="47"/>
    <x v="1"/>
    <x v="19"/>
    <x v="9"/>
    <x v="6"/>
    <n v="27393"/>
    <n v="20878"/>
  </r>
  <r>
    <s v="ORD02632"/>
    <n v="45816"/>
    <x v="10"/>
    <x v="45"/>
    <x v="1"/>
    <x v="5"/>
    <x v="24"/>
    <x v="7"/>
    <n v="38790"/>
    <n v="30524"/>
  </r>
  <r>
    <s v="ORD02819"/>
    <n v="45813"/>
    <x v="10"/>
    <x v="45"/>
    <x v="1"/>
    <x v="5"/>
    <x v="14"/>
    <x v="7"/>
    <n v="33545"/>
    <n v="24438"/>
  </r>
  <r>
    <s v="ORD02853"/>
    <n v="45811"/>
    <x v="10"/>
    <x v="45"/>
    <x v="1"/>
    <x v="4"/>
    <x v="48"/>
    <x v="27"/>
    <n v="18484"/>
    <n v="15667"/>
  </r>
  <r>
    <s v="ORD02907"/>
    <n v="45816"/>
    <x v="10"/>
    <x v="45"/>
    <x v="1"/>
    <x v="18"/>
    <x v="26"/>
    <x v="24"/>
    <n v="37169"/>
    <n v="36954"/>
  </r>
  <r>
    <s v="ORD02939"/>
    <n v="45820"/>
    <x v="10"/>
    <x v="47"/>
    <x v="1"/>
    <x v="15"/>
    <x v="37"/>
    <x v="25"/>
    <n v="16505"/>
    <n v="20282"/>
  </r>
  <r>
    <s v="ORD03103"/>
    <n v="45813"/>
    <x v="10"/>
    <x v="45"/>
    <x v="1"/>
    <x v="12"/>
    <x v="49"/>
    <x v="1"/>
    <n v="31891"/>
    <n v="40250"/>
  </r>
  <r>
    <s v="ORD03109"/>
    <n v="45815"/>
    <x v="10"/>
    <x v="45"/>
    <x v="1"/>
    <x v="15"/>
    <x v="17"/>
    <x v="3"/>
    <n v="35911"/>
    <n v="42264"/>
  </r>
  <r>
    <s v="ORD03224"/>
    <n v="45814"/>
    <x v="10"/>
    <x v="45"/>
    <x v="1"/>
    <x v="6"/>
    <x v="15"/>
    <x v="0"/>
    <n v="21796"/>
    <n v="19670"/>
  </r>
  <r>
    <s v="ORD03310"/>
    <n v="45827"/>
    <x v="10"/>
    <x v="48"/>
    <x v="1"/>
    <x v="1"/>
    <x v="28"/>
    <x v="3"/>
    <n v="34000"/>
    <n v="33453"/>
  </r>
  <r>
    <s v="ORD03432"/>
    <n v="45822"/>
    <x v="10"/>
    <x v="47"/>
    <x v="1"/>
    <x v="18"/>
    <x v="33"/>
    <x v="0"/>
    <n v="29025"/>
    <n v="30709"/>
  </r>
  <r>
    <s v="ORD03435"/>
    <n v="45811"/>
    <x v="10"/>
    <x v="45"/>
    <x v="1"/>
    <x v="19"/>
    <x v="0"/>
    <x v="11"/>
    <n v="30702"/>
    <n v="30567"/>
  </r>
  <r>
    <s v="ORD03574"/>
    <n v="45833"/>
    <x v="10"/>
    <x v="46"/>
    <x v="1"/>
    <x v="19"/>
    <x v="5"/>
    <x v="7"/>
    <n v="18364"/>
    <n v="20854"/>
  </r>
  <r>
    <s v="ORD03765"/>
    <n v="45835"/>
    <x v="10"/>
    <x v="46"/>
    <x v="1"/>
    <x v="19"/>
    <x v="46"/>
    <x v="23"/>
    <n v="31898"/>
    <n v="24473"/>
  </r>
  <r>
    <s v="ORD03776"/>
    <n v="45828"/>
    <x v="10"/>
    <x v="48"/>
    <x v="1"/>
    <x v="5"/>
    <x v="39"/>
    <x v="1"/>
    <n v="29665"/>
    <n v="31247"/>
  </r>
  <r>
    <s v="ORD03808"/>
    <n v="45837"/>
    <x v="10"/>
    <x v="46"/>
    <x v="1"/>
    <x v="11"/>
    <x v="4"/>
    <x v="18"/>
    <n v="22592"/>
    <n v="24574"/>
  </r>
  <r>
    <s v="ORD03844"/>
    <n v="45812"/>
    <x v="10"/>
    <x v="45"/>
    <x v="1"/>
    <x v="11"/>
    <x v="20"/>
    <x v="19"/>
    <n v="27309"/>
    <n v="30595"/>
  </r>
  <r>
    <s v="ORD04057"/>
    <n v="45837"/>
    <x v="10"/>
    <x v="46"/>
    <x v="1"/>
    <x v="15"/>
    <x v="8"/>
    <x v="13"/>
    <n v="25809"/>
    <n v="32620"/>
  </r>
  <r>
    <s v="ORD04461"/>
    <n v="45809"/>
    <x v="10"/>
    <x v="10"/>
    <x v="1"/>
    <x v="18"/>
    <x v="43"/>
    <x v="27"/>
    <n v="23326"/>
    <n v="21750"/>
  </r>
  <r>
    <s v="ORD04472"/>
    <n v="45816"/>
    <x v="10"/>
    <x v="45"/>
    <x v="1"/>
    <x v="16"/>
    <x v="34"/>
    <x v="29"/>
    <n v="39811"/>
    <n v="35902"/>
  </r>
  <r>
    <s v="ORD04521"/>
    <n v="45816"/>
    <x v="10"/>
    <x v="45"/>
    <x v="1"/>
    <x v="12"/>
    <x v="22"/>
    <x v="23"/>
    <n v="17773"/>
    <n v="16544"/>
  </r>
  <r>
    <s v="ORD04647"/>
    <n v="45830"/>
    <x v="10"/>
    <x v="48"/>
    <x v="1"/>
    <x v="6"/>
    <x v="24"/>
    <x v="10"/>
    <n v="33372"/>
    <n v="30075"/>
  </r>
  <r>
    <s v="ORD04788"/>
    <n v="45833"/>
    <x v="10"/>
    <x v="46"/>
    <x v="1"/>
    <x v="0"/>
    <x v="25"/>
    <x v="1"/>
    <n v="21813"/>
    <n v="24137"/>
  </r>
  <r>
    <s v="ORD04834"/>
    <n v="45810"/>
    <x v="10"/>
    <x v="45"/>
    <x v="1"/>
    <x v="9"/>
    <x v="0"/>
    <x v="12"/>
    <n v="37919"/>
    <n v="42310"/>
  </r>
  <r>
    <s v="ORD05019"/>
    <n v="45831"/>
    <x v="10"/>
    <x v="46"/>
    <x v="1"/>
    <x v="17"/>
    <x v="46"/>
    <x v="14"/>
    <n v="37702"/>
    <n v="32112"/>
  </r>
  <r>
    <s v="ORD05261"/>
    <n v="45825"/>
    <x v="10"/>
    <x v="48"/>
    <x v="1"/>
    <x v="18"/>
    <x v="49"/>
    <x v="14"/>
    <n v="27051"/>
    <n v="26906"/>
  </r>
  <r>
    <s v="ORD05368"/>
    <n v="45815"/>
    <x v="10"/>
    <x v="45"/>
    <x v="1"/>
    <x v="15"/>
    <x v="30"/>
    <x v="14"/>
    <n v="37020"/>
    <n v="33796"/>
  </r>
  <r>
    <s v="ORD05388"/>
    <n v="45837"/>
    <x v="10"/>
    <x v="46"/>
    <x v="1"/>
    <x v="6"/>
    <x v="47"/>
    <x v="12"/>
    <n v="36500"/>
    <n v="37017"/>
  </r>
  <r>
    <s v="ORD05418"/>
    <n v="45834"/>
    <x v="10"/>
    <x v="46"/>
    <x v="1"/>
    <x v="10"/>
    <x v="29"/>
    <x v="23"/>
    <n v="21294"/>
    <n v="24177"/>
  </r>
  <r>
    <s v="ORD05424"/>
    <n v="45809"/>
    <x v="10"/>
    <x v="10"/>
    <x v="1"/>
    <x v="10"/>
    <x v="21"/>
    <x v="12"/>
    <n v="25497"/>
    <n v="23670"/>
  </r>
  <r>
    <s v="ORD05453"/>
    <n v="45834"/>
    <x v="10"/>
    <x v="46"/>
    <x v="1"/>
    <x v="18"/>
    <x v="6"/>
    <x v="14"/>
    <n v="25179"/>
    <n v="17904"/>
  </r>
  <r>
    <s v="ORD05668"/>
    <n v="45834"/>
    <x v="10"/>
    <x v="46"/>
    <x v="1"/>
    <x v="7"/>
    <x v="32"/>
    <x v="24"/>
    <n v="19798"/>
    <n v="14595"/>
  </r>
  <r>
    <s v="ORD05730"/>
    <n v="45812"/>
    <x v="10"/>
    <x v="45"/>
    <x v="1"/>
    <x v="9"/>
    <x v="27"/>
    <x v="11"/>
    <n v="35713"/>
    <n v="26466"/>
  </r>
  <r>
    <s v="ORD05803"/>
    <n v="45822"/>
    <x v="10"/>
    <x v="47"/>
    <x v="1"/>
    <x v="9"/>
    <x v="33"/>
    <x v="21"/>
    <n v="15702"/>
    <n v="12805"/>
  </r>
  <r>
    <s v="ORD05842"/>
    <n v="45815"/>
    <x v="10"/>
    <x v="45"/>
    <x v="1"/>
    <x v="13"/>
    <x v="32"/>
    <x v="11"/>
    <n v="37018"/>
    <n v="33062"/>
  </r>
  <r>
    <s v="ORD05940"/>
    <n v="45821"/>
    <x v="10"/>
    <x v="47"/>
    <x v="1"/>
    <x v="14"/>
    <x v="39"/>
    <x v="7"/>
    <n v="30023"/>
    <n v="28718"/>
  </r>
  <r>
    <s v="ORD06076"/>
    <n v="45820"/>
    <x v="10"/>
    <x v="47"/>
    <x v="1"/>
    <x v="1"/>
    <x v="44"/>
    <x v="11"/>
    <n v="23467"/>
    <n v="29671"/>
  </r>
  <r>
    <s v="ORD06149"/>
    <n v="45813"/>
    <x v="10"/>
    <x v="45"/>
    <x v="1"/>
    <x v="5"/>
    <x v="37"/>
    <x v="4"/>
    <n v="33411"/>
    <n v="37840"/>
  </r>
  <r>
    <s v="ORD06331"/>
    <n v="45838"/>
    <x v="10"/>
    <x v="31"/>
    <x v="1"/>
    <x v="17"/>
    <x v="42"/>
    <x v="29"/>
    <n v="23008"/>
    <n v="25431"/>
  </r>
  <r>
    <s v="ORD06368"/>
    <n v="45837"/>
    <x v="10"/>
    <x v="46"/>
    <x v="1"/>
    <x v="0"/>
    <x v="2"/>
    <x v="24"/>
    <n v="16426"/>
    <n v="18223"/>
  </r>
  <r>
    <s v="ORD06375"/>
    <n v="45816"/>
    <x v="10"/>
    <x v="45"/>
    <x v="1"/>
    <x v="10"/>
    <x v="1"/>
    <x v="5"/>
    <n v="27816"/>
    <n v="33035"/>
  </r>
  <r>
    <s v="ORD06455"/>
    <n v="45821"/>
    <x v="10"/>
    <x v="47"/>
    <x v="1"/>
    <x v="15"/>
    <x v="28"/>
    <x v="13"/>
    <n v="21072"/>
    <n v="25690"/>
  </r>
  <r>
    <s v="ORD06478"/>
    <n v="45814"/>
    <x v="10"/>
    <x v="45"/>
    <x v="1"/>
    <x v="14"/>
    <x v="46"/>
    <x v="19"/>
    <n v="18852"/>
    <n v="20448"/>
  </r>
  <r>
    <s v="ORD06740"/>
    <n v="45837"/>
    <x v="10"/>
    <x v="46"/>
    <x v="1"/>
    <x v="18"/>
    <x v="19"/>
    <x v="29"/>
    <n v="17616"/>
    <n v="19451"/>
  </r>
  <r>
    <s v="ORD06977"/>
    <n v="45825"/>
    <x v="10"/>
    <x v="48"/>
    <x v="1"/>
    <x v="1"/>
    <x v="42"/>
    <x v="24"/>
    <n v="18356"/>
    <n v="18203"/>
  </r>
  <r>
    <s v="ORD06988"/>
    <n v="45820"/>
    <x v="10"/>
    <x v="47"/>
    <x v="1"/>
    <x v="19"/>
    <x v="32"/>
    <x v="10"/>
    <n v="18732"/>
    <n v="13947"/>
  </r>
  <r>
    <s v="ORD07046"/>
    <n v="45835"/>
    <x v="10"/>
    <x v="46"/>
    <x v="1"/>
    <x v="6"/>
    <x v="17"/>
    <x v="19"/>
    <n v="33248"/>
    <n v="24163"/>
  </r>
  <r>
    <s v="ORD07111"/>
    <n v="45823"/>
    <x v="10"/>
    <x v="47"/>
    <x v="1"/>
    <x v="13"/>
    <x v="38"/>
    <x v="25"/>
    <n v="17783"/>
    <n v="13027"/>
  </r>
  <r>
    <s v="ORD07270"/>
    <n v="45833"/>
    <x v="10"/>
    <x v="46"/>
    <x v="1"/>
    <x v="3"/>
    <x v="27"/>
    <x v="22"/>
    <n v="16361"/>
    <n v="12079"/>
  </r>
  <r>
    <s v="ORD07389"/>
    <n v="45835"/>
    <x v="10"/>
    <x v="46"/>
    <x v="1"/>
    <x v="9"/>
    <x v="19"/>
    <x v="14"/>
    <n v="34002"/>
    <n v="30141"/>
  </r>
  <r>
    <s v="ORD07398"/>
    <n v="45810"/>
    <x v="10"/>
    <x v="45"/>
    <x v="1"/>
    <x v="7"/>
    <x v="41"/>
    <x v="1"/>
    <n v="20973"/>
    <n v="15992"/>
  </r>
  <r>
    <s v="ORD07432"/>
    <n v="45824"/>
    <x v="10"/>
    <x v="48"/>
    <x v="1"/>
    <x v="4"/>
    <x v="38"/>
    <x v="8"/>
    <n v="20658"/>
    <n v="19169"/>
  </r>
  <r>
    <s v="ORD07524"/>
    <n v="45810"/>
    <x v="10"/>
    <x v="45"/>
    <x v="1"/>
    <x v="10"/>
    <x v="43"/>
    <x v="7"/>
    <n v="32878"/>
    <n v="29773"/>
  </r>
  <r>
    <s v="ORD07700"/>
    <n v="45817"/>
    <x v="10"/>
    <x v="47"/>
    <x v="1"/>
    <x v="12"/>
    <x v="36"/>
    <x v="25"/>
    <n v="35983"/>
    <n v="38534"/>
  </r>
  <r>
    <s v="ORD07756"/>
    <n v="45811"/>
    <x v="10"/>
    <x v="45"/>
    <x v="1"/>
    <x v="5"/>
    <x v="14"/>
    <x v="12"/>
    <n v="18813"/>
    <n v="18721"/>
  </r>
  <r>
    <s v="ORD07785"/>
    <n v="45832"/>
    <x v="10"/>
    <x v="46"/>
    <x v="1"/>
    <x v="14"/>
    <x v="46"/>
    <x v="24"/>
    <n v="28083"/>
    <n v="31946"/>
  </r>
  <r>
    <s v="ORD07918"/>
    <n v="45818"/>
    <x v="10"/>
    <x v="47"/>
    <x v="1"/>
    <x v="1"/>
    <x v="29"/>
    <x v="12"/>
    <n v="22729"/>
    <n v="24990"/>
  </r>
  <r>
    <s v="ORD07984"/>
    <n v="45830"/>
    <x v="10"/>
    <x v="48"/>
    <x v="1"/>
    <x v="13"/>
    <x v="9"/>
    <x v="26"/>
    <n v="28144"/>
    <n v="28635"/>
  </r>
  <r>
    <s v="ORD08045"/>
    <n v="45822"/>
    <x v="10"/>
    <x v="47"/>
    <x v="1"/>
    <x v="9"/>
    <x v="48"/>
    <x v="3"/>
    <n v="17922"/>
    <n v="16963"/>
  </r>
  <r>
    <s v="ORD08160"/>
    <n v="45827"/>
    <x v="10"/>
    <x v="48"/>
    <x v="1"/>
    <x v="5"/>
    <x v="29"/>
    <x v="14"/>
    <n v="22406"/>
    <n v="26000"/>
  </r>
  <r>
    <s v="ORD08169"/>
    <n v="45835"/>
    <x v="10"/>
    <x v="46"/>
    <x v="1"/>
    <x v="9"/>
    <x v="13"/>
    <x v="12"/>
    <n v="35336"/>
    <n v="28885"/>
  </r>
  <r>
    <s v="ORD08171"/>
    <n v="45818"/>
    <x v="10"/>
    <x v="47"/>
    <x v="1"/>
    <x v="14"/>
    <x v="49"/>
    <x v="19"/>
    <n v="35219"/>
    <n v="25753"/>
  </r>
  <r>
    <s v="ORD08199"/>
    <n v="45832"/>
    <x v="10"/>
    <x v="46"/>
    <x v="1"/>
    <x v="13"/>
    <x v="19"/>
    <x v="17"/>
    <n v="26363"/>
    <n v="21508"/>
  </r>
  <r>
    <s v="ORD08261"/>
    <n v="45838"/>
    <x v="10"/>
    <x v="31"/>
    <x v="1"/>
    <x v="4"/>
    <x v="48"/>
    <x v="20"/>
    <n v="29182"/>
    <n v="34760"/>
  </r>
  <r>
    <s v="ORD08484"/>
    <n v="45827"/>
    <x v="10"/>
    <x v="48"/>
    <x v="1"/>
    <x v="19"/>
    <x v="38"/>
    <x v="0"/>
    <n v="35827"/>
    <n v="42819"/>
  </r>
  <r>
    <s v="ORD08549"/>
    <n v="45816"/>
    <x v="10"/>
    <x v="45"/>
    <x v="1"/>
    <x v="16"/>
    <x v="36"/>
    <x v="0"/>
    <n v="19511"/>
    <n v="17147"/>
  </r>
  <r>
    <s v="ORD08682"/>
    <n v="45817"/>
    <x v="10"/>
    <x v="47"/>
    <x v="1"/>
    <x v="1"/>
    <x v="10"/>
    <x v="10"/>
    <n v="34121"/>
    <n v="42344"/>
  </r>
  <r>
    <s v="ORD08755"/>
    <n v="45812"/>
    <x v="10"/>
    <x v="45"/>
    <x v="1"/>
    <x v="11"/>
    <x v="14"/>
    <x v="18"/>
    <n v="17334"/>
    <n v="13829"/>
  </r>
  <r>
    <s v="ORD08953"/>
    <n v="45822"/>
    <x v="10"/>
    <x v="47"/>
    <x v="1"/>
    <x v="19"/>
    <x v="2"/>
    <x v="5"/>
    <n v="22358"/>
    <n v="28565"/>
  </r>
  <r>
    <s v="ORD09001"/>
    <n v="45837"/>
    <x v="10"/>
    <x v="46"/>
    <x v="1"/>
    <x v="14"/>
    <x v="41"/>
    <x v="28"/>
    <n v="29002"/>
    <n v="20389"/>
  </r>
  <r>
    <s v="ORD09032"/>
    <n v="45823"/>
    <x v="10"/>
    <x v="47"/>
    <x v="1"/>
    <x v="16"/>
    <x v="32"/>
    <x v="5"/>
    <n v="15515"/>
    <n v="18748"/>
  </r>
  <r>
    <s v="ORD09046"/>
    <n v="45810"/>
    <x v="10"/>
    <x v="45"/>
    <x v="1"/>
    <x v="16"/>
    <x v="12"/>
    <x v="16"/>
    <n v="36990"/>
    <n v="30081"/>
  </r>
  <r>
    <s v="ORD09050"/>
    <n v="45816"/>
    <x v="10"/>
    <x v="45"/>
    <x v="1"/>
    <x v="13"/>
    <x v="43"/>
    <x v="5"/>
    <n v="16678"/>
    <n v="12739"/>
  </r>
  <r>
    <s v="ORD09100"/>
    <n v="45830"/>
    <x v="10"/>
    <x v="48"/>
    <x v="1"/>
    <x v="2"/>
    <x v="21"/>
    <x v="29"/>
    <n v="21266"/>
    <n v="16012"/>
  </r>
  <r>
    <s v="ORD09208"/>
    <n v="45821"/>
    <x v="10"/>
    <x v="47"/>
    <x v="1"/>
    <x v="12"/>
    <x v="15"/>
    <x v="5"/>
    <n v="38129"/>
    <n v="36863"/>
  </r>
  <r>
    <s v="ORD09260"/>
    <n v="45829"/>
    <x v="10"/>
    <x v="48"/>
    <x v="1"/>
    <x v="9"/>
    <x v="26"/>
    <x v="9"/>
    <n v="17200"/>
    <n v="21063"/>
  </r>
  <r>
    <s v="ORD09308"/>
    <n v="45835"/>
    <x v="10"/>
    <x v="46"/>
    <x v="1"/>
    <x v="19"/>
    <x v="30"/>
    <x v="7"/>
    <n v="28586"/>
    <n v="29261"/>
  </r>
  <r>
    <s v="ORD09358"/>
    <n v="45836"/>
    <x v="10"/>
    <x v="46"/>
    <x v="1"/>
    <x v="8"/>
    <x v="46"/>
    <x v="22"/>
    <n v="23120"/>
    <n v="23651"/>
  </r>
  <r>
    <s v="ORD09379"/>
    <n v="45810"/>
    <x v="10"/>
    <x v="45"/>
    <x v="1"/>
    <x v="5"/>
    <x v="10"/>
    <x v="29"/>
    <n v="25627"/>
    <n v="27754"/>
  </r>
  <r>
    <s v="ORD09426"/>
    <n v="45814"/>
    <x v="10"/>
    <x v="45"/>
    <x v="1"/>
    <x v="12"/>
    <x v="3"/>
    <x v="16"/>
    <n v="22602"/>
    <n v="24018"/>
  </r>
  <r>
    <s v="ORD09533"/>
    <n v="45821"/>
    <x v="10"/>
    <x v="47"/>
    <x v="1"/>
    <x v="14"/>
    <x v="9"/>
    <x v="11"/>
    <n v="26220"/>
    <n v="30814"/>
  </r>
  <r>
    <s v="ORD09543"/>
    <n v="45810"/>
    <x v="10"/>
    <x v="45"/>
    <x v="1"/>
    <x v="19"/>
    <x v="22"/>
    <x v="29"/>
    <n v="28639"/>
    <n v="23188"/>
  </r>
  <r>
    <s v="ORD09628"/>
    <n v="45826"/>
    <x v="10"/>
    <x v="48"/>
    <x v="1"/>
    <x v="2"/>
    <x v="19"/>
    <x v="23"/>
    <n v="17235"/>
    <n v="21294"/>
  </r>
  <r>
    <s v="ORD09635"/>
    <n v="45832"/>
    <x v="10"/>
    <x v="46"/>
    <x v="1"/>
    <x v="12"/>
    <x v="29"/>
    <x v="0"/>
    <n v="21894"/>
    <n v="16156"/>
  </r>
  <r>
    <s v="ORD09669"/>
    <n v="45820"/>
    <x v="10"/>
    <x v="47"/>
    <x v="1"/>
    <x v="5"/>
    <x v="31"/>
    <x v="5"/>
    <n v="20247"/>
    <n v="23567"/>
  </r>
  <r>
    <s v="ORD09704"/>
    <n v="45837"/>
    <x v="10"/>
    <x v="46"/>
    <x v="1"/>
    <x v="2"/>
    <x v="2"/>
    <x v="3"/>
    <n v="39073"/>
    <n v="28483"/>
  </r>
  <r>
    <s v="ORD09731"/>
    <n v="45823"/>
    <x v="10"/>
    <x v="47"/>
    <x v="1"/>
    <x v="8"/>
    <x v="9"/>
    <x v="17"/>
    <n v="34741"/>
    <n v="26158"/>
  </r>
  <r>
    <s v="ORD09814"/>
    <n v="45835"/>
    <x v="10"/>
    <x v="46"/>
    <x v="1"/>
    <x v="19"/>
    <x v="26"/>
    <x v="7"/>
    <n v="37533"/>
    <n v="26556"/>
  </r>
  <r>
    <s v="ORD00026"/>
    <n v="45729"/>
    <x v="3"/>
    <x v="17"/>
    <x v="1"/>
    <x v="5"/>
    <x v="22"/>
    <x v="28"/>
    <n v="18987"/>
    <n v="22632"/>
  </r>
  <r>
    <s v="ORD00076"/>
    <n v="45718"/>
    <x v="3"/>
    <x v="18"/>
    <x v="1"/>
    <x v="18"/>
    <x v="15"/>
    <x v="5"/>
    <n v="22973"/>
    <n v="29267"/>
  </r>
  <r>
    <s v="ORD00091"/>
    <n v="45732"/>
    <x v="3"/>
    <x v="17"/>
    <x v="1"/>
    <x v="0"/>
    <x v="3"/>
    <x v="15"/>
    <n v="38406"/>
    <n v="31893"/>
  </r>
  <r>
    <s v="ORD00133"/>
    <n v="45744"/>
    <x v="3"/>
    <x v="15"/>
    <x v="1"/>
    <x v="7"/>
    <x v="42"/>
    <x v="20"/>
    <n v="30471"/>
    <n v="31138"/>
  </r>
  <r>
    <s v="ORD00141"/>
    <n v="45739"/>
    <x v="3"/>
    <x v="14"/>
    <x v="1"/>
    <x v="7"/>
    <x v="41"/>
    <x v="22"/>
    <n v="29879"/>
    <n v="35509"/>
  </r>
  <r>
    <s v="ORD00240"/>
    <n v="45745"/>
    <x v="3"/>
    <x v="15"/>
    <x v="1"/>
    <x v="5"/>
    <x v="3"/>
    <x v="21"/>
    <n v="23789"/>
    <n v="29548"/>
  </r>
  <r>
    <s v="ORD00355"/>
    <n v="45744"/>
    <x v="3"/>
    <x v="15"/>
    <x v="1"/>
    <x v="9"/>
    <x v="18"/>
    <x v="22"/>
    <n v="29182"/>
    <n v="24004"/>
  </r>
  <r>
    <s v="ORD00611"/>
    <n v="45738"/>
    <x v="3"/>
    <x v="14"/>
    <x v="1"/>
    <x v="17"/>
    <x v="5"/>
    <x v="11"/>
    <n v="16070"/>
    <n v="13234"/>
  </r>
  <r>
    <s v="ORD00633"/>
    <n v="45737"/>
    <x v="3"/>
    <x v="14"/>
    <x v="1"/>
    <x v="18"/>
    <x v="20"/>
    <x v="20"/>
    <n v="39958"/>
    <n v="28169"/>
  </r>
  <r>
    <s v="ORD00683"/>
    <n v="45745"/>
    <x v="3"/>
    <x v="15"/>
    <x v="1"/>
    <x v="0"/>
    <x v="19"/>
    <x v="16"/>
    <n v="18033"/>
    <n v="22308"/>
  </r>
  <r>
    <s v="ORD00688"/>
    <n v="45719"/>
    <x v="3"/>
    <x v="16"/>
    <x v="1"/>
    <x v="1"/>
    <x v="28"/>
    <x v="22"/>
    <n v="30702"/>
    <n v="28094"/>
  </r>
  <r>
    <s v="ORD00750"/>
    <n v="45722"/>
    <x v="3"/>
    <x v="16"/>
    <x v="1"/>
    <x v="2"/>
    <x v="32"/>
    <x v="17"/>
    <n v="27585"/>
    <n v="20216"/>
  </r>
  <r>
    <s v="ORD00763"/>
    <n v="45744"/>
    <x v="3"/>
    <x v="15"/>
    <x v="1"/>
    <x v="17"/>
    <x v="27"/>
    <x v="23"/>
    <n v="39274"/>
    <n v="45450"/>
  </r>
  <r>
    <s v="ORD00787"/>
    <n v="45727"/>
    <x v="3"/>
    <x v="17"/>
    <x v="1"/>
    <x v="1"/>
    <x v="4"/>
    <x v="15"/>
    <n v="29442"/>
    <n v="22367"/>
  </r>
  <r>
    <s v="ORD00858"/>
    <n v="45730"/>
    <x v="3"/>
    <x v="17"/>
    <x v="1"/>
    <x v="12"/>
    <x v="37"/>
    <x v="9"/>
    <n v="24830"/>
    <n v="31926"/>
  </r>
  <r>
    <s v="ORD01028"/>
    <n v="45718"/>
    <x v="3"/>
    <x v="18"/>
    <x v="1"/>
    <x v="18"/>
    <x v="5"/>
    <x v="20"/>
    <n v="15958"/>
    <n v="19510"/>
  </r>
  <r>
    <s v="ORD01033"/>
    <n v="45739"/>
    <x v="3"/>
    <x v="14"/>
    <x v="1"/>
    <x v="7"/>
    <x v="27"/>
    <x v="18"/>
    <n v="31464"/>
    <n v="39929"/>
  </r>
  <r>
    <s v="ORD01093"/>
    <n v="45731"/>
    <x v="3"/>
    <x v="17"/>
    <x v="1"/>
    <x v="18"/>
    <x v="12"/>
    <x v="18"/>
    <n v="39071"/>
    <n v="29023"/>
  </r>
  <r>
    <s v="ORD01385"/>
    <n v="45719"/>
    <x v="3"/>
    <x v="16"/>
    <x v="1"/>
    <x v="11"/>
    <x v="42"/>
    <x v="8"/>
    <n v="38468"/>
    <n v="36675"/>
  </r>
  <r>
    <s v="ORD01475"/>
    <n v="45721"/>
    <x v="3"/>
    <x v="16"/>
    <x v="1"/>
    <x v="3"/>
    <x v="31"/>
    <x v="26"/>
    <n v="34825"/>
    <n v="24735"/>
  </r>
  <r>
    <s v="ORD01500"/>
    <n v="45743"/>
    <x v="3"/>
    <x v="15"/>
    <x v="1"/>
    <x v="12"/>
    <x v="39"/>
    <x v="8"/>
    <n v="22697"/>
    <n v="28694"/>
  </r>
  <r>
    <s v="ORD01628"/>
    <n v="45747"/>
    <x v="3"/>
    <x v="0"/>
    <x v="1"/>
    <x v="16"/>
    <x v="33"/>
    <x v="10"/>
    <n v="38043"/>
    <n v="42741"/>
  </r>
  <r>
    <s v="ORD01667"/>
    <n v="45741"/>
    <x v="3"/>
    <x v="15"/>
    <x v="1"/>
    <x v="17"/>
    <x v="12"/>
    <x v="10"/>
    <n v="30657"/>
    <n v="38100"/>
  </r>
  <r>
    <s v="ORD01712"/>
    <n v="45725"/>
    <x v="3"/>
    <x v="16"/>
    <x v="1"/>
    <x v="15"/>
    <x v="46"/>
    <x v="7"/>
    <n v="16325"/>
    <n v="15627"/>
  </r>
  <r>
    <s v="ORD01766"/>
    <n v="45738"/>
    <x v="3"/>
    <x v="14"/>
    <x v="1"/>
    <x v="1"/>
    <x v="21"/>
    <x v="26"/>
    <n v="38371"/>
    <n v="30154"/>
  </r>
  <r>
    <s v="ORD01825"/>
    <n v="45717"/>
    <x v="3"/>
    <x v="18"/>
    <x v="1"/>
    <x v="8"/>
    <x v="36"/>
    <x v="24"/>
    <n v="35164"/>
    <n v="36032"/>
  </r>
  <r>
    <s v="ORD01827"/>
    <n v="45727"/>
    <x v="3"/>
    <x v="17"/>
    <x v="1"/>
    <x v="4"/>
    <x v="48"/>
    <x v="17"/>
    <n v="33598"/>
    <n v="38848"/>
  </r>
  <r>
    <s v="ORD01833"/>
    <n v="45726"/>
    <x v="3"/>
    <x v="17"/>
    <x v="1"/>
    <x v="15"/>
    <x v="3"/>
    <x v="20"/>
    <n v="32212"/>
    <n v="34259"/>
  </r>
  <r>
    <s v="ORD01922"/>
    <n v="45745"/>
    <x v="3"/>
    <x v="15"/>
    <x v="1"/>
    <x v="7"/>
    <x v="39"/>
    <x v="24"/>
    <n v="31856"/>
    <n v="28392"/>
  </r>
  <r>
    <s v="ORD01937"/>
    <n v="45718"/>
    <x v="3"/>
    <x v="18"/>
    <x v="1"/>
    <x v="7"/>
    <x v="0"/>
    <x v="19"/>
    <n v="18188"/>
    <n v="19581"/>
  </r>
  <r>
    <s v="ORD02143"/>
    <n v="45731"/>
    <x v="3"/>
    <x v="17"/>
    <x v="1"/>
    <x v="8"/>
    <x v="39"/>
    <x v="25"/>
    <n v="25835"/>
    <n v="28987"/>
  </r>
  <r>
    <s v="ORD02283"/>
    <n v="45729"/>
    <x v="3"/>
    <x v="17"/>
    <x v="1"/>
    <x v="6"/>
    <x v="21"/>
    <x v="14"/>
    <n v="39372"/>
    <n v="47281"/>
  </r>
  <r>
    <s v="ORD02298"/>
    <n v="45717"/>
    <x v="3"/>
    <x v="18"/>
    <x v="1"/>
    <x v="19"/>
    <x v="13"/>
    <x v="11"/>
    <n v="38864"/>
    <n v="45626"/>
  </r>
  <r>
    <s v="ORD02354"/>
    <n v="45738"/>
    <x v="3"/>
    <x v="14"/>
    <x v="1"/>
    <x v="4"/>
    <x v="12"/>
    <x v="4"/>
    <n v="25985"/>
    <n v="27330"/>
  </r>
  <r>
    <s v="ORD02417"/>
    <n v="45746"/>
    <x v="3"/>
    <x v="15"/>
    <x v="1"/>
    <x v="10"/>
    <x v="43"/>
    <x v="10"/>
    <n v="25933"/>
    <n v="18752"/>
  </r>
  <r>
    <s v="ORD02627"/>
    <n v="45720"/>
    <x v="3"/>
    <x v="16"/>
    <x v="1"/>
    <x v="18"/>
    <x v="7"/>
    <x v="18"/>
    <n v="30345"/>
    <n v="36191"/>
  </r>
  <r>
    <s v="ORD02697"/>
    <n v="45737"/>
    <x v="3"/>
    <x v="14"/>
    <x v="1"/>
    <x v="19"/>
    <x v="25"/>
    <x v="6"/>
    <n v="35088"/>
    <n v="37388"/>
  </r>
  <r>
    <s v="ORD02829"/>
    <n v="45719"/>
    <x v="3"/>
    <x v="16"/>
    <x v="1"/>
    <x v="18"/>
    <x v="35"/>
    <x v="25"/>
    <n v="21679"/>
    <n v="23259"/>
  </r>
  <r>
    <s v="ORD02904"/>
    <n v="45740"/>
    <x v="3"/>
    <x v="15"/>
    <x v="1"/>
    <x v="12"/>
    <x v="48"/>
    <x v="29"/>
    <n v="20995"/>
    <n v="15542"/>
  </r>
  <r>
    <s v="ORD02980"/>
    <n v="45738"/>
    <x v="3"/>
    <x v="14"/>
    <x v="1"/>
    <x v="8"/>
    <x v="13"/>
    <x v="26"/>
    <n v="30407"/>
    <n v="24346"/>
  </r>
  <r>
    <s v="ORD03050"/>
    <n v="45717"/>
    <x v="3"/>
    <x v="18"/>
    <x v="1"/>
    <x v="10"/>
    <x v="41"/>
    <x v="16"/>
    <n v="33235"/>
    <n v="41752"/>
  </r>
  <r>
    <s v="ORD03281"/>
    <n v="45730"/>
    <x v="3"/>
    <x v="17"/>
    <x v="1"/>
    <x v="1"/>
    <x v="21"/>
    <x v="12"/>
    <n v="38666"/>
    <n v="35383"/>
  </r>
  <r>
    <s v="ORD03347"/>
    <n v="45723"/>
    <x v="3"/>
    <x v="16"/>
    <x v="1"/>
    <x v="2"/>
    <x v="37"/>
    <x v="8"/>
    <n v="30682"/>
    <n v="29702"/>
  </r>
  <r>
    <s v="ORD03380"/>
    <n v="45741"/>
    <x v="3"/>
    <x v="15"/>
    <x v="1"/>
    <x v="3"/>
    <x v="45"/>
    <x v="12"/>
    <n v="16671"/>
    <n v="20792"/>
  </r>
  <r>
    <s v="ORD03532"/>
    <n v="45743"/>
    <x v="3"/>
    <x v="15"/>
    <x v="1"/>
    <x v="15"/>
    <x v="26"/>
    <x v="16"/>
    <n v="18140"/>
    <n v="17968"/>
  </r>
  <r>
    <s v="ORD03535"/>
    <n v="45730"/>
    <x v="3"/>
    <x v="17"/>
    <x v="1"/>
    <x v="0"/>
    <x v="28"/>
    <x v="0"/>
    <n v="24611"/>
    <n v="26635"/>
  </r>
  <r>
    <s v="ORD03557"/>
    <n v="45733"/>
    <x v="3"/>
    <x v="14"/>
    <x v="1"/>
    <x v="18"/>
    <x v="36"/>
    <x v="5"/>
    <n v="30037"/>
    <n v="29558"/>
  </r>
  <r>
    <s v="ORD03578"/>
    <n v="45728"/>
    <x v="3"/>
    <x v="17"/>
    <x v="1"/>
    <x v="9"/>
    <x v="17"/>
    <x v="10"/>
    <n v="16321"/>
    <n v="19314"/>
  </r>
  <r>
    <s v="ORD03785"/>
    <n v="45719"/>
    <x v="3"/>
    <x v="16"/>
    <x v="1"/>
    <x v="0"/>
    <x v="27"/>
    <x v="11"/>
    <n v="28388"/>
    <n v="35606"/>
  </r>
  <r>
    <s v="ORD03976"/>
    <n v="45729"/>
    <x v="3"/>
    <x v="17"/>
    <x v="1"/>
    <x v="16"/>
    <x v="37"/>
    <x v="25"/>
    <n v="23063"/>
    <n v="16719"/>
  </r>
  <r>
    <s v="ORD04089"/>
    <n v="45717"/>
    <x v="3"/>
    <x v="18"/>
    <x v="1"/>
    <x v="3"/>
    <x v="42"/>
    <x v="25"/>
    <n v="24155"/>
    <n v="21112"/>
  </r>
  <r>
    <s v="ORD04096"/>
    <n v="45738"/>
    <x v="3"/>
    <x v="14"/>
    <x v="1"/>
    <x v="16"/>
    <x v="22"/>
    <x v="14"/>
    <n v="34383"/>
    <n v="40825"/>
  </r>
  <r>
    <s v="ORD04152"/>
    <n v="45742"/>
    <x v="3"/>
    <x v="15"/>
    <x v="1"/>
    <x v="14"/>
    <x v="49"/>
    <x v="7"/>
    <n v="18398"/>
    <n v="16750"/>
  </r>
  <r>
    <s v="ORD04413"/>
    <n v="45727"/>
    <x v="3"/>
    <x v="17"/>
    <x v="1"/>
    <x v="2"/>
    <x v="13"/>
    <x v="4"/>
    <n v="15573"/>
    <n v="19304"/>
  </r>
  <r>
    <s v="ORD04424"/>
    <n v="45733"/>
    <x v="3"/>
    <x v="14"/>
    <x v="1"/>
    <x v="7"/>
    <x v="37"/>
    <x v="25"/>
    <n v="39822"/>
    <n v="34127"/>
  </r>
  <r>
    <s v="ORD04429"/>
    <n v="45731"/>
    <x v="3"/>
    <x v="17"/>
    <x v="1"/>
    <x v="14"/>
    <x v="38"/>
    <x v="8"/>
    <n v="15564"/>
    <n v="12999"/>
  </r>
  <r>
    <s v="ORD04490"/>
    <n v="45739"/>
    <x v="3"/>
    <x v="14"/>
    <x v="1"/>
    <x v="13"/>
    <x v="18"/>
    <x v="0"/>
    <n v="38683"/>
    <n v="48571"/>
  </r>
  <r>
    <s v="ORD04574"/>
    <n v="45744"/>
    <x v="3"/>
    <x v="15"/>
    <x v="1"/>
    <x v="9"/>
    <x v="4"/>
    <x v="28"/>
    <n v="38567"/>
    <n v="32075"/>
  </r>
  <r>
    <s v="ORD04955"/>
    <n v="45719"/>
    <x v="3"/>
    <x v="16"/>
    <x v="1"/>
    <x v="12"/>
    <x v="23"/>
    <x v="6"/>
    <n v="18167"/>
    <n v="21401"/>
  </r>
  <r>
    <s v="ORD04998"/>
    <n v="45737"/>
    <x v="3"/>
    <x v="14"/>
    <x v="1"/>
    <x v="13"/>
    <x v="3"/>
    <x v="19"/>
    <n v="27651"/>
    <n v="32218"/>
  </r>
  <r>
    <s v="ORD05067"/>
    <n v="45723"/>
    <x v="3"/>
    <x v="16"/>
    <x v="1"/>
    <x v="3"/>
    <x v="15"/>
    <x v="7"/>
    <n v="39420"/>
    <n v="45939"/>
  </r>
  <r>
    <s v="ORD05119"/>
    <n v="45729"/>
    <x v="3"/>
    <x v="17"/>
    <x v="1"/>
    <x v="4"/>
    <x v="1"/>
    <x v="20"/>
    <n v="30956"/>
    <n v="26453"/>
  </r>
  <r>
    <s v="ORD05181"/>
    <n v="45737"/>
    <x v="3"/>
    <x v="14"/>
    <x v="1"/>
    <x v="16"/>
    <x v="31"/>
    <x v="6"/>
    <n v="26230"/>
    <n v="25224"/>
  </r>
  <r>
    <s v="ORD05310"/>
    <n v="45717"/>
    <x v="3"/>
    <x v="18"/>
    <x v="1"/>
    <x v="0"/>
    <x v="16"/>
    <x v="13"/>
    <n v="35672"/>
    <n v="34114"/>
  </r>
  <r>
    <s v="ORD05496"/>
    <n v="45731"/>
    <x v="3"/>
    <x v="17"/>
    <x v="1"/>
    <x v="2"/>
    <x v="13"/>
    <x v="15"/>
    <n v="36203"/>
    <n v="28789"/>
  </r>
  <r>
    <s v="ORD05503"/>
    <n v="45729"/>
    <x v="3"/>
    <x v="17"/>
    <x v="1"/>
    <x v="6"/>
    <x v="36"/>
    <x v="13"/>
    <n v="38987"/>
    <n v="42114"/>
  </r>
  <r>
    <s v="ORD05586"/>
    <n v="45745"/>
    <x v="3"/>
    <x v="15"/>
    <x v="1"/>
    <x v="10"/>
    <x v="2"/>
    <x v="25"/>
    <n v="15810"/>
    <n v="18433"/>
  </r>
  <r>
    <s v="ORD05624"/>
    <n v="45721"/>
    <x v="3"/>
    <x v="16"/>
    <x v="1"/>
    <x v="3"/>
    <x v="20"/>
    <x v="15"/>
    <n v="35346"/>
    <n v="35838"/>
  </r>
  <r>
    <s v="ORD05638"/>
    <n v="45735"/>
    <x v="3"/>
    <x v="14"/>
    <x v="1"/>
    <x v="2"/>
    <x v="23"/>
    <x v="21"/>
    <n v="21836"/>
    <n v="18858"/>
  </r>
  <r>
    <s v="ORD05642"/>
    <n v="45726"/>
    <x v="3"/>
    <x v="17"/>
    <x v="1"/>
    <x v="16"/>
    <x v="45"/>
    <x v="8"/>
    <n v="30736"/>
    <n v="25325"/>
  </r>
  <r>
    <s v="ORD05645"/>
    <n v="45745"/>
    <x v="3"/>
    <x v="15"/>
    <x v="1"/>
    <x v="7"/>
    <x v="48"/>
    <x v="6"/>
    <n v="27458"/>
    <n v="20292"/>
  </r>
  <r>
    <s v="ORD05652"/>
    <n v="45737"/>
    <x v="3"/>
    <x v="14"/>
    <x v="1"/>
    <x v="18"/>
    <x v="2"/>
    <x v="14"/>
    <n v="15620"/>
    <n v="19174"/>
  </r>
  <r>
    <s v="ORD05727"/>
    <n v="45744"/>
    <x v="3"/>
    <x v="15"/>
    <x v="1"/>
    <x v="1"/>
    <x v="40"/>
    <x v="27"/>
    <n v="16864"/>
    <n v="17252"/>
  </r>
  <r>
    <s v="ORD05771"/>
    <n v="45736"/>
    <x v="3"/>
    <x v="14"/>
    <x v="1"/>
    <x v="14"/>
    <x v="5"/>
    <x v="22"/>
    <n v="37600"/>
    <n v="30344"/>
  </r>
  <r>
    <s v="ORD05858"/>
    <n v="45725"/>
    <x v="3"/>
    <x v="16"/>
    <x v="1"/>
    <x v="19"/>
    <x v="0"/>
    <x v="29"/>
    <n v="15175"/>
    <n v="12990"/>
  </r>
  <r>
    <s v="ORD05912"/>
    <n v="45744"/>
    <x v="3"/>
    <x v="15"/>
    <x v="1"/>
    <x v="13"/>
    <x v="24"/>
    <x v="19"/>
    <n v="32140"/>
    <n v="37865"/>
  </r>
  <r>
    <s v="ORD05983"/>
    <n v="45728"/>
    <x v="3"/>
    <x v="17"/>
    <x v="1"/>
    <x v="3"/>
    <x v="2"/>
    <x v="8"/>
    <n v="15437"/>
    <n v="13360"/>
  </r>
  <r>
    <s v="ORD06060"/>
    <n v="45729"/>
    <x v="3"/>
    <x v="17"/>
    <x v="1"/>
    <x v="6"/>
    <x v="45"/>
    <x v="26"/>
    <n v="16565"/>
    <n v="21431"/>
  </r>
  <r>
    <s v="ORD06089"/>
    <n v="45719"/>
    <x v="3"/>
    <x v="16"/>
    <x v="1"/>
    <x v="17"/>
    <x v="5"/>
    <x v="13"/>
    <n v="37758"/>
    <n v="45188"/>
  </r>
  <r>
    <s v="ORD06114"/>
    <n v="45745"/>
    <x v="3"/>
    <x v="15"/>
    <x v="1"/>
    <x v="10"/>
    <x v="12"/>
    <x v="1"/>
    <n v="28597"/>
    <n v="21579"/>
  </r>
  <r>
    <s v="ORD06123"/>
    <n v="45724"/>
    <x v="3"/>
    <x v="16"/>
    <x v="1"/>
    <x v="14"/>
    <x v="0"/>
    <x v="15"/>
    <n v="33743"/>
    <n v="42682"/>
  </r>
  <r>
    <s v="ORD06228"/>
    <n v="45744"/>
    <x v="3"/>
    <x v="15"/>
    <x v="1"/>
    <x v="19"/>
    <x v="32"/>
    <x v="11"/>
    <n v="24049"/>
    <n v="28250"/>
  </r>
  <r>
    <s v="ORD06280"/>
    <n v="45720"/>
    <x v="3"/>
    <x v="16"/>
    <x v="1"/>
    <x v="1"/>
    <x v="29"/>
    <x v="6"/>
    <n v="17339"/>
    <n v="14314"/>
  </r>
  <r>
    <s v="ORD06576"/>
    <n v="45746"/>
    <x v="3"/>
    <x v="15"/>
    <x v="1"/>
    <x v="18"/>
    <x v="28"/>
    <x v="14"/>
    <n v="20332"/>
    <n v="24413"/>
  </r>
  <r>
    <s v="ORD06583"/>
    <n v="45746"/>
    <x v="3"/>
    <x v="15"/>
    <x v="1"/>
    <x v="18"/>
    <x v="27"/>
    <x v="11"/>
    <n v="36938"/>
    <n v="47822"/>
  </r>
  <r>
    <s v="ORD06738"/>
    <n v="45728"/>
    <x v="3"/>
    <x v="17"/>
    <x v="1"/>
    <x v="14"/>
    <x v="25"/>
    <x v="12"/>
    <n v="24303"/>
    <n v="18189"/>
  </r>
  <r>
    <s v="ORD06778"/>
    <n v="45746"/>
    <x v="3"/>
    <x v="15"/>
    <x v="1"/>
    <x v="4"/>
    <x v="4"/>
    <x v="22"/>
    <n v="32347"/>
    <n v="39136"/>
  </r>
  <r>
    <s v="ORD06788"/>
    <n v="45718"/>
    <x v="3"/>
    <x v="18"/>
    <x v="1"/>
    <x v="14"/>
    <x v="5"/>
    <x v="0"/>
    <n v="30123"/>
    <n v="33632"/>
  </r>
  <r>
    <s v="ORD06840"/>
    <n v="45743"/>
    <x v="3"/>
    <x v="15"/>
    <x v="1"/>
    <x v="13"/>
    <x v="40"/>
    <x v="20"/>
    <n v="15594"/>
    <n v="18401"/>
  </r>
  <r>
    <s v="ORD06850"/>
    <n v="45722"/>
    <x v="3"/>
    <x v="16"/>
    <x v="1"/>
    <x v="3"/>
    <x v="42"/>
    <x v="2"/>
    <n v="17165"/>
    <n v="20877"/>
  </r>
  <r>
    <s v="ORD06904"/>
    <n v="45729"/>
    <x v="3"/>
    <x v="17"/>
    <x v="1"/>
    <x v="4"/>
    <x v="0"/>
    <x v="15"/>
    <n v="35321"/>
    <n v="27341"/>
  </r>
  <r>
    <s v="ORD06957"/>
    <n v="45718"/>
    <x v="3"/>
    <x v="18"/>
    <x v="1"/>
    <x v="0"/>
    <x v="6"/>
    <x v="13"/>
    <n v="29499"/>
    <n v="28251"/>
  </r>
  <r>
    <s v="ORD06989"/>
    <n v="45740"/>
    <x v="3"/>
    <x v="15"/>
    <x v="1"/>
    <x v="7"/>
    <x v="46"/>
    <x v="7"/>
    <n v="31243"/>
    <n v="29138"/>
  </r>
  <r>
    <s v="ORD07071"/>
    <n v="45722"/>
    <x v="3"/>
    <x v="16"/>
    <x v="1"/>
    <x v="17"/>
    <x v="20"/>
    <x v="9"/>
    <n v="22693"/>
    <n v="23823"/>
  </r>
  <r>
    <s v="ORD07367"/>
    <n v="45731"/>
    <x v="3"/>
    <x v="17"/>
    <x v="1"/>
    <x v="3"/>
    <x v="14"/>
    <x v="0"/>
    <n v="17187"/>
    <n v="18657"/>
  </r>
  <r>
    <s v="ORD07395"/>
    <n v="45727"/>
    <x v="3"/>
    <x v="17"/>
    <x v="1"/>
    <x v="14"/>
    <x v="36"/>
    <x v="2"/>
    <n v="19309"/>
    <n v="24065"/>
  </r>
  <r>
    <s v="ORD07404"/>
    <n v="45726"/>
    <x v="3"/>
    <x v="17"/>
    <x v="1"/>
    <x v="8"/>
    <x v="10"/>
    <x v="11"/>
    <n v="17011"/>
    <n v="15388"/>
  </r>
  <r>
    <s v="ORD07609"/>
    <n v="45738"/>
    <x v="3"/>
    <x v="14"/>
    <x v="1"/>
    <x v="6"/>
    <x v="40"/>
    <x v="25"/>
    <n v="18774"/>
    <n v="13143"/>
  </r>
  <r>
    <s v="ORD07677"/>
    <n v="45720"/>
    <x v="3"/>
    <x v="16"/>
    <x v="1"/>
    <x v="19"/>
    <x v="24"/>
    <x v="12"/>
    <n v="22275"/>
    <n v="26756"/>
  </r>
  <r>
    <s v="ORD07696"/>
    <n v="45725"/>
    <x v="3"/>
    <x v="16"/>
    <x v="1"/>
    <x v="9"/>
    <x v="25"/>
    <x v="7"/>
    <n v="22956"/>
    <n v="22318"/>
  </r>
  <r>
    <s v="ORD07757"/>
    <n v="45747"/>
    <x v="3"/>
    <x v="0"/>
    <x v="1"/>
    <x v="13"/>
    <x v="19"/>
    <x v="20"/>
    <n v="25818"/>
    <n v="32722"/>
  </r>
  <r>
    <s v="ORD07813"/>
    <n v="45724"/>
    <x v="3"/>
    <x v="16"/>
    <x v="1"/>
    <x v="2"/>
    <x v="39"/>
    <x v="23"/>
    <n v="39002"/>
    <n v="46229"/>
  </r>
  <r>
    <s v="ORD07966"/>
    <n v="45719"/>
    <x v="3"/>
    <x v="16"/>
    <x v="1"/>
    <x v="0"/>
    <x v="29"/>
    <x v="15"/>
    <n v="18186"/>
    <n v="22485"/>
  </r>
  <r>
    <s v="ORD08095"/>
    <n v="45742"/>
    <x v="3"/>
    <x v="15"/>
    <x v="1"/>
    <x v="15"/>
    <x v="21"/>
    <x v="21"/>
    <n v="19432"/>
    <n v="21446"/>
  </r>
  <r>
    <s v="ORD08138"/>
    <n v="45737"/>
    <x v="3"/>
    <x v="14"/>
    <x v="1"/>
    <x v="2"/>
    <x v="32"/>
    <x v="28"/>
    <n v="34578"/>
    <n v="29547"/>
  </r>
  <r>
    <s v="ORD08168"/>
    <n v="45743"/>
    <x v="3"/>
    <x v="15"/>
    <x v="1"/>
    <x v="6"/>
    <x v="22"/>
    <x v="7"/>
    <n v="22740"/>
    <n v="24926"/>
  </r>
  <r>
    <s v="ORD08200"/>
    <n v="45728"/>
    <x v="3"/>
    <x v="17"/>
    <x v="1"/>
    <x v="6"/>
    <x v="43"/>
    <x v="5"/>
    <n v="18673"/>
    <n v="22322"/>
  </r>
  <r>
    <s v="ORD08220"/>
    <n v="45739"/>
    <x v="3"/>
    <x v="14"/>
    <x v="1"/>
    <x v="0"/>
    <x v="11"/>
    <x v="12"/>
    <n v="31065"/>
    <n v="31597"/>
  </r>
  <r>
    <s v="ORD08419"/>
    <n v="45730"/>
    <x v="3"/>
    <x v="17"/>
    <x v="1"/>
    <x v="16"/>
    <x v="17"/>
    <x v="26"/>
    <n v="30174"/>
    <n v="30364"/>
  </r>
  <r>
    <s v="ORD08472"/>
    <n v="45747"/>
    <x v="3"/>
    <x v="0"/>
    <x v="1"/>
    <x v="4"/>
    <x v="9"/>
    <x v="17"/>
    <n v="18249"/>
    <n v="22817"/>
  </r>
  <r>
    <s v="ORD08474"/>
    <n v="45731"/>
    <x v="3"/>
    <x v="17"/>
    <x v="1"/>
    <x v="10"/>
    <x v="6"/>
    <x v="5"/>
    <n v="31335"/>
    <n v="26329"/>
  </r>
  <r>
    <s v="ORD08537"/>
    <n v="45741"/>
    <x v="3"/>
    <x v="15"/>
    <x v="1"/>
    <x v="8"/>
    <x v="32"/>
    <x v="1"/>
    <n v="18966"/>
    <n v="16709"/>
  </r>
  <r>
    <s v="ORD08658"/>
    <n v="45741"/>
    <x v="3"/>
    <x v="15"/>
    <x v="1"/>
    <x v="1"/>
    <x v="18"/>
    <x v="21"/>
    <n v="37284"/>
    <n v="26580"/>
  </r>
  <r>
    <s v="ORD08674"/>
    <n v="45740"/>
    <x v="3"/>
    <x v="15"/>
    <x v="1"/>
    <x v="2"/>
    <x v="21"/>
    <x v="0"/>
    <n v="29115"/>
    <n v="34662"/>
  </r>
  <r>
    <s v="ORD08794"/>
    <n v="45719"/>
    <x v="3"/>
    <x v="16"/>
    <x v="1"/>
    <x v="17"/>
    <x v="45"/>
    <x v="14"/>
    <n v="22483"/>
    <n v="23048"/>
  </r>
  <r>
    <s v="ORD08863"/>
    <n v="45737"/>
    <x v="3"/>
    <x v="14"/>
    <x v="1"/>
    <x v="13"/>
    <x v="23"/>
    <x v="27"/>
    <n v="25535"/>
    <n v="31487"/>
  </r>
  <r>
    <s v="ORD08883"/>
    <n v="45744"/>
    <x v="3"/>
    <x v="15"/>
    <x v="1"/>
    <x v="6"/>
    <x v="6"/>
    <x v="23"/>
    <n v="33746"/>
    <n v="36865"/>
  </r>
  <r>
    <s v="ORD09143"/>
    <n v="45734"/>
    <x v="3"/>
    <x v="14"/>
    <x v="1"/>
    <x v="19"/>
    <x v="31"/>
    <x v="18"/>
    <n v="37158"/>
    <n v="30188"/>
  </r>
  <r>
    <s v="ORD09402"/>
    <n v="45730"/>
    <x v="3"/>
    <x v="17"/>
    <x v="1"/>
    <x v="11"/>
    <x v="10"/>
    <x v="26"/>
    <n v="29347"/>
    <n v="37072"/>
  </r>
  <r>
    <s v="ORD09552"/>
    <n v="45717"/>
    <x v="3"/>
    <x v="18"/>
    <x v="1"/>
    <x v="6"/>
    <x v="37"/>
    <x v="25"/>
    <n v="18682"/>
    <n v="15207"/>
  </r>
  <r>
    <s v="ORD09626"/>
    <n v="45746"/>
    <x v="3"/>
    <x v="15"/>
    <x v="1"/>
    <x v="19"/>
    <x v="5"/>
    <x v="14"/>
    <n v="20830"/>
    <n v="23680"/>
  </r>
  <r>
    <s v="ORD09672"/>
    <n v="45717"/>
    <x v="3"/>
    <x v="18"/>
    <x v="1"/>
    <x v="11"/>
    <x v="44"/>
    <x v="14"/>
    <n v="19293"/>
    <n v="13877"/>
  </r>
  <r>
    <s v="ORD09676"/>
    <n v="45721"/>
    <x v="3"/>
    <x v="16"/>
    <x v="1"/>
    <x v="1"/>
    <x v="11"/>
    <x v="23"/>
    <n v="29581"/>
    <n v="31760"/>
  </r>
  <r>
    <s v="ORD09690"/>
    <n v="45739"/>
    <x v="3"/>
    <x v="14"/>
    <x v="1"/>
    <x v="3"/>
    <x v="2"/>
    <x v="16"/>
    <n v="18611"/>
    <n v="23853"/>
  </r>
  <r>
    <s v="ORD09768"/>
    <n v="45746"/>
    <x v="3"/>
    <x v="15"/>
    <x v="1"/>
    <x v="5"/>
    <x v="20"/>
    <x v="4"/>
    <n v="17153"/>
    <n v="18243"/>
  </r>
  <r>
    <s v="ORD09915"/>
    <n v="45727"/>
    <x v="3"/>
    <x v="17"/>
    <x v="1"/>
    <x v="19"/>
    <x v="40"/>
    <x v="8"/>
    <n v="16000"/>
    <n v="20674"/>
  </r>
  <r>
    <s v="ORD09922"/>
    <n v="45742"/>
    <x v="3"/>
    <x v="15"/>
    <x v="1"/>
    <x v="12"/>
    <x v="34"/>
    <x v="17"/>
    <n v="17096"/>
    <n v="16242"/>
  </r>
  <r>
    <s v="ORD00175"/>
    <n v="45850"/>
    <x v="6"/>
    <x v="32"/>
    <x v="1"/>
    <x v="5"/>
    <x v="3"/>
    <x v="3"/>
    <n v="25027"/>
    <n v="18109"/>
  </r>
  <r>
    <s v="ORD00203"/>
    <n v="45839"/>
    <x v="6"/>
    <x v="31"/>
    <x v="1"/>
    <x v="14"/>
    <x v="36"/>
    <x v="22"/>
    <n v="27634"/>
    <n v="20729"/>
  </r>
  <r>
    <s v="ORD00258"/>
    <n v="45858"/>
    <x v="6"/>
    <x v="29"/>
    <x v="1"/>
    <x v="9"/>
    <x v="41"/>
    <x v="8"/>
    <n v="15711"/>
    <n v="14998"/>
  </r>
  <r>
    <s v="ORD00319"/>
    <n v="45849"/>
    <x v="6"/>
    <x v="32"/>
    <x v="1"/>
    <x v="6"/>
    <x v="8"/>
    <x v="11"/>
    <n v="36187"/>
    <n v="32976"/>
  </r>
  <r>
    <s v="ORD00338"/>
    <n v="45867"/>
    <x v="6"/>
    <x v="26"/>
    <x v="1"/>
    <x v="13"/>
    <x v="32"/>
    <x v="2"/>
    <n v="19470"/>
    <n v="16395"/>
  </r>
  <r>
    <s v="ORD00472"/>
    <n v="45847"/>
    <x v="6"/>
    <x v="32"/>
    <x v="1"/>
    <x v="6"/>
    <x v="34"/>
    <x v="9"/>
    <n v="35381"/>
    <n v="40035"/>
  </r>
  <r>
    <s v="ORD00501"/>
    <n v="45868"/>
    <x v="6"/>
    <x v="26"/>
    <x v="1"/>
    <x v="9"/>
    <x v="47"/>
    <x v="24"/>
    <n v="39415"/>
    <n v="40843"/>
  </r>
  <r>
    <s v="ORD00780"/>
    <n v="45846"/>
    <x v="6"/>
    <x v="32"/>
    <x v="1"/>
    <x v="8"/>
    <x v="12"/>
    <x v="4"/>
    <n v="16662"/>
    <n v="14960"/>
  </r>
  <r>
    <s v="ORD00809"/>
    <n v="45862"/>
    <x v="6"/>
    <x v="30"/>
    <x v="1"/>
    <x v="5"/>
    <x v="35"/>
    <x v="9"/>
    <n v="25305"/>
    <n v="19925"/>
  </r>
  <r>
    <s v="ORD00921"/>
    <n v="45851"/>
    <x v="6"/>
    <x v="32"/>
    <x v="1"/>
    <x v="12"/>
    <x v="15"/>
    <x v="11"/>
    <n v="23284"/>
    <n v="19374"/>
  </r>
  <r>
    <s v="ORD00939"/>
    <n v="45858"/>
    <x v="6"/>
    <x v="29"/>
    <x v="1"/>
    <x v="2"/>
    <x v="11"/>
    <x v="9"/>
    <n v="22946"/>
    <n v="21583"/>
  </r>
  <r>
    <s v="ORD01014"/>
    <n v="45853"/>
    <x v="6"/>
    <x v="29"/>
    <x v="1"/>
    <x v="15"/>
    <x v="5"/>
    <x v="23"/>
    <n v="24613"/>
    <n v="19276"/>
  </r>
  <r>
    <s v="ORD01032"/>
    <n v="45864"/>
    <x v="6"/>
    <x v="30"/>
    <x v="1"/>
    <x v="2"/>
    <x v="12"/>
    <x v="11"/>
    <n v="34184"/>
    <n v="30940"/>
  </r>
  <r>
    <s v="ORD01111"/>
    <n v="45858"/>
    <x v="6"/>
    <x v="29"/>
    <x v="1"/>
    <x v="18"/>
    <x v="32"/>
    <x v="23"/>
    <n v="22932"/>
    <n v="19472"/>
  </r>
  <r>
    <s v="ORD01117"/>
    <n v="45861"/>
    <x v="6"/>
    <x v="30"/>
    <x v="1"/>
    <x v="5"/>
    <x v="29"/>
    <x v="10"/>
    <n v="35841"/>
    <n v="34274"/>
  </r>
  <r>
    <s v="ORD01127"/>
    <n v="45850"/>
    <x v="6"/>
    <x v="32"/>
    <x v="1"/>
    <x v="11"/>
    <x v="44"/>
    <x v="15"/>
    <n v="38046"/>
    <n v="46138"/>
  </r>
  <r>
    <s v="ORD01134"/>
    <n v="45866"/>
    <x v="6"/>
    <x v="26"/>
    <x v="1"/>
    <x v="12"/>
    <x v="47"/>
    <x v="1"/>
    <n v="27673"/>
    <n v="20037"/>
  </r>
  <r>
    <s v="ORD01215"/>
    <n v="45846"/>
    <x v="6"/>
    <x v="32"/>
    <x v="1"/>
    <x v="7"/>
    <x v="39"/>
    <x v="23"/>
    <n v="17495"/>
    <n v="20923"/>
  </r>
  <r>
    <s v="ORD01254"/>
    <n v="45845"/>
    <x v="6"/>
    <x v="32"/>
    <x v="1"/>
    <x v="6"/>
    <x v="17"/>
    <x v="28"/>
    <n v="21997"/>
    <n v="19185"/>
  </r>
  <r>
    <s v="ORD01437"/>
    <n v="45867"/>
    <x v="6"/>
    <x v="26"/>
    <x v="1"/>
    <x v="10"/>
    <x v="1"/>
    <x v="22"/>
    <n v="39621"/>
    <n v="35664"/>
  </r>
  <r>
    <s v="ORD01452"/>
    <n v="45864"/>
    <x v="6"/>
    <x v="30"/>
    <x v="1"/>
    <x v="9"/>
    <x v="45"/>
    <x v="13"/>
    <n v="28484"/>
    <n v="29759"/>
  </r>
  <r>
    <s v="ORD01542"/>
    <n v="45841"/>
    <x v="6"/>
    <x v="31"/>
    <x v="1"/>
    <x v="6"/>
    <x v="25"/>
    <x v="16"/>
    <n v="20964"/>
    <n v="24544"/>
  </r>
  <r>
    <s v="ORD01588"/>
    <n v="45855"/>
    <x v="6"/>
    <x v="29"/>
    <x v="1"/>
    <x v="8"/>
    <x v="8"/>
    <x v="4"/>
    <n v="18576"/>
    <n v="13935"/>
  </r>
  <r>
    <s v="ORD01960"/>
    <n v="45845"/>
    <x v="6"/>
    <x v="32"/>
    <x v="1"/>
    <x v="9"/>
    <x v="30"/>
    <x v="6"/>
    <n v="25432"/>
    <n v="27290"/>
  </r>
  <r>
    <s v="ORD01993"/>
    <n v="45864"/>
    <x v="6"/>
    <x v="30"/>
    <x v="1"/>
    <x v="2"/>
    <x v="22"/>
    <x v="17"/>
    <n v="23655"/>
    <n v="28044"/>
  </r>
  <r>
    <s v="ORD02127"/>
    <n v="45857"/>
    <x v="6"/>
    <x v="29"/>
    <x v="1"/>
    <x v="9"/>
    <x v="29"/>
    <x v="2"/>
    <n v="39635"/>
    <n v="39175"/>
  </r>
  <r>
    <s v="ORD02129"/>
    <n v="45862"/>
    <x v="6"/>
    <x v="30"/>
    <x v="1"/>
    <x v="0"/>
    <x v="46"/>
    <x v="25"/>
    <n v="32986"/>
    <n v="33216"/>
  </r>
  <r>
    <s v="ORD02365"/>
    <n v="45859"/>
    <x v="6"/>
    <x v="30"/>
    <x v="1"/>
    <x v="8"/>
    <x v="31"/>
    <x v="23"/>
    <n v="26452"/>
    <n v="29062"/>
  </r>
  <r>
    <s v="ORD02379"/>
    <n v="45854"/>
    <x v="6"/>
    <x v="29"/>
    <x v="1"/>
    <x v="13"/>
    <x v="37"/>
    <x v="16"/>
    <n v="39527"/>
    <n v="29365"/>
  </r>
  <r>
    <s v="ORD02409"/>
    <n v="45850"/>
    <x v="6"/>
    <x v="32"/>
    <x v="1"/>
    <x v="18"/>
    <x v="38"/>
    <x v="23"/>
    <n v="28257"/>
    <n v="26792"/>
  </r>
  <r>
    <s v="ORD02414"/>
    <n v="45843"/>
    <x v="6"/>
    <x v="31"/>
    <x v="1"/>
    <x v="0"/>
    <x v="25"/>
    <x v="27"/>
    <n v="24535"/>
    <n v="21201"/>
  </r>
  <r>
    <s v="ORD02503"/>
    <n v="45861"/>
    <x v="6"/>
    <x v="30"/>
    <x v="1"/>
    <x v="16"/>
    <x v="38"/>
    <x v="18"/>
    <n v="39621"/>
    <n v="36825"/>
  </r>
  <r>
    <s v="ORD02563"/>
    <n v="45856"/>
    <x v="6"/>
    <x v="29"/>
    <x v="1"/>
    <x v="9"/>
    <x v="2"/>
    <x v="2"/>
    <n v="24921"/>
    <n v="28903"/>
  </r>
  <r>
    <s v="ORD02624"/>
    <n v="45853"/>
    <x v="6"/>
    <x v="29"/>
    <x v="1"/>
    <x v="8"/>
    <x v="31"/>
    <x v="5"/>
    <n v="34629"/>
    <n v="32513"/>
  </r>
  <r>
    <s v="ORD02630"/>
    <n v="45866"/>
    <x v="6"/>
    <x v="26"/>
    <x v="1"/>
    <x v="6"/>
    <x v="10"/>
    <x v="1"/>
    <n v="19400"/>
    <n v="19954"/>
  </r>
  <r>
    <s v="ORD02680"/>
    <n v="45851"/>
    <x v="6"/>
    <x v="32"/>
    <x v="1"/>
    <x v="4"/>
    <x v="19"/>
    <x v="23"/>
    <n v="27085"/>
    <n v="22310"/>
  </r>
  <r>
    <s v="ORD02722"/>
    <n v="45858"/>
    <x v="6"/>
    <x v="29"/>
    <x v="1"/>
    <x v="19"/>
    <x v="2"/>
    <x v="4"/>
    <n v="19916"/>
    <n v="18129"/>
  </r>
  <r>
    <s v="ORD02775"/>
    <n v="45839"/>
    <x v="6"/>
    <x v="31"/>
    <x v="1"/>
    <x v="12"/>
    <x v="48"/>
    <x v="6"/>
    <n v="30805"/>
    <n v="30853"/>
  </r>
  <r>
    <s v="ORD02800"/>
    <n v="45862"/>
    <x v="6"/>
    <x v="30"/>
    <x v="1"/>
    <x v="7"/>
    <x v="27"/>
    <x v="26"/>
    <n v="36756"/>
    <n v="37388"/>
  </r>
  <r>
    <s v="ORD02815"/>
    <n v="45859"/>
    <x v="6"/>
    <x v="30"/>
    <x v="1"/>
    <x v="10"/>
    <x v="37"/>
    <x v="23"/>
    <n v="19946"/>
    <n v="25744"/>
  </r>
  <r>
    <s v="ORD02927"/>
    <n v="45842"/>
    <x v="6"/>
    <x v="31"/>
    <x v="1"/>
    <x v="10"/>
    <x v="14"/>
    <x v="16"/>
    <n v="39334"/>
    <n v="49849"/>
  </r>
  <r>
    <s v="ORD03110"/>
    <n v="45867"/>
    <x v="6"/>
    <x v="26"/>
    <x v="1"/>
    <x v="6"/>
    <x v="39"/>
    <x v="18"/>
    <n v="30345"/>
    <n v="24595"/>
  </r>
  <r>
    <s v="ORD03157"/>
    <n v="45857"/>
    <x v="6"/>
    <x v="29"/>
    <x v="1"/>
    <x v="14"/>
    <x v="3"/>
    <x v="13"/>
    <n v="21200"/>
    <n v="24027"/>
  </r>
  <r>
    <s v="ORD03159"/>
    <n v="45864"/>
    <x v="6"/>
    <x v="30"/>
    <x v="1"/>
    <x v="1"/>
    <x v="30"/>
    <x v="21"/>
    <n v="28328"/>
    <n v="29715"/>
  </r>
  <r>
    <s v="ORD03205"/>
    <n v="45861"/>
    <x v="6"/>
    <x v="30"/>
    <x v="1"/>
    <x v="17"/>
    <x v="2"/>
    <x v="9"/>
    <n v="28861"/>
    <n v="24257"/>
  </r>
  <r>
    <s v="ORD03239"/>
    <n v="45844"/>
    <x v="6"/>
    <x v="31"/>
    <x v="1"/>
    <x v="14"/>
    <x v="29"/>
    <x v="20"/>
    <n v="23160"/>
    <n v="24499"/>
  </r>
  <r>
    <s v="ORD03465"/>
    <n v="45848"/>
    <x v="6"/>
    <x v="32"/>
    <x v="1"/>
    <x v="4"/>
    <x v="26"/>
    <x v="10"/>
    <n v="16785"/>
    <n v="15580"/>
  </r>
  <r>
    <s v="ORD03525"/>
    <n v="45839"/>
    <x v="6"/>
    <x v="31"/>
    <x v="1"/>
    <x v="14"/>
    <x v="8"/>
    <x v="19"/>
    <n v="36944"/>
    <n v="26159"/>
  </r>
  <r>
    <s v="ORD03533"/>
    <n v="45840"/>
    <x v="6"/>
    <x v="31"/>
    <x v="1"/>
    <x v="9"/>
    <x v="11"/>
    <x v="9"/>
    <n v="34095"/>
    <n v="34879"/>
  </r>
  <r>
    <s v="ORD03545"/>
    <n v="45861"/>
    <x v="6"/>
    <x v="30"/>
    <x v="1"/>
    <x v="13"/>
    <x v="14"/>
    <x v="14"/>
    <n v="27648"/>
    <n v="22727"/>
  </r>
  <r>
    <s v="ORD03662"/>
    <n v="45867"/>
    <x v="6"/>
    <x v="26"/>
    <x v="1"/>
    <x v="9"/>
    <x v="5"/>
    <x v="29"/>
    <n v="38613"/>
    <n v="46018"/>
  </r>
  <r>
    <s v="ORD03726"/>
    <n v="45855"/>
    <x v="6"/>
    <x v="29"/>
    <x v="1"/>
    <x v="1"/>
    <x v="15"/>
    <x v="28"/>
    <n v="20132"/>
    <n v="21318"/>
  </r>
  <r>
    <s v="ORD03841"/>
    <n v="45857"/>
    <x v="6"/>
    <x v="29"/>
    <x v="1"/>
    <x v="4"/>
    <x v="8"/>
    <x v="23"/>
    <n v="19139"/>
    <n v="13594"/>
  </r>
  <r>
    <s v="ORD03939"/>
    <n v="45858"/>
    <x v="6"/>
    <x v="29"/>
    <x v="1"/>
    <x v="2"/>
    <x v="29"/>
    <x v="24"/>
    <n v="38463"/>
    <n v="45486"/>
  </r>
  <r>
    <s v="ORD03951"/>
    <n v="45856"/>
    <x v="6"/>
    <x v="29"/>
    <x v="1"/>
    <x v="10"/>
    <x v="1"/>
    <x v="16"/>
    <n v="38004"/>
    <n v="32342"/>
  </r>
  <r>
    <s v="ORD03981"/>
    <n v="45863"/>
    <x v="6"/>
    <x v="30"/>
    <x v="1"/>
    <x v="18"/>
    <x v="10"/>
    <x v="28"/>
    <n v="25365"/>
    <n v="25095"/>
  </r>
  <r>
    <s v="ORD04040"/>
    <n v="45858"/>
    <x v="6"/>
    <x v="29"/>
    <x v="1"/>
    <x v="12"/>
    <x v="15"/>
    <x v="5"/>
    <n v="39436"/>
    <n v="49587"/>
  </r>
  <r>
    <s v="ORD04279"/>
    <n v="45845"/>
    <x v="6"/>
    <x v="32"/>
    <x v="1"/>
    <x v="10"/>
    <x v="1"/>
    <x v="26"/>
    <n v="16235"/>
    <n v="16214"/>
  </r>
  <r>
    <s v="ORD04346"/>
    <n v="45844"/>
    <x v="6"/>
    <x v="31"/>
    <x v="1"/>
    <x v="13"/>
    <x v="14"/>
    <x v="29"/>
    <n v="17775"/>
    <n v="21075"/>
  </r>
  <r>
    <s v="ORD04610"/>
    <n v="45867"/>
    <x v="6"/>
    <x v="26"/>
    <x v="1"/>
    <x v="3"/>
    <x v="40"/>
    <x v="20"/>
    <n v="22651"/>
    <n v="27461"/>
  </r>
  <r>
    <s v="ORD04652"/>
    <n v="45856"/>
    <x v="6"/>
    <x v="29"/>
    <x v="1"/>
    <x v="7"/>
    <x v="20"/>
    <x v="6"/>
    <n v="32770"/>
    <n v="42490"/>
  </r>
  <r>
    <s v="ORD04671"/>
    <n v="45842"/>
    <x v="6"/>
    <x v="31"/>
    <x v="1"/>
    <x v="16"/>
    <x v="7"/>
    <x v="4"/>
    <n v="25901"/>
    <n v="29371"/>
  </r>
  <r>
    <s v="ORD04802"/>
    <n v="45856"/>
    <x v="6"/>
    <x v="29"/>
    <x v="1"/>
    <x v="11"/>
    <x v="5"/>
    <x v="23"/>
    <n v="29063"/>
    <n v="34040"/>
  </r>
  <r>
    <s v="ORD04908"/>
    <n v="45846"/>
    <x v="6"/>
    <x v="32"/>
    <x v="1"/>
    <x v="5"/>
    <x v="36"/>
    <x v="25"/>
    <n v="24343"/>
    <n v="18171"/>
  </r>
  <r>
    <s v="ORD05222"/>
    <n v="45842"/>
    <x v="6"/>
    <x v="31"/>
    <x v="1"/>
    <x v="8"/>
    <x v="16"/>
    <x v="17"/>
    <n v="22392"/>
    <n v="16444"/>
  </r>
  <r>
    <s v="ORD05358"/>
    <n v="45843"/>
    <x v="6"/>
    <x v="31"/>
    <x v="1"/>
    <x v="11"/>
    <x v="25"/>
    <x v="3"/>
    <n v="29299"/>
    <n v="28560"/>
  </r>
  <r>
    <s v="ORD05443"/>
    <n v="45869"/>
    <x v="6"/>
    <x v="26"/>
    <x v="1"/>
    <x v="13"/>
    <x v="27"/>
    <x v="18"/>
    <n v="38402"/>
    <n v="30390"/>
  </r>
  <r>
    <s v="ORD05445"/>
    <n v="45841"/>
    <x v="6"/>
    <x v="31"/>
    <x v="1"/>
    <x v="13"/>
    <x v="6"/>
    <x v="24"/>
    <n v="17057"/>
    <n v="17494"/>
  </r>
  <r>
    <s v="ORD05506"/>
    <n v="45842"/>
    <x v="6"/>
    <x v="31"/>
    <x v="1"/>
    <x v="14"/>
    <x v="7"/>
    <x v="0"/>
    <n v="17625"/>
    <n v="17388"/>
  </r>
  <r>
    <s v="ORD05592"/>
    <n v="45847"/>
    <x v="6"/>
    <x v="32"/>
    <x v="1"/>
    <x v="2"/>
    <x v="22"/>
    <x v="26"/>
    <n v="38706"/>
    <n v="36785"/>
  </r>
  <r>
    <s v="ORD05615"/>
    <n v="45865"/>
    <x v="6"/>
    <x v="30"/>
    <x v="1"/>
    <x v="1"/>
    <x v="15"/>
    <x v="5"/>
    <n v="18069"/>
    <n v="22694"/>
  </r>
  <r>
    <s v="ORD05763"/>
    <n v="45867"/>
    <x v="6"/>
    <x v="26"/>
    <x v="1"/>
    <x v="0"/>
    <x v="0"/>
    <x v="28"/>
    <n v="19978"/>
    <n v="24499"/>
  </r>
  <r>
    <s v="ORD05783"/>
    <n v="45856"/>
    <x v="6"/>
    <x v="29"/>
    <x v="1"/>
    <x v="5"/>
    <x v="14"/>
    <x v="18"/>
    <n v="33409"/>
    <n v="39457"/>
  </r>
  <r>
    <s v="ORD05886"/>
    <n v="45860"/>
    <x v="6"/>
    <x v="30"/>
    <x v="1"/>
    <x v="17"/>
    <x v="10"/>
    <x v="1"/>
    <n v="30980"/>
    <n v="35526"/>
  </r>
  <r>
    <s v="ORD06002"/>
    <n v="45851"/>
    <x v="6"/>
    <x v="32"/>
    <x v="1"/>
    <x v="7"/>
    <x v="41"/>
    <x v="11"/>
    <n v="20398"/>
    <n v="19029"/>
  </r>
  <r>
    <s v="ORD06009"/>
    <n v="45840"/>
    <x v="6"/>
    <x v="31"/>
    <x v="1"/>
    <x v="19"/>
    <x v="3"/>
    <x v="25"/>
    <n v="33101"/>
    <n v="41563"/>
  </r>
  <r>
    <s v="ORD06038"/>
    <n v="45839"/>
    <x v="6"/>
    <x v="31"/>
    <x v="1"/>
    <x v="3"/>
    <x v="7"/>
    <x v="29"/>
    <n v="39458"/>
    <n v="39200"/>
  </r>
  <r>
    <s v="ORD06121"/>
    <n v="45861"/>
    <x v="6"/>
    <x v="30"/>
    <x v="1"/>
    <x v="12"/>
    <x v="15"/>
    <x v="26"/>
    <n v="38815"/>
    <n v="31984"/>
  </r>
  <r>
    <s v="ORD06272"/>
    <n v="45842"/>
    <x v="6"/>
    <x v="31"/>
    <x v="1"/>
    <x v="1"/>
    <x v="4"/>
    <x v="8"/>
    <n v="37084"/>
    <n v="35683"/>
  </r>
  <r>
    <s v="ORD06305"/>
    <n v="45849"/>
    <x v="6"/>
    <x v="32"/>
    <x v="1"/>
    <x v="0"/>
    <x v="22"/>
    <x v="12"/>
    <n v="26439"/>
    <n v="24957"/>
  </r>
  <r>
    <s v="ORD06336"/>
    <n v="45843"/>
    <x v="6"/>
    <x v="31"/>
    <x v="1"/>
    <x v="8"/>
    <x v="32"/>
    <x v="4"/>
    <n v="23353"/>
    <n v="26671"/>
  </r>
  <r>
    <s v="ORD06618"/>
    <n v="45863"/>
    <x v="6"/>
    <x v="30"/>
    <x v="1"/>
    <x v="5"/>
    <x v="22"/>
    <x v="12"/>
    <n v="30443"/>
    <n v="26494"/>
  </r>
  <r>
    <s v="ORD06638"/>
    <n v="45853"/>
    <x v="6"/>
    <x v="29"/>
    <x v="1"/>
    <x v="1"/>
    <x v="49"/>
    <x v="0"/>
    <n v="38246"/>
    <n v="49715"/>
  </r>
  <r>
    <s v="ORD06712"/>
    <n v="45839"/>
    <x v="6"/>
    <x v="31"/>
    <x v="1"/>
    <x v="13"/>
    <x v="43"/>
    <x v="3"/>
    <n v="15675"/>
    <n v="18218"/>
  </r>
  <r>
    <s v="ORD06770"/>
    <n v="45867"/>
    <x v="6"/>
    <x v="26"/>
    <x v="1"/>
    <x v="4"/>
    <x v="2"/>
    <x v="4"/>
    <n v="23239"/>
    <n v="29954"/>
  </r>
  <r>
    <s v="ORD06783"/>
    <n v="45858"/>
    <x v="6"/>
    <x v="29"/>
    <x v="1"/>
    <x v="7"/>
    <x v="20"/>
    <x v="5"/>
    <n v="21517"/>
    <n v="19795"/>
  </r>
  <r>
    <s v="ORD06913"/>
    <n v="45844"/>
    <x v="6"/>
    <x v="31"/>
    <x v="1"/>
    <x v="12"/>
    <x v="29"/>
    <x v="28"/>
    <n v="31816"/>
    <n v="33278"/>
  </r>
  <r>
    <s v="ORD06972"/>
    <n v="45844"/>
    <x v="6"/>
    <x v="31"/>
    <x v="1"/>
    <x v="2"/>
    <x v="17"/>
    <x v="9"/>
    <n v="35548"/>
    <n v="28739"/>
  </r>
  <r>
    <s v="ORD07038"/>
    <n v="45865"/>
    <x v="6"/>
    <x v="30"/>
    <x v="1"/>
    <x v="17"/>
    <x v="6"/>
    <x v="3"/>
    <n v="36337"/>
    <n v="37486"/>
  </r>
  <r>
    <s v="ORD07122"/>
    <n v="45854"/>
    <x v="6"/>
    <x v="29"/>
    <x v="1"/>
    <x v="18"/>
    <x v="19"/>
    <x v="24"/>
    <n v="32257"/>
    <n v="28728"/>
  </r>
  <r>
    <s v="ORD07132"/>
    <n v="45844"/>
    <x v="6"/>
    <x v="31"/>
    <x v="1"/>
    <x v="10"/>
    <x v="5"/>
    <x v="15"/>
    <n v="29797"/>
    <n v="38436"/>
  </r>
  <r>
    <s v="ORD07204"/>
    <n v="45857"/>
    <x v="6"/>
    <x v="29"/>
    <x v="1"/>
    <x v="1"/>
    <x v="49"/>
    <x v="11"/>
    <n v="31629"/>
    <n v="27046"/>
  </r>
  <r>
    <s v="ORD07327"/>
    <n v="45848"/>
    <x v="6"/>
    <x v="32"/>
    <x v="1"/>
    <x v="11"/>
    <x v="43"/>
    <x v="6"/>
    <n v="34763"/>
    <n v="28700"/>
  </r>
  <r>
    <s v="ORD07493"/>
    <n v="45842"/>
    <x v="6"/>
    <x v="31"/>
    <x v="1"/>
    <x v="11"/>
    <x v="40"/>
    <x v="1"/>
    <n v="27007"/>
    <n v="24799"/>
  </r>
  <r>
    <s v="ORD07636"/>
    <n v="45857"/>
    <x v="6"/>
    <x v="29"/>
    <x v="1"/>
    <x v="13"/>
    <x v="26"/>
    <x v="2"/>
    <n v="29895"/>
    <n v="25891"/>
  </r>
  <r>
    <s v="ORD07660"/>
    <n v="45861"/>
    <x v="6"/>
    <x v="30"/>
    <x v="1"/>
    <x v="5"/>
    <x v="24"/>
    <x v="9"/>
    <n v="17493"/>
    <n v="14768"/>
  </r>
  <r>
    <s v="ORD07736"/>
    <n v="45850"/>
    <x v="6"/>
    <x v="32"/>
    <x v="1"/>
    <x v="12"/>
    <x v="21"/>
    <x v="28"/>
    <n v="26532"/>
    <n v="31743"/>
  </r>
  <r>
    <s v="ORD07802"/>
    <n v="45854"/>
    <x v="6"/>
    <x v="29"/>
    <x v="1"/>
    <x v="19"/>
    <x v="39"/>
    <x v="28"/>
    <n v="17423"/>
    <n v="14500"/>
  </r>
  <r>
    <s v="ORD07885"/>
    <n v="45844"/>
    <x v="6"/>
    <x v="31"/>
    <x v="1"/>
    <x v="2"/>
    <x v="4"/>
    <x v="8"/>
    <n v="38704"/>
    <n v="39038"/>
  </r>
  <r>
    <s v="ORD07968"/>
    <n v="45853"/>
    <x v="6"/>
    <x v="29"/>
    <x v="1"/>
    <x v="10"/>
    <x v="34"/>
    <x v="13"/>
    <n v="36200"/>
    <n v="44886"/>
  </r>
  <r>
    <s v="ORD08057"/>
    <n v="45840"/>
    <x v="6"/>
    <x v="31"/>
    <x v="1"/>
    <x v="11"/>
    <x v="47"/>
    <x v="23"/>
    <n v="35400"/>
    <n v="29198"/>
  </r>
  <r>
    <s v="ORD08206"/>
    <n v="45858"/>
    <x v="6"/>
    <x v="29"/>
    <x v="1"/>
    <x v="6"/>
    <x v="26"/>
    <x v="12"/>
    <n v="25427"/>
    <n v="30999"/>
  </r>
  <r>
    <s v="ORD08236"/>
    <n v="45856"/>
    <x v="6"/>
    <x v="29"/>
    <x v="1"/>
    <x v="15"/>
    <x v="15"/>
    <x v="6"/>
    <n v="16647"/>
    <n v="14411"/>
  </r>
  <r>
    <s v="ORD08298"/>
    <n v="45848"/>
    <x v="6"/>
    <x v="32"/>
    <x v="1"/>
    <x v="10"/>
    <x v="37"/>
    <x v="8"/>
    <n v="28703"/>
    <n v="23591"/>
  </r>
  <r>
    <s v="ORD08367"/>
    <n v="45849"/>
    <x v="6"/>
    <x v="32"/>
    <x v="1"/>
    <x v="9"/>
    <x v="2"/>
    <x v="4"/>
    <n v="33023"/>
    <n v="27877"/>
  </r>
  <r>
    <s v="ORD08370"/>
    <n v="45842"/>
    <x v="6"/>
    <x v="31"/>
    <x v="1"/>
    <x v="10"/>
    <x v="3"/>
    <x v="23"/>
    <n v="20087"/>
    <n v="17240"/>
  </r>
  <r>
    <s v="ORD08473"/>
    <n v="45865"/>
    <x v="6"/>
    <x v="30"/>
    <x v="1"/>
    <x v="19"/>
    <x v="48"/>
    <x v="29"/>
    <n v="22877"/>
    <n v="24088"/>
  </r>
  <r>
    <s v="ORD08503"/>
    <n v="45839"/>
    <x v="6"/>
    <x v="31"/>
    <x v="1"/>
    <x v="14"/>
    <x v="25"/>
    <x v="29"/>
    <n v="27153"/>
    <n v="21996"/>
  </r>
  <r>
    <s v="ORD08548"/>
    <n v="45844"/>
    <x v="6"/>
    <x v="31"/>
    <x v="1"/>
    <x v="7"/>
    <x v="31"/>
    <x v="14"/>
    <n v="26883"/>
    <n v="27957"/>
  </r>
  <r>
    <s v="ORD08643"/>
    <n v="45848"/>
    <x v="6"/>
    <x v="32"/>
    <x v="1"/>
    <x v="2"/>
    <x v="7"/>
    <x v="22"/>
    <n v="17102"/>
    <n v="16644"/>
  </r>
  <r>
    <s v="ORD08702"/>
    <n v="45844"/>
    <x v="6"/>
    <x v="31"/>
    <x v="1"/>
    <x v="18"/>
    <x v="27"/>
    <x v="20"/>
    <n v="34876"/>
    <n v="40645"/>
  </r>
  <r>
    <s v="ORD08779"/>
    <n v="45849"/>
    <x v="6"/>
    <x v="32"/>
    <x v="1"/>
    <x v="5"/>
    <x v="43"/>
    <x v="2"/>
    <n v="38184"/>
    <n v="28558"/>
  </r>
  <r>
    <s v="ORD08805"/>
    <n v="45861"/>
    <x v="6"/>
    <x v="30"/>
    <x v="1"/>
    <x v="5"/>
    <x v="12"/>
    <x v="26"/>
    <n v="17950"/>
    <n v="20651"/>
  </r>
  <r>
    <s v="ORD09008"/>
    <n v="45869"/>
    <x v="6"/>
    <x v="26"/>
    <x v="1"/>
    <x v="11"/>
    <x v="23"/>
    <x v="12"/>
    <n v="22390"/>
    <n v="26635"/>
  </r>
  <r>
    <s v="ORD09101"/>
    <n v="45868"/>
    <x v="6"/>
    <x v="26"/>
    <x v="1"/>
    <x v="8"/>
    <x v="49"/>
    <x v="26"/>
    <n v="38106"/>
    <n v="30158"/>
  </r>
  <r>
    <s v="ORD09190"/>
    <n v="45861"/>
    <x v="6"/>
    <x v="30"/>
    <x v="1"/>
    <x v="19"/>
    <x v="47"/>
    <x v="19"/>
    <n v="26442"/>
    <n v="27135"/>
  </r>
  <r>
    <s v="ORD09252"/>
    <n v="45839"/>
    <x v="6"/>
    <x v="31"/>
    <x v="1"/>
    <x v="9"/>
    <x v="42"/>
    <x v="16"/>
    <n v="18145"/>
    <n v="18488"/>
  </r>
  <r>
    <s v="ORD09258"/>
    <n v="45842"/>
    <x v="6"/>
    <x v="31"/>
    <x v="1"/>
    <x v="13"/>
    <x v="46"/>
    <x v="20"/>
    <n v="24882"/>
    <n v="28260"/>
  </r>
  <r>
    <s v="ORD09364"/>
    <n v="45862"/>
    <x v="6"/>
    <x v="30"/>
    <x v="1"/>
    <x v="15"/>
    <x v="24"/>
    <x v="11"/>
    <n v="30250"/>
    <n v="29233"/>
  </r>
  <r>
    <s v="ORD09408"/>
    <n v="45849"/>
    <x v="6"/>
    <x v="32"/>
    <x v="1"/>
    <x v="19"/>
    <x v="20"/>
    <x v="13"/>
    <n v="36814"/>
    <n v="42080"/>
  </r>
  <r>
    <s v="ORD09467"/>
    <n v="45867"/>
    <x v="6"/>
    <x v="26"/>
    <x v="1"/>
    <x v="15"/>
    <x v="33"/>
    <x v="9"/>
    <n v="29758"/>
    <n v="26472"/>
  </r>
  <r>
    <s v="ORD09507"/>
    <n v="45843"/>
    <x v="6"/>
    <x v="31"/>
    <x v="1"/>
    <x v="15"/>
    <x v="12"/>
    <x v="18"/>
    <n v="39194"/>
    <n v="50032"/>
  </r>
  <r>
    <s v="ORD09515"/>
    <n v="45854"/>
    <x v="6"/>
    <x v="29"/>
    <x v="1"/>
    <x v="1"/>
    <x v="36"/>
    <x v="7"/>
    <n v="18721"/>
    <n v="15895"/>
  </r>
  <r>
    <s v="ORD09578"/>
    <n v="45861"/>
    <x v="6"/>
    <x v="30"/>
    <x v="1"/>
    <x v="8"/>
    <x v="28"/>
    <x v="11"/>
    <n v="18721"/>
    <n v="17080"/>
  </r>
  <r>
    <s v="ORD09622"/>
    <n v="45846"/>
    <x v="6"/>
    <x v="32"/>
    <x v="1"/>
    <x v="13"/>
    <x v="35"/>
    <x v="20"/>
    <n v="37968"/>
    <n v="37779"/>
  </r>
  <r>
    <s v="ORD09678"/>
    <n v="45849"/>
    <x v="6"/>
    <x v="32"/>
    <x v="1"/>
    <x v="4"/>
    <x v="12"/>
    <x v="14"/>
    <n v="20206"/>
    <n v="16367"/>
  </r>
  <r>
    <s v="ORD09773"/>
    <n v="45849"/>
    <x v="6"/>
    <x v="32"/>
    <x v="1"/>
    <x v="4"/>
    <x v="7"/>
    <x v="8"/>
    <n v="25973"/>
    <n v="30999"/>
  </r>
  <r>
    <s v="ORD09802"/>
    <n v="45863"/>
    <x v="6"/>
    <x v="30"/>
    <x v="1"/>
    <x v="10"/>
    <x v="2"/>
    <x v="10"/>
    <n v="20783"/>
    <n v="21654"/>
  </r>
  <r>
    <s v="ORD09853"/>
    <n v="45842"/>
    <x v="6"/>
    <x v="31"/>
    <x v="1"/>
    <x v="4"/>
    <x v="11"/>
    <x v="20"/>
    <n v="27986"/>
    <n v="34806"/>
  </r>
  <r>
    <s v="ORD09880"/>
    <n v="45866"/>
    <x v="6"/>
    <x v="26"/>
    <x v="1"/>
    <x v="12"/>
    <x v="24"/>
    <x v="24"/>
    <n v="36998"/>
    <n v="39268"/>
  </r>
  <r>
    <s v="ORD09936"/>
    <n v="45857"/>
    <x v="6"/>
    <x v="29"/>
    <x v="1"/>
    <x v="14"/>
    <x v="29"/>
    <x v="19"/>
    <n v="35684"/>
    <n v="37217"/>
  </r>
  <r>
    <s v="ORD00234"/>
    <n v="46011"/>
    <x v="1"/>
    <x v="5"/>
    <x v="1"/>
    <x v="14"/>
    <x v="49"/>
    <x v="26"/>
    <n v="16686"/>
    <n v="18689"/>
  </r>
  <r>
    <s v="ORD00276"/>
    <n v="46015"/>
    <x v="1"/>
    <x v="6"/>
    <x v="1"/>
    <x v="11"/>
    <x v="37"/>
    <x v="2"/>
    <n v="32953"/>
    <n v="29870"/>
  </r>
  <r>
    <s v="ORD00362"/>
    <n v="46000"/>
    <x v="1"/>
    <x v="8"/>
    <x v="1"/>
    <x v="19"/>
    <x v="6"/>
    <x v="27"/>
    <n v="39442"/>
    <n v="34481"/>
  </r>
  <r>
    <s v="ORD00372"/>
    <n v="46007"/>
    <x v="1"/>
    <x v="5"/>
    <x v="1"/>
    <x v="11"/>
    <x v="10"/>
    <x v="29"/>
    <n v="31835"/>
    <n v="24504"/>
  </r>
  <r>
    <s v="ORD00376"/>
    <n v="46018"/>
    <x v="1"/>
    <x v="6"/>
    <x v="1"/>
    <x v="19"/>
    <x v="6"/>
    <x v="10"/>
    <n v="34966"/>
    <n v="40486"/>
  </r>
  <r>
    <s v="ORD00485"/>
    <n v="46018"/>
    <x v="1"/>
    <x v="6"/>
    <x v="1"/>
    <x v="1"/>
    <x v="31"/>
    <x v="10"/>
    <n v="39340"/>
    <n v="31738"/>
  </r>
  <r>
    <s v="ORD00489"/>
    <n v="46006"/>
    <x v="1"/>
    <x v="5"/>
    <x v="1"/>
    <x v="6"/>
    <x v="1"/>
    <x v="7"/>
    <n v="38580"/>
    <n v="31641"/>
  </r>
  <r>
    <s v="ORD00497"/>
    <n v="46004"/>
    <x v="1"/>
    <x v="8"/>
    <x v="1"/>
    <x v="19"/>
    <x v="21"/>
    <x v="11"/>
    <n v="23442"/>
    <n v="24217"/>
  </r>
  <r>
    <s v="ORD00558"/>
    <n v="46012"/>
    <x v="1"/>
    <x v="5"/>
    <x v="1"/>
    <x v="8"/>
    <x v="34"/>
    <x v="6"/>
    <n v="22237"/>
    <n v="28330"/>
  </r>
  <r>
    <s v="ORD00654"/>
    <n v="46020"/>
    <x v="1"/>
    <x v="9"/>
    <x v="1"/>
    <x v="4"/>
    <x v="2"/>
    <x v="9"/>
    <n v="15022"/>
    <n v="11850"/>
  </r>
  <r>
    <s v="ORD00657"/>
    <n v="46015"/>
    <x v="1"/>
    <x v="6"/>
    <x v="1"/>
    <x v="14"/>
    <x v="4"/>
    <x v="13"/>
    <n v="24949"/>
    <n v="26819"/>
  </r>
  <r>
    <s v="ORD00663"/>
    <n v="46014"/>
    <x v="1"/>
    <x v="6"/>
    <x v="1"/>
    <x v="2"/>
    <x v="33"/>
    <x v="9"/>
    <n v="24079"/>
    <n v="23691"/>
  </r>
  <r>
    <s v="ORD00676"/>
    <n v="45997"/>
    <x v="1"/>
    <x v="7"/>
    <x v="1"/>
    <x v="12"/>
    <x v="5"/>
    <x v="18"/>
    <n v="17999"/>
    <n v="13633"/>
  </r>
  <r>
    <s v="ORD00722"/>
    <n v="46006"/>
    <x v="1"/>
    <x v="5"/>
    <x v="1"/>
    <x v="14"/>
    <x v="20"/>
    <x v="27"/>
    <n v="35621"/>
    <n v="25707"/>
  </r>
  <r>
    <s v="ORD00748"/>
    <n v="46020"/>
    <x v="1"/>
    <x v="9"/>
    <x v="1"/>
    <x v="6"/>
    <x v="30"/>
    <x v="5"/>
    <n v="26848"/>
    <n v="30843"/>
  </r>
  <r>
    <s v="ORD00766"/>
    <n v="46020"/>
    <x v="1"/>
    <x v="9"/>
    <x v="1"/>
    <x v="9"/>
    <x v="32"/>
    <x v="9"/>
    <n v="29179"/>
    <n v="24264"/>
  </r>
  <r>
    <s v="ORD00817"/>
    <n v="45994"/>
    <x v="1"/>
    <x v="7"/>
    <x v="1"/>
    <x v="12"/>
    <x v="11"/>
    <x v="10"/>
    <n v="26363"/>
    <n v="21484"/>
  </r>
  <r>
    <s v="ORD00912"/>
    <n v="46015"/>
    <x v="1"/>
    <x v="6"/>
    <x v="1"/>
    <x v="7"/>
    <x v="37"/>
    <x v="7"/>
    <n v="36502"/>
    <n v="27612"/>
  </r>
  <r>
    <s v="ORD01005"/>
    <n v="45996"/>
    <x v="1"/>
    <x v="7"/>
    <x v="1"/>
    <x v="18"/>
    <x v="6"/>
    <x v="24"/>
    <n v="19109"/>
    <n v="18275"/>
  </r>
  <r>
    <s v="ORD01039"/>
    <n v="46014"/>
    <x v="1"/>
    <x v="6"/>
    <x v="1"/>
    <x v="9"/>
    <x v="4"/>
    <x v="21"/>
    <n v="15143"/>
    <n v="11825"/>
  </r>
  <r>
    <s v="ORD01070"/>
    <n v="46004"/>
    <x v="1"/>
    <x v="8"/>
    <x v="1"/>
    <x v="14"/>
    <x v="5"/>
    <x v="22"/>
    <n v="24903"/>
    <n v="20414"/>
  </r>
  <r>
    <s v="ORD01076"/>
    <n v="46003"/>
    <x v="1"/>
    <x v="8"/>
    <x v="1"/>
    <x v="16"/>
    <x v="34"/>
    <x v="21"/>
    <n v="18431"/>
    <n v="18582"/>
  </r>
  <r>
    <s v="ORD01122"/>
    <n v="46021"/>
    <x v="1"/>
    <x v="9"/>
    <x v="1"/>
    <x v="0"/>
    <x v="35"/>
    <x v="6"/>
    <n v="33344"/>
    <n v="38874"/>
  </r>
  <r>
    <s v="ORD01171"/>
    <n v="46016"/>
    <x v="1"/>
    <x v="6"/>
    <x v="1"/>
    <x v="1"/>
    <x v="32"/>
    <x v="12"/>
    <n v="30470"/>
    <n v="26391"/>
  </r>
  <r>
    <s v="ORD01315"/>
    <n v="46010"/>
    <x v="1"/>
    <x v="5"/>
    <x v="1"/>
    <x v="13"/>
    <x v="9"/>
    <x v="17"/>
    <n v="19261"/>
    <n v="20069"/>
  </r>
  <r>
    <s v="ORD01412"/>
    <n v="45992"/>
    <x v="1"/>
    <x v="7"/>
    <x v="1"/>
    <x v="5"/>
    <x v="5"/>
    <x v="28"/>
    <n v="32683"/>
    <n v="35343"/>
  </r>
  <r>
    <s v="ORD01514"/>
    <n v="46008"/>
    <x v="1"/>
    <x v="5"/>
    <x v="1"/>
    <x v="6"/>
    <x v="32"/>
    <x v="16"/>
    <n v="25141"/>
    <n v="20702"/>
  </r>
  <r>
    <s v="ORD01540"/>
    <n v="46006"/>
    <x v="1"/>
    <x v="5"/>
    <x v="1"/>
    <x v="8"/>
    <x v="45"/>
    <x v="14"/>
    <n v="21573"/>
    <n v="19031"/>
  </r>
  <r>
    <s v="ORD01568"/>
    <n v="46020"/>
    <x v="1"/>
    <x v="9"/>
    <x v="1"/>
    <x v="4"/>
    <x v="36"/>
    <x v="14"/>
    <n v="39060"/>
    <n v="48260"/>
  </r>
  <r>
    <s v="ORD01656"/>
    <n v="46007"/>
    <x v="1"/>
    <x v="5"/>
    <x v="1"/>
    <x v="11"/>
    <x v="32"/>
    <x v="0"/>
    <n v="26928"/>
    <n v="23436"/>
  </r>
  <r>
    <s v="ORD01680"/>
    <n v="46001"/>
    <x v="1"/>
    <x v="8"/>
    <x v="1"/>
    <x v="10"/>
    <x v="44"/>
    <x v="6"/>
    <n v="21459"/>
    <n v="23279"/>
  </r>
  <r>
    <s v="ORD01747"/>
    <n v="46015"/>
    <x v="1"/>
    <x v="6"/>
    <x v="1"/>
    <x v="9"/>
    <x v="0"/>
    <x v="14"/>
    <n v="25714"/>
    <n v="21814"/>
  </r>
  <r>
    <s v="ORD01846"/>
    <n v="46001"/>
    <x v="1"/>
    <x v="8"/>
    <x v="1"/>
    <x v="15"/>
    <x v="18"/>
    <x v="1"/>
    <n v="23495"/>
    <n v="25980"/>
  </r>
  <r>
    <s v="ORD01888"/>
    <n v="46012"/>
    <x v="1"/>
    <x v="5"/>
    <x v="1"/>
    <x v="13"/>
    <x v="40"/>
    <x v="2"/>
    <n v="21635"/>
    <n v="21975"/>
  </r>
  <r>
    <s v="ORD01920"/>
    <n v="46012"/>
    <x v="1"/>
    <x v="5"/>
    <x v="1"/>
    <x v="4"/>
    <x v="24"/>
    <x v="20"/>
    <n v="35046"/>
    <n v="28243"/>
  </r>
  <r>
    <s v="ORD01986"/>
    <n v="46019"/>
    <x v="1"/>
    <x v="6"/>
    <x v="1"/>
    <x v="0"/>
    <x v="25"/>
    <x v="19"/>
    <n v="25186"/>
    <n v="31284"/>
  </r>
  <r>
    <s v="ORD02006"/>
    <n v="46002"/>
    <x v="1"/>
    <x v="8"/>
    <x v="1"/>
    <x v="7"/>
    <x v="27"/>
    <x v="15"/>
    <n v="35608"/>
    <n v="25498"/>
  </r>
  <r>
    <s v="ORD02021"/>
    <n v="45997"/>
    <x v="1"/>
    <x v="7"/>
    <x v="1"/>
    <x v="6"/>
    <x v="13"/>
    <x v="6"/>
    <n v="22918"/>
    <n v="20945"/>
  </r>
  <r>
    <s v="ORD02034"/>
    <n v="46004"/>
    <x v="1"/>
    <x v="8"/>
    <x v="1"/>
    <x v="10"/>
    <x v="2"/>
    <x v="11"/>
    <n v="36501"/>
    <n v="34914"/>
  </r>
  <r>
    <s v="ORD02144"/>
    <n v="45992"/>
    <x v="1"/>
    <x v="7"/>
    <x v="1"/>
    <x v="19"/>
    <x v="27"/>
    <x v="23"/>
    <n v="20400"/>
    <n v="21217"/>
  </r>
  <r>
    <s v="ORD02154"/>
    <n v="46020"/>
    <x v="1"/>
    <x v="9"/>
    <x v="1"/>
    <x v="1"/>
    <x v="44"/>
    <x v="28"/>
    <n v="20922"/>
    <n v="16008"/>
  </r>
  <r>
    <s v="ORD02163"/>
    <n v="46020"/>
    <x v="1"/>
    <x v="9"/>
    <x v="1"/>
    <x v="15"/>
    <x v="2"/>
    <x v="22"/>
    <n v="19619"/>
    <n v="22963"/>
  </r>
  <r>
    <s v="ORD02288"/>
    <n v="45996"/>
    <x v="1"/>
    <x v="7"/>
    <x v="1"/>
    <x v="2"/>
    <x v="11"/>
    <x v="8"/>
    <n v="24062"/>
    <n v="28510"/>
  </r>
  <r>
    <s v="ORD02400"/>
    <n v="46011"/>
    <x v="1"/>
    <x v="5"/>
    <x v="1"/>
    <x v="14"/>
    <x v="26"/>
    <x v="20"/>
    <n v="34794"/>
    <n v="36993"/>
  </r>
  <r>
    <s v="ORD02433"/>
    <n v="46000"/>
    <x v="1"/>
    <x v="8"/>
    <x v="1"/>
    <x v="2"/>
    <x v="49"/>
    <x v="4"/>
    <n v="15464"/>
    <n v="14961"/>
  </r>
  <r>
    <s v="ORD02459"/>
    <n v="46022"/>
    <x v="1"/>
    <x v="9"/>
    <x v="1"/>
    <x v="5"/>
    <x v="26"/>
    <x v="11"/>
    <n v="29846"/>
    <n v="26163"/>
  </r>
  <r>
    <s v="ORD02604"/>
    <n v="46015"/>
    <x v="1"/>
    <x v="6"/>
    <x v="1"/>
    <x v="11"/>
    <x v="14"/>
    <x v="3"/>
    <n v="20569"/>
    <n v="25187"/>
  </r>
  <r>
    <s v="ORD02671"/>
    <n v="46012"/>
    <x v="1"/>
    <x v="5"/>
    <x v="1"/>
    <x v="7"/>
    <x v="10"/>
    <x v="12"/>
    <n v="15695"/>
    <n v="11068"/>
  </r>
  <r>
    <s v="ORD02774"/>
    <n v="46013"/>
    <x v="1"/>
    <x v="6"/>
    <x v="1"/>
    <x v="2"/>
    <x v="35"/>
    <x v="3"/>
    <n v="28240"/>
    <n v="30825"/>
  </r>
  <r>
    <s v="ORD02873"/>
    <n v="46011"/>
    <x v="1"/>
    <x v="5"/>
    <x v="1"/>
    <x v="8"/>
    <x v="6"/>
    <x v="27"/>
    <n v="39499"/>
    <n v="40074"/>
  </r>
  <r>
    <s v="ORD02917"/>
    <n v="46011"/>
    <x v="1"/>
    <x v="5"/>
    <x v="1"/>
    <x v="2"/>
    <x v="31"/>
    <x v="20"/>
    <n v="29786"/>
    <n v="33078"/>
  </r>
  <r>
    <s v="ORD03034"/>
    <n v="46013"/>
    <x v="1"/>
    <x v="6"/>
    <x v="1"/>
    <x v="19"/>
    <x v="30"/>
    <x v="16"/>
    <n v="22534"/>
    <n v="28926"/>
  </r>
  <r>
    <s v="ORD03049"/>
    <n v="46017"/>
    <x v="1"/>
    <x v="6"/>
    <x v="1"/>
    <x v="13"/>
    <x v="3"/>
    <x v="28"/>
    <n v="34357"/>
    <n v="27184"/>
  </r>
  <r>
    <s v="ORD03136"/>
    <n v="46012"/>
    <x v="1"/>
    <x v="5"/>
    <x v="1"/>
    <x v="7"/>
    <x v="4"/>
    <x v="26"/>
    <n v="28155"/>
    <n v="25695"/>
  </r>
  <r>
    <s v="ORD03183"/>
    <n v="45994"/>
    <x v="1"/>
    <x v="7"/>
    <x v="1"/>
    <x v="12"/>
    <x v="35"/>
    <x v="1"/>
    <n v="17297"/>
    <n v="20897"/>
  </r>
  <r>
    <s v="ORD03247"/>
    <n v="46004"/>
    <x v="1"/>
    <x v="8"/>
    <x v="1"/>
    <x v="11"/>
    <x v="9"/>
    <x v="11"/>
    <n v="34506"/>
    <n v="44238"/>
  </r>
  <r>
    <s v="ORD03349"/>
    <n v="46004"/>
    <x v="1"/>
    <x v="8"/>
    <x v="1"/>
    <x v="8"/>
    <x v="3"/>
    <x v="23"/>
    <n v="29935"/>
    <n v="33434"/>
  </r>
  <r>
    <s v="ORD03453"/>
    <n v="46003"/>
    <x v="1"/>
    <x v="8"/>
    <x v="1"/>
    <x v="13"/>
    <x v="10"/>
    <x v="21"/>
    <n v="31658"/>
    <n v="34478"/>
  </r>
  <r>
    <s v="ORD03567"/>
    <n v="46014"/>
    <x v="1"/>
    <x v="6"/>
    <x v="1"/>
    <x v="12"/>
    <x v="36"/>
    <x v="27"/>
    <n v="23214"/>
    <n v="26634"/>
  </r>
  <r>
    <s v="ORD03729"/>
    <n v="45993"/>
    <x v="1"/>
    <x v="7"/>
    <x v="1"/>
    <x v="10"/>
    <x v="19"/>
    <x v="25"/>
    <n v="34129"/>
    <n v="38023"/>
  </r>
  <r>
    <s v="ORD03761"/>
    <n v="46008"/>
    <x v="1"/>
    <x v="5"/>
    <x v="1"/>
    <x v="16"/>
    <x v="44"/>
    <x v="11"/>
    <n v="24406"/>
    <n v="17738"/>
  </r>
  <r>
    <s v="ORD04118"/>
    <n v="46010"/>
    <x v="1"/>
    <x v="5"/>
    <x v="1"/>
    <x v="18"/>
    <x v="2"/>
    <x v="29"/>
    <n v="39836"/>
    <n v="41613"/>
  </r>
  <r>
    <s v="ORD04289"/>
    <n v="46012"/>
    <x v="1"/>
    <x v="5"/>
    <x v="1"/>
    <x v="12"/>
    <x v="46"/>
    <x v="24"/>
    <n v="36974"/>
    <n v="35134"/>
  </r>
  <r>
    <s v="ORD04466"/>
    <n v="46016"/>
    <x v="1"/>
    <x v="6"/>
    <x v="1"/>
    <x v="11"/>
    <x v="33"/>
    <x v="20"/>
    <n v="17950"/>
    <n v="16261"/>
  </r>
  <r>
    <s v="ORD04474"/>
    <n v="46009"/>
    <x v="1"/>
    <x v="5"/>
    <x v="1"/>
    <x v="16"/>
    <x v="5"/>
    <x v="26"/>
    <n v="26103"/>
    <n v="31520"/>
  </r>
  <r>
    <s v="ORD04495"/>
    <n v="46021"/>
    <x v="1"/>
    <x v="9"/>
    <x v="1"/>
    <x v="8"/>
    <x v="43"/>
    <x v="13"/>
    <n v="30417"/>
    <n v="27478"/>
  </r>
  <r>
    <s v="ORD04587"/>
    <n v="46010"/>
    <x v="1"/>
    <x v="5"/>
    <x v="1"/>
    <x v="5"/>
    <x v="3"/>
    <x v="13"/>
    <n v="19617"/>
    <n v="18828"/>
  </r>
  <r>
    <s v="ORD04645"/>
    <n v="45998"/>
    <x v="1"/>
    <x v="7"/>
    <x v="1"/>
    <x v="18"/>
    <x v="4"/>
    <x v="1"/>
    <n v="30755"/>
    <n v="37215"/>
  </r>
  <r>
    <s v="ORD04719"/>
    <n v="46008"/>
    <x v="1"/>
    <x v="5"/>
    <x v="1"/>
    <x v="2"/>
    <x v="34"/>
    <x v="26"/>
    <n v="19047"/>
    <n v="22553"/>
  </r>
  <r>
    <s v="ORD04797"/>
    <n v="46012"/>
    <x v="1"/>
    <x v="5"/>
    <x v="1"/>
    <x v="6"/>
    <x v="18"/>
    <x v="5"/>
    <n v="32038"/>
    <n v="39249"/>
  </r>
  <r>
    <s v="ORD05015"/>
    <n v="46009"/>
    <x v="1"/>
    <x v="5"/>
    <x v="1"/>
    <x v="2"/>
    <x v="4"/>
    <x v="8"/>
    <n v="31610"/>
    <n v="29839"/>
  </r>
  <r>
    <s v="ORD05055"/>
    <n v="46005"/>
    <x v="1"/>
    <x v="8"/>
    <x v="1"/>
    <x v="19"/>
    <x v="21"/>
    <x v="1"/>
    <n v="23508"/>
    <n v="28083"/>
  </r>
  <r>
    <s v="ORD05319"/>
    <n v="46020"/>
    <x v="1"/>
    <x v="9"/>
    <x v="1"/>
    <x v="7"/>
    <x v="43"/>
    <x v="16"/>
    <n v="17515"/>
    <n v="13349"/>
  </r>
  <r>
    <s v="ORD05452"/>
    <n v="45992"/>
    <x v="1"/>
    <x v="7"/>
    <x v="1"/>
    <x v="0"/>
    <x v="1"/>
    <x v="4"/>
    <n v="18783"/>
    <n v="16300"/>
  </r>
  <r>
    <s v="ORD05551"/>
    <n v="46014"/>
    <x v="1"/>
    <x v="6"/>
    <x v="1"/>
    <x v="0"/>
    <x v="45"/>
    <x v="9"/>
    <n v="36873"/>
    <n v="33966"/>
  </r>
  <r>
    <s v="ORD05686"/>
    <n v="45992"/>
    <x v="1"/>
    <x v="7"/>
    <x v="1"/>
    <x v="10"/>
    <x v="26"/>
    <x v="23"/>
    <n v="32242"/>
    <n v="31003"/>
  </r>
  <r>
    <s v="ORD05694"/>
    <n v="46000"/>
    <x v="1"/>
    <x v="8"/>
    <x v="1"/>
    <x v="18"/>
    <x v="40"/>
    <x v="28"/>
    <n v="33083"/>
    <n v="27040"/>
  </r>
  <r>
    <s v="ORD05868"/>
    <n v="45994"/>
    <x v="1"/>
    <x v="7"/>
    <x v="1"/>
    <x v="19"/>
    <x v="27"/>
    <x v="27"/>
    <n v="37328"/>
    <n v="28388"/>
  </r>
  <r>
    <s v="ORD05887"/>
    <n v="46015"/>
    <x v="1"/>
    <x v="6"/>
    <x v="1"/>
    <x v="8"/>
    <x v="15"/>
    <x v="5"/>
    <n v="39973"/>
    <n v="40318"/>
  </r>
  <r>
    <s v="ORD05934"/>
    <n v="45996"/>
    <x v="1"/>
    <x v="7"/>
    <x v="1"/>
    <x v="4"/>
    <x v="43"/>
    <x v="2"/>
    <n v="17023"/>
    <n v="18723"/>
  </r>
  <r>
    <s v="ORD05989"/>
    <n v="46001"/>
    <x v="1"/>
    <x v="8"/>
    <x v="1"/>
    <x v="15"/>
    <x v="27"/>
    <x v="20"/>
    <n v="35108"/>
    <n v="26658"/>
  </r>
  <r>
    <s v="ORD06014"/>
    <n v="45996"/>
    <x v="1"/>
    <x v="7"/>
    <x v="1"/>
    <x v="18"/>
    <x v="36"/>
    <x v="13"/>
    <n v="21663"/>
    <n v="15175"/>
  </r>
  <r>
    <s v="ORD06043"/>
    <n v="46022"/>
    <x v="1"/>
    <x v="9"/>
    <x v="1"/>
    <x v="2"/>
    <x v="13"/>
    <x v="0"/>
    <n v="33564"/>
    <n v="24959"/>
  </r>
  <r>
    <s v="ORD06063"/>
    <n v="46022"/>
    <x v="1"/>
    <x v="9"/>
    <x v="1"/>
    <x v="17"/>
    <x v="43"/>
    <x v="23"/>
    <n v="31514"/>
    <n v="33699"/>
  </r>
  <r>
    <s v="ORD06067"/>
    <n v="46004"/>
    <x v="1"/>
    <x v="8"/>
    <x v="1"/>
    <x v="16"/>
    <x v="18"/>
    <x v="23"/>
    <n v="25311"/>
    <n v="22394"/>
  </r>
  <r>
    <s v="ORD06122"/>
    <n v="46016"/>
    <x v="1"/>
    <x v="6"/>
    <x v="1"/>
    <x v="10"/>
    <x v="10"/>
    <x v="26"/>
    <n v="16394"/>
    <n v="17022"/>
  </r>
  <r>
    <s v="ORD06198"/>
    <n v="46004"/>
    <x v="1"/>
    <x v="8"/>
    <x v="1"/>
    <x v="10"/>
    <x v="8"/>
    <x v="12"/>
    <n v="19910"/>
    <n v="23957"/>
  </r>
  <r>
    <s v="ORD06460"/>
    <n v="45992"/>
    <x v="1"/>
    <x v="7"/>
    <x v="1"/>
    <x v="16"/>
    <x v="30"/>
    <x v="2"/>
    <n v="34298"/>
    <n v="24334"/>
  </r>
  <r>
    <s v="ORD06466"/>
    <n v="46003"/>
    <x v="1"/>
    <x v="8"/>
    <x v="1"/>
    <x v="16"/>
    <x v="10"/>
    <x v="23"/>
    <n v="23317"/>
    <n v="28311"/>
  </r>
  <r>
    <s v="ORD06493"/>
    <n v="46003"/>
    <x v="1"/>
    <x v="8"/>
    <x v="1"/>
    <x v="11"/>
    <x v="3"/>
    <x v="6"/>
    <n v="33182"/>
    <n v="26879"/>
  </r>
  <r>
    <s v="ORD06523"/>
    <n v="46013"/>
    <x v="1"/>
    <x v="6"/>
    <x v="1"/>
    <x v="5"/>
    <x v="16"/>
    <x v="4"/>
    <n v="27487"/>
    <n v="24752"/>
  </r>
  <r>
    <s v="ORD06538"/>
    <n v="46018"/>
    <x v="1"/>
    <x v="6"/>
    <x v="1"/>
    <x v="12"/>
    <x v="46"/>
    <x v="2"/>
    <n v="27624"/>
    <n v="25182"/>
  </r>
  <r>
    <s v="ORD06685"/>
    <n v="45999"/>
    <x v="1"/>
    <x v="8"/>
    <x v="1"/>
    <x v="8"/>
    <x v="17"/>
    <x v="5"/>
    <n v="30048"/>
    <n v="37645"/>
  </r>
  <r>
    <s v="ORD06798"/>
    <n v="46010"/>
    <x v="1"/>
    <x v="5"/>
    <x v="1"/>
    <x v="16"/>
    <x v="42"/>
    <x v="16"/>
    <n v="27831"/>
    <n v="27995"/>
  </r>
  <r>
    <s v="ORD06839"/>
    <n v="46000"/>
    <x v="1"/>
    <x v="8"/>
    <x v="1"/>
    <x v="6"/>
    <x v="46"/>
    <x v="0"/>
    <n v="29220"/>
    <n v="32753"/>
  </r>
  <r>
    <s v="ORD06906"/>
    <n v="46005"/>
    <x v="1"/>
    <x v="8"/>
    <x v="1"/>
    <x v="13"/>
    <x v="30"/>
    <x v="11"/>
    <n v="15934"/>
    <n v="15497"/>
  </r>
  <r>
    <s v="ORD06982"/>
    <n v="45998"/>
    <x v="1"/>
    <x v="7"/>
    <x v="1"/>
    <x v="14"/>
    <x v="25"/>
    <x v="18"/>
    <n v="25810"/>
    <n v="19152"/>
  </r>
  <r>
    <s v="ORD07127"/>
    <n v="46010"/>
    <x v="1"/>
    <x v="5"/>
    <x v="1"/>
    <x v="15"/>
    <x v="28"/>
    <x v="13"/>
    <n v="34463"/>
    <n v="38395"/>
  </r>
  <r>
    <s v="ORD07156"/>
    <n v="46015"/>
    <x v="1"/>
    <x v="6"/>
    <x v="1"/>
    <x v="12"/>
    <x v="45"/>
    <x v="14"/>
    <n v="28378"/>
    <n v="24351"/>
  </r>
  <r>
    <s v="ORD07160"/>
    <n v="46003"/>
    <x v="1"/>
    <x v="8"/>
    <x v="1"/>
    <x v="9"/>
    <x v="8"/>
    <x v="20"/>
    <n v="34514"/>
    <n v="41926"/>
  </r>
  <r>
    <s v="ORD07184"/>
    <n v="45998"/>
    <x v="1"/>
    <x v="7"/>
    <x v="1"/>
    <x v="12"/>
    <x v="4"/>
    <x v="7"/>
    <n v="26284"/>
    <n v="19892"/>
  </r>
  <r>
    <s v="ORD07272"/>
    <n v="46022"/>
    <x v="1"/>
    <x v="9"/>
    <x v="1"/>
    <x v="10"/>
    <x v="11"/>
    <x v="2"/>
    <n v="23298"/>
    <n v="17481"/>
  </r>
  <r>
    <s v="ORD07307"/>
    <n v="46005"/>
    <x v="1"/>
    <x v="8"/>
    <x v="1"/>
    <x v="15"/>
    <x v="10"/>
    <x v="10"/>
    <n v="34615"/>
    <n v="39054"/>
  </r>
  <r>
    <s v="ORD07396"/>
    <n v="45998"/>
    <x v="1"/>
    <x v="7"/>
    <x v="1"/>
    <x v="8"/>
    <x v="46"/>
    <x v="18"/>
    <n v="20158"/>
    <n v="25388"/>
  </r>
  <r>
    <s v="ORD07419"/>
    <n v="46010"/>
    <x v="1"/>
    <x v="5"/>
    <x v="1"/>
    <x v="3"/>
    <x v="12"/>
    <x v="9"/>
    <n v="29099"/>
    <n v="33432"/>
  </r>
  <r>
    <s v="ORD07445"/>
    <n v="46021"/>
    <x v="1"/>
    <x v="9"/>
    <x v="1"/>
    <x v="17"/>
    <x v="30"/>
    <x v="9"/>
    <n v="23383"/>
    <n v="22597"/>
  </r>
  <r>
    <s v="ORD07749"/>
    <n v="46020"/>
    <x v="1"/>
    <x v="9"/>
    <x v="1"/>
    <x v="18"/>
    <x v="14"/>
    <x v="23"/>
    <n v="20167"/>
    <n v="24450"/>
  </r>
  <r>
    <s v="ORD07817"/>
    <n v="46004"/>
    <x v="1"/>
    <x v="8"/>
    <x v="1"/>
    <x v="7"/>
    <x v="40"/>
    <x v="21"/>
    <n v="24304"/>
    <n v="19015"/>
  </r>
  <r>
    <s v="ORD07877"/>
    <n v="46004"/>
    <x v="1"/>
    <x v="8"/>
    <x v="1"/>
    <x v="16"/>
    <x v="18"/>
    <x v="7"/>
    <n v="22962"/>
    <n v="29702"/>
  </r>
  <r>
    <s v="ORD07956"/>
    <n v="46000"/>
    <x v="1"/>
    <x v="8"/>
    <x v="1"/>
    <x v="8"/>
    <x v="17"/>
    <x v="25"/>
    <n v="32628"/>
    <n v="38191"/>
  </r>
  <r>
    <s v="ORD08102"/>
    <n v="46016"/>
    <x v="1"/>
    <x v="6"/>
    <x v="1"/>
    <x v="8"/>
    <x v="33"/>
    <x v="5"/>
    <n v="25134"/>
    <n v="30362"/>
  </r>
  <r>
    <s v="ORD08166"/>
    <n v="45993"/>
    <x v="1"/>
    <x v="7"/>
    <x v="1"/>
    <x v="3"/>
    <x v="19"/>
    <x v="29"/>
    <n v="28354"/>
    <n v="30609"/>
  </r>
  <r>
    <s v="ORD08350"/>
    <n v="45995"/>
    <x v="1"/>
    <x v="7"/>
    <x v="1"/>
    <x v="14"/>
    <x v="6"/>
    <x v="18"/>
    <n v="33267"/>
    <n v="27126"/>
  </r>
  <r>
    <s v="ORD08385"/>
    <n v="45995"/>
    <x v="1"/>
    <x v="7"/>
    <x v="1"/>
    <x v="12"/>
    <x v="25"/>
    <x v="22"/>
    <n v="38612"/>
    <n v="36974"/>
  </r>
  <r>
    <s v="ORD08408"/>
    <n v="46019"/>
    <x v="1"/>
    <x v="6"/>
    <x v="1"/>
    <x v="8"/>
    <x v="45"/>
    <x v="0"/>
    <n v="23909"/>
    <n v="27616"/>
  </r>
  <r>
    <s v="ORD08511"/>
    <n v="46008"/>
    <x v="1"/>
    <x v="5"/>
    <x v="1"/>
    <x v="18"/>
    <x v="14"/>
    <x v="6"/>
    <n v="34641"/>
    <n v="26661"/>
  </r>
  <r>
    <s v="ORD08667"/>
    <n v="46018"/>
    <x v="1"/>
    <x v="6"/>
    <x v="1"/>
    <x v="13"/>
    <x v="35"/>
    <x v="13"/>
    <n v="23333"/>
    <n v="25556"/>
  </r>
  <r>
    <s v="ORD08750"/>
    <n v="46009"/>
    <x v="1"/>
    <x v="5"/>
    <x v="1"/>
    <x v="11"/>
    <x v="31"/>
    <x v="6"/>
    <n v="37220"/>
    <n v="37522"/>
  </r>
  <r>
    <s v="ORD08816"/>
    <n v="46004"/>
    <x v="1"/>
    <x v="8"/>
    <x v="1"/>
    <x v="16"/>
    <x v="48"/>
    <x v="19"/>
    <n v="25753"/>
    <n v="23974"/>
  </r>
  <r>
    <s v="ORD08841"/>
    <n v="46006"/>
    <x v="1"/>
    <x v="5"/>
    <x v="1"/>
    <x v="5"/>
    <x v="42"/>
    <x v="12"/>
    <n v="16203"/>
    <n v="19691"/>
  </r>
  <r>
    <s v="ORD08970"/>
    <n v="45996"/>
    <x v="1"/>
    <x v="7"/>
    <x v="1"/>
    <x v="18"/>
    <x v="35"/>
    <x v="21"/>
    <n v="24948"/>
    <n v="22265"/>
  </r>
  <r>
    <s v="ORD09135"/>
    <n v="46006"/>
    <x v="1"/>
    <x v="5"/>
    <x v="1"/>
    <x v="14"/>
    <x v="16"/>
    <x v="24"/>
    <n v="31401"/>
    <n v="27141"/>
  </r>
  <r>
    <s v="ORD09137"/>
    <n v="46010"/>
    <x v="1"/>
    <x v="5"/>
    <x v="1"/>
    <x v="8"/>
    <x v="4"/>
    <x v="15"/>
    <n v="19784"/>
    <n v="13890"/>
  </r>
  <r>
    <s v="ORD09230"/>
    <n v="45998"/>
    <x v="1"/>
    <x v="7"/>
    <x v="1"/>
    <x v="13"/>
    <x v="3"/>
    <x v="17"/>
    <n v="22711"/>
    <n v="24750"/>
  </r>
  <r>
    <s v="ORD09276"/>
    <n v="46020"/>
    <x v="1"/>
    <x v="9"/>
    <x v="1"/>
    <x v="6"/>
    <x v="29"/>
    <x v="24"/>
    <n v="22459"/>
    <n v="19779"/>
  </r>
  <r>
    <s v="ORD09344"/>
    <n v="46003"/>
    <x v="1"/>
    <x v="8"/>
    <x v="1"/>
    <x v="16"/>
    <x v="0"/>
    <x v="2"/>
    <n v="25248"/>
    <n v="25317"/>
  </r>
  <r>
    <s v="ORD09354"/>
    <n v="46010"/>
    <x v="1"/>
    <x v="5"/>
    <x v="1"/>
    <x v="10"/>
    <x v="38"/>
    <x v="22"/>
    <n v="16893"/>
    <n v="13352"/>
  </r>
  <r>
    <s v="ORD09430"/>
    <n v="46003"/>
    <x v="1"/>
    <x v="8"/>
    <x v="1"/>
    <x v="1"/>
    <x v="9"/>
    <x v="4"/>
    <n v="25553"/>
    <n v="21502"/>
  </r>
  <r>
    <s v="ORD09496"/>
    <n v="46016"/>
    <x v="1"/>
    <x v="6"/>
    <x v="1"/>
    <x v="13"/>
    <x v="25"/>
    <x v="4"/>
    <n v="28491"/>
    <n v="21183"/>
  </r>
  <r>
    <s v="ORD09514"/>
    <n v="46014"/>
    <x v="1"/>
    <x v="6"/>
    <x v="1"/>
    <x v="0"/>
    <x v="30"/>
    <x v="10"/>
    <n v="27193"/>
    <n v="26713"/>
  </r>
  <r>
    <s v="ORD09551"/>
    <n v="46011"/>
    <x v="1"/>
    <x v="5"/>
    <x v="1"/>
    <x v="10"/>
    <x v="8"/>
    <x v="1"/>
    <n v="27985"/>
    <n v="22073"/>
  </r>
  <r>
    <s v="ORD09674"/>
    <n v="46012"/>
    <x v="1"/>
    <x v="5"/>
    <x v="1"/>
    <x v="4"/>
    <x v="14"/>
    <x v="29"/>
    <n v="31955"/>
    <n v="33630"/>
  </r>
  <r>
    <s v="ORD09698"/>
    <n v="46009"/>
    <x v="1"/>
    <x v="5"/>
    <x v="1"/>
    <x v="11"/>
    <x v="18"/>
    <x v="8"/>
    <n v="39540"/>
    <n v="43227"/>
  </r>
  <r>
    <s v="ORD09723"/>
    <n v="46006"/>
    <x v="1"/>
    <x v="5"/>
    <x v="1"/>
    <x v="16"/>
    <x v="9"/>
    <x v="28"/>
    <n v="15528"/>
    <n v="18993"/>
  </r>
  <r>
    <s v="ORD09725"/>
    <n v="46001"/>
    <x v="1"/>
    <x v="8"/>
    <x v="1"/>
    <x v="16"/>
    <x v="41"/>
    <x v="28"/>
    <n v="38131"/>
    <n v="33560"/>
  </r>
  <r>
    <s v="ORD09798"/>
    <n v="46015"/>
    <x v="1"/>
    <x v="6"/>
    <x v="1"/>
    <x v="4"/>
    <x v="15"/>
    <x v="5"/>
    <n v="28052"/>
    <n v="33173"/>
  </r>
  <r>
    <s v="ORD09799"/>
    <n v="45992"/>
    <x v="1"/>
    <x v="7"/>
    <x v="1"/>
    <x v="13"/>
    <x v="42"/>
    <x v="16"/>
    <n v="17673"/>
    <n v="14792"/>
  </r>
  <r>
    <s v="ORD09849"/>
    <n v="45997"/>
    <x v="1"/>
    <x v="7"/>
    <x v="1"/>
    <x v="3"/>
    <x v="26"/>
    <x v="18"/>
    <n v="38338"/>
    <n v="42959"/>
  </r>
  <r>
    <s v="ORD09864"/>
    <n v="45997"/>
    <x v="1"/>
    <x v="7"/>
    <x v="1"/>
    <x v="15"/>
    <x v="14"/>
    <x v="14"/>
    <n v="15384"/>
    <n v="18490"/>
  </r>
  <r>
    <s v="ORD00046"/>
    <n v="45882"/>
    <x v="5"/>
    <x v="28"/>
    <x v="2"/>
    <x v="10"/>
    <x v="16"/>
    <x v="15"/>
    <n v="34608"/>
    <n v="31309"/>
  </r>
  <r>
    <s v="ORD00085"/>
    <n v="45882"/>
    <x v="5"/>
    <x v="28"/>
    <x v="2"/>
    <x v="11"/>
    <x v="47"/>
    <x v="15"/>
    <n v="32028"/>
    <n v="30172"/>
  </r>
  <r>
    <s v="ORD00118"/>
    <n v="45884"/>
    <x v="5"/>
    <x v="28"/>
    <x v="2"/>
    <x v="0"/>
    <x v="10"/>
    <x v="0"/>
    <n v="16363"/>
    <n v="20222"/>
  </r>
  <r>
    <s v="ORD00142"/>
    <n v="45899"/>
    <x v="5"/>
    <x v="25"/>
    <x v="2"/>
    <x v="10"/>
    <x v="15"/>
    <x v="27"/>
    <n v="39804"/>
    <n v="29054"/>
  </r>
  <r>
    <s v="ORD00156"/>
    <n v="45895"/>
    <x v="5"/>
    <x v="25"/>
    <x v="2"/>
    <x v="8"/>
    <x v="15"/>
    <x v="18"/>
    <n v="32797"/>
    <n v="23083"/>
  </r>
  <r>
    <s v="ORD00243"/>
    <n v="45873"/>
    <x v="5"/>
    <x v="24"/>
    <x v="2"/>
    <x v="10"/>
    <x v="15"/>
    <x v="27"/>
    <n v="18618"/>
    <n v="16700"/>
  </r>
  <r>
    <s v="ORD00285"/>
    <n v="45900"/>
    <x v="5"/>
    <x v="25"/>
    <x v="2"/>
    <x v="18"/>
    <x v="2"/>
    <x v="17"/>
    <n v="37431"/>
    <n v="45401"/>
  </r>
  <r>
    <s v="ORD00491"/>
    <n v="45880"/>
    <x v="5"/>
    <x v="28"/>
    <x v="2"/>
    <x v="11"/>
    <x v="27"/>
    <x v="0"/>
    <n v="27918"/>
    <n v="35056"/>
  </r>
  <r>
    <s v="ORD00616"/>
    <n v="45876"/>
    <x v="5"/>
    <x v="24"/>
    <x v="2"/>
    <x v="12"/>
    <x v="15"/>
    <x v="7"/>
    <n v="28658"/>
    <n v="22169"/>
  </r>
  <r>
    <s v="ORD00645"/>
    <n v="45891"/>
    <x v="5"/>
    <x v="27"/>
    <x v="2"/>
    <x v="14"/>
    <x v="47"/>
    <x v="26"/>
    <n v="20996"/>
    <n v="21499"/>
  </r>
  <r>
    <s v="ORD00751"/>
    <n v="45875"/>
    <x v="5"/>
    <x v="24"/>
    <x v="2"/>
    <x v="14"/>
    <x v="27"/>
    <x v="0"/>
    <n v="30415"/>
    <n v="31447"/>
  </r>
  <r>
    <s v="ORD00777"/>
    <n v="45872"/>
    <x v="5"/>
    <x v="26"/>
    <x v="2"/>
    <x v="12"/>
    <x v="48"/>
    <x v="21"/>
    <n v="32046"/>
    <n v="25790"/>
  </r>
  <r>
    <s v="ORD00865"/>
    <n v="45900"/>
    <x v="5"/>
    <x v="25"/>
    <x v="2"/>
    <x v="3"/>
    <x v="36"/>
    <x v="8"/>
    <n v="32604"/>
    <n v="26605"/>
  </r>
  <r>
    <s v="ORD01058"/>
    <n v="45889"/>
    <x v="5"/>
    <x v="27"/>
    <x v="2"/>
    <x v="19"/>
    <x v="20"/>
    <x v="21"/>
    <n v="19279"/>
    <n v="20925"/>
  </r>
  <r>
    <s v="ORD01063"/>
    <n v="45881"/>
    <x v="5"/>
    <x v="28"/>
    <x v="2"/>
    <x v="19"/>
    <x v="30"/>
    <x v="0"/>
    <n v="19215"/>
    <n v="20493"/>
  </r>
  <r>
    <s v="ORD01126"/>
    <n v="45887"/>
    <x v="5"/>
    <x v="27"/>
    <x v="2"/>
    <x v="13"/>
    <x v="43"/>
    <x v="24"/>
    <n v="32469"/>
    <n v="40002"/>
  </r>
  <r>
    <s v="ORD01272"/>
    <n v="45890"/>
    <x v="5"/>
    <x v="27"/>
    <x v="2"/>
    <x v="16"/>
    <x v="47"/>
    <x v="1"/>
    <n v="21194"/>
    <n v="17128"/>
  </r>
  <r>
    <s v="ORD01576"/>
    <n v="45890"/>
    <x v="5"/>
    <x v="27"/>
    <x v="2"/>
    <x v="7"/>
    <x v="39"/>
    <x v="15"/>
    <n v="23890"/>
    <n v="21049"/>
  </r>
  <r>
    <s v="ORD01603"/>
    <n v="45871"/>
    <x v="5"/>
    <x v="26"/>
    <x v="2"/>
    <x v="17"/>
    <x v="30"/>
    <x v="23"/>
    <n v="16342"/>
    <n v="12799"/>
  </r>
  <r>
    <s v="ORD01633"/>
    <n v="45879"/>
    <x v="5"/>
    <x v="24"/>
    <x v="2"/>
    <x v="0"/>
    <x v="37"/>
    <x v="25"/>
    <n v="31842"/>
    <n v="26470"/>
  </r>
  <r>
    <s v="ORD01674"/>
    <n v="45885"/>
    <x v="5"/>
    <x v="28"/>
    <x v="2"/>
    <x v="5"/>
    <x v="29"/>
    <x v="26"/>
    <n v="23246"/>
    <n v="21255"/>
  </r>
  <r>
    <s v="ORD01710"/>
    <n v="45897"/>
    <x v="5"/>
    <x v="25"/>
    <x v="2"/>
    <x v="18"/>
    <x v="0"/>
    <x v="24"/>
    <n v="33060"/>
    <n v="28161"/>
  </r>
  <r>
    <s v="ORD01869"/>
    <n v="45896"/>
    <x v="5"/>
    <x v="25"/>
    <x v="2"/>
    <x v="5"/>
    <x v="6"/>
    <x v="26"/>
    <n v="28829"/>
    <n v="24409"/>
  </r>
  <r>
    <s v="ORD02075"/>
    <n v="45898"/>
    <x v="5"/>
    <x v="25"/>
    <x v="2"/>
    <x v="3"/>
    <x v="49"/>
    <x v="20"/>
    <n v="37603"/>
    <n v="34183"/>
  </r>
  <r>
    <s v="ORD02328"/>
    <n v="45892"/>
    <x v="5"/>
    <x v="27"/>
    <x v="2"/>
    <x v="19"/>
    <x v="16"/>
    <x v="0"/>
    <n v="19922"/>
    <n v="17196"/>
  </r>
  <r>
    <s v="ORD02488"/>
    <n v="45885"/>
    <x v="5"/>
    <x v="28"/>
    <x v="2"/>
    <x v="4"/>
    <x v="8"/>
    <x v="14"/>
    <n v="16912"/>
    <n v="13132"/>
  </r>
  <r>
    <s v="ORD02589"/>
    <n v="45890"/>
    <x v="5"/>
    <x v="27"/>
    <x v="2"/>
    <x v="18"/>
    <x v="39"/>
    <x v="19"/>
    <n v="37809"/>
    <n v="45931"/>
  </r>
  <r>
    <s v="ORD02688"/>
    <n v="45873"/>
    <x v="5"/>
    <x v="24"/>
    <x v="2"/>
    <x v="17"/>
    <x v="39"/>
    <x v="29"/>
    <n v="36707"/>
    <n v="43444"/>
  </r>
  <r>
    <s v="ORD02698"/>
    <n v="45878"/>
    <x v="5"/>
    <x v="24"/>
    <x v="2"/>
    <x v="0"/>
    <x v="26"/>
    <x v="17"/>
    <n v="15545"/>
    <n v="19882"/>
  </r>
  <r>
    <s v="ORD02721"/>
    <n v="45887"/>
    <x v="5"/>
    <x v="27"/>
    <x v="2"/>
    <x v="14"/>
    <x v="23"/>
    <x v="6"/>
    <n v="17058"/>
    <n v="19424"/>
  </r>
  <r>
    <s v="ORD02983"/>
    <n v="45876"/>
    <x v="5"/>
    <x v="24"/>
    <x v="2"/>
    <x v="15"/>
    <x v="16"/>
    <x v="18"/>
    <n v="35053"/>
    <n v="33072"/>
  </r>
  <r>
    <s v="ORD03078"/>
    <n v="45899"/>
    <x v="5"/>
    <x v="25"/>
    <x v="2"/>
    <x v="12"/>
    <x v="1"/>
    <x v="28"/>
    <n v="35731"/>
    <n v="33800"/>
  </r>
  <r>
    <s v="ORD03131"/>
    <n v="45872"/>
    <x v="5"/>
    <x v="26"/>
    <x v="2"/>
    <x v="15"/>
    <x v="22"/>
    <x v="17"/>
    <n v="29333"/>
    <n v="36377"/>
  </r>
  <r>
    <s v="ORD03133"/>
    <n v="45878"/>
    <x v="5"/>
    <x v="24"/>
    <x v="2"/>
    <x v="16"/>
    <x v="40"/>
    <x v="4"/>
    <n v="32845"/>
    <n v="28036"/>
  </r>
  <r>
    <s v="ORD03270"/>
    <n v="45897"/>
    <x v="5"/>
    <x v="25"/>
    <x v="2"/>
    <x v="12"/>
    <x v="4"/>
    <x v="21"/>
    <n v="23612"/>
    <n v="27905"/>
  </r>
  <r>
    <s v="ORD03305"/>
    <n v="45895"/>
    <x v="5"/>
    <x v="25"/>
    <x v="2"/>
    <x v="3"/>
    <x v="31"/>
    <x v="28"/>
    <n v="15353"/>
    <n v="19245"/>
  </r>
  <r>
    <s v="ORD03450"/>
    <n v="45896"/>
    <x v="5"/>
    <x v="25"/>
    <x v="2"/>
    <x v="17"/>
    <x v="14"/>
    <x v="23"/>
    <n v="20205"/>
    <n v="20162"/>
  </r>
  <r>
    <s v="ORD03485"/>
    <n v="45873"/>
    <x v="5"/>
    <x v="24"/>
    <x v="2"/>
    <x v="9"/>
    <x v="15"/>
    <x v="24"/>
    <n v="24591"/>
    <n v="21592"/>
  </r>
  <r>
    <s v="ORD03599"/>
    <n v="45874"/>
    <x v="5"/>
    <x v="24"/>
    <x v="2"/>
    <x v="3"/>
    <x v="37"/>
    <x v="28"/>
    <n v="31059"/>
    <n v="25433"/>
  </r>
  <r>
    <s v="ORD03671"/>
    <n v="45883"/>
    <x v="5"/>
    <x v="28"/>
    <x v="2"/>
    <x v="1"/>
    <x v="19"/>
    <x v="3"/>
    <n v="23684"/>
    <n v="24613"/>
  </r>
  <r>
    <s v="ORD03702"/>
    <n v="45875"/>
    <x v="5"/>
    <x v="24"/>
    <x v="2"/>
    <x v="4"/>
    <x v="18"/>
    <x v="18"/>
    <n v="17357"/>
    <n v="13806"/>
  </r>
  <r>
    <s v="ORD03722"/>
    <n v="45894"/>
    <x v="5"/>
    <x v="25"/>
    <x v="2"/>
    <x v="11"/>
    <x v="48"/>
    <x v="12"/>
    <n v="20756"/>
    <n v="18690"/>
  </r>
  <r>
    <s v="ORD03778"/>
    <n v="45894"/>
    <x v="5"/>
    <x v="25"/>
    <x v="2"/>
    <x v="15"/>
    <x v="16"/>
    <x v="15"/>
    <n v="34451"/>
    <n v="39441"/>
  </r>
  <r>
    <s v="ORD03815"/>
    <n v="45891"/>
    <x v="5"/>
    <x v="27"/>
    <x v="2"/>
    <x v="7"/>
    <x v="2"/>
    <x v="5"/>
    <n v="36304"/>
    <n v="27687"/>
  </r>
  <r>
    <s v="ORD03881"/>
    <n v="45889"/>
    <x v="5"/>
    <x v="27"/>
    <x v="2"/>
    <x v="1"/>
    <x v="12"/>
    <x v="9"/>
    <n v="20687"/>
    <n v="20702"/>
  </r>
  <r>
    <s v="ORD03891"/>
    <n v="45875"/>
    <x v="5"/>
    <x v="24"/>
    <x v="2"/>
    <x v="18"/>
    <x v="5"/>
    <x v="18"/>
    <n v="29644"/>
    <n v="28015"/>
  </r>
  <r>
    <s v="ORD03919"/>
    <n v="45887"/>
    <x v="5"/>
    <x v="27"/>
    <x v="2"/>
    <x v="4"/>
    <x v="1"/>
    <x v="17"/>
    <n v="17381"/>
    <n v="19580"/>
  </r>
  <r>
    <s v="ORD03937"/>
    <n v="45870"/>
    <x v="5"/>
    <x v="26"/>
    <x v="2"/>
    <x v="11"/>
    <x v="11"/>
    <x v="0"/>
    <n v="27702"/>
    <n v="19663"/>
  </r>
  <r>
    <s v="ORD03961"/>
    <n v="45878"/>
    <x v="5"/>
    <x v="24"/>
    <x v="2"/>
    <x v="14"/>
    <x v="25"/>
    <x v="21"/>
    <n v="26150"/>
    <n v="33328"/>
  </r>
  <r>
    <s v="ORD03965"/>
    <n v="45885"/>
    <x v="5"/>
    <x v="28"/>
    <x v="2"/>
    <x v="8"/>
    <x v="49"/>
    <x v="24"/>
    <n v="22792"/>
    <n v="16205"/>
  </r>
  <r>
    <s v="ORD03999"/>
    <n v="45899"/>
    <x v="5"/>
    <x v="25"/>
    <x v="2"/>
    <x v="8"/>
    <x v="42"/>
    <x v="6"/>
    <n v="30729"/>
    <n v="36358"/>
  </r>
  <r>
    <s v="ORD04001"/>
    <n v="45896"/>
    <x v="5"/>
    <x v="25"/>
    <x v="2"/>
    <x v="5"/>
    <x v="2"/>
    <x v="14"/>
    <n v="34165"/>
    <n v="24825"/>
  </r>
  <r>
    <s v="ORD04074"/>
    <n v="45882"/>
    <x v="5"/>
    <x v="28"/>
    <x v="2"/>
    <x v="13"/>
    <x v="27"/>
    <x v="18"/>
    <n v="18870"/>
    <n v="20206"/>
  </r>
  <r>
    <s v="ORD04088"/>
    <n v="45874"/>
    <x v="5"/>
    <x v="24"/>
    <x v="2"/>
    <x v="19"/>
    <x v="49"/>
    <x v="23"/>
    <n v="34535"/>
    <n v="24430"/>
  </r>
  <r>
    <s v="ORD04099"/>
    <n v="45884"/>
    <x v="5"/>
    <x v="28"/>
    <x v="2"/>
    <x v="6"/>
    <x v="22"/>
    <x v="5"/>
    <n v="26603"/>
    <n v="21468"/>
  </r>
  <r>
    <s v="ORD04255"/>
    <n v="45896"/>
    <x v="5"/>
    <x v="25"/>
    <x v="2"/>
    <x v="12"/>
    <x v="19"/>
    <x v="6"/>
    <n v="18326"/>
    <n v="16198"/>
  </r>
  <r>
    <s v="ORD04367"/>
    <n v="45899"/>
    <x v="5"/>
    <x v="25"/>
    <x v="2"/>
    <x v="17"/>
    <x v="3"/>
    <x v="11"/>
    <n v="16595"/>
    <n v="18625"/>
  </r>
  <r>
    <s v="ORD04435"/>
    <n v="45870"/>
    <x v="5"/>
    <x v="26"/>
    <x v="2"/>
    <x v="6"/>
    <x v="29"/>
    <x v="4"/>
    <n v="36272"/>
    <n v="38109"/>
  </r>
  <r>
    <s v="ORD04498"/>
    <n v="45877"/>
    <x v="5"/>
    <x v="24"/>
    <x v="2"/>
    <x v="19"/>
    <x v="18"/>
    <x v="14"/>
    <n v="37995"/>
    <n v="31805"/>
  </r>
  <r>
    <s v="ORD04555"/>
    <n v="45887"/>
    <x v="5"/>
    <x v="27"/>
    <x v="2"/>
    <x v="18"/>
    <x v="30"/>
    <x v="4"/>
    <n v="38743"/>
    <n v="42218"/>
  </r>
  <r>
    <s v="ORD04729"/>
    <n v="45898"/>
    <x v="5"/>
    <x v="25"/>
    <x v="2"/>
    <x v="3"/>
    <x v="18"/>
    <x v="12"/>
    <n v="27629"/>
    <n v="21978"/>
  </r>
  <r>
    <s v="ORD04778"/>
    <n v="45900"/>
    <x v="5"/>
    <x v="25"/>
    <x v="2"/>
    <x v="17"/>
    <x v="44"/>
    <x v="1"/>
    <n v="36185"/>
    <n v="26909"/>
  </r>
  <r>
    <s v="ORD05138"/>
    <n v="45879"/>
    <x v="5"/>
    <x v="24"/>
    <x v="2"/>
    <x v="11"/>
    <x v="38"/>
    <x v="18"/>
    <n v="35404"/>
    <n v="33433"/>
  </r>
  <r>
    <s v="ORD05244"/>
    <n v="45889"/>
    <x v="5"/>
    <x v="27"/>
    <x v="2"/>
    <x v="18"/>
    <x v="17"/>
    <x v="17"/>
    <n v="22903"/>
    <n v="27673"/>
  </r>
  <r>
    <s v="ORD05308"/>
    <n v="45879"/>
    <x v="5"/>
    <x v="24"/>
    <x v="2"/>
    <x v="16"/>
    <x v="15"/>
    <x v="10"/>
    <n v="15534"/>
    <n v="13300"/>
  </r>
  <r>
    <s v="ORD05316"/>
    <n v="45880"/>
    <x v="5"/>
    <x v="28"/>
    <x v="2"/>
    <x v="13"/>
    <x v="25"/>
    <x v="21"/>
    <n v="39041"/>
    <n v="27785"/>
  </r>
  <r>
    <s v="ORD05337"/>
    <n v="45893"/>
    <x v="5"/>
    <x v="27"/>
    <x v="2"/>
    <x v="9"/>
    <x v="32"/>
    <x v="19"/>
    <n v="24789"/>
    <n v="25836"/>
  </r>
  <r>
    <s v="ORD05347"/>
    <n v="45874"/>
    <x v="5"/>
    <x v="24"/>
    <x v="2"/>
    <x v="12"/>
    <x v="11"/>
    <x v="12"/>
    <n v="39590"/>
    <n v="48475"/>
  </r>
  <r>
    <s v="ORD05381"/>
    <n v="45879"/>
    <x v="5"/>
    <x v="24"/>
    <x v="2"/>
    <x v="11"/>
    <x v="37"/>
    <x v="7"/>
    <n v="19472"/>
    <n v="15378"/>
  </r>
  <r>
    <s v="ORD05444"/>
    <n v="45888"/>
    <x v="5"/>
    <x v="27"/>
    <x v="2"/>
    <x v="7"/>
    <x v="6"/>
    <x v="8"/>
    <n v="35810"/>
    <n v="25232"/>
  </r>
  <r>
    <s v="ORD05450"/>
    <n v="45878"/>
    <x v="5"/>
    <x v="24"/>
    <x v="2"/>
    <x v="8"/>
    <x v="40"/>
    <x v="11"/>
    <n v="24258"/>
    <n v="17856"/>
  </r>
  <r>
    <s v="ORD05482"/>
    <n v="45885"/>
    <x v="5"/>
    <x v="28"/>
    <x v="2"/>
    <x v="8"/>
    <x v="1"/>
    <x v="26"/>
    <n v="28769"/>
    <n v="33843"/>
  </r>
  <r>
    <s v="ORD05490"/>
    <n v="45887"/>
    <x v="5"/>
    <x v="27"/>
    <x v="2"/>
    <x v="2"/>
    <x v="12"/>
    <x v="7"/>
    <n v="26380"/>
    <n v="19942"/>
  </r>
  <r>
    <s v="ORD05539"/>
    <n v="45898"/>
    <x v="5"/>
    <x v="25"/>
    <x v="2"/>
    <x v="19"/>
    <x v="47"/>
    <x v="4"/>
    <n v="36755"/>
    <n v="31640"/>
  </r>
  <r>
    <s v="ORD05541"/>
    <n v="45870"/>
    <x v="5"/>
    <x v="26"/>
    <x v="2"/>
    <x v="13"/>
    <x v="44"/>
    <x v="13"/>
    <n v="38380"/>
    <n v="31489"/>
  </r>
  <r>
    <s v="ORD05662"/>
    <n v="45875"/>
    <x v="5"/>
    <x v="24"/>
    <x v="2"/>
    <x v="3"/>
    <x v="14"/>
    <x v="21"/>
    <n v="23375"/>
    <n v="18432"/>
  </r>
  <r>
    <s v="ORD05690"/>
    <n v="45886"/>
    <x v="5"/>
    <x v="28"/>
    <x v="2"/>
    <x v="6"/>
    <x v="35"/>
    <x v="29"/>
    <n v="33952"/>
    <n v="38544"/>
  </r>
  <r>
    <s v="ORD05773"/>
    <n v="45882"/>
    <x v="5"/>
    <x v="28"/>
    <x v="2"/>
    <x v="16"/>
    <x v="17"/>
    <x v="27"/>
    <n v="21447"/>
    <n v="26860"/>
  </r>
  <r>
    <s v="ORD05795"/>
    <n v="45877"/>
    <x v="5"/>
    <x v="24"/>
    <x v="2"/>
    <x v="14"/>
    <x v="44"/>
    <x v="28"/>
    <n v="24138"/>
    <n v="27434"/>
  </r>
  <r>
    <s v="ORD05835"/>
    <n v="45889"/>
    <x v="5"/>
    <x v="27"/>
    <x v="2"/>
    <x v="6"/>
    <x v="46"/>
    <x v="10"/>
    <n v="17495"/>
    <n v="17147"/>
  </r>
  <r>
    <s v="ORD05925"/>
    <n v="45882"/>
    <x v="5"/>
    <x v="28"/>
    <x v="2"/>
    <x v="18"/>
    <x v="18"/>
    <x v="18"/>
    <n v="17695"/>
    <n v="14337"/>
  </r>
  <r>
    <s v="ORD05963"/>
    <n v="45883"/>
    <x v="5"/>
    <x v="28"/>
    <x v="2"/>
    <x v="7"/>
    <x v="6"/>
    <x v="5"/>
    <n v="31039"/>
    <n v="38129"/>
  </r>
  <r>
    <s v="ORD05977"/>
    <n v="45872"/>
    <x v="5"/>
    <x v="26"/>
    <x v="2"/>
    <x v="10"/>
    <x v="7"/>
    <x v="13"/>
    <n v="25182"/>
    <n v="30049"/>
  </r>
  <r>
    <s v="ORD06022"/>
    <n v="45886"/>
    <x v="5"/>
    <x v="28"/>
    <x v="2"/>
    <x v="6"/>
    <x v="41"/>
    <x v="13"/>
    <n v="33051"/>
    <n v="41846"/>
  </r>
  <r>
    <s v="ORD06040"/>
    <n v="45891"/>
    <x v="5"/>
    <x v="27"/>
    <x v="2"/>
    <x v="14"/>
    <x v="4"/>
    <x v="18"/>
    <n v="16762"/>
    <n v="13471"/>
  </r>
  <r>
    <s v="ORD06090"/>
    <n v="45888"/>
    <x v="5"/>
    <x v="27"/>
    <x v="2"/>
    <x v="0"/>
    <x v="38"/>
    <x v="7"/>
    <n v="22016"/>
    <n v="27473"/>
  </r>
  <r>
    <s v="ORD06118"/>
    <n v="45881"/>
    <x v="5"/>
    <x v="28"/>
    <x v="2"/>
    <x v="8"/>
    <x v="36"/>
    <x v="13"/>
    <n v="34973"/>
    <n v="32066"/>
  </r>
  <r>
    <s v="ORD06142"/>
    <n v="45893"/>
    <x v="5"/>
    <x v="27"/>
    <x v="2"/>
    <x v="16"/>
    <x v="14"/>
    <x v="20"/>
    <n v="35885"/>
    <n v="34800"/>
  </r>
  <r>
    <s v="ORD06343"/>
    <n v="45875"/>
    <x v="5"/>
    <x v="24"/>
    <x v="2"/>
    <x v="11"/>
    <x v="35"/>
    <x v="18"/>
    <n v="33437"/>
    <n v="26024"/>
  </r>
  <r>
    <s v="ORD06584"/>
    <n v="45882"/>
    <x v="5"/>
    <x v="28"/>
    <x v="2"/>
    <x v="14"/>
    <x v="17"/>
    <x v="28"/>
    <n v="31773"/>
    <n v="37649"/>
  </r>
  <r>
    <s v="ORD06588"/>
    <n v="45887"/>
    <x v="5"/>
    <x v="27"/>
    <x v="2"/>
    <x v="6"/>
    <x v="26"/>
    <x v="4"/>
    <n v="33453"/>
    <n v="28129"/>
  </r>
  <r>
    <s v="ORD06665"/>
    <n v="45883"/>
    <x v="5"/>
    <x v="28"/>
    <x v="2"/>
    <x v="1"/>
    <x v="8"/>
    <x v="5"/>
    <n v="20157"/>
    <n v="16763"/>
  </r>
  <r>
    <s v="ORD06758"/>
    <n v="45899"/>
    <x v="5"/>
    <x v="25"/>
    <x v="2"/>
    <x v="3"/>
    <x v="5"/>
    <x v="13"/>
    <n v="19310"/>
    <n v="24523"/>
  </r>
  <r>
    <s v="ORD06814"/>
    <n v="45885"/>
    <x v="5"/>
    <x v="28"/>
    <x v="2"/>
    <x v="7"/>
    <x v="46"/>
    <x v="17"/>
    <n v="16136"/>
    <n v="11775"/>
  </r>
  <r>
    <s v="ORD06841"/>
    <n v="45873"/>
    <x v="5"/>
    <x v="24"/>
    <x v="2"/>
    <x v="5"/>
    <x v="16"/>
    <x v="10"/>
    <n v="22033"/>
    <n v="27518"/>
  </r>
  <r>
    <s v="ORD06853"/>
    <n v="45877"/>
    <x v="5"/>
    <x v="24"/>
    <x v="2"/>
    <x v="13"/>
    <x v="44"/>
    <x v="19"/>
    <n v="36922"/>
    <n v="31477"/>
  </r>
  <r>
    <s v="ORD06915"/>
    <n v="45886"/>
    <x v="5"/>
    <x v="28"/>
    <x v="2"/>
    <x v="12"/>
    <x v="38"/>
    <x v="13"/>
    <n v="31011"/>
    <n v="38584"/>
  </r>
  <r>
    <s v="ORD06952"/>
    <n v="45894"/>
    <x v="5"/>
    <x v="25"/>
    <x v="2"/>
    <x v="14"/>
    <x v="30"/>
    <x v="8"/>
    <n v="27547"/>
    <n v="28959"/>
  </r>
  <r>
    <s v="ORD06965"/>
    <n v="45897"/>
    <x v="5"/>
    <x v="25"/>
    <x v="2"/>
    <x v="17"/>
    <x v="25"/>
    <x v="28"/>
    <n v="38951"/>
    <n v="46661"/>
  </r>
  <r>
    <s v="ORD07022"/>
    <n v="45882"/>
    <x v="5"/>
    <x v="28"/>
    <x v="2"/>
    <x v="8"/>
    <x v="37"/>
    <x v="3"/>
    <n v="27793"/>
    <n v="31928"/>
  </r>
  <r>
    <s v="ORD07058"/>
    <n v="45884"/>
    <x v="5"/>
    <x v="28"/>
    <x v="2"/>
    <x v="4"/>
    <x v="2"/>
    <x v="2"/>
    <n v="28668"/>
    <n v="26741"/>
  </r>
  <r>
    <s v="ORD07109"/>
    <n v="45899"/>
    <x v="5"/>
    <x v="25"/>
    <x v="2"/>
    <x v="10"/>
    <x v="41"/>
    <x v="17"/>
    <n v="31688"/>
    <n v="41165"/>
  </r>
  <r>
    <s v="ORD07119"/>
    <n v="45883"/>
    <x v="5"/>
    <x v="28"/>
    <x v="2"/>
    <x v="12"/>
    <x v="9"/>
    <x v="1"/>
    <n v="30313"/>
    <n v="26879"/>
  </r>
  <r>
    <s v="ORD07139"/>
    <n v="45900"/>
    <x v="5"/>
    <x v="25"/>
    <x v="2"/>
    <x v="0"/>
    <x v="3"/>
    <x v="17"/>
    <n v="20018"/>
    <n v="20673"/>
  </r>
  <r>
    <s v="ORD07169"/>
    <n v="45878"/>
    <x v="5"/>
    <x v="24"/>
    <x v="2"/>
    <x v="2"/>
    <x v="49"/>
    <x v="16"/>
    <n v="28176"/>
    <n v="26473"/>
  </r>
  <r>
    <s v="ORD07273"/>
    <n v="45883"/>
    <x v="5"/>
    <x v="28"/>
    <x v="2"/>
    <x v="14"/>
    <x v="36"/>
    <x v="6"/>
    <n v="22080"/>
    <n v="18574"/>
  </r>
  <r>
    <s v="ORD07280"/>
    <n v="45899"/>
    <x v="5"/>
    <x v="25"/>
    <x v="2"/>
    <x v="12"/>
    <x v="22"/>
    <x v="13"/>
    <n v="33845"/>
    <n v="25464"/>
  </r>
  <r>
    <s v="ORD07358"/>
    <n v="45889"/>
    <x v="5"/>
    <x v="27"/>
    <x v="2"/>
    <x v="0"/>
    <x v="25"/>
    <x v="4"/>
    <n v="29625"/>
    <n v="24988"/>
  </r>
  <r>
    <s v="ORD07572"/>
    <n v="45886"/>
    <x v="5"/>
    <x v="28"/>
    <x v="2"/>
    <x v="3"/>
    <x v="30"/>
    <x v="3"/>
    <n v="15932"/>
    <n v="17532"/>
  </r>
  <r>
    <s v="ORD07684"/>
    <n v="45891"/>
    <x v="5"/>
    <x v="27"/>
    <x v="2"/>
    <x v="12"/>
    <x v="21"/>
    <x v="25"/>
    <n v="19952"/>
    <n v="22545"/>
  </r>
  <r>
    <s v="ORD07685"/>
    <n v="45875"/>
    <x v="5"/>
    <x v="24"/>
    <x v="2"/>
    <x v="9"/>
    <x v="22"/>
    <x v="1"/>
    <n v="17263"/>
    <n v="17373"/>
  </r>
  <r>
    <s v="ORD07975"/>
    <n v="45876"/>
    <x v="5"/>
    <x v="24"/>
    <x v="2"/>
    <x v="12"/>
    <x v="26"/>
    <x v="26"/>
    <n v="19212"/>
    <n v="15214"/>
  </r>
  <r>
    <s v="ORD08124"/>
    <n v="45899"/>
    <x v="5"/>
    <x v="25"/>
    <x v="2"/>
    <x v="3"/>
    <x v="14"/>
    <x v="9"/>
    <n v="23680"/>
    <n v="19174"/>
  </r>
  <r>
    <s v="ORD08215"/>
    <n v="45897"/>
    <x v="5"/>
    <x v="25"/>
    <x v="2"/>
    <x v="8"/>
    <x v="43"/>
    <x v="20"/>
    <n v="25916"/>
    <n v="30333"/>
  </r>
  <r>
    <s v="ORD08246"/>
    <n v="45896"/>
    <x v="5"/>
    <x v="25"/>
    <x v="2"/>
    <x v="9"/>
    <x v="39"/>
    <x v="23"/>
    <n v="35009"/>
    <n v="26387"/>
  </r>
  <r>
    <s v="ORD08354"/>
    <n v="45900"/>
    <x v="5"/>
    <x v="25"/>
    <x v="2"/>
    <x v="0"/>
    <x v="39"/>
    <x v="21"/>
    <n v="16471"/>
    <n v="12305"/>
  </r>
  <r>
    <s v="ORD08358"/>
    <n v="45897"/>
    <x v="5"/>
    <x v="25"/>
    <x v="2"/>
    <x v="15"/>
    <x v="35"/>
    <x v="18"/>
    <n v="17387"/>
    <n v="12329"/>
  </r>
  <r>
    <s v="ORD08449"/>
    <n v="45879"/>
    <x v="5"/>
    <x v="24"/>
    <x v="2"/>
    <x v="16"/>
    <x v="32"/>
    <x v="26"/>
    <n v="32133"/>
    <n v="32739"/>
  </r>
  <r>
    <s v="ORD08612"/>
    <n v="45879"/>
    <x v="5"/>
    <x v="24"/>
    <x v="2"/>
    <x v="9"/>
    <x v="6"/>
    <x v="15"/>
    <n v="33278"/>
    <n v="23744"/>
  </r>
  <r>
    <s v="ORD08614"/>
    <n v="45886"/>
    <x v="5"/>
    <x v="28"/>
    <x v="2"/>
    <x v="6"/>
    <x v="26"/>
    <x v="24"/>
    <n v="24493"/>
    <n v="25062"/>
  </r>
  <r>
    <s v="ORD08631"/>
    <n v="45890"/>
    <x v="5"/>
    <x v="27"/>
    <x v="2"/>
    <x v="0"/>
    <x v="46"/>
    <x v="8"/>
    <n v="22140"/>
    <n v="21713"/>
  </r>
  <r>
    <s v="ORD08689"/>
    <n v="45894"/>
    <x v="5"/>
    <x v="25"/>
    <x v="2"/>
    <x v="5"/>
    <x v="3"/>
    <x v="13"/>
    <n v="28237"/>
    <n v="24249"/>
  </r>
  <r>
    <s v="ORD08768"/>
    <n v="45896"/>
    <x v="5"/>
    <x v="25"/>
    <x v="2"/>
    <x v="11"/>
    <x v="27"/>
    <x v="25"/>
    <n v="36733"/>
    <n v="42542"/>
  </r>
  <r>
    <s v="ORD08776"/>
    <n v="45891"/>
    <x v="5"/>
    <x v="27"/>
    <x v="2"/>
    <x v="2"/>
    <x v="16"/>
    <x v="27"/>
    <n v="31728"/>
    <n v="25978"/>
  </r>
  <r>
    <s v="ORD08846"/>
    <n v="45897"/>
    <x v="5"/>
    <x v="25"/>
    <x v="2"/>
    <x v="12"/>
    <x v="9"/>
    <x v="9"/>
    <n v="24299"/>
    <n v="21853"/>
  </r>
  <r>
    <s v="ORD08879"/>
    <n v="45895"/>
    <x v="5"/>
    <x v="25"/>
    <x v="2"/>
    <x v="18"/>
    <x v="32"/>
    <x v="19"/>
    <n v="36244"/>
    <n v="45749"/>
  </r>
  <r>
    <s v="ORD08886"/>
    <n v="45883"/>
    <x v="5"/>
    <x v="28"/>
    <x v="2"/>
    <x v="9"/>
    <x v="13"/>
    <x v="12"/>
    <n v="34851"/>
    <n v="33921"/>
  </r>
  <r>
    <s v="ORD08903"/>
    <n v="45889"/>
    <x v="5"/>
    <x v="27"/>
    <x v="2"/>
    <x v="19"/>
    <x v="48"/>
    <x v="14"/>
    <n v="39029"/>
    <n v="40949"/>
  </r>
  <r>
    <s v="ORD09068"/>
    <n v="45892"/>
    <x v="5"/>
    <x v="27"/>
    <x v="2"/>
    <x v="15"/>
    <x v="18"/>
    <x v="9"/>
    <n v="39082"/>
    <n v="30907"/>
  </r>
  <r>
    <s v="ORD09081"/>
    <n v="45882"/>
    <x v="5"/>
    <x v="28"/>
    <x v="2"/>
    <x v="13"/>
    <x v="47"/>
    <x v="28"/>
    <n v="38430"/>
    <n v="42011"/>
  </r>
  <r>
    <s v="ORD09107"/>
    <n v="45882"/>
    <x v="5"/>
    <x v="28"/>
    <x v="2"/>
    <x v="13"/>
    <x v="5"/>
    <x v="12"/>
    <n v="33553"/>
    <n v="32860"/>
  </r>
  <r>
    <s v="ORD09122"/>
    <n v="45885"/>
    <x v="5"/>
    <x v="28"/>
    <x v="2"/>
    <x v="8"/>
    <x v="21"/>
    <x v="11"/>
    <n v="21525"/>
    <n v="23744"/>
  </r>
  <r>
    <s v="ORD09266"/>
    <n v="45880"/>
    <x v="5"/>
    <x v="28"/>
    <x v="2"/>
    <x v="11"/>
    <x v="49"/>
    <x v="9"/>
    <n v="37660"/>
    <n v="26817"/>
  </r>
  <r>
    <s v="ORD09275"/>
    <n v="45888"/>
    <x v="5"/>
    <x v="27"/>
    <x v="2"/>
    <x v="9"/>
    <x v="36"/>
    <x v="20"/>
    <n v="30828"/>
    <n v="31597"/>
  </r>
  <r>
    <s v="ORD09294"/>
    <n v="45893"/>
    <x v="5"/>
    <x v="27"/>
    <x v="2"/>
    <x v="9"/>
    <x v="40"/>
    <x v="3"/>
    <n v="38887"/>
    <n v="45801"/>
  </r>
  <r>
    <s v="ORD09414"/>
    <n v="45899"/>
    <x v="5"/>
    <x v="25"/>
    <x v="2"/>
    <x v="17"/>
    <x v="21"/>
    <x v="15"/>
    <n v="27727"/>
    <n v="19819"/>
  </r>
  <r>
    <s v="ORD09432"/>
    <n v="45882"/>
    <x v="5"/>
    <x v="28"/>
    <x v="2"/>
    <x v="1"/>
    <x v="25"/>
    <x v="1"/>
    <n v="21791"/>
    <n v="26303"/>
  </r>
  <r>
    <s v="ORD09597"/>
    <n v="45895"/>
    <x v="5"/>
    <x v="25"/>
    <x v="2"/>
    <x v="17"/>
    <x v="48"/>
    <x v="12"/>
    <n v="17059"/>
    <n v="12230"/>
  </r>
  <r>
    <s v="ORD09615"/>
    <n v="45876"/>
    <x v="5"/>
    <x v="24"/>
    <x v="2"/>
    <x v="14"/>
    <x v="26"/>
    <x v="3"/>
    <n v="39425"/>
    <n v="38802"/>
  </r>
  <r>
    <s v="ORD09648"/>
    <n v="45887"/>
    <x v="5"/>
    <x v="27"/>
    <x v="2"/>
    <x v="14"/>
    <x v="32"/>
    <x v="25"/>
    <n v="20326"/>
    <n v="23511"/>
  </r>
  <r>
    <s v="ORD09649"/>
    <n v="45890"/>
    <x v="5"/>
    <x v="27"/>
    <x v="2"/>
    <x v="0"/>
    <x v="15"/>
    <x v="18"/>
    <n v="26703"/>
    <n v="22433"/>
  </r>
  <r>
    <s v="ORD09832"/>
    <n v="45879"/>
    <x v="5"/>
    <x v="24"/>
    <x v="2"/>
    <x v="7"/>
    <x v="13"/>
    <x v="4"/>
    <n v="35641"/>
    <n v="42479"/>
  </r>
  <r>
    <s v="ORD00005"/>
    <n v="45672"/>
    <x v="7"/>
    <x v="34"/>
    <x v="2"/>
    <x v="10"/>
    <x v="11"/>
    <x v="9"/>
    <n v="33159"/>
    <n v="42189"/>
  </r>
  <r>
    <s v="ORD00080"/>
    <n v="45668"/>
    <x v="7"/>
    <x v="36"/>
    <x v="2"/>
    <x v="16"/>
    <x v="15"/>
    <x v="1"/>
    <n v="39477"/>
    <n v="50371"/>
  </r>
  <r>
    <s v="ORD00100"/>
    <n v="45670"/>
    <x v="7"/>
    <x v="34"/>
    <x v="2"/>
    <x v="13"/>
    <x v="31"/>
    <x v="15"/>
    <n v="38894"/>
    <n v="27551"/>
  </r>
  <r>
    <s v="ORD00274"/>
    <n v="45668"/>
    <x v="7"/>
    <x v="36"/>
    <x v="2"/>
    <x v="14"/>
    <x v="17"/>
    <x v="3"/>
    <n v="34339"/>
    <n v="29597"/>
  </r>
  <r>
    <s v="ORD00344"/>
    <n v="45680"/>
    <x v="7"/>
    <x v="33"/>
    <x v="2"/>
    <x v="7"/>
    <x v="9"/>
    <x v="25"/>
    <n v="27651"/>
    <n v="28701"/>
  </r>
  <r>
    <s v="ORD00537"/>
    <n v="45682"/>
    <x v="7"/>
    <x v="33"/>
    <x v="2"/>
    <x v="6"/>
    <x v="3"/>
    <x v="0"/>
    <n v="39554"/>
    <n v="51301"/>
  </r>
  <r>
    <s v="ORD00691"/>
    <n v="45683"/>
    <x v="7"/>
    <x v="33"/>
    <x v="2"/>
    <x v="12"/>
    <x v="28"/>
    <x v="3"/>
    <n v="24280"/>
    <n v="26419"/>
  </r>
  <r>
    <s v="ORD00731"/>
    <n v="45680"/>
    <x v="7"/>
    <x v="33"/>
    <x v="2"/>
    <x v="14"/>
    <x v="24"/>
    <x v="5"/>
    <n v="32931"/>
    <n v="36823"/>
  </r>
  <r>
    <s v="ORD00909"/>
    <n v="45688"/>
    <x v="7"/>
    <x v="35"/>
    <x v="2"/>
    <x v="6"/>
    <x v="0"/>
    <x v="11"/>
    <n v="16290"/>
    <n v="15427"/>
  </r>
  <r>
    <s v="ORD00929"/>
    <n v="45671"/>
    <x v="7"/>
    <x v="34"/>
    <x v="2"/>
    <x v="15"/>
    <x v="20"/>
    <x v="26"/>
    <n v="29931"/>
    <n v="22285"/>
  </r>
  <r>
    <s v="ORD01040"/>
    <n v="45667"/>
    <x v="7"/>
    <x v="36"/>
    <x v="2"/>
    <x v="4"/>
    <x v="0"/>
    <x v="3"/>
    <n v="23559"/>
    <n v="20418"/>
  </r>
  <r>
    <s v="ORD01118"/>
    <n v="45671"/>
    <x v="7"/>
    <x v="34"/>
    <x v="2"/>
    <x v="10"/>
    <x v="43"/>
    <x v="28"/>
    <n v="39674"/>
    <n v="42268"/>
  </r>
  <r>
    <s v="ORD01139"/>
    <n v="45664"/>
    <x v="7"/>
    <x v="36"/>
    <x v="2"/>
    <x v="4"/>
    <x v="5"/>
    <x v="10"/>
    <n v="37940"/>
    <n v="33922"/>
  </r>
  <r>
    <s v="ORD01236"/>
    <n v="45683"/>
    <x v="7"/>
    <x v="33"/>
    <x v="2"/>
    <x v="13"/>
    <x v="28"/>
    <x v="6"/>
    <n v="15621"/>
    <n v="19487"/>
  </r>
  <r>
    <s v="ORD01249"/>
    <n v="45664"/>
    <x v="7"/>
    <x v="36"/>
    <x v="2"/>
    <x v="15"/>
    <x v="44"/>
    <x v="9"/>
    <n v="28693"/>
    <n v="27045"/>
  </r>
  <r>
    <s v="ORD01435"/>
    <n v="45671"/>
    <x v="7"/>
    <x v="34"/>
    <x v="2"/>
    <x v="2"/>
    <x v="46"/>
    <x v="14"/>
    <n v="26708"/>
    <n v="22239"/>
  </r>
  <r>
    <s v="ORD01461"/>
    <n v="45667"/>
    <x v="7"/>
    <x v="36"/>
    <x v="2"/>
    <x v="15"/>
    <x v="9"/>
    <x v="27"/>
    <n v="27917"/>
    <n v="29746"/>
  </r>
  <r>
    <s v="ORD01531"/>
    <n v="45667"/>
    <x v="7"/>
    <x v="36"/>
    <x v="2"/>
    <x v="13"/>
    <x v="32"/>
    <x v="16"/>
    <n v="28743"/>
    <n v="33562"/>
  </r>
  <r>
    <s v="ORD01655"/>
    <n v="45658"/>
    <x v="7"/>
    <x v="9"/>
    <x v="2"/>
    <x v="1"/>
    <x v="20"/>
    <x v="10"/>
    <n v="20353"/>
    <n v="24486"/>
  </r>
  <r>
    <s v="ORD01763"/>
    <n v="45683"/>
    <x v="7"/>
    <x v="33"/>
    <x v="2"/>
    <x v="8"/>
    <x v="31"/>
    <x v="8"/>
    <n v="18397"/>
    <n v="13575"/>
  </r>
  <r>
    <s v="ORD01908"/>
    <n v="45659"/>
    <x v="7"/>
    <x v="9"/>
    <x v="2"/>
    <x v="5"/>
    <x v="20"/>
    <x v="19"/>
    <n v="20108"/>
    <n v="21161"/>
  </r>
  <r>
    <s v="ORD01952"/>
    <n v="45668"/>
    <x v="7"/>
    <x v="36"/>
    <x v="2"/>
    <x v="13"/>
    <x v="9"/>
    <x v="20"/>
    <n v="21323"/>
    <n v="15815"/>
  </r>
  <r>
    <s v="ORD02148"/>
    <n v="45659"/>
    <x v="7"/>
    <x v="9"/>
    <x v="2"/>
    <x v="19"/>
    <x v="32"/>
    <x v="27"/>
    <n v="32063"/>
    <n v="29668"/>
  </r>
  <r>
    <s v="ORD02206"/>
    <n v="45671"/>
    <x v="7"/>
    <x v="34"/>
    <x v="2"/>
    <x v="12"/>
    <x v="17"/>
    <x v="2"/>
    <n v="20746"/>
    <n v="25899"/>
  </r>
  <r>
    <s v="ORD02218"/>
    <n v="45680"/>
    <x v="7"/>
    <x v="33"/>
    <x v="2"/>
    <x v="15"/>
    <x v="9"/>
    <x v="15"/>
    <n v="33569"/>
    <n v="31034"/>
  </r>
  <r>
    <s v="ORD02281"/>
    <n v="45677"/>
    <x v="7"/>
    <x v="33"/>
    <x v="2"/>
    <x v="13"/>
    <x v="18"/>
    <x v="3"/>
    <n v="27519"/>
    <n v="31837"/>
  </r>
  <r>
    <s v="ORD02339"/>
    <n v="45664"/>
    <x v="7"/>
    <x v="36"/>
    <x v="2"/>
    <x v="17"/>
    <x v="46"/>
    <x v="21"/>
    <n v="15908"/>
    <n v="13192"/>
  </r>
  <r>
    <s v="ORD02465"/>
    <n v="45661"/>
    <x v="7"/>
    <x v="9"/>
    <x v="2"/>
    <x v="5"/>
    <x v="39"/>
    <x v="2"/>
    <n v="30744"/>
    <n v="36930"/>
  </r>
  <r>
    <s v="ORD02555"/>
    <n v="45672"/>
    <x v="7"/>
    <x v="34"/>
    <x v="2"/>
    <x v="8"/>
    <x v="27"/>
    <x v="24"/>
    <n v="36261"/>
    <n v="26650"/>
  </r>
  <r>
    <s v="ORD02652"/>
    <n v="45665"/>
    <x v="7"/>
    <x v="36"/>
    <x v="2"/>
    <x v="17"/>
    <x v="8"/>
    <x v="26"/>
    <n v="16639"/>
    <n v="14464"/>
  </r>
  <r>
    <s v="ORD02730"/>
    <n v="45679"/>
    <x v="7"/>
    <x v="33"/>
    <x v="2"/>
    <x v="16"/>
    <x v="33"/>
    <x v="26"/>
    <n v="25190"/>
    <n v="21343"/>
  </r>
  <r>
    <s v="ORD02918"/>
    <n v="45675"/>
    <x v="7"/>
    <x v="34"/>
    <x v="2"/>
    <x v="3"/>
    <x v="31"/>
    <x v="21"/>
    <n v="21106"/>
    <n v="24950"/>
  </r>
  <r>
    <s v="ORD02920"/>
    <n v="45667"/>
    <x v="7"/>
    <x v="36"/>
    <x v="2"/>
    <x v="15"/>
    <x v="38"/>
    <x v="2"/>
    <n v="35481"/>
    <n v="43590"/>
  </r>
  <r>
    <s v="ORD02970"/>
    <n v="45674"/>
    <x v="7"/>
    <x v="34"/>
    <x v="2"/>
    <x v="7"/>
    <x v="46"/>
    <x v="28"/>
    <n v="37965"/>
    <n v="47220"/>
  </r>
  <r>
    <s v="ORD03011"/>
    <n v="45686"/>
    <x v="7"/>
    <x v="35"/>
    <x v="2"/>
    <x v="16"/>
    <x v="5"/>
    <x v="9"/>
    <n v="36334"/>
    <n v="47111"/>
  </r>
  <r>
    <s v="ORD03165"/>
    <n v="45682"/>
    <x v="7"/>
    <x v="33"/>
    <x v="2"/>
    <x v="2"/>
    <x v="1"/>
    <x v="24"/>
    <n v="39130"/>
    <n v="43834"/>
  </r>
  <r>
    <s v="ORD03257"/>
    <n v="45662"/>
    <x v="7"/>
    <x v="9"/>
    <x v="2"/>
    <x v="10"/>
    <x v="32"/>
    <x v="19"/>
    <n v="38537"/>
    <n v="29686"/>
  </r>
  <r>
    <s v="ORD03406"/>
    <n v="45676"/>
    <x v="7"/>
    <x v="34"/>
    <x v="2"/>
    <x v="3"/>
    <x v="43"/>
    <x v="2"/>
    <n v="39326"/>
    <n v="29714"/>
  </r>
  <r>
    <s v="ORD03410"/>
    <n v="45673"/>
    <x v="7"/>
    <x v="34"/>
    <x v="2"/>
    <x v="13"/>
    <x v="29"/>
    <x v="12"/>
    <n v="26960"/>
    <n v="23019"/>
  </r>
  <r>
    <s v="ORD03516"/>
    <n v="45674"/>
    <x v="7"/>
    <x v="34"/>
    <x v="2"/>
    <x v="9"/>
    <x v="26"/>
    <x v="7"/>
    <n v="27298"/>
    <n v="19433"/>
  </r>
  <r>
    <s v="ORD03611"/>
    <n v="45661"/>
    <x v="7"/>
    <x v="9"/>
    <x v="2"/>
    <x v="6"/>
    <x v="46"/>
    <x v="18"/>
    <n v="27778"/>
    <n v="24539"/>
  </r>
  <r>
    <s v="ORD03620"/>
    <n v="45676"/>
    <x v="7"/>
    <x v="34"/>
    <x v="2"/>
    <x v="10"/>
    <x v="15"/>
    <x v="10"/>
    <n v="39173"/>
    <n v="41964"/>
  </r>
  <r>
    <s v="ORD03653"/>
    <n v="45688"/>
    <x v="7"/>
    <x v="35"/>
    <x v="2"/>
    <x v="2"/>
    <x v="10"/>
    <x v="5"/>
    <n v="26087"/>
    <n v="26137"/>
  </r>
  <r>
    <s v="ORD03746"/>
    <n v="45665"/>
    <x v="7"/>
    <x v="36"/>
    <x v="2"/>
    <x v="18"/>
    <x v="37"/>
    <x v="20"/>
    <n v="37164"/>
    <n v="26627"/>
  </r>
  <r>
    <s v="ORD03871"/>
    <n v="45664"/>
    <x v="7"/>
    <x v="36"/>
    <x v="2"/>
    <x v="0"/>
    <x v="40"/>
    <x v="7"/>
    <n v="30868"/>
    <n v="32023"/>
  </r>
  <r>
    <s v="ORD04027"/>
    <n v="45670"/>
    <x v="7"/>
    <x v="34"/>
    <x v="2"/>
    <x v="4"/>
    <x v="4"/>
    <x v="9"/>
    <n v="31521"/>
    <n v="39471"/>
  </r>
  <r>
    <s v="ORD04075"/>
    <n v="45664"/>
    <x v="7"/>
    <x v="36"/>
    <x v="2"/>
    <x v="19"/>
    <x v="17"/>
    <x v="14"/>
    <n v="16707"/>
    <n v="19333"/>
  </r>
  <r>
    <s v="ORD04104"/>
    <n v="45678"/>
    <x v="7"/>
    <x v="33"/>
    <x v="2"/>
    <x v="14"/>
    <x v="48"/>
    <x v="13"/>
    <n v="15835"/>
    <n v="18156"/>
  </r>
  <r>
    <s v="ORD04183"/>
    <n v="45682"/>
    <x v="7"/>
    <x v="33"/>
    <x v="2"/>
    <x v="9"/>
    <x v="9"/>
    <x v="11"/>
    <n v="28679"/>
    <n v="34932"/>
  </r>
  <r>
    <s v="ORD04327"/>
    <n v="45674"/>
    <x v="7"/>
    <x v="34"/>
    <x v="2"/>
    <x v="19"/>
    <x v="34"/>
    <x v="9"/>
    <n v="35958"/>
    <n v="34402"/>
  </r>
  <r>
    <s v="ORD04377"/>
    <n v="45666"/>
    <x v="7"/>
    <x v="36"/>
    <x v="2"/>
    <x v="15"/>
    <x v="35"/>
    <x v="6"/>
    <n v="34795"/>
    <n v="40642"/>
  </r>
  <r>
    <s v="ORD04394"/>
    <n v="45681"/>
    <x v="7"/>
    <x v="33"/>
    <x v="2"/>
    <x v="5"/>
    <x v="45"/>
    <x v="25"/>
    <n v="17447"/>
    <n v="14220"/>
  </r>
  <r>
    <s v="ORD04414"/>
    <n v="45663"/>
    <x v="7"/>
    <x v="36"/>
    <x v="2"/>
    <x v="10"/>
    <x v="12"/>
    <x v="0"/>
    <n v="38695"/>
    <n v="31796"/>
  </r>
  <r>
    <s v="ORD04586"/>
    <n v="45687"/>
    <x v="7"/>
    <x v="35"/>
    <x v="2"/>
    <x v="2"/>
    <x v="45"/>
    <x v="14"/>
    <n v="29515"/>
    <n v="37018"/>
  </r>
  <r>
    <s v="ORD04641"/>
    <n v="45664"/>
    <x v="7"/>
    <x v="36"/>
    <x v="2"/>
    <x v="2"/>
    <x v="10"/>
    <x v="5"/>
    <n v="19394"/>
    <n v="15422"/>
  </r>
  <r>
    <s v="ORD04727"/>
    <n v="45682"/>
    <x v="7"/>
    <x v="33"/>
    <x v="2"/>
    <x v="6"/>
    <x v="4"/>
    <x v="23"/>
    <n v="39590"/>
    <n v="41442"/>
  </r>
  <r>
    <s v="ORD04737"/>
    <n v="45685"/>
    <x v="7"/>
    <x v="35"/>
    <x v="2"/>
    <x v="11"/>
    <x v="44"/>
    <x v="10"/>
    <n v="22878"/>
    <n v="16858"/>
  </r>
  <r>
    <s v="ORD04856"/>
    <n v="45686"/>
    <x v="7"/>
    <x v="35"/>
    <x v="2"/>
    <x v="13"/>
    <x v="18"/>
    <x v="3"/>
    <n v="21281"/>
    <n v="17600"/>
  </r>
  <r>
    <s v="ORD04942"/>
    <n v="45684"/>
    <x v="7"/>
    <x v="35"/>
    <x v="2"/>
    <x v="17"/>
    <x v="46"/>
    <x v="15"/>
    <n v="30831"/>
    <n v="25965"/>
  </r>
  <r>
    <s v="ORD05006"/>
    <n v="45678"/>
    <x v="7"/>
    <x v="33"/>
    <x v="2"/>
    <x v="3"/>
    <x v="19"/>
    <x v="16"/>
    <n v="19110"/>
    <n v="17112"/>
  </r>
  <r>
    <s v="ORD05062"/>
    <n v="45663"/>
    <x v="7"/>
    <x v="36"/>
    <x v="2"/>
    <x v="2"/>
    <x v="37"/>
    <x v="4"/>
    <n v="24113"/>
    <n v="20217"/>
  </r>
  <r>
    <s v="ORD05069"/>
    <n v="45668"/>
    <x v="7"/>
    <x v="36"/>
    <x v="2"/>
    <x v="17"/>
    <x v="12"/>
    <x v="3"/>
    <n v="22451"/>
    <n v="23518"/>
  </r>
  <r>
    <s v="ORD05095"/>
    <n v="45661"/>
    <x v="7"/>
    <x v="9"/>
    <x v="2"/>
    <x v="16"/>
    <x v="9"/>
    <x v="2"/>
    <n v="38744"/>
    <n v="30353"/>
  </r>
  <r>
    <s v="ORD05147"/>
    <n v="45680"/>
    <x v="7"/>
    <x v="33"/>
    <x v="2"/>
    <x v="19"/>
    <x v="39"/>
    <x v="15"/>
    <n v="26528"/>
    <n v="29323"/>
  </r>
  <r>
    <s v="ORD05336"/>
    <n v="45664"/>
    <x v="7"/>
    <x v="36"/>
    <x v="2"/>
    <x v="18"/>
    <x v="34"/>
    <x v="5"/>
    <n v="21900"/>
    <n v="27800"/>
  </r>
  <r>
    <s v="ORD05370"/>
    <n v="45673"/>
    <x v="7"/>
    <x v="34"/>
    <x v="2"/>
    <x v="10"/>
    <x v="37"/>
    <x v="27"/>
    <n v="28299"/>
    <n v="21719"/>
  </r>
  <r>
    <s v="ORD05393"/>
    <n v="45672"/>
    <x v="7"/>
    <x v="34"/>
    <x v="2"/>
    <x v="16"/>
    <x v="1"/>
    <x v="1"/>
    <n v="27589"/>
    <n v="25229"/>
  </r>
  <r>
    <s v="ORD05419"/>
    <n v="45680"/>
    <x v="7"/>
    <x v="33"/>
    <x v="2"/>
    <x v="2"/>
    <x v="40"/>
    <x v="27"/>
    <n v="34051"/>
    <n v="41288"/>
  </r>
  <r>
    <s v="ORD05472"/>
    <n v="45661"/>
    <x v="7"/>
    <x v="9"/>
    <x v="2"/>
    <x v="18"/>
    <x v="16"/>
    <x v="14"/>
    <n v="34778"/>
    <n v="31978"/>
  </r>
  <r>
    <s v="ORD05484"/>
    <n v="45659"/>
    <x v="7"/>
    <x v="9"/>
    <x v="2"/>
    <x v="8"/>
    <x v="46"/>
    <x v="6"/>
    <n v="27236"/>
    <n v="20006"/>
  </r>
  <r>
    <s v="ORD05485"/>
    <n v="45668"/>
    <x v="7"/>
    <x v="36"/>
    <x v="2"/>
    <x v="2"/>
    <x v="17"/>
    <x v="16"/>
    <n v="17997"/>
    <n v="17917"/>
  </r>
  <r>
    <s v="ORD05494"/>
    <n v="45677"/>
    <x v="7"/>
    <x v="33"/>
    <x v="2"/>
    <x v="0"/>
    <x v="6"/>
    <x v="2"/>
    <n v="29018"/>
    <n v="25801"/>
  </r>
  <r>
    <s v="ORD05658"/>
    <n v="45661"/>
    <x v="7"/>
    <x v="9"/>
    <x v="2"/>
    <x v="19"/>
    <x v="39"/>
    <x v="1"/>
    <n v="38751"/>
    <n v="49077"/>
  </r>
  <r>
    <s v="ORD05661"/>
    <n v="45674"/>
    <x v="7"/>
    <x v="34"/>
    <x v="2"/>
    <x v="19"/>
    <x v="1"/>
    <x v="27"/>
    <n v="32859"/>
    <n v="34303"/>
  </r>
  <r>
    <s v="ORD05841"/>
    <n v="45665"/>
    <x v="7"/>
    <x v="36"/>
    <x v="2"/>
    <x v="19"/>
    <x v="18"/>
    <x v="13"/>
    <n v="38874"/>
    <n v="32969"/>
  </r>
  <r>
    <s v="ORD05846"/>
    <n v="45676"/>
    <x v="7"/>
    <x v="34"/>
    <x v="2"/>
    <x v="1"/>
    <x v="4"/>
    <x v="11"/>
    <n v="33174"/>
    <n v="40833"/>
  </r>
  <r>
    <s v="ORD05869"/>
    <n v="45678"/>
    <x v="7"/>
    <x v="33"/>
    <x v="2"/>
    <x v="4"/>
    <x v="0"/>
    <x v="1"/>
    <n v="36993"/>
    <n v="34161"/>
  </r>
  <r>
    <s v="ORD05888"/>
    <n v="45667"/>
    <x v="7"/>
    <x v="36"/>
    <x v="2"/>
    <x v="4"/>
    <x v="23"/>
    <x v="11"/>
    <n v="33596"/>
    <n v="42231"/>
  </r>
  <r>
    <s v="ORD06016"/>
    <n v="45663"/>
    <x v="7"/>
    <x v="36"/>
    <x v="2"/>
    <x v="6"/>
    <x v="10"/>
    <x v="22"/>
    <n v="30768"/>
    <n v="33479"/>
  </r>
  <r>
    <s v="ORD06128"/>
    <n v="45683"/>
    <x v="7"/>
    <x v="33"/>
    <x v="2"/>
    <x v="18"/>
    <x v="38"/>
    <x v="12"/>
    <n v="27578"/>
    <n v="26936"/>
  </r>
  <r>
    <s v="ORD06204"/>
    <n v="45687"/>
    <x v="7"/>
    <x v="35"/>
    <x v="2"/>
    <x v="16"/>
    <x v="9"/>
    <x v="0"/>
    <n v="17905"/>
    <n v="17766"/>
  </r>
  <r>
    <s v="ORD06211"/>
    <n v="45668"/>
    <x v="7"/>
    <x v="36"/>
    <x v="2"/>
    <x v="19"/>
    <x v="38"/>
    <x v="24"/>
    <n v="21995"/>
    <n v="23712"/>
  </r>
  <r>
    <s v="ORD06258"/>
    <n v="45668"/>
    <x v="7"/>
    <x v="36"/>
    <x v="2"/>
    <x v="18"/>
    <x v="35"/>
    <x v="3"/>
    <n v="18359"/>
    <n v="18665"/>
  </r>
  <r>
    <s v="ORD06269"/>
    <n v="45670"/>
    <x v="7"/>
    <x v="34"/>
    <x v="2"/>
    <x v="6"/>
    <x v="43"/>
    <x v="22"/>
    <n v="30207"/>
    <n v="34122"/>
  </r>
  <r>
    <s v="ORD06298"/>
    <n v="45665"/>
    <x v="7"/>
    <x v="36"/>
    <x v="2"/>
    <x v="11"/>
    <x v="31"/>
    <x v="18"/>
    <n v="31674"/>
    <n v="37994"/>
  </r>
  <r>
    <s v="ORD06340"/>
    <n v="45683"/>
    <x v="7"/>
    <x v="33"/>
    <x v="2"/>
    <x v="16"/>
    <x v="33"/>
    <x v="2"/>
    <n v="24387"/>
    <n v="30352"/>
  </r>
  <r>
    <s v="ORD06404"/>
    <n v="45665"/>
    <x v="7"/>
    <x v="36"/>
    <x v="2"/>
    <x v="0"/>
    <x v="1"/>
    <x v="24"/>
    <n v="35401"/>
    <n v="25882"/>
  </r>
  <r>
    <s v="ORD06411"/>
    <n v="45669"/>
    <x v="7"/>
    <x v="36"/>
    <x v="2"/>
    <x v="8"/>
    <x v="36"/>
    <x v="22"/>
    <n v="19585"/>
    <n v="21711"/>
  </r>
  <r>
    <s v="ORD06444"/>
    <n v="45683"/>
    <x v="7"/>
    <x v="33"/>
    <x v="2"/>
    <x v="14"/>
    <x v="33"/>
    <x v="2"/>
    <n v="31697"/>
    <n v="39063"/>
  </r>
  <r>
    <s v="ORD06491"/>
    <n v="45661"/>
    <x v="7"/>
    <x v="9"/>
    <x v="2"/>
    <x v="7"/>
    <x v="27"/>
    <x v="28"/>
    <n v="28626"/>
    <n v="29353"/>
  </r>
  <r>
    <s v="ORD06518"/>
    <n v="45676"/>
    <x v="7"/>
    <x v="34"/>
    <x v="2"/>
    <x v="14"/>
    <x v="44"/>
    <x v="19"/>
    <n v="23811"/>
    <n v="24011"/>
  </r>
  <r>
    <s v="ORD06555"/>
    <n v="45677"/>
    <x v="7"/>
    <x v="33"/>
    <x v="2"/>
    <x v="2"/>
    <x v="22"/>
    <x v="13"/>
    <n v="22832"/>
    <n v="27338"/>
  </r>
  <r>
    <s v="ORD06580"/>
    <n v="45677"/>
    <x v="7"/>
    <x v="33"/>
    <x v="2"/>
    <x v="0"/>
    <x v="29"/>
    <x v="1"/>
    <n v="37817"/>
    <n v="39154"/>
  </r>
  <r>
    <s v="ORD06603"/>
    <n v="45675"/>
    <x v="7"/>
    <x v="34"/>
    <x v="2"/>
    <x v="7"/>
    <x v="14"/>
    <x v="24"/>
    <n v="35534"/>
    <n v="35126"/>
  </r>
  <r>
    <s v="ORD06611"/>
    <n v="45679"/>
    <x v="7"/>
    <x v="33"/>
    <x v="2"/>
    <x v="3"/>
    <x v="3"/>
    <x v="1"/>
    <n v="33518"/>
    <n v="28903"/>
  </r>
  <r>
    <s v="ORD06667"/>
    <n v="45675"/>
    <x v="7"/>
    <x v="34"/>
    <x v="2"/>
    <x v="16"/>
    <x v="37"/>
    <x v="1"/>
    <n v="21153"/>
    <n v="20640"/>
  </r>
  <r>
    <s v="ORD06676"/>
    <n v="45665"/>
    <x v="7"/>
    <x v="36"/>
    <x v="2"/>
    <x v="7"/>
    <x v="35"/>
    <x v="8"/>
    <n v="36849"/>
    <n v="30766"/>
  </r>
  <r>
    <s v="ORD06698"/>
    <n v="45688"/>
    <x v="7"/>
    <x v="35"/>
    <x v="2"/>
    <x v="6"/>
    <x v="13"/>
    <x v="20"/>
    <n v="29834"/>
    <n v="27763"/>
  </r>
  <r>
    <s v="ORD06868"/>
    <n v="45678"/>
    <x v="7"/>
    <x v="33"/>
    <x v="2"/>
    <x v="7"/>
    <x v="26"/>
    <x v="7"/>
    <n v="24300"/>
    <n v="27763"/>
  </r>
  <r>
    <s v="ORD06891"/>
    <n v="45685"/>
    <x v="7"/>
    <x v="35"/>
    <x v="2"/>
    <x v="13"/>
    <x v="43"/>
    <x v="17"/>
    <n v="19753"/>
    <n v="23873"/>
  </r>
  <r>
    <s v="ORD06970"/>
    <n v="45664"/>
    <x v="7"/>
    <x v="36"/>
    <x v="2"/>
    <x v="14"/>
    <x v="33"/>
    <x v="20"/>
    <n v="25392"/>
    <n v="17913"/>
  </r>
  <r>
    <s v="ORD07023"/>
    <n v="45669"/>
    <x v="7"/>
    <x v="36"/>
    <x v="2"/>
    <x v="8"/>
    <x v="13"/>
    <x v="25"/>
    <n v="18666"/>
    <n v="17707"/>
  </r>
  <r>
    <s v="ORD07103"/>
    <n v="45676"/>
    <x v="7"/>
    <x v="34"/>
    <x v="2"/>
    <x v="2"/>
    <x v="39"/>
    <x v="29"/>
    <n v="30574"/>
    <n v="34698"/>
  </r>
  <r>
    <s v="ORD07134"/>
    <n v="45676"/>
    <x v="7"/>
    <x v="34"/>
    <x v="2"/>
    <x v="17"/>
    <x v="27"/>
    <x v="12"/>
    <n v="29863"/>
    <n v="23731"/>
  </r>
  <r>
    <s v="ORD07233"/>
    <n v="45659"/>
    <x v="7"/>
    <x v="9"/>
    <x v="2"/>
    <x v="9"/>
    <x v="40"/>
    <x v="15"/>
    <n v="21456"/>
    <n v="19912"/>
  </r>
  <r>
    <s v="ORD07295"/>
    <n v="45660"/>
    <x v="7"/>
    <x v="9"/>
    <x v="2"/>
    <x v="14"/>
    <x v="10"/>
    <x v="16"/>
    <n v="31794"/>
    <n v="38841"/>
  </r>
  <r>
    <s v="ORD07351"/>
    <n v="45671"/>
    <x v="7"/>
    <x v="34"/>
    <x v="2"/>
    <x v="14"/>
    <x v="19"/>
    <x v="16"/>
    <n v="19273"/>
    <n v="23150"/>
  </r>
  <r>
    <s v="ORD07399"/>
    <n v="45674"/>
    <x v="7"/>
    <x v="34"/>
    <x v="2"/>
    <x v="5"/>
    <x v="4"/>
    <x v="19"/>
    <n v="36800"/>
    <n v="35440"/>
  </r>
  <r>
    <s v="ORD07485"/>
    <n v="45684"/>
    <x v="7"/>
    <x v="35"/>
    <x v="2"/>
    <x v="9"/>
    <x v="49"/>
    <x v="7"/>
    <n v="32779"/>
    <n v="25563"/>
  </r>
  <r>
    <s v="ORD07496"/>
    <n v="45668"/>
    <x v="7"/>
    <x v="36"/>
    <x v="2"/>
    <x v="15"/>
    <x v="32"/>
    <x v="18"/>
    <n v="27698"/>
    <n v="35593"/>
  </r>
  <r>
    <s v="ORD07779"/>
    <n v="45662"/>
    <x v="7"/>
    <x v="9"/>
    <x v="2"/>
    <x v="11"/>
    <x v="29"/>
    <x v="27"/>
    <n v="38052"/>
    <n v="43847"/>
  </r>
  <r>
    <s v="ORD08037"/>
    <n v="45672"/>
    <x v="7"/>
    <x v="34"/>
    <x v="2"/>
    <x v="18"/>
    <x v="31"/>
    <x v="7"/>
    <n v="28304"/>
    <n v="27954"/>
  </r>
  <r>
    <s v="ORD08093"/>
    <n v="45671"/>
    <x v="7"/>
    <x v="34"/>
    <x v="2"/>
    <x v="1"/>
    <x v="5"/>
    <x v="29"/>
    <n v="30207"/>
    <n v="36957"/>
  </r>
  <r>
    <s v="ORD08106"/>
    <n v="45678"/>
    <x v="7"/>
    <x v="33"/>
    <x v="2"/>
    <x v="10"/>
    <x v="26"/>
    <x v="4"/>
    <n v="27719"/>
    <n v="33756"/>
  </r>
  <r>
    <s v="ORD08176"/>
    <n v="45678"/>
    <x v="7"/>
    <x v="33"/>
    <x v="2"/>
    <x v="4"/>
    <x v="10"/>
    <x v="24"/>
    <n v="22460"/>
    <n v="18870"/>
  </r>
  <r>
    <s v="ORD08192"/>
    <n v="45673"/>
    <x v="7"/>
    <x v="34"/>
    <x v="2"/>
    <x v="18"/>
    <x v="37"/>
    <x v="12"/>
    <n v="15482"/>
    <n v="13748"/>
  </r>
  <r>
    <s v="ORD08251"/>
    <n v="45680"/>
    <x v="7"/>
    <x v="33"/>
    <x v="2"/>
    <x v="1"/>
    <x v="17"/>
    <x v="29"/>
    <n v="25263"/>
    <n v="30909"/>
  </r>
  <r>
    <s v="ORD08323"/>
    <n v="45682"/>
    <x v="7"/>
    <x v="33"/>
    <x v="2"/>
    <x v="1"/>
    <x v="41"/>
    <x v="16"/>
    <n v="24044"/>
    <n v="25183"/>
  </r>
  <r>
    <s v="ORD08343"/>
    <n v="45681"/>
    <x v="7"/>
    <x v="33"/>
    <x v="2"/>
    <x v="2"/>
    <x v="11"/>
    <x v="4"/>
    <n v="31132"/>
    <n v="38903"/>
  </r>
  <r>
    <s v="ORD08386"/>
    <n v="45661"/>
    <x v="7"/>
    <x v="9"/>
    <x v="2"/>
    <x v="16"/>
    <x v="28"/>
    <x v="0"/>
    <n v="20431"/>
    <n v="24942"/>
  </r>
  <r>
    <s v="ORD08491"/>
    <n v="45685"/>
    <x v="7"/>
    <x v="35"/>
    <x v="2"/>
    <x v="9"/>
    <x v="38"/>
    <x v="14"/>
    <n v="22861"/>
    <n v="18864"/>
  </r>
  <r>
    <s v="ORD08572"/>
    <n v="45678"/>
    <x v="7"/>
    <x v="33"/>
    <x v="2"/>
    <x v="18"/>
    <x v="6"/>
    <x v="3"/>
    <n v="16817"/>
    <n v="11797"/>
  </r>
  <r>
    <s v="ORD08717"/>
    <n v="45674"/>
    <x v="7"/>
    <x v="34"/>
    <x v="2"/>
    <x v="6"/>
    <x v="15"/>
    <x v="17"/>
    <n v="22687"/>
    <n v="24975"/>
  </r>
  <r>
    <s v="ORD09123"/>
    <n v="45668"/>
    <x v="7"/>
    <x v="36"/>
    <x v="2"/>
    <x v="4"/>
    <x v="40"/>
    <x v="26"/>
    <n v="35228"/>
    <n v="32205"/>
  </r>
  <r>
    <s v="ORD09183"/>
    <n v="45685"/>
    <x v="7"/>
    <x v="35"/>
    <x v="2"/>
    <x v="12"/>
    <x v="18"/>
    <x v="23"/>
    <n v="30510"/>
    <n v="24346"/>
  </r>
  <r>
    <s v="ORD09343"/>
    <n v="45681"/>
    <x v="7"/>
    <x v="33"/>
    <x v="2"/>
    <x v="0"/>
    <x v="31"/>
    <x v="19"/>
    <n v="26737"/>
    <n v="26698"/>
  </r>
  <r>
    <s v="ORD09381"/>
    <n v="45658"/>
    <x v="7"/>
    <x v="9"/>
    <x v="2"/>
    <x v="15"/>
    <x v="11"/>
    <x v="26"/>
    <n v="17758"/>
    <n v="12769"/>
  </r>
  <r>
    <s v="ORD09403"/>
    <n v="45662"/>
    <x v="7"/>
    <x v="9"/>
    <x v="2"/>
    <x v="12"/>
    <x v="25"/>
    <x v="0"/>
    <n v="23437"/>
    <n v="19675"/>
  </r>
  <r>
    <s v="ORD09501"/>
    <n v="45676"/>
    <x v="7"/>
    <x v="34"/>
    <x v="2"/>
    <x v="14"/>
    <x v="27"/>
    <x v="27"/>
    <n v="22348"/>
    <n v="23109"/>
  </r>
  <r>
    <s v="ORD09511"/>
    <n v="45682"/>
    <x v="7"/>
    <x v="33"/>
    <x v="2"/>
    <x v="4"/>
    <x v="32"/>
    <x v="15"/>
    <n v="22107"/>
    <n v="18016"/>
  </r>
  <r>
    <s v="ORD09528"/>
    <n v="45662"/>
    <x v="7"/>
    <x v="9"/>
    <x v="2"/>
    <x v="3"/>
    <x v="6"/>
    <x v="8"/>
    <n v="28153"/>
    <n v="21231"/>
  </r>
  <r>
    <s v="ORD09603"/>
    <n v="45681"/>
    <x v="7"/>
    <x v="33"/>
    <x v="2"/>
    <x v="0"/>
    <x v="20"/>
    <x v="18"/>
    <n v="20420"/>
    <n v="20251"/>
  </r>
  <r>
    <s v="ORD09627"/>
    <n v="45684"/>
    <x v="7"/>
    <x v="35"/>
    <x v="2"/>
    <x v="6"/>
    <x v="22"/>
    <x v="9"/>
    <n v="28650"/>
    <n v="21118"/>
  </r>
  <r>
    <s v="ORD09728"/>
    <n v="45685"/>
    <x v="7"/>
    <x v="35"/>
    <x v="2"/>
    <x v="16"/>
    <x v="48"/>
    <x v="5"/>
    <n v="38672"/>
    <n v="37005"/>
  </r>
  <r>
    <s v="ORD09867"/>
    <n v="45666"/>
    <x v="7"/>
    <x v="36"/>
    <x v="2"/>
    <x v="9"/>
    <x v="29"/>
    <x v="21"/>
    <n v="31631"/>
    <n v="23166"/>
  </r>
  <r>
    <s v="ORD09882"/>
    <n v="45672"/>
    <x v="7"/>
    <x v="34"/>
    <x v="2"/>
    <x v="10"/>
    <x v="4"/>
    <x v="3"/>
    <n v="28348"/>
    <n v="28373"/>
  </r>
  <r>
    <s v="ORD09929"/>
    <n v="45667"/>
    <x v="7"/>
    <x v="36"/>
    <x v="2"/>
    <x v="19"/>
    <x v="17"/>
    <x v="8"/>
    <n v="35204"/>
    <n v="45169"/>
  </r>
  <r>
    <s v="ORD09939"/>
    <n v="45665"/>
    <x v="7"/>
    <x v="36"/>
    <x v="2"/>
    <x v="10"/>
    <x v="0"/>
    <x v="7"/>
    <n v="33610"/>
    <n v="36056"/>
  </r>
  <r>
    <s v="ORD09991"/>
    <n v="45667"/>
    <x v="7"/>
    <x v="36"/>
    <x v="2"/>
    <x v="7"/>
    <x v="14"/>
    <x v="28"/>
    <n v="38794"/>
    <n v="40356"/>
  </r>
  <r>
    <s v="ORD00062"/>
    <n v="45990"/>
    <x v="8"/>
    <x v="40"/>
    <x v="2"/>
    <x v="1"/>
    <x v="22"/>
    <x v="28"/>
    <n v="32341"/>
    <n v="26614"/>
  </r>
  <r>
    <s v="ORD00069"/>
    <n v="45981"/>
    <x v="8"/>
    <x v="37"/>
    <x v="2"/>
    <x v="3"/>
    <x v="44"/>
    <x v="25"/>
    <n v="22314"/>
    <n v="24175"/>
  </r>
  <r>
    <s v="ORD00221"/>
    <n v="45986"/>
    <x v="8"/>
    <x v="40"/>
    <x v="2"/>
    <x v="2"/>
    <x v="8"/>
    <x v="25"/>
    <n v="32210"/>
    <n v="37419"/>
  </r>
  <r>
    <s v="ORD00267"/>
    <n v="45968"/>
    <x v="8"/>
    <x v="41"/>
    <x v="2"/>
    <x v="17"/>
    <x v="44"/>
    <x v="20"/>
    <n v="28072"/>
    <n v="31899"/>
  </r>
  <r>
    <s v="ORD00304"/>
    <n v="45968"/>
    <x v="8"/>
    <x v="41"/>
    <x v="2"/>
    <x v="16"/>
    <x v="30"/>
    <x v="22"/>
    <n v="22444"/>
    <n v="17959"/>
  </r>
  <r>
    <s v="ORD00331"/>
    <n v="45978"/>
    <x v="8"/>
    <x v="37"/>
    <x v="2"/>
    <x v="7"/>
    <x v="13"/>
    <x v="29"/>
    <n v="25948"/>
    <n v="24160"/>
  </r>
  <r>
    <s v="ORD00474"/>
    <n v="45976"/>
    <x v="8"/>
    <x v="38"/>
    <x v="2"/>
    <x v="16"/>
    <x v="39"/>
    <x v="29"/>
    <n v="23710"/>
    <n v="27865"/>
  </r>
  <r>
    <s v="ORD00487"/>
    <n v="45984"/>
    <x v="8"/>
    <x v="37"/>
    <x v="2"/>
    <x v="6"/>
    <x v="29"/>
    <x v="19"/>
    <n v="38738"/>
    <n v="36478"/>
  </r>
  <r>
    <s v="ORD00602"/>
    <n v="45975"/>
    <x v="8"/>
    <x v="38"/>
    <x v="2"/>
    <x v="8"/>
    <x v="2"/>
    <x v="24"/>
    <n v="24416"/>
    <n v="17167"/>
  </r>
  <r>
    <s v="ORD00985"/>
    <n v="45989"/>
    <x v="8"/>
    <x v="40"/>
    <x v="2"/>
    <x v="5"/>
    <x v="41"/>
    <x v="11"/>
    <n v="15350"/>
    <n v="18465"/>
  </r>
  <r>
    <s v="ORD01152"/>
    <n v="45989"/>
    <x v="8"/>
    <x v="40"/>
    <x v="2"/>
    <x v="19"/>
    <x v="37"/>
    <x v="2"/>
    <n v="36915"/>
    <n v="29572"/>
  </r>
  <r>
    <s v="ORD01302"/>
    <n v="45986"/>
    <x v="8"/>
    <x v="40"/>
    <x v="2"/>
    <x v="9"/>
    <x v="34"/>
    <x v="24"/>
    <n v="37871"/>
    <n v="45428"/>
  </r>
  <r>
    <s v="ORD01402"/>
    <n v="45976"/>
    <x v="8"/>
    <x v="38"/>
    <x v="2"/>
    <x v="5"/>
    <x v="31"/>
    <x v="3"/>
    <n v="18949"/>
    <n v="16910"/>
  </r>
  <r>
    <s v="ORD01464"/>
    <n v="45974"/>
    <x v="8"/>
    <x v="38"/>
    <x v="2"/>
    <x v="18"/>
    <x v="0"/>
    <x v="4"/>
    <n v="22205"/>
    <n v="28018"/>
  </r>
  <r>
    <s v="ORD01470"/>
    <n v="45974"/>
    <x v="8"/>
    <x v="38"/>
    <x v="2"/>
    <x v="3"/>
    <x v="5"/>
    <x v="22"/>
    <n v="15922"/>
    <n v="17889"/>
  </r>
  <r>
    <s v="ORD01508"/>
    <n v="45969"/>
    <x v="8"/>
    <x v="41"/>
    <x v="2"/>
    <x v="2"/>
    <x v="42"/>
    <x v="27"/>
    <n v="19822"/>
    <n v="21093"/>
  </r>
  <r>
    <s v="ORD01638"/>
    <n v="45983"/>
    <x v="8"/>
    <x v="37"/>
    <x v="2"/>
    <x v="2"/>
    <x v="39"/>
    <x v="5"/>
    <n v="38573"/>
    <n v="43699"/>
  </r>
  <r>
    <s v="ORD01642"/>
    <n v="45970"/>
    <x v="8"/>
    <x v="41"/>
    <x v="2"/>
    <x v="16"/>
    <x v="36"/>
    <x v="23"/>
    <n v="27135"/>
    <n v="19755"/>
  </r>
  <r>
    <s v="ORD01649"/>
    <n v="45964"/>
    <x v="8"/>
    <x v="41"/>
    <x v="2"/>
    <x v="11"/>
    <x v="23"/>
    <x v="7"/>
    <n v="24458"/>
    <n v="19250"/>
  </r>
  <r>
    <s v="ORD01721"/>
    <n v="45962"/>
    <x v="8"/>
    <x v="39"/>
    <x v="2"/>
    <x v="18"/>
    <x v="21"/>
    <x v="5"/>
    <n v="38030"/>
    <n v="44150"/>
  </r>
  <r>
    <s v="ORD01865"/>
    <n v="45983"/>
    <x v="8"/>
    <x v="37"/>
    <x v="2"/>
    <x v="6"/>
    <x v="3"/>
    <x v="15"/>
    <n v="37827"/>
    <n v="47212"/>
  </r>
  <r>
    <s v="ORD01877"/>
    <n v="45977"/>
    <x v="8"/>
    <x v="38"/>
    <x v="2"/>
    <x v="4"/>
    <x v="44"/>
    <x v="15"/>
    <n v="36513"/>
    <n v="44357"/>
  </r>
  <r>
    <s v="ORD01919"/>
    <n v="45980"/>
    <x v="8"/>
    <x v="37"/>
    <x v="2"/>
    <x v="0"/>
    <x v="39"/>
    <x v="19"/>
    <n v="36541"/>
    <n v="32551"/>
  </r>
  <r>
    <s v="ORD01932"/>
    <n v="45962"/>
    <x v="8"/>
    <x v="39"/>
    <x v="2"/>
    <x v="12"/>
    <x v="16"/>
    <x v="7"/>
    <n v="39841"/>
    <n v="42052"/>
  </r>
  <r>
    <s v="ORD02098"/>
    <n v="45979"/>
    <x v="8"/>
    <x v="37"/>
    <x v="2"/>
    <x v="14"/>
    <x v="18"/>
    <x v="25"/>
    <n v="33484"/>
    <n v="35458"/>
  </r>
  <r>
    <s v="ORD02111"/>
    <n v="45969"/>
    <x v="8"/>
    <x v="41"/>
    <x v="2"/>
    <x v="3"/>
    <x v="49"/>
    <x v="1"/>
    <n v="28056"/>
    <n v="27973"/>
  </r>
  <r>
    <s v="ORD02230"/>
    <n v="45967"/>
    <x v="8"/>
    <x v="41"/>
    <x v="2"/>
    <x v="16"/>
    <x v="10"/>
    <x v="11"/>
    <n v="24539"/>
    <n v="22639"/>
  </r>
  <r>
    <s v="ORD02272"/>
    <n v="45980"/>
    <x v="8"/>
    <x v="37"/>
    <x v="2"/>
    <x v="8"/>
    <x v="19"/>
    <x v="21"/>
    <n v="21490"/>
    <n v="17481"/>
  </r>
  <r>
    <s v="ORD02363"/>
    <n v="45990"/>
    <x v="8"/>
    <x v="40"/>
    <x v="2"/>
    <x v="6"/>
    <x v="12"/>
    <x v="0"/>
    <n v="23859"/>
    <n v="17903"/>
  </r>
  <r>
    <s v="ORD02458"/>
    <n v="45974"/>
    <x v="8"/>
    <x v="38"/>
    <x v="2"/>
    <x v="1"/>
    <x v="34"/>
    <x v="10"/>
    <n v="36329"/>
    <n v="40407"/>
  </r>
  <r>
    <s v="ORD02476"/>
    <n v="45969"/>
    <x v="8"/>
    <x v="41"/>
    <x v="2"/>
    <x v="11"/>
    <x v="44"/>
    <x v="19"/>
    <n v="32008"/>
    <n v="39683"/>
  </r>
  <r>
    <s v="ORD02498"/>
    <n v="45985"/>
    <x v="8"/>
    <x v="40"/>
    <x v="2"/>
    <x v="3"/>
    <x v="3"/>
    <x v="2"/>
    <n v="30707"/>
    <n v="26163"/>
  </r>
  <r>
    <s v="ORD02625"/>
    <n v="45990"/>
    <x v="8"/>
    <x v="40"/>
    <x v="2"/>
    <x v="16"/>
    <x v="12"/>
    <x v="28"/>
    <n v="17639"/>
    <n v="21875"/>
  </r>
  <r>
    <s v="ORD02744"/>
    <n v="45977"/>
    <x v="8"/>
    <x v="38"/>
    <x v="2"/>
    <x v="5"/>
    <x v="19"/>
    <x v="28"/>
    <n v="36197"/>
    <n v="29861"/>
  </r>
  <r>
    <s v="ORD02943"/>
    <n v="45965"/>
    <x v="8"/>
    <x v="41"/>
    <x v="2"/>
    <x v="19"/>
    <x v="49"/>
    <x v="14"/>
    <n v="30011"/>
    <n v="23171"/>
  </r>
  <r>
    <s v="ORD02946"/>
    <n v="45970"/>
    <x v="8"/>
    <x v="41"/>
    <x v="2"/>
    <x v="14"/>
    <x v="10"/>
    <x v="0"/>
    <n v="28199"/>
    <n v="19809"/>
  </r>
  <r>
    <s v="ORD02951"/>
    <n v="45988"/>
    <x v="8"/>
    <x v="40"/>
    <x v="2"/>
    <x v="11"/>
    <x v="30"/>
    <x v="19"/>
    <n v="28623"/>
    <n v="21543"/>
  </r>
  <r>
    <s v="ORD02968"/>
    <n v="45973"/>
    <x v="8"/>
    <x v="38"/>
    <x v="2"/>
    <x v="6"/>
    <x v="37"/>
    <x v="21"/>
    <n v="30010"/>
    <n v="37928"/>
  </r>
  <r>
    <s v="ORD02987"/>
    <n v="45963"/>
    <x v="8"/>
    <x v="39"/>
    <x v="2"/>
    <x v="5"/>
    <x v="20"/>
    <x v="29"/>
    <n v="25027"/>
    <n v="19510"/>
  </r>
  <r>
    <s v="ORD03177"/>
    <n v="45974"/>
    <x v="8"/>
    <x v="38"/>
    <x v="2"/>
    <x v="1"/>
    <x v="34"/>
    <x v="23"/>
    <n v="31278"/>
    <n v="27958"/>
  </r>
  <r>
    <s v="ORD03189"/>
    <n v="45968"/>
    <x v="8"/>
    <x v="41"/>
    <x v="2"/>
    <x v="16"/>
    <x v="40"/>
    <x v="18"/>
    <n v="21416"/>
    <n v="27269"/>
  </r>
  <r>
    <s v="ORD03298"/>
    <n v="45973"/>
    <x v="8"/>
    <x v="38"/>
    <x v="2"/>
    <x v="5"/>
    <x v="2"/>
    <x v="5"/>
    <n v="19535"/>
    <n v="17855"/>
  </r>
  <r>
    <s v="ORD03300"/>
    <n v="45975"/>
    <x v="8"/>
    <x v="38"/>
    <x v="2"/>
    <x v="10"/>
    <x v="1"/>
    <x v="0"/>
    <n v="22983"/>
    <n v="19144"/>
  </r>
  <r>
    <s v="ORD03313"/>
    <n v="45990"/>
    <x v="8"/>
    <x v="40"/>
    <x v="2"/>
    <x v="11"/>
    <x v="17"/>
    <x v="20"/>
    <n v="33329"/>
    <n v="31017"/>
  </r>
  <r>
    <s v="ORD03548"/>
    <n v="45991"/>
    <x v="8"/>
    <x v="40"/>
    <x v="2"/>
    <x v="3"/>
    <x v="30"/>
    <x v="18"/>
    <n v="24417"/>
    <n v="18930"/>
  </r>
  <r>
    <s v="ORD03565"/>
    <n v="45972"/>
    <x v="8"/>
    <x v="38"/>
    <x v="2"/>
    <x v="8"/>
    <x v="36"/>
    <x v="18"/>
    <n v="17984"/>
    <n v="13121"/>
  </r>
  <r>
    <s v="ORD03577"/>
    <n v="45966"/>
    <x v="8"/>
    <x v="41"/>
    <x v="2"/>
    <x v="12"/>
    <x v="42"/>
    <x v="24"/>
    <n v="18495"/>
    <n v="18673"/>
  </r>
  <r>
    <s v="ORD03601"/>
    <n v="45972"/>
    <x v="8"/>
    <x v="38"/>
    <x v="2"/>
    <x v="2"/>
    <x v="45"/>
    <x v="8"/>
    <n v="18881"/>
    <n v="14437"/>
  </r>
  <r>
    <s v="ORD03733"/>
    <n v="45984"/>
    <x v="8"/>
    <x v="37"/>
    <x v="2"/>
    <x v="0"/>
    <x v="34"/>
    <x v="0"/>
    <n v="31287"/>
    <n v="25852"/>
  </r>
  <r>
    <s v="ORD03796"/>
    <n v="45971"/>
    <x v="8"/>
    <x v="38"/>
    <x v="2"/>
    <x v="3"/>
    <x v="34"/>
    <x v="16"/>
    <n v="17565"/>
    <n v="18089"/>
  </r>
  <r>
    <s v="ORD03833"/>
    <n v="45967"/>
    <x v="8"/>
    <x v="41"/>
    <x v="2"/>
    <x v="0"/>
    <x v="14"/>
    <x v="8"/>
    <n v="21027"/>
    <n v="19311"/>
  </r>
  <r>
    <s v="ORD03840"/>
    <n v="45963"/>
    <x v="8"/>
    <x v="39"/>
    <x v="2"/>
    <x v="15"/>
    <x v="14"/>
    <x v="12"/>
    <n v="29664"/>
    <n v="32346"/>
  </r>
  <r>
    <s v="ORD03876"/>
    <n v="45990"/>
    <x v="8"/>
    <x v="40"/>
    <x v="2"/>
    <x v="6"/>
    <x v="5"/>
    <x v="26"/>
    <n v="16874"/>
    <n v="16023"/>
  </r>
  <r>
    <s v="ORD03954"/>
    <n v="45978"/>
    <x v="8"/>
    <x v="37"/>
    <x v="2"/>
    <x v="19"/>
    <x v="48"/>
    <x v="8"/>
    <n v="20187"/>
    <n v="19278"/>
  </r>
  <r>
    <s v="ORD03967"/>
    <n v="45978"/>
    <x v="8"/>
    <x v="37"/>
    <x v="2"/>
    <x v="4"/>
    <x v="16"/>
    <x v="13"/>
    <n v="35432"/>
    <n v="30979"/>
  </r>
  <r>
    <s v="ORD04094"/>
    <n v="45975"/>
    <x v="8"/>
    <x v="38"/>
    <x v="2"/>
    <x v="14"/>
    <x v="10"/>
    <x v="9"/>
    <n v="30853"/>
    <n v="30262"/>
  </r>
  <r>
    <s v="ORD04281"/>
    <n v="45981"/>
    <x v="8"/>
    <x v="37"/>
    <x v="2"/>
    <x v="0"/>
    <x v="47"/>
    <x v="21"/>
    <n v="26891"/>
    <n v="32201"/>
  </r>
  <r>
    <s v="ORD04319"/>
    <n v="45978"/>
    <x v="8"/>
    <x v="37"/>
    <x v="2"/>
    <x v="10"/>
    <x v="25"/>
    <x v="15"/>
    <n v="29323"/>
    <n v="37487"/>
  </r>
  <r>
    <s v="ORD04496"/>
    <n v="45964"/>
    <x v="8"/>
    <x v="41"/>
    <x v="2"/>
    <x v="9"/>
    <x v="30"/>
    <x v="1"/>
    <n v="28670"/>
    <n v="29845"/>
  </r>
  <r>
    <s v="ORD04515"/>
    <n v="45972"/>
    <x v="8"/>
    <x v="38"/>
    <x v="2"/>
    <x v="1"/>
    <x v="3"/>
    <x v="11"/>
    <n v="32478"/>
    <n v="38259"/>
  </r>
  <r>
    <s v="ORD04601"/>
    <n v="45972"/>
    <x v="8"/>
    <x v="38"/>
    <x v="2"/>
    <x v="19"/>
    <x v="47"/>
    <x v="19"/>
    <n v="22550"/>
    <n v="23749"/>
  </r>
  <r>
    <s v="ORD04702"/>
    <n v="45978"/>
    <x v="8"/>
    <x v="37"/>
    <x v="2"/>
    <x v="19"/>
    <x v="41"/>
    <x v="17"/>
    <n v="26800"/>
    <n v="24433"/>
  </r>
  <r>
    <s v="ORD04705"/>
    <n v="45977"/>
    <x v="8"/>
    <x v="38"/>
    <x v="2"/>
    <x v="19"/>
    <x v="25"/>
    <x v="1"/>
    <n v="23567"/>
    <n v="26803"/>
  </r>
  <r>
    <s v="ORD04720"/>
    <n v="45968"/>
    <x v="8"/>
    <x v="41"/>
    <x v="2"/>
    <x v="13"/>
    <x v="22"/>
    <x v="1"/>
    <n v="27296"/>
    <n v="28638"/>
  </r>
  <r>
    <s v="ORD04748"/>
    <n v="45975"/>
    <x v="8"/>
    <x v="38"/>
    <x v="2"/>
    <x v="14"/>
    <x v="42"/>
    <x v="26"/>
    <n v="17555"/>
    <n v="13380"/>
  </r>
  <r>
    <s v="ORD04780"/>
    <n v="45964"/>
    <x v="8"/>
    <x v="41"/>
    <x v="2"/>
    <x v="4"/>
    <x v="38"/>
    <x v="3"/>
    <n v="20039"/>
    <n v="15109"/>
  </r>
  <r>
    <s v="ORD04871"/>
    <n v="45986"/>
    <x v="8"/>
    <x v="40"/>
    <x v="2"/>
    <x v="9"/>
    <x v="49"/>
    <x v="4"/>
    <n v="39984"/>
    <n v="50420"/>
  </r>
  <r>
    <s v="ORD04882"/>
    <n v="45985"/>
    <x v="8"/>
    <x v="40"/>
    <x v="2"/>
    <x v="19"/>
    <x v="16"/>
    <x v="18"/>
    <n v="18390"/>
    <n v="21505"/>
  </r>
  <r>
    <s v="ORD04941"/>
    <n v="45969"/>
    <x v="8"/>
    <x v="41"/>
    <x v="2"/>
    <x v="1"/>
    <x v="16"/>
    <x v="19"/>
    <n v="38978"/>
    <n v="44062"/>
  </r>
  <r>
    <s v="ORD05077"/>
    <n v="45974"/>
    <x v="8"/>
    <x v="38"/>
    <x v="2"/>
    <x v="18"/>
    <x v="41"/>
    <x v="23"/>
    <n v="29341"/>
    <n v="36478"/>
  </r>
  <r>
    <s v="ORD05186"/>
    <n v="45973"/>
    <x v="8"/>
    <x v="38"/>
    <x v="2"/>
    <x v="3"/>
    <x v="48"/>
    <x v="5"/>
    <n v="20655"/>
    <n v="16592"/>
  </r>
  <r>
    <s v="ORD05198"/>
    <n v="45963"/>
    <x v="8"/>
    <x v="39"/>
    <x v="2"/>
    <x v="17"/>
    <x v="26"/>
    <x v="7"/>
    <n v="21147"/>
    <n v="15324"/>
  </r>
  <r>
    <s v="ORD05214"/>
    <n v="45971"/>
    <x v="8"/>
    <x v="38"/>
    <x v="2"/>
    <x v="18"/>
    <x v="22"/>
    <x v="22"/>
    <n v="30031"/>
    <n v="36529"/>
  </r>
  <r>
    <s v="ORD05275"/>
    <n v="45982"/>
    <x v="8"/>
    <x v="37"/>
    <x v="2"/>
    <x v="4"/>
    <x v="1"/>
    <x v="21"/>
    <n v="19708"/>
    <n v="23384"/>
  </r>
  <r>
    <s v="ORD05538"/>
    <n v="45965"/>
    <x v="8"/>
    <x v="41"/>
    <x v="2"/>
    <x v="11"/>
    <x v="4"/>
    <x v="15"/>
    <n v="19369"/>
    <n v="20439"/>
  </r>
  <r>
    <s v="ORD05607"/>
    <n v="45986"/>
    <x v="8"/>
    <x v="40"/>
    <x v="2"/>
    <x v="10"/>
    <x v="23"/>
    <x v="22"/>
    <n v="15714"/>
    <n v="16988"/>
  </r>
  <r>
    <s v="ORD05704"/>
    <n v="45988"/>
    <x v="8"/>
    <x v="40"/>
    <x v="2"/>
    <x v="8"/>
    <x v="28"/>
    <x v="21"/>
    <n v="37794"/>
    <n v="40517"/>
  </r>
  <r>
    <s v="ORD05814"/>
    <n v="45991"/>
    <x v="8"/>
    <x v="40"/>
    <x v="2"/>
    <x v="10"/>
    <x v="17"/>
    <x v="1"/>
    <n v="36930"/>
    <n v="28610"/>
  </r>
  <r>
    <s v="ORD06015"/>
    <n v="45970"/>
    <x v="8"/>
    <x v="41"/>
    <x v="2"/>
    <x v="16"/>
    <x v="28"/>
    <x v="12"/>
    <n v="32790"/>
    <n v="39826"/>
  </r>
  <r>
    <s v="ORD06057"/>
    <n v="45980"/>
    <x v="8"/>
    <x v="37"/>
    <x v="2"/>
    <x v="5"/>
    <x v="14"/>
    <x v="11"/>
    <n v="25296"/>
    <n v="31214"/>
  </r>
  <r>
    <s v="ORD06058"/>
    <n v="45966"/>
    <x v="8"/>
    <x v="41"/>
    <x v="2"/>
    <x v="6"/>
    <x v="32"/>
    <x v="19"/>
    <n v="16108"/>
    <n v="15956"/>
  </r>
  <r>
    <s v="ORD06309"/>
    <n v="45969"/>
    <x v="8"/>
    <x v="41"/>
    <x v="2"/>
    <x v="12"/>
    <x v="14"/>
    <x v="24"/>
    <n v="17352"/>
    <n v="22116"/>
  </r>
  <r>
    <s v="ORD06312"/>
    <n v="45964"/>
    <x v="8"/>
    <x v="41"/>
    <x v="2"/>
    <x v="10"/>
    <x v="15"/>
    <x v="26"/>
    <n v="35295"/>
    <n v="31948"/>
  </r>
  <r>
    <s v="ORD06314"/>
    <n v="45972"/>
    <x v="8"/>
    <x v="38"/>
    <x v="2"/>
    <x v="1"/>
    <x v="8"/>
    <x v="7"/>
    <n v="38011"/>
    <n v="32494"/>
  </r>
  <r>
    <s v="ORD06357"/>
    <n v="45962"/>
    <x v="8"/>
    <x v="39"/>
    <x v="2"/>
    <x v="9"/>
    <x v="5"/>
    <x v="18"/>
    <n v="39689"/>
    <n v="46404"/>
  </r>
  <r>
    <s v="ORD06522"/>
    <n v="45981"/>
    <x v="8"/>
    <x v="37"/>
    <x v="2"/>
    <x v="10"/>
    <x v="3"/>
    <x v="7"/>
    <n v="36765"/>
    <n v="38134"/>
  </r>
  <r>
    <s v="ORD06532"/>
    <n v="45984"/>
    <x v="8"/>
    <x v="37"/>
    <x v="2"/>
    <x v="3"/>
    <x v="4"/>
    <x v="12"/>
    <n v="24485"/>
    <n v="27044"/>
  </r>
  <r>
    <s v="ORD06575"/>
    <n v="45974"/>
    <x v="8"/>
    <x v="38"/>
    <x v="2"/>
    <x v="2"/>
    <x v="18"/>
    <x v="19"/>
    <n v="39367"/>
    <n v="42212"/>
  </r>
  <r>
    <s v="ORD06794"/>
    <n v="45980"/>
    <x v="8"/>
    <x v="37"/>
    <x v="2"/>
    <x v="6"/>
    <x v="0"/>
    <x v="5"/>
    <n v="26997"/>
    <n v="26285"/>
  </r>
  <r>
    <s v="ORD06968"/>
    <n v="45965"/>
    <x v="8"/>
    <x v="41"/>
    <x v="2"/>
    <x v="1"/>
    <x v="35"/>
    <x v="5"/>
    <n v="26991"/>
    <n v="22254"/>
  </r>
  <r>
    <s v="ORD07152"/>
    <n v="45983"/>
    <x v="8"/>
    <x v="37"/>
    <x v="2"/>
    <x v="12"/>
    <x v="12"/>
    <x v="24"/>
    <n v="23489"/>
    <n v="24370"/>
  </r>
  <r>
    <s v="ORD07211"/>
    <n v="45984"/>
    <x v="8"/>
    <x v="37"/>
    <x v="2"/>
    <x v="15"/>
    <x v="39"/>
    <x v="18"/>
    <n v="20558"/>
    <n v="18412"/>
  </r>
  <r>
    <s v="ORD07247"/>
    <n v="45990"/>
    <x v="8"/>
    <x v="40"/>
    <x v="2"/>
    <x v="17"/>
    <x v="6"/>
    <x v="19"/>
    <n v="18522"/>
    <n v="20059"/>
  </r>
  <r>
    <s v="ORD07255"/>
    <n v="45981"/>
    <x v="8"/>
    <x v="37"/>
    <x v="2"/>
    <x v="15"/>
    <x v="6"/>
    <x v="27"/>
    <n v="25354"/>
    <n v="22283"/>
  </r>
  <r>
    <s v="ORD07408"/>
    <n v="45971"/>
    <x v="8"/>
    <x v="38"/>
    <x v="2"/>
    <x v="19"/>
    <x v="21"/>
    <x v="16"/>
    <n v="36662"/>
    <n v="26250"/>
  </r>
  <r>
    <s v="ORD07470"/>
    <n v="45970"/>
    <x v="8"/>
    <x v="41"/>
    <x v="2"/>
    <x v="11"/>
    <x v="6"/>
    <x v="15"/>
    <n v="28546"/>
    <n v="23068"/>
  </r>
  <r>
    <s v="ORD07599"/>
    <n v="45971"/>
    <x v="8"/>
    <x v="38"/>
    <x v="2"/>
    <x v="2"/>
    <x v="46"/>
    <x v="3"/>
    <n v="38829"/>
    <n v="30981"/>
  </r>
  <r>
    <s v="ORD07725"/>
    <n v="45991"/>
    <x v="8"/>
    <x v="40"/>
    <x v="2"/>
    <x v="8"/>
    <x v="12"/>
    <x v="18"/>
    <n v="19746"/>
    <n v="20127"/>
  </r>
  <r>
    <s v="ORD07737"/>
    <n v="45978"/>
    <x v="8"/>
    <x v="37"/>
    <x v="2"/>
    <x v="9"/>
    <x v="32"/>
    <x v="18"/>
    <n v="34769"/>
    <n v="39409"/>
  </r>
  <r>
    <s v="ORD07861"/>
    <n v="45988"/>
    <x v="8"/>
    <x v="40"/>
    <x v="2"/>
    <x v="8"/>
    <x v="40"/>
    <x v="2"/>
    <n v="23009"/>
    <n v="24332"/>
  </r>
  <r>
    <s v="ORD08068"/>
    <n v="45962"/>
    <x v="8"/>
    <x v="39"/>
    <x v="2"/>
    <x v="14"/>
    <x v="10"/>
    <x v="27"/>
    <n v="34493"/>
    <n v="30111"/>
  </r>
  <r>
    <s v="ORD08187"/>
    <n v="45978"/>
    <x v="8"/>
    <x v="37"/>
    <x v="2"/>
    <x v="5"/>
    <x v="10"/>
    <x v="12"/>
    <n v="20849"/>
    <n v="19277"/>
  </r>
  <r>
    <s v="ORD08272"/>
    <n v="45986"/>
    <x v="8"/>
    <x v="40"/>
    <x v="2"/>
    <x v="0"/>
    <x v="48"/>
    <x v="8"/>
    <n v="37537"/>
    <n v="28633"/>
  </r>
  <r>
    <s v="ORD08356"/>
    <n v="45981"/>
    <x v="8"/>
    <x v="37"/>
    <x v="2"/>
    <x v="19"/>
    <x v="43"/>
    <x v="7"/>
    <n v="31198"/>
    <n v="35910"/>
  </r>
  <r>
    <s v="ORD08361"/>
    <n v="45969"/>
    <x v="8"/>
    <x v="41"/>
    <x v="2"/>
    <x v="9"/>
    <x v="8"/>
    <x v="2"/>
    <n v="25899"/>
    <n v="22227"/>
  </r>
  <r>
    <s v="ORD08382"/>
    <n v="45985"/>
    <x v="8"/>
    <x v="40"/>
    <x v="2"/>
    <x v="6"/>
    <x v="15"/>
    <x v="23"/>
    <n v="20277"/>
    <n v="17206"/>
  </r>
  <r>
    <s v="ORD08409"/>
    <n v="45972"/>
    <x v="8"/>
    <x v="38"/>
    <x v="2"/>
    <x v="18"/>
    <x v="23"/>
    <x v="21"/>
    <n v="24579"/>
    <n v="22646"/>
  </r>
  <r>
    <s v="ORD08437"/>
    <n v="45984"/>
    <x v="8"/>
    <x v="37"/>
    <x v="2"/>
    <x v="13"/>
    <x v="33"/>
    <x v="6"/>
    <n v="16259"/>
    <n v="15928"/>
  </r>
  <r>
    <s v="ORD08439"/>
    <n v="45969"/>
    <x v="8"/>
    <x v="41"/>
    <x v="2"/>
    <x v="10"/>
    <x v="44"/>
    <x v="5"/>
    <n v="37765"/>
    <n v="35035"/>
  </r>
  <r>
    <s v="ORD08494"/>
    <n v="45979"/>
    <x v="8"/>
    <x v="37"/>
    <x v="2"/>
    <x v="3"/>
    <x v="11"/>
    <x v="20"/>
    <n v="36950"/>
    <n v="31182"/>
  </r>
  <r>
    <s v="ORD08745"/>
    <n v="45965"/>
    <x v="8"/>
    <x v="41"/>
    <x v="2"/>
    <x v="19"/>
    <x v="1"/>
    <x v="18"/>
    <n v="17844"/>
    <n v="16680"/>
  </r>
  <r>
    <s v="ORD08829"/>
    <n v="45989"/>
    <x v="8"/>
    <x v="40"/>
    <x v="2"/>
    <x v="2"/>
    <x v="25"/>
    <x v="18"/>
    <n v="27998"/>
    <n v="30339"/>
  </r>
  <r>
    <s v="ORD08924"/>
    <n v="45977"/>
    <x v="8"/>
    <x v="38"/>
    <x v="2"/>
    <x v="3"/>
    <x v="18"/>
    <x v="0"/>
    <n v="30935"/>
    <n v="34107"/>
  </r>
  <r>
    <s v="ORD08988"/>
    <n v="45966"/>
    <x v="8"/>
    <x v="41"/>
    <x v="2"/>
    <x v="2"/>
    <x v="12"/>
    <x v="3"/>
    <n v="33061"/>
    <n v="38464"/>
  </r>
  <r>
    <s v="ORD09034"/>
    <n v="45964"/>
    <x v="8"/>
    <x v="41"/>
    <x v="2"/>
    <x v="15"/>
    <x v="32"/>
    <x v="13"/>
    <n v="32797"/>
    <n v="25231"/>
  </r>
  <r>
    <s v="ORD09111"/>
    <n v="45962"/>
    <x v="8"/>
    <x v="39"/>
    <x v="2"/>
    <x v="9"/>
    <x v="12"/>
    <x v="14"/>
    <n v="20922"/>
    <n v="22693"/>
  </r>
  <r>
    <s v="ORD09254"/>
    <n v="45979"/>
    <x v="8"/>
    <x v="37"/>
    <x v="2"/>
    <x v="15"/>
    <x v="26"/>
    <x v="11"/>
    <n v="23906"/>
    <n v="22532"/>
  </r>
  <r>
    <s v="ORD09568"/>
    <n v="45968"/>
    <x v="8"/>
    <x v="41"/>
    <x v="2"/>
    <x v="12"/>
    <x v="38"/>
    <x v="18"/>
    <n v="30785"/>
    <n v="37169"/>
  </r>
  <r>
    <s v="ORD09594"/>
    <n v="45972"/>
    <x v="8"/>
    <x v="38"/>
    <x v="2"/>
    <x v="18"/>
    <x v="38"/>
    <x v="11"/>
    <n v="30833"/>
    <n v="28074"/>
  </r>
  <r>
    <s v="ORD09652"/>
    <n v="45983"/>
    <x v="8"/>
    <x v="37"/>
    <x v="2"/>
    <x v="15"/>
    <x v="4"/>
    <x v="13"/>
    <n v="24239"/>
    <n v="24561"/>
  </r>
  <r>
    <s v="ORD09708"/>
    <n v="45964"/>
    <x v="8"/>
    <x v="41"/>
    <x v="2"/>
    <x v="1"/>
    <x v="26"/>
    <x v="28"/>
    <n v="39824"/>
    <n v="47545"/>
  </r>
  <r>
    <s v="ORD09730"/>
    <n v="45963"/>
    <x v="8"/>
    <x v="39"/>
    <x v="2"/>
    <x v="16"/>
    <x v="29"/>
    <x v="16"/>
    <n v="25607"/>
    <n v="17998"/>
  </r>
  <r>
    <s v="ORD09775"/>
    <n v="45984"/>
    <x v="8"/>
    <x v="37"/>
    <x v="2"/>
    <x v="9"/>
    <x v="17"/>
    <x v="22"/>
    <n v="28775"/>
    <n v="31587"/>
  </r>
  <r>
    <s v="ORD09862"/>
    <n v="45966"/>
    <x v="8"/>
    <x v="41"/>
    <x v="2"/>
    <x v="0"/>
    <x v="31"/>
    <x v="25"/>
    <n v="19835"/>
    <n v="14712"/>
  </r>
  <r>
    <s v="ORD09916"/>
    <n v="45978"/>
    <x v="8"/>
    <x v="37"/>
    <x v="2"/>
    <x v="7"/>
    <x v="29"/>
    <x v="18"/>
    <n v="23048"/>
    <n v="23134"/>
  </r>
  <r>
    <s v="ORD09959"/>
    <n v="45982"/>
    <x v="8"/>
    <x v="37"/>
    <x v="2"/>
    <x v="6"/>
    <x v="48"/>
    <x v="6"/>
    <n v="35518"/>
    <n v="32181"/>
  </r>
  <r>
    <s v="ORD09963"/>
    <n v="45973"/>
    <x v="8"/>
    <x v="38"/>
    <x v="2"/>
    <x v="12"/>
    <x v="17"/>
    <x v="9"/>
    <n v="16764"/>
    <n v="14855"/>
  </r>
  <r>
    <s v="ORD00083"/>
    <n v="46013"/>
    <x v="1"/>
    <x v="6"/>
    <x v="2"/>
    <x v="0"/>
    <x v="38"/>
    <x v="6"/>
    <n v="37114"/>
    <n v="45641"/>
  </r>
  <r>
    <s v="ORD00084"/>
    <n v="45992"/>
    <x v="1"/>
    <x v="7"/>
    <x v="2"/>
    <x v="16"/>
    <x v="17"/>
    <x v="11"/>
    <n v="33473"/>
    <n v="42518"/>
  </r>
  <r>
    <s v="ORD00150"/>
    <n v="46003"/>
    <x v="1"/>
    <x v="8"/>
    <x v="2"/>
    <x v="12"/>
    <x v="25"/>
    <x v="0"/>
    <n v="18579"/>
    <n v="14478"/>
  </r>
  <r>
    <s v="ORD00275"/>
    <n v="45997"/>
    <x v="1"/>
    <x v="7"/>
    <x v="2"/>
    <x v="14"/>
    <x v="13"/>
    <x v="2"/>
    <n v="25109"/>
    <n v="28080"/>
  </r>
  <r>
    <s v="ORD00416"/>
    <n v="45997"/>
    <x v="1"/>
    <x v="7"/>
    <x v="2"/>
    <x v="11"/>
    <x v="8"/>
    <x v="7"/>
    <n v="37515"/>
    <n v="46111"/>
  </r>
  <r>
    <s v="ORD00445"/>
    <n v="45999"/>
    <x v="1"/>
    <x v="8"/>
    <x v="2"/>
    <x v="8"/>
    <x v="5"/>
    <x v="5"/>
    <n v="16927"/>
    <n v="13821"/>
  </r>
  <r>
    <s v="ORD00510"/>
    <n v="45999"/>
    <x v="1"/>
    <x v="8"/>
    <x v="2"/>
    <x v="7"/>
    <x v="4"/>
    <x v="29"/>
    <n v="34966"/>
    <n v="31569"/>
  </r>
  <r>
    <s v="ORD00643"/>
    <n v="46003"/>
    <x v="1"/>
    <x v="8"/>
    <x v="2"/>
    <x v="4"/>
    <x v="33"/>
    <x v="10"/>
    <n v="16467"/>
    <n v="18521"/>
  </r>
  <r>
    <s v="ORD00689"/>
    <n v="46002"/>
    <x v="1"/>
    <x v="8"/>
    <x v="2"/>
    <x v="6"/>
    <x v="7"/>
    <x v="18"/>
    <n v="34502"/>
    <n v="34548"/>
  </r>
  <r>
    <s v="ORD00874"/>
    <n v="46007"/>
    <x v="1"/>
    <x v="5"/>
    <x v="2"/>
    <x v="0"/>
    <x v="3"/>
    <x v="12"/>
    <n v="35283"/>
    <n v="41179"/>
  </r>
  <r>
    <s v="ORD01086"/>
    <n v="46004"/>
    <x v="1"/>
    <x v="8"/>
    <x v="2"/>
    <x v="13"/>
    <x v="48"/>
    <x v="25"/>
    <n v="24642"/>
    <n v="25464"/>
  </r>
  <r>
    <s v="ORD01195"/>
    <n v="45994"/>
    <x v="1"/>
    <x v="7"/>
    <x v="2"/>
    <x v="16"/>
    <x v="25"/>
    <x v="20"/>
    <n v="23963"/>
    <n v="30099"/>
  </r>
  <r>
    <s v="ORD01284"/>
    <n v="46002"/>
    <x v="1"/>
    <x v="8"/>
    <x v="2"/>
    <x v="2"/>
    <x v="8"/>
    <x v="26"/>
    <n v="18621"/>
    <n v="14667"/>
  </r>
  <r>
    <s v="ORD01490"/>
    <n v="46000"/>
    <x v="1"/>
    <x v="8"/>
    <x v="2"/>
    <x v="16"/>
    <x v="37"/>
    <x v="17"/>
    <n v="16053"/>
    <n v="16763"/>
  </r>
  <r>
    <s v="ORD01726"/>
    <n v="46022"/>
    <x v="1"/>
    <x v="9"/>
    <x v="2"/>
    <x v="13"/>
    <x v="19"/>
    <x v="0"/>
    <n v="21013"/>
    <n v="16006"/>
  </r>
  <r>
    <s v="ORD01787"/>
    <n v="46006"/>
    <x v="1"/>
    <x v="5"/>
    <x v="2"/>
    <x v="18"/>
    <x v="44"/>
    <x v="25"/>
    <n v="38831"/>
    <n v="28508"/>
  </r>
  <r>
    <s v="ORD01875"/>
    <n v="46021"/>
    <x v="1"/>
    <x v="9"/>
    <x v="2"/>
    <x v="17"/>
    <x v="24"/>
    <x v="27"/>
    <n v="17553"/>
    <n v="15587"/>
  </r>
  <r>
    <s v="ORD01881"/>
    <n v="45997"/>
    <x v="1"/>
    <x v="7"/>
    <x v="2"/>
    <x v="10"/>
    <x v="37"/>
    <x v="2"/>
    <n v="26199"/>
    <n v="25856"/>
  </r>
  <r>
    <s v="ORD01885"/>
    <n v="46009"/>
    <x v="1"/>
    <x v="5"/>
    <x v="2"/>
    <x v="4"/>
    <x v="15"/>
    <x v="20"/>
    <n v="31001"/>
    <n v="25370"/>
  </r>
  <r>
    <s v="ORD01889"/>
    <n v="46018"/>
    <x v="1"/>
    <x v="6"/>
    <x v="2"/>
    <x v="8"/>
    <x v="2"/>
    <x v="11"/>
    <n v="28558"/>
    <n v="21957"/>
  </r>
  <r>
    <s v="ORD01943"/>
    <n v="46012"/>
    <x v="1"/>
    <x v="5"/>
    <x v="2"/>
    <x v="12"/>
    <x v="24"/>
    <x v="25"/>
    <n v="26067"/>
    <n v="30211"/>
  </r>
  <r>
    <s v="ORD01968"/>
    <n v="46015"/>
    <x v="1"/>
    <x v="6"/>
    <x v="2"/>
    <x v="12"/>
    <x v="4"/>
    <x v="12"/>
    <n v="32145"/>
    <n v="31191"/>
  </r>
  <r>
    <s v="ORD02180"/>
    <n v="46015"/>
    <x v="1"/>
    <x v="6"/>
    <x v="2"/>
    <x v="6"/>
    <x v="38"/>
    <x v="24"/>
    <n v="29637"/>
    <n v="36062"/>
  </r>
  <r>
    <s v="ORD02522"/>
    <n v="45996"/>
    <x v="1"/>
    <x v="7"/>
    <x v="2"/>
    <x v="13"/>
    <x v="6"/>
    <x v="2"/>
    <n v="39727"/>
    <n v="37182"/>
  </r>
  <r>
    <s v="ORD02590"/>
    <n v="46002"/>
    <x v="1"/>
    <x v="8"/>
    <x v="2"/>
    <x v="1"/>
    <x v="14"/>
    <x v="17"/>
    <n v="27641"/>
    <n v="29678"/>
  </r>
  <r>
    <s v="ORD02608"/>
    <n v="45997"/>
    <x v="1"/>
    <x v="7"/>
    <x v="2"/>
    <x v="15"/>
    <x v="18"/>
    <x v="29"/>
    <n v="19833"/>
    <n v="23922"/>
  </r>
  <r>
    <s v="ORD02648"/>
    <n v="46010"/>
    <x v="1"/>
    <x v="5"/>
    <x v="2"/>
    <x v="10"/>
    <x v="30"/>
    <x v="11"/>
    <n v="28160"/>
    <n v="31432"/>
  </r>
  <r>
    <s v="ORD02762"/>
    <n v="46017"/>
    <x v="1"/>
    <x v="6"/>
    <x v="2"/>
    <x v="17"/>
    <x v="30"/>
    <x v="8"/>
    <n v="24381"/>
    <n v="22394"/>
  </r>
  <r>
    <s v="ORD02881"/>
    <n v="46007"/>
    <x v="1"/>
    <x v="5"/>
    <x v="2"/>
    <x v="16"/>
    <x v="14"/>
    <x v="24"/>
    <n v="34018"/>
    <n v="38613"/>
  </r>
  <r>
    <s v="ORD02892"/>
    <n v="46001"/>
    <x v="1"/>
    <x v="8"/>
    <x v="2"/>
    <x v="0"/>
    <x v="32"/>
    <x v="8"/>
    <n v="18731"/>
    <n v="18950"/>
  </r>
  <r>
    <s v="ORD03043"/>
    <n v="46001"/>
    <x v="1"/>
    <x v="8"/>
    <x v="2"/>
    <x v="10"/>
    <x v="41"/>
    <x v="7"/>
    <n v="35602"/>
    <n v="35030"/>
  </r>
  <r>
    <s v="ORD03074"/>
    <n v="45992"/>
    <x v="1"/>
    <x v="7"/>
    <x v="2"/>
    <x v="1"/>
    <x v="48"/>
    <x v="15"/>
    <n v="15417"/>
    <n v="14869"/>
  </r>
  <r>
    <s v="ORD03084"/>
    <n v="46003"/>
    <x v="1"/>
    <x v="8"/>
    <x v="2"/>
    <x v="11"/>
    <x v="17"/>
    <x v="13"/>
    <n v="29668"/>
    <n v="38038"/>
  </r>
  <r>
    <s v="ORD03121"/>
    <n v="46017"/>
    <x v="1"/>
    <x v="6"/>
    <x v="2"/>
    <x v="18"/>
    <x v="7"/>
    <x v="6"/>
    <n v="32021"/>
    <n v="25885"/>
  </r>
  <r>
    <s v="ORD03252"/>
    <n v="45994"/>
    <x v="1"/>
    <x v="7"/>
    <x v="2"/>
    <x v="6"/>
    <x v="44"/>
    <x v="25"/>
    <n v="39301"/>
    <n v="32749"/>
  </r>
  <r>
    <s v="ORD03267"/>
    <n v="46000"/>
    <x v="1"/>
    <x v="8"/>
    <x v="2"/>
    <x v="2"/>
    <x v="22"/>
    <x v="21"/>
    <n v="20665"/>
    <n v="17738"/>
  </r>
  <r>
    <s v="ORD03290"/>
    <n v="46009"/>
    <x v="1"/>
    <x v="5"/>
    <x v="2"/>
    <x v="15"/>
    <x v="8"/>
    <x v="11"/>
    <n v="21542"/>
    <n v="26528"/>
  </r>
  <r>
    <s v="ORD03309"/>
    <n v="46007"/>
    <x v="1"/>
    <x v="5"/>
    <x v="2"/>
    <x v="18"/>
    <x v="21"/>
    <x v="29"/>
    <n v="23311"/>
    <n v="23424"/>
  </r>
  <r>
    <s v="ORD03405"/>
    <n v="46016"/>
    <x v="1"/>
    <x v="6"/>
    <x v="2"/>
    <x v="18"/>
    <x v="1"/>
    <x v="20"/>
    <n v="25131"/>
    <n v="29542"/>
  </r>
  <r>
    <s v="ORD03476"/>
    <n v="46016"/>
    <x v="1"/>
    <x v="6"/>
    <x v="2"/>
    <x v="18"/>
    <x v="30"/>
    <x v="28"/>
    <n v="24890"/>
    <n v="24476"/>
  </r>
  <r>
    <s v="ORD03500"/>
    <n v="46005"/>
    <x v="1"/>
    <x v="8"/>
    <x v="2"/>
    <x v="6"/>
    <x v="42"/>
    <x v="4"/>
    <n v="26446"/>
    <n v="18722"/>
  </r>
  <r>
    <s v="ORD03508"/>
    <n v="45995"/>
    <x v="1"/>
    <x v="7"/>
    <x v="2"/>
    <x v="1"/>
    <x v="30"/>
    <x v="29"/>
    <n v="23364"/>
    <n v="20435"/>
  </r>
  <r>
    <s v="ORD03521"/>
    <n v="46018"/>
    <x v="1"/>
    <x v="6"/>
    <x v="2"/>
    <x v="4"/>
    <x v="42"/>
    <x v="20"/>
    <n v="16939"/>
    <n v="16441"/>
  </r>
  <r>
    <s v="ORD03654"/>
    <n v="46012"/>
    <x v="1"/>
    <x v="5"/>
    <x v="2"/>
    <x v="14"/>
    <x v="15"/>
    <x v="19"/>
    <n v="18366"/>
    <n v="15478"/>
  </r>
  <r>
    <s v="ORD03723"/>
    <n v="46011"/>
    <x v="1"/>
    <x v="5"/>
    <x v="2"/>
    <x v="9"/>
    <x v="46"/>
    <x v="2"/>
    <n v="23311"/>
    <n v="17380"/>
  </r>
  <r>
    <s v="ORD03786"/>
    <n v="45998"/>
    <x v="1"/>
    <x v="7"/>
    <x v="2"/>
    <x v="7"/>
    <x v="11"/>
    <x v="10"/>
    <n v="15982"/>
    <n v="16416"/>
  </r>
  <r>
    <s v="ORD03885"/>
    <n v="46000"/>
    <x v="1"/>
    <x v="8"/>
    <x v="2"/>
    <x v="5"/>
    <x v="31"/>
    <x v="2"/>
    <n v="31832"/>
    <n v="28900"/>
  </r>
  <r>
    <s v="ORD03995"/>
    <n v="46010"/>
    <x v="1"/>
    <x v="5"/>
    <x v="2"/>
    <x v="13"/>
    <x v="31"/>
    <x v="6"/>
    <n v="17659"/>
    <n v="22322"/>
  </r>
  <r>
    <s v="ORD04037"/>
    <n v="46018"/>
    <x v="1"/>
    <x v="6"/>
    <x v="2"/>
    <x v="4"/>
    <x v="5"/>
    <x v="20"/>
    <n v="22578"/>
    <n v="16066"/>
  </r>
  <r>
    <s v="ORD04235"/>
    <n v="46005"/>
    <x v="1"/>
    <x v="8"/>
    <x v="2"/>
    <x v="8"/>
    <x v="5"/>
    <x v="26"/>
    <n v="29612"/>
    <n v="29192"/>
  </r>
  <r>
    <s v="ORD04345"/>
    <n v="45993"/>
    <x v="1"/>
    <x v="7"/>
    <x v="2"/>
    <x v="6"/>
    <x v="25"/>
    <x v="24"/>
    <n v="25685"/>
    <n v="20664"/>
  </r>
  <r>
    <s v="ORD04347"/>
    <n v="46017"/>
    <x v="1"/>
    <x v="6"/>
    <x v="2"/>
    <x v="6"/>
    <x v="10"/>
    <x v="28"/>
    <n v="16956"/>
    <n v="19486"/>
  </r>
  <r>
    <s v="ORD04354"/>
    <n v="45992"/>
    <x v="1"/>
    <x v="7"/>
    <x v="2"/>
    <x v="6"/>
    <x v="26"/>
    <x v="3"/>
    <n v="39512"/>
    <n v="50856"/>
  </r>
  <r>
    <s v="ORD04403"/>
    <n v="46020"/>
    <x v="1"/>
    <x v="9"/>
    <x v="2"/>
    <x v="11"/>
    <x v="33"/>
    <x v="25"/>
    <n v="37847"/>
    <n v="44148"/>
  </r>
  <r>
    <s v="ORD04542"/>
    <n v="46020"/>
    <x v="1"/>
    <x v="9"/>
    <x v="2"/>
    <x v="5"/>
    <x v="41"/>
    <x v="16"/>
    <n v="31916"/>
    <n v="27948"/>
  </r>
  <r>
    <s v="ORD04563"/>
    <n v="46000"/>
    <x v="1"/>
    <x v="8"/>
    <x v="2"/>
    <x v="11"/>
    <x v="13"/>
    <x v="16"/>
    <n v="39948"/>
    <n v="32323"/>
  </r>
  <r>
    <s v="ORD04572"/>
    <n v="46021"/>
    <x v="1"/>
    <x v="9"/>
    <x v="2"/>
    <x v="3"/>
    <x v="11"/>
    <x v="24"/>
    <n v="37274"/>
    <n v="42569"/>
  </r>
  <r>
    <s v="ORD04591"/>
    <n v="46011"/>
    <x v="1"/>
    <x v="5"/>
    <x v="2"/>
    <x v="1"/>
    <x v="18"/>
    <x v="12"/>
    <n v="31322"/>
    <n v="24564"/>
  </r>
  <r>
    <s v="ORD04633"/>
    <n v="46005"/>
    <x v="1"/>
    <x v="8"/>
    <x v="2"/>
    <x v="1"/>
    <x v="40"/>
    <x v="4"/>
    <n v="37869"/>
    <n v="34145"/>
  </r>
  <r>
    <s v="ORD04690"/>
    <n v="46009"/>
    <x v="1"/>
    <x v="5"/>
    <x v="2"/>
    <x v="16"/>
    <x v="8"/>
    <x v="8"/>
    <n v="26575"/>
    <n v="31888"/>
  </r>
  <r>
    <s v="ORD04940"/>
    <n v="46004"/>
    <x v="1"/>
    <x v="8"/>
    <x v="2"/>
    <x v="14"/>
    <x v="29"/>
    <x v="7"/>
    <n v="25545"/>
    <n v="29279"/>
  </r>
  <r>
    <s v="ORD05057"/>
    <n v="46004"/>
    <x v="1"/>
    <x v="8"/>
    <x v="2"/>
    <x v="19"/>
    <x v="33"/>
    <x v="19"/>
    <n v="21771"/>
    <n v="18801"/>
  </r>
  <r>
    <s v="ORD05189"/>
    <n v="46009"/>
    <x v="1"/>
    <x v="5"/>
    <x v="2"/>
    <x v="18"/>
    <x v="28"/>
    <x v="13"/>
    <n v="34677"/>
    <n v="36167"/>
  </r>
  <r>
    <s v="ORD05219"/>
    <n v="46000"/>
    <x v="1"/>
    <x v="8"/>
    <x v="2"/>
    <x v="5"/>
    <x v="10"/>
    <x v="2"/>
    <n v="25394"/>
    <n v="21601"/>
  </r>
  <r>
    <s v="ORD05259"/>
    <n v="46016"/>
    <x v="1"/>
    <x v="6"/>
    <x v="2"/>
    <x v="9"/>
    <x v="12"/>
    <x v="4"/>
    <n v="35225"/>
    <n v="37892"/>
  </r>
  <r>
    <s v="ORD05362"/>
    <n v="46013"/>
    <x v="1"/>
    <x v="6"/>
    <x v="2"/>
    <x v="7"/>
    <x v="32"/>
    <x v="1"/>
    <n v="27136"/>
    <n v="20556"/>
  </r>
  <r>
    <s v="ORD05462"/>
    <n v="46003"/>
    <x v="1"/>
    <x v="8"/>
    <x v="2"/>
    <x v="6"/>
    <x v="45"/>
    <x v="19"/>
    <n v="26613"/>
    <n v="26666"/>
  </r>
  <r>
    <s v="ORD05493"/>
    <n v="46000"/>
    <x v="1"/>
    <x v="8"/>
    <x v="2"/>
    <x v="8"/>
    <x v="13"/>
    <x v="27"/>
    <n v="25199"/>
    <n v="31718"/>
  </r>
  <r>
    <s v="ORD05568"/>
    <n v="46006"/>
    <x v="1"/>
    <x v="5"/>
    <x v="2"/>
    <x v="6"/>
    <x v="38"/>
    <x v="28"/>
    <n v="34601"/>
    <n v="43080"/>
  </r>
  <r>
    <s v="ORD05627"/>
    <n v="45997"/>
    <x v="1"/>
    <x v="7"/>
    <x v="2"/>
    <x v="18"/>
    <x v="32"/>
    <x v="15"/>
    <n v="26721"/>
    <n v="32306"/>
  </r>
  <r>
    <s v="ORD05678"/>
    <n v="45992"/>
    <x v="1"/>
    <x v="7"/>
    <x v="2"/>
    <x v="19"/>
    <x v="21"/>
    <x v="17"/>
    <n v="32467"/>
    <n v="40996"/>
  </r>
  <r>
    <s v="ORD05735"/>
    <n v="45992"/>
    <x v="1"/>
    <x v="7"/>
    <x v="2"/>
    <x v="16"/>
    <x v="5"/>
    <x v="29"/>
    <n v="25360"/>
    <n v="25871"/>
  </r>
  <r>
    <s v="ORD05924"/>
    <n v="45997"/>
    <x v="1"/>
    <x v="7"/>
    <x v="2"/>
    <x v="16"/>
    <x v="4"/>
    <x v="15"/>
    <n v="24037"/>
    <n v="27216"/>
  </r>
  <r>
    <s v="ORD05956"/>
    <n v="45999"/>
    <x v="1"/>
    <x v="8"/>
    <x v="2"/>
    <x v="16"/>
    <x v="33"/>
    <x v="22"/>
    <n v="24234"/>
    <n v="21794"/>
  </r>
  <r>
    <s v="ORD06021"/>
    <n v="45993"/>
    <x v="1"/>
    <x v="7"/>
    <x v="2"/>
    <x v="2"/>
    <x v="26"/>
    <x v="17"/>
    <n v="19881"/>
    <n v="24186"/>
  </r>
  <r>
    <s v="ORD06052"/>
    <n v="46012"/>
    <x v="1"/>
    <x v="5"/>
    <x v="2"/>
    <x v="13"/>
    <x v="14"/>
    <x v="21"/>
    <n v="21300"/>
    <n v="24055"/>
  </r>
  <r>
    <s v="ORD06065"/>
    <n v="46000"/>
    <x v="1"/>
    <x v="8"/>
    <x v="2"/>
    <x v="19"/>
    <x v="45"/>
    <x v="16"/>
    <n v="17279"/>
    <n v="20631"/>
  </r>
  <r>
    <s v="ORD06108"/>
    <n v="46019"/>
    <x v="1"/>
    <x v="6"/>
    <x v="2"/>
    <x v="6"/>
    <x v="5"/>
    <x v="11"/>
    <n v="25037"/>
    <n v="22620"/>
  </r>
  <r>
    <s v="ORD06156"/>
    <n v="46001"/>
    <x v="1"/>
    <x v="8"/>
    <x v="2"/>
    <x v="5"/>
    <x v="38"/>
    <x v="11"/>
    <n v="22962"/>
    <n v="17776"/>
  </r>
  <r>
    <s v="ORD06215"/>
    <n v="45994"/>
    <x v="1"/>
    <x v="7"/>
    <x v="2"/>
    <x v="10"/>
    <x v="28"/>
    <x v="22"/>
    <n v="22758"/>
    <n v="16679"/>
  </r>
  <r>
    <s v="ORD06236"/>
    <n v="46019"/>
    <x v="1"/>
    <x v="6"/>
    <x v="2"/>
    <x v="5"/>
    <x v="6"/>
    <x v="9"/>
    <n v="33173"/>
    <n v="23368"/>
  </r>
  <r>
    <s v="ORD06243"/>
    <n v="46010"/>
    <x v="1"/>
    <x v="5"/>
    <x v="2"/>
    <x v="19"/>
    <x v="39"/>
    <x v="19"/>
    <n v="22418"/>
    <n v="25901"/>
  </r>
  <r>
    <s v="ORD06311"/>
    <n v="46000"/>
    <x v="1"/>
    <x v="8"/>
    <x v="2"/>
    <x v="7"/>
    <x v="4"/>
    <x v="5"/>
    <n v="34742"/>
    <n v="28127"/>
  </r>
  <r>
    <s v="ORD06454"/>
    <n v="45998"/>
    <x v="1"/>
    <x v="7"/>
    <x v="2"/>
    <x v="15"/>
    <x v="15"/>
    <x v="19"/>
    <n v="20549"/>
    <n v="15683"/>
  </r>
  <r>
    <s v="ORD06456"/>
    <n v="45997"/>
    <x v="1"/>
    <x v="7"/>
    <x v="2"/>
    <x v="10"/>
    <x v="28"/>
    <x v="13"/>
    <n v="35979"/>
    <n v="25544"/>
  </r>
  <r>
    <s v="ORD06486"/>
    <n v="46012"/>
    <x v="1"/>
    <x v="5"/>
    <x v="2"/>
    <x v="6"/>
    <x v="20"/>
    <x v="19"/>
    <n v="18474"/>
    <n v="16543"/>
  </r>
  <r>
    <s v="ORD06488"/>
    <n v="46010"/>
    <x v="1"/>
    <x v="5"/>
    <x v="2"/>
    <x v="4"/>
    <x v="23"/>
    <x v="29"/>
    <n v="28717"/>
    <n v="32538"/>
  </r>
  <r>
    <s v="ORD06516"/>
    <n v="46022"/>
    <x v="1"/>
    <x v="9"/>
    <x v="2"/>
    <x v="6"/>
    <x v="34"/>
    <x v="18"/>
    <n v="27331"/>
    <n v="20545"/>
  </r>
  <r>
    <s v="ORD06662"/>
    <n v="46018"/>
    <x v="1"/>
    <x v="6"/>
    <x v="2"/>
    <x v="4"/>
    <x v="23"/>
    <x v="1"/>
    <n v="27100"/>
    <n v="33548"/>
  </r>
  <r>
    <s v="ORD06804"/>
    <n v="46009"/>
    <x v="1"/>
    <x v="5"/>
    <x v="2"/>
    <x v="7"/>
    <x v="21"/>
    <x v="23"/>
    <n v="24480"/>
    <n v="21746"/>
  </r>
  <r>
    <s v="ORD06862"/>
    <n v="46014"/>
    <x v="1"/>
    <x v="6"/>
    <x v="2"/>
    <x v="13"/>
    <x v="19"/>
    <x v="24"/>
    <n v="32792"/>
    <n v="33835"/>
  </r>
  <r>
    <s v="ORD07034"/>
    <n v="46000"/>
    <x v="1"/>
    <x v="8"/>
    <x v="2"/>
    <x v="13"/>
    <x v="7"/>
    <x v="6"/>
    <n v="34663"/>
    <n v="38387"/>
  </r>
  <r>
    <s v="ORD07215"/>
    <n v="46019"/>
    <x v="1"/>
    <x v="6"/>
    <x v="2"/>
    <x v="13"/>
    <x v="39"/>
    <x v="5"/>
    <n v="34718"/>
    <n v="35741"/>
  </r>
  <r>
    <s v="ORD07287"/>
    <n v="46000"/>
    <x v="1"/>
    <x v="8"/>
    <x v="2"/>
    <x v="4"/>
    <x v="49"/>
    <x v="13"/>
    <n v="17271"/>
    <n v="18618"/>
  </r>
  <r>
    <s v="ORD07407"/>
    <n v="45997"/>
    <x v="1"/>
    <x v="7"/>
    <x v="2"/>
    <x v="15"/>
    <x v="27"/>
    <x v="25"/>
    <n v="39210"/>
    <n v="50343"/>
  </r>
  <r>
    <s v="ORD07449"/>
    <n v="46017"/>
    <x v="1"/>
    <x v="6"/>
    <x v="2"/>
    <x v="6"/>
    <x v="25"/>
    <x v="2"/>
    <n v="27025"/>
    <n v="29665"/>
  </r>
  <r>
    <s v="ORD07463"/>
    <n v="45996"/>
    <x v="1"/>
    <x v="7"/>
    <x v="2"/>
    <x v="0"/>
    <x v="31"/>
    <x v="16"/>
    <n v="18872"/>
    <n v="16255"/>
  </r>
  <r>
    <s v="ORD07521"/>
    <n v="46017"/>
    <x v="1"/>
    <x v="6"/>
    <x v="2"/>
    <x v="17"/>
    <x v="41"/>
    <x v="11"/>
    <n v="30069"/>
    <n v="33790"/>
  </r>
  <r>
    <s v="ORD07601"/>
    <n v="46002"/>
    <x v="1"/>
    <x v="8"/>
    <x v="2"/>
    <x v="5"/>
    <x v="15"/>
    <x v="8"/>
    <n v="24604"/>
    <n v="19315"/>
  </r>
  <r>
    <s v="ORD07691"/>
    <n v="46012"/>
    <x v="1"/>
    <x v="5"/>
    <x v="2"/>
    <x v="15"/>
    <x v="41"/>
    <x v="2"/>
    <n v="38671"/>
    <n v="30761"/>
  </r>
  <r>
    <s v="ORD07945"/>
    <n v="46003"/>
    <x v="1"/>
    <x v="8"/>
    <x v="2"/>
    <x v="6"/>
    <x v="11"/>
    <x v="18"/>
    <n v="33664"/>
    <n v="39840"/>
  </r>
  <r>
    <s v="ORD07976"/>
    <n v="46019"/>
    <x v="1"/>
    <x v="6"/>
    <x v="2"/>
    <x v="19"/>
    <x v="3"/>
    <x v="2"/>
    <n v="36146"/>
    <n v="43163"/>
  </r>
  <r>
    <s v="ORD07987"/>
    <n v="45995"/>
    <x v="1"/>
    <x v="7"/>
    <x v="2"/>
    <x v="11"/>
    <x v="1"/>
    <x v="4"/>
    <n v="31643"/>
    <n v="25642"/>
  </r>
  <r>
    <s v="ORD08012"/>
    <n v="46000"/>
    <x v="1"/>
    <x v="8"/>
    <x v="2"/>
    <x v="15"/>
    <x v="33"/>
    <x v="8"/>
    <n v="18716"/>
    <n v="18361"/>
  </r>
  <r>
    <s v="ORD08035"/>
    <n v="45994"/>
    <x v="1"/>
    <x v="7"/>
    <x v="2"/>
    <x v="16"/>
    <x v="41"/>
    <x v="5"/>
    <n v="20628"/>
    <n v="18367"/>
  </r>
  <r>
    <s v="ORD08133"/>
    <n v="46002"/>
    <x v="1"/>
    <x v="8"/>
    <x v="2"/>
    <x v="5"/>
    <x v="49"/>
    <x v="17"/>
    <n v="23633"/>
    <n v="22536"/>
  </r>
  <r>
    <s v="ORD08278"/>
    <n v="46018"/>
    <x v="1"/>
    <x v="6"/>
    <x v="2"/>
    <x v="10"/>
    <x v="3"/>
    <x v="10"/>
    <n v="30748"/>
    <n v="30723"/>
  </r>
  <r>
    <s v="ORD08295"/>
    <n v="45995"/>
    <x v="1"/>
    <x v="7"/>
    <x v="2"/>
    <x v="8"/>
    <x v="22"/>
    <x v="22"/>
    <n v="39252"/>
    <n v="48488"/>
  </r>
  <r>
    <s v="ORD08308"/>
    <n v="46003"/>
    <x v="1"/>
    <x v="8"/>
    <x v="2"/>
    <x v="18"/>
    <x v="0"/>
    <x v="24"/>
    <n v="36907"/>
    <n v="34521"/>
  </r>
  <r>
    <s v="ORD08433"/>
    <n v="46018"/>
    <x v="1"/>
    <x v="6"/>
    <x v="2"/>
    <x v="11"/>
    <x v="38"/>
    <x v="12"/>
    <n v="23232"/>
    <n v="29425"/>
  </r>
  <r>
    <s v="ORD08501"/>
    <n v="46022"/>
    <x v="1"/>
    <x v="9"/>
    <x v="2"/>
    <x v="16"/>
    <x v="25"/>
    <x v="2"/>
    <n v="27219"/>
    <n v="31576"/>
  </r>
  <r>
    <s v="ORD08522"/>
    <n v="46014"/>
    <x v="1"/>
    <x v="6"/>
    <x v="2"/>
    <x v="5"/>
    <x v="32"/>
    <x v="10"/>
    <n v="16969"/>
    <n v="19948"/>
  </r>
  <r>
    <s v="ORD08652"/>
    <n v="46007"/>
    <x v="1"/>
    <x v="5"/>
    <x v="2"/>
    <x v="11"/>
    <x v="34"/>
    <x v="22"/>
    <n v="30257"/>
    <n v="28885"/>
  </r>
  <r>
    <s v="ORD08778"/>
    <n v="46013"/>
    <x v="1"/>
    <x v="6"/>
    <x v="2"/>
    <x v="10"/>
    <x v="13"/>
    <x v="26"/>
    <n v="18567"/>
    <n v="15617"/>
  </r>
  <r>
    <s v="ORD08855"/>
    <n v="45996"/>
    <x v="1"/>
    <x v="7"/>
    <x v="2"/>
    <x v="5"/>
    <x v="10"/>
    <x v="18"/>
    <n v="30149"/>
    <n v="30075"/>
  </r>
  <r>
    <s v="ORD09129"/>
    <n v="46021"/>
    <x v="1"/>
    <x v="9"/>
    <x v="2"/>
    <x v="8"/>
    <x v="18"/>
    <x v="10"/>
    <n v="15862"/>
    <n v="17301"/>
  </r>
  <r>
    <s v="ORD09154"/>
    <n v="46020"/>
    <x v="1"/>
    <x v="9"/>
    <x v="2"/>
    <x v="19"/>
    <x v="33"/>
    <x v="27"/>
    <n v="36270"/>
    <n v="30476"/>
  </r>
  <r>
    <s v="ORD09164"/>
    <n v="46006"/>
    <x v="1"/>
    <x v="5"/>
    <x v="2"/>
    <x v="9"/>
    <x v="6"/>
    <x v="11"/>
    <n v="26787"/>
    <n v="27800"/>
  </r>
  <r>
    <s v="ORD09204"/>
    <n v="46014"/>
    <x v="1"/>
    <x v="6"/>
    <x v="2"/>
    <x v="10"/>
    <x v="36"/>
    <x v="8"/>
    <n v="22282"/>
    <n v="26614"/>
  </r>
  <r>
    <s v="ORD09340"/>
    <n v="46019"/>
    <x v="1"/>
    <x v="6"/>
    <x v="2"/>
    <x v="10"/>
    <x v="36"/>
    <x v="22"/>
    <n v="36733"/>
    <n v="40176"/>
  </r>
  <r>
    <s v="ORD09400"/>
    <n v="46005"/>
    <x v="1"/>
    <x v="8"/>
    <x v="2"/>
    <x v="9"/>
    <x v="4"/>
    <x v="2"/>
    <n v="21707"/>
    <n v="22624"/>
  </r>
  <r>
    <s v="ORD09558"/>
    <n v="46010"/>
    <x v="1"/>
    <x v="5"/>
    <x v="2"/>
    <x v="18"/>
    <x v="37"/>
    <x v="2"/>
    <n v="26677"/>
    <n v="21025"/>
  </r>
  <r>
    <s v="ORD09654"/>
    <n v="45992"/>
    <x v="1"/>
    <x v="7"/>
    <x v="2"/>
    <x v="18"/>
    <x v="15"/>
    <x v="1"/>
    <n v="33645"/>
    <n v="41438"/>
  </r>
  <r>
    <s v="ORD09719"/>
    <n v="46016"/>
    <x v="1"/>
    <x v="6"/>
    <x v="2"/>
    <x v="8"/>
    <x v="3"/>
    <x v="17"/>
    <n v="21307"/>
    <n v="15964"/>
  </r>
  <r>
    <s v="ORD09962"/>
    <n v="46008"/>
    <x v="1"/>
    <x v="5"/>
    <x v="2"/>
    <x v="1"/>
    <x v="7"/>
    <x v="24"/>
    <n v="22071"/>
    <n v="24401"/>
  </r>
  <r>
    <s v="ORD00106"/>
    <n v="45846"/>
    <x v="6"/>
    <x v="32"/>
    <x v="2"/>
    <x v="19"/>
    <x v="24"/>
    <x v="29"/>
    <n v="17546"/>
    <n v="13637"/>
  </r>
  <r>
    <s v="ORD00294"/>
    <n v="45868"/>
    <x v="6"/>
    <x v="26"/>
    <x v="2"/>
    <x v="4"/>
    <x v="37"/>
    <x v="16"/>
    <n v="16856"/>
    <n v="20320"/>
  </r>
  <r>
    <s v="ORD00327"/>
    <n v="45842"/>
    <x v="6"/>
    <x v="31"/>
    <x v="2"/>
    <x v="11"/>
    <x v="2"/>
    <x v="28"/>
    <n v="36716"/>
    <n v="46156"/>
  </r>
  <r>
    <s v="ORD00342"/>
    <n v="45845"/>
    <x v="6"/>
    <x v="32"/>
    <x v="2"/>
    <x v="3"/>
    <x v="3"/>
    <x v="18"/>
    <n v="38909"/>
    <n v="34559"/>
  </r>
  <r>
    <s v="ORD00408"/>
    <n v="45865"/>
    <x v="6"/>
    <x v="30"/>
    <x v="2"/>
    <x v="5"/>
    <x v="35"/>
    <x v="13"/>
    <n v="29122"/>
    <n v="37280"/>
  </r>
  <r>
    <s v="ORD00422"/>
    <n v="45855"/>
    <x v="6"/>
    <x v="29"/>
    <x v="2"/>
    <x v="7"/>
    <x v="24"/>
    <x v="2"/>
    <n v="36707"/>
    <n v="37547"/>
  </r>
  <r>
    <s v="ORD00507"/>
    <n v="45858"/>
    <x v="6"/>
    <x v="29"/>
    <x v="2"/>
    <x v="8"/>
    <x v="47"/>
    <x v="21"/>
    <n v="28585"/>
    <n v="36717"/>
  </r>
  <r>
    <s v="ORD00622"/>
    <n v="45863"/>
    <x v="6"/>
    <x v="30"/>
    <x v="2"/>
    <x v="18"/>
    <x v="14"/>
    <x v="13"/>
    <n v="28915"/>
    <n v="32957"/>
  </r>
  <r>
    <s v="ORD00630"/>
    <n v="45868"/>
    <x v="6"/>
    <x v="26"/>
    <x v="2"/>
    <x v="9"/>
    <x v="24"/>
    <x v="23"/>
    <n v="30166"/>
    <n v="32595"/>
  </r>
  <r>
    <s v="ORD00661"/>
    <n v="45850"/>
    <x v="6"/>
    <x v="32"/>
    <x v="2"/>
    <x v="16"/>
    <x v="18"/>
    <x v="26"/>
    <n v="24277"/>
    <n v="21994"/>
  </r>
  <r>
    <s v="ORD00721"/>
    <n v="45854"/>
    <x v="6"/>
    <x v="29"/>
    <x v="2"/>
    <x v="1"/>
    <x v="3"/>
    <x v="10"/>
    <n v="30548"/>
    <n v="22152"/>
  </r>
  <r>
    <s v="ORD00789"/>
    <n v="45856"/>
    <x v="6"/>
    <x v="29"/>
    <x v="2"/>
    <x v="11"/>
    <x v="14"/>
    <x v="19"/>
    <n v="25274"/>
    <n v="23415"/>
  </r>
  <r>
    <s v="ORD01042"/>
    <n v="45866"/>
    <x v="6"/>
    <x v="26"/>
    <x v="2"/>
    <x v="18"/>
    <x v="0"/>
    <x v="19"/>
    <n v="30387"/>
    <n v="30568"/>
  </r>
  <r>
    <s v="ORD01055"/>
    <n v="45863"/>
    <x v="6"/>
    <x v="30"/>
    <x v="2"/>
    <x v="1"/>
    <x v="40"/>
    <x v="10"/>
    <n v="37545"/>
    <n v="34094"/>
  </r>
  <r>
    <s v="ORD01113"/>
    <n v="45844"/>
    <x v="6"/>
    <x v="31"/>
    <x v="2"/>
    <x v="3"/>
    <x v="18"/>
    <x v="4"/>
    <n v="24870"/>
    <n v="21432"/>
  </r>
  <r>
    <s v="ORD01123"/>
    <n v="45864"/>
    <x v="6"/>
    <x v="30"/>
    <x v="2"/>
    <x v="13"/>
    <x v="47"/>
    <x v="27"/>
    <n v="37043"/>
    <n v="27150"/>
  </r>
  <r>
    <s v="ORD01151"/>
    <n v="45862"/>
    <x v="6"/>
    <x v="30"/>
    <x v="2"/>
    <x v="15"/>
    <x v="8"/>
    <x v="25"/>
    <n v="38962"/>
    <n v="47351"/>
  </r>
  <r>
    <s v="ORD01336"/>
    <n v="45846"/>
    <x v="6"/>
    <x v="32"/>
    <x v="2"/>
    <x v="2"/>
    <x v="43"/>
    <x v="2"/>
    <n v="16001"/>
    <n v="20692"/>
  </r>
  <r>
    <s v="ORD01395"/>
    <n v="45853"/>
    <x v="6"/>
    <x v="29"/>
    <x v="2"/>
    <x v="0"/>
    <x v="27"/>
    <x v="12"/>
    <n v="35727"/>
    <n v="41563"/>
  </r>
  <r>
    <s v="ORD01455"/>
    <n v="45845"/>
    <x v="6"/>
    <x v="32"/>
    <x v="2"/>
    <x v="16"/>
    <x v="10"/>
    <x v="22"/>
    <n v="25885"/>
    <n v="27743"/>
  </r>
  <r>
    <s v="ORD01476"/>
    <n v="45843"/>
    <x v="6"/>
    <x v="31"/>
    <x v="2"/>
    <x v="7"/>
    <x v="29"/>
    <x v="12"/>
    <n v="19179"/>
    <n v="24448"/>
  </r>
  <r>
    <s v="ORD01580"/>
    <n v="45863"/>
    <x v="6"/>
    <x v="30"/>
    <x v="2"/>
    <x v="12"/>
    <x v="48"/>
    <x v="2"/>
    <n v="31252"/>
    <n v="25095"/>
  </r>
  <r>
    <s v="ORD01612"/>
    <n v="45851"/>
    <x v="6"/>
    <x v="32"/>
    <x v="2"/>
    <x v="7"/>
    <x v="8"/>
    <x v="5"/>
    <n v="33208"/>
    <n v="36777"/>
  </r>
  <r>
    <s v="ORD01652"/>
    <n v="45869"/>
    <x v="6"/>
    <x v="26"/>
    <x v="2"/>
    <x v="11"/>
    <x v="19"/>
    <x v="19"/>
    <n v="32613"/>
    <n v="35676"/>
  </r>
  <r>
    <s v="ORD01694"/>
    <n v="45843"/>
    <x v="6"/>
    <x v="31"/>
    <x v="2"/>
    <x v="6"/>
    <x v="6"/>
    <x v="10"/>
    <n v="30784"/>
    <n v="26273"/>
  </r>
  <r>
    <s v="ORD01791"/>
    <n v="45864"/>
    <x v="6"/>
    <x v="30"/>
    <x v="2"/>
    <x v="9"/>
    <x v="8"/>
    <x v="9"/>
    <n v="34750"/>
    <n v="36987"/>
  </r>
  <r>
    <s v="ORD01814"/>
    <n v="45867"/>
    <x v="6"/>
    <x v="26"/>
    <x v="2"/>
    <x v="0"/>
    <x v="25"/>
    <x v="13"/>
    <n v="15819"/>
    <n v="16686"/>
  </r>
  <r>
    <s v="ORD01903"/>
    <n v="45864"/>
    <x v="6"/>
    <x v="30"/>
    <x v="2"/>
    <x v="10"/>
    <x v="6"/>
    <x v="24"/>
    <n v="28814"/>
    <n v="34286"/>
  </r>
  <r>
    <s v="ORD01965"/>
    <n v="45850"/>
    <x v="6"/>
    <x v="32"/>
    <x v="2"/>
    <x v="2"/>
    <x v="18"/>
    <x v="29"/>
    <n v="31098"/>
    <n v="27809"/>
  </r>
  <r>
    <s v="ORD01971"/>
    <n v="45869"/>
    <x v="6"/>
    <x v="26"/>
    <x v="2"/>
    <x v="5"/>
    <x v="42"/>
    <x v="28"/>
    <n v="33137"/>
    <n v="27256"/>
  </r>
  <r>
    <s v="ORD02086"/>
    <n v="45858"/>
    <x v="6"/>
    <x v="29"/>
    <x v="2"/>
    <x v="0"/>
    <x v="30"/>
    <x v="18"/>
    <n v="31122"/>
    <n v="38134"/>
  </r>
  <r>
    <s v="ORD02201"/>
    <n v="45867"/>
    <x v="6"/>
    <x v="26"/>
    <x v="2"/>
    <x v="4"/>
    <x v="17"/>
    <x v="21"/>
    <n v="28189"/>
    <n v="20775"/>
  </r>
  <r>
    <s v="ORD02207"/>
    <n v="45863"/>
    <x v="6"/>
    <x v="30"/>
    <x v="2"/>
    <x v="13"/>
    <x v="31"/>
    <x v="4"/>
    <n v="39039"/>
    <n v="31620"/>
  </r>
  <r>
    <s v="ORD02264"/>
    <n v="45839"/>
    <x v="6"/>
    <x v="31"/>
    <x v="2"/>
    <x v="5"/>
    <x v="23"/>
    <x v="4"/>
    <n v="27471"/>
    <n v="20298"/>
  </r>
  <r>
    <s v="ORD02345"/>
    <n v="45869"/>
    <x v="6"/>
    <x v="26"/>
    <x v="2"/>
    <x v="10"/>
    <x v="21"/>
    <x v="0"/>
    <n v="26005"/>
    <n v="20913"/>
  </r>
  <r>
    <s v="ORD02367"/>
    <n v="45839"/>
    <x v="6"/>
    <x v="31"/>
    <x v="2"/>
    <x v="11"/>
    <x v="42"/>
    <x v="27"/>
    <n v="28234"/>
    <n v="32638"/>
  </r>
  <r>
    <s v="ORD02395"/>
    <n v="45850"/>
    <x v="6"/>
    <x v="32"/>
    <x v="2"/>
    <x v="9"/>
    <x v="27"/>
    <x v="27"/>
    <n v="27138"/>
    <n v="22583"/>
  </r>
  <r>
    <s v="ORD02420"/>
    <n v="45865"/>
    <x v="6"/>
    <x v="30"/>
    <x v="2"/>
    <x v="12"/>
    <x v="6"/>
    <x v="0"/>
    <n v="23832"/>
    <n v="30204"/>
  </r>
  <r>
    <s v="ORD02477"/>
    <n v="45855"/>
    <x v="6"/>
    <x v="29"/>
    <x v="2"/>
    <x v="7"/>
    <x v="31"/>
    <x v="28"/>
    <n v="20803"/>
    <n v="23048"/>
  </r>
  <r>
    <s v="ORD02539"/>
    <n v="45855"/>
    <x v="6"/>
    <x v="29"/>
    <x v="2"/>
    <x v="16"/>
    <x v="19"/>
    <x v="14"/>
    <n v="38905"/>
    <n v="49445"/>
  </r>
  <r>
    <s v="ORD02541"/>
    <n v="45852"/>
    <x v="6"/>
    <x v="29"/>
    <x v="2"/>
    <x v="6"/>
    <x v="29"/>
    <x v="5"/>
    <n v="32527"/>
    <n v="24522"/>
  </r>
  <r>
    <s v="ORD02577"/>
    <n v="45852"/>
    <x v="6"/>
    <x v="29"/>
    <x v="2"/>
    <x v="10"/>
    <x v="44"/>
    <x v="9"/>
    <n v="23068"/>
    <n v="22148"/>
  </r>
  <r>
    <s v="ORD02726"/>
    <n v="45859"/>
    <x v="6"/>
    <x v="30"/>
    <x v="2"/>
    <x v="18"/>
    <x v="46"/>
    <x v="12"/>
    <n v="31992"/>
    <n v="37086"/>
  </r>
  <r>
    <s v="ORD03122"/>
    <n v="45839"/>
    <x v="6"/>
    <x v="31"/>
    <x v="2"/>
    <x v="5"/>
    <x v="0"/>
    <x v="20"/>
    <n v="32755"/>
    <n v="32172"/>
  </r>
  <r>
    <s v="ORD03128"/>
    <n v="45839"/>
    <x v="6"/>
    <x v="31"/>
    <x v="2"/>
    <x v="0"/>
    <x v="7"/>
    <x v="7"/>
    <n v="29879"/>
    <n v="22831"/>
  </r>
  <r>
    <s v="ORD03322"/>
    <n v="45847"/>
    <x v="6"/>
    <x v="32"/>
    <x v="2"/>
    <x v="4"/>
    <x v="33"/>
    <x v="4"/>
    <n v="27159"/>
    <n v="25725"/>
  </r>
  <r>
    <s v="ORD03434"/>
    <n v="45849"/>
    <x v="6"/>
    <x v="32"/>
    <x v="2"/>
    <x v="9"/>
    <x v="46"/>
    <x v="10"/>
    <n v="18639"/>
    <n v="22343"/>
  </r>
  <r>
    <s v="ORD03457"/>
    <n v="45841"/>
    <x v="6"/>
    <x v="31"/>
    <x v="2"/>
    <x v="19"/>
    <x v="27"/>
    <x v="23"/>
    <n v="32223"/>
    <n v="36908"/>
  </r>
  <r>
    <s v="ORD03526"/>
    <n v="45847"/>
    <x v="6"/>
    <x v="32"/>
    <x v="2"/>
    <x v="8"/>
    <x v="11"/>
    <x v="6"/>
    <n v="39356"/>
    <n v="47760"/>
  </r>
  <r>
    <s v="ORD03566"/>
    <n v="45856"/>
    <x v="6"/>
    <x v="29"/>
    <x v="2"/>
    <x v="0"/>
    <x v="19"/>
    <x v="20"/>
    <n v="33169"/>
    <n v="36273"/>
  </r>
  <r>
    <s v="ORD03637"/>
    <n v="45839"/>
    <x v="6"/>
    <x v="31"/>
    <x v="2"/>
    <x v="6"/>
    <x v="21"/>
    <x v="1"/>
    <n v="29716"/>
    <n v="36511"/>
  </r>
  <r>
    <s v="ORD03644"/>
    <n v="45862"/>
    <x v="6"/>
    <x v="30"/>
    <x v="2"/>
    <x v="0"/>
    <x v="13"/>
    <x v="6"/>
    <n v="36180"/>
    <n v="42508"/>
  </r>
  <r>
    <s v="ORD03799"/>
    <n v="45856"/>
    <x v="6"/>
    <x v="29"/>
    <x v="2"/>
    <x v="18"/>
    <x v="0"/>
    <x v="15"/>
    <n v="30726"/>
    <n v="37305"/>
  </r>
  <r>
    <s v="ORD03852"/>
    <n v="45868"/>
    <x v="6"/>
    <x v="26"/>
    <x v="2"/>
    <x v="6"/>
    <x v="6"/>
    <x v="26"/>
    <n v="15361"/>
    <n v="19719"/>
  </r>
  <r>
    <s v="ORD03970"/>
    <n v="45856"/>
    <x v="6"/>
    <x v="29"/>
    <x v="2"/>
    <x v="11"/>
    <x v="14"/>
    <x v="17"/>
    <n v="28461"/>
    <n v="32029"/>
  </r>
  <r>
    <s v="ORD03971"/>
    <n v="45841"/>
    <x v="6"/>
    <x v="31"/>
    <x v="2"/>
    <x v="18"/>
    <x v="4"/>
    <x v="8"/>
    <n v="38041"/>
    <n v="36752"/>
  </r>
  <r>
    <s v="ORD04024"/>
    <n v="45869"/>
    <x v="6"/>
    <x v="26"/>
    <x v="2"/>
    <x v="7"/>
    <x v="35"/>
    <x v="0"/>
    <n v="33497"/>
    <n v="26142"/>
  </r>
  <r>
    <s v="ORD04028"/>
    <n v="45865"/>
    <x v="6"/>
    <x v="30"/>
    <x v="2"/>
    <x v="13"/>
    <x v="22"/>
    <x v="20"/>
    <n v="32705"/>
    <n v="40335"/>
  </r>
  <r>
    <s v="ORD04036"/>
    <n v="45850"/>
    <x v="6"/>
    <x v="32"/>
    <x v="2"/>
    <x v="9"/>
    <x v="46"/>
    <x v="19"/>
    <n v="16173"/>
    <n v="16133"/>
  </r>
  <r>
    <s v="ORD04077"/>
    <n v="45862"/>
    <x v="6"/>
    <x v="30"/>
    <x v="2"/>
    <x v="12"/>
    <x v="35"/>
    <x v="1"/>
    <n v="17297"/>
    <n v="17887"/>
  </r>
  <r>
    <s v="ORD04124"/>
    <n v="45864"/>
    <x v="6"/>
    <x v="30"/>
    <x v="2"/>
    <x v="3"/>
    <x v="27"/>
    <x v="5"/>
    <n v="29405"/>
    <n v="33770"/>
  </r>
  <r>
    <s v="ORD04267"/>
    <n v="45868"/>
    <x v="6"/>
    <x v="26"/>
    <x v="2"/>
    <x v="7"/>
    <x v="6"/>
    <x v="3"/>
    <n v="38316"/>
    <n v="31430"/>
  </r>
  <r>
    <s v="ORD04303"/>
    <n v="45861"/>
    <x v="6"/>
    <x v="30"/>
    <x v="2"/>
    <x v="10"/>
    <x v="28"/>
    <x v="11"/>
    <n v="29803"/>
    <n v="27762"/>
  </r>
  <r>
    <s v="ORD04695"/>
    <n v="45839"/>
    <x v="6"/>
    <x v="31"/>
    <x v="2"/>
    <x v="3"/>
    <x v="0"/>
    <x v="5"/>
    <n v="33711"/>
    <n v="36718"/>
  </r>
  <r>
    <s v="ORD04706"/>
    <n v="45857"/>
    <x v="6"/>
    <x v="29"/>
    <x v="2"/>
    <x v="7"/>
    <x v="48"/>
    <x v="23"/>
    <n v="23129"/>
    <n v="18214"/>
  </r>
  <r>
    <s v="ORD04757"/>
    <n v="45855"/>
    <x v="6"/>
    <x v="29"/>
    <x v="2"/>
    <x v="2"/>
    <x v="26"/>
    <x v="18"/>
    <n v="23691"/>
    <n v="20352"/>
  </r>
  <r>
    <s v="ORD04906"/>
    <n v="45849"/>
    <x v="6"/>
    <x v="32"/>
    <x v="2"/>
    <x v="1"/>
    <x v="40"/>
    <x v="27"/>
    <n v="26485"/>
    <n v="31296"/>
  </r>
  <r>
    <s v="ORD04915"/>
    <n v="45863"/>
    <x v="6"/>
    <x v="30"/>
    <x v="2"/>
    <x v="8"/>
    <x v="34"/>
    <x v="0"/>
    <n v="17612"/>
    <n v="22673"/>
  </r>
  <r>
    <s v="ORD05059"/>
    <n v="45856"/>
    <x v="6"/>
    <x v="29"/>
    <x v="2"/>
    <x v="4"/>
    <x v="41"/>
    <x v="25"/>
    <n v="17420"/>
    <n v="15660"/>
  </r>
  <r>
    <s v="ORD05225"/>
    <n v="45853"/>
    <x v="6"/>
    <x v="29"/>
    <x v="2"/>
    <x v="6"/>
    <x v="4"/>
    <x v="29"/>
    <n v="38965"/>
    <n v="35732"/>
  </r>
  <r>
    <s v="ORD05328"/>
    <n v="45861"/>
    <x v="6"/>
    <x v="30"/>
    <x v="2"/>
    <x v="11"/>
    <x v="0"/>
    <x v="15"/>
    <n v="26599"/>
    <n v="24498"/>
  </r>
  <r>
    <s v="ORD05475"/>
    <n v="45853"/>
    <x v="6"/>
    <x v="29"/>
    <x v="2"/>
    <x v="12"/>
    <x v="49"/>
    <x v="0"/>
    <n v="35930"/>
    <n v="31643"/>
  </r>
  <r>
    <s v="ORD05546"/>
    <n v="45853"/>
    <x v="6"/>
    <x v="29"/>
    <x v="2"/>
    <x v="5"/>
    <x v="2"/>
    <x v="25"/>
    <n v="21218"/>
    <n v="20753"/>
  </r>
  <r>
    <s v="ORD05643"/>
    <n v="45840"/>
    <x v="6"/>
    <x v="31"/>
    <x v="2"/>
    <x v="3"/>
    <x v="24"/>
    <x v="10"/>
    <n v="18343"/>
    <n v="18386"/>
  </r>
  <r>
    <s v="ORD05664"/>
    <n v="45854"/>
    <x v="6"/>
    <x v="29"/>
    <x v="2"/>
    <x v="18"/>
    <x v="45"/>
    <x v="14"/>
    <n v="20252"/>
    <n v="17044"/>
  </r>
  <r>
    <s v="ORD05722"/>
    <n v="45842"/>
    <x v="6"/>
    <x v="31"/>
    <x v="2"/>
    <x v="11"/>
    <x v="17"/>
    <x v="5"/>
    <n v="15297"/>
    <n v="18960"/>
  </r>
  <r>
    <s v="ORD05725"/>
    <n v="45863"/>
    <x v="6"/>
    <x v="30"/>
    <x v="2"/>
    <x v="3"/>
    <x v="44"/>
    <x v="16"/>
    <n v="30155"/>
    <n v="25566"/>
  </r>
  <r>
    <s v="ORD05780"/>
    <n v="45839"/>
    <x v="6"/>
    <x v="31"/>
    <x v="2"/>
    <x v="1"/>
    <x v="29"/>
    <x v="15"/>
    <n v="22015"/>
    <n v="16096"/>
  </r>
  <r>
    <s v="ORD06194"/>
    <n v="45866"/>
    <x v="6"/>
    <x v="26"/>
    <x v="2"/>
    <x v="4"/>
    <x v="17"/>
    <x v="25"/>
    <n v="36645"/>
    <n v="44367"/>
  </r>
  <r>
    <s v="ORD06540"/>
    <n v="45867"/>
    <x v="6"/>
    <x v="26"/>
    <x v="2"/>
    <x v="10"/>
    <x v="49"/>
    <x v="12"/>
    <n v="27255"/>
    <n v="19581"/>
  </r>
  <r>
    <s v="ORD06672"/>
    <n v="45864"/>
    <x v="6"/>
    <x v="30"/>
    <x v="2"/>
    <x v="0"/>
    <x v="36"/>
    <x v="29"/>
    <n v="20397"/>
    <n v="25939"/>
  </r>
  <r>
    <s v="ORD06702"/>
    <n v="45843"/>
    <x v="6"/>
    <x v="31"/>
    <x v="2"/>
    <x v="3"/>
    <x v="13"/>
    <x v="10"/>
    <n v="24020"/>
    <n v="23689"/>
  </r>
  <r>
    <s v="ORD06727"/>
    <n v="45869"/>
    <x v="6"/>
    <x v="26"/>
    <x v="2"/>
    <x v="5"/>
    <x v="4"/>
    <x v="14"/>
    <n v="36197"/>
    <n v="39697"/>
  </r>
  <r>
    <s v="ORD06825"/>
    <n v="45860"/>
    <x v="6"/>
    <x v="30"/>
    <x v="2"/>
    <x v="18"/>
    <x v="32"/>
    <x v="11"/>
    <n v="38733"/>
    <n v="33676"/>
  </r>
  <r>
    <s v="ORD06877"/>
    <n v="45857"/>
    <x v="6"/>
    <x v="29"/>
    <x v="2"/>
    <x v="11"/>
    <x v="29"/>
    <x v="24"/>
    <n v="25782"/>
    <n v="32685"/>
  </r>
  <r>
    <s v="ORD06909"/>
    <n v="45854"/>
    <x v="6"/>
    <x v="29"/>
    <x v="2"/>
    <x v="16"/>
    <x v="9"/>
    <x v="15"/>
    <n v="31402"/>
    <n v="37296"/>
  </r>
  <r>
    <s v="ORD06964"/>
    <n v="45849"/>
    <x v="6"/>
    <x v="32"/>
    <x v="2"/>
    <x v="18"/>
    <x v="25"/>
    <x v="24"/>
    <n v="38528"/>
    <n v="42661"/>
  </r>
  <r>
    <s v="ORD07014"/>
    <n v="45845"/>
    <x v="6"/>
    <x v="32"/>
    <x v="2"/>
    <x v="18"/>
    <x v="20"/>
    <x v="3"/>
    <n v="23115"/>
    <n v="28768"/>
  </r>
  <r>
    <s v="ORD07048"/>
    <n v="45863"/>
    <x v="6"/>
    <x v="30"/>
    <x v="2"/>
    <x v="16"/>
    <x v="43"/>
    <x v="8"/>
    <n v="26426"/>
    <n v="24317"/>
  </r>
  <r>
    <s v="ORD07110"/>
    <n v="45843"/>
    <x v="6"/>
    <x v="31"/>
    <x v="2"/>
    <x v="10"/>
    <x v="20"/>
    <x v="13"/>
    <n v="29896"/>
    <n v="22627"/>
  </r>
  <r>
    <s v="ORD07170"/>
    <n v="45865"/>
    <x v="6"/>
    <x v="30"/>
    <x v="2"/>
    <x v="12"/>
    <x v="39"/>
    <x v="5"/>
    <n v="38704"/>
    <n v="31661"/>
  </r>
  <r>
    <s v="ORD07178"/>
    <n v="45841"/>
    <x v="6"/>
    <x v="31"/>
    <x v="2"/>
    <x v="4"/>
    <x v="24"/>
    <x v="19"/>
    <n v="17296"/>
    <n v="16498"/>
  </r>
  <r>
    <s v="ORD07262"/>
    <n v="45845"/>
    <x v="6"/>
    <x v="32"/>
    <x v="2"/>
    <x v="15"/>
    <x v="20"/>
    <x v="8"/>
    <n v="23611"/>
    <n v="27111"/>
  </r>
  <r>
    <s v="ORD07341"/>
    <n v="45842"/>
    <x v="6"/>
    <x v="31"/>
    <x v="2"/>
    <x v="2"/>
    <x v="31"/>
    <x v="12"/>
    <n v="39942"/>
    <n v="31789"/>
  </r>
  <r>
    <s v="ORD07370"/>
    <n v="45867"/>
    <x v="6"/>
    <x v="26"/>
    <x v="2"/>
    <x v="1"/>
    <x v="22"/>
    <x v="12"/>
    <n v="18759"/>
    <n v="19744"/>
  </r>
  <r>
    <s v="ORD07490"/>
    <n v="45840"/>
    <x v="6"/>
    <x v="31"/>
    <x v="2"/>
    <x v="9"/>
    <x v="24"/>
    <x v="3"/>
    <n v="22082"/>
    <n v="23993"/>
  </r>
  <r>
    <s v="ORD07630"/>
    <n v="45853"/>
    <x v="6"/>
    <x v="29"/>
    <x v="2"/>
    <x v="16"/>
    <x v="30"/>
    <x v="29"/>
    <n v="23052"/>
    <n v="21438"/>
  </r>
  <r>
    <s v="ORD07760"/>
    <n v="45868"/>
    <x v="6"/>
    <x v="26"/>
    <x v="2"/>
    <x v="0"/>
    <x v="4"/>
    <x v="11"/>
    <n v="38023"/>
    <n v="45605"/>
  </r>
  <r>
    <s v="ORD07762"/>
    <n v="45855"/>
    <x v="6"/>
    <x v="29"/>
    <x v="2"/>
    <x v="1"/>
    <x v="14"/>
    <x v="4"/>
    <n v="26546"/>
    <n v="33811"/>
  </r>
  <r>
    <s v="ORD07807"/>
    <n v="45844"/>
    <x v="6"/>
    <x v="31"/>
    <x v="2"/>
    <x v="13"/>
    <x v="5"/>
    <x v="10"/>
    <n v="38244"/>
    <n v="38698"/>
  </r>
  <r>
    <s v="ORD07845"/>
    <n v="45855"/>
    <x v="6"/>
    <x v="29"/>
    <x v="2"/>
    <x v="6"/>
    <x v="0"/>
    <x v="19"/>
    <n v="31138"/>
    <n v="22706"/>
  </r>
  <r>
    <s v="ORD07886"/>
    <n v="45855"/>
    <x v="6"/>
    <x v="29"/>
    <x v="2"/>
    <x v="3"/>
    <x v="40"/>
    <x v="1"/>
    <n v="17479"/>
    <n v="14339"/>
  </r>
  <r>
    <s v="ORD07889"/>
    <n v="45854"/>
    <x v="6"/>
    <x v="29"/>
    <x v="2"/>
    <x v="8"/>
    <x v="40"/>
    <x v="16"/>
    <n v="16366"/>
    <n v="14406"/>
  </r>
  <r>
    <s v="ORD08204"/>
    <n v="45864"/>
    <x v="6"/>
    <x v="30"/>
    <x v="2"/>
    <x v="4"/>
    <x v="21"/>
    <x v="9"/>
    <n v="32088"/>
    <n v="29357"/>
  </r>
  <r>
    <s v="ORD08418"/>
    <n v="45851"/>
    <x v="6"/>
    <x v="32"/>
    <x v="2"/>
    <x v="14"/>
    <x v="4"/>
    <x v="0"/>
    <n v="32283"/>
    <n v="33077"/>
  </r>
  <r>
    <s v="ORD08540"/>
    <n v="45840"/>
    <x v="6"/>
    <x v="31"/>
    <x v="2"/>
    <x v="7"/>
    <x v="7"/>
    <x v="29"/>
    <n v="34226"/>
    <n v="32367"/>
  </r>
  <r>
    <s v="ORD08757"/>
    <n v="45840"/>
    <x v="6"/>
    <x v="31"/>
    <x v="2"/>
    <x v="10"/>
    <x v="21"/>
    <x v="20"/>
    <n v="28278"/>
    <n v="35084"/>
  </r>
  <r>
    <s v="ORD08783"/>
    <n v="45865"/>
    <x v="6"/>
    <x v="30"/>
    <x v="2"/>
    <x v="14"/>
    <x v="10"/>
    <x v="13"/>
    <n v="25058"/>
    <n v="18784"/>
  </r>
  <r>
    <s v="ORD08929"/>
    <n v="45868"/>
    <x v="6"/>
    <x v="26"/>
    <x v="2"/>
    <x v="18"/>
    <x v="26"/>
    <x v="25"/>
    <n v="16979"/>
    <n v="12512"/>
  </r>
  <r>
    <s v="ORD08934"/>
    <n v="45863"/>
    <x v="6"/>
    <x v="30"/>
    <x v="2"/>
    <x v="3"/>
    <x v="31"/>
    <x v="2"/>
    <n v="27262"/>
    <n v="29221"/>
  </r>
  <r>
    <s v="ORD08935"/>
    <n v="45864"/>
    <x v="6"/>
    <x v="30"/>
    <x v="2"/>
    <x v="7"/>
    <x v="7"/>
    <x v="18"/>
    <n v="23071"/>
    <n v="26193"/>
  </r>
  <r>
    <s v="ORD08954"/>
    <n v="45841"/>
    <x v="6"/>
    <x v="31"/>
    <x v="2"/>
    <x v="0"/>
    <x v="18"/>
    <x v="3"/>
    <n v="28363"/>
    <n v="33223"/>
  </r>
  <r>
    <s v="ORD09015"/>
    <n v="45845"/>
    <x v="6"/>
    <x v="32"/>
    <x v="2"/>
    <x v="17"/>
    <x v="0"/>
    <x v="17"/>
    <n v="37593"/>
    <n v="45432"/>
  </r>
  <r>
    <s v="ORD09263"/>
    <n v="45869"/>
    <x v="6"/>
    <x v="26"/>
    <x v="2"/>
    <x v="11"/>
    <x v="29"/>
    <x v="22"/>
    <n v="31976"/>
    <n v="33978"/>
  </r>
  <r>
    <s v="ORD09337"/>
    <n v="45851"/>
    <x v="6"/>
    <x v="32"/>
    <x v="2"/>
    <x v="1"/>
    <x v="0"/>
    <x v="9"/>
    <n v="18769"/>
    <n v="21414"/>
  </r>
  <r>
    <s v="ORD09357"/>
    <n v="45866"/>
    <x v="6"/>
    <x v="26"/>
    <x v="2"/>
    <x v="11"/>
    <x v="47"/>
    <x v="0"/>
    <n v="16350"/>
    <n v="14943"/>
  </r>
  <r>
    <s v="ORD09458"/>
    <n v="45842"/>
    <x v="6"/>
    <x v="31"/>
    <x v="2"/>
    <x v="13"/>
    <x v="24"/>
    <x v="22"/>
    <n v="37163"/>
    <n v="28785"/>
  </r>
  <r>
    <s v="ORD09491"/>
    <n v="45840"/>
    <x v="6"/>
    <x v="31"/>
    <x v="2"/>
    <x v="2"/>
    <x v="7"/>
    <x v="8"/>
    <n v="28035"/>
    <n v="33039"/>
  </r>
  <r>
    <s v="ORD09716"/>
    <n v="45864"/>
    <x v="6"/>
    <x v="30"/>
    <x v="2"/>
    <x v="0"/>
    <x v="28"/>
    <x v="10"/>
    <n v="26086"/>
    <n v="29434"/>
  </r>
  <r>
    <s v="ORD09738"/>
    <n v="45849"/>
    <x v="6"/>
    <x v="32"/>
    <x v="2"/>
    <x v="19"/>
    <x v="1"/>
    <x v="16"/>
    <n v="37869"/>
    <n v="34122"/>
  </r>
  <r>
    <s v="ORD09741"/>
    <n v="45865"/>
    <x v="6"/>
    <x v="30"/>
    <x v="2"/>
    <x v="19"/>
    <x v="3"/>
    <x v="10"/>
    <n v="38832"/>
    <n v="30624"/>
  </r>
  <r>
    <s v="ORD09824"/>
    <n v="45851"/>
    <x v="6"/>
    <x v="32"/>
    <x v="2"/>
    <x v="18"/>
    <x v="30"/>
    <x v="26"/>
    <n v="39171"/>
    <n v="44600"/>
  </r>
  <r>
    <s v="ORD09933"/>
    <n v="45841"/>
    <x v="6"/>
    <x v="31"/>
    <x v="2"/>
    <x v="17"/>
    <x v="42"/>
    <x v="25"/>
    <n v="33064"/>
    <n v="23333"/>
  </r>
  <r>
    <s v="ORD00037"/>
    <n v="45779"/>
    <x v="2"/>
    <x v="2"/>
    <x v="2"/>
    <x v="9"/>
    <x v="43"/>
    <x v="21"/>
    <n v="25958"/>
    <n v="32663"/>
  </r>
  <r>
    <s v="ORD00262"/>
    <n v="45780"/>
    <x v="2"/>
    <x v="2"/>
    <x v="2"/>
    <x v="2"/>
    <x v="30"/>
    <x v="18"/>
    <n v="23179"/>
    <n v="29612"/>
  </r>
  <r>
    <s v="ORD00307"/>
    <n v="45780"/>
    <x v="2"/>
    <x v="2"/>
    <x v="2"/>
    <x v="0"/>
    <x v="40"/>
    <x v="21"/>
    <n v="30445"/>
    <n v="28310"/>
  </r>
  <r>
    <s v="ORD00513"/>
    <n v="45798"/>
    <x v="2"/>
    <x v="11"/>
    <x v="2"/>
    <x v="5"/>
    <x v="30"/>
    <x v="20"/>
    <n v="15840"/>
    <n v="11212"/>
  </r>
  <r>
    <s v="ORD00590"/>
    <n v="45781"/>
    <x v="2"/>
    <x v="2"/>
    <x v="2"/>
    <x v="18"/>
    <x v="37"/>
    <x v="24"/>
    <n v="37021"/>
    <n v="43165"/>
  </r>
  <r>
    <s v="ORD00739"/>
    <n v="45788"/>
    <x v="2"/>
    <x v="13"/>
    <x v="2"/>
    <x v="8"/>
    <x v="30"/>
    <x v="28"/>
    <n v="39390"/>
    <n v="42444"/>
  </r>
  <r>
    <s v="ORD00744"/>
    <n v="45804"/>
    <x v="2"/>
    <x v="10"/>
    <x v="2"/>
    <x v="6"/>
    <x v="39"/>
    <x v="2"/>
    <n v="23294"/>
    <n v="20097"/>
  </r>
  <r>
    <s v="ORD00775"/>
    <n v="45797"/>
    <x v="2"/>
    <x v="11"/>
    <x v="2"/>
    <x v="19"/>
    <x v="9"/>
    <x v="2"/>
    <n v="34368"/>
    <n v="28596"/>
  </r>
  <r>
    <s v="ORD00776"/>
    <n v="45788"/>
    <x v="2"/>
    <x v="13"/>
    <x v="2"/>
    <x v="7"/>
    <x v="18"/>
    <x v="14"/>
    <n v="32905"/>
    <n v="24363"/>
  </r>
  <r>
    <s v="ORD00813"/>
    <n v="45785"/>
    <x v="2"/>
    <x v="13"/>
    <x v="2"/>
    <x v="17"/>
    <x v="48"/>
    <x v="7"/>
    <n v="37357"/>
    <n v="30065"/>
  </r>
  <r>
    <s v="ORD00982"/>
    <n v="45799"/>
    <x v="2"/>
    <x v="11"/>
    <x v="2"/>
    <x v="13"/>
    <x v="7"/>
    <x v="17"/>
    <n v="39678"/>
    <n v="32357"/>
  </r>
  <r>
    <s v="ORD01173"/>
    <n v="45807"/>
    <x v="2"/>
    <x v="10"/>
    <x v="2"/>
    <x v="10"/>
    <x v="41"/>
    <x v="7"/>
    <n v="22399"/>
    <n v="25058"/>
  </r>
  <r>
    <s v="ORD01184"/>
    <n v="45778"/>
    <x v="2"/>
    <x v="2"/>
    <x v="2"/>
    <x v="5"/>
    <x v="15"/>
    <x v="8"/>
    <n v="15192"/>
    <n v="14472"/>
  </r>
  <r>
    <s v="ORD01241"/>
    <n v="45783"/>
    <x v="2"/>
    <x v="13"/>
    <x v="2"/>
    <x v="5"/>
    <x v="31"/>
    <x v="17"/>
    <n v="15799"/>
    <n v="19143"/>
  </r>
  <r>
    <s v="ORD01334"/>
    <n v="45794"/>
    <x v="2"/>
    <x v="12"/>
    <x v="2"/>
    <x v="7"/>
    <x v="29"/>
    <x v="10"/>
    <n v="29994"/>
    <n v="36785"/>
  </r>
  <r>
    <s v="ORD01363"/>
    <n v="45806"/>
    <x v="2"/>
    <x v="10"/>
    <x v="2"/>
    <x v="7"/>
    <x v="28"/>
    <x v="12"/>
    <n v="16603"/>
    <n v="16995"/>
  </r>
  <r>
    <s v="ORD01364"/>
    <n v="45797"/>
    <x v="2"/>
    <x v="11"/>
    <x v="2"/>
    <x v="3"/>
    <x v="38"/>
    <x v="5"/>
    <n v="28832"/>
    <n v="20872"/>
  </r>
  <r>
    <s v="ORD01473"/>
    <n v="45792"/>
    <x v="2"/>
    <x v="12"/>
    <x v="2"/>
    <x v="19"/>
    <x v="36"/>
    <x v="19"/>
    <n v="26358"/>
    <n v="25327"/>
  </r>
  <r>
    <s v="ORD01479"/>
    <n v="45799"/>
    <x v="2"/>
    <x v="11"/>
    <x v="2"/>
    <x v="14"/>
    <x v="42"/>
    <x v="22"/>
    <n v="19524"/>
    <n v="14378"/>
  </r>
  <r>
    <s v="ORD01549"/>
    <n v="45782"/>
    <x v="2"/>
    <x v="13"/>
    <x v="2"/>
    <x v="19"/>
    <x v="27"/>
    <x v="15"/>
    <n v="29151"/>
    <n v="24231"/>
  </r>
  <r>
    <s v="ORD01785"/>
    <n v="45779"/>
    <x v="2"/>
    <x v="2"/>
    <x v="2"/>
    <x v="19"/>
    <x v="16"/>
    <x v="3"/>
    <n v="16915"/>
    <n v="21139"/>
  </r>
  <r>
    <s v="ORD02051"/>
    <n v="45805"/>
    <x v="2"/>
    <x v="10"/>
    <x v="2"/>
    <x v="4"/>
    <x v="16"/>
    <x v="13"/>
    <n v="18925"/>
    <n v="24323"/>
  </r>
  <r>
    <s v="ORD02171"/>
    <n v="45792"/>
    <x v="2"/>
    <x v="12"/>
    <x v="2"/>
    <x v="6"/>
    <x v="23"/>
    <x v="26"/>
    <n v="23795"/>
    <n v="24480"/>
  </r>
  <r>
    <s v="ORD02173"/>
    <n v="45786"/>
    <x v="2"/>
    <x v="13"/>
    <x v="2"/>
    <x v="5"/>
    <x v="47"/>
    <x v="0"/>
    <n v="24470"/>
    <n v="17799"/>
  </r>
  <r>
    <s v="ORD02390"/>
    <n v="45797"/>
    <x v="2"/>
    <x v="11"/>
    <x v="2"/>
    <x v="17"/>
    <x v="42"/>
    <x v="25"/>
    <n v="30762"/>
    <n v="34180"/>
  </r>
  <r>
    <s v="ORD02434"/>
    <n v="45801"/>
    <x v="2"/>
    <x v="11"/>
    <x v="2"/>
    <x v="1"/>
    <x v="36"/>
    <x v="1"/>
    <n v="35164"/>
    <n v="41616"/>
  </r>
  <r>
    <s v="ORD02457"/>
    <n v="45779"/>
    <x v="2"/>
    <x v="2"/>
    <x v="2"/>
    <x v="15"/>
    <x v="27"/>
    <x v="22"/>
    <n v="26803"/>
    <n v="25605"/>
  </r>
  <r>
    <s v="ORD02492"/>
    <n v="45791"/>
    <x v="2"/>
    <x v="12"/>
    <x v="2"/>
    <x v="9"/>
    <x v="24"/>
    <x v="15"/>
    <n v="25141"/>
    <n v="32541"/>
  </r>
  <r>
    <s v="ORD02594"/>
    <n v="45778"/>
    <x v="2"/>
    <x v="2"/>
    <x v="2"/>
    <x v="8"/>
    <x v="38"/>
    <x v="23"/>
    <n v="31747"/>
    <n v="38501"/>
  </r>
  <r>
    <s v="ORD02684"/>
    <n v="45796"/>
    <x v="2"/>
    <x v="11"/>
    <x v="2"/>
    <x v="18"/>
    <x v="20"/>
    <x v="12"/>
    <n v="19010"/>
    <n v="23385"/>
  </r>
  <r>
    <s v="ORD02773"/>
    <n v="45795"/>
    <x v="2"/>
    <x v="12"/>
    <x v="2"/>
    <x v="0"/>
    <x v="44"/>
    <x v="2"/>
    <n v="21558"/>
    <n v="18652"/>
  </r>
  <r>
    <s v="ORD02866"/>
    <n v="45781"/>
    <x v="2"/>
    <x v="2"/>
    <x v="2"/>
    <x v="8"/>
    <x v="38"/>
    <x v="27"/>
    <n v="27731"/>
    <n v="25937"/>
  </r>
  <r>
    <s v="ORD02879"/>
    <n v="45778"/>
    <x v="2"/>
    <x v="2"/>
    <x v="2"/>
    <x v="9"/>
    <x v="32"/>
    <x v="28"/>
    <n v="24541"/>
    <n v="24462"/>
  </r>
  <r>
    <s v="ORD03005"/>
    <n v="45783"/>
    <x v="2"/>
    <x v="13"/>
    <x v="2"/>
    <x v="16"/>
    <x v="24"/>
    <x v="7"/>
    <n v="32821"/>
    <n v="34906"/>
  </r>
  <r>
    <s v="ORD03036"/>
    <n v="45780"/>
    <x v="2"/>
    <x v="2"/>
    <x v="2"/>
    <x v="13"/>
    <x v="10"/>
    <x v="7"/>
    <n v="21842"/>
    <n v="18553"/>
  </r>
  <r>
    <s v="ORD03071"/>
    <n v="45780"/>
    <x v="2"/>
    <x v="2"/>
    <x v="2"/>
    <x v="5"/>
    <x v="1"/>
    <x v="16"/>
    <n v="18317"/>
    <n v="14869"/>
  </r>
  <r>
    <s v="ORD03132"/>
    <n v="45781"/>
    <x v="2"/>
    <x v="2"/>
    <x v="2"/>
    <x v="1"/>
    <x v="1"/>
    <x v="23"/>
    <n v="26513"/>
    <n v="22682"/>
  </r>
  <r>
    <s v="ORD03178"/>
    <n v="45793"/>
    <x v="2"/>
    <x v="12"/>
    <x v="2"/>
    <x v="12"/>
    <x v="7"/>
    <x v="0"/>
    <n v="33161"/>
    <n v="25204"/>
  </r>
  <r>
    <s v="ORD03253"/>
    <n v="45789"/>
    <x v="2"/>
    <x v="12"/>
    <x v="2"/>
    <x v="15"/>
    <x v="45"/>
    <x v="20"/>
    <n v="24264"/>
    <n v="24370"/>
  </r>
  <r>
    <s v="ORD03261"/>
    <n v="45805"/>
    <x v="2"/>
    <x v="10"/>
    <x v="2"/>
    <x v="14"/>
    <x v="6"/>
    <x v="12"/>
    <n v="33493"/>
    <n v="24843"/>
  </r>
  <r>
    <s v="ORD03356"/>
    <n v="45797"/>
    <x v="2"/>
    <x v="11"/>
    <x v="2"/>
    <x v="17"/>
    <x v="33"/>
    <x v="12"/>
    <n v="31631"/>
    <n v="30616"/>
  </r>
  <r>
    <s v="ORD03366"/>
    <n v="45796"/>
    <x v="2"/>
    <x v="11"/>
    <x v="2"/>
    <x v="12"/>
    <x v="11"/>
    <x v="27"/>
    <n v="30473"/>
    <n v="38742"/>
  </r>
  <r>
    <s v="ORD03619"/>
    <n v="45784"/>
    <x v="2"/>
    <x v="13"/>
    <x v="2"/>
    <x v="11"/>
    <x v="41"/>
    <x v="24"/>
    <n v="22090"/>
    <n v="23965"/>
  </r>
  <r>
    <s v="ORD03622"/>
    <n v="45787"/>
    <x v="2"/>
    <x v="13"/>
    <x v="2"/>
    <x v="3"/>
    <x v="27"/>
    <x v="13"/>
    <n v="23069"/>
    <n v="28852"/>
  </r>
  <r>
    <s v="ORD03775"/>
    <n v="45805"/>
    <x v="2"/>
    <x v="10"/>
    <x v="2"/>
    <x v="17"/>
    <x v="27"/>
    <x v="28"/>
    <n v="39144"/>
    <n v="43798"/>
  </r>
  <r>
    <s v="ORD03884"/>
    <n v="45780"/>
    <x v="2"/>
    <x v="2"/>
    <x v="2"/>
    <x v="0"/>
    <x v="49"/>
    <x v="22"/>
    <n v="36626"/>
    <n v="28113"/>
  </r>
  <r>
    <s v="ORD03906"/>
    <n v="45792"/>
    <x v="2"/>
    <x v="12"/>
    <x v="2"/>
    <x v="1"/>
    <x v="11"/>
    <x v="11"/>
    <n v="29507"/>
    <n v="22825"/>
  </r>
  <r>
    <s v="ORD03920"/>
    <n v="45792"/>
    <x v="2"/>
    <x v="12"/>
    <x v="2"/>
    <x v="10"/>
    <x v="3"/>
    <x v="3"/>
    <n v="39183"/>
    <n v="30568"/>
  </r>
  <r>
    <s v="ORD04198"/>
    <n v="45783"/>
    <x v="2"/>
    <x v="13"/>
    <x v="2"/>
    <x v="5"/>
    <x v="0"/>
    <x v="27"/>
    <n v="37987"/>
    <n v="33665"/>
  </r>
  <r>
    <s v="ORD04271"/>
    <n v="45797"/>
    <x v="2"/>
    <x v="11"/>
    <x v="2"/>
    <x v="15"/>
    <x v="12"/>
    <x v="0"/>
    <n v="18035"/>
    <n v="19750"/>
  </r>
  <r>
    <s v="ORD04349"/>
    <n v="45778"/>
    <x v="2"/>
    <x v="2"/>
    <x v="2"/>
    <x v="15"/>
    <x v="1"/>
    <x v="22"/>
    <n v="28911"/>
    <n v="23729"/>
  </r>
  <r>
    <s v="ORD04417"/>
    <n v="45793"/>
    <x v="2"/>
    <x v="12"/>
    <x v="2"/>
    <x v="6"/>
    <x v="36"/>
    <x v="20"/>
    <n v="16666"/>
    <n v="21441"/>
  </r>
  <r>
    <s v="ORD04420"/>
    <n v="45806"/>
    <x v="2"/>
    <x v="10"/>
    <x v="2"/>
    <x v="6"/>
    <x v="6"/>
    <x v="22"/>
    <n v="38513"/>
    <n v="46687"/>
  </r>
  <r>
    <s v="ORD04421"/>
    <n v="45803"/>
    <x v="2"/>
    <x v="10"/>
    <x v="2"/>
    <x v="12"/>
    <x v="48"/>
    <x v="12"/>
    <n v="33730"/>
    <n v="37951"/>
  </r>
  <r>
    <s v="ORD04543"/>
    <n v="45789"/>
    <x v="2"/>
    <x v="12"/>
    <x v="2"/>
    <x v="8"/>
    <x v="44"/>
    <x v="26"/>
    <n v="27170"/>
    <n v="27914"/>
  </r>
  <r>
    <s v="ORD04986"/>
    <n v="45792"/>
    <x v="2"/>
    <x v="12"/>
    <x v="2"/>
    <x v="0"/>
    <x v="33"/>
    <x v="24"/>
    <n v="27442"/>
    <n v="24950"/>
  </r>
  <r>
    <s v="ORD05022"/>
    <n v="45779"/>
    <x v="2"/>
    <x v="2"/>
    <x v="2"/>
    <x v="12"/>
    <x v="30"/>
    <x v="28"/>
    <n v="17935"/>
    <n v="15794"/>
  </r>
  <r>
    <s v="ORD05086"/>
    <n v="45800"/>
    <x v="2"/>
    <x v="11"/>
    <x v="2"/>
    <x v="4"/>
    <x v="24"/>
    <x v="2"/>
    <n v="24254"/>
    <n v="23107"/>
  </r>
  <r>
    <s v="ORD05240"/>
    <n v="45802"/>
    <x v="2"/>
    <x v="11"/>
    <x v="2"/>
    <x v="1"/>
    <x v="29"/>
    <x v="6"/>
    <n v="24639"/>
    <n v="31463"/>
  </r>
  <r>
    <s v="ORD05327"/>
    <n v="45793"/>
    <x v="2"/>
    <x v="12"/>
    <x v="2"/>
    <x v="4"/>
    <x v="11"/>
    <x v="17"/>
    <n v="37762"/>
    <n v="42335"/>
  </r>
  <r>
    <s v="ORD05440"/>
    <n v="45793"/>
    <x v="2"/>
    <x v="12"/>
    <x v="2"/>
    <x v="9"/>
    <x v="46"/>
    <x v="16"/>
    <n v="28840"/>
    <n v="32003"/>
  </r>
  <r>
    <s v="ORD05469"/>
    <n v="45801"/>
    <x v="2"/>
    <x v="11"/>
    <x v="2"/>
    <x v="7"/>
    <x v="30"/>
    <x v="8"/>
    <n v="30360"/>
    <n v="27666"/>
  </r>
  <r>
    <s v="ORD05515"/>
    <n v="45800"/>
    <x v="2"/>
    <x v="11"/>
    <x v="2"/>
    <x v="5"/>
    <x v="38"/>
    <x v="3"/>
    <n v="38280"/>
    <n v="33106"/>
  </r>
  <r>
    <s v="ORD05550"/>
    <n v="45797"/>
    <x v="2"/>
    <x v="11"/>
    <x v="2"/>
    <x v="7"/>
    <x v="27"/>
    <x v="12"/>
    <n v="29000"/>
    <n v="37264"/>
  </r>
  <r>
    <s v="ORD05634"/>
    <n v="45779"/>
    <x v="2"/>
    <x v="2"/>
    <x v="2"/>
    <x v="17"/>
    <x v="19"/>
    <x v="21"/>
    <n v="26007"/>
    <n v="27206"/>
  </r>
  <r>
    <s v="ORD05789"/>
    <n v="45801"/>
    <x v="2"/>
    <x v="11"/>
    <x v="2"/>
    <x v="13"/>
    <x v="2"/>
    <x v="13"/>
    <n v="21841"/>
    <n v="22070"/>
  </r>
  <r>
    <s v="ORD06077"/>
    <n v="45790"/>
    <x v="2"/>
    <x v="12"/>
    <x v="2"/>
    <x v="12"/>
    <x v="43"/>
    <x v="0"/>
    <n v="27221"/>
    <n v="34059"/>
  </r>
  <r>
    <s v="ORD06178"/>
    <n v="45793"/>
    <x v="2"/>
    <x v="12"/>
    <x v="2"/>
    <x v="1"/>
    <x v="43"/>
    <x v="9"/>
    <n v="30818"/>
    <n v="28207"/>
  </r>
  <r>
    <s v="ORD06212"/>
    <n v="45779"/>
    <x v="2"/>
    <x v="2"/>
    <x v="2"/>
    <x v="18"/>
    <x v="5"/>
    <x v="0"/>
    <n v="27270"/>
    <n v="34645"/>
  </r>
  <r>
    <s v="ORD06213"/>
    <n v="45783"/>
    <x v="2"/>
    <x v="13"/>
    <x v="2"/>
    <x v="1"/>
    <x v="34"/>
    <x v="12"/>
    <n v="19326"/>
    <n v="20597"/>
  </r>
  <r>
    <s v="ORD06338"/>
    <n v="45788"/>
    <x v="2"/>
    <x v="13"/>
    <x v="2"/>
    <x v="2"/>
    <x v="0"/>
    <x v="20"/>
    <n v="38975"/>
    <n v="32073"/>
  </r>
  <r>
    <s v="ORD06422"/>
    <n v="45789"/>
    <x v="2"/>
    <x v="12"/>
    <x v="2"/>
    <x v="7"/>
    <x v="2"/>
    <x v="10"/>
    <n v="15970"/>
    <n v="12877"/>
  </r>
  <r>
    <s v="ORD06526"/>
    <n v="45800"/>
    <x v="2"/>
    <x v="11"/>
    <x v="2"/>
    <x v="9"/>
    <x v="1"/>
    <x v="19"/>
    <n v="22619"/>
    <n v="20795"/>
  </r>
  <r>
    <s v="ORD06596"/>
    <n v="45804"/>
    <x v="2"/>
    <x v="10"/>
    <x v="2"/>
    <x v="3"/>
    <x v="25"/>
    <x v="5"/>
    <n v="19737"/>
    <n v="17928"/>
  </r>
  <r>
    <s v="ORD06627"/>
    <n v="45803"/>
    <x v="2"/>
    <x v="10"/>
    <x v="2"/>
    <x v="1"/>
    <x v="4"/>
    <x v="22"/>
    <n v="31925"/>
    <n v="35758"/>
  </r>
  <r>
    <s v="ORD06632"/>
    <n v="45806"/>
    <x v="2"/>
    <x v="10"/>
    <x v="2"/>
    <x v="16"/>
    <x v="37"/>
    <x v="8"/>
    <n v="21746"/>
    <n v="16638"/>
  </r>
  <r>
    <s v="ORD06855"/>
    <n v="45789"/>
    <x v="2"/>
    <x v="12"/>
    <x v="2"/>
    <x v="2"/>
    <x v="20"/>
    <x v="13"/>
    <n v="33545"/>
    <n v="25716"/>
  </r>
  <r>
    <s v="ORD07015"/>
    <n v="45789"/>
    <x v="2"/>
    <x v="12"/>
    <x v="2"/>
    <x v="9"/>
    <x v="19"/>
    <x v="21"/>
    <n v="26234"/>
    <n v="22544"/>
  </r>
  <r>
    <s v="ORD07067"/>
    <n v="45784"/>
    <x v="2"/>
    <x v="13"/>
    <x v="2"/>
    <x v="2"/>
    <x v="5"/>
    <x v="15"/>
    <n v="31946"/>
    <n v="41015"/>
  </r>
  <r>
    <s v="ORD07099"/>
    <n v="45786"/>
    <x v="2"/>
    <x v="13"/>
    <x v="2"/>
    <x v="7"/>
    <x v="32"/>
    <x v="13"/>
    <n v="26043"/>
    <n v="28063"/>
  </r>
  <r>
    <s v="ORD07290"/>
    <n v="45801"/>
    <x v="2"/>
    <x v="11"/>
    <x v="2"/>
    <x v="1"/>
    <x v="36"/>
    <x v="29"/>
    <n v="17693"/>
    <n v="20042"/>
  </r>
  <r>
    <s v="ORD07357"/>
    <n v="45787"/>
    <x v="2"/>
    <x v="13"/>
    <x v="2"/>
    <x v="12"/>
    <x v="41"/>
    <x v="21"/>
    <n v="18588"/>
    <n v="20840"/>
  </r>
  <r>
    <s v="ORD07371"/>
    <n v="45802"/>
    <x v="2"/>
    <x v="11"/>
    <x v="2"/>
    <x v="16"/>
    <x v="15"/>
    <x v="24"/>
    <n v="29594"/>
    <n v="37861"/>
  </r>
  <r>
    <s v="ORD07375"/>
    <n v="45808"/>
    <x v="2"/>
    <x v="10"/>
    <x v="2"/>
    <x v="17"/>
    <x v="18"/>
    <x v="29"/>
    <n v="16674"/>
    <n v="12435"/>
  </r>
  <r>
    <s v="ORD07438"/>
    <n v="45782"/>
    <x v="2"/>
    <x v="13"/>
    <x v="2"/>
    <x v="8"/>
    <x v="24"/>
    <x v="29"/>
    <n v="21954"/>
    <n v="23971"/>
  </r>
  <r>
    <s v="ORD07443"/>
    <n v="45793"/>
    <x v="2"/>
    <x v="12"/>
    <x v="2"/>
    <x v="8"/>
    <x v="43"/>
    <x v="28"/>
    <n v="17391"/>
    <n v="19031"/>
  </r>
  <r>
    <s v="ORD07550"/>
    <n v="45798"/>
    <x v="2"/>
    <x v="11"/>
    <x v="2"/>
    <x v="14"/>
    <x v="8"/>
    <x v="17"/>
    <n v="36430"/>
    <n v="30561"/>
  </r>
  <r>
    <s v="ORD07573"/>
    <n v="45805"/>
    <x v="2"/>
    <x v="10"/>
    <x v="2"/>
    <x v="2"/>
    <x v="27"/>
    <x v="21"/>
    <n v="19169"/>
    <n v="17542"/>
  </r>
  <r>
    <s v="ORD07953"/>
    <n v="45798"/>
    <x v="2"/>
    <x v="11"/>
    <x v="2"/>
    <x v="11"/>
    <x v="17"/>
    <x v="21"/>
    <n v="20944"/>
    <n v="26985"/>
  </r>
  <r>
    <s v="ORD07981"/>
    <n v="45801"/>
    <x v="2"/>
    <x v="11"/>
    <x v="2"/>
    <x v="11"/>
    <x v="4"/>
    <x v="0"/>
    <n v="37055"/>
    <n v="46825"/>
  </r>
  <r>
    <s v="ORD07985"/>
    <n v="45807"/>
    <x v="2"/>
    <x v="10"/>
    <x v="2"/>
    <x v="15"/>
    <x v="3"/>
    <x v="23"/>
    <n v="17253"/>
    <n v="16735"/>
  </r>
  <r>
    <s v="ORD07986"/>
    <n v="45793"/>
    <x v="2"/>
    <x v="12"/>
    <x v="2"/>
    <x v="13"/>
    <x v="33"/>
    <x v="16"/>
    <n v="39043"/>
    <n v="44226"/>
  </r>
  <r>
    <s v="ORD08000"/>
    <n v="45799"/>
    <x v="2"/>
    <x v="11"/>
    <x v="2"/>
    <x v="1"/>
    <x v="36"/>
    <x v="5"/>
    <n v="37537"/>
    <n v="40537"/>
  </r>
  <r>
    <s v="ORD08018"/>
    <n v="45790"/>
    <x v="2"/>
    <x v="12"/>
    <x v="2"/>
    <x v="12"/>
    <x v="7"/>
    <x v="12"/>
    <n v="34954"/>
    <n v="26623"/>
  </r>
  <r>
    <s v="ORD08121"/>
    <n v="45782"/>
    <x v="2"/>
    <x v="13"/>
    <x v="2"/>
    <x v="11"/>
    <x v="45"/>
    <x v="0"/>
    <n v="18759"/>
    <n v="22022"/>
  </r>
  <r>
    <s v="ORD08153"/>
    <n v="45791"/>
    <x v="2"/>
    <x v="12"/>
    <x v="2"/>
    <x v="9"/>
    <x v="42"/>
    <x v="9"/>
    <n v="21691"/>
    <n v="20446"/>
  </r>
  <r>
    <s v="ORD08232"/>
    <n v="45792"/>
    <x v="2"/>
    <x v="12"/>
    <x v="2"/>
    <x v="5"/>
    <x v="33"/>
    <x v="7"/>
    <n v="15994"/>
    <n v="20458"/>
  </r>
  <r>
    <s v="ORD08265"/>
    <n v="45780"/>
    <x v="2"/>
    <x v="2"/>
    <x v="2"/>
    <x v="4"/>
    <x v="7"/>
    <x v="24"/>
    <n v="31567"/>
    <n v="34205"/>
  </r>
  <r>
    <s v="ORD08302"/>
    <n v="45780"/>
    <x v="2"/>
    <x v="2"/>
    <x v="2"/>
    <x v="4"/>
    <x v="15"/>
    <x v="0"/>
    <n v="20301"/>
    <n v="21014"/>
  </r>
  <r>
    <s v="ORD08467"/>
    <n v="45780"/>
    <x v="2"/>
    <x v="2"/>
    <x v="2"/>
    <x v="3"/>
    <x v="44"/>
    <x v="8"/>
    <n v="33492"/>
    <n v="33226"/>
  </r>
  <r>
    <s v="ORD08509"/>
    <n v="45798"/>
    <x v="2"/>
    <x v="11"/>
    <x v="2"/>
    <x v="16"/>
    <x v="48"/>
    <x v="2"/>
    <n v="22939"/>
    <n v="25538"/>
  </r>
  <r>
    <s v="ORD08590"/>
    <n v="45781"/>
    <x v="2"/>
    <x v="2"/>
    <x v="2"/>
    <x v="8"/>
    <x v="33"/>
    <x v="10"/>
    <n v="22881"/>
    <n v="27332"/>
  </r>
  <r>
    <s v="ORD08632"/>
    <n v="45793"/>
    <x v="2"/>
    <x v="12"/>
    <x v="2"/>
    <x v="15"/>
    <x v="16"/>
    <x v="22"/>
    <n v="20911"/>
    <n v="20266"/>
  </r>
  <r>
    <s v="ORD08789"/>
    <n v="45781"/>
    <x v="2"/>
    <x v="2"/>
    <x v="2"/>
    <x v="4"/>
    <x v="23"/>
    <x v="2"/>
    <n v="27173"/>
    <n v="24115"/>
  </r>
  <r>
    <s v="ORD08896"/>
    <n v="45779"/>
    <x v="2"/>
    <x v="2"/>
    <x v="2"/>
    <x v="16"/>
    <x v="20"/>
    <x v="9"/>
    <n v="25924"/>
    <n v="21161"/>
  </r>
  <r>
    <s v="ORD08948"/>
    <n v="45806"/>
    <x v="2"/>
    <x v="10"/>
    <x v="2"/>
    <x v="17"/>
    <x v="13"/>
    <x v="3"/>
    <n v="20131"/>
    <n v="15235"/>
  </r>
  <r>
    <s v="ORD08977"/>
    <n v="45794"/>
    <x v="2"/>
    <x v="12"/>
    <x v="2"/>
    <x v="5"/>
    <x v="3"/>
    <x v="13"/>
    <n v="37520"/>
    <n v="28285"/>
  </r>
  <r>
    <s v="ORD09047"/>
    <n v="45790"/>
    <x v="2"/>
    <x v="12"/>
    <x v="2"/>
    <x v="14"/>
    <x v="44"/>
    <x v="25"/>
    <n v="24918"/>
    <n v="26505"/>
  </r>
  <r>
    <s v="ORD09075"/>
    <n v="45798"/>
    <x v="2"/>
    <x v="11"/>
    <x v="2"/>
    <x v="10"/>
    <x v="31"/>
    <x v="22"/>
    <n v="25908"/>
    <n v="29849"/>
  </r>
  <r>
    <s v="ORD09133"/>
    <n v="45798"/>
    <x v="2"/>
    <x v="11"/>
    <x v="2"/>
    <x v="3"/>
    <x v="44"/>
    <x v="27"/>
    <n v="34522"/>
    <n v="31196"/>
  </r>
  <r>
    <s v="ORD09176"/>
    <n v="45797"/>
    <x v="2"/>
    <x v="11"/>
    <x v="2"/>
    <x v="3"/>
    <x v="24"/>
    <x v="8"/>
    <n v="15823"/>
    <n v="18895"/>
  </r>
  <r>
    <s v="ORD09231"/>
    <n v="45783"/>
    <x v="2"/>
    <x v="13"/>
    <x v="2"/>
    <x v="11"/>
    <x v="37"/>
    <x v="11"/>
    <n v="21904"/>
    <n v="23130"/>
  </r>
  <r>
    <s v="ORD09242"/>
    <n v="45806"/>
    <x v="2"/>
    <x v="10"/>
    <x v="2"/>
    <x v="17"/>
    <x v="25"/>
    <x v="22"/>
    <n v="15545"/>
    <n v="17708"/>
  </r>
  <r>
    <s v="ORD09319"/>
    <n v="45779"/>
    <x v="2"/>
    <x v="2"/>
    <x v="2"/>
    <x v="11"/>
    <x v="14"/>
    <x v="19"/>
    <n v="24729"/>
    <n v="25674"/>
  </r>
  <r>
    <s v="ORD09456"/>
    <n v="45780"/>
    <x v="2"/>
    <x v="2"/>
    <x v="2"/>
    <x v="7"/>
    <x v="43"/>
    <x v="14"/>
    <n v="22403"/>
    <n v="22464"/>
  </r>
  <r>
    <s v="ORD09466"/>
    <n v="45789"/>
    <x v="2"/>
    <x v="12"/>
    <x v="2"/>
    <x v="4"/>
    <x v="24"/>
    <x v="24"/>
    <n v="27540"/>
    <n v="23439"/>
  </r>
  <r>
    <s v="ORD09793"/>
    <n v="45804"/>
    <x v="2"/>
    <x v="10"/>
    <x v="2"/>
    <x v="6"/>
    <x v="34"/>
    <x v="15"/>
    <n v="19129"/>
    <n v="15972"/>
  </r>
  <r>
    <s v="ORD09883"/>
    <n v="45798"/>
    <x v="2"/>
    <x v="11"/>
    <x v="2"/>
    <x v="9"/>
    <x v="9"/>
    <x v="7"/>
    <n v="19205"/>
    <n v="20068"/>
  </r>
  <r>
    <s v="ORD09938"/>
    <n v="45799"/>
    <x v="2"/>
    <x v="11"/>
    <x v="2"/>
    <x v="17"/>
    <x v="10"/>
    <x v="5"/>
    <n v="30360"/>
    <n v="24189"/>
  </r>
  <r>
    <s v="ORD09982"/>
    <n v="45793"/>
    <x v="2"/>
    <x v="12"/>
    <x v="2"/>
    <x v="0"/>
    <x v="25"/>
    <x v="1"/>
    <n v="20582"/>
    <n v="22328"/>
  </r>
  <r>
    <s v="ORD00049"/>
    <n v="45743"/>
    <x v="3"/>
    <x v="15"/>
    <x v="2"/>
    <x v="7"/>
    <x v="9"/>
    <x v="23"/>
    <n v="32053"/>
    <n v="26672"/>
  </r>
  <r>
    <s v="ORD00345"/>
    <n v="45732"/>
    <x v="3"/>
    <x v="17"/>
    <x v="2"/>
    <x v="2"/>
    <x v="38"/>
    <x v="14"/>
    <n v="20640"/>
    <n v="24599"/>
  </r>
  <r>
    <s v="ORD00359"/>
    <n v="45717"/>
    <x v="3"/>
    <x v="18"/>
    <x v="2"/>
    <x v="18"/>
    <x v="30"/>
    <x v="26"/>
    <n v="36661"/>
    <n v="38888"/>
  </r>
  <r>
    <s v="ORD00523"/>
    <n v="45747"/>
    <x v="3"/>
    <x v="0"/>
    <x v="2"/>
    <x v="13"/>
    <x v="32"/>
    <x v="5"/>
    <n v="19456"/>
    <n v="15947"/>
  </r>
  <r>
    <s v="ORD00667"/>
    <n v="45719"/>
    <x v="3"/>
    <x v="16"/>
    <x v="2"/>
    <x v="15"/>
    <x v="47"/>
    <x v="12"/>
    <n v="35319"/>
    <n v="27047"/>
  </r>
  <r>
    <s v="ORD00800"/>
    <n v="45729"/>
    <x v="3"/>
    <x v="17"/>
    <x v="2"/>
    <x v="3"/>
    <x v="3"/>
    <x v="24"/>
    <n v="23644"/>
    <n v="27090"/>
  </r>
  <r>
    <s v="ORD00847"/>
    <n v="45742"/>
    <x v="3"/>
    <x v="15"/>
    <x v="2"/>
    <x v="1"/>
    <x v="43"/>
    <x v="4"/>
    <n v="30682"/>
    <n v="24258"/>
  </r>
  <r>
    <s v="ORD00987"/>
    <n v="45735"/>
    <x v="3"/>
    <x v="14"/>
    <x v="2"/>
    <x v="3"/>
    <x v="12"/>
    <x v="20"/>
    <n v="33006"/>
    <n v="30738"/>
  </r>
  <r>
    <s v="ORD01017"/>
    <n v="45746"/>
    <x v="3"/>
    <x v="15"/>
    <x v="2"/>
    <x v="13"/>
    <x v="37"/>
    <x v="21"/>
    <n v="39737"/>
    <n v="34652"/>
  </r>
  <r>
    <s v="ORD01346"/>
    <n v="45742"/>
    <x v="3"/>
    <x v="15"/>
    <x v="2"/>
    <x v="4"/>
    <x v="7"/>
    <x v="4"/>
    <n v="30926"/>
    <n v="38226"/>
  </r>
  <r>
    <s v="ORD01488"/>
    <n v="45739"/>
    <x v="3"/>
    <x v="14"/>
    <x v="2"/>
    <x v="10"/>
    <x v="47"/>
    <x v="28"/>
    <n v="39909"/>
    <n v="28950"/>
  </r>
  <r>
    <s v="ORD01495"/>
    <n v="45744"/>
    <x v="3"/>
    <x v="15"/>
    <x v="2"/>
    <x v="4"/>
    <x v="26"/>
    <x v="18"/>
    <n v="20774"/>
    <n v="18274"/>
  </r>
  <r>
    <s v="ORD01578"/>
    <n v="45744"/>
    <x v="3"/>
    <x v="15"/>
    <x v="2"/>
    <x v="7"/>
    <x v="19"/>
    <x v="14"/>
    <n v="37350"/>
    <n v="26232"/>
  </r>
  <r>
    <s v="ORD01618"/>
    <n v="45746"/>
    <x v="3"/>
    <x v="15"/>
    <x v="2"/>
    <x v="16"/>
    <x v="13"/>
    <x v="2"/>
    <n v="30632"/>
    <n v="38307"/>
  </r>
  <r>
    <s v="ORD01647"/>
    <n v="45746"/>
    <x v="3"/>
    <x v="15"/>
    <x v="2"/>
    <x v="13"/>
    <x v="27"/>
    <x v="14"/>
    <n v="35166"/>
    <n v="28064"/>
  </r>
  <r>
    <s v="ORD01815"/>
    <n v="45746"/>
    <x v="3"/>
    <x v="15"/>
    <x v="2"/>
    <x v="19"/>
    <x v="19"/>
    <x v="19"/>
    <n v="18953"/>
    <n v="16405"/>
  </r>
  <r>
    <s v="ORD02036"/>
    <n v="45719"/>
    <x v="3"/>
    <x v="16"/>
    <x v="2"/>
    <x v="12"/>
    <x v="6"/>
    <x v="6"/>
    <n v="16737"/>
    <n v="14530"/>
  </r>
  <r>
    <s v="ORD02239"/>
    <n v="45742"/>
    <x v="3"/>
    <x v="15"/>
    <x v="2"/>
    <x v="11"/>
    <x v="5"/>
    <x v="8"/>
    <n v="23813"/>
    <n v="26575"/>
  </r>
  <r>
    <s v="ORD02244"/>
    <n v="45729"/>
    <x v="3"/>
    <x v="17"/>
    <x v="2"/>
    <x v="6"/>
    <x v="45"/>
    <x v="14"/>
    <n v="24912"/>
    <n v="21671"/>
  </r>
  <r>
    <s v="ORD02576"/>
    <n v="45746"/>
    <x v="3"/>
    <x v="15"/>
    <x v="2"/>
    <x v="6"/>
    <x v="15"/>
    <x v="14"/>
    <n v="22132"/>
    <n v="17038"/>
  </r>
  <r>
    <s v="ORD02586"/>
    <n v="45717"/>
    <x v="3"/>
    <x v="18"/>
    <x v="2"/>
    <x v="18"/>
    <x v="7"/>
    <x v="5"/>
    <n v="37145"/>
    <n v="29534"/>
  </r>
  <r>
    <s v="ORD02634"/>
    <n v="45745"/>
    <x v="3"/>
    <x v="15"/>
    <x v="2"/>
    <x v="11"/>
    <x v="11"/>
    <x v="16"/>
    <n v="21501"/>
    <n v="24370"/>
  </r>
  <r>
    <s v="ORD02682"/>
    <n v="45727"/>
    <x v="3"/>
    <x v="17"/>
    <x v="2"/>
    <x v="4"/>
    <x v="27"/>
    <x v="23"/>
    <n v="33339"/>
    <n v="23940"/>
  </r>
  <r>
    <s v="ORD02753"/>
    <n v="45732"/>
    <x v="3"/>
    <x v="17"/>
    <x v="2"/>
    <x v="10"/>
    <x v="13"/>
    <x v="26"/>
    <n v="34217"/>
    <n v="39098"/>
  </r>
  <r>
    <s v="ORD02808"/>
    <n v="45727"/>
    <x v="3"/>
    <x v="17"/>
    <x v="2"/>
    <x v="7"/>
    <x v="34"/>
    <x v="26"/>
    <n v="28204"/>
    <n v="23641"/>
  </r>
  <r>
    <s v="ORD02825"/>
    <n v="45730"/>
    <x v="3"/>
    <x v="17"/>
    <x v="2"/>
    <x v="14"/>
    <x v="32"/>
    <x v="0"/>
    <n v="25917"/>
    <n v="24403"/>
  </r>
  <r>
    <s v="ORD02846"/>
    <n v="45721"/>
    <x v="3"/>
    <x v="16"/>
    <x v="2"/>
    <x v="11"/>
    <x v="25"/>
    <x v="8"/>
    <n v="36876"/>
    <n v="42219"/>
  </r>
  <r>
    <s v="ORD02932"/>
    <n v="45717"/>
    <x v="3"/>
    <x v="18"/>
    <x v="2"/>
    <x v="11"/>
    <x v="43"/>
    <x v="6"/>
    <n v="38700"/>
    <n v="31047"/>
  </r>
  <r>
    <s v="ORD02964"/>
    <n v="45731"/>
    <x v="3"/>
    <x v="17"/>
    <x v="2"/>
    <x v="6"/>
    <x v="25"/>
    <x v="16"/>
    <n v="31150"/>
    <n v="35651"/>
  </r>
  <r>
    <s v="ORD03118"/>
    <n v="45726"/>
    <x v="3"/>
    <x v="17"/>
    <x v="2"/>
    <x v="6"/>
    <x v="15"/>
    <x v="17"/>
    <n v="39990"/>
    <n v="35425"/>
  </r>
  <r>
    <s v="ORD03140"/>
    <n v="45734"/>
    <x v="3"/>
    <x v="14"/>
    <x v="2"/>
    <x v="11"/>
    <x v="9"/>
    <x v="7"/>
    <n v="24793"/>
    <n v="27824"/>
  </r>
  <r>
    <s v="ORD03289"/>
    <n v="45727"/>
    <x v="3"/>
    <x v="17"/>
    <x v="2"/>
    <x v="5"/>
    <x v="10"/>
    <x v="19"/>
    <n v="25359"/>
    <n v="25700"/>
  </r>
  <r>
    <s v="ORD03327"/>
    <n v="45741"/>
    <x v="3"/>
    <x v="15"/>
    <x v="2"/>
    <x v="17"/>
    <x v="27"/>
    <x v="14"/>
    <n v="33174"/>
    <n v="23716"/>
  </r>
  <r>
    <s v="ORD03385"/>
    <n v="45727"/>
    <x v="3"/>
    <x v="17"/>
    <x v="2"/>
    <x v="7"/>
    <x v="25"/>
    <x v="26"/>
    <n v="18786"/>
    <n v="18107"/>
  </r>
  <r>
    <s v="ORD03467"/>
    <n v="45737"/>
    <x v="3"/>
    <x v="14"/>
    <x v="2"/>
    <x v="4"/>
    <x v="27"/>
    <x v="12"/>
    <n v="20619"/>
    <n v="17589"/>
  </r>
  <r>
    <s v="ORD03504"/>
    <n v="45725"/>
    <x v="3"/>
    <x v="16"/>
    <x v="2"/>
    <x v="11"/>
    <x v="35"/>
    <x v="28"/>
    <n v="32031"/>
    <n v="26453"/>
  </r>
  <r>
    <s v="ORD03536"/>
    <n v="45734"/>
    <x v="3"/>
    <x v="14"/>
    <x v="2"/>
    <x v="16"/>
    <x v="11"/>
    <x v="16"/>
    <n v="35451"/>
    <n v="38124"/>
  </r>
  <r>
    <s v="ORD03552"/>
    <n v="45729"/>
    <x v="3"/>
    <x v="17"/>
    <x v="2"/>
    <x v="5"/>
    <x v="44"/>
    <x v="3"/>
    <n v="39979"/>
    <n v="49664"/>
  </r>
  <r>
    <s v="ORD03630"/>
    <n v="45743"/>
    <x v="3"/>
    <x v="15"/>
    <x v="2"/>
    <x v="17"/>
    <x v="44"/>
    <x v="8"/>
    <n v="30377"/>
    <n v="38765"/>
  </r>
  <r>
    <s v="ORD03639"/>
    <n v="45732"/>
    <x v="3"/>
    <x v="17"/>
    <x v="2"/>
    <x v="10"/>
    <x v="27"/>
    <x v="9"/>
    <n v="29928"/>
    <n v="24629"/>
  </r>
  <r>
    <s v="ORD03698"/>
    <n v="45723"/>
    <x v="3"/>
    <x v="16"/>
    <x v="2"/>
    <x v="19"/>
    <x v="43"/>
    <x v="28"/>
    <n v="36725"/>
    <n v="28570"/>
  </r>
  <r>
    <s v="ORD03730"/>
    <n v="45736"/>
    <x v="3"/>
    <x v="14"/>
    <x v="2"/>
    <x v="0"/>
    <x v="39"/>
    <x v="18"/>
    <n v="18282"/>
    <n v="20441"/>
  </r>
  <r>
    <s v="ORD03791"/>
    <n v="45735"/>
    <x v="3"/>
    <x v="14"/>
    <x v="2"/>
    <x v="12"/>
    <x v="1"/>
    <x v="9"/>
    <n v="18936"/>
    <n v="13523"/>
  </r>
  <r>
    <s v="ORD03922"/>
    <n v="45742"/>
    <x v="3"/>
    <x v="15"/>
    <x v="2"/>
    <x v="3"/>
    <x v="40"/>
    <x v="0"/>
    <n v="15106"/>
    <n v="12227"/>
  </r>
  <r>
    <s v="ORD03955"/>
    <n v="45743"/>
    <x v="3"/>
    <x v="15"/>
    <x v="2"/>
    <x v="16"/>
    <x v="15"/>
    <x v="4"/>
    <n v="37775"/>
    <n v="31840"/>
  </r>
  <r>
    <s v="ORD03960"/>
    <n v="45724"/>
    <x v="3"/>
    <x v="16"/>
    <x v="2"/>
    <x v="11"/>
    <x v="26"/>
    <x v="8"/>
    <n v="32836"/>
    <n v="40342"/>
  </r>
  <r>
    <s v="ORD04059"/>
    <n v="45727"/>
    <x v="3"/>
    <x v="17"/>
    <x v="2"/>
    <x v="11"/>
    <x v="25"/>
    <x v="27"/>
    <n v="35037"/>
    <n v="28022"/>
  </r>
  <r>
    <s v="ORD04117"/>
    <n v="45721"/>
    <x v="3"/>
    <x v="16"/>
    <x v="2"/>
    <x v="1"/>
    <x v="10"/>
    <x v="26"/>
    <n v="38967"/>
    <n v="29981"/>
  </r>
  <r>
    <s v="ORD04245"/>
    <n v="45728"/>
    <x v="3"/>
    <x v="17"/>
    <x v="2"/>
    <x v="3"/>
    <x v="21"/>
    <x v="14"/>
    <n v="31301"/>
    <n v="26769"/>
  </r>
  <r>
    <s v="ORD04263"/>
    <n v="45736"/>
    <x v="3"/>
    <x v="14"/>
    <x v="2"/>
    <x v="10"/>
    <x v="49"/>
    <x v="26"/>
    <n v="20228"/>
    <n v="22536"/>
  </r>
  <r>
    <s v="ORD04351"/>
    <n v="45746"/>
    <x v="3"/>
    <x v="15"/>
    <x v="2"/>
    <x v="1"/>
    <x v="19"/>
    <x v="17"/>
    <n v="22649"/>
    <n v="28241"/>
  </r>
  <r>
    <s v="ORD04353"/>
    <n v="45738"/>
    <x v="3"/>
    <x v="14"/>
    <x v="2"/>
    <x v="3"/>
    <x v="44"/>
    <x v="14"/>
    <n v="22559"/>
    <n v="19287"/>
  </r>
  <r>
    <s v="ORD04661"/>
    <n v="45747"/>
    <x v="3"/>
    <x v="0"/>
    <x v="2"/>
    <x v="5"/>
    <x v="15"/>
    <x v="5"/>
    <n v="38489"/>
    <n v="34208"/>
  </r>
  <r>
    <s v="ORD04677"/>
    <n v="45731"/>
    <x v="3"/>
    <x v="17"/>
    <x v="2"/>
    <x v="17"/>
    <x v="34"/>
    <x v="3"/>
    <n v="25578"/>
    <n v="23086"/>
  </r>
  <r>
    <s v="ORD04793"/>
    <n v="45723"/>
    <x v="3"/>
    <x v="16"/>
    <x v="2"/>
    <x v="4"/>
    <x v="23"/>
    <x v="22"/>
    <n v="20231"/>
    <n v="20205"/>
  </r>
  <r>
    <s v="ORD04825"/>
    <n v="45737"/>
    <x v="3"/>
    <x v="14"/>
    <x v="2"/>
    <x v="11"/>
    <x v="8"/>
    <x v="19"/>
    <n v="38528"/>
    <n v="35072"/>
  </r>
  <r>
    <s v="ORD04864"/>
    <n v="45733"/>
    <x v="3"/>
    <x v="14"/>
    <x v="2"/>
    <x v="1"/>
    <x v="45"/>
    <x v="1"/>
    <n v="28460"/>
    <n v="27994"/>
  </r>
  <r>
    <s v="ORD04890"/>
    <n v="45720"/>
    <x v="3"/>
    <x v="16"/>
    <x v="2"/>
    <x v="6"/>
    <x v="8"/>
    <x v="24"/>
    <n v="30635"/>
    <n v="38410"/>
  </r>
  <r>
    <s v="ORD04916"/>
    <n v="45736"/>
    <x v="3"/>
    <x v="14"/>
    <x v="2"/>
    <x v="16"/>
    <x v="26"/>
    <x v="26"/>
    <n v="26173"/>
    <n v="27722"/>
  </r>
  <r>
    <s v="ORD04922"/>
    <n v="45718"/>
    <x v="3"/>
    <x v="18"/>
    <x v="2"/>
    <x v="14"/>
    <x v="36"/>
    <x v="5"/>
    <n v="24553"/>
    <n v="31815"/>
  </r>
  <r>
    <s v="ORD04991"/>
    <n v="45733"/>
    <x v="3"/>
    <x v="14"/>
    <x v="2"/>
    <x v="8"/>
    <x v="1"/>
    <x v="7"/>
    <n v="30517"/>
    <n v="24293"/>
  </r>
  <r>
    <s v="ORD05004"/>
    <n v="45721"/>
    <x v="3"/>
    <x v="16"/>
    <x v="2"/>
    <x v="18"/>
    <x v="27"/>
    <x v="9"/>
    <n v="16393"/>
    <n v="20086"/>
  </r>
  <r>
    <s v="ORD05007"/>
    <n v="45731"/>
    <x v="3"/>
    <x v="17"/>
    <x v="2"/>
    <x v="14"/>
    <x v="4"/>
    <x v="6"/>
    <n v="36599"/>
    <n v="46836"/>
  </r>
  <r>
    <s v="ORD05018"/>
    <n v="45740"/>
    <x v="3"/>
    <x v="15"/>
    <x v="2"/>
    <x v="8"/>
    <x v="17"/>
    <x v="20"/>
    <n v="16109"/>
    <n v="12108"/>
  </r>
  <r>
    <s v="ORD05090"/>
    <n v="45743"/>
    <x v="3"/>
    <x v="15"/>
    <x v="2"/>
    <x v="13"/>
    <x v="4"/>
    <x v="23"/>
    <n v="29135"/>
    <n v="21599"/>
  </r>
  <r>
    <s v="ORD05154"/>
    <n v="45718"/>
    <x v="3"/>
    <x v="18"/>
    <x v="2"/>
    <x v="0"/>
    <x v="14"/>
    <x v="13"/>
    <n v="17296"/>
    <n v="15732"/>
  </r>
  <r>
    <s v="ORD05273"/>
    <n v="45718"/>
    <x v="3"/>
    <x v="18"/>
    <x v="2"/>
    <x v="14"/>
    <x v="45"/>
    <x v="9"/>
    <n v="18702"/>
    <n v="22711"/>
  </r>
  <r>
    <s v="ORD05351"/>
    <n v="45744"/>
    <x v="3"/>
    <x v="15"/>
    <x v="2"/>
    <x v="19"/>
    <x v="30"/>
    <x v="6"/>
    <n v="38623"/>
    <n v="38632"/>
  </r>
  <r>
    <s v="ORD05353"/>
    <n v="45730"/>
    <x v="3"/>
    <x v="17"/>
    <x v="2"/>
    <x v="12"/>
    <x v="49"/>
    <x v="6"/>
    <n v="17188"/>
    <n v="13367"/>
  </r>
  <r>
    <s v="ORD05376"/>
    <n v="45737"/>
    <x v="3"/>
    <x v="14"/>
    <x v="2"/>
    <x v="5"/>
    <x v="37"/>
    <x v="23"/>
    <n v="20779"/>
    <n v="25671"/>
  </r>
  <r>
    <s v="ORD05436"/>
    <n v="45747"/>
    <x v="3"/>
    <x v="0"/>
    <x v="2"/>
    <x v="18"/>
    <x v="31"/>
    <x v="15"/>
    <n v="21709"/>
    <n v="17661"/>
  </r>
  <r>
    <s v="ORD05446"/>
    <n v="45732"/>
    <x v="3"/>
    <x v="17"/>
    <x v="2"/>
    <x v="12"/>
    <x v="48"/>
    <x v="4"/>
    <n v="31951"/>
    <n v="34720"/>
  </r>
  <r>
    <s v="ORD05562"/>
    <n v="45733"/>
    <x v="3"/>
    <x v="14"/>
    <x v="2"/>
    <x v="18"/>
    <x v="45"/>
    <x v="8"/>
    <n v="23837"/>
    <n v="27966"/>
  </r>
  <r>
    <s v="ORD05769"/>
    <n v="45739"/>
    <x v="3"/>
    <x v="14"/>
    <x v="2"/>
    <x v="2"/>
    <x v="40"/>
    <x v="19"/>
    <n v="33567"/>
    <n v="39618"/>
  </r>
  <r>
    <s v="ORD06024"/>
    <n v="45743"/>
    <x v="3"/>
    <x v="15"/>
    <x v="2"/>
    <x v="12"/>
    <x v="24"/>
    <x v="8"/>
    <n v="25168"/>
    <n v="22105"/>
  </r>
  <r>
    <s v="ORD06140"/>
    <n v="45725"/>
    <x v="3"/>
    <x v="16"/>
    <x v="2"/>
    <x v="18"/>
    <x v="1"/>
    <x v="16"/>
    <n v="37615"/>
    <n v="29713"/>
  </r>
  <r>
    <s v="ORD06283"/>
    <n v="45724"/>
    <x v="3"/>
    <x v="16"/>
    <x v="2"/>
    <x v="16"/>
    <x v="2"/>
    <x v="17"/>
    <n v="31001"/>
    <n v="22289"/>
  </r>
  <r>
    <s v="ORD06299"/>
    <n v="45746"/>
    <x v="3"/>
    <x v="15"/>
    <x v="2"/>
    <x v="8"/>
    <x v="48"/>
    <x v="5"/>
    <n v="28666"/>
    <n v="31700"/>
  </r>
  <r>
    <s v="ORD06383"/>
    <n v="45730"/>
    <x v="3"/>
    <x v="17"/>
    <x v="2"/>
    <x v="4"/>
    <x v="6"/>
    <x v="0"/>
    <n v="17121"/>
    <n v="12802"/>
  </r>
  <r>
    <s v="ORD06459"/>
    <n v="45719"/>
    <x v="3"/>
    <x v="16"/>
    <x v="2"/>
    <x v="18"/>
    <x v="40"/>
    <x v="9"/>
    <n v="38834"/>
    <n v="41113"/>
  </r>
  <r>
    <s v="ORD06489"/>
    <n v="45732"/>
    <x v="3"/>
    <x v="17"/>
    <x v="2"/>
    <x v="12"/>
    <x v="43"/>
    <x v="4"/>
    <n v="18289"/>
    <n v="20936"/>
  </r>
  <r>
    <s v="ORD06549"/>
    <n v="45738"/>
    <x v="3"/>
    <x v="14"/>
    <x v="2"/>
    <x v="0"/>
    <x v="36"/>
    <x v="26"/>
    <n v="33870"/>
    <n v="38820"/>
  </r>
  <r>
    <s v="ORD06569"/>
    <n v="45724"/>
    <x v="3"/>
    <x v="16"/>
    <x v="2"/>
    <x v="5"/>
    <x v="2"/>
    <x v="10"/>
    <n v="38162"/>
    <n v="49607"/>
  </r>
  <r>
    <s v="ORD06633"/>
    <n v="45734"/>
    <x v="3"/>
    <x v="14"/>
    <x v="2"/>
    <x v="4"/>
    <x v="8"/>
    <x v="14"/>
    <n v="25070"/>
    <n v="20459"/>
  </r>
  <r>
    <s v="ORD06669"/>
    <n v="45746"/>
    <x v="3"/>
    <x v="15"/>
    <x v="2"/>
    <x v="15"/>
    <x v="0"/>
    <x v="19"/>
    <n v="33914"/>
    <n v="40153"/>
  </r>
  <r>
    <s v="ORD06675"/>
    <n v="45723"/>
    <x v="3"/>
    <x v="16"/>
    <x v="2"/>
    <x v="10"/>
    <x v="18"/>
    <x v="11"/>
    <n v="37380"/>
    <n v="38839"/>
  </r>
  <r>
    <s v="ORD06990"/>
    <n v="45745"/>
    <x v="3"/>
    <x v="15"/>
    <x v="2"/>
    <x v="1"/>
    <x v="11"/>
    <x v="11"/>
    <n v="39462"/>
    <n v="43091"/>
  </r>
  <r>
    <s v="ORD07216"/>
    <n v="45726"/>
    <x v="3"/>
    <x v="17"/>
    <x v="2"/>
    <x v="9"/>
    <x v="48"/>
    <x v="13"/>
    <n v="30728"/>
    <n v="37304"/>
  </r>
  <r>
    <s v="ORD07267"/>
    <n v="45743"/>
    <x v="3"/>
    <x v="15"/>
    <x v="2"/>
    <x v="17"/>
    <x v="46"/>
    <x v="4"/>
    <n v="16441"/>
    <n v="16640"/>
  </r>
  <r>
    <s v="ORD07593"/>
    <n v="45720"/>
    <x v="3"/>
    <x v="16"/>
    <x v="2"/>
    <x v="7"/>
    <x v="15"/>
    <x v="6"/>
    <n v="34906"/>
    <n v="33379"/>
  </r>
  <r>
    <s v="ORD07627"/>
    <n v="45727"/>
    <x v="3"/>
    <x v="17"/>
    <x v="2"/>
    <x v="0"/>
    <x v="26"/>
    <x v="19"/>
    <n v="26096"/>
    <n v="30600"/>
  </r>
  <r>
    <s v="ORD07703"/>
    <n v="45745"/>
    <x v="3"/>
    <x v="15"/>
    <x v="2"/>
    <x v="17"/>
    <x v="19"/>
    <x v="26"/>
    <n v="22155"/>
    <n v="26221"/>
  </r>
  <r>
    <s v="ORD07791"/>
    <n v="45736"/>
    <x v="3"/>
    <x v="14"/>
    <x v="2"/>
    <x v="11"/>
    <x v="32"/>
    <x v="14"/>
    <n v="26279"/>
    <n v="24877"/>
  </r>
  <r>
    <s v="ORD07821"/>
    <n v="45724"/>
    <x v="3"/>
    <x v="16"/>
    <x v="2"/>
    <x v="15"/>
    <x v="31"/>
    <x v="21"/>
    <n v="16960"/>
    <n v="14668"/>
  </r>
  <r>
    <s v="ORD07852"/>
    <n v="45724"/>
    <x v="3"/>
    <x v="16"/>
    <x v="2"/>
    <x v="8"/>
    <x v="20"/>
    <x v="18"/>
    <n v="35074"/>
    <n v="32640"/>
  </r>
  <r>
    <s v="ORD07882"/>
    <n v="45740"/>
    <x v="3"/>
    <x v="15"/>
    <x v="2"/>
    <x v="17"/>
    <x v="27"/>
    <x v="11"/>
    <n v="16183"/>
    <n v="20363"/>
  </r>
  <r>
    <s v="ORD07965"/>
    <n v="45740"/>
    <x v="3"/>
    <x v="15"/>
    <x v="2"/>
    <x v="0"/>
    <x v="6"/>
    <x v="27"/>
    <n v="37408"/>
    <n v="32655"/>
  </r>
  <r>
    <s v="ORD07978"/>
    <n v="45721"/>
    <x v="3"/>
    <x v="16"/>
    <x v="2"/>
    <x v="13"/>
    <x v="45"/>
    <x v="3"/>
    <n v="25319"/>
    <n v="31611"/>
  </r>
  <r>
    <s v="ORD08005"/>
    <n v="45732"/>
    <x v="3"/>
    <x v="17"/>
    <x v="2"/>
    <x v="8"/>
    <x v="28"/>
    <x v="21"/>
    <n v="30298"/>
    <n v="33731"/>
  </r>
  <r>
    <s v="ORD08042"/>
    <n v="45725"/>
    <x v="3"/>
    <x v="16"/>
    <x v="2"/>
    <x v="5"/>
    <x v="41"/>
    <x v="8"/>
    <n v="37183"/>
    <n v="30848"/>
  </r>
  <r>
    <s v="ORD08061"/>
    <n v="45737"/>
    <x v="3"/>
    <x v="14"/>
    <x v="2"/>
    <x v="0"/>
    <x v="47"/>
    <x v="24"/>
    <n v="28962"/>
    <n v="29878"/>
  </r>
  <r>
    <s v="ORD08136"/>
    <n v="45730"/>
    <x v="3"/>
    <x v="17"/>
    <x v="2"/>
    <x v="4"/>
    <x v="47"/>
    <x v="29"/>
    <n v="34726"/>
    <n v="38667"/>
  </r>
  <r>
    <s v="ORD08253"/>
    <n v="45726"/>
    <x v="3"/>
    <x v="17"/>
    <x v="2"/>
    <x v="18"/>
    <x v="21"/>
    <x v="23"/>
    <n v="23627"/>
    <n v="30051"/>
  </r>
  <r>
    <s v="ORD08412"/>
    <n v="45730"/>
    <x v="3"/>
    <x v="17"/>
    <x v="2"/>
    <x v="4"/>
    <x v="7"/>
    <x v="16"/>
    <n v="22187"/>
    <n v="17336"/>
  </r>
  <r>
    <s v="ORD08506"/>
    <n v="45730"/>
    <x v="3"/>
    <x v="17"/>
    <x v="2"/>
    <x v="1"/>
    <x v="49"/>
    <x v="10"/>
    <n v="29871"/>
    <n v="35601"/>
  </r>
  <r>
    <s v="ORD08699"/>
    <n v="45734"/>
    <x v="3"/>
    <x v="14"/>
    <x v="2"/>
    <x v="18"/>
    <x v="49"/>
    <x v="13"/>
    <n v="37962"/>
    <n v="41382"/>
  </r>
  <r>
    <s v="ORD08730"/>
    <n v="45727"/>
    <x v="3"/>
    <x v="17"/>
    <x v="2"/>
    <x v="4"/>
    <x v="5"/>
    <x v="11"/>
    <n v="37951"/>
    <n v="47357"/>
  </r>
  <r>
    <s v="ORD08751"/>
    <n v="45734"/>
    <x v="3"/>
    <x v="14"/>
    <x v="2"/>
    <x v="19"/>
    <x v="20"/>
    <x v="0"/>
    <n v="27866"/>
    <n v="36188"/>
  </r>
  <r>
    <s v="ORD08767"/>
    <n v="45729"/>
    <x v="3"/>
    <x v="17"/>
    <x v="2"/>
    <x v="15"/>
    <x v="33"/>
    <x v="21"/>
    <n v="28180"/>
    <n v="24797"/>
  </r>
  <r>
    <s v="ORD08802"/>
    <n v="45734"/>
    <x v="3"/>
    <x v="14"/>
    <x v="2"/>
    <x v="16"/>
    <x v="1"/>
    <x v="25"/>
    <n v="18016"/>
    <n v="12833"/>
  </r>
  <r>
    <s v="ORD08859"/>
    <n v="45741"/>
    <x v="3"/>
    <x v="15"/>
    <x v="2"/>
    <x v="1"/>
    <x v="16"/>
    <x v="2"/>
    <n v="15445"/>
    <n v="16738"/>
  </r>
  <r>
    <s v="ORD08942"/>
    <n v="45744"/>
    <x v="3"/>
    <x v="15"/>
    <x v="2"/>
    <x v="9"/>
    <x v="35"/>
    <x v="1"/>
    <n v="24195"/>
    <n v="22104"/>
  </r>
  <r>
    <s v="ORD09136"/>
    <n v="45747"/>
    <x v="3"/>
    <x v="0"/>
    <x v="2"/>
    <x v="15"/>
    <x v="44"/>
    <x v="6"/>
    <n v="38282"/>
    <n v="33525"/>
  </r>
  <r>
    <s v="ORD09193"/>
    <n v="45728"/>
    <x v="3"/>
    <x v="17"/>
    <x v="2"/>
    <x v="13"/>
    <x v="49"/>
    <x v="2"/>
    <n v="22945"/>
    <n v="16612"/>
  </r>
  <r>
    <s v="ORD09355"/>
    <n v="45747"/>
    <x v="3"/>
    <x v="0"/>
    <x v="2"/>
    <x v="17"/>
    <x v="30"/>
    <x v="18"/>
    <n v="19027"/>
    <n v="17890"/>
  </r>
  <r>
    <s v="ORD09418"/>
    <n v="45728"/>
    <x v="3"/>
    <x v="17"/>
    <x v="2"/>
    <x v="19"/>
    <x v="13"/>
    <x v="12"/>
    <n v="38362"/>
    <n v="31779"/>
  </r>
  <r>
    <s v="ORD09605"/>
    <n v="45744"/>
    <x v="3"/>
    <x v="15"/>
    <x v="2"/>
    <x v="18"/>
    <x v="35"/>
    <x v="2"/>
    <n v="30784"/>
    <n v="37171"/>
  </r>
  <r>
    <s v="ORD09671"/>
    <n v="45717"/>
    <x v="3"/>
    <x v="18"/>
    <x v="2"/>
    <x v="10"/>
    <x v="35"/>
    <x v="2"/>
    <n v="31600"/>
    <n v="40300"/>
  </r>
  <r>
    <s v="ORD09866"/>
    <n v="45731"/>
    <x v="3"/>
    <x v="17"/>
    <x v="2"/>
    <x v="8"/>
    <x v="42"/>
    <x v="13"/>
    <n v="25272"/>
    <n v="18227"/>
  </r>
  <r>
    <s v="ORD09983"/>
    <n v="45736"/>
    <x v="3"/>
    <x v="14"/>
    <x v="2"/>
    <x v="7"/>
    <x v="36"/>
    <x v="0"/>
    <n v="23149"/>
    <n v="21419"/>
  </r>
  <r>
    <s v="ORD00054"/>
    <n v="45902"/>
    <x v="4"/>
    <x v="21"/>
    <x v="2"/>
    <x v="19"/>
    <x v="46"/>
    <x v="16"/>
    <n v="17429"/>
    <n v="14082"/>
  </r>
  <r>
    <s v="ORD00107"/>
    <n v="45908"/>
    <x v="4"/>
    <x v="20"/>
    <x v="2"/>
    <x v="4"/>
    <x v="1"/>
    <x v="12"/>
    <n v="16547"/>
    <n v="19781"/>
  </r>
  <r>
    <s v="ORD00122"/>
    <n v="45912"/>
    <x v="4"/>
    <x v="20"/>
    <x v="2"/>
    <x v="1"/>
    <x v="1"/>
    <x v="2"/>
    <n v="32577"/>
    <n v="39337"/>
  </r>
  <r>
    <s v="ORD00128"/>
    <n v="45930"/>
    <x v="4"/>
    <x v="22"/>
    <x v="2"/>
    <x v="7"/>
    <x v="21"/>
    <x v="14"/>
    <n v="24420"/>
    <n v="30852"/>
  </r>
  <r>
    <s v="ORD00389"/>
    <n v="45907"/>
    <x v="4"/>
    <x v="21"/>
    <x v="2"/>
    <x v="14"/>
    <x v="9"/>
    <x v="28"/>
    <n v="39935"/>
    <n v="45693"/>
  </r>
  <r>
    <s v="ORD00444"/>
    <n v="45919"/>
    <x v="4"/>
    <x v="23"/>
    <x v="2"/>
    <x v="12"/>
    <x v="43"/>
    <x v="18"/>
    <n v="32818"/>
    <n v="31319"/>
  </r>
  <r>
    <s v="ORD00732"/>
    <n v="45911"/>
    <x v="4"/>
    <x v="20"/>
    <x v="2"/>
    <x v="18"/>
    <x v="21"/>
    <x v="2"/>
    <n v="16715"/>
    <n v="16959"/>
  </r>
  <r>
    <s v="ORD00742"/>
    <n v="45927"/>
    <x v="4"/>
    <x v="19"/>
    <x v="2"/>
    <x v="12"/>
    <x v="45"/>
    <x v="22"/>
    <n v="32937"/>
    <n v="24912"/>
  </r>
  <r>
    <s v="ORD00781"/>
    <n v="45922"/>
    <x v="4"/>
    <x v="19"/>
    <x v="2"/>
    <x v="6"/>
    <x v="40"/>
    <x v="17"/>
    <n v="37179"/>
    <n v="39148"/>
  </r>
  <r>
    <s v="ORD00786"/>
    <n v="45909"/>
    <x v="4"/>
    <x v="20"/>
    <x v="2"/>
    <x v="15"/>
    <x v="30"/>
    <x v="27"/>
    <n v="34791"/>
    <n v="33095"/>
  </r>
  <r>
    <s v="ORD00868"/>
    <n v="45929"/>
    <x v="4"/>
    <x v="22"/>
    <x v="2"/>
    <x v="1"/>
    <x v="35"/>
    <x v="22"/>
    <n v="31156"/>
    <n v="35292"/>
  </r>
  <r>
    <s v="ORD00934"/>
    <n v="45913"/>
    <x v="4"/>
    <x v="20"/>
    <x v="2"/>
    <x v="19"/>
    <x v="3"/>
    <x v="11"/>
    <n v="26875"/>
    <n v="23342"/>
  </r>
  <r>
    <s v="ORD00965"/>
    <n v="45925"/>
    <x v="4"/>
    <x v="19"/>
    <x v="2"/>
    <x v="19"/>
    <x v="13"/>
    <x v="29"/>
    <n v="33287"/>
    <n v="30565"/>
  </r>
  <r>
    <s v="ORD01165"/>
    <n v="45918"/>
    <x v="4"/>
    <x v="23"/>
    <x v="2"/>
    <x v="7"/>
    <x v="17"/>
    <x v="28"/>
    <n v="19243"/>
    <n v="18061"/>
  </r>
  <r>
    <s v="ORD01366"/>
    <n v="45920"/>
    <x v="4"/>
    <x v="23"/>
    <x v="2"/>
    <x v="12"/>
    <x v="32"/>
    <x v="20"/>
    <n v="19551"/>
    <n v="16837"/>
  </r>
  <r>
    <s v="ORD01407"/>
    <n v="45908"/>
    <x v="4"/>
    <x v="20"/>
    <x v="2"/>
    <x v="4"/>
    <x v="33"/>
    <x v="17"/>
    <n v="37201"/>
    <n v="34093"/>
  </r>
  <r>
    <s v="ORD01432"/>
    <n v="45929"/>
    <x v="4"/>
    <x v="22"/>
    <x v="2"/>
    <x v="11"/>
    <x v="4"/>
    <x v="22"/>
    <n v="24240"/>
    <n v="30136"/>
  </r>
  <r>
    <s v="ORD01438"/>
    <n v="45907"/>
    <x v="4"/>
    <x v="21"/>
    <x v="2"/>
    <x v="10"/>
    <x v="16"/>
    <x v="6"/>
    <n v="23000"/>
    <n v="16387"/>
  </r>
  <r>
    <s v="ORD01442"/>
    <n v="45910"/>
    <x v="4"/>
    <x v="20"/>
    <x v="2"/>
    <x v="7"/>
    <x v="33"/>
    <x v="20"/>
    <n v="23072"/>
    <n v="22193"/>
  </r>
  <r>
    <s v="ORD01622"/>
    <n v="45920"/>
    <x v="4"/>
    <x v="23"/>
    <x v="2"/>
    <x v="1"/>
    <x v="43"/>
    <x v="29"/>
    <n v="36141"/>
    <n v="31922"/>
  </r>
  <r>
    <s v="ORD01623"/>
    <n v="45905"/>
    <x v="4"/>
    <x v="21"/>
    <x v="2"/>
    <x v="5"/>
    <x v="9"/>
    <x v="13"/>
    <n v="15073"/>
    <n v="12955"/>
  </r>
  <r>
    <s v="ORD01867"/>
    <n v="45924"/>
    <x v="4"/>
    <x v="19"/>
    <x v="2"/>
    <x v="8"/>
    <x v="43"/>
    <x v="10"/>
    <n v="18299"/>
    <n v="17520"/>
  </r>
  <r>
    <s v="ORD01929"/>
    <n v="45929"/>
    <x v="4"/>
    <x v="22"/>
    <x v="2"/>
    <x v="18"/>
    <x v="12"/>
    <x v="1"/>
    <n v="27087"/>
    <n v="23341"/>
  </r>
  <r>
    <s v="ORD02126"/>
    <n v="45907"/>
    <x v="4"/>
    <x v="21"/>
    <x v="2"/>
    <x v="17"/>
    <x v="13"/>
    <x v="14"/>
    <n v="19227"/>
    <n v="18408"/>
  </r>
  <r>
    <s v="ORD02128"/>
    <n v="45913"/>
    <x v="4"/>
    <x v="20"/>
    <x v="2"/>
    <x v="1"/>
    <x v="21"/>
    <x v="28"/>
    <n v="30511"/>
    <n v="33745"/>
  </r>
  <r>
    <s v="ORD02151"/>
    <n v="45924"/>
    <x v="4"/>
    <x v="19"/>
    <x v="2"/>
    <x v="15"/>
    <x v="33"/>
    <x v="2"/>
    <n v="16626"/>
    <n v="17068"/>
  </r>
  <r>
    <s v="ORD02156"/>
    <n v="45915"/>
    <x v="4"/>
    <x v="23"/>
    <x v="2"/>
    <x v="10"/>
    <x v="34"/>
    <x v="8"/>
    <n v="21952"/>
    <n v="15598"/>
  </r>
  <r>
    <s v="ORD02162"/>
    <n v="45909"/>
    <x v="4"/>
    <x v="20"/>
    <x v="2"/>
    <x v="0"/>
    <x v="32"/>
    <x v="29"/>
    <n v="22602"/>
    <n v="24050"/>
  </r>
  <r>
    <s v="ORD02195"/>
    <n v="45905"/>
    <x v="4"/>
    <x v="21"/>
    <x v="2"/>
    <x v="4"/>
    <x v="8"/>
    <x v="4"/>
    <n v="36320"/>
    <n v="32562"/>
  </r>
  <r>
    <s v="ORD02372"/>
    <n v="45927"/>
    <x v="4"/>
    <x v="19"/>
    <x v="2"/>
    <x v="4"/>
    <x v="17"/>
    <x v="12"/>
    <n v="17387"/>
    <n v="19785"/>
  </r>
  <r>
    <s v="ORD02399"/>
    <n v="45908"/>
    <x v="4"/>
    <x v="20"/>
    <x v="2"/>
    <x v="8"/>
    <x v="36"/>
    <x v="13"/>
    <n v="22772"/>
    <n v="26672"/>
  </r>
  <r>
    <s v="ORD02438"/>
    <n v="45928"/>
    <x v="4"/>
    <x v="19"/>
    <x v="2"/>
    <x v="10"/>
    <x v="45"/>
    <x v="22"/>
    <n v="39732"/>
    <n v="33568"/>
  </r>
  <r>
    <s v="ORD02490"/>
    <n v="45915"/>
    <x v="4"/>
    <x v="23"/>
    <x v="2"/>
    <x v="16"/>
    <x v="49"/>
    <x v="0"/>
    <n v="21656"/>
    <n v="23620"/>
  </r>
  <r>
    <s v="ORD02517"/>
    <n v="45930"/>
    <x v="4"/>
    <x v="22"/>
    <x v="2"/>
    <x v="10"/>
    <x v="48"/>
    <x v="6"/>
    <n v="37888"/>
    <n v="28052"/>
  </r>
  <r>
    <s v="ORD02677"/>
    <n v="45903"/>
    <x v="4"/>
    <x v="21"/>
    <x v="2"/>
    <x v="0"/>
    <x v="8"/>
    <x v="1"/>
    <n v="20417"/>
    <n v="14305"/>
  </r>
  <r>
    <s v="ORD02763"/>
    <n v="45914"/>
    <x v="4"/>
    <x v="20"/>
    <x v="2"/>
    <x v="0"/>
    <x v="26"/>
    <x v="8"/>
    <n v="22268"/>
    <n v="18191"/>
  </r>
  <r>
    <s v="ORD02804"/>
    <n v="45904"/>
    <x v="4"/>
    <x v="21"/>
    <x v="2"/>
    <x v="8"/>
    <x v="46"/>
    <x v="27"/>
    <n v="23551"/>
    <n v="19257"/>
  </r>
  <r>
    <s v="ORD03124"/>
    <n v="45927"/>
    <x v="4"/>
    <x v="19"/>
    <x v="2"/>
    <x v="13"/>
    <x v="20"/>
    <x v="8"/>
    <n v="18356"/>
    <n v="14307"/>
  </r>
  <r>
    <s v="ORD03226"/>
    <n v="45921"/>
    <x v="4"/>
    <x v="23"/>
    <x v="2"/>
    <x v="7"/>
    <x v="6"/>
    <x v="17"/>
    <n v="27724"/>
    <n v="24461"/>
  </r>
  <r>
    <s v="ORD03237"/>
    <n v="45917"/>
    <x v="4"/>
    <x v="23"/>
    <x v="2"/>
    <x v="15"/>
    <x v="29"/>
    <x v="6"/>
    <n v="28668"/>
    <n v="35381"/>
  </r>
  <r>
    <s v="ORD03429"/>
    <n v="45928"/>
    <x v="4"/>
    <x v="19"/>
    <x v="2"/>
    <x v="16"/>
    <x v="22"/>
    <x v="11"/>
    <n v="19438"/>
    <n v="15218"/>
  </r>
  <r>
    <s v="ORD03771"/>
    <n v="45910"/>
    <x v="4"/>
    <x v="20"/>
    <x v="2"/>
    <x v="15"/>
    <x v="8"/>
    <x v="13"/>
    <n v="28995"/>
    <n v="36062"/>
  </r>
  <r>
    <s v="ORD03892"/>
    <n v="45912"/>
    <x v="4"/>
    <x v="20"/>
    <x v="2"/>
    <x v="1"/>
    <x v="26"/>
    <x v="26"/>
    <n v="21392"/>
    <n v="24448"/>
  </r>
  <r>
    <s v="ORD04137"/>
    <n v="45928"/>
    <x v="4"/>
    <x v="19"/>
    <x v="2"/>
    <x v="0"/>
    <x v="0"/>
    <x v="19"/>
    <n v="26618"/>
    <n v="27568"/>
  </r>
  <r>
    <s v="ORD04236"/>
    <n v="45929"/>
    <x v="4"/>
    <x v="22"/>
    <x v="2"/>
    <x v="9"/>
    <x v="25"/>
    <x v="27"/>
    <n v="19569"/>
    <n v="17332"/>
  </r>
  <r>
    <s v="ORD04362"/>
    <n v="45924"/>
    <x v="4"/>
    <x v="19"/>
    <x v="2"/>
    <x v="0"/>
    <x v="20"/>
    <x v="0"/>
    <n v="20281"/>
    <n v="20124"/>
  </r>
  <r>
    <s v="ORD04364"/>
    <n v="45929"/>
    <x v="4"/>
    <x v="22"/>
    <x v="2"/>
    <x v="12"/>
    <x v="49"/>
    <x v="7"/>
    <n v="31648"/>
    <n v="30258"/>
  </r>
  <r>
    <s v="ORD04445"/>
    <n v="45919"/>
    <x v="4"/>
    <x v="23"/>
    <x v="2"/>
    <x v="8"/>
    <x v="39"/>
    <x v="8"/>
    <n v="34378"/>
    <n v="30423"/>
  </r>
  <r>
    <s v="ORD04447"/>
    <n v="45904"/>
    <x v="4"/>
    <x v="21"/>
    <x v="2"/>
    <x v="1"/>
    <x v="29"/>
    <x v="4"/>
    <n v="38066"/>
    <n v="34308"/>
  </r>
  <r>
    <s v="ORD04511"/>
    <n v="45909"/>
    <x v="4"/>
    <x v="20"/>
    <x v="2"/>
    <x v="17"/>
    <x v="47"/>
    <x v="7"/>
    <n v="38283"/>
    <n v="45059"/>
  </r>
  <r>
    <s v="ORD04534"/>
    <n v="45918"/>
    <x v="4"/>
    <x v="23"/>
    <x v="2"/>
    <x v="4"/>
    <x v="3"/>
    <x v="25"/>
    <n v="19287"/>
    <n v="23905"/>
  </r>
  <r>
    <s v="ORD04662"/>
    <n v="45929"/>
    <x v="4"/>
    <x v="22"/>
    <x v="2"/>
    <x v="9"/>
    <x v="47"/>
    <x v="8"/>
    <n v="39482"/>
    <n v="51271"/>
  </r>
  <r>
    <s v="ORD04725"/>
    <n v="45923"/>
    <x v="4"/>
    <x v="19"/>
    <x v="2"/>
    <x v="15"/>
    <x v="35"/>
    <x v="20"/>
    <n v="20395"/>
    <n v="21319"/>
  </r>
  <r>
    <s v="ORD04828"/>
    <n v="45916"/>
    <x v="4"/>
    <x v="23"/>
    <x v="2"/>
    <x v="11"/>
    <x v="28"/>
    <x v="12"/>
    <n v="19551"/>
    <n v="14578"/>
  </r>
  <r>
    <s v="ORD04950"/>
    <n v="45919"/>
    <x v="4"/>
    <x v="23"/>
    <x v="2"/>
    <x v="9"/>
    <x v="40"/>
    <x v="8"/>
    <n v="22709"/>
    <n v="20756"/>
  </r>
  <r>
    <s v="ORD05008"/>
    <n v="45902"/>
    <x v="4"/>
    <x v="21"/>
    <x v="2"/>
    <x v="5"/>
    <x v="48"/>
    <x v="27"/>
    <n v="32167"/>
    <n v="40964"/>
  </r>
  <r>
    <s v="ORD05139"/>
    <n v="45909"/>
    <x v="4"/>
    <x v="20"/>
    <x v="2"/>
    <x v="1"/>
    <x v="8"/>
    <x v="6"/>
    <n v="30356"/>
    <n v="36301"/>
  </r>
  <r>
    <s v="ORD05220"/>
    <n v="45921"/>
    <x v="4"/>
    <x v="23"/>
    <x v="2"/>
    <x v="6"/>
    <x v="17"/>
    <x v="19"/>
    <n v="30247"/>
    <n v="33180"/>
  </r>
  <r>
    <s v="ORD05326"/>
    <n v="45919"/>
    <x v="4"/>
    <x v="23"/>
    <x v="2"/>
    <x v="14"/>
    <x v="42"/>
    <x v="14"/>
    <n v="31936"/>
    <n v="40656"/>
  </r>
  <r>
    <s v="ORD05345"/>
    <n v="45922"/>
    <x v="4"/>
    <x v="19"/>
    <x v="2"/>
    <x v="14"/>
    <x v="17"/>
    <x v="5"/>
    <n v="30248"/>
    <n v="35851"/>
  </r>
  <r>
    <s v="ORD05354"/>
    <n v="45905"/>
    <x v="4"/>
    <x v="21"/>
    <x v="2"/>
    <x v="0"/>
    <x v="12"/>
    <x v="21"/>
    <n v="31057"/>
    <n v="34391"/>
  </r>
  <r>
    <s v="ORD05434"/>
    <n v="45909"/>
    <x v="4"/>
    <x v="20"/>
    <x v="2"/>
    <x v="12"/>
    <x v="16"/>
    <x v="2"/>
    <n v="17858"/>
    <n v="18495"/>
  </r>
  <r>
    <s v="ORD05547"/>
    <n v="45922"/>
    <x v="4"/>
    <x v="19"/>
    <x v="2"/>
    <x v="4"/>
    <x v="17"/>
    <x v="4"/>
    <n v="33046"/>
    <n v="41292"/>
  </r>
  <r>
    <s v="ORD05696"/>
    <n v="45906"/>
    <x v="4"/>
    <x v="21"/>
    <x v="2"/>
    <x v="18"/>
    <x v="27"/>
    <x v="19"/>
    <n v="32175"/>
    <n v="30730"/>
  </r>
  <r>
    <s v="ORD05698"/>
    <n v="45926"/>
    <x v="4"/>
    <x v="19"/>
    <x v="2"/>
    <x v="6"/>
    <x v="38"/>
    <x v="2"/>
    <n v="35052"/>
    <n v="39069"/>
  </r>
  <r>
    <s v="ORD05784"/>
    <n v="45914"/>
    <x v="4"/>
    <x v="20"/>
    <x v="2"/>
    <x v="2"/>
    <x v="5"/>
    <x v="15"/>
    <n v="23108"/>
    <n v="19714"/>
  </r>
  <r>
    <s v="ORD05805"/>
    <n v="45924"/>
    <x v="4"/>
    <x v="19"/>
    <x v="2"/>
    <x v="0"/>
    <x v="35"/>
    <x v="28"/>
    <n v="22285"/>
    <n v="23234"/>
  </r>
  <r>
    <s v="ORD05930"/>
    <n v="45917"/>
    <x v="4"/>
    <x v="23"/>
    <x v="2"/>
    <x v="0"/>
    <x v="48"/>
    <x v="5"/>
    <n v="39893"/>
    <n v="43779"/>
  </r>
  <r>
    <s v="ORD05937"/>
    <n v="45901"/>
    <x v="4"/>
    <x v="21"/>
    <x v="2"/>
    <x v="3"/>
    <x v="43"/>
    <x v="13"/>
    <n v="20674"/>
    <n v="25389"/>
  </r>
  <r>
    <s v="ORD05953"/>
    <n v="45913"/>
    <x v="4"/>
    <x v="20"/>
    <x v="2"/>
    <x v="0"/>
    <x v="13"/>
    <x v="20"/>
    <n v="37865"/>
    <n v="38276"/>
  </r>
  <r>
    <s v="ORD06007"/>
    <n v="45917"/>
    <x v="4"/>
    <x v="23"/>
    <x v="2"/>
    <x v="14"/>
    <x v="3"/>
    <x v="20"/>
    <n v="31584"/>
    <n v="38833"/>
  </r>
  <r>
    <s v="ORD06197"/>
    <n v="45921"/>
    <x v="4"/>
    <x v="23"/>
    <x v="2"/>
    <x v="8"/>
    <x v="45"/>
    <x v="14"/>
    <n v="32865"/>
    <n v="27126"/>
  </r>
  <r>
    <s v="ORD06218"/>
    <n v="45922"/>
    <x v="4"/>
    <x v="19"/>
    <x v="2"/>
    <x v="10"/>
    <x v="0"/>
    <x v="13"/>
    <n v="18328"/>
    <n v="22070"/>
  </r>
  <r>
    <s v="ORD06330"/>
    <n v="45909"/>
    <x v="4"/>
    <x v="20"/>
    <x v="2"/>
    <x v="2"/>
    <x v="0"/>
    <x v="26"/>
    <n v="26868"/>
    <n v="29553"/>
  </r>
  <r>
    <s v="ORD06395"/>
    <n v="45915"/>
    <x v="4"/>
    <x v="23"/>
    <x v="2"/>
    <x v="2"/>
    <x v="41"/>
    <x v="16"/>
    <n v="16075"/>
    <n v="12659"/>
  </r>
  <r>
    <s v="ORD06403"/>
    <n v="45922"/>
    <x v="4"/>
    <x v="19"/>
    <x v="2"/>
    <x v="4"/>
    <x v="6"/>
    <x v="11"/>
    <n v="39107"/>
    <n v="44679"/>
  </r>
  <r>
    <s v="ORD06448"/>
    <n v="45912"/>
    <x v="4"/>
    <x v="20"/>
    <x v="2"/>
    <x v="15"/>
    <x v="25"/>
    <x v="19"/>
    <n v="25327"/>
    <n v="28842"/>
  </r>
  <r>
    <s v="ORD06467"/>
    <n v="45910"/>
    <x v="4"/>
    <x v="20"/>
    <x v="2"/>
    <x v="8"/>
    <x v="21"/>
    <x v="8"/>
    <n v="21693"/>
    <n v="15243"/>
  </r>
  <r>
    <s v="ORD06517"/>
    <n v="45901"/>
    <x v="4"/>
    <x v="21"/>
    <x v="2"/>
    <x v="9"/>
    <x v="5"/>
    <x v="19"/>
    <n v="27381"/>
    <n v="24370"/>
  </r>
  <r>
    <s v="ORD06565"/>
    <n v="45922"/>
    <x v="4"/>
    <x v="19"/>
    <x v="2"/>
    <x v="6"/>
    <x v="4"/>
    <x v="16"/>
    <n v="33747"/>
    <n v="32251"/>
  </r>
  <r>
    <s v="ORD06624"/>
    <n v="45911"/>
    <x v="4"/>
    <x v="20"/>
    <x v="2"/>
    <x v="13"/>
    <x v="38"/>
    <x v="15"/>
    <n v="18359"/>
    <n v="13036"/>
  </r>
  <r>
    <s v="ORD06658"/>
    <n v="45926"/>
    <x v="4"/>
    <x v="19"/>
    <x v="2"/>
    <x v="7"/>
    <x v="14"/>
    <x v="24"/>
    <n v="17655"/>
    <n v="15682"/>
  </r>
  <r>
    <s v="ORD06661"/>
    <n v="45909"/>
    <x v="4"/>
    <x v="20"/>
    <x v="2"/>
    <x v="13"/>
    <x v="44"/>
    <x v="0"/>
    <n v="36728"/>
    <n v="35694"/>
  </r>
  <r>
    <s v="ORD06716"/>
    <n v="45909"/>
    <x v="4"/>
    <x v="20"/>
    <x v="2"/>
    <x v="0"/>
    <x v="41"/>
    <x v="25"/>
    <n v="24685"/>
    <n v="19079"/>
  </r>
  <r>
    <s v="ORD06723"/>
    <n v="45913"/>
    <x v="4"/>
    <x v="20"/>
    <x v="2"/>
    <x v="16"/>
    <x v="16"/>
    <x v="6"/>
    <n v="26116"/>
    <n v="26198"/>
  </r>
  <r>
    <s v="ORD06813"/>
    <n v="45905"/>
    <x v="4"/>
    <x v="21"/>
    <x v="2"/>
    <x v="18"/>
    <x v="25"/>
    <x v="0"/>
    <n v="19875"/>
    <n v="17299"/>
  </r>
  <r>
    <s v="ORD06927"/>
    <n v="45925"/>
    <x v="4"/>
    <x v="19"/>
    <x v="2"/>
    <x v="8"/>
    <x v="29"/>
    <x v="3"/>
    <n v="31793"/>
    <n v="40363"/>
  </r>
  <r>
    <s v="ORD06998"/>
    <n v="45928"/>
    <x v="4"/>
    <x v="19"/>
    <x v="2"/>
    <x v="2"/>
    <x v="3"/>
    <x v="29"/>
    <n v="22046"/>
    <n v="23011"/>
  </r>
  <r>
    <s v="ORD07301"/>
    <n v="45901"/>
    <x v="4"/>
    <x v="21"/>
    <x v="2"/>
    <x v="17"/>
    <x v="31"/>
    <x v="2"/>
    <n v="36501"/>
    <n v="30743"/>
  </r>
  <r>
    <s v="ORD07492"/>
    <n v="45922"/>
    <x v="4"/>
    <x v="19"/>
    <x v="2"/>
    <x v="12"/>
    <x v="44"/>
    <x v="7"/>
    <n v="27403"/>
    <n v="30109"/>
  </r>
  <r>
    <s v="ORD07583"/>
    <n v="45907"/>
    <x v="4"/>
    <x v="21"/>
    <x v="2"/>
    <x v="7"/>
    <x v="8"/>
    <x v="26"/>
    <n v="29453"/>
    <n v="34544"/>
  </r>
  <r>
    <s v="ORD07655"/>
    <n v="45929"/>
    <x v="4"/>
    <x v="22"/>
    <x v="2"/>
    <x v="15"/>
    <x v="36"/>
    <x v="0"/>
    <n v="24115"/>
    <n v="22823"/>
  </r>
  <r>
    <s v="ORD07776"/>
    <n v="45917"/>
    <x v="4"/>
    <x v="23"/>
    <x v="2"/>
    <x v="12"/>
    <x v="15"/>
    <x v="11"/>
    <n v="23587"/>
    <n v="19207"/>
  </r>
  <r>
    <s v="ORD08008"/>
    <n v="45921"/>
    <x v="4"/>
    <x v="23"/>
    <x v="2"/>
    <x v="7"/>
    <x v="4"/>
    <x v="15"/>
    <n v="27578"/>
    <n v="20540"/>
  </r>
  <r>
    <s v="ORD08107"/>
    <n v="45915"/>
    <x v="4"/>
    <x v="23"/>
    <x v="2"/>
    <x v="18"/>
    <x v="26"/>
    <x v="11"/>
    <n v="20085"/>
    <n v="19278"/>
  </r>
  <r>
    <s v="ORD08110"/>
    <n v="45904"/>
    <x v="4"/>
    <x v="21"/>
    <x v="2"/>
    <x v="13"/>
    <x v="10"/>
    <x v="17"/>
    <n v="16949"/>
    <n v="14903"/>
  </r>
  <r>
    <s v="ORD08148"/>
    <n v="45910"/>
    <x v="4"/>
    <x v="20"/>
    <x v="2"/>
    <x v="15"/>
    <x v="35"/>
    <x v="4"/>
    <n v="32258"/>
    <n v="37546"/>
  </r>
  <r>
    <s v="ORD08193"/>
    <n v="45902"/>
    <x v="4"/>
    <x v="21"/>
    <x v="2"/>
    <x v="4"/>
    <x v="8"/>
    <x v="21"/>
    <n v="31650"/>
    <n v="38833"/>
  </r>
  <r>
    <s v="ORD08194"/>
    <n v="45925"/>
    <x v="4"/>
    <x v="19"/>
    <x v="2"/>
    <x v="4"/>
    <x v="38"/>
    <x v="26"/>
    <n v="19198"/>
    <n v="20556"/>
  </r>
  <r>
    <s v="ORD08235"/>
    <n v="45917"/>
    <x v="4"/>
    <x v="23"/>
    <x v="2"/>
    <x v="5"/>
    <x v="29"/>
    <x v="4"/>
    <n v="25870"/>
    <n v="25749"/>
  </r>
  <r>
    <s v="ORD08280"/>
    <n v="45913"/>
    <x v="4"/>
    <x v="20"/>
    <x v="2"/>
    <x v="7"/>
    <x v="32"/>
    <x v="27"/>
    <n v="30962"/>
    <n v="38798"/>
  </r>
  <r>
    <s v="ORD08286"/>
    <n v="45926"/>
    <x v="4"/>
    <x v="19"/>
    <x v="2"/>
    <x v="13"/>
    <x v="9"/>
    <x v="4"/>
    <n v="18327"/>
    <n v="20802"/>
  </r>
  <r>
    <s v="ORD08410"/>
    <n v="45913"/>
    <x v="4"/>
    <x v="20"/>
    <x v="2"/>
    <x v="1"/>
    <x v="41"/>
    <x v="22"/>
    <n v="28591"/>
    <n v="27119"/>
  </r>
  <r>
    <s v="ORD08414"/>
    <n v="45929"/>
    <x v="4"/>
    <x v="22"/>
    <x v="2"/>
    <x v="6"/>
    <x v="11"/>
    <x v="13"/>
    <n v="26430"/>
    <n v="23626"/>
  </r>
  <r>
    <s v="ORD08448"/>
    <n v="45906"/>
    <x v="4"/>
    <x v="21"/>
    <x v="2"/>
    <x v="5"/>
    <x v="16"/>
    <x v="9"/>
    <n v="25503"/>
    <n v="32746"/>
  </r>
  <r>
    <s v="ORD08575"/>
    <n v="45901"/>
    <x v="4"/>
    <x v="21"/>
    <x v="2"/>
    <x v="18"/>
    <x v="49"/>
    <x v="17"/>
    <n v="26118"/>
    <n v="28581"/>
  </r>
  <r>
    <s v="ORD08782"/>
    <n v="45918"/>
    <x v="4"/>
    <x v="23"/>
    <x v="2"/>
    <x v="6"/>
    <x v="11"/>
    <x v="5"/>
    <n v="18037"/>
    <n v="17989"/>
  </r>
  <r>
    <s v="ORD08956"/>
    <n v="45905"/>
    <x v="4"/>
    <x v="21"/>
    <x v="2"/>
    <x v="5"/>
    <x v="14"/>
    <x v="4"/>
    <n v="30273"/>
    <n v="38096"/>
  </r>
  <r>
    <s v="ORD08996"/>
    <n v="45911"/>
    <x v="4"/>
    <x v="20"/>
    <x v="2"/>
    <x v="13"/>
    <x v="2"/>
    <x v="24"/>
    <n v="39907"/>
    <n v="40775"/>
  </r>
  <r>
    <s v="ORD09317"/>
    <n v="45930"/>
    <x v="4"/>
    <x v="22"/>
    <x v="2"/>
    <x v="3"/>
    <x v="44"/>
    <x v="13"/>
    <n v="31372"/>
    <n v="28139"/>
  </r>
  <r>
    <s v="ORD09346"/>
    <n v="45905"/>
    <x v="4"/>
    <x v="21"/>
    <x v="2"/>
    <x v="11"/>
    <x v="39"/>
    <x v="11"/>
    <n v="38468"/>
    <n v="48152"/>
  </r>
  <r>
    <s v="ORD09387"/>
    <n v="45923"/>
    <x v="4"/>
    <x v="19"/>
    <x v="2"/>
    <x v="3"/>
    <x v="13"/>
    <x v="12"/>
    <n v="37653"/>
    <n v="35550"/>
  </r>
  <r>
    <s v="ORD09440"/>
    <n v="45928"/>
    <x v="4"/>
    <x v="19"/>
    <x v="2"/>
    <x v="6"/>
    <x v="31"/>
    <x v="7"/>
    <n v="26997"/>
    <n v="25245"/>
  </r>
  <r>
    <s v="ORD09468"/>
    <n v="45921"/>
    <x v="4"/>
    <x v="23"/>
    <x v="2"/>
    <x v="2"/>
    <x v="13"/>
    <x v="25"/>
    <n v="33254"/>
    <n v="41722"/>
  </r>
  <r>
    <s v="ORD09494"/>
    <n v="45918"/>
    <x v="4"/>
    <x v="23"/>
    <x v="2"/>
    <x v="3"/>
    <x v="25"/>
    <x v="21"/>
    <n v="15334"/>
    <n v="15343"/>
  </r>
  <r>
    <s v="ORD09571"/>
    <n v="45902"/>
    <x v="4"/>
    <x v="21"/>
    <x v="2"/>
    <x v="11"/>
    <x v="44"/>
    <x v="13"/>
    <n v="24633"/>
    <n v="28297"/>
  </r>
  <r>
    <s v="ORD09757"/>
    <n v="45901"/>
    <x v="4"/>
    <x v="21"/>
    <x v="2"/>
    <x v="13"/>
    <x v="29"/>
    <x v="29"/>
    <n v="37477"/>
    <n v="42131"/>
  </r>
  <r>
    <s v="ORD09973"/>
    <n v="45902"/>
    <x v="4"/>
    <x v="21"/>
    <x v="2"/>
    <x v="2"/>
    <x v="46"/>
    <x v="19"/>
    <n v="22374"/>
    <n v="26866"/>
  </r>
  <r>
    <s v="ORD09977"/>
    <n v="45930"/>
    <x v="4"/>
    <x v="22"/>
    <x v="2"/>
    <x v="3"/>
    <x v="36"/>
    <x v="5"/>
    <n v="35046"/>
    <n v="31731"/>
  </r>
  <r>
    <s v="ORD00058"/>
    <n v="45958"/>
    <x v="9"/>
    <x v="39"/>
    <x v="2"/>
    <x v="11"/>
    <x v="11"/>
    <x v="15"/>
    <n v="33702"/>
    <n v="41831"/>
  </r>
  <r>
    <s v="ORD00208"/>
    <n v="45931"/>
    <x v="9"/>
    <x v="22"/>
    <x v="2"/>
    <x v="11"/>
    <x v="46"/>
    <x v="8"/>
    <n v="28035"/>
    <n v="29193"/>
  </r>
  <r>
    <s v="ORD00215"/>
    <n v="45954"/>
    <x v="9"/>
    <x v="43"/>
    <x v="2"/>
    <x v="7"/>
    <x v="4"/>
    <x v="5"/>
    <n v="15830"/>
    <n v="14106"/>
  </r>
  <r>
    <s v="ORD00231"/>
    <n v="45946"/>
    <x v="9"/>
    <x v="42"/>
    <x v="2"/>
    <x v="16"/>
    <x v="13"/>
    <x v="22"/>
    <n v="36465"/>
    <n v="35194"/>
  </r>
  <r>
    <s v="ORD00318"/>
    <n v="45938"/>
    <x v="9"/>
    <x v="44"/>
    <x v="2"/>
    <x v="2"/>
    <x v="48"/>
    <x v="21"/>
    <n v="36150"/>
    <n v="42350"/>
  </r>
  <r>
    <s v="ORD00367"/>
    <n v="45960"/>
    <x v="9"/>
    <x v="39"/>
    <x v="2"/>
    <x v="4"/>
    <x v="25"/>
    <x v="22"/>
    <n v="16053"/>
    <n v="14489"/>
  </r>
  <r>
    <s v="ORD00418"/>
    <n v="45932"/>
    <x v="9"/>
    <x v="22"/>
    <x v="2"/>
    <x v="3"/>
    <x v="45"/>
    <x v="8"/>
    <n v="31914"/>
    <n v="25187"/>
  </r>
  <r>
    <s v="ORD00425"/>
    <n v="45949"/>
    <x v="9"/>
    <x v="42"/>
    <x v="2"/>
    <x v="19"/>
    <x v="15"/>
    <x v="9"/>
    <n v="27715"/>
    <n v="32368"/>
  </r>
  <r>
    <s v="ORD00549"/>
    <n v="45931"/>
    <x v="9"/>
    <x v="22"/>
    <x v="2"/>
    <x v="11"/>
    <x v="42"/>
    <x v="3"/>
    <n v="32812"/>
    <n v="33578"/>
  </r>
  <r>
    <s v="ORD00674"/>
    <n v="45949"/>
    <x v="9"/>
    <x v="42"/>
    <x v="2"/>
    <x v="16"/>
    <x v="26"/>
    <x v="7"/>
    <n v="16497"/>
    <n v="12082"/>
  </r>
  <r>
    <s v="ORD00675"/>
    <n v="45959"/>
    <x v="9"/>
    <x v="39"/>
    <x v="2"/>
    <x v="14"/>
    <x v="49"/>
    <x v="9"/>
    <n v="22426"/>
    <n v="25531"/>
  </r>
  <r>
    <s v="ORD00724"/>
    <n v="45932"/>
    <x v="9"/>
    <x v="22"/>
    <x v="2"/>
    <x v="3"/>
    <x v="39"/>
    <x v="16"/>
    <n v="20672"/>
    <n v="20758"/>
  </r>
  <r>
    <s v="ORD00769"/>
    <n v="45954"/>
    <x v="9"/>
    <x v="43"/>
    <x v="2"/>
    <x v="3"/>
    <x v="33"/>
    <x v="28"/>
    <n v="33864"/>
    <n v="42299"/>
  </r>
  <r>
    <s v="ORD00834"/>
    <n v="45956"/>
    <x v="9"/>
    <x v="43"/>
    <x v="2"/>
    <x v="6"/>
    <x v="46"/>
    <x v="3"/>
    <n v="33563"/>
    <n v="36385"/>
  </r>
  <r>
    <s v="ORD01000"/>
    <n v="45932"/>
    <x v="9"/>
    <x v="22"/>
    <x v="2"/>
    <x v="3"/>
    <x v="32"/>
    <x v="28"/>
    <n v="19010"/>
    <n v="21007"/>
  </r>
  <r>
    <s v="ORD01066"/>
    <n v="45957"/>
    <x v="9"/>
    <x v="39"/>
    <x v="2"/>
    <x v="17"/>
    <x v="16"/>
    <x v="6"/>
    <n v="37776"/>
    <n v="38696"/>
  </r>
  <r>
    <s v="ORD01523"/>
    <n v="45942"/>
    <x v="9"/>
    <x v="44"/>
    <x v="2"/>
    <x v="0"/>
    <x v="2"/>
    <x v="18"/>
    <n v="37861"/>
    <n v="39522"/>
  </r>
  <r>
    <s v="ORD01566"/>
    <n v="45934"/>
    <x v="9"/>
    <x v="22"/>
    <x v="2"/>
    <x v="11"/>
    <x v="5"/>
    <x v="8"/>
    <n v="20193"/>
    <n v="20810"/>
  </r>
  <r>
    <s v="ORD01598"/>
    <n v="45950"/>
    <x v="9"/>
    <x v="43"/>
    <x v="2"/>
    <x v="5"/>
    <x v="37"/>
    <x v="15"/>
    <n v="31095"/>
    <n v="38637"/>
  </r>
  <r>
    <s v="ORD01703"/>
    <n v="45955"/>
    <x v="9"/>
    <x v="43"/>
    <x v="2"/>
    <x v="6"/>
    <x v="2"/>
    <x v="17"/>
    <n v="18505"/>
    <n v="23946"/>
  </r>
  <r>
    <s v="ORD01778"/>
    <n v="45938"/>
    <x v="9"/>
    <x v="44"/>
    <x v="2"/>
    <x v="0"/>
    <x v="3"/>
    <x v="22"/>
    <n v="31902"/>
    <n v="28266"/>
  </r>
  <r>
    <s v="ORD01790"/>
    <n v="45941"/>
    <x v="9"/>
    <x v="44"/>
    <x v="2"/>
    <x v="15"/>
    <x v="44"/>
    <x v="10"/>
    <n v="35528"/>
    <n v="29748"/>
  </r>
  <r>
    <s v="ORD01821"/>
    <n v="45945"/>
    <x v="9"/>
    <x v="42"/>
    <x v="2"/>
    <x v="16"/>
    <x v="49"/>
    <x v="29"/>
    <n v="22316"/>
    <n v="19245"/>
  </r>
  <r>
    <s v="ORD01905"/>
    <n v="45932"/>
    <x v="9"/>
    <x v="22"/>
    <x v="2"/>
    <x v="1"/>
    <x v="2"/>
    <x v="13"/>
    <n v="28171"/>
    <n v="27497"/>
  </r>
  <r>
    <s v="ORD01924"/>
    <n v="45958"/>
    <x v="9"/>
    <x v="39"/>
    <x v="2"/>
    <x v="14"/>
    <x v="47"/>
    <x v="11"/>
    <n v="23909"/>
    <n v="30682"/>
  </r>
  <r>
    <s v="ORD01953"/>
    <n v="45952"/>
    <x v="9"/>
    <x v="43"/>
    <x v="2"/>
    <x v="11"/>
    <x v="33"/>
    <x v="28"/>
    <n v="25352"/>
    <n v="17842"/>
  </r>
  <r>
    <s v="ORD02088"/>
    <n v="45932"/>
    <x v="9"/>
    <x v="22"/>
    <x v="2"/>
    <x v="9"/>
    <x v="6"/>
    <x v="25"/>
    <n v="19426"/>
    <n v="16501"/>
  </r>
  <r>
    <s v="ORD02146"/>
    <n v="45959"/>
    <x v="9"/>
    <x v="39"/>
    <x v="2"/>
    <x v="6"/>
    <x v="2"/>
    <x v="29"/>
    <n v="24345"/>
    <n v="21760"/>
  </r>
  <r>
    <s v="ORD02286"/>
    <n v="45936"/>
    <x v="9"/>
    <x v="44"/>
    <x v="2"/>
    <x v="6"/>
    <x v="14"/>
    <x v="5"/>
    <n v="20478"/>
    <n v="18564"/>
  </r>
  <r>
    <s v="ORD02557"/>
    <n v="45936"/>
    <x v="9"/>
    <x v="44"/>
    <x v="2"/>
    <x v="14"/>
    <x v="34"/>
    <x v="19"/>
    <n v="34568"/>
    <n v="42044"/>
  </r>
  <r>
    <s v="ORD02596"/>
    <n v="45952"/>
    <x v="9"/>
    <x v="43"/>
    <x v="2"/>
    <x v="1"/>
    <x v="48"/>
    <x v="7"/>
    <n v="32510"/>
    <n v="32096"/>
  </r>
  <r>
    <s v="ORD02606"/>
    <n v="45940"/>
    <x v="9"/>
    <x v="44"/>
    <x v="2"/>
    <x v="2"/>
    <x v="1"/>
    <x v="19"/>
    <n v="15414"/>
    <n v="19478"/>
  </r>
  <r>
    <s v="ORD02619"/>
    <n v="45940"/>
    <x v="9"/>
    <x v="44"/>
    <x v="2"/>
    <x v="10"/>
    <x v="30"/>
    <x v="15"/>
    <n v="22011"/>
    <n v="24132"/>
  </r>
  <r>
    <s v="ORD02621"/>
    <n v="45937"/>
    <x v="9"/>
    <x v="44"/>
    <x v="2"/>
    <x v="18"/>
    <x v="46"/>
    <x v="9"/>
    <n v="19412"/>
    <n v="17133"/>
  </r>
  <r>
    <s v="ORD02787"/>
    <n v="45938"/>
    <x v="9"/>
    <x v="44"/>
    <x v="2"/>
    <x v="17"/>
    <x v="49"/>
    <x v="16"/>
    <n v="31469"/>
    <n v="22697"/>
  </r>
  <r>
    <s v="ORD02813"/>
    <n v="45956"/>
    <x v="9"/>
    <x v="43"/>
    <x v="2"/>
    <x v="17"/>
    <x v="31"/>
    <x v="20"/>
    <n v="31118"/>
    <n v="40057"/>
  </r>
  <r>
    <s v="ORD02816"/>
    <n v="45949"/>
    <x v="9"/>
    <x v="42"/>
    <x v="2"/>
    <x v="6"/>
    <x v="46"/>
    <x v="1"/>
    <n v="22217"/>
    <n v="22916"/>
  </r>
  <r>
    <s v="ORD02817"/>
    <n v="45942"/>
    <x v="9"/>
    <x v="44"/>
    <x v="2"/>
    <x v="1"/>
    <x v="1"/>
    <x v="23"/>
    <n v="16566"/>
    <n v="13064"/>
  </r>
  <r>
    <s v="ORD02848"/>
    <n v="45939"/>
    <x v="9"/>
    <x v="44"/>
    <x v="2"/>
    <x v="3"/>
    <x v="44"/>
    <x v="12"/>
    <n v="32970"/>
    <n v="34662"/>
  </r>
  <r>
    <s v="ORD03182"/>
    <n v="45945"/>
    <x v="9"/>
    <x v="42"/>
    <x v="2"/>
    <x v="5"/>
    <x v="41"/>
    <x v="21"/>
    <n v="38948"/>
    <n v="49001"/>
  </r>
  <r>
    <s v="ORD03195"/>
    <n v="45949"/>
    <x v="9"/>
    <x v="42"/>
    <x v="2"/>
    <x v="1"/>
    <x v="37"/>
    <x v="0"/>
    <n v="38525"/>
    <n v="42655"/>
  </r>
  <r>
    <s v="ORD03263"/>
    <n v="45958"/>
    <x v="9"/>
    <x v="39"/>
    <x v="2"/>
    <x v="14"/>
    <x v="3"/>
    <x v="7"/>
    <n v="17292"/>
    <n v="16963"/>
  </r>
  <r>
    <s v="ORD03383"/>
    <n v="45956"/>
    <x v="9"/>
    <x v="43"/>
    <x v="2"/>
    <x v="8"/>
    <x v="0"/>
    <x v="14"/>
    <n v="18833"/>
    <n v="21732"/>
  </r>
  <r>
    <s v="ORD03402"/>
    <n v="45954"/>
    <x v="9"/>
    <x v="43"/>
    <x v="2"/>
    <x v="3"/>
    <x v="21"/>
    <x v="16"/>
    <n v="36200"/>
    <n v="44599"/>
  </r>
  <r>
    <s v="ORD03624"/>
    <n v="45932"/>
    <x v="9"/>
    <x v="22"/>
    <x v="2"/>
    <x v="13"/>
    <x v="40"/>
    <x v="7"/>
    <n v="15674"/>
    <n v="13476"/>
  </r>
  <r>
    <s v="ORD03632"/>
    <n v="45935"/>
    <x v="9"/>
    <x v="22"/>
    <x v="2"/>
    <x v="13"/>
    <x v="2"/>
    <x v="24"/>
    <n v="23061"/>
    <n v="19937"/>
  </r>
  <r>
    <s v="ORD03678"/>
    <n v="45953"/>
    <x v="9"/>
    <x v="43"/>
    <x v="2"/>
    <x v="4"/>
    <x v="8"/>
    <x v="20"/>
    <n v="30697"/>
    <n v="39673"/>
  </r>
  <r>
    <s v="ORD03707"/>
    <n v="45945"/>
    <x v="9"/>
    <x v="42"/>
    <x v="2"/>
    <x v="8"/>
    <x v="33"/>
    <x v="15"/>
    <n v="35861"/>
    <n v="34982"/>
  </r>
  <r>
    <s v="ORD03716"/>
    <n v="45932"/>
    <x v="9"/>
    <x v="22"/>
    <x v="2"/>
    <x v="15"/>
    <x v="21"/>
    <x v="24"/>
    <n v="31655"/>
    <n v="33587"/>
  </r>
  <r>
    <s v="ORD03738"/>
    <n v="45957"/>
    <x v="9"/>
    <x v="39"/>
    <x v="2"/>
    <x v="3"/>
    <x v="26"/>
    <x v="6"/>
    <n v="29526"/>
    <n v="34960"/>
  </r>
  <r>
    <s v="ORD03763"/>
    <n v="45961"/>
    <x v="9"/>
    <x v="39"/>
    <x v="2"/>
    <x v="1"/>
    <x v="1"/>
    <x v="18"/>
    <n v="38445"/>
    <n v="43731"/>
  </r>
  <r>
    <s v="ORD03880"/>
    <n v="45937"/>
    <x v="9"/>
    <x v="44"/>
    <x v="2"/>
    <x v="10"/>
    <x v="8"/>
    <x v="2"/>
    <n v="32159"/>
    <n v="27789"/>
  </r>
  <r>
    <s v="ORD04020"/>
    <n v="45946"/>
    <x v="9"/>
    <x v="42"/>
    <x v="2"/>
    <x v="12"/>
    <x v="41"/>
    <x v="26"/>
    <n v="31836"/>
    <n v="36674"/>
  </r>
  <r>
    <s v="ORD04031"/>
    <n v="45958"/>
    <x v="9"/>
    <x v="39"/>
    <x v="2"/>
    <x v="17"/>
    <x v="8"/>
    <x v="6"/>
    <n v="36155"/>
    <n v="44231"/>
  </r>
  <r>
    <s v="ORD04048"/>
    <n v="45946"/>
    <x v="9"/>
    <x v="42"/>
    <x v="2"/>
    <x v="7"/>
    <x v="10"/>
    <x v="19"/>
    <n v="28284"/>
    <n v="31319"/>
  </r>
  <r>
    <s v="ORD04120"/>
    <n v="45944"/>
    <x v="9"/>
    <x v="42"/>
    <x v="2"/>
    <x v="16"/>
    <x v="27"/>
    <x v="27"/>
    <n v="29558"/>
    <n v="20999"/>
  </r>
  <r>
    <s v="ORD04333"/>
    <n v="45950"/>
    <x v="9"/>
    <x v="43"/>
    <x v="2"/>
    <x v="1"/>
    <x v="9"/>
    <x v="17"/>
    <n v="32821"/>
    <n v="38470"/>
  </r>
  <r>
    <s v="ORD04410"/>
    <n v="45959"/>
    <x v="9"/>
    <x v="39"/>
    <x v="2"/>
    <x v="7"/>
    <x v="25"/>
    <x v="20"/>
    <n v="23893"/>
    <n v="27000"/>
  </r>
  <r>
    <s v="ORD04425"/>
    <n v="45931"/>
    <x v="9"/>
    <x v="22"/>
    <x v="2"/>
    <x v="19"/>
    <x v="5"/>
    <x v="18"/>
    <n v="32536"/>
    <n v="41230"/>
  </r>
  <r>
    <s v="ORD04549"/>
    <n v="45939"/>
    <x v="9"/>
    <x v="44"/>
    <x v="2"/>
    <x v="2"/>
    <x v="16"/>
    <x v="23"/>
    <n v="15590"/>
    <n v="11512"/>
  </r>
  <r>
    <s v="ORD04787"/>
    <n v="45939"/>
    <x v="9"/>
    <x v="44"/>
    <x v="2"/>
    <x v="4"/>
    <x v="33"/>
    <x v="26"/>
    <n v="39633"/>
    <n v="33126"/>
  </r>
  <r>
    <s v="ORD04874"/>
    <n v="45944"/>
    <x v="9"/>
    <x v="42"/>
    <x v="2"/>
    <x v="3"/>
    <x v="21"/>
    <x v="2"/>
    <n v="36180"/>
    <n v="34285"/>
  </r>
  <r>
    <s v="ORD04932"/>
    <n v="45943"/>
    <x v="9"/>
    <x v="42"/>
    <x v="2"/>
    <x v="4"/>
    <x v="35"/>
    <x v="28"/>
    <n v="37065"/>
    <n v="32477"/>
  </r>
  <r>
    <s v="ORD05058"/>
    <n v="45952"/>
    <x v="9"/>
    <x v="43"/>
    <x v="2"/>
    <x v="0"/>
    <x v="35"/>
    <x v="21"/>
    <n v="37772"/>
    <n v="26724"/>
  </r>
  <r>
    <s v="ORD05143"/>
    <n v="45939"/>
    <x v="9"/>
    <x v="44"/>
    <x v="2"/>
    <x v="1"/>
    <x v="30"/>
    <x v="26"/>
    <n v="19309"/>
    <n v="21808"/>
  </r>
  <r>
    <s v="ORD05304"/>
    <n v="45947"/>
    <x v="9"/>
    <x v="42"/>
    <x v="2"/>
    <x v="16"/>
    <x v="16"/>
    <x v="13"/>
    <n v="22798"/>
    <n v="19204"/>
  </r>
  <r>
    <s v="ORD05438"/>
    <n v="45933"/>
    <x v="9"/>
    <x v="22"/>
    <x v="2"/>
    <x v="16"/>
    <x v="35"/>
    <x v="29"/>
    <n v="39581"/>
    <n v="39647"/>
  </r>
  <r>
    <s v="ORD05524"/>
    <n v="45945"/>
    <x v="9"/>
    <x v="42"/>
    <x v="2"/>
    <x v="17"/>
    <x v="42"/>
    <x v="19"/>
    <n v="18485"/>
    <n v="20648"/>
  </r>
  <r>
    <s v="ORD05631"/>
    <n v="45946"/>
    <x v="9"/>
    <x v="42"/>
    <x v="2"/>
    <x v="0"/>
    <x v="10"/>
    <x v="19"/>
    <n v="32123"/>
    <n v="22835"/>
  </r>
  <r>
    <s v="ORD05749"/>
    <n v="45957"/>
    <x v="9"/>
    <x v="39"/>
    <x v="2"/>
    <x v="10"/>
    <x v="29"/>
    <x v="18"/>
    <n v="24810"/>
    <n v="23823"/>
  </r>
  <r>
    <s v="ORD05791"/>
    <n v="45934"/>
    <x v="9"/>
    <x v="22"/>
    <x v="2"/>
    <x v="6"/>
    <x v="46"/>
    <x v="24"/>
    <n v="18529"/>
    <n v="23323"/>
  </r>
  <r>
    <s v="ORD05879"/>
    <n v="45935"/>
    <x v="9"/>
    <x v="22"/>
    <x v="2"/>
    <x v="2"/>
    <x v="48"/>
    <x v="5"/>
    <n v="38602"/>
    <n v="27338"/>
  </r>
  <r>
    <s v="ORD06174"/>
    <n v="45934"/>
    <x v="9"/>
    <x v="22"/>
    <x v="2"/>
    <x v="14"/>
    <x v="44"/>
    <x v="16"/>
    <n v="25703"/>
    <n v="22171"/>
  </r>
  <r>
    <s v="ORD06327"/>
    <n v="45948"/>
    <x v="9"/>
    <x v="42"/>
    <x v="2"/>
    <x v="17"/>
    <x v="47"/>
    <x v="11"/>
    <n v="25685"/>
    <n v="21297"/>
  </r>
  <r>
    <s v="ORD06385"/>
    <n v="45961"/>
    <x v="9"/>
    <x v="39"/>
    <x v="2"/>
    <x v="9"/>
    <x v="26"/>
    <x v="17"/>
    <n v="26412"/>
    <n v="19758"/>
  </r>
  <r>
    <s v="ORD06425"/>
    <n v="45953"/>
    <x v="9"/>
    <x v="43"/>
    <x v="2"/>
    <x v="5"/>
    <x v="9"/>
    <x v="13"/>
    <n v="26592"/>
    <n v="29741"/>
  </r>
  <r>
    <s v="ORD06593"/>
    <n v="45953"/>
    <x v="9"/>
    <x v="43"/>
    <x v="2"/>
    <x v="0"/>
    <x v="37"/>
    <x v="5"/>
    <n v="30034"/>
    <n v="22213"/>
  </r>
  <r>
    <s v="ORD06637"/>
    <n v="45956"/>
    <x v="9"/>
    <x v="43"/>
    <x v="2"/>
    <x v="15"/>
    <x v="41"/>
    <x v="28"/>
    <n v="30879"/>
    <n v="24339"/>
  </r>
  <r>
    <s v="ORD06724"/>
    <n v="45931"/>
    <x v="9"/>
    <x v="22"/>
    <x v="2"/>
    <x v="5"/>
    <x v="33"/>
    <x v="22"/>
    <n v="27883"/>
    <n v="31566"/>
  </r>
  <r>
    <s v="ORD06756"/>
    <n v="45937"/>
    <x v="9"/>
    <x v="44"/>
    <x v="2"/>
    <x v="18"/>
    <x v="4"/>
    <x v="9"/>
    <n v="24902"/>
    <n v="32311"/>
  </r>
  <r>
    <s v="ORD06903"/>
    <n v="45956"/>
    <x v="9"/>
    <x v="43"/>
    <x v="2"/>
    <x v="19"/>
    <x v="9"/>
    <x v="12"/>
    <n v="16333"/>
    <n v="14523"/>
  </r>
  <r>
    <s v="ORD06953"/>
    <n v="45947"/>
    <x v="9"/>
    <x v="42"/>
    <x v="2"/>
    <x v="11"/>
    <x v="1"/>
    <x v="26"/>
    <n v="38329"/>
    <n v="42870"/>
  </r>
  <r>
    <s v="ORD07012"/>
    <n v="45931"/>
    <x v="9"/>
    <x v="22"/>
    <x v="2"/>
    <x v="14"/>
    <x v="40"/>
    <x v="2"/>
    <n v="32975"/>
    <n v="25889"/>
  </r>
  <r>
    <s v="ORD07234"/>
    <n v="45951"/>
    <x v="9"/>
    <x v="43"/>
    <x v="2"/>
    <x v="3"/>
    <x v="26"/>
    <x v="5"/>
    <n v="23565"/>
    <n v="18288"/>
  </r>
  <r>
    <s v="ORD07335"/>
    <n v="45961"/>
    <x v="9"/>
    <x v="39"/>
    <x v="2"/>
    <x v="12"/>
    <x v="43"/>
    <x v="9"/>
    <n v="21386"/>
    <n v="25714"/>
  </r>
  <r>
    <s v="ORD07482"/>
    <n v="45935"/>
    <x v="9"/>
    <x v="22"/>
    <x v="2"/>
    <x v="7"/>
    <x v="7"/>
    <x v="5"/>
    <n v="26189"/>
    <n v="31359"/>
  </r>
  <r>
    <s v="ORD07543"/>
    <n v="45950"/>
    <x v="9"/>
    <x v="43"/>
    <x v="2"/>
    <x v="6"/>
    <x v="27"/>
    <x v="29"/>
    <n v="35059"/>
    <n v="24749"/>
  </r>
  <r>
    <s v="ORD07972"/>
    <n v="45938"/>
    <x v="9"/>
    <x v="44"/>
    <x v="2"/>
    <x v="19"/>
    <x v="16"/>
    <x v="28"/>
    <n v="36081"/>
    <n v="33051"/>
  </r>
  <r>
    <s v="ORD08046"/>
    <n v="45950"/>
    <x v="9"/>
    <x v="43"/>
    <x v="2"/>
    <x v="5"/>
    <x v="44"/>
    <x v="29"/>
    <n v="38487"/>
    <n v="27807"/>
  </r>
  <r>
    <s v="ORD08070"/>
    <n v="45947"/>
    <x v="9"/>
    <x v="42"/>
    <x v="2"/>
    <x v="17"/>
    <x v="9"/>
    <x v="21"/>
    <n v="31083"/>
    <n v="39851"/>
  </r>
  <r>
    <s v="ORD08116"/>
    <n v="45940"/>
    <x v="9"/>
    <x v="44"/>
    <x v="2"/>
    <x v="7"/>
    <x v="2"/>
    <x v="3"/>
    <n v="28932"/>
    <n v="25922"/>
  </r>
  <r>
    <s v="ORD08237"/>
    <n v="45948"/>
    <x v="9"/>
    <x v="42"/>
    <x v="2"/>
    <x v="0"/>
    <x v="17"/>
    <x v="4"/>
    <n v="33988"/>
    <n v="28733"/>
  </r>
  <r>
    <s v="ORD08340"/>
    <n v="45953"/>
    <x v="9"/>
    <x v="43"/>
    <x v="2"/>
    <x v="9"/>
    <x v="2"/>
    <x v="1"/>
    <n v="32388"/>
    <n v="30858"/>
  </r>
  <r>
    <s v="ORD08342"/>
    <n v="45939"/>
    <x v="9"/>
    <x v="44"/>
    <x v="2"/>
    <x v="14"/>
    <x v="8"/>
    <x v="7"/>
    <n v="22946"/>
    <n v="19453"/>
  </r>
  <r>
    <s v="ORD08608"/>
    <n v="45940"/>
    <x v="9"/>
    <x v="44"/>
    <x v="2"/>
    <x v="18"/>
    <x v="12"/>
    <x v="7"/>
    <n v="36587"/>
    <n v="26426"/>
  </r>
  <r>
    <s v="ORD08672"/>
    <n v="45951"/>
    <x v="9"/>
    <x v="43"/>
    <x v="2"/>
    <x v="12"/>
    <x v="23"/>
    <x v="13"/>
    <n v="22365"/>
    <n v="26240"/>
  </r>
  <r>
    <s v="ORD08759"/>
    <n v="45934"/>
    <x v="9"/>
    <x v="22"/>
    <x v="2"/>
    <x v="3"/>
    <x v="4"/>
    <x v="13"/>
    <n v="17043"/>
    <n v="19884"/>
  </r>
  <r>
    <s v="ORD08895"/>
    <n v="45940"/>
    <x v="9"/>
    <x v="44"/>
    <x v="2"/>
    <x v="1"/>
    <x v="19"/>
    <x v="29"/>
    <n v="32681"/>
    <n v="38851"/>
  </r>
  <r>
    <s v="ORD08939"/>
    <n v="45948"/>
    <x v="9"/>
    <x v="42"/>
    <x v="2"/>
    <x v="16"/>
    <x v="16"/>
    <x v="9"/>
    <n v="39381"/>
    <n v="29405"/>
  </r>
  <r>
    <s v="ORD08964"/>
    <n v="45954"/>
    <x v="9"/>
    <x v="43"/>
    <x v="2"/>
    <x v="14"/>
    <x v="33"/>
    <x v="26"/>
    <n v="39171"/>
    <n v="41387"/>
  </r>
  <r>
    <s v="ORD08999"/>
    <n v="45939"/>
    <x v="9"/>
    <x v="44"/>
    <x v="2"/>
    <x v="3"/>
    <x v="19"/>
    <x v="7"/>
    <n v="19671"/>
    <n v="20085"/>
  </r>
  <r>
    <s v="ORD09124"/>
    <n v="45934"/>
    <x v="9"/>
    <x v="22"/>
    <x v="2"/>
    <x v="9"/>
    <x v="11"/>
    <x v="24"/>
    <n v="15366"/>
    <n v="15263"/>
  </r>
  <r>
    <s v="ORD09145"/>
    <n v="45940"/>
    <x v="9"/>
    <x v="44"/>
    <x v="2"/>
    <x v="10"/>
    <x v="13"/>
    <x v="23"/>
    <n v="29743"/>
    <n v="30215"/>
  </r>
  <r>
    <s v="ORD09238"/>
    <n v="45931"/>
    <x v="9"/>
    <x v="22"/>
    <x v="2"/>
    <x v="12"/>
    <x v="32"/>
    <x v="9"/>
    <n v="25753"/>
    <n v="27743"/>
  </r>
  <r>
    <s v="ORD09302"/>
    <n v="45954"/>
    <x v="9"/>
    <x v="43"/>
    <x v="2"/>
    <x v="18"/>
    <x v="2"/>
    <x v="2"/>
    <n v="24996"/>
    <n v="26673"/>
  </r>
  <r>
    <s v="ORD09342"/>
    <n v="45959"/>
    <x v="9"/>
    <x v="39"/>
    <x v="2"/>
    <x v="9"/>
    <x v="14"/>
    <x v="3"/>
    <n v="30820"/>
    <n v="23387"/>
  </r>
  <r>
    <s v="ORD09417"/>
    <n v="45955"/>
    <x v="9"/>
    <x v="43"/>
    <x v="2"/>
    <x v="16"/>
    <x v="10"/>
    <x v="20"/>
    <n v="32329"/>
    <n v="36364"/>
  </r>
  <r>
    <s v="ORD09419"/>
    <n v="45955"/>
    <x v="9"/>
    <x v="43"/>
    <x v="2"/>
    <x v="14"/>
    <x v="37"/>
    <x v="9"/>
    <n v="34498"/>
    <n v="29311"/>
  </r>
  <r>
    <s v="ORD09620"/>
    <n v="45945"/>
    <x v="9"/>
    <x v="42"/>
    <x v="2"/>
    <x v="1"/>
    <x v="27"/>
    <x v="16"/>
    <n v="36409"/>
    <n v="28174"/>
  </r>
  <r>
    <s v="ORD09712"/>
    <n v="45940"/>
    <x v="9"/>
    <x v="44"/>
    <x v="2"/>
    <x v="17"/>
    <x v="43"/>
    <x v="27"/>
    <n v="37625"/>
    <n v="33534"/>
  </r>
  <r>
    <s v="ORD09846"/>
    <n v="45931"/>
    <x v="9"/>
    <x v="22"/>
    <x v="2"/>
    <x v="3"/>
    <x v="15"/>
    <x v="25"/>
    <n v="18770"/>
    <n v="17338"/>
  </r>
  <r>
    <s v="ORD09847"/>
    <n v="45942"/>
    <x v="9"/>
    <x v="44"/>
    <x v="2"/>
    <x v="18"/>
    <x v="2"/>
    <x v="1"/>
    <n v="23477"/>
    <n v="21838"/>
  </r>
  <r>
    <s v="ORD09899"/>
    <n v="45948"/>
    <x v="9"/>
    <x v="42"/>
    <x v="2"/>
    <x v="3"/>
    <x v="13"/>
    <x v="22"/>
    <n v="30734"/>
    <n v="28545"/>
  </r>
  <r>
    <s v="ORD09943"/>
    <n v="45938"/>
    <x v="9"/>
    <x v="44"/>
    <x v="2"/>
    <x v="10"/>
    <x v="11"/>
    <x v="13"/>
    <n v="20133"/>
    <n v="21000"/>
  </r>
  <r>
    <s v="ORD09979"/>
    <n v="45952"/>
    <x v="9"/>
    <x v="43"/>
    <x v="2"/>
    <x v="6"/>
    <x v="25"/>
    <x v="16"/>
    <n v="24634"/>
    <n v="20664"/>
  </r>
  <r>
    <s v="ORD00113"/>
    <n v="45702"/>
    <x v="11"/>
    <x v="51"/>
    <x v="2"/>
    <x v="6"/>
    <x v="45"/>
    <x v="14"/>
    <n v="30207"/>
    <n v="29114"/>
  </r>
  <r>
    <s v="ORD00134"/>
    <n v="45691"/>
    <x v="11"/>
    <x v="49"/>
    <x v="2"/>
    <x v="2"/>
    <x v="34"/>
    <x v="11"/>
    <n v="27693"/>
    <n v="21239"/>
  </r>
  <r>
    <s v="ORD00278"/>
    <n v="45702"/>
    <x v="11"/>
    <x v="51"/>
    <x v="2"/>
    <x v="5"/>
    <x v="2"/>
    <x v="11"/>
    <n v="34239"/>
    <n v="27031"/>
  </r>
  <r>
    <s v="ORD00473"/>
    <n v="45707"/>
    <x v="11"/>
    <x v="50"/>
    <x v="2"/>
    <x v="17"/>
    <x v="29"/>
    <x v="29"/>
    <n v="39267"/>
    <n v="40118"/>
  </r>
  <r>
    <s v="ORD00561"/>
    <n v="45691"/>
    <x v="11"/>
    <x v="49"/>
    <x v="2"/>
    <x v="18"/>
    <x v="7"/>
    <x v="16"/>
    <n v="16048"/>
    <n v="11862"/>
  </r>
  <r>
    <s v="ORD00886"/>
    <n v="45701"/>
    <x v="11"/>
    <x v="51"/>
    <x v="2"/>
    <x v="17"/>
    <x v="36"/>
    <x v="13"/>
    <n v="32892"/>
    <n v="38707"/>
  </r>
  <r>
    <s v="ORD00896"/>
    <n v="45700"/>
    <x v="11"/>
    <x v="51"/>
    <x v="2"/>
    <x v="1"/>
    <x v="1"/>
    <x v="25"/>
    <n v="25887"/>
    <n v="26471"/>
  </r>
  <r>
    <s v="ORD00916"/>
    <n v="45698"/>
    <x v="11"/>
    <x v="51"/>
    <x v="2"/>
    <x v="10"/>
    <x v="46"/>
    <x v="26"/>
    <n v="23170"/>
    <n v="25597"/>
  </r>
  <r>
    <s v="ORD00968"/>
    <n v="45705"/>
    <x v="11"/>
    <x v="50"/>
    <x v="2"/>
    <x v="5"/>
    <x v="40"/>
    <x v="27"/>
    <n v="27111"/>
    <n v="25667"/>
  </r>
  <r>
    <s v="ORD00983"/>
    <n v="45716"/>
    <x v="11"/>
    <x v="18"/>
    <x v="2"/>
    <x v="13"/>
    <x v="12"/>
    <x v="18"/>
    <n v="25577"/>
    <n v="31923"/>
  </r>
  <r>
    <s v="ORD01036"/>
    <n v="45708"/>
    <x v="11"/>
    <x v="50"/>
    <x v="2"/>
    <x v="12"/>
    <x v="39"/>
    <x v="23"/>
    <n v="37275"/>
    <n v="44857"/>
  </r>
  <r>
    <s v="ORD01186"/>
    <n v="45690"/>
    <x v="11"/>
    <x v="35"/>
    <x v="2"/>
    <x v="0"/>
    <x v="35"/>
    <x v="4"/>
    <n v="38885"/>
    <n v="48399"/>
  </r>
  <r>
    <s v="ORD01239"/>
    <n v="45708"/>
    <x v="11"/>
    <x v="50"/>
    <x v="2"/>
    <x v="17"/>
    <x v="29"/>
    <x v="15"/>
    <n v="35832"/>
    <n v="44488"/>
  </r>
  <r>
    <s v="ORD01251"/>
    <n v="45689"/>
    <x v="11"/>
    <x v="35"/>
    <x v="2"/>
    <x v="14"/>
    <x v="3"/>
    <x v="27"/>
    <n v="25439"/>
    <n v="25113"/>
  </r>
  <r>
    <s v="ORD01264"/>
    <n v="45693"/>
    <x v="11"/>
    <x v="49"/>
    <x v="2"/>
    <x v="3"/>
    <x v="21"/>
    <x v="1"/>
    <n v="30838"/>
    <n v="30566"/>
  </r>
  <r>
    <s v="ORD01516"/>
    <n v="45712"/>
    <x v="11"/>
    <x v="18"/>
    <x v="2"/>
    <x v="8"/>
    <x v="14"/>
    <x v="22"/>
    <n v="32018"/>
    <n v="30456"/>
  </r>
  <r>
    <s v="ORD01561"/>
    <n v="45699"/>
    <x v="11"/>
    <x v="51"/>
    <x v="2"/>
    <x v="12"/>
    <x v="28"/>
    <x v="21"/>
    <n v="30587"/>
    <n v="31953"/>
  </r>
  <r>
    <s v="ORD01641"/>
    <n v="45692"/>
    <x v="11"/>
    <x v="49"/>
    <x v="2"/>
    <x v="10"/>
    <x v="17"/>
    <x v="7"/>
    <n v="33880"/>
    <n v="28428"/>
  </r>
  <r>
    <s v="ORD01657"/>
    <n v="45690"/>
    <x v="11"/>
    <x v="35"/>
    <x v="2"/>
    <x v="6"/>
    <x v="49"/>
    <x v="15"/>
    <n v="27931"/>
    <n v="29764"/>
  </r>
  <r>
    <s v="ORD01698"/>
    <n v="45697"/>
    <x v="11"/>
    <x v="49"/>
    <x v="2"/>
    <x v="15"/>
    <x v="18"/>
    <x v="10"/>
    <n v="26839"/>
    <n v="20247"/>
  </r>
  <r>
    <s v="ORD01722"/>
    <n v="45696"/>
    <x v="11"/>
    <x v="49"/>
    <x v="2"/>
    <x v="14"/>
    <x v="41"/>
    <x v="26"/>
    <n v="30074"/>
    <n v="34154"/>
  </r>
  <r>
    <s v="ORD01744"/>
    <n v="45699"/>
    <x v="11"/>
    <x v="51"/>
    <x v="2"/>
    <x v="8"/>
    <x v="14"/>
    <x v="8"/>
    <n v="22387"/>
    <n v="20013"/>
  </r>
  <r>
    <s v="ORD01880"/>
    <n v="45713"/>
    <x v="11"/>
    <x v="18"/>
    <x v="2"/>
    <x v="12"/>
    <x v="19"/>
    <x v="24"/>
    <n v="31540"/>
    <n v="35054"/>
  </r>
  <r>
    <s v="ORD01978"/>
    <n v="45712"/>
    <x v="11"/>
    <x v="18"/>
    <x v="2"/>
    <x v="15"/>
    <x v="32"/>
    <x v="3"/>
    <n v="38253"/>
    <n v="34049"/>
  </r>
  <r>
    <s v="ORD02045"/>
    <n v="45704"/>
    <x v="11"/>
    <x v="51"/>
    <x v="2"/>
    <x v="3"/>
    <x v="20"/>
    <x v="25"/>
    <n v="16990"/>
    <n v="20521"/>
  </r>
  <r>
    <s v="ORD02052"/>
    <n v="45710"/>
    <x v="11"/>
    <x v="50"/>
    <x v="2"/>
    <x v="5"/>
    <x v="1"/>
    <x v="10"/>
    <n v="29569"/>
    <n v="30452"/>
  </r>
  <r>
    <s v="ORD02124"/>
    <n v="45692"/>
    <x v="11"/>
    <x v="49"/>
    <x v="2"/>
    <x v="4"/>
    <x v="23"/>
    <x v="14"/>
    <n v="22843"/>
    <n v="17219"/>
  </r>
  <r>
    <s v="ORD02412"/>
    <n v="45704"/>
    <x v="11"/>
    <x v="51"/>
    <x v="2"/>
    <x v="7"/>
    <x v="28"/>
    <x v="29"/>
    <n v="23720"/>
    <n v="23121"/>
  </r>
  <r>
    <s v="ORD02562"/>
    <n v="45703"/>
    <x v="11"/>
    <x v="51"/>
    <x v="2"/>
    <x v="5"/>
    <x v="27"/>
    <x v="19"/>
    <n v="38304"/>
    <n v="29639"/>
  </r>
  <r>
    <s v="ORD02566"/>
    <n v="45693"/>
    <x v="11"/>
    <x v="49"/>
    <x v="2"/>
    <x v="18"/>
    <x v="11"/>
    <x v="10"/>
    <n v="22488"/>
    <n v="21839"/>
  </r>
  <r>
    <s v="ORD02903"/>
    <n v="45702"/>
    <x v="11"/>
    <x v="51"/>
    <x v="2"/>
    <x v="13"/>
    <x v="45"/>
    <x v="25"/>
    <n v="25605"/>
    <n v="26537"/>
  </r>
  <r>
    <s v="ORD03015"/>
    <n v="45706"/>
    <x v="11"/>
    <x v="50"/>
    <x v="2"/>
    <x v="8"/>
    <x v="45"/>
    <x v="8"/>
    <n v="28966"/>
    <n v="22004"/>
  </r>
  <r>
    <s v="ORD03098"/>
    <n v="45695"/>
    <x v="11"/>
    <x v="49"/>
    <x v="2"/>
    <x v="14"/>
    <x v="10"/>
    <x v="12"/>
    <n v="25974"/>
    <n v="33282"/>
  </r>
  <r>
    <s v="ORD03105"/>
    <n v="45691"/>
    <x v="11"/>
    <x v="49"/>
    <x v="2"/>
    <x v="10"/>
    <x v="23"/>
    <x v="11"/>
    <n v="29908"/>
    <n v="25315"/>
  </r>
  <r>
    <s v="ORD03241"/>
    <n v="45698"/>
    <x v="11"/>
    <x v="51"/>
    <x v="2"/>
    <x v="17"/>
    <x v="31"/>
    <x v="0"/>
    <n v="20394"/>
    <n v="20659"/>
  </r>
  <r>
    <s v="ORD03329"/>
    <n v="45701"/>
    <x v="11"/>
    <x v="51"/>
    <x v="2"/>
    <x v="19"/>
    <x v="14"/>
    <x v="12"/>
    <n v="37437"/>
    <n v="42055"/>
  </r>
  <r>
    <s v="ORD03388"/>
    <n v="45692"/>
    <x v="11"/>
    <x v="49"/>
    <x v="2"/>
    <x v="0"/>
    <x v="31"/>
    <x v="11"/>
    <n v="31057"/>
    <n v="26343"/>
  </r>
  <r>
    <s v="ORD03478"/>
    <n v="45712"/>
    <x v="11"/>
    <x v="18"/>
    <x v="2"/>
    <x v="18"/>
    <x v="40"/>
    <x v="0"/>
    <n v="24230"/>
    <n v="25873"/>
  </r>
  <r>
    <s v="ORD03666"/>
    <n v="45711"/>
    <x v="11"/>
    <x v="50"/>
    <x v="2"/>
    <x v="15"/>
    <x v="1"/>
    <x v="13"/>
    <n v="31295"/>
    <n v="23552"/>
  </r>
  <r>
    <s v="ORD03703"/>
    <n v="45711"/>
    <x v="11"/>
    <x v="50"/>
    <x v="2"/>
    <x v="10"/>
    <x v="33"/>
    <x v="5"/>
    <n v="34186"/>
    <n v="39220"/>
  </r>
  <r>
    <s v="ORD03744"/>
    <n v="45699"/>
    <x v="11"/>
    <x v="51"/>
    <x v="2"/>
    <x v="18"/>
    <x v="42"/>
    <x v="24"/>
    <n v="39435"/>
    <n v="33410"/>
  </r>
  <r>
    <s v="ORD03754"/>
    <n v="45698"/>
    <x v="11"/>
    <x v="51"/>
    <x v="2"/>
    <x v="13"/>
    <x v="16"/>
    <x v="11"/>
    <n v="36119"/>
    <n v="44063"/>
  </r>
  <r>
    <s v="ORD03758"/>
    <n v="45694"/>
    <x v="11"/>
    <x v="49"/>
    <x v="2"/>
    <x v="14"/>
    <x v="15"/>
    <x v="18"/>
    <n v="28160"/>
    <n v="33940"/>
  </r>
  <r>
    <s v="ORD03768"/>
    <n v="45704"/>
    <x v="11"/>
    <x v="51"/>
    <x v="2"/>
    <x v="2"/>
    <x v="20"/>
    <x v="28"/>
    <n v="23576"/>
    <n v="22929"/>
  </r>
  <r>
    <s v="ORD03942"/>
    <n v="45714"/>
    <x v="11"/>
    <x v="18"/>
    <x v="2"/>
    <x v="4"/>
    <x v="47"/>
    <x v="14"/>
    <n v="28873"/>
    <n v="22406"/>
  </r>
  <r>
    <s v="ORD04007"/>
    <n v="45709"/>
    <x v="11"/>
    <x v="50"/>
    <x v="2"/>
    <x v="8"/>
    <x v="36"/>
    <x v="12"/>
    <n v="27372"/>
    <n v="19754"/>
  </r>
  <r>
    <s v="ORD04061"/>
    <n v="45710"/>
    <x v="11"/>
    <x v="50"/>
    <x v="2"/>
    <x v="15"/>
    <x v="33"/>
    <x v="7"/>
    <n v="37590"/>
    <n v="38482"/>
  </r>
  <r>
    <s v="ORD04083"/>
    <n v="45690"/>
    <x v="11"/>
    <x v="35"/>
    <x v="2"/>
    <x v="13"/>
    <x v="48"/>
    <x v="29"/>
    <n v="21158"/>
    <n v="21218"/>
  </r>
  <r>
    <s v="ORD04129"/>
    <n v="45712"/>
    <x v="11"/>
    <x v="18"/>
    <x v="2"/>
    <x v="8"/>
    <x v="12"/>
    <x v="10"/>
    <n v="31586"/>
    <n v="28931"/>
  </r>
  <r>
    <s v="ORD04157"/>
    <n v="45705"/>
    <x v="11"/>
    <x v="50"/>
    <x v="2"/>
    <x v="12"/>
    <x v="13"/>
    <x v="10"/>
    <n v="17801"/>
    <n v="14700"/>
  </r>
  <r>
    <s v="ORD04210"/>
    <n v="45689"/>
    <x v="11"/>
    <x v="35"/>
    <x v="2"/>
    <x v="6"/>
    <x v="48"/>
    <x v="23"/>
    <n v="20800"/>
    <n v="21405"/>
  </r>
  <r>
    <s v="ORD04339"/>
    <n v="45714"/>
    <x v="11"/>
    <x v="18"/>
    <x v="2"/>
    <x v="17"/>
    <x v="9"/>
    <x v="2"/>
    <n v="26036"/>
    <n v="28745"/>
  </r>
  <r>
    <s v="ORD04389"/>
    <n v="45707"/>
    <x v="11"/>
    <x v="50"/>
    <x v="2"/>
    <x v="9"/>
    <x v="2"/>
    <x v="9"/>
    <n v="39004"/>
    <n v="29597"/>
  </r>
  <r>
    <s v="ORD04551"/>
    <n v="45694"/>
    <x v="11"/>
    <x v="49"/>
    <x v="2"/>
    <x v="0"/>
    <x v="43"/>
    <x v="28"/>
    <n v="25233"/>
    <n v="18024"/>
  </r>
  <r>
    <s v="ORD04552"/>
    <n v="45711"/>
    <x v="11"/>
    <x v="50"/>
    <x v="2"/>
    <x v="6"/>
    <x v="46"/>
    <x v="17"/>
    <n v="17034"/>
    <n v="15737"/>
  </r>
  <r>
    <s v="ORD04772"/>
    <n v="45710"/>
    <x v="11"/>
    <x v="50"/>
    <x v="2"/>
    <x v="7"/>
    <x v="41"/>
    <x v="19"/>
    <n v="33602"/>
    <n v="29157"/>
  </r>
  <r>
    <s v="ORD05000"/>
    <n v="45697"/>
    <x v="11"/>
    <x v="49"/>
    <x v="2"/>
    <x v="15"/>
    <x v="26"/>
    <x v="23"/>
    <n v="16143"/>
    <n v="12256"/>
  </r>
  <r>
    <s v="ORD05309"/>
    <n v="45700"/>
    <x v="11"/>
    <x v="51"/>
    <x v="2"/>
    <x v="15"/>
    <x v="32"/>
    <x v="7"/>
    <n v="18185"/>
    <n v="17757"/>
  </r>
  <r>
    <s v="ORD05464"/>
    <n v="45708"/>
    <x v="11"/>
    <x v="50"/>
    <x v="2"/>
    <x v="17"/>
    <x v="3"/>
    <x v="29"/>
    <n v="29509"/>
    <n v="27879"/>
  </r>
  <r>
    <s v="ORD05659"/>
    <n v="45703"/>
    <x v="11"/>
    <x v="51"/>
    <x v="2"/>
    <x v="12"/>
    <x v="16"/>
    <x v="22"/>
    <n v="31544"/>
    <n v="27320"/>
  </r>
  <r>
    <s v="ORD05710"/>
    <n v="45704"/>
    <x v="11"/>
    <x v="51"/>
    <x v="2"/>
    <x v="5"/>
    <x v="12"/>
    <x v="0"/>
    <n v="32530"/>
    <n v="39660"/>
  </r>
  <r>
    <s v="ORD05961"/>
    <n v="45716"/>
    <x v="11"/>
    <x v="18"/>
    <x v="2"/>
    <x v="1"/>
    <x v="10"/>
    <x v="2"/>
    <n v="36423"/>
    <n v="40613"/>
  </r>
  <r>
    <s v="ORD06270"/>
    <n v="45689"/>
    <x v="11"/>
    <x v="35"/>
    <x v="2"/>
    <x v="11"/>
    <x v="44"/>
    <x v="7"/>
    <n v="24931"/>
    <n v="19690"/>
  </r>
  <r>
    <s v="ORD06315"/>
    <n v="45708"/>
    <x v="11"/>
    <x v="50"/>
    <x v="2"/>
    <x v="13"/>
    <x v="38"/>
    <x v="6"/>
    <n v="39804"/>
    <n v="37475"/>
  </r>
  <r>
    <s v="ORD06429"/>
    <n v="45697"/>
    <x v="11"/>
    <x v="49"/>
    <x v="2"/>
    <x v="14"/>
    <x v="23"/>
    <x v="14"/>
    <n v="22428"/>
    <n v="21944"/>
  </r>
  <r>
    <s v="ORD06492"/>
    <n v="45716"/>
    <x v="11"/>
    <x v="18"/>
    <x v="2"/>
    <x v="19"/>
    <x v="42"/>
    <x v="19"/>
    <n v="22241"/>
    <n v="19031"/>
  </r>
  <r>
    <s v="ORD06572"/>
    <n v="45706"/>
    <x v="11"/>
    <x v="50"/>
    <x v="2"/>
    <x v="12"/>
    <x v="11"/>
    <x v="7"/>
    <n v="19727"/>
    <n v="24054"/>
  </r>
  <r>
    <s v="ORD06573"/>
    <n v="45693"/>
    <x v="11"/>
    <x v="49"/>
    <x v="2"/>
    <x v="13"/>
    <x v="30"/>
    <x v="13"/>
    <n v="37594"/>
    <n v="27618"/>
  </r>
  <r>
    <s v="ORD06656"/>
    <n v="45694"/>
    <x v="11"/>
    <x v="49"/>
    <x v="2"/>
    <x v="12"/>
    <x v="4"/>
    <x v="15"/>
    <n v="23744"/>
    <n v="19911"/>
  </r>
  <r>
    <s v="ORD06796"/>
    <n v="45697"/>
    <x v="11"/>
    <x v="49"/>
    <x v="2"/>
    <x v="6"/>
    <x v="29"/>
    <x v="11"/>
    <n v="37101"/>
    <n v="46295"/>
  </r>
  <r>
    <s v="ORD06815"/>
    <n v="45689"/>
    <x v="11"/>
    <x v="35"/>
    <x v="2"/>
    <x v="5"/>
    <x v="14"/>
    <x v="0"/>
    <n v="16098"/>
    <n v="19381"/>
  </r>
  <r>
    <s v="ORD06894"/>
    <n v="45716"/>
    <x v="11"/>
    <x v="18"/>
    <x v="2"/>
    <x v="1"/>
    <x v="28"/>
    <x v="21"/>
    <n v="37090"/>
    <n v="26589"/>
  </r>
  <r>
    <s v="ORD06946"/>
    <n v="45701"/>
    <x v="11"/>
    <x v="51"/>
    <x v="2"/>
    <x v="15"/>
    <x v="38"/>
    <x v="13"/>
    <n v="27706"/>
    <n v="24238"/>
  </r>
  <r>
    <s v="ORD06971"/>
    <n v="45711"/>
    <x v="11"/>
    <x v="50"/>
    <x v="2"/>
    <x v="4"/>
    <x v="38"/>
    <x v="22"/>
    <n v="22658"/>
    <n v="24644"/>
  </r>
  <r>
    <s v="ORD07055"/>
    <n v="45703"/>
    <x v="11"/>
    <x v="51"/>
    <x v="2"/>
    <x v="2"/>
    <x v="17"/>
    <x v="5"/>
    <n v="17011"/>
    <n v="15152"/>
  </r>
  <r>
    <s v="ORD07192"/>
    <n v="45692"/>
    <x v="11"/>
    <x v="49"/>
    <x v="2"/>
    <x v="0"/>
    <x v="28"/>
    <x v="22"/>
    <n v="17737"/>
    <n v="15805"/>
  </r>
  <r>
    <s v="ORD07283"/>
    <n v="45713"/>
    <x v="11"/>
    <x v="18"/>
    <x v="2"/>
    <x v="16"/>
    <x v="49"/>
    <x v="21"/>
    <n v="21100"/>
    <n v="20902"/>
  </r>
  <r>
    <s v="ORD07452"/>
    <n v="45696"/>
    <x v="11"/>
    <x v="49"/>
    <x v="2"/>
    <x v="12"/>
    <x v="44"/>
    <x v="23"/>
    <n v="35086"/>
    <n v="25599"/>
  </r>
  <r>
    <s v="ORD07538"/>
    <n v="45708"/>
    <x v="11"/>
    <x v="50"/>
    <x v="2"/>
    <x v="8"/>
    <x v="8"/>
    <x v="18"/>
    <n v="21417"/>
    <n v="24692"/>
  </r>
  <r>
    <s v="ORD07716"/>
    <n v="45693"/>
    <x v="11"/>
    <x v="49"/>
    <x v="2"/>
    <x v="4"/>
    <x v="21"/>
    <x v="11"/>
    <n v="15030"/>
    <n v="13759"/>
  </r>
  <r>
    <s v="ORD07745"/>
    <n v="45711"/>
    <x v="11"/>
    <x v="50"/>
    <x v="2"/>
    <x v="17"/>
    <x v="0"/>
    <x v="20"/>
    <n v="28251"/>
    <n v="28479"/>
  </r>
  <r>
    <s v="ORD07971"/>
    <n v="45713"/>
    <x v="11"/>
    <x v="18"/>
    <x v="2"/>
    <x v="4"/>
    <x v="27"/>
    <x v="15"/>
    <n v="18669"/>
    <n v="19264"/>
  </r>
  <r>
    <s v="ORD07996"/>
    <n v="45715"/>
    <x v="11"/>
    <x v="18"/>
    <x v="2"/>
    <x v="4"/>
    <x v="35"/>
    <x v="13"/>
    <n v="36161"/>
    <n v="31957"/>
  </r>
  <r>
    <s v="ORD08007"/>
    <n v="45695"/>
    <x v="11"/>
    <x v="49"/>
    <x v="2"/>
    <x v="2"/>
    <x v="38"/>
    <x v="25"/>
    <n v="35416"/>
    <n v="41339"/>
  </r>
  <r>
    <s v="ORD08027"/>
    <n v="45715"/>
    <x v="11"/>
    <x v="18"/>
    <x v="2"/>
    <x v="15"/>
    <x v="6"/>
    <x v="14"/>
    <n v="31239"/>
    <n v="34439"/>
  </r>
  <r>
    <s v="ORD08056"/>
    <n v="45692"/>
    <x v="11"/>
    <x v="49"/>
    <x v="2"/>
    <x v="14"/>
    <x v="31"/>
    <x v="25"/>
    <n v="37464"/>
    <n v="29300"/>
  </r>
  <r>
    <s v="ORD08104"/>
    <n v="45704"/>
    <x v="11"/>
    <x v="51"/>
    <x v="2"/>
    <x v="17"/>
    <x v="3"/>
    <x v="22"/>
    <n v="21482"/>
    <n v="24548"/>
  </r>
  <r>
    <s v="ORD08264"/>
    <n v="45702"/>
    <x v="11"/>
    <x v="51"/>
    <x v="2"/>
    <x v="5"/>
    <x v="44"/>
    <x v="6"/>
    <n v="20958"/>
    <n v="26808"/>
  </r>
  <r>
    <s v="ORD08266"/>
    <n v="45713"/>
    <x v="11"/>
    <x v="18"/>
    <x v="2"/>
    <x v="8"/>
    <x v="36"/>
    <x v="7"/>
    <n v="31354"/>
    <n v="27943"/>
  </r>
  <r>
    <s v="ORD08475"/>
    <n v="45693"/>
    <x v="11"/>
    <x v="49"/>
    <x v="2"/>
    <x v="9"/>
    <x v="2"/>
    <x v="5"/>
    <n v="28961"/>
    <n v="24722"/>
  </r>
  <r>
    <s v="ORD08589"/>
    <n v="45700"/>
    <x v="11"/>
    <x v="51"/>
    <x v="2"/>
    <x v="19"/>
    <x v="30"/>
    <x v="0"/>
    <n v="30805"/>
    <n v="27257"/>
  </r>
  <r>
    <s v="ORD08635"/>
    <n v="45704"/>
    <x v="11"/>
    <x v="51"/>
    <x v="2"/>
    <x v="17"/>
    <x v="5"/>
    <x v="0"/>
    <n v="39262"/>
    <n v="34349"/>
  </r>
  <r>
    <s v="ORD08736"/>
    <n v="45700"/>
    <x v="11"/>
    <x v="51"/>
    <x v="2"/>
    <x v="14"/>
    <x v="8"/>
    <x v="13"/>
    <n v="32058"/>
    <n v="31087"/>
  </r>
  <r>
    <s v="ORD08871"/>
    <n v="45699"/>
    <x v="11"/>
    <x v="51"/>
    <x v="2"/>
    <x v="16"/>
    <x v="15"/>
    <x v="1"/>
    <n v="34482"/>
    <n v="39493"/>
  </r>
  <r>
    <s v="ORD08981"/>
    <n v="45697"/>
    <x v="11"/>
    <x v="49"/>
    <x v="2"/>
    <x v="5"/>
    <x v="25"/>
    <x v="2"/>
    <n v="30382"/>
    <n v="30932"/>
  </r>
  <r>
    <s v="ORD08987"/>
    <n v="45691"/>
    <x v="11"/>
    <x v="49"/>
    <x v="2"/>
    <x v="5"/>
    <x v="2"/>
    <x v="5"/>
    <n v="38281"/>
    <n v="29995"/>
  </r>
  <r>
    <s v="ORD09005"/>
    <n v="45695"/>
    <x v="11"/>
    <x v="49"/>
    <x v="2"/>
    <x v="5"/>
    <x v="21"/>
    <x v="17"/>
    <n v="28135"/>
    <n v="28876"/>
  </r>
  <r>
    <s v="ORD09051"/>
    <n v="45694"/>
    <x v="11"/>
    <x v="49"/>
    <x v="2"/>
    <x v="8"/>
    <x v="28"/>
    <x v="25"/>
    <n v="25618"/>
    <n v="22603"/>
  </r>
  <r>
    <s v="ORD09108"/>
    <n v="45699"/>
    <x v="11"/>
    <x v="51"/>
    <x v="2"/>
    <x v="4"/>
    <x v="22"/>
    <x v="9"/>
    <n v="30277"/>
    <n v="22986"/>
  </r>
  <r>
    <s v="ORD09125"/>
    <n v="45698"/>
    <x v="11"/>
    <x v="51"/>
    <x v="2"/>
    <x v="12"/>
    <x v="46"/>
    <x v="21"/>
    <n v="16985"/>
    <n v="13710"/>
  </r>
  <r>
    <s v="ORD09191"/>
    <n v="45696"/>
    <x v="11"/>
    <x v="49"/>
    <x v="2"/>
    <x v="16"/>
    <x v="43"/>
    <x v="5"/>
    <n v="33652"/>
    <n v="38839"/>
  </r>
  <r>
    <s v="ORD09227"/>
    <n v="45697"/>
    <x v="11"/>
    <x v="49"/>
    <x v="2"/>
    <x v="7"/>
    <x v="20"/>
    <x v="8"/>
    <n v="25298"/>
    <n v="17856"/>
  </r>
  <r>
    <s v="ORD09233"/>
    <n v="45702"/>
    <x v="11"/>
    <x v="51"/>
    <x v="2"/>
    <x v="8"/>
    <x v="28"/>
    <x v="0"/>
    <n v="38965"/>
    <n v="48370"/>
  </r>
  <r>
    <s v="ORD09249"/>
    <n v="45690"/>
    <x v="11"/>
    <x v="35"/>
    <x v="2"/>
    <x v="7"/>
    <x v="40"/>
    <x v="6"/>
    <n v="38864"/>
    <n v="42407"/>
  </r>
  <r>
    <s v="ORD09262"/>
    <n v="45706"/>
    <x v="11"/>
    <x v="50"/>
    <x v="2"/>
    <x v="4"/>
    <x v="42"/>
    <x v="16"/>
    <n v="34296"/>
    <n v="26431"/>
  </r>
  <r>
    <s v="ORD09366"/>
    <n v="45707"/>
    <x v="11"/>
    <x v="50"/>
    <x v="2"/>
    <x v="12"/>
    <x v="1"/>
    <x v="20"/>
    <n v="26775"/>
    <n v="24697"/>
  </r>
  <r>
    <s v="ORD09442"/>
    <n v="45714"/>
    <x v="11"/>
    <x v="18"/>
    <x v="2"/>
    <x v="5"/>
    <x v="19"/>
    <x v="9"/>
    <n v="24529"/>
    <n v="21848"/>
  </r>
  <r>
    <s v="ORD09451"/>
    <n v="45712"/>
    <x v="11"/>
    <x v="18"/>
    <x v="2"/>
    <x v="6"/>
    <x v="6"/>
    <x v="21"/>
    <n v="35840"/>
    <n v="27144"/>
  </r>
  <r>
    <s v="ORD09471"/>
    <n v="45715"/>
    <x v="11"/>
    <x v="18"/>
    <x v="2"/>
    <x v="4"/>
    <x v="49"/>
    <x v="15"/>
    <n v="31009"/>
    <n v="35846"/>
  </r>
  <r>
    <s v="ORD09572"/>
    <n v="45699"/>
    <x v="11"/>
    <x v="51"/>
    <x v="2"/>
    <x v="10"/>
    <x v="25"/>
    <x v="12"/>
    <n v="27354"/>
    <n v="24541"/>
  </r>
  <r>
    <s v="ORD09729"/>
    <n v="45705"/>
    <x v="11"/>
    <x v="50"/>
    <x v="2"/>
    <x v="6"/>
    <x v="5"/>
    <x v="21"/>
    <n v="35009"/>
    <n v="32673"/>
  </r>
  <r>
    <s v="ORD09839"/>
    <n v="45712"/>
    <x v="11"/>
    <x v="18"/>
    <x v="2"/>
    <x v="2"/>
    <x v="20"/>
    <x v="10"/>
    <n v="31037"/>
    <n v="36315"/>
  </r>
  <r>
    <s v="ORD09930"/>
    <n v="45698"/>
    <x v="11"/>
    <x v="51"/>
    <x v="2"/>
    <x v="8"/>
    <x v="0"/>
    <x v="15"/>
    <n v="15536"/>
    <n v="18730"/>
  </r>
  <r>
    <s v="ORD00095"/>
    <n v="45831"/>
    <x v="10"/>
    <x v="46"/>
    <x v="2"/>
    <x v="6"/>
    <x v="30"/>
    <x v="26"/>
    <n v="31924"/>
    <n v="25290"/>
  </r>
  <r>
    <s v="ORD00554"/>
    <n v="45811"/>
    <x v="10"/>
    <x v="45"/>
    <x v="2"/>
    <x v="7"/>
    <x v="24"/>
    <x v="5"/>
    <n v="16669"/>
    <n v="12326"/>
  </r>
  <r>
    <s v="ORD00581"/>
    <n v="45817"/>
    <x v="10"/>
    <x v="47"/>
    <x v="2"/>
    <x v="17"/>
    <x v="7"/>
    <x v="25"/>
    <n v="17596"/>
    <n v="18666"/>
  </r>
  <r>
    <s v="ORD00621"/>
    <n v="45825"/>
    <x v="10"/>
    <x v="48"/>
    <x v="2"/>
    <x v="14"/>
    <x v="23"/>
    <x v="5"/>
    <n v="32171"/>
    <n v="38877"/>
  </r>
  <r>
    <s v="ORD00628"/>
    <n v="45820"/>
    <x v="10"/>
    <x v="47"/>
    <x v="2"/>
    <x v="13"/>
    <x v="38"/>
    <x v="5"/>
    <n v="18930"/>
    <n v="20271"/>
  </r>
  <r>
    <s v="ORD00648"/>
    <n v="45829"/>
    <x v="10"/>
    <x v="48"/>
    <x v="2"/>
    <x v="3"/>
    <x v="12"/>
    <x v="23"/>
    <n v="19925"/>
    <n v="18100"/>
  </r>
  <r>
    <s v="ORD00701"/>
    <n v="45837"/>
    <x v="10"/>
    <x v="46"/>
    <x v="2"/>
    <x v="18"/>
    <x v="13"/>
    <x v="15"/>
    <n v="32013"/>
    <n v="28753"/>
  </r>
  <r>
    <s v="ORD00902"/>
    <n v="45827"/>
    <x v="10"/>
    <x v="48"/>
    <x v="2"/>
    <x v="18"/>
    <x v="27"/>
    <x v="5"/>
    <n v="17189"/>
    <n v="13029"/>
  </r>
  <r>
    <s v="ORD00924"/>
    <n v="45813"/>
    <x v="10"/>
    <x v="45"/>
    <x v="2"/>
    <x v="5"/>
    <x v="16"/>
    <x v="2"/>
    <n v="15124"/>
    <n v="13607"/>
  </r>
  <r>
    <s v="ORD00941"/>
    <n v="45813"/>
    <x v="10"/>
    <x v="45"/>
    <x v="2"/>
    <x v="16"/>
    <x v="9"/>
    <x v="9"/>
    <n v="32562"/>
    <n v="28670"/>
  </r>
  <r>
    <s v="ORD01001"/>
    <n v="45825"/>
    <x v="10"/>
    <x v="48"/>
    <x v="2"/>
    <x v="18"/>
    <x v="33"/>
    <x v="13"/>
    <n v="34968"/>
    <n v="28692"/>
  </r>
  <r>
    <s v="ORD01051"/>
    <n v="45814"/>
    <x v="10"/>
    <x v="45"/>
    <x v="2"/>
    <x v="13"/>
    <x v="42"/>
    <x v="21"/>
    <n v="26226"/>
    <n v="24176"/>
  </r>
  <r>
    <s v="ORD01084"/>
    <n v="45838"/>
    <x v="10"/>
    <x v="31"/>
    <x v="2"/>
    <x v="2"/>
    <x v="34"/>
    <x v="10"/>
    <n v="22245"/>
    <n v="17173"/>
  </r>
  <r>
    <s v="ORD01512"/>
    <n v="45824"/>
    <x v="10"/>
    <x v="48"/>
    <x v="2"/>
    <x v="6"/>
    <x v="39"/>
    <x v="5"/>
    <n v="21695"/>
    <n v="22612"/>
  </r>
  <r>
    <s v="ORD01639"/>
    <n v="45811"/>
    <x v="10"/>
    <x v="45"/>
    <x v="2"/>
    <x v="18"/>
    <x v="17"/>
    <x v="20"/>
    <n v="31796"/>
    <n v="38280"/>
  </r>
  <r>
    <s v="ORD01772"/>
    <n v="45812"/>
    <x v="10"/>
    <x v="45"/>
    <x v="2"/>
    <x v="4"/>
    <x v="27"/>
    <x v="17"/>
    <n v="26780"/>
    <n v="30860"/>
  </r>
  <r>
    <s v="ORD02047"/>
    <n v="45819"/>
    <x v="10"/>
    <x v="47"/>
    <x v="2"/>
    <x v="17"/>
    <x v="45"/>
    <x v="10"/>
    <n v="36522"/>
    <n v="31727"/>
  </r>
  <r>
    <s v="ORD02049"/>
    <n v="45821"/>
    <x v="10"/>
    <x v="47"/>
    <x v="2"/>
    <x v="16"/>
    <x v="35"/>
    <x v="20"/>
    <n v="16607"/>
    <n v="15634"/>
  </r>
  <r>
    <s v="ORD02076"/>
    <n v="45826"/>
    <x v="10"/>
    <x v="48"/>
    <x v="2"/>
    <x v="2"/>
    <x v="17"/>
    <x v="22"/>
    <n v="26072"/>
    <n v="22587"/>
  </r>
  <r>
    <s v="ORD02130"/>
    <n v="45833"/>
    <x v="10"/>
    <x v="46"/>
    <x v="2"/>
    <x v="17"/>
    <x v="24"/>
    <x v="20"/>
    <n v="26854"/>
    <n v="33420"/>
  </r>
  <r>
    <s v="ORD02135"/>
    <n v="45811"/>
    <x v="10"/>
    <x v="45"/>
    <x v="2"/>
    <x v="5"/>
    <x v="7"/>
    <x v="7"/>
    <n v="32275"/>
    <n v="29420"/>
  </r>
  <r>
    <s v="ORD02220"/>
    <n v="45826"/>
    <x v="10"/>
    <x v="48"/>
    <x v="2"/>
    <x v="17"/>
    <x v="23"/>
    <x v="8"/>
    <n v="36537"/>
    <n v="40448"/>
  </r>
  <r>
    <s v="ORD02250"/>
    <n v="45833"/>
    <x v="10"/>
    <x v="46"/>
    <x v="2"/>
    <x v="9"/>
    <x v="18"/>
    <x v="18"/>
    <n v="22633"/>
    <n v="21749"/>
  </r>
  <r>
    <s v="ORD02296"/>
    <n v="45828"/>
    <x v="10"/>
    <x v="48"/>
    <x v="2"/>
    <x v="1"/>
    <x v="46"/>
    <x v="27"/>
    <n v="35460"/>
    <n v="43688"/>
  </r>
  <r>
    <s v="ORD02451"/>
    <n v="45815"/>
    <x v="10"/>
    <x v="45"/>
    <x v="2"/>
    <x v="9"/>
    <x v="29"/>
    <x v="9"/>
    <n v="36544"/>
    <n v="26950"/>
  </r>
  <r>
    <s v="ORD02710"/>
    <n v="45835"/>
    <x v="10"/>
    <x v="46"/>
    <x v="2"/>
    <x v="13"/>
    <x v="29"/>
    <x v="25"/>
    <n v="15326"/>
    <n v="12403"/>
  </r>
  <r>
    <s v="ORD03192"/>
    <n v="45822"/>
    <x v="10"/>
    <x v="47"/>
    <x v="2"/>
    <x v="4"/>
    <x v="24"/>
    <x v="7"/>
    <n v="18666"/>
    <n v="19682"/>
  </r>
  <r>
    <s v="ORD03255"/>
    <n v="45817"/>
    <x v="10"/>
    <x v="47"/>
    <x v="2"/>
    <x v="1"/>
    <x v="45"/>
    <x v="14"/>
    <n v="24573"/>
    <n v="29342"/>
  </r>
  <r>
    <s v="ORD03272"/>
    <n v="45818"/>
    <x v="10"/>
    <x v="47"/>
    <x v="2"/>
    <x v="15"/>
    <x v="23"/>
    <x v="23"/>
    <n v="20332"/>
    <n v="17373"/>
  </r>
  <r>
    <s v="ORD03286"/>
    <n v="45838"/>
    <x v="10"/>
    <x v="31"/>
    <x v="2"/>
    <x v="18"/>
    <x v="8"/>
    <x v="2"/>
    <n v="18652"/>
    <n v="14491"/>
  </r>
  <r>
    <s v="ORD03302"/>
    <n v="45822"/>
    <x v="10"/>
    <x v="47"/>
    <x v="2"/>
    <x v="1"/>
    <x v="41"/>
    <x v="24"/>
    <n v="16260"/>
    <n v="12306"/>
  </r>
  <r>
    <s v="ORD03335"/>
    <n v="45820"/>
    <x v="10"/>
    <x v="47"/>
    <x v="2"/>
    <x v="16"/>
    <x v="40"/>
    <x v="18"/>
    <n v="22358"/>
    <n v="24933"/>
  </r>
  <r>
    <s v="ORD03353"/>
    <n v="45812"/>
    <x v="10"/>
    <x v="45"/>
    <x v="2"/>
    <x v="0"/>
    <x v="31"/>
    <x v="29"/>
    <n v="32017"/>
    <n v="22717"/>
  </r>
  <r>
    <s v="ORD03556"/>
    <n v="45832"/>
    <x v="10"/>
    <x v="46"/>
    <x v="2"/>
    <x v="6"/>
    <x v="29"/>
    <x v="21"/>
    <n v="33489"/>
    <n v="27425"/>
  </r>
  <r>
    <s v="ORD03834"/>
    <n v="45816"/>
    <x v="10"/>
    <x v="45"/>
    <x v="2"/>
    <x v="18"/>
    <x v="8"/>
    <x v="16"/>
    <n v="18072"/>
    <n v="23051"/>
  </r>
  <r>
    <s v="ORD03845"/>
    <n v="45815"/>
    <x v="10"/>
    <x v="45"/>
    <x v="2"/>
    <x v="8"/>
    <x v="29"/>
    <x v="21"/>
    <n v="18556"/>
    <n v="19635"/>
  </r>
  <r>
    <s v="ORD03864"/>
    <n v="45818"/>
    <x v="10"/>
    <x v="47"/>
    <x v="2"/>
    <x v="16"/>
    <x v="15"/>
    <x v="23"/>
    <n v="28978"/>
    <n v="37254"/>
  </r>
  <r>
    <s v="ORD03935"/>
    <n v="45812"/>
    <x v="10"/>
    <x v="45"/>
    <x v="2"/>
    <x v="4"/>
    <x v="24"/>
    <x v="27"/>
    <n v="39162"/>
    <n v="44626"/>
  </r>
  <r>
    <s v="ORD03997"/>
    <n v="45829"/>
    <x v="10"/>
    <x v="48"/>
    <x v="2"/>
    <x v="6"/>
    <x v="34"/>
    <x v="21"/>
    <n v="25398"/>
    <n v="31971"/>
  </r>
  <r>
    <s v="ORD04115"/>
    <n v="45819"/>
    <x v="10"/>
    <x v="47"/>
    <x v="2"/>
    <x v="6"/>
    <x v="32"/>
    <x v="6"/>
    <n v="18414"/>
    <n v="19049"/>
  </r>
  <r>
    <s v="ORD04161"/>
    <n v="45834"/>
    <x v="10"/>
    <x v="46"/>
    <x v="2"/>
    <x v="4"/>
    <x v="2"/>
    <x v="16"/>
    <n v="21938"/>
    <n v="27412"/>
  </r>
  <r>
    <s v="ORD04203"/>
    <n v="45827"/>
    <x v="10"/>
    <x v="48"/>
    <x v="2"/>
    <x v="17"/>
    <x v="27"/>
    <x v="25"/>
    <n v="16327"/>
    <n v="20527"/>
  </r>
  <r>
    <s v="ORD04242"/>
    <n v="45836"/>
    <x v="10"/>
    <x v="46"/>
    <x v="2"/>
    <x v="9"/>
    <x v="33"/>
    <x v="9"/>
    <n v="27114"/>
    <n v="19316"/>
  </r>
  <r>
    <s v="ORD04707"/>
    <n v="45833"/>
    <x v="10"/>
    <x v="46"/>
    <x v="2"/>
    <x v="6"/>
    <x v="18"/>
    <x v="22"/>
    <n v="21020"/>
    <n v="25842"/>
  </r>
  <r>
    <s v="ORD04752"/>
    <n v="45832"/>
    <x v="10"/>
    <x v="46"/>
    <x v="2"/>
    <x v="9"/>
    <x v="0"/>
    <x v="0"/>
    <n v="20139"/>
    <n v="23878"/>
  </r>
  <r>
    <s v="ORD04771"/>
    <n v="45827"/>
    <x v="10"/>
    <x v="48"/>
    <x v="2"/>
    <x v="3"/>
    <x v="13"/>
    <x v="17"/>
    <n v="25795"/>
    <n v="30422"/>
  </r>
  <r>
    <s v="ORD04781"/>
    <n v="45835"/>
    <x v="10"/>
    <x v="46"/>
    <x v="2"/>
    <x v="17"/>
    <x v="18"/>
    <x v="4"/>
    <n v="22687"/>
    <n v="22580"/>
  </r>
  <r>
    <s v="ORD04895"/>
    <n v="45835"/>
    <x v="10"/>
    <x v="46"/>
    <x v="2"/>
    <x v="8"/>
    <x v="3"/>
    <x v="25"/>
    <n v="19118"/>
    <n v="14190"/>
  </r>
  <r>
    <s v="ORD05212"/>
    <n v="45837"/>
    <x v="10"/>
    <x v="46"/>
    <x v="2"/>
    <x v="11"/>
    <x v="30"/>
    <x v="15"/>
    <n v="19619"/>
    <n v="15708"/>
  </r>
  <r>
    <s v="ORD05242"/>
    <n v="45826"/>
    <x v="10"/>
    <x v="48"/>
    <x v="2"/>
    <x v="8"/>
    <x v="32"/>
    <x v="26"/>
    <n v="26367"/>
    <n v="20466"/>
  </r>
  <r>
    <s v="ORD05488"/>
    <n v="45816"/>
    <x v="10"/>
    <x v="45"/>
    <x v="2"/>
    <x v="7"/>
    <x v="26"/>
    <x v="18"/>
    <n v="15947"/>
    <n v="17543"/>
  </r>
  <r>
    <s v="ORD05565"/>
    <n v="45812"/>
    <x v="10"/>
    <x v="45"/>
    <x v="2"/>
    <x v="5"/>
    <x v="42"/>
    <x v="10"/>
    <n v="15458"/>
    <n v="15828"/>
  </r>
  <r>
    <s v="ORD05605"/>
    <n v="45835"/>
    <x v="10"/>
    <x v="46"/>
    <x v="2"/>
    <x v="15"/>
    <x v="22"/>
    <x v="28"/>
    <n v="32272"/>
    <n v="40357"/>
  </r>
  <r>
    <s v="ORD05732"/>
    <n v="45813"/>
    <x v="10"/>
    <x v="45"/>
    <x v="2"/>
    <x v="10"/>
    <x v="27"/>
    <x v="3"/>
    <n v="39016"/>
    <n v="41064"/>
  </r>
  <r>
    <s v="ORD05982"/>
    <n v="45827"/>
    <x v="10"/>
    <x v="48"/>
    <x v="2"/>
    <x v="15"/>
    <x v="17"/>
    <x v="7"/>
    <n v="34113"/>
    <n v="39785"/>
  </r>
  <r>
    <s v="ORD05998"/>
    <n v="45822"/>
    <x v="10"/>
    <x v="47"/>
    <x v="2"/>
    <x v="7"/>
    <x v="30"/>
    <x v="5"/>
    <n v="29875"/>
    <n v="32953"/>
  </r>
  <r>
    <s v="ORD06173"/>
    <n v="45816"/>
    <x v="10"/>
    <x v="45"/>
    <x v="2"/>
    <x v="1"/>
    <x v="19"/>
    <x v="3"/>
    <n v="22159"/>
    <n v="28460"/>
  </r>
  <r>
    <s v="ORD06203"/>
    <n v="45831"/>
    <x v="10"/>
    <x v="46"/>
    <x v="2"/>
    <x v="11"/>
    <x v="36"/>
    <x v="12"/>
    <n v="25206"/>
    <n v="31847"/>
  </r>
  <r>
    <s v="ORD06217"/>
    <n v="45826"/>
    <x v="10"/>
    <x v="48"/>
    <x v="2"/>
    <x v="11"/>
    <x v="12"/>
    <x v="12"/>
    <n v="31235"/>
    <n v="29212"/>
  </r>
  <r>
    <s v="ORD06231"/>
    <n v="45826"/>
    <x v="10"/>
    <x v="48"/>
    <x v="2"/>
    <x v="12"/>
    <x v="43"/>
    <x v="5"/>
    <n v="21678"/>
    <n v="16112"/>
  </r>
  <r>
    <s v="ORD06337"/>
    <n v="45821"/>
    <x v="10"/>
    <x v="47"/>
    <x v="2"/>
    <x v="19"/>
    <x v="16"/>
    <x v="14"/>
    <n v="27836"/>
    <n v="34611"/>
  </r>
  <r>
    <s v="ORD06524"/>
    <n v="45823"/>
    <x v="10"/>
    <x v="47"/>
    <x v="2"/>
    <x v="1"/>
    <x v="25"/>
    <x v="23"/>
    <n v="21910"/>
    <n v="18328"/>
  </r>
  <r>
    <s v="ORD06560"/>
    <n v="45835"/>
    <x v="10"/>
    <x v="46"/>
    <x v="2"/>
    <x v="5"/>
    <x v="3"/>
    <x v="16"/>
    <n v="16869"/>
    <n v="18759"/>
  </r>
  <r>
    <s v="ORD06625"/>
    <n v="45831"/>
    <x v="10"/>
    <x v="46"/>
    <x v="2"/>
    <x v="3"/>
    <x v="18"/>
    <x v="9"/>
    <n v="33790"/>
    <n v="27845"/>
  </r>
  <r>
    <s v="ORD06651"/>
    <n v="45826"/>
    <x v="10"/>
    <x v="48"/>
    <x v="2"/>
    <x v="17"/>
    <x v="16"/>
    <x v="4"/>
    <n v="29032"/>
    <n v="35155"/>
  </r>
  <r>
    <s v="ORD06701"/>
    <n v="45817"/>
    <x v="10"/>
    <x v="47"/>
    <x v="2"/>
    <x v="13"/>
    <x v="44"/>
    <x v="5"/>
    <n v="28936"/>
    <n v="29139"/>
  </r>
  <r>
    <s v="ORD06734"/>
    <n v="45821"/>
    <x v="10"/>
    <x v="47"/>
    <x v="2"/>
    <x v="14"/>
    <x v="49"/>
    <x v="6"/>
    <n v="18179"/>
    <n v="15481"/>
  </r>
  <r>
    <s v="ORD06793"/>
    <n v="45829"/>
    <x v="10"/>
    <x v="48"/>
    <x v="2"/>
    <x v="10"/>
    <x v="11"/>
    <x v="25"/>
    <n v="24080"/>
    <n v="17030"/>
  </r>
  <r>
    <s v="ORD06809"/>
    <n v="45826"/>
    <x v="10"/>
    <x v="48"/>
    <x v="2"/>
    <x v="4"/>
    <x v="1"/>
    <x v="17"/>
    <n v="29034"/>
    <n v="34437"/>
  </r>
  <r>
    <s v="ORD06967"/>
    <n v="45823"/>
    <x v="10"/>
    <x v="47"/>
    <x v="2"/>
    <x v="2"/>
    <x v="31"/>
    <x v="18"/>
    <n v="25180"/>
    <n v="23795"/>
  </r>
  <r>
    <s v="ORD06996"/>
    <n v="45818"/>
    <x v="10"/>
    <x v="47"/>
    <x v="2"/>
    <x v="0"/>
    <x v="13"/>
    <x v="22"/>
    <n v="32603"/>
    <n v="30415"/>
  </r>
  <r>
    <s v="ORD07718"/>
    <n v="45826"/>
    <x v="10"/>
    <x v="48"/>
    <x v="2"/>
    <x v="0"/>
    <x v="37"/>
    <x v="12"/>
    <n v="18036"/>
    <n v="17207"/>
  </r>
  <r>
    <s v="ORD07732"/>
    <n v="45837"/>
    <x v="10"/>
    <x v="46"/>
    <x v="2"/>
    <x v="16"/>
    <x v="16"/>
    <x v="23"/>
    <n v="29808"/>
    <n v="25343"/>
  </r>
  <r>
    <s v="ORD07763"/>
    <n v="45819"/>
    <x v="10"/>
    <x v="47"/>
    <x v="2"/>
    <x v="18"/>
    <x v="12"/>
    <x v="16"/>
    <n v="32940"/>
    <n v="24879"/>
  </r>
  <r>
    <s v="ORD07903"/>
    <n v="45823"/>
    <x v="10"/>
    <x v="47"/>
    <x v="2"/>
    <x v="9"/>
    <x v="23"/>
    <x v="15"/>
    <n v="31977"/>
    <n v="38892"/>
  </r>
  <r>
    <s v="ORD07905"/>
    <n v="45834"/>
    <x v="10"/>
    <x v="46"/>
    <x v="2"/>
    <x v="14"/>
    <x v="31"/>
    <x v="21"/>
    <n v="21900"/>
    <n v="23177"/>
  </r>
  <r>
    <s v="ORD08066"/>
    <n v="45834"/>
    <x v="10"/>
    <x v="46"/>
    <x v="2"/>
    <x v="13"/>
    <x v="7"/>
    <x v="1"/>
    <n v="36424"/>
    <n v="37902"/>
  </r>
  <r>
    <s v="ORD08185"/>
    <n v="45836"/>
    <x v="10"/>
    <x v="46"/>
    <x v="2"/>
    <x v="9"/>
    <x v="29"/>
    <x v="16"/>
    <n v="36456"/>
    <n v="36522"/>
  </r>
  <r>
    <s v="ORD08514"/>
    <n v="45830"/>
    <x v="10"/>
    <x v="48"/>
    <x v="2"/>
    <x v="15"/>
    <x v="47"/>
    <x v="3"/>
    <n v="38983"/>
    <n v="47958"/>
  </r>
  <r>
    <s v="ORD08656"/>
    <n v="45838"/>
    <x v="10"/>
    <x v="31"/>
    <x v="2"/>
    <x v="3"/>
    <x v="45"/>
    <x v="18"/>
    <n v="37859"/>
    <n v="47760"/>
  </r>
  <r>
    <s v="ORD08875"/>
    <n v="45833"/>
    <x v="10"/>
    <x v="46"/>
    <x v="2"/>
    <x v="12"/>
    <x v="33"/>
    <x v="9"/>
    <n v="22014"/>
    <n v="22621"/>
  </r>
  <r>
    <s v="ORD09014"/>
    <n v="45835"/>
    <x v="10"/>
    <x v="46"/>
    <x v="2"/>
    <x v="17"/>
    <x v="18"/>
    <x v="12"/>
    <n v="28232"/>
    <n v="31780"/>
  </r>
  <r>
    <s v="ORD09036"/>
    <n v="45831"/>
    <x v="10"/>
    <x v="46"/>
    <x v="2"/>
    <x v="0"/>
    <x v="48"/>
    <x v="13"/>
    <n v="20899"/>
    <n v="22937"/>
  </r>
  <r>
    <s v="ORD09048"/>
    <n v="45824"/>
    <x v="10"/>
    <x v="48"/>
    <x v="2"/>
    <x v="8"/>
    <x v="7"/>
    <x v="24"/>
    <n v="32425"/>
    <n v="37781"/>
  </r>
  <r>
    <s v="ORD09053"/>
    <n v="45827"/>
    <x v="10"/>
    <x v="48"/>
    <x v="2"/>
    <x v="3"/>
    <x v="3"/>
    <x v="29"/>
    <n v="26418"/>
    <n v="29757"/>
  </r>
  <r>
    <s v="ORD09200"/>
    <n v="45828"/>
    <x v="10"/>
    <x v="48"/>
    <x v="2"/>
    <x v="2"/>
    <x v="36"/>
    <x v="10"/>
    <n v="33735"/>
    <n v="40563"/>
  </r>
  <r>
    <s v="ORD09202"/>
    <n v="45819"/>
    <x v="10"/>
    <x v="47"/>
    <x v="2"/>
    <x v="1"/>
    <x v="10"/>
    <x v="5"/>
    <n v="27870"/>
    <n v="20004"/>
  </r>
  <r>
    <s v="ORD09283"/>
    <n v="45812"/>
    <x v="10"/>
    <x v="45"/>
    <x v="2"/>
    <x v="9"/>
    <x v="43"/>
    <x v="14"/>
    <n v="25486"/>
    <n v="31106"/>
  </r>
  <r>
    <s v="ORD09321"/>
    <n v="45837"/>
    <x v="10"/>
    <x v="46"/>
    <x v="2"/>
    <x v="11"/>
    <x v="6"/>
    <x v="13"/>
    <n v="26068"/>
    <n v="27480"/>
  </r>
  <r>
    <s v="ORD09391"/>
    <n v="45810"/>
    <x v="10"/>
    <x v="45"/>
    <x v="2"/>
    <x v="5"/>
    <x v="41"/>
    <x v="19"/>
    <n v="36105"/>
    <n v="30776"/>
  </r>
  <r>
    <s v="ORD09396"/>
    <n v="45811"/>
    <x v="10"/>
    <x v="45"/>
    <x v="2"/>
    <x v="0"/>
    <x v="26"/>
    <x v="24"/>
    <n v="29512"/>
    <n v="37285"/>
  </r>
  <r>
    <s v="ORD09427"/>
    <n v="45827"/>
    <x v="10"/>
    <x v="48"/>
    <x v="2"/>
    <x v="17"/>
    <x v="26"/>
    <x v="6"/>
    <n v="23738"/>
    <n v="29924"/>
  </r>
  <r>
    <s v="ORD09446"/>
    <n v="45811"/>
    <x v="10"/>
    <x v="45"/>
    <x v="2"/>
    <x v="9"/>
    <x v="32"/>
    <x v="28"/>
    <n v="26186"/>
    <n v="31581"/>
  </r>
  <r>
    <s v="ORD09449"/>
    <n v="45828"/>
    <x v="10"/>
    <x v="48"/>
    <x v="2"/>
    <x v="7"/>
    <x v="31"/>
    <x v="21"/>
    <n v="15252"/>
    <n v="12282"/>
  </r>
  <r>
    <s v="ORD09464"/>
    <n v="45835"/>
    <x v="10"/>
    <x v="46"/>
    <x v="2"/>
    <x v="12"/>
    <x v="49"/>
    <x v="0"/>
    <n v="15521"/>
    <n v="17147"/>
  </r>
  <r>
    <s v="ORD09469"/>
    <n v="45815"/>
    <x v="10"/>
    <x v="45"/>
    <x v="2"/>
    <x v="10"/>
    <x v="36"/>
    <x v="17"/>
    <n v="35879"/>
    <n v="42575"/>
  </r>
  <r>
    <s v="ORD09574"/>
    <n v="45813"/>
    <x v="10"/>
    <x v="45"/>
    <x v="2"/>
    <x v="12"/>
    <x v="8"/>
    <x v="5"/>
    <n v="30013"/>
    <n v="34471"/>
  </r>
  <r>
    <s v="ORD09645"/>
    <n v="45835"/>
    <x v="10"/>
    <x v="46"/>
    <x v="2"/>
    <x v="1"/>
    <x v="22"/>
    <x v="2"/>
    <n v="17203"/>
    <n v="17226"/>
  </r>
  <r>
    <s v="ORD09682"/>
    <n v="45823"/>
    <x v="10"/>
    <x v="47"/>
    <x v="2"/>
    <x v="0"/>
    <x v="40"/>
    <x v="9"/>
    <n v="15536"/>
    <n v="12245"/>
  </r>
  <r>
    <s v="ORD09751"/>
    <n v="45823"/>
    <x v="10"/>
    <x v="47"/>
    <x v="2"/>
    <x v="15"/>
    <x v="38"/>
    <x v="20"/>
    <n v="15190"/>
    <n v="13333"/>
  </r>
  <r>
    <s v="ORD09852"/>
    <n v="45833"/>
    <x v="10"/>
    <x v="46"/>
    <x v="2"/>
    <x v="12"/>
    <x v="20"/>
    <x v="10"/>
    <n v="18427"/>
    <n v="14746"/>
  </r>
  <r>
    <s v="ORD09889"/>
    <n v="45834"/>
    <x v="10"/>
    <x v="46"/>
    <x v="2"/>
    <x v="1"/>
    <x v="36"/>
    <x v="27"/>
    <n v="38568"/>
    <n v="49627"/>
  </r>
  <r>
    <s v="ORD09920"/>
    <n v="45836"/>
    <x v="10"/>
    <x v="46"/>
    <x v="2"/>
    <x v="15"/>
    <x v="49"/>
    <x v="25"/>
    <n v="38093"/>
    <n v="33482"/>
  </r>
  <r>
    <s v="ORD09957"/>
    <n v="45812"/>
    <x v="10"/>
    <x v="45"/>
    <x v="2"/>
    <x v="9"/>
    <x v="38"/>
    <x v="11"/>
    <n v="21840"/>
    <n v="20022"/>
  </r>
  <r>
    <s v="ORD00050"/>
    <n v="45753"/>
    <x v="0"/>
    <x v="0"/>
    <x v="2"/>
    <x v="1"/>
    <x v="11"/>
    <x v="4"/>
    <n v="24775"/>
    <n v="28164"/>
  </r>
  <r>
    <s v="ORD00098"/>
    <n v="45760"/>
    <x v="0"/>
    <x v="3"/>
    <x v="2"/>
    <x v="2"/>
    <x v="1"/>
    <x v="29"/>
    <n v="18546"/>
    <n v="17900"/>
  </r>
  <r>
    <s v="ORD00105"/>
    <n v="45774"/>
    <x v="0"/>
    <x v="1"/>
    <x v="2"/>
    <x v="14"/>
    <x v="20"/>
    <x v="0"/>
    <n v="30763"/>
    <n v="24939"/>
  </r>
  <r>
    <s v="ORD00130"/>
    <n v="45753"/>
    <x v="0"/>
    <x v="0"/>
    <x v="2"/>
    <x v="16"/>
    <x v="24"/>
    <x v="5"/>
    <n v="32935"/>
    <n v="30264"/>
  </r>
  <r>
    <s v="ORD00161"/>
    <n v="45776"/>
    <x v="0"/>
    <x v="2"/>
    <x v="2"/>
    <x v="6"/>
    <x v="24"/>
    <x v="6"/>
    <n v="32862"/>
    <n v="35373"/>
  </r>
  <r>
    <s v="ORD00189"/>
    <n v="45757"/>
    <x v="0"/>
    <x v="3"/>
    <x v="2"/>
    <x v="12"/>
    <x v="41"/>
    <x v="23"/>
    <n v="19301"/>
    <n v="22405"/>
  </r>
  <r>
    <s v="ORD00321"/>
    <n v="45771"/>
    <x v="0"/>
    <x v="1"/>
    <x v="2"/>
    <x v="1"/>
    <x v="41"/>
    <x v="16"/>
    <n v="28677"/>
    <n v="26873"/>
  </r>
  <r>
    <s v="ORD00479"/>
    <n v="45758"/>
    <x v="0"/>
    <x v="3"/>
    <x v="2"/>
    <x v="4"/>
    <x v="39"/>
    <x v="22"/>
    <n v="23702"/>
    <n v="20843"/>
  </r>
  <r>
    <s v="ORD00480"/>
    <n v="45750"/>
    <x v="0"/>
    <x v="0"/>
    <x v="2"/>
    <x v="19"/>
    <x v="36"/>
    <x v="12"/>
    <n v="36781"/>
    <n v="46085"/>
  </r>
  <r>
    <s v="ORD00569"/>
    <n v="45764"/>
    <x v="0"/>
    <x v="4"/>
    <x v="2"/>
    <x v="12"/>
    <x v="38"/>
    <x v="3"/>
    <n v="35272"/>
    <n v="31045"/>
  </r>
  <r>
    <s v="ORD00680"/>
    <n v="45749"/>
    <x v="0"/>
    <x v="0"/>
    <x v="2"/>
    <x v="6"/>
    <x v="48"/>
    <x v="13"/>
    <n v="37921"/>
    <n v="35508"/>
  </r>
  <r>
    <s v="ORD00814"/>
    <n v="45764"/>
    <x v="0"/>
    <x v="4"/>
    <x v="2"/>
    <x v="18"/>
    <x v="9"/>
    <x v="17"/>
    <n v="36753"/>
    <n v="25922"/>
  </r>
  <r>
    <s v="ORD00869"/>
    <n v="45771"/>
    <x v="0"/>
    <x v="1"/>
    <x v="2"/>
    <x v="10"/>
    <x v="12"/>
    <x v="20"/>
    <n v="26910"/>
    <n v="33369"/>
  </r>
  <r>
    <s v="ORD00888"/>
    <n v="45774"/>
    <x v="0"/>
    <x v="1"/>
    <x v="2"/>
    <x v="17"/>
    <x v="33"/>
    <x v="8"/>
    <n v="39360"/>
    <n v="44262"/>
  </r>
  <r>
    <s v="ORD00956"/>
    <n v="45754"/>
    <x v="0"/>
    <x v="3"/>
    <x v="2"/>
    <x v="8"/>
    <x v="44"/>
    <x v="10"/>
    <n v="16266"/>
    <n v="14883"/>
  </r>
  <r>
    <s v="ORD01182"/>
    <n v="45753"/>
    <x v="0"/>
    <x v="0"/>
    <x v="2"/>
    <x v="5"/>
    <x v="8"/>
    <x v="2"/>
    <n v="32721"/>
    <n v="32357"/>
  </r>
  <r>
    <s v="ORD01275"/>
    <n v="45752"/>
    <x v="0"/>
    <x v="0"/>
    <x v="2"/>
    <x v="13"/>
    <x v="4"/>
    <x v="29"/>
    <n v="33074"/>
    <n v="39241"/>
  </r>
  <r>
    <s v="ORD01404"/>
    <n v="45763"/>
    <x v="0"/>
    <x v="4"/>
    <x v="2"/>
    <x v="4"/>
    <x v="21"/>
    <x v="24"/>
    <n v="28844"/>
    <n v="30460"/>
  </r>
  <r>
    <s v="ORD01413"/>
    <n v="45753"/>
    <x v="0"/>
    <x v="0"/>
    <x v="2"/>
    <x v="5"/>
    <x v="38"/>
    <x v="22"/>
    <n v="17604"/>
    <n v="17814"/>
  </r>
  <r>
    <s v="ORD01478"/>
    <n v="45748"/>
    <x v="0"/>
    <x v="0"/>
    <x v="2"/>
    <x v="7"/>
    <x v="31"/>
    <x v="5"/>
    <n v="20446"/>
    <n v="16050"/>
  </r>
  <r>
    <s v="ORD01582"/>
    <n v="45758"/>
    <x v="0"/>
    <x v="3"/>
    <x v="2"/>
    <x v="12"/>
    <x v="37"/>
    <x v="9"/>
    <n v="33536"/>
    <n v="39410"/>
  </r>
  <r>
    <s v="ORD01664"/>
    <n v="45759"/>
    <x v="0"/>
    <x v="3"/>
    <x v="2"/>
    <x v="9"/>
    <x v="1"/>
    <x v="1"/>
    <n v="33770"/>
    <n v="40011"/>
  </r>
  <r>
    <s v="ORD01802"/>
    <n v="45769"/>
    <x v="0"/>
    <x v="1"/>
    <x v="2"/>
    <x v="14"/>
    <x v="32"/>
    <x v="13"/>
    <n v="31521"/>
    <n v="38082"/>
  </r>
  <r>
    <s v="ORD01856"/>
    <n v="45750"/>
    <x v="0"/>
    <x v="0"/>
    <x v="2"/>
    <x v="6"/>
    <x v="28"/>
    <x v="8"/>
    <n v="37822"/>
    <n v="41486"/>
  </r>
  <r>
    <s v="ORD02015"/>
    <n v="45775"/>
    <x v="0"/>
    <x v="2"/>
    <x v="2"/>
    <x v="19"/>
    <x v="1"/>
    <x v="28"/>
    <n v="26421"/>
    <n v="26355"/>
  </r>
  <r>
    <s v="ORD02205"/>
    <n v="45776"/>
    <x v="0"/>
    <x v="2"/>
    <x v="2"/>
    <x v="14"/>
    <x v="32"/>
    <x v="28"/>
    <n v="29175"/>
    <n v="29411"/>
  </r>
  <r>
    <s v="ORD02313"/>
    <n v="45763"/>
    <x v="0"/>
    <x v="4"/>
    <x v="2"/>
    <x v="6"/>
    <x v="12"/>
    <x v="0"/>
    <n v="33329"/>
    <n v="38282"/>
  </r>
  <r>
    <s v="ORD02376"/>
    <n v="45771"/>
    <x v="0"/>
    <x v="1"/>
    <x v="2"/>
    <x v="10"/>
    <x v="27"/>
    <x v="22"/>
    <n v="34823"/>
    <n v="38081"/>
  </r>
  <r>
    <s v="ORD02388"/>
    <n v="45774"/>
    <x v="0"/>
    <x v="1"/>
    <x v="2"/>
    <x v="16"/>
    <x v="17"/>
    <x v="4"/>
    <n v="17002"/>
    <n v="17955"/>
  </r>
  <r>
    <s v="ORD02470"/>
    <n v="45754"/>
    <x v="0"/>
    <x v="3"/>
    <x v="2"/>
    <x v="3"/>
    <x v="23"/>
    <x v="2"/>
    <n v="26715"/>
    <n v="25120"/>
  </r>
  <r>
    <s v="ORD02657"/>
    <n v="45761"/>
    <x v="0"/>
    <x v="4"/>
    <x v="2"/>
    <x v="5"/>
    <x v="5"/>
    <x v="9"/>
    <n v="18729"/>
    <n v="16127"/>
  </r>
  <r>
    <s v="ORD02670"/>
    <n v="45763"/>
    <x v="0"/>
    <x v="4"/>
    <x v="2"/>
    <x v="6"/>
    <x v="20"/>
    <x v="25"/>
    <n v="18667"/>
    <n v="17659"/>
  </r>
  <r>
    <s v="ORD03028"/>
    <n v="45767"/>
    <x v="0"/>
    <x v="4"/>
    <x v="2"/>
    <x v="10"/>
    <x v="14"/>
    <x v="2"/>
    <n v="17400"/>
    <n v="20960"/>
  </r>
  <r>
    <s v="ORD03228"/>
    <n v="45756"/>
    <x v="0"/>
    <x v="3"/>
    <x v="2"/>
    <x v="17"/>
    <x v="2"/>
    <x v="4"/>
    <n v="16583"/>
    <n v="18057"/>
  </r>
  <r>
    <s v="ORD03266"/>
    <n v="45771"/>
    <x v="0"/>
    <x v="1"/>
    <x v="2"/>
    <x v="16"/>
    <x v="11"/>
    <x v="20"/>
    <n v="34530"/>
    <n v="33532"/>
  </r>
  <r>
    <s v="ORD03427"/>
    <n v="45759"/>
    <x v="0"/>
    <x v="3"/>
    <x v="2"/>
    <x v="17"/>
    <x v="34"/>
    <x v="9"/>
    <n v="23792"/>
    <n v="22260"/>
  </r>
  <r>
    <s v="ORD03538"/>
    <n v="45757"/>
    <x v="0"/>
    <x v="3"/>
    <x v="2"/>
    <x v="0"/>
    <x v="3"/>
    <x v="29"/>
    <n v="33457"/>
    <n v="29035"/>
  </r>
  <r>
    <s v="ORD03553"/>
    <n v="45769"/>
    <x v="0"/>
    <x v="1"/>
    <x v="2"/>
    <x v="8"/>
    <x v="33"/>
    <x v="22"/>
    <n v="27877"/>
    <n v="29488"/>
  </r>
  <r>
    <s v="ORD03587"/>
    <n v="45759"/>
    <x v="0"/>
    <x v="3"/>
    <x v="2"/>
    <x v="13"/>
    <x v="47"/>
    <x v="28"/>
    <n v="32843"/>
    <n v="31956"/>
  </r>
  <r>
    <s v="ORD03594"/>
    <n v="45769"/>
    <x v="0"/>
    <x v="1"/>
    <x v="2"/>
    <x v="3"/>
    <x v="31"/>
    <x v="26"/>
    <n v="21278"/>
    <n v="23115"/>
  </r>
  <r>
    <s v="ORD03635"/>
    <n v="45767"/>
    <x v="0"/>
    <x v="4"/>
    <x v="2"/>
    <x v="11"/>
    <x v="18"/>
    <x v="3"/>
    <n v="34927"/>
    <n v="25613"/>
  </r>
  <r>
    <s v="ORD03718"/>
    <n v="45773"/>
    <x v="0"/>
    <x v="1"/>
    <x v="2"/>
    <x v="11"/>
    <x v="13"/>
    <x v="13"/>
    <n v="17096"/>
    <n v="19926"/>
  </r>
  <r>
    <s v="ORD03759"/>
    <n v="45748"/>
    <x v="0"/>
    <x v="0"/>
    <x v="2"/>
    <x v="10"/>
    <x v="4"/>
    <x v="29"/>
    <n v="30459"/>
    <n v="22792"/>
  </r>
  <r>
    <s v="ORD03896"/>
    <n v="45768"/>
    <x v="0"/>
    <x v="1"/>
    <x v="2"/>
    <x v="0"/>
    <x v="14"/>
    <x v="20"/>
    <n v="36531"/>
    <n v="47310"/>
  </r>
  <r>
    <s v="ORD03983"/>
    <n v="45763"/>
    <x v="0"/>
    <x v="4"/>
    <x v="2"/>
    <x v="19"/>
    <x v="30"/>
    <x v="13"/>
    <n v="38014"/>
    <n v="30595"/>
  </r>
  <r>
    <s v="ORD04011"/>
    <n v="45774"/>
    <x v="0"/>
    <x v="1"/>
    <x v="2"/>
    <x v="8"/>
    <x v="0"/>
    <x v="15"/>
    <n v="17479"/>
    <n v="19306"/>
  </r>
  <r>
    <s v="ORD04069"/>
    <n v="45762"/>
    <x v="0"/>
    <x v="4"/>
    <x v="2"/>
    <x v="9"/>
    <x v="48"/>
    <x v="29"/>
    <n v="35262"/>
    <n v="45208"/>
  </r>
  <r>
    <s v="ORD04164"/>
    <n v="45756"/>
    <x v="0"/>
    <x v="3"/>
    <x v="2"/>
    <x v="18"/>
    <x v="46"/>
    <x v="7"/>
    <n v="22536"/>
    <n v="28814"/>
  </r>
  <r>
    <s v="ORD04254"/>
    <n v="45775"/>
    <x v="0"/>
    <x v="2"/>
    <x v="2"/>
    <x v="7"/>
    <x v="41"/>
    <x v="22"/>
    <n v="39184"/>
    <n v="45522"/>
  </r>
  <r>
    <s v="ORD04299"/>
    <n v="45767"/>
    <x v="0"/>
    <x v="4"/>
    <x v="2"/>
    <x v="11"/>
    <x v="0"/>
    <x v="9"/>
    <n v="20003"/>
    <n v="19107"/>
  </r>
  <r>
    <s v="ORD04404"/>
    <n v="45753"/>
    <x v="0"/>
    <x v="0"/>
    <x v="2"/>
    <x v="3"/>
    <x v="17"/>
    <x v="9"/>
    <n v="31168"/>
    <n v="26967"/>
  </r>
  <r>
    <s v="ORD04493"/>
    <n v="45751"/>
    <x v="0"/>
    <x v="0"/>
    <x v="2"/>
    <x v="9"/>
    <x v="19"/>
    <x v="2"/>
    <n v="29162"/>
    <n v="34333"/>
  </r>
  <r>
    <s v="ORD04545"/>
    <n v="45750"/>
    <x v="0"/>
    <x v="0"/>
    <x v="2"/>
    <x v="19"/>
    <x v="27"/>
    <x v="20"/>
    <n v="19801"/>
    <n v="18997"/>
  </r>
  <r>
    <s v="ORD04589"/>
    <n v="45769"/>
    <x v="0"/>
    <x v="1"/>
    <x v="2"/>
    <x v="2"/>
    <x v="33"/>
    <x v="19"/>
    <n v="22100"/>
    <n v="28670"/>
  </r>
  <r>
    <s v="ORD04805"/>
    <n v="45765"/>
    <x v="0"/>
    <x v="4"/>
    <x v="2"/>
    <x v="19"/>
    <x v="36"/>
    <x v="8"/>
    <n v="26682"/>
    <n v="22728"/>
  </r>
  <r>
    <s v="ORD04990"/>
    <n v="45775"/>
    <x v="0"/>
    <x v="2"/>
    <x v="2"/>
    <x v="17"/>
    <x v="10"/>
    <x v="24"/>
    <n v="30256"/>
    <n v="26197"/>
  </r>
  <r>
    <s v="ORD05045"/>
    <n v="45764"/>
    <x v="0"/>
    <x v="4"/>
    <x v="2"/>
    <x v="11"/>
    <x v="4"/>
    <x v="8"/>
    <n v="26031"/>
    <n v="19776"/>
  </r>
  <r>
    <s v="ORD05168"/>
    <n v="45772"/>
    <x v="0"/>
    <x v="1"/>
    <x v="2"/>
    <x v="17"/>
    <x v="20"/>
    <x v="18"/>
    <n v="34992"/>
    <n v="31932"/>
  </r>
  <r>
    <s v="ORD05570"/>
    <n v="45766"/>
    <x v="0"/>
    <x v="4"/>
    <x v="2"/>
    <x v="0"/>
    <x v="29"/>
    <x v="29"/>
    <n v="15301"/>
    <n v="12970"/>
  </r>
  <r>
    <s v="ORD05593"/>
    <n v="45766"/>
    <x v="0"/>
    <x v="4"/>
    <x v="2"/>
    <x v="2"/>
    <x v="3"/>
    <x v="28"/>
    <n v="35126"/>
    <n v="28059"/>
  </r>
  <r>
    <s v="ORD05718"/>
    <n v="45774"/>
    <x v="0"/>
    <x v="1"/>
    <x v="2"/>
    <x v="3"/>
    <x v="43"/>
    <x v="24"/>
    <n v="26357"/>
    <n v="21882"/>
  </r>
  <r>
    <s v="ORD05794"/>
    <n v="45775"/>
    <x v="0"/>
    <x v="2"/>
    <x v="2"/>
    <x v="15"/>
    <x v="1"/>
    <x v="11"/>
    <n v="39315"/>
    <n v="30143"/>
  </r>
  <r>
    <s v="ORD06036"/>
    <n v="45774"/>
    <x v="0"/>
    <x v="1"/>
    <x v="2"/>
    <x v="8"/>
    <x v="10"/>
    <x v="12"/>
    <n v="36123"/>
    <n v="44848"/>
  </r>
  <r>
    <s v="ORD06050"/>
    <n v="45760"/>
    <x v="0"/>
    <x v="3"/>
    <x v="2"/>
    <x v="13"/>
    <x v="39"/>
    <x v="0"/>
    <n v="15429"/>
    <n v="13058"/>
  </r>
  <r>
    <s v="ORD06242"/>
    <n v="45767"/>
    <x v="0"/>
    <x v="4"/>
    <x v="2"/>
    <x v="10"/>
    <x v="0"/>
    <x v="28"/>
    <n v="36752"/>
    <n v="41946"/>
  </r>
  <r>
    <s v="ORD06313"/>
    <n v="45755"/>
    <x v="0"/>
    <x v="3"/>
    <x v="2"/>
    <x v="7"/>
    <x v="22"/>
    <x v="19"/>
    <n v="21292"/>
    <n v="22488"/>
  </r>
  <r>
    <s v="ORD06784"/>
    <n v="45769"/>
    <x v="0"/>
    <x v="1"/>
    <x v="2"/>
    <x v="11"/>
    <x v="14"/>
    <x v="21"/>
    <n v="27244"/>
    <n v="25614"/>
  </r>
  <r>
    <s v="ORD06823"/>
    <n v="45762"/>
    <x v="0"/>
    <x v="4"/>
    <x v="2"/>
    <x v="3"/>
    <x v="8"/>
    <x v="25"/>
    <n v="27474"/>
    <n v="28119"/>
  </r>
  <r>
    <s v="ORD06866"/>
    <n v="45775"/>
    <x v="0"/>
    <x v="2"/>
    <x v="2"/>
    <x v="5"/>
    <x v="31"/>
    <x v="28"/>
    <n v="32889"/>
    <n v="34757"/>
  </r>
  <r>
    <s v="ORD06945"/>
    <n v="45753"/>
    <x v="0"/>
    <x v="0"/>
    <x v="2"/>
    <x v="15"/>
    <x v="37"/>
    <x v="19"/>
    <n v="31595"/>
    <n v="40390"/>
  </r>
  <r>
    <s v="ORD07044"/>
    <n v="45772"/>
    <x v="0"/>
    <x v="1"/>
    <x v="2"/>
    <x v="10"/>
    <x v="9"/>
    <x v="10"/>
    <n v="18257"/>
    <n v="21547"/>
  </r>
  <r>
    <s v="ORD07162"/>
    <n v="45758"/>
    <x v="0"/>
    <x v="3"/>
    <x v="2"/>
    <x v="1"/>
    <x v="7"/>
    <x v="13"/>
    <n v="18181"/>
    <n v="17873"/>
  </r>
  <r>
    <s v="ORD07421"/>
    <n v="45750"/>
    <x v="0"/>
    <x v="0"/>
    <x v="2"/>
    <x v="17"/>
    <x v="21"/>
    <x v="13"/>
    <n v="30654"/>
    <n v="22557"/>
  </r>
  <r>
    <s v="ORD07474"/>
    <n v="45754"/>
    <x v="0"/>
    <x v="3"/>
    <x v="2"/>
    <x v="6"/>
    <x v="9"/>
    <x v="26"/>
    <n v="16165"/>
    <n v="13379"/>
  </r>
  <r>
    <s v="ORD07558"/>
    <n v="45767"/>
    <x v="0"/>
    <x v="4"/>
    <x v="2"/>
    <x v="9"/>
    <x v="38"/>
    <x v="23"/>
    <n v="24072"/>
    <n v="17180"/>
  </r>
  <r>
    <s v="ORD07645"/>
    <n v="45769"/>
    <x v="0"/>
    <x v="1"/>
    <x v="2"/>
    <x v="4"/>
    <x v="3"/>
    <x v="21"/>
    <n v="38829"/>
    <n v="38473"/>
  </r>
  <r>
    <s v="ORD07899"/>
    <n v="45756"/>
    <x v="0"/>
    <x v="3"/>
    <x v="2"/>
    <x v="16"/>
    <x v="25"/>
    <x v="18"/>
    <n v="18257"/>
    <n v="15531"/>
  </r>
  <r>
    <s v="ORD07988"/>
    <n v="45758"/>
    <x v="0"/>
    <x v="3"/>
    <x v="2"/>
    <x v="8"/>
    <x v="1"/>
    <x v="14"/>
    <n v="26481"/>
    <n v="19580"/>
  </r>
  <r>
    <s v="ORD08239"/>
    <n v="45768"/>
    <x v="0"/>
    <x v="1"/>
    <x v="2"/>
    <x v="5"/>
    <x v="23"/>
    <x v="12"/>
    <n v="31002"/>
    <n v="37291"/>
  </r>
  <r>
    <s v="ORD08291"/>
    <n v="45763"/>
    <x v="0"/>
    <x v="4"/>
    <x v="2"/>
    <x v="19"/>
    <x v="17"/>
    <x v="10"/>
    <n v="39079"/>
    <n v="41538"/>
  </r>
  <r>
    <s v="ORD08322"/>
    <n v="45758"/>
    <x v="0"/>
    <x v="3"/>
    <x v="2"/>
    <x v="16"/>
    <x v="32"/>
    <x v="28"/>
    <n v="33984"/>
    <n v="30670"/>
  </r>
  <r>
    <s v="ORD08462"/>
    <n v="45763"/>
    <x v="0"/>
    <x v="4"/>
    <x v="2"/>
    <x v="5"/>
    <x v="20"/>
    <x v="21"/>
    <n v="20158"/>
    <n v="20671"/>
  </r>
  <r>
    <s v="ORD08482"/>
    <n v="45763"/>
    <x v="0"/>
    <x v="4"/>
    <x v="2"/>
    <x v="13"/>
    <x v="1"/>
    <x v="7"/>
    <n v="17582"/>
    <n v="15220"/>
  </r>
  <r>
    <s v="ORD08544"/>
    <n v="45771"/>
    <x v="0"/>
    <x v="1"/>
    <x v="2"/>
    <x v="13"/>
    <x v="3"/>
    <x v="23"/>
    <n v="37565"/>
    <n v="30658"/>
  </r>
  <r>
    <s v="ORD08625"/>
    <n v="45752"/>
    <x v="0"/>
    <x v="0"/>
    <x v="2"/>
    <x v="5"/>
    <x v="15"/>
    <x v="15"/>
    <n v="28253"/>
    <n v="34571"/>
  </r>
  <r>
    <s v="ORD08649"/>
    <n v="45764"/>
    <x v="0"/>
    <x v="4"/>
    <x v="2"/>
    <x v="17"/>
    <x v="12"/>
    <x v="5"/>
    <n v="30586"/>
    <n v="26096"/>
  </r>
  <r>
    <s v="ORD08781"/>
    <n v="45775"/>
    <x v="0"/>
    <x v="2"/>
    <x v="2"/>
    <x v="4"/>
    <x v="21"/>
    <x v="6"/>
    <n v="15119"/>
    <n v="17838"/>
  </r>
  <r>
    <s v="ORD08821"/>
    <n v="45751"/>
    <x v="0"/>
    <x v="0"/>
    <x v="2"/>
    <x v="14"/>
    <x v="3"/>
    <x v="3"/>
    <n v="27245"/>
    <n v="31584"/>
  </r>
  <r>
    <s v="ORD08874"/>
    <n v="45762"/>
    <x v="0"/>
    <x v="4"/>
    <x v="2"/>
    <x v="11"/>
    <x v="23"/>
    <x v="1"/>
    <n v="20601"/>
    <n v="21849"/>
  </r>
  <r>
    <s v="ORD08926"/>
    <n v="45767"/>
    <x v="0"/>
    <x v="4"/>
    <x v="2"/>
    <x v="13"/>
    <x v="40"/>
    <x v="8"/>
    <n v="15600"/>
    <n v="17936"/>
  </r>
  <r>
    <s v="ORD09149"/>
    <n v="45749"/>
    <x v="0"/>
    <x v="0"/>
    <x v="2"/>
    <x v="13"/>
    <x v="26"/>
    <x v="13"/>
    <n v="28126"/>
    <n v="30372"/>
  </r>
  <r>
    <s v="ORD09211"/>
    <n v="45773"/>
    <x v="0"/>
    <x v="1"/>
    <x v="2"/>
    <x v="7"/>
    <x v="6"/>
    <x v="3"/>
    <n v="25531"/>
    <n v="22925"/>
  </r>
  <r>
    <s v="ORD09225"/>
    <n v="45769"/>
    <x v="0"/>
    <x v="1"/>
    <x v="2"/>
    <x v="4"/>
    <x v="14"/>
    <x v="21"/>
    <n v="38245"/>
    <n v="36530"/>
  </r>
  <r>
    <s v="ORD09311"/>
    <n v="45774"/>
    <x v="0"/>
    <x v="1"/>
    <x v="2"/>
    <x v="16"/>
    <x v="22"/>
    <x v="2"/>
    <n v="28200"/>
    <n v="21402"/>
  </r>
  <r>
    <s v="ORD09831"/>
    <n v="45759"/>
    <x v="0"/>
    <x v="3"/>
    <x v="2"/>
    <x v="1"/>
    <x v="12"/>
    <x v="12"/>
    <n v="25363"/>
    <n v="27809"/>
  </r>
  <r>
    <s v="ORD00023"/>
    <n v="45767"/>
    <x v="0"/>
    <x v="4"/>
    <x v="3"/>
    <x v="16"/>
    <x v="29"/>
    <x v="15"/>
    <n v="22502"/>
    <n v="21293"/>
  </r>
  <r>
    <s v="ORD00184"/>
    <n v="45758"/>
    <x v="0"/>
    <x v="3"/>
    <x v="3"/>
    <x v="18"/>
    <x v="47"/>
    <x v="26"/>
    <n v="27102"/>
    <n v="32304"/>
  </r>
  <r>
    <s v="ORD00382"/>
    <n v="45775"/>
    <x v="0"/>
    <x v="2"/>
    <x v="3"/>
    <x v="11"/>
    <x v="43"/>
    <x v="5"/>
    <n v="34515"/>
    <n v="28596"/>
  </r>
  <r>
    <s v="ORD00393"/>
    <n v="45759"/>
    <x v="0"/>
    <x v="3"/>
    <x v="3"/>
    <x v="9"/>
    <x v="36"/>
    <x v="29"/>
    <n v="38093"/>
    <n v="28898"/>
  </r>
  <r>
    <s v="ORD00420"/>
    <n v="45757"/>
    <x v="0"/>
    <x v="3"/>
    <x v="3"/>
    <x v="12"/>
    <x v="11"/>
    <x v="0"/>
    <n v="27616"/>
    <n v="22294"/>
  </r>
  <r>
    <s v="ORD00526"/>
    <n v="45753"/>
    <x v="0"/>
    <x v="0"/>
    <x v="3"/>
    <x v="9"/>
    <x v="6"/>
    <x v="1"/>
    <n v="32926"/>
    <n v="39904"/>
  </r>
  <r>
    <s v="ORD00713"/>
    <n v="45777"/>
    <x v="0"/>
    <x v="2"/>
    <x v="3"/>
    <x v="6"/>
    <x v="8"/>
    <x v="29"/>
    <n v="18856"/>
    <n v="17205"/>
  </r>
  <r>
    <s v="ORD00719"/>
    <n v="45751"/>
    <x v="0"/>
    <x v="0"/>
    <x v="3"/>
    <x v="10"/>
    <x v="16"/>
    <x v="13"/>
    <n v="19709"/>
    <n v="22491"/>
  </r>
  <r>
    <s v="ORD00747"/>
    <n v="45776"/>
    <x v="0"/>
    <x v="2"/>
    <x v="3"/>
    <x v="8"/>
    <x v="19"/>
    <x v="4"/>
    <n v="16966"/>
    <n v="18328"/>
  </r>
  <r>
    <s v="ORD00843"/>
    <n v="45756"/>
    <x v="0"/>
    <x v="3"/>
    <x v="3"/>
    <x v="19"/>
    <x v="0"/>
    <x v="2"/>
    <n v="27810"/>
    <n v="27720"/>
  </r>
  <r>
    <s v="ORD01060"/>
    <n v="45767"/>
    <x v="0"/>
    <x v="4"/>
    <x v="3"/>
    <x v="14"/>
    <x v="0"/>
    <x v="1"/>
    <n v="20763"/>
    <n v="15478"/>
  </r>
  <r>
    <s v="ORD01140"/>
    <n v="45767"/>
    <x v="0"/>
    <x v="4"/>
    <x v="3"/>
    <x v="19"/>
    <x v="46"/>
    <x v="2"/>
    <n v="21403"/>
    <n v="25138"/>
  </r>
  <r>
    <s v="ORD01274"/>
    <n v="45777"/>
    <x v="0"/>
    <x v="2"/>
    <x v="3"/>
    <x v="14"/>
    <x v="35"/>
    <x v="25"/>
    <n v="35160"/>
    <n v="40266"/>
  </r>
  <r>
    <s v="ORD01293"/>
    <n v="45756"/>
    <x v="0"/>
    <x v="3"/>
    <x v="3"/>
    <x v="19"/>
    <x v="24"/>
    <x v="6"/>
    <n v="36341"/>
    <n v="39794"/>
  </r>
  <r>
    <s v="ORD01331"/>
    <n v="45768"/>
    <x v="0"/>
    <x v="1"/>
    <x v="3"/>
    <x v="3"/>
    <x v="30"/>
    <x v="8"/>
    <n v="37371"/>
    <n v="30798"/>
  </r>
  <r>
    <s v="ORD01620"/>
    <n v="45768"/>
    <x v="0"/>
    <x v="1"/>
    <x v="3"/>
    <x v="15"/>
    <x v="3"/>
    <x v="11"/>
    <n v="31737"/>
    <n v="36659"/>
  </r>
  <r>
    <s v="ORD01665"/>
    <n v="45756"/>
    <x v="0"/>
    <x v="3"/>
    <x v="3"/>
    <x v="13"/>
    <x v="8"/>
    <x v="15"/>
    <n v="38025"/>
    <n v="36656"/>
  </r>
  <r>
    <s v="ORD01871"/>
    <n v="45758"/>
    <x v="0"/>
    <x v="3"/>
    <x v="3"/>
    <x v="11"/>
    <x v="18"/>
    <x v="14"/>
    <n v="19025"/>
    <n v="13639"/>
  </r>
  <r>
    <s v="ORD01967"/>
    <n v="45758"/>
    <x v="0"/>
    <x v="3"/>
    <x v="3"/>
    <x v="18"/>
    <x v="14"/>
    <x v="22"/>
    <n v="35984"/>
    <n v="30443"/>
  </r>
  <r>
    <s v="ORD02000"/>
    <n v="45762"/>
    <x v="0"/>
    <x v="4"/>
    <x v="3"/>
    <x v="9"/>
    <x v="16"/>
    <x v="0"/>
    <n v="16751"/>
    <n v="20071"/>
  </r>
  <r>
    <s v="ORD02138"/>
    <n v="45757"/>
    <x v="0"/>
    <x v="3"/>
    <x v="3"/>
    <x v="15"/>
    <x v="0"/>
    <x v="9"/>
    <n v="37471"/>
    <n v="39694"/>
  </r>
  <r>
    <s v="ORD02413"/>
    <n v="45763"/>
    <x v="0"/>
    <x v="4"/>
    <x v="3"/>
    <x v="17"/>
    <x v="48"/>
    <x v="4"/>
    <n v="29500"/>
    <n v="34015"/>
  </r>
  <r>
    <s v="ORD02564"/>
    <n v="45759"/>
    <x v="0"/>
    <x v="3"/>
    <x v="3"/>
    <x v="7"/>
    <x v="34"/>
    <x v="11"/>
    <n v="18108"/>
    <n v="21413"/>
  </r>
  <r>
    <s v="ORD02700"/>
    <n v="45754"/>
    <x v="0"/>
    <x v="3"/>
    <x v="3"/>
    <x v="15"/>
    <x v="30"/>
    <x v="13"/>
    <n v="19977"/>
    <n v="15713"/>
  </r>
  <r>
    <s v="ORD02789"/>
    <n v="45771"/>
    <x v="0"/>
    <x v="1"/>
    <x v="3"/>
    <x v="15"/>
    <x v="35"/>
    <x v="1"/>
    <n v="32101"/>
    <n v="26367"/>
  </r>
  <r>
    <s v="ORD02847"/>
    <n v="45758"/>
    <x v="0"/>
    <x v="3"/>
    <x v="3"/>
    <x v="16"/>
    <x v="38"/>
    <x v="29"/>
    <n v="22953"/>
    <n v="28600"/>
  </r>
  <r>
    <s v="ORD02849"/>
    <n v="45759"/>
    <x v="0"/>
    <x v="3"/>
    <x v="3"/>
    <x v="18"/>
    <x v="13"/>
    <x v="19"/>
    <n v="21544"/>
    <n v="23467"/>
  </r>
  <r>
    <s v="ORD02898"/>
    <n v="45758"/>
    <x v="0"/>
    <x v="3"/>
    <x v="3"/>
    <x v="10"/>
    <x v="33"/>
    <x v="7"/>
    <n v="20843"/>
    <n v="22912"/>
  </r>
  <r>
    <s v="ORD02977"/>
    <n v="45759"/>
    <x v="0"/>
    <x v="3"/>
    <x v="3"/>
    <x v="11"/>
    <x v="18"/>
    <x v="16"/>
    <n v="25609"/>
    <n v="23800"/>
  </r>
  <r>
    <s v="ORD03027"/>
    <n v="45755"/>
    <x v="0"/>
    <x v="3"/>
    <x v="3"/>
    <x v="11"/>
    <x v="1"/>
    <x v="4"/>
    <n v="31591"/>
    <n v="29192"/>
  </r>
  <r>
    <s v="ORD03114"/>
    <n v="45755"/>
    <x v="0"/>
    <x v="3"/>
    <x v="3"/>
    <x v="0"/>
    <x v="27"/>
    <x v="6"/>
    <n v="39523"/>
    <n v="48696"/>
  </r>
  <r>
    <s v="ORD03148"/>
    <n v="45774"/>
    <x v="0"/>
    <x v="1"/>
    <x v="3"/>
    <x v="2"/>
    <x v="25"/>
    <x v="22"/>
    <n v="20429"/>
    <n v="24064"/>
  </r>
  <r>
    <s v="ORD03221"/>
    <n v="45749"/>
    <x v="0"/>
    <x v="0"/>
    <x v="3"/>
    <x v="7"/>
    <x v="44"/>
    <x v="26"/>
    <n v="38933"/>
    <n v="41223"/>
  </r>
  <r>
    <s v="ORD03242"/>
    <n v="45775"/>
    <x v="0"/>
    <x v="2"/>
    <x v="3"/>
    <x v="10"/>
    <x v="49"/>
    <x v="4"/>
    <n v="34136"/>
    <n v="40933"/>
  </r>
  <r>
    <s v="ORD03336"/>
    <n v="45762"/>
    <x v="0"/>
    <x v="4"/>
    <x v="3"/>
    <x v="10"/>
    <x v="6"/>
    <x v="4"/>
    <n v="19909"/>
    <n v="14638"/>
  </r>
  <r>
    <s v="ORD03360"/>
    <n v="45776"/>
    <x v="0"/>
    <x v="2"/>
    <x v="3"/>
    <x v="19"/>
    <x v="28"/>
    <x v="24"/>
    <n v="15376"/>
    <n v="13549"/>
  </r>
  <r>
    <s v="ORD03414"/>
    <n v="45769"/>
    <x v="0"/>
    <x v="1"/>
    <x v="3"/>
    <x v="6"/>
    <x v="41"/>
    <x v="6"/>
    <n v="29054"/>
    <n v="36589"/>
  </r>
  <r>
    <s v="ORD03542"/>
    <n v="45755"/>
    <x v="0"/>
    <x v="3"/>
    <x v="3"/>
    <x v="9"/>
    <x v="8"/>
    <x v="7"/>
    <n v="26402"/>
    <n v="33444"/>
  </r>
  <r>
    <s v="ORD03559"/>
    <n v="45752"/>
    <x v="0"/>
    <x v="0"/>
    <x v="3"/>
    <x v="1"/>
    <x v="3"/>
    <x v="23"/>
    <n v="37301"/>
    <n v="26621"/>
  </r>
  <r>
    <s v="ORD03843"/>
    <n v="45766"/>
    <x v="0"/>
    <x v="4"/>
    <x v="3"/>
    <x v="3"/>
    <x v="27"/>
    <x v="8"/>
    <n v="21288"/>
    <n v="27075"/>
  </r>
  <r>
    <s v="ORD03886"/>
    <n v="45753"/>
    <x v="0"/>
    <x v="0"/>
    <x v="3"/>
    <x v="18"/>
    <x v="49"/>
    <x v="28"/>
    <n v="33606"/>
    <n v="39758"/>
  </r>
  <r>
    <s v="ORD03905"/>
    <n v="45756"/>
    <x v="0"/>
    <x v="3"/>
    <x v="3"/>
    <x v="11"/>
    <x v="25"/>
    <x v="16"/>
    <n v="15826"/>
    <n v="16012"/>
  </r>
  <r>
    <s v="ORD03925"/>
    <n v="45750"/>
    <x v="0"/>
    <x v="0"/>
    <x v="3"/>
    <x v="10"/>
    <x v="35"/>
    <x v="27"/>
    <n v="37505"/>
    <n v="26836"/>
  </r>
  <r>
    <s v="ORD04113"/>
    <n v="45770"/>
    <x v="0"/>
    <x v="1"/>
    <x v="3"/>
    <x v="17"/>
    <x v="10"/>
    <x v="24"/>
    <n v="26975"/>
    <n v="22846"/>
  </r>
  <r>
    <s v="ORD04151"/>
    <n v="45766"/>
    <x v="0"/>
    <x v="4"/>
    <x v="3"/>
    <x v="16"/>
    <x v="11"/>
    <x v="5"/>
    <n v="21043"/>
    <n v="16882"/>
  </r>
  <r>
    <s v="ORD04214"/>
    <n v="45753"/>
    <x v="0"/>
    <x v="0"/>
    <x v="3"/>
    <x v="11"/>
    <x v="6"/>
    <x v="15"/>
    <n v="17280"/>
    <n v="20733"/>
  </r>
  <r>
    <s v="ORD04280"/>
    <n v="45755"/>
    <x v="0"/>
    <x v="3"/>
    <x v="3"/>
    <x v="0"/>
    <x v="43"/>
    <x v="17"/>
    <n v="31028"/>
    <n v="31534"/>
  </r>
  <r>
    <s v="ORD04356"/>
    <n v="45763"/>
    <x v="0"/>
    <x v="4"/>
    <x v="3"/>
    <x v="4"/>
    <x v="43"/>
    <x v="26"/>
    <n v="34316"/>
    <n v="43691"/>
  </r>
  <r>
    <s v="ORD04391"/>
    <n v="45776"/>
    <x v="0"/>
    <x v="2"/>
    <x v="3"/>
    <x v="13"/>
    <x v="21"/>
    <x v="12"/>
    <n v="20649"/>
    <n v="15639"/>
  </r>
  <r>
    <s v="ORD04412"/>
    <n v="45758"/>
    <x v="0"/>
    <x v="3"/>
    <x v="3"/>
    <x v="3"/>
    <x v="1"/>
    <x v="11"/>
    <n v="39768"/>
    <n v="38183"/>
  </r>
  <r>
    <s v="ORD04460"/>
    <n v="45751"/>
    <x v="0"/>
    <x v="0"/>
    <x v="3"/>
    <x v="5"/>
    <x v="10"/>
    <x v="24"/>
    <n v="26557"/>
    <n v="32582"/>
  </r>
  <r>
    <s v="ORD04494"/>
    <n v="45777"/>
    <x v="0"/>
    <x v="2"/>
    <x v="3"/>
    <x v="4"/>
    <x v="43"/>
    <x v="12"/>
    <n v="27317"/>
    <n v="34172"/>
  </r>
  <r>
    <s v="ORD04567"/>
    <n v="45754"/>
    <x v="0"/>
    <x v="3"/>
    <x v="3"/>
    <x v="18"/>
    <x v="0"/>
    <x v="13"/>
    <n v="27658"/>
    <n v="30269"/>
  </r>
  <r>
    <s v="ORD04578"/>
    <n v="45766"/>
    <x v="0"/>
    <x v="4"/>
    <x v="3"/>
    <x v="8"/>
    <x v="47"/>
    <x v="17"/>
    <n v="15741"/>
    <n v="18892"/>
  </r>
  <r>
    <s v="ORD04612"/>
    <n v="45765"/>
    <x v="0"/>
    <x v="4"/>
    <x v="3"/>
    <x v="15"/>
    <x v="27"/>
    <x v="18"/>
    <n v="20178"/>
    <n v="24551"/>
  </r>
  <r>
    <s v="ORD04750"/>
    <n v="45775"/>
    <x v="0"/>
    <x v="2"/>
    <x v="3"/>
    <x v="17"/>
    <x v="32"/>
    <x v="6"/>
    <n v="22967"/>
    <n v="18989"/>
  </r>
  <r>
    <s v="ORD04765"/>
    <n v="45769"/>
    <x v="0"/>
    <x v="1"/>
    <x v="3"/>
    <x v="12"/>
    <x v="47"/>
    <x v="12"/>
    <n v="28865"/>
    <n v="30309"/>
  </r>
  <r>
    <s v="ORD04800"/>
    <n v="45751"/>
    <x v="0"/>
    <x v="0"/>
    <x v="3"/>
    <x v="16"/>
    <x v="47"/>
    <x v="19"/>
    <n v="32028"/>
    <n v="29887"/>
  </r>
  <r>
    <s v="ORD04884"/>
    <n v="45752"/>
    <x v="0"/>
    <x v="0"/>
    <x v="3"/>
    <x v="6"/>
    <x v="8"/>
    <x v="16"/>
    <n v="37752"/>
    <n v="39247"/>
  </r>
  <r>
    <s v="ORD05142"/>
    <n v="45761"/>
    <x v="0"/>
    <x v="4"/>
    <x v="3"/>
    <x v="8"/>
    <x v="29"/>
    <x v="22"/>
    <n v="17030"/>
    <n v="12564"/>
  </r>
  <r>
    <s v="ORD05206"/>
    <n v="45774"/>
    <x v="0"/>
    <x v="1"/>
    <x v="3"/>
    <x v="6"/>
    <x v="7"/>
    <x v="3"/>
    <n v="35632"/>
    <n v="32749"/>
  </r>
  <r>
    <s v="ORD05239"/>
    <n v="45774"/>
    <x v="0"/>
    <x v="1"/>
    <x v="3"/>
    <x v="13"/>
    <x v="20"/>
    <x v="2"/>
    <n v="18823"/>
    <n v="17443"/>
  </r>
  <r>
    <s v="ORD05387"/>
    <n v="45753"/>
    <x v="0"/>
    <x v="0"/>
    <x v="3"/>
    <x v="8"/>
    <x v="28"/>
    <x v="17"/>
    <n v="36997"/>
    <n v="41914"/>
  </r>
  <r>
    <s v="ORD05390"/>
    <n v="45751"/>
    <x v="0"/>
    <x v="0"/>
    <x v="3"/>
    <x v="8"/>
    <x v="10"/>
    <x v="26"/>
    <n v="33891"/>
    <n v="36993"/>
  </r>
  <r>
    <s v="ORD05429"/>
    <n v="45776"/>
    <x v="0"/>
    <x v="2"/>
    <x v="3"/>
    <x v="15"/>
    <x v="34"/>
    <x v="6"/>
    <n v="32702"/>
    <n v="41967"/>
  </r>
  <r>
    <s v="ORD05597"/>
    <n v="45768"/>
    <x v="0"/>
    <x v="1"/>
    <x v="3"/>
    <x v="15"/>
    <x v="49"/>
    <x v="22"/>
    <n v="38661"/>
    <n v="29029"/>
  </r>
  <r>
    <s v="ORD05636"/>
    <n v="45758"/>
    <x v="0"/>
    <x v="3"/>
    <x v="3"/>
    <x v="9"/>
    <x v="40"/>
    <x v="27"/>
    <n v="17622"/>
    <n v="18412"/>
  </r>
  <r>
    <s v="ORD05867"/>
    <n v="45771"/>
    <x v="0"/>
    <x v="1"/>
    <x v="3"/>
    <x v="15"/>
    <x v="2"/>
    <x v="21"/>
    <n v="17257"/>
    <n v="21626"/>
  </r>
  <r>
    <s v="ORD05897"/>
    <n v="45775"/>
    <x v="0"/>
    <x v="2"/>
    <x v="3"/>
    <x v="11"/>
    <x v="47"/>
    <x v="9"/>
    <n v="36544"/>
    <n v="46585"/>
  </r>
  <r>
    <s v="ORD06028"/>
    <n v="45777"/>
    <x v="0"/>
    <x v="2"/>
    <x v="3"/>
    <x v="4"/>
    <x v="12"/>
    <x v="11"/>
    <n v="35468"/>
    <n v="31056"/>
  </r>
  <r>
    <s v="ORD06388"/>
    <n v="45773"/>
    <x v="0"/>
    <x v="1"/>
    <x v="3"/>
    <x v="5"/>
    <x v="43"/>
    <x v="18"/>
    <n v="22186"/>
    <n v="26337"/>
  </r>
  <r>
    <s v="ORD06629"/>
    <n v="45753"/>
    <x v="0"/>
    <x v="0"/>
    <x v="3"/>
    <x v="7"/>
    <x v="47"/>
    <x v="18"/>
    <n v="36427"/>
    <n v="34815"/>
  </r>
  <r>
    <s v="ORD06887"/>
    <n v="45777"/>
    <x v="0"/>
    <x v="2"/>
    <x v="3"/>
    <x v="2"/>
    <x v="5"/>
    <x v="1"/>
    <n v="26690"/>
    <n v="29178"/>
  </r>
  <r>
    <s v="ORD06914"/>
    <n v="45753"/>
    <x v="0"/>
    <x v="0"/>
    <x v="3"/>
    <x v="19"/>
    <x v="22"/>
    <x v="23"/>
    <n v="17308"/>
    <n v="12170"/>
  </r>
  <r>
    <s v="ORD07113"/>
    <n v="45772"/>
    <x v="0"/>
    <x v="1"/>
    <x v="3"/>
    <x v="5"/>
    <x v="24"/>
    <x v="13"/>
    <n v="24205"/>
    <n v="28945"/>
  </r>
  <r>
    <s v="ORD07208"/>
    <n v="45763"/>
    <x v="0"/>
    <x v="4"/>
    <x v="3"/>
    <x v="7"/>
    <x v="17"/>
    <x v="16"/>
    <n v="25315"/>
    <n v="18437"/>
  </r>
  <r>
    <s v="ORD07258"/>
    <n v="45766"/>
    <x v="0"/>
    <x v="4"/>
    <x v="3"/>
    <x v="7"/>
    <x v="30"/>
    <x v="14"/>
    <n v="38375"/>
    <n v="30218"/>
  </r>
  <r>
    <s v="ORD07498"/>
    <n v="45762"/>
    <x v="0"/>
    <x v="4"/>
    <x v="3"/>
    <x v="12"/>
    <x v="41"/>
    <x v="3"/>
    <n v="19978"/>
    <n v="19152"/>
  </r>
  <r>
    <s v="ORD07510"/>
    <n v="45766"/>
    <x v="0"/>
    <x v="4"/>
    <x v="3"/>
    <x v="16"/>
    <x v="38"/>
    <x v="9"/>
    <n v="17984"/>
    <n v="14187"/>
  </r>
  <r>
    <s v="ORD07556"/>
    <n v="45759"/>
    <x v="0"/>
    <x v="3"/>
    <x v="3"/>
    <x v="19"/>
    <x v="13"/>
    <x v="8"/>
    <n v="23042"/>
    <n v="21323"/>
  </r>
  <r>
    <s v="ORD07567"/>
    <n v="45767"/>
    <x v="0"/>
    <x v="4"/>
    <x v="3"/>
    <x v="8"/>
    <x v="30"/>
    <x v="15"/>
    <n v="18092"/>
    <n v="15342"/>
  </r>
  <r>
    <s v="ORD07589"/>
    <n v="45770"/>
    <x v="0"/>
    <x v="1"/>
    <x v="3"/>
    <x v="12"/>
    <x v="12"/>
    <x v="24"/>
    <n v="28003"/>
    <n v="24208"/>
  </r>
  <r>
    <s v="ORD07712"/>
    <n v="45759"/>
    <x v="0"/>
    <x v="3"/>
    <x v="3"/>
    <x v="18"/>
    <x v="48"/>
    <x v="14"/>
    <n v="26998"/>
    <n v="30116"/>
  </r>
  <r>
    <s v="ORD07896"/>
    <n v="45777"/>
    <x v="0"/>
    <x v="2"/>
    <x v="3"/>
    <x v="6"/>
    <x v="22"/>
    <x v="8"/>
    <n v="35659"/>
    <n v="42605"/>
  </r>
  <r>
    <s v="ORD07991"/>
    <n v="45749"/>
    <x v="0"/>
    <x v="0"/>
    <x v="3"/>
    <x v="3"/>
    <x v="33"/>
    <x v="5"/>
    <n v="29354"/>
    <n v="38133"/>
  </r>
  <r>
    <s v="ORD08013"/>
    <n v="45777"/>
    <x v="0"/>
    <x v="2"/>
    <x v="3"/>
    <x v="3"/>
    <x v="47"/>
    <x v="22"/>
    <n v="28337"/>
    <n v="20913"/>
  </r>
  <r>
    <s v="ORD08184"/>
    <n v="45771"/>
    <x v="0"/>
    <x v="1"/>
    <x v="3"/>
    <x v="0"/>
    <x v="24"/>
    <x v="9"/>
    <n v="33042"/>
    <n v="31049"/>
  </r>
  <r>
    <s v="ORD08281"/>
    <n v="45767"/>
    <x v="0"/>
    <x v="4"/>
    <x v="3"/>
    <x v="0"/>
    <x v="28"/>
    <x v="23"/>
    <n v="20509"/>
    <n v="20522"/>
  </r>
  <r>
    <s v="ORD08363"/>
    <n v="45753"/>
    <x v="0"/>
    <x v="0"/>
    <x v="3"/>
    <x v="15"/>
    <x v="38"/>
    <x v="13"/>
    <n v="29182"/>
    <n v="36778"/>
  </r>
  <r>
    <s v="ORD08401"/>
    <n v="45768"/>
    <x v="0"/>
    <x v="1"/>
    <x v="3"/>
    <x v="17"/>
    <x v="2"/>
    <x v="18"/>
    <n v="27446"/>
    <n v="21134"/>
  </r>
  <r>
    <s v="ORD08456"/>
    <n v="45762"/>
    <x v="0"/>
    <x v="4"/>
    <x v="3"/>
    <x v="0"/>
    <x v="42"/>
    <x v="1"/>
    <n v="16852"/>
    <n v="14093"/>
  </r>
  <r>
    <s v="ORD08591"/>
    <n v="45749"/>
    <x v="0"/>
    <x v="0"/>
    <x v="3"/>
    <x v="0"/>
    <x v="37"/>
    <x v="9"/>
    <n v="21225"/>
    <n v="15792"/>
  </r>
  <r>
    <s v="ORD09334"/>
    <n v="45771"/>
    <x v="0"/>
    <x v="1"/>
    <x v="3"/>
    <x v="14"/>
    <x v="8"/>
    <x v="12"/>
    <n v="24606"/>
    <n v="19099"/>
  </r>
  <r>
    <s v="ORD09398"/>
    <n v="45772"/>
    <x v="0"/>
    <x v="1"/>
    <x v="3"/>
    <x v="7"/>
    <x v="47"/>
    <x v="20"/>
    <n v="28526"/>
    <n v="24120"/>
  </r>
  <r>
    <s v="ORD09519"/>
    <n v="45768"/>
    <x v="0"/>
    <x v="1"/>
    <x v="3"/>
    <x v="2"/>
    <x v="41"/>
    <x v="4"/>
    <n v="25829"/>
    <n v="31755"/>
  </r>
  <r>
    <s v="ORD09545"/>
    <n v="45752"/>
    <x v="0"/>
    <x v="0"/>
    <x v="3"/>
    <x v="16"/>
    <x v="37"/>
    <x v="6"/>
    <n v="23712"/>
    <n v="28634"/>
  </r>
  <r>
    <s v="ORD09640"/>
    <n v="45765"/>
    <x v="0"/>
    <x v="4"/>
    <x v="3"/>
    <x v="1"/>
    <x v="49"/>
    <x v="14"/>
    <n v="19460"/>
    <n v="19876"/>
  </r>
  <r>
    <s v="ORD09749"/>
    <n v="45756"/>
    <x v="0"/>
    <x v="3"/>
    <x v="3"/>
    <x v="12"/>
    <x v="7"/>
    <x v="3"/>
    <n v="29479"/>
    <n v="32324"/>
  </r>
  <r>
    <s v="ORD09878"/>
    <n v="45774"/>
    <x v="0"/>
    <x v="1"/>
    <x v="3"/>
    <x v="6"/>
    <x v="29"/>
    <x v="4"/>
    <n v="18522"/>
    <n v="15529"/>
  </r>
  <r>
    <s v="ORD09894"/>
    <n v="45769"/>
    <x v="0"/>
    <x v="1"/>
    <x v="3"/>
    <x v="7"/>
    <x v="21"/>
    <x v="1"/>
    <n v="16342"/>
    <n v="17900"/>
  </r>
  <r>
    <s v="ORD09972"/>
    <n v="45764"/>
    <x v="0"/>
    <x v="4"/>
    <x v="3"/>
    <x v="12"/>
    <x v="13"/>
    <x v="10"/>
    <n v="26793"/>
    <n v="20330"/>
  </r>
  <r>
    <s v="ORD00160"/>
    <n v="45945"/>
    <x v="9"/>
    <x v="42"/>
    <x v="3"/>
    <x v="15"/>
    <x v="26"/>
    <x v="27"/>
    <n v="26311"/>
    <n v="27860"/>
  </r>
  <r>
    <s v="ORD00528"/>
    <n v="45937"/>
    <x v="9"/>
    <x v="44"/>
    <x v="3"/>
    <x v="14"/>
    <x v="11"/>
    <x v="25"/>
    <n v="36229"/>
    <n v="26497"/>
  </r>
  <r>
    <s v="ORD00641"/>
    <n v="45951"/>
    <x v="9"/>
    <x v="43"/>
    <x v="3"/>
    <x v="4"/>
    <x v="18"/>
    <x v="12"/>
    <n v="24678"/>
    <n v="19291"/>
  </r>
  <r>
    <s v="ORD00696"/>
    <n v="45932"/>
    <x v="9"/>
    <x v="22"/>
    <x v="3"/>
    <x v="11"/>
    <x v="7"/>
    <x v="15"/>
    <n v="21456"/>
    <n v="23332"/>
  </r>
  <r>
    <s v="ORD00923"/>
    <n v="45956"/>
    <x v="9"/>
    <x v="43"/>
    <x v="3"/>
    <x v="8"/>
    <x v="6"/>
    <x v="6"/>
    <n v="20939"/>
    <n v="26543"/>
  </r>
  <r>
    <s v="ORD00938"/>
    <n v="45938"/>
    <x v="9"/>
    <x v="44"/>
    <x v="3"/>
    <x v="13"/>
    <x v="17"/>
    <x v="6"/>
    <n v="22398"/>
    <n v="15772"/>
  </r>
  <r>
    <s v="ORD01135"/>
    <n v="45934"/>
    <x v="9"/>
    <x v="22"/>
    <x v="3"/>
    <x v="9"/>
    <x v="48"/>
    <x v="22"/>
    <n v="38122"/>
    <n v="35567"/>
  </r>
  <r>
    <s v="ORD01206"/>
    <n v="45931"/>
    <x v="9"/>
    <x v="22"/>
    <x v="3"/>
    <x v="10"/>
    <x v="20"/>
    <x v="24"/>
    <n v="15858"/>
    <n v="16256"/>
  </r>
  <r>
    <s v="ORD01255"/>
    <n v="45933"/>
    <x v="9"/>
    <x v="22"/>
    <x v="3"/>
    <x v="14"/>
    <x v="17"/>
    <x v="0"/>
    <n v="26500"/>
    <n v="18939"/>
  </r>
  <r>
    <s v="ORD01337"/>
    <n v="45953"/>
    <x v="9"/>
    <x v="43"/>
    <x v="3"/>
    <x v="19"/>
    <x v="44"/>
    <x v="1"/>
    <n v="17280"/>
    <n v="14139"/>
  </r>
  <r>
    <s v="ORD01354"/>
    <n v="45938"/>
    <x v="9"/>
    <x v="44"/>
    <x v="3"/>
    <x v="6"/>
    <x v="42"/>
    <x v="23"/>
    <n v="25075"/>
    <n v="29630"/>
  </r>
  <r>
    <s v="ORD01425"/>
    <n v="45934"/>
    <x v="9"/>
    <x v="22"/>
    <x v="3"/>
    <x v="2"/>
    <x v="41"/>
    <x v="13"/>
    <n v="39711"/>
    <n v="47052"/>
  </r>
  <r>
    <s v="ORD01594"/>
    <n v="45934"/>
    <x v="9"/>
    <x v="22"/>
    <x v="3"/>
    <x v="7"/>
    <x v="7"/>
    <x v="13"/>
    <n v="38531"/>
    <n v="47703"/>
  </r>
  <r>
    <s v="ORD01613"/>
    <n v="45940"/>
    <x v="9"/>
    <x v="44"/>
    <x v="3"/>
    <x v="7"/>
    <x v="25"/>
    <x v="13"/>
    <n v="32030"/>
    <n v="34973"/>
  </r>
  <r>
    <s v="ORD01693"/>
    <n v="45952"/>
    <x v="9"/>
    <x v="43"/>
    <x v="3"/>
    <x v="4"/>
    <x v="33"/>
    <x v="4"/>
    <n v="39440"/>
    <n v="30192"/>
  </r>
  <r>
    <s v="ORD02050"/>
    <n v="45955"/>
    <x v="9"/>
    <x v="43"/>
    <x v="3"/>
    <x v="9"/>
    <x v="37"/>
    <x v="13"/>
    <n v="22922"/>
    <n v="28386"/>
  </r>
  <r>
    <s v="ORD02067"/>
    <n v="45946"/>
    <x v="9"/>
    <x v="42"/>
    <x v="3"/>
    <x v="15"/>
    <x v="48"/>
    <x v="17"/>
    <n v="30237"/>
    <n v="25258"/>
  </r>
  <r>
    <s v="ORD02100"/>
    <n v="45943"/>
    <x v="9"/>
    <x v="42"/>
    <x v="3"/>
    <x v="15"/>
    <x v="33"/>
    <x v="26"/>
    <n v="31917"/>
    <n v="34788"/>
  </r>
  <r>
    <s v="ORD02103"/>
    <n v="45951"/>
    <x v="9"/>
    <x v="43"/>
    <x v="3"/>
    <x v="13"/>
    <x v="12"/>
    <x v="27"/>
    <n v="16179"/>
    <n v="17892"/>
  </r>
  <r>
    <s v="ORD02136"/>
    <n v="45951"/>
    <x v="9"/>
    <x v="43"/>
    <x v="3"/>
    <x v="16"/>
    <x v="11"/>
    <x v="24"/>
    <n v="32234"/>
    <n v="34210"/>
  </r>
  <r>
    <s v="ORD02158"/>
    <n v="45943"/>
    <x v="9"/>
    <x v="42"/>
    <x v="3"/>
    <x v="13"/>
    <x v="21"/>
    <x v="0"/>
    <n v="20289"/>
    <n v="16714"/>
  </r>
  <r>
    <s v="ORD02209"/>
    <n v="45933"/>
    <x v="9"/>
    <x v="22"/>
    <x v="3"/>
    <x v="16"/>
    <x v="38"/>
    <x v="12"/>
    <n v="39240"/>
    <n v="41947"/>
  </r>
  <r>
    <s v="ORD02837"/>
    <n v="45940"/>
    <x v="9"/>
    <x v="44"/>
    <x v="3"/>
    <x v="11"/>
    <x v="38"/>
    <x v="23"/>
    <n v="30141"/>
    <n v="24299"/>
  </r>
  <r>
    <s v="ORD02995"/>
    <n v="45933"/>
    <x v="9"/>
    <x v="22"/>
    <x v="3"/>
    <x v="11"/>
    <x v="13"/>
    <x v="22"/>
    <n v="30300"/>
    <n v="31101"/>
  </r>
  <r>
    <s v="ORD03116"/>
    <n v="45948"/>
    <x v="9"/>
    <x v="42"/>
    <x v="3"/>
    <x v="7"/>
    <x v="47"/>
    <x v="28"/>
    <n v="16571"/>
    <n v="15936"/>
  </r>
  <r>
    <s v="ORD03400"/>
    <n v="45953"/>
    <x v="9"/>
    <x v="43"/>
    <x v="3"/>
    <x v="3"/>
    <x v="10"/>
    <x v="26"/>
    <n v="24258"/>
    <n v="21259"/>
  </r>
  <r>
    <s v="ORD03583"/>
    <n v="45933"/>
    <x v="9"/>
    <x v="22"/>
    <x v="3"/>
    <x v="16"/>
    <x v="6"/>
    <x v="20"/>
    <n v="22620"/>
    <n v="21490"/>
  </r>
  <r>
    <s v="ORD03603"/>
    <n v="45941"/>
    <x v="9"/>
    <x v="44"/>
    <x v="3"/>
    <x v="12"/>
    <x v="45"/>
    <x v="16"/>
    <n v="37951"/>
    <n v="44018"/>
  </r>
  <r>
    <s v="ORD03605"/>
    <n v="45951"/>
    <x v="9"/>
    <x v="43"/>
    <x v="3"/>
    <x v="10"/>
    <x v="43"/>
    <x v="6"/>
    <n v="29282"/>
    <n v="30054"/>
  </r>
  <r>
    <s v="ORD03633"/>
    <n v="45934"/>
    <x v="9"/>
    <x v="22"/>
    <x v="3"/>
    <x v="8"/>
    <x v="6"/>
    <x v="12"/>
    <n v="35953"/>
    <n v="43899"/>
  </r>
  <r>
    <s v="ORD03680"/>
    <n v="45947"/>
    <x v="9"/>
    <x v="42"/>
    <x v="3"/>
    <x v="0"/>
    <x v="22"/>
    <x v="0"/>
    <n v="36257"/>
    <n v="38983"/>
  </r>
  <r>
    <s v="ORD03830"/>
    <n v="45940"/>
    <x v="9"/>
    <x v="44"/>
    <x v="3"/>
    <x v="11"/>
    <x v="41"/>
    <x v="9"/>
    <n v="23505"/>
    <n v="21214"/>
  </r>
  <r>
    <s v="ORD03900"/>
    <n v="45945"/>
    <x v="9"/>
    <x v="42"/>
    <x v="3"/>
    <x v="17"/>
    <x v="4"/>
    <x v="6"/>
    <n v="30851"/>
    <n v="23988"/>
  </r>
  <r>
    <s v="ORD03927"/>
    <n v="45934"/>
    <x v="9"/>
    <x v="22"/>
    <x v="3"/>
    <x v="18"/>
    <x v="25"/>
    <x v="1"/>
    <n v="21393"/>
    <n v="17413"/>
  </r>
  <r>
    <s v="ORD03963"/>
    <n v="45945"/>
    <x v="9"/>
    <x v="42"/>
    <x v="3"/>
    <x v="1"/>
    <x v="26"/>
    <x v="29"/>
    <n v="29412"/>
    <n v="33604"/>
  </r>
  <r>
    <s v="ORD04070"/>
    <n v="45959"/>
    <x v="9"/>
    <x v="39"/>
    <x v="3"/>
    <x v="5"/>
    <x v="29"/>
    <x v="15"/>
    <n v="33155"/>
    <n v="36139"/>
  </r>
  <r>
    <s v="ORD04085"/>
    <n v="45948"/>
    <x v="9"/>
    <x v="42"/>
    <x v="3"/>
    <x v="5"/>
    <x v="37"/>
    <x v="18"/>
    <n v="33696"/>
    <n v="43175"/>
  </r>
  <r>
    <s v="ORD04100"/>
    <n v="45949"/>
    <x v="9"/>
    <x v="42"/>
    <x v="3"/>
    <x v="11"/>
    <x v="41"/>
    <x v="27"/>
    <n v="24326"/>
    <n v="19165"/>
  </r>
  <r>
    <s v="ORD04119"/>
    <n v="45932"/>
    <x v="9"/>
    <x v="22"/>
    <x v="3"/>
    <x v="19"/>
    <x v="42"/>
    <x v="2"/>
    <n v="16792"/>
    <n v="13626"/>
  </r>
  <r>
    <s v="ORD04328"/>
    <n v="45937"/>
    <x v="9"/>
    <x v="44"/>
    <x v="3"/>
    <x v="14"/>
    <x v="11"/>
    <x v="7"/>
    <n v="22913"/>
    <n v="22105"/>
  </r>
  <r>
    <s v="ORD04442"/>
    <n v="45942"/>
    <x v="9"/>
    <x v="44"/>
    <x v="3"/>
    <x v="18"/>
    <x v="31"/>
    <x v="27"/>
    <n v="35228"/>
    <n v="34786"/>
  </r>
  <r>
    <s v="ORD04469"/>
    <n v="45952"/>
    <x v="9"/>
    <x v="43"/>
    <x v="3"/>
    <x v="18"/>
    <x v="22"/>
    <x v="7"/>
    <n v="15433"/>
    <n v="12543"/>
  </r>
  <r>
    <s v="ORD04501"/>
    <n v="45941"/>
    <x v="9"/>
    <x v="44"/>
    <x v="3"/>
    <x v="7"/>
    <x v="19"/>
    <x v="0"/>
    <n v="30114"/>
    <n v="30507"/>
  </r>
  <r>
    <s v="ORD04503"/>
    <n v="45961"/>
    <x v="9"/>
    <x v="39"/>
    <x v="3"/>
    <x v="0"/>
    <x v="46"/>
    <x v="7"/>
    <n v="26023"/>
    <n v="19490"/>
  </r>
  <r>
    <s v="ORD04774"/>
    <n v="45952"/>
    <x v="9"/>
    <x v="43"/>
    <x v="3"/>
    <x v="0"/>
    <x v="29"/>
    <x v="29"/>
    <n v="24902"/>
    <n v="30877"/>
  </r>
  <r>
    <s v="ORD04821"/>
    <n v="45934"/>
    <x v="9"/>
    <x v="22"/>
    <x v="3"/>
    <x v="16"/>
    <x v="46"/>
    <x v="4"/>
    <n v="32852"/>
    <n v="25618"/>
  </r>
  <r>
    <s v="ORD04841"/>
    <n v="45956"/>
    <x v="9"/>
    <x v="43"/>
    <x v="3"/>
    <x v="18"/>
    <x v="31"/>
    <x v="17"/>
    <n v="19833"/>
    <n v="16445"/>
  </r>
  <r>
    <s v="ORD04846"/>
    <n v="45946"/>
    <x v="9"/>
    <x v="42"/>
    <x v="3"/>
    <x v="7"/>
    <x v="44"/>
    <x v="17"/>
    <n v="23569"/>
    <n v="27782"/>
  </r>
  <r>
    <s v="ORD04913"/>
    <n v="45938"/>
    <x v="9"/>
    <x v="44"/>
    <x v="3"/>
    <x v="18"/>
    <x v="22"/>
    <x v="16"/>
    <n v="16246"/>
    <n v="19492"/>
  </r>
  <r>
    <s v="ORD04924"/>
    <n v="45959"/>
    <x v="9"/>
    <x v="39"/>
    <x v="3"/>
    <x v="6"/>
    <x v="47"/>
    <x v="29"/>
    <n v="23846"/>
    <n v="27131"/>
  </r>
  <r>
    <s v="ORD04969"/>
    <n v="45953"/>
    <x v="9"/>
    <x v="43"/>
    <x v="3"/>
    <x v="14"/>
    <x v="7"/>
    <x v="24"/>
    <n v="28667"/>
    <n v="30111"/>
  </r>
  <r>
    <s v="ORD05151"/>
    <n v="45937"/>
    <x v="9"/>
    <x v="44"/>
    <x v="3"/>
    <x v="6"/>
    <x v="13"/>
    <x v="17"/>
    <n v="21056"/>
    <n v="25449"/>
  </r>
  <r>
    <s v="ORD05153"/>
    <n v="45933"/>
    <x v="9"/>
    <x v="22"/>
    <x v="3"/>
    <x v="18"/>
    <x v="9"/>
    <x v="26"/>
    <n v="39831"/>
    <n v="43058"/>
  </r>
  <r>
    <s v="ORD05202"/>
    <n v="45939"/>
    <x v="9"/>
    <x v="44"/>
    <x v="3"/>
    <x v="17"/>
    <x v="0"/>
    <x v="0"/>
    <n v="15231"/>
    <n v="15153"/>
  </r>
  <r>
    <s v="ORD05323"/>
    <n v="45954"/>
    <x v="9"/>
    <x v="43"/>
    <x v="3"/>
    <x v="0"/>
    <x v="48"/>
    <x v="22"/>
    <n v="39195"/>
    <n v="43076"/>
  </r>
  <r>
    <s v="ORD05341"/>
    <n v="45956"/>
    <x v="9"/>
    <x v="43"/>
    <x v="3"/>
    <x v="18"/>
    <x v="49"/>
    <x v="12"/>
    <n v="21515"/>
    <n v="19978"/>
  </r>
  <r>
    <s v="ORD05598"/>
    <n v="45933"/>
    <x v="9"/>
    <x v="22"/>
    <x v="3"/>
    <x v="6"/>
    <x v="45"/>
    <x v="5"/>
    <n v="33364"/>
    <n v="25701"/>
  </r>
  <r>
    <s v="ORD05777"/>
    <n v="45960"/>
    <x v="9"/>
    <x v="39"/>
    <x v="3"/>
    <x v="5"/>
    <x v="34"/>
    <x v="19"/>
    <n v="29790"/>
    <n v="37600"/>
  </r>
  <r>
    <s v="ORD05792"/>
    <n v="45941"/>
    <x v="9"/>
    <x v="44"/>
    <x v="3"/>
    <x v="17"/>
    <x v="24"/>
    <x v="7"/>
    <n v="33986"/>
    <n v="32866"/>
  </r>
  <r>
    <s v="ORD05915"/>
    <n v="45941"/>
    <x v="9"/>
    <x v="44"/>
    <x v="3"/>
    <x v="4"/>
    <x v="7"/>
    <x v="28"/>
    <n v="31457"/>
    <n v="39903"/>
  </r>
  <r>
    <s v="ORD05991"/>
    <n v="45932"/>
    <x v="9"/>
    <x v="22"/>
    <x v="3"/>
    <x v="3"/>
    <x v="15"/>
    <x v="12"/>
    <n v="35206"/>
    <n v="38253"/>
  </r>
  <r>
    <s v="ORD06011"/>
    <n v="45934"/>
    <x v="9"/>
    <x v="22"/>
    <x v="3"/>
    <x v="7"/>
    <x v="43"/>
    <x v="14"/>
    <n v="19982"/>
    <n v="23244"/>
  </r>
  <r>
    <s v="ORD06165"/>
    <n v="45948"/>
    <x v="9"/>
    <x v="42"/>
    <x v="3"/>
    <x v="8"/>
    <x v="45"/>
    <x v="9"/>
    <n v="25320"/>
    <n v="27502"/>
  </r>
  <r>
    <s v="ORD06237"/>
    <n v="45933"/>
    <x v="9"/>
    <x v="22"/>
    <x v="3"/>
    <x v="1"/>
    <x v="13"/>
    <x v="24"/>
    <n v="19073"/>
    <n v="16836"/>
  </r>
  <r>
    <s v="ORD06362"/>
    <n v="45939"/>
    <x v="9"/>
    <x v="44"/>
    <x v="3"/>
    <x v="18"/>
    <x v="20"/>
    <x v="27"/>
    <n v="16968"/>
    <n v="14096"/>
  </r>
  <r>
    <s v="ORD06511"/>
    <n v="45937"/>
    <x v="9"/>
    <x v="44"/>
    <x v="3"/>
    <x v="17"/>
    <x v="18"/>
    <x v="16"/>
    <n v="32256"/>
    <n v="34240"/>
  </r>
  <r>
    <s v="ORD06635"/>
    <n v="45941"/>
    <x v="9"/>
    <x v="44"/>
    <x v="3"/>
    <x v="15"/>
    <x v="9"/>
    <x v="23"/>
    <n v="21368"/>
    <n v="16663"/>
  </r>
  <r>
    <s v="ORD06689"/>
    <n v="45937"/>
    <x v="9"/>
    <x v="44"/>
    <x v="3"/>
    <x v="7"/>
    <x v="31"/>
    <x v="5"/>
    <n v="22865"/>
    <n v="20715"/>
  </r>
  <r>
    <s v="ORD06710"/>
    <n v="45954"/>
    <x v="9"/>
    <x v="43"/>
    <x v="3"/>
    <x v="11"/>
    <x v="46"/>
    <x v="28"/>
    <n v="19634"/>
    <n v="17601"/>
  </r>
  <r>
    <s v="ORD06728"/>
    <n v="45938"/>
    <x v="9"/>
    <x v="44"/>
    <x v="3"/>
    <x v="11"/>
    <x v="33"/>
    <x v="4"/>
    <n v="19905"/>
    <n v="22111"/>
  </r>
  <r>
    <s v="ORD06900"/>
    <n v="45950"/>
    <x v="9"/>
    <x v="43"/>
    <x v="3"/>
    <x v="0"/>
    <x v="26"/>
    <x v="18"/>
    <n v="31360"/>
    <n v="22383"/>
  </r>
  <r>
    <s v="ORD06920"/>
    <n v="45935"/>
    <x v="9"/>
    <x v="22"/>
    <x v="3"/>
    <x v="3"/>
    <x v="17"/>
    <x v="27"/>
    <n v="16913"/>
    <n v="13274"/>
  </r>
  <r>
    <s v="ORD06934"/>
    <n v="45949"/>
    <x v="9"/>
    <x v="42"/>
    <x v="3"/>
    <x v="1"/>
    <x v="27"/>
    <x v="5"/>
    <n v="20442"/>
    <n v="22304"/>
  </r>
  <r>
    <s v="ORD07121"/>
    <n v="45948"/>
    <x v="9"/>
    <x v="42"/>
    <x v="3"/>
    <x v="3"/>
    <x v="20"/>
    <x v="11"/>
    <n v="19008"/>
    <n v="24529"/>
  </r>
  <r>
    <s v="ORD07181"/>
    <n v="45961"/>
    <x v="9"/>
    <x v="39"/>
    <x v="3"/>
    <x v="11"/>
    <x v="45"/>
    <x v="13"/>
    <n v="21014"/>
    <n v="23136"/>
  </r>
  <r>
    <s v="ORD07185"/>
    <n v="45953"/>
    <x v="9"/>
    <x v="43"/>
    <x v="3"/>
    <x v="8"/>
    <x v="6"/>
    <x v="28"/>
    <n v="35438"/>
    <n v="34737"/>
  </r>
  <r>
    <s v="ORD07440"/>
    <n v="45951"/>
    <x v="9"/>
    <x v="43"/>
    <x v="3"/>
    <x v="17"/>
    <x v="35"/>
    <x v="10"/>
    <n v="28514"/>
    <n v="28524"/>
  </r>
  <r>
    <s v="ORD07522"/>
    <n v="45931"/>
    <x v="9"/>
    <x v="22"/>
    <x v="3"/>
    <x v="7"/>
    <x v="37"/>
    <x v="10"/>
    <n v="30697"/>
    <n v="24544"/>
  </r>
  <r>
    <s v="ORD07667"/>
    <n v="45949"/>
    <x v="9"/>
    <x v="42"/>
    <x v="3"/>
    <x v="19"/>
    <x v="19"/>
    <x v="2"/>
    <n v="36774"/>
    <n v="43866"/>
  </r>
  <r>
    <s v="ORD07824"/>
    <n v="45934"/>
    <x v="9"/>
    <x v="22"/>
    <x v="3"/>
    <x v="13"/>
    <x v="10"/>
    <x v="1"/>
    <n v="36872"/>
    <n v="30597"/>
  </r>
  <r>
    <s v="ORD07876"/>
    <n v="45948"/>
    <x v="9"/>
    <x v="42"/>
    <x v="3"/>
    <x v="2"/>
    <x v="15"/>
    <x v="6"/>
    <n v="24381"/>
    <n v="23207"/>
  </r>
  <r>
    <s v="ORD07941"/>
    <n v="45950"/>
    <x v="9"/>
    <x v="43"/>
    <x v="3"/>
    <x v="0"/>
    <x v="35"/>
    <x v="24"/>
    <n v="37737"/>
    <n v="43250"/>
  </r>
  <r>
    <s v="ORD08141"/>
    <n v="45953"/>
    <x v="9"/>
    <x v="43"/>
    <x v="3"/>
    <x v="7"/>
    <x v="30"/>
    <x v="9"/>
    <n v="15501"/>
    <n v="17484"/>
  </r>
  <r>
    <s v="ORD08152"/>
    <n v="45946"/>
    <x v="9"/>
    <x v="42"/>
    <x v="3"/>
    <x v="15"/>
    <x v="40"/>
    <x v="4"/>
    <n v="21514"/>
    <n v="19154"/>
  </r>
  <r>
    <s v="ORD08353"/>
    <n v="45937"/>
    <x v="9"/>
    <x v="44"/>
    <x v="3"/>
    <x v="10"/>
    <x v="42"/>
    <x v="18"/>
    <n v="26870"/>
    <n v="19565"/>
  </r>
  <r>
    <s v="ORD08378"/>
    <n v="45952"/>
    <x v="9"/>
    <x v="43"/>
    <x v="3"/>
    <x v="5"/>
    <x v="22"/>
    <x v="9"/>
    <n v="19916"/>
    <n v="20097"/>
  </r>
  <r>
    <s v="ORD08483"/>
    <n v="45935"/>
    <x v="9"/>
    <x v="22"/>
    <x v="3"/>
    <x v="12"/>
    <x v="39"/>
    <x v="10"/>
    <n v="39679"/>
    <n v="27927"/>
  </r>
  <r>
    <s v="ORD08681"/>
    <n v="45950"/>
    <x v="9"/>
    <x v="43"/>
    <x v="3"/>
    <x v="14"/>
    <x v="20"/>
    <x v="25"/>
    <n v="29395"/>
    <n v="21189"/>
  </r>
  <r>
    <s v="ORD08735"/>
    <n v="45947"/>
    <x v="9"/>
    <x v="42"/>
    <x v="3"/>
    <x v="14"/>
    <x v="21"/>
    <x v="8"/>
    <n v="21130"/>
    <n v="19651"/>
  </r>
  <r>
    <s v="ORD08747"/>
    <n v="45932"/>
    <x v="9"/>
    <x v="22"/>
    <x v="3"/>
    <x v="6"/>
    <x v="1"/>
    <x v="8"/>
    <n v="29254"/>
    <n v="24212"/>
  </r>
  <r>
    <s v="ORD08826"/>
    <n v="45942"/>
    <x v="9"/>
    <x v="44"/>
    <x v="3"/>
    <x v="2"/>
    <x v="21"/>
    <x v="0"/>
    <n v="36874"/>
    <n v="39371"/>
  </r>
  <r>
    <s v="ORD08857"/>
    <n v="45944"/>
    <x v="9"/>
    <x v="42"/>
    <x v="3"/>
    <x v="7"/>
    <x v="5"/>
    <x v="22"/>
    <n v="23715"/>
    <n v="17377"/>
  </r>
  <r>
    <s v="ORD08973"/>
    <n v="45942"/>
    <x v="9"/>
    <x v="44"/>
    <x v="3"/>
    <x v="13"/>
    <x v="12"/>
    <x v="26"/>
    <n v="18604"/>
    <n v="23971"/>
  </r>
  <r>
    <s v="ORD09059"/>
    <n v="45943"/>
    <x v="9"/>
    <x v="42"/>
    <x v="3"/>
    <x v="0"/>
    <x v="20"/>
    <x v="28"/>
    <n v="30720"/>
    <n v="22565"/>
  </r>
  <r>
    <s v="ORD09132"/>
    <n v="45954"/>
    <x v="9"/>
    <x v="43"/>
    <x v="3"/>
    <x v="5"/>
    <x v="13"/>
    <x v="12"/>
    <n v="35749"/>
    <n v="43632"/>
  </r>
  <r>
    <s v="ORD09228"/>
    <n v="45960"/>
    <x v="9"/>
    <x v="39"/>
    <x v="3"/>
    <x v="13"/>
    <x v="42"/>
    <x v="10"/>
    <n v="37508"/>
    <n v="39354"/>
  </r>
  <r>
    <s v="ORD09331"/>
    <n v="45941"/>
    <x v="9"/>
    <x v="44"/>
    <x v="3"/>
    <x v="17"/>
    <x v="16"/>
    <x v="27"/>
    <n v="31957"/>
    <n v="40449"/>
  </r>
  <r>
    <s v="ORD09345"/>
    <n v="45944"/>
    <x v="9"/>
    <x v="42"/>
    <x v="3"/>
    <x v="15"/>
    <x v="42"/>
    <x v="0"/>
    <n v="39334"/>
    <n v="43715"/>
  </r>
  <r>
    <s v="ORD09365"/>
    <n v="45961"/>
    <x v="9"/>
    <x v="39"/>
    <x v="3"/>
    <x v="16"/>
    <x v="28"/>
    <x v="29"/>
    <n v="18290"/>
    <n v="20333"/>
  </r>
  <r>
    <s v="ORD09429"/>
    <n v="45933"/>
    <x v="9"/>
    <x v="22"/>
    <x v="3"/>
    <x v="7"/>
    <x v="45"/>
    <x v="27"/>
    <n v="24964"/>
    <n v="26091"/>
  </r>
  <r>
    <s v="ORD09651"/>
    <n v="45960"/>
    <x v="9"/>
    <x v="39"/>
    <x v="3"/>
    <x v="0"/>
    <x v="23"/>
    <x v="8"/>
    <n v="35351"/>
    <n v="27636"/>
  </r>
  <r>
    <s v="ORD09664"/>
    <n v="45934"/>
    <x v="9"/>
    <x v="22"/>
    <x v="3"/>
    <x v="4"/>
    <x v="43"/>
    <x v="3"/>
    <n v="15176"/>
    <n v="13947"/>
  </r>
  <r>
    <s v="ORD09667"/>
    <n v="45960"/>
    <x v="9"/>
    <x v="39"/>
    <x v="3"/>
    <x v="6"/>
    <x v="42"/>
    <x v="17"/>
    <n v="33381"/>
    <n v="35909"/>
  </r>
  <r>
    <s v="ORD09706"/>
    <n v="45960"/>
    <x v="9"/>
    <x v="39"/>
    <x v="3"/>
    <x v="17"/>
    <x v="12"/>
    <x v="25"/>
    <n v="23697"/>
    <n v="20426"/>
  </r>
  <r>
    <s v="ORD09778"/>
    <n v="45959"/>
    <x v="9"/>
    <x v="39"/>
    <x v="3"/>
    <x v="15"/>
    <x v="42"/>
    <x v="3"/>
    <n v="15148"/>
    <n v="17121"/>
  </r>
  <r>
    <s v="ORD09843"/>
    <n v="45944"/>
    <x v="9"/>
    <x v="42"/>
    <x v="3"/>
    <x v="18"/>
    <x v="8"/>
    <x v="11"/>
    <n v="33316"/>
    <n v="27033"/>
  </r>
  <r>
    <s v="ORD09970"/>
    <n v="45950"/>
    <x v="9"/>
    <x v="43"/>
    <x v="3"/>
    <x v="19"/>
    <x v="49"/>
    <x v="11"/>
    <n v="17229"/>
    <n v="16991"/>
  </r>
  <r>
    <s v="ORD00051"/>
    <n v="45720"/>
    <x v="3"/>
    <x v="16"/>
    <x v="3"/>
    <x v="13"/>
    <x v="36"/>
    <x v="24"/>
    <n v="17186"/>
    <n v="19282"/>
  </r>
  <r>
    <s v="ORD00264"/>
    <n v="45735"/>
    <x v="3"/>
    <x v="14"/>
    <x v="3"/>
    <x v="14"/>
    <x v="2"/>
    <x v="14"/>
    <n v="28508"/>
    <n v="20176"/>
  </r>
  <r>
    <s v="ORD00333"/>
    <n v="45746"/>
    <x v="3"/>
    <x v="15"/>
    <x v="3"/>
    <x v="16"/>
    <x v="11"/>
    <x v="23"/>
    <n v="19379"/>
    <n v="21178"/>
  </r>
  <r>
    <s v="ORD00381"/>
    <n v="45722"/>
    <x v="3"/>
    <x v="16"/>
    <x v="3"/>
    <x v="4"/>
    <x v="2"/>
    <x v="23"/>
    <n v="29864"/>
    <n v="20944"/>
  </r>
  <r>
    <s v="ORD00457"/>
    <n v="45745"/>
    <x v="3"/>
    <x v="15"/>
    <x v="3"/>
    <x v="12"/>
    <x v="19"/>
    <x v="15"/>
    <n v="18329"/>
    <n v="20312"/>
  </r>
  <r>
    <s v="ORD00609"/>
    <n v="45718"/>
    <x v="3"/>
    <x v="18"/>
    <x v="3"/>
    <x v="6"/>
    <x v="9"/>
    <x v="17"/>
    <n v="26184"/>
    <n v="25063"/>
  </r>
  <r>
    <s v="ORD00620"/>
    <n v="45727"/>
    <x v="3"/>
    <x v="17"/>
    <x v="3"/>
    <x v="19"/>
    <x v="23"/>
    <x v="20"/>
    <n v="34298"/>
    <n v="26708"/>
  </r>
  <r>
    <s v="ORD00811"/>
    <n v="45719"/>
    <x v="3"/>
    <x v="16"/>
    <x v="3"/>
    <x v="19"/>
    <x v="9"/>
    <x v="15"/>
    <n v="17300"/>
    <n v="18813"/>
  </r>
  <r>
    <s v="ORD00925"/>
    <n v="45728"/>
    <x v="3"/>
    <x v="17"/>
    <x v="3"/>
    <x v="10"/>
    <x v="42"/>
    <x v="4"/>
    <n v="23579"/>
    <n v="30413"/>
  </r>
  <r>
    <s v="ORD00961"/>
    <n v="45732"/>
    <x v="3"/>
    <x v="17"/>
    <x v="3"/>
    <x v="16"/>
    <x v="25"/>
    <x v="10"/>
    <n v="22743"/>
    <n v="22918"/>
  </r>
  <r>
    <s v="ORD01029"/>
    <n v="45728"/>
    <x v="3"/>
    <x v="17"/>
    <x v="3"/>
    <x v="9"/>
    <x v="16"/>
    <x v="27"/>
    <n v="36406"/>
    <n v="33534"/>
  </r>
  <r>
    <s v="ORD01148"/>
    <n v="45730"/>
    <x v="3"/>
    <x v="17"/>
    <x v="3"/>
    <x v="8"/>
    <x v="42"/>
    <x v="17"/>
    <n v="19386"/>
    <n v="22680"/>
  </r>
  <r>
    <s v="ORD01282"/>
    <n v="45745"/>
    <x v="3"/>
    <x v="15"/>
    <x v="3"/>
    <x v="2"/>
    <x v="1"/>
    <x v="29"/>
    <n v="37060"/>
    <n v="43070"/>
  </r>
  <r>
    <s v="ORD01286"/>
    <n v="45747"/>
    <x v="3"/>
    <x v="0"/>
    <x v="3"/>
    <x v="11"/>
    <x v="5"/>
    <x v="6"/>
    <n v="25659"/>
    <n v="28601"/>
  </r>
  <r>
    <s v="ORD01304"/>
    <n v="45729"/>
    <x v="3"/>
    <x v="17"/>
    <x v="3"/>
    <x v="0"/>
    <x v="18"/>
    <x v="2"/>
    <n v="18386"/>
    <n v="20430"/>
  </r>
  <r>
    <s v="ORD01362"/>
    <n v="45731"/>
    <x v="3"/>
    <x v="17"/>
    <x v="3"/>
    <x v="6"/>
    <x v="14"/>
    <x v="5"/>
    <n v="37004"/>
    <n v="42525"/>
  </r>
  <r>
    <s v="ORD01504"/>
    <n v="45742"/>
    <x v="3"/>
    <x v="15"/>
    <x v="3"/>
    <x v="19"/>
    <x v="37"/>
    <x v="29"/>
    <n v="39212"/>
    <n v="42944"/>
  </r>
  <r>
    <s v="ORD01519"/>
    <n v="45740"/>
    <x v="3"/>
    <x v="15"/>
    <x v="3"/>
    <x v="0"/>
    <x v="9"/>
    <x v="10"/>
    <n v="19150"/>
    <n v="22028"/>
  </r>
  <r>
    <s v="ORD01539"/>
    <n v="45734"/>
    <x v="3"/>
    <x v="14"/>
    <x v="3"/>
    <x v="0"/>
    <x v="13"/>
    <x v="13"/>
    <n v="33557"/>
    <n v="23920"/>
  </r>
  <r>
    <s v="ORD01563"/>
    <n v="45720"/>
    <x v="3"/>
    <x v="16"/>
    <x v="3"/>
    <x v="14"/>
    <x v="38"/>
    <x v="11"/>
    <n v="39079"/>
    <n v="43664"/>
  </r>
  <r>
    <s v="ORD01619"/>
    <n v="45725"/>
    <x v="3"/>
    <x v="16"/>
    <x v="3"/>
    <x v="19"/>
    <x v="19"/>
    <x v="26"/>
    <n v="26028"/>
    <n v="20859"/>
  </r>
  <r>
    <s v="ORD01632"/>
    <n v="45726"/>
    <x v="3"/>
    <x v="17"/>
    <x v="3"/>
    <x v="18"/>
    <x v="45"/>
    <x v="3"/>
    <n v="33545"/>
    <n v="36196"/>
  </r>
  <r>
    <s v="ORD01714"/>
    <n v="45737"/>
    <x v="3"/>
    <x v="14"/>
    <x v="3"/>
    <x v="1"/>
    <x v="38"/>
    <x v="16"/>
    <n v="39875"/>
    <n v="30366"/>
  </r>
  <r>
    <s v="ORD01895"/>
    <n v="45741"/>
    <x v="3"/>
    <x v="15"/>
    <x v="3"/>
    <x v="2"/>
    <x v="1"/>
    <x v="24"/>
    <n v="22093"/>
    <n v="23487"/>
  </r>
  <r>
    <s v="ORD01934"/>
    <n v="45735"/>
    <x v="3"/>
    <x v="14"/>
    <x v="3"/>
    <x v="0"/>
    <x v="46"/>
    <x v="1"/>
    <n v="28007"/>
    <n v="21900"/>
  </r>
  <r>
    <s v="ORD02044"/>
    <n v="45718"/>
    <x v="3"/>
    <x v="18"/>
    <x v="3"/>
    <x v="5"/>
    <x v="11"/>
    <x v="18"/>
    <n v="18680"/>
    <n v="13279"/>
  </r>
  <r>
    <s v="ORD02161"/>
    <n v="45736"/>
    <x v="3"/>
    <x v="14"/>
    <x v="3"/>
    <x v="2"/>
    <x v="29"/>
    <x v="6"/>
    <n v="37646"/>
    <n v="38655"/>
  </r>
  <r>
    <s v="ORD02408"/>
    <n v="45735"/>
    <x v="3"/>
    <x v="14"/>
    <x v="3"/>
    <x v="9"/>
    <x v="43"/>
    <x v="23"/>
    <n v="31367"/>
    <n v="26734"/>
  </r>
  <r>
    <s v="ORD02419"/>
    <n v="45729"/>
    <x v="3"/>
    <x v="17"/>
    <x v="3"/>
    <x v="10"/>
    <x v="47"/>
    <x v="26"/>
    <n v="32317"/>
    <n v="22761"/>
  </r>
  <r>
    <s v="ORD02723"/>
    <n v="45745"/>
    <x v="3"/>
    <x v="15"/>
    <x v="3"/>
    <x v="17"/>
    <x v="12"/>
    <x v="14"/>
    <n v="27137"/>
    <n v="24796"/>
  </r>
  <r>
    <s v="ORD02828"/>
    <n v="45745"/>
    <x v="3"/>
    <x v="15"/>
    <x v="3"/>
    <x v="4"/>
    <x v="18"/>
    <x v="15"/>
    <n v="28470"/>
    <n v="24345"/>
  </r>
  <r>
    <s v="ORD02902"/>
    <n v="45717"/>
    <x v="3"/>
    <x v="18"/>
    <x v="3"/>
    <x v="18"/>
    <x v="2"/>
    <x v="15"/>
    <n v="38313"/>
    <n v="46798"/>
  </r>
  <r>
    <s v="ORD02945"/>
    <n v="45724"/>
    <x v="3"/>
    <x v="16"/>
    <x v="3"/>
    <x v="4"/>
    <x v="23"/>
    <x v="3"/>
    <n v="30553"/>
    <n v="25129"/>
  </r>
  <r>
    <s v="ORD03166"/>
    <n v="45735"/>
    <x v="3"/>
    <x v="14"/>
    <x v="3"/>
    <x v="7"/>
    <x v="14"/>
    <x v="26"/>
    <n v="17774"/>
    <n v="19715"/>
  </r>
  <r>
    <s v="ORD03212"/>
    <n v="45723"/>
    <x v="3"/>
    <x v="16"/>
    <x v="3"/>
    <x v="10"/>
    <x v="4"/>
    <x v="5"/>
    <n v="30283"/>
    <n v="32620"/>
  </r>
  <r>
    <s v="ORD03710"/>
    <n v="45728"/>
    <x v="3"/>
    <x v="17"/>
    <x v="3"/>
    <x v="19"/>
    <x v="49"/>
    <x v="12"/>
    <n v="32243"/>
    <n v="22887"/>
  </r>
  <r>
    <s v="ORD03929"/>
    <n v="45717"/>
    <x v="3"/>
    <x v="18"/>
    <x v="3"/>
    <x v="8"/>
    <x v="27"/>
    <x v="15"/>
    <n v="20784"/>
    <n v="17265"/>
  </r>
  <r>
    <s v="ORD04180"/>
    <n v="45735"/>
    <x v="3"/>
    <x v="14"/>
    <x v="3"/>
    <x v="13"/>
    <x v="22"/>
    <x v="29"/>
    <n v="35735"/>
    <n v="29559"/>
  </r>
  <r>
    <s v="ORD04220"/>
    <n v="45740"/>
    <x v="3"/>
    <x v="15"/>
    <x v="3"/>
    <x v="3"/>
    <x v="44"/>
    <x v="23"/>
    <n v="37132"/>
    <n v="42397"/>
  </r>
  <r>
    <s v="ORD04334"/>
    <n v="45725"/>
    <x v="3"/>
    <x v="16"/>
    <x v="3"/>
    <x v="8"/>
    <x v="29"/>
    <x v="7"/>
    <n v="18557"/>
    <n v="14661"/>
  </r>
  <r>
    <s v="ORD04341"/>
    <n v="45746"/>
    <x v="3"/>
    <x v="15"/>
    <x v="3"/>
    <x v="0"/>
    <x v="5"/>
    <x v="21"/>
    <n v="23980"/>
    <n v="25134"/>
  </r>
  <r>
    <s v="ORD04344"/>
    <n v="45735"/>
    <x v="3"/>
    <x v="14"/>
    <x v="3"/>
    <x v="11"/>
    <x v="24"/>
    <x v="10"/>
    <n v="35191"/>
    <n v="40401"/>
  </r>
  <r>
    <s v="ORD04452"/>
    <n v="45730"/>
    <x v="3"/>
    <x v="17"/>
    <x v="3"/>
    <x v="4"/>
    <x v="11"/>
    <x v="9"/>
    <n v="32406"/>
    <n v="22867"/>
  </r>
  <r>
    <s v="ORD04537"/>
    <n v="45717"/>
    <x v="3"/>
    <x v="18"/>
    <x v="3"/>
    <x v="12"/>
    <x v="30"/>
    <x v="8"/>
    <n v="30960"/>
    <n v="27543"/>
  </r>
  <r>
    <s v="ORD04550"/>
    <n v="45746"/>
    <x v="3"/>
    <x v="15"/>
    <x v="3"/>
    <x v="0"/>
    <x v="6"/>
    <x v="13"/>
    <n v="19444"/>
    <n v="17143"/>
  </r>
  <r>
    <s v="ORD04561"/>
    <n v="45747"/>
    <x v="3"/>
    <x v="0"/>
    <x v="3"/>
    <x v="11"/>
    <x v="30"/>
    <x v="3"/>
    <n v="38191"/>
    <n v="39106"/>
  </r>
  <r>
    <s v="ORD04643"/>
    <n v="45722"/>
    <x v="3"/>
    <x v="16"/>
    <x v="3"/>
    <x v="5"/>
    <x v="30"/>
    <x v="0"/>
    <n v="27369"/>
    <n v="28764"/>
  </r>
  <r>
    <s v="ORD04681"/>
    <n v="45736"/>
    <x v="3"/>
    <x v="14"/>
    <x v="3"/>
    <x v="17"/>
    <x v="46"/>
    <x v="22"/>
    <n v="23853"/>
    <n v="28323"/>
  </r>
  <r>
    <s v="ORD04730"/>
    <n v="45747"/>
    <x v="3"/>
    <x v="0"/>
    <x v="3"/>
    <x v="5"/>
    <x v="16"/>
    <x v="27"/>
    <n v="22107"/>
    <n v="26633"/>
  </r>
  <r>
    <s v="ORD04733"/>
    <n v="45730"/>
    <x v="3"/>
    <x v="17"/>
    <x v="3"/>
    <x v="19"/>
    <x v="45"/>
    <x v="5"/>
    <n v="16865"/>
    <n v="16101"/>
  </r>
  <r>
    <s v="ORD04808"/>
    <n v="45738"/>
    <x v="3"/>
    <x v="14"/>
    <x v="3"/>
    <x v="18"/>
    <x v="6"/>
    <x v="5"/>
    <n v="28735"/>
    <n v="22492"/>
  </r>
  <r>
    <s v="ORD04814"/>
    <n v="45737"/>
    <x v="3"/>
    <x v="14"/>
    <x v="3"/>
    <x v="16"/>
    <x v="21"/>
    <x v="22"/>
    <n v="38893"/>
    <n v="33315"/>
  </r>
  <r>
    <s v="ORD04833"/>
    <n v="45728"/>
    <x v="3"/>
    <x v="17"/>
    <x v="3"/>
    <x v="5"/>
    <x v="47"/>
    <x v="15"/>
    <n v="26062"/>
    <n v="32006"/>
  </r>
  <r>
    <s v="ORD05164"/>
    <n v="45741"/>
    <x v="3"/>
    <x v="15"/>
    <x v="3"/>
    <x v="6"/>
    <x v="0"/>
    <x v="26"/>
    <n v="38701"/>
    <n v="38650"/>
  </r>
  <r>
    <s v="ORD05187"/>
    <n v="45731"/>
    <x v="3"/>
    <x v="17"/>
    <x v="3"/>
    <x v="19"/>
    <x v="23"/>
    <x v="11"/>
    <n v="33601"/>
    <n v="28637"/>
  </r>
  <r>
    <s v="ORD05238"/>
    <n v="45726"/>
    <x v="3"/>
    <x v="17"/>
    <x v="3"/>
    <x v="0"/>
    <x v="21"/>
    <x v="18"/>
    <n v="37118"/>
    <n v="46238"/>
  </r>
  <r>
    <s v="ORD05256"/>
    <n v="45742"/>
    <x v="3"/>
    <x v="15"/>
    <x v="3"/>
    <x v="16"/>
    <x v="29"/>
    <x v="1"/>
    <n v="15952"/>
    <n v="16527"/>
  </r>
  <r>
    <s v="ORD05356"/>
    <n v="45725"/>
    <x v="3"/>
    <x v="16"/>
    <x v="3"/>
    <x v="10"/>
    <x v="14"/>
    <x v="22"/>
    <n v="32135"/>
    <n v="39084"/>
  </r>
  <r>
    <s v="ORD05673"/>
    <n v="45730"/>
    <x v="3"/>
    <x v="17"/>
    <x v="3"/>
    <x v="1"/>
    <x v="33"/>
    <x v="18"/>
    <n v="33165"/>
    <n v="33655"/>
  </r>
  <r>
    <s v="ORD05786"/>
    <n v="45745"/>
    <x v="3"/>
    <x v="15"/>
    <x v="3"/>
    <x v="16"/>
    <x v="9"/>
    <x v="14"/>
    <n v="18321"/>
    <n v="18883"/>
  </r>
  <r>
    <s v="ORD05825"/>
    <n v="45722"/>
    <x v="3"/>
    <x v="16"/>
    <x v="3"/>
    <x v="7"/>
    <x v="15"/>
    <x v="3"/>
    <n v="30280"/>
    <n v="34199"/>
  </r>
  <r>
    <s v="ORD06127"/>
    <n v="45746"/>
    <x v="3"/>
    <x v="15"/>
    <x v="3"/>
    <x v="2"/>
    <x v="27"/>
    <x v="21"/>
    <n v="36987"/>
    <n v="45245"/>
  </r>
  <r>
    <s v="ORD06147"/>
    <n v="45737"/>
    <x v="3"/>
    <x v="14"/>
    <x v="3"/>
    <x v="7"/>
    <x v="16"/>
    <x v="11"/>
    <n v="16320"/>
    <n v="17779"/>
  </r>
  <r>
    <s v="ORD06186"/>
    <n v="45718"/>
    <x v="3"/>
    <x v="18"/>
    <x v="3"/>
    <x v="1"/>
    <x v="33"/>
    <x v="19"/>
    <n v="27025"/>
    <n v="19965"/>
  </r>
  <r>
    <s v="ORD06461"/>
    <n v="45723"/>
    <x v="3"/>
    <x v="16"/>
    <x v="3"/>
    <x v="0"/>
    <x v="9"/>
    <x v="18"/>
    <n v="18089"/>
    <n v="18821"/>
  </r>
  <r>
    <s v="ORD06494"/>
    <n v="45724"/>
    <x v="3"/>
    <x v="16"/>
    <x v="3"/>
    <x v="15"/>
    <x v="12"/>
    <x v="19"/>
    <n v="19544"/>
    <n v="17065"/>
  </r>
  <r>
    <s v="ORD06544"/>
    <n v="45727"/>
    <x v="3"/>
    <x v="17"/>
    <x v="3"/>
    <x v="12"/>
    <x v="41"/>
    <x v="2"/>
    <n v="21199"/>
    <n v="17766"/>
  </r>
  <r>
    <s v="ORD06550"/>
    <n v="45718"/>
    <x v="3"/>
    <x v="18"/>
    <x v="3"/>
    <x v="3"/>
    <x v="11"/>
    <x v="6"/>
    <n v="38548"/>
    <n v="36457"/>
  </r>
  <r>
    <s v="ORD06592"/>
    <n v="45727"/>
    <x v="3"/>
    <x v="17"/>
    <x v="3"/>
    <x v="12"/>
    <x v="0"/>
    <x v="9"/>
    <n v="34859"/>
    <n v="37162"/>
  </r>
  <r>
    <s v="ORD06821"/>
    <n v="45746"/>
    <x v="3"/>
    <x v="15"/>
    <x v="3"/>
    <x v="19"/>
    <x v="1"/>
    <x v="18"/>
    <n v="26397"/>
    <n v="24214"/>
  </r>
  <r>
    <s v="ORD07019"/>
    <n v="45724"/>
    <x v="3"/>
    <x v="16"/>
    <x v="3"/>
    <x v="10"/>
    <x v="43"/>
    <x v="26"/>
    <n v="33492"/>
    <n v="39985"/>
  </r>
  <r>
    <s v="ORD07089"/>
    <n v="45746"/>
    <x v="3"/>
    <x v="15"/>
    <x v="3"/>
    <x v="0"/>
    <x v="27"/>
    <x v="9"/>
    <n v="15821"/>
    <n v="15644"/>
  </r>
  <r>
    <s v="ORD07137"/>
    <n v="45736"/>
    <x v="3"/>
    <x v="14"/>
    <x v="3"/>
    <x v="19"/>
    <x v="43"/>
    <x v="8"/>
    <n v="32905"/>
    <n v="33542"/>
  </r>
  <r>
    <s v="ORD07316"/>
    <n v="45726"/>
    <x v="3"/>
    <x v="17"/>
    <x v="3"/>
    <x v="7"/>
    <x v="20"/>
    <x v="15"/>
    <n v="31961"/>
    <n v="23750"/>
  </r>
  <r>
    <s v="ORD07450"/>
    <n v="45741"/>
    <x v="3"/>
    <x v="15"/>
    <x v="3"/>
    <x v="0"/>
    <x v="4"/>
    <x v="27"/>
    <n v="17005"/>
    <n v="13422"/>
  </r>
  <r>
    <s v="ORD07481"/>
    <n v="45739"/>
    <x v="3"/>
    <x v="14"/>
    <x v="3"/>
    <x v="4"/>
    <x v="29"/>
    <x v="15"/>
    <n v="26233"/>
    <n v="27254"/>
  </r>
  <r>
    <s v="ORD07487"/>
    <n v="45721"/>
    <x v="3"/>
    <x v="16"/>
    <x v="3"/>
    <x v="18"/>
    <x v="49"/>
    <x v="23"/>
    <n v="18419"/>
    <n v="17460"/>
  </r>
  <r>
    <s v="ORD07658"/>
    <n v="45721"/>
    <x v="3"/>
    <x v="16"/>
    <x v="3"/>
    <x v="6"/>
    <x v="10"/>
    <x v="11"/>
    <n v="29096"/>
    <n v="29425"/>
  </r>
  <r>
    <s v="ORD07774"/>
    <n v="45721"/>
    <x v="3"/>
    <x v="16"/>
    <x v="3"/>
    <x v="9"/>
    <x v="1"/>
    <x v="26"/>
    <n v="30535"/>
    <n v="30724"/>
  </r>
  <r>
    <s v="ORD07806"/>
    <n v="45718"/>
    <x v="3"/>
    <x v="18"/>
    <x v="3"/>
    <x v="10"/>
    <x v="12"/>
    <x v="23"/>
    <n v="29452"/>
    <n v="26633"/>
  </r>
  <r>
    <s v="ORD07888"/>
    <n v="45747"/>
    <x v="3"/>
    <x v="0"/>
    <x v="3"/>
    <x v="16"/>
    <x v="28"/>
    <x v="14"/>
    <n v="20601"/>
    <n v="23945"/>
  </r>
  <r>
    <s v="ORD07960"/>
    <n v="45721"/>
    <x v="3"/>
    <x v="16"/>
    <x v="3"/>
    <x v="17"/>
    <x v="7"/>
    <x v="28"/>
    <n v="31385"/>
    <n v="39285"/>
  </r>
  <r>
    <s v="ORD07999"/>
    <n v="45724"/>
    <x v="3"/>
    <x v="16"/>
    <x v="3"/>
    <x v="15"/>
    <x v="44"/>
    <x v="8"/>
    <n v="29377"/>
    <n v="31746"/>
  </r>
  <r>
    <s v="ORD08114"/>
    <n v="45739"/>
    <x v="3"/>
    <x v="14"/>
    <x v="3"/>
    <x v="17"/>
    <x v="48"/>
    <x v="25"/>
    <n v="17633"/>
    <n v="21709"/>
  </r>
  <r>
    <s v="ORD08131"/>
    <n v="45720"/>
    <x v="3"/>
    <x v="16"/>
    <x v="3"/>
    <x v="9"/>
    <x v="11"/>
    <x v="18"/>
    <n v="31511"/>
    <n v="31984"/>
  </r>
  <r>
    <s v="ORD08143"/>
    <n v="45729"/>
    <x v="3"/>
    <x v="17"/>
    <x v="3"/>
    <x v="3"/>
    <x v="1"/>
    <x v="2"/>
    <n v="20460"/>
    <n v="17550"/>
  </r>
  <r>
    <s v="ORD08162"/>
    <n v="45731"/>
    <x v="3"/>
    <x v="17"/>
    <x v="3"/>
    <x v="17"/>
    <x v="47"/>
    <x v="14"/>
    <n v="33903"/>
    <n v="33609"/>
  </r>
  <r>
    <s v="ORD08205"/>
    <n v="45746"/>
    <x v="3"/>
    <x v="15"/>
    <x v="3"/>
    <x v="16"/>
    <x v="13"/>
    <x v="5"/>
    <n v="19849"/>
    <n v="16292"/>
  </r>
  <r>
    <s v="ORD08359"/>
    <n v="45738"/>
    <x v="3"/>
    <x v="14"/>
    <x v="3"/>
    <x v="4"/>
    <x v="38"/>
    <x v="7"/>
    <n v="35530"/>
    <n v="26741"/>
  </r>
  <r>
    <s v="ORD08436"/>
    <n v="45742"/>
    <x v="3"/>
    <x v="15"/>
    <x v="3"/>
    <x v="12"/>
    <x v="2"/>
    <x v="19"/>
    <n v="35639"/>
    <n v="38654"/>
  </r>
  <r>
    <s v="ORD08496"/>
    <n v="45717"/>
    <x v="3"/>
    <x v="18"/>
    <x v="3"/>
    <x v="7"/>
    <x v="24"/>
    <x v="17"/>
    <n v="25259"/>
    <n v="32832"/>
  </r>
  <r>
    <s v="ORD08653"/>
    <n v="45739"/>
    <x v="3"/>
    <x v="14"/>
    <x v="3"/>
    <x v="6"/>
    <x v="23"/>
    <x v="16"/>
    <n v="38372"/>
    <n v="41263"/>
  </r>
  <r>
    <s v="ORD08675"/>
    <n v="45717"/>
    <x v="3"/>
    <x v="18"/>
    <x v="3"/>
    <x v="6"/>
    <x v="42"/>
    <x v="0"/>
    <n v="30577"/>
    <n v="30570"/>
  </r>
  <r>
    <s v="ORD08707"/>
    <n v="45744"/>
    <x v="3"/>
    <x v="15"/>
    <x v="3"/>
    <x v="12"/>
    <x v="44"/>
    <x v="15"/>
    <n v="16640"/>
    <n v="20016"/>
  </r>
  <r>
    <s v="ORD08725"/>
    <n v="45744"/>
    <x v="3"/>
    <x v="15"/>
    <x v="3"/>
    <x v="8"/>
    <x v="1"/>
    <x v="6"/>
    <n v="31798"/>
    <n v="29146"/>
  </r>
  <r>
    <s v="ORD08756"/>
    <n v="45740"/>
    <x v="3"/>
    <x v="15"/>
    <x v="3"/>
    <x v="6"/>
    <x v="7"/>
    <x v="26"/>
    <n v="19599"/>
    <n v="21276"/>
  </r>
  <r>
    <s v="ORD08772"/>
    <n v="45721"/>
    <x v="3"/>
    <x v="16"/>
    <x v="3"/>
    <x v="1"/>
    <x v="41"/>
    <x v="21"/>
    <n v="27742"/>
    <n v="26343"/>
  </r>
  <r>
    <s v="ORD09020"/>
    <n v="45737"/>
    <x v="3"/>
    <x v="14"/>
    <x v="3"/>
    <x v="17"/>
    <x v="49"/>
    <x v="20"/>
    <n v="28998"/>
    <n v="21682"/>
  </r>
  <r>
    <s v="ORD09044"/>
    <n v="45726"/>
    <x v="3"/>
    <x v="17"/>
    <x v="3"/>
    <x v="18"/>
    <x v="37"/>
    <x v="11"/>
    <n v="32431"/>
    <n v="31246"/>
  </r>
  <r>
    <s v="ORD09086"/>
    <n v="45723"/>
    <x v="3"/>
    <x v="16"/>
    <x v="3"/>
    <x v="7"/>
    <x v="28"/>
    <x v="16"/>
    <n v="30391"/>
    <n v="37435"/>
  </r>
  <r>
    <s v="ORD09112"/>
    <n v="45720"/>
    <x v="3"/>
    <x v="16"/>
    <x v="3"/>
    <x v="11"/>
    <x v="4"/>
    <x v="23"/>
    <n v="17606"/>
    <n v="16389"/>
  </r>
  <r>
    <s v="ORD09121"/>
    <n v="45717"/>
    <x v="3"/>
    <x v="18"/>
    <x v="3"/>
    <x v="14"/>
    <x v="45"/>
    <x v="29"/>
    <n v="15819"/>
    <n v="18315"/>
  </r>
  <r>
    <s v="ORD09141"/>
    <n v="45737"/>
    <x v="3"/>
    <x v="14"/>
    <x v="3"/>
    <x v="7"/>
    <x v="8"/>
    <x v="22"/>
    <n v="29667"/>
    <n v="21238"/>
  </r>
  <r>
    <s v="ORD09168"/>
    <n v="45740"/>
    <x v="3"/>
    <x v="15"/>
    <x v="3"/>
    <x v="7"/>
    <x v="40"/>
    <x v="4"/>
    <n v="18269"/>
    <n v="14026"/>
  </r>
  <r>
    <s v="ORD09261"/>
    <n v="45732"/>
    <x v="3"/>
    <x v="17"/>
    <x v="3"/>
    <x v="8"/>
    <x v="43"/>
    <x v="29"/>
    <n v="26569"/>
    <n v="31596"/>
  </r>
  <r>
    <s v="ORD09527"/>
    <n v="45717"/>
    <x v="3"/>
    <x v="18"/>
    <x v="3"/>
    <x v="4"/>
    <x v="46"/>
    <x v="10"/>
    <n v="18135"/>
    <n v="21925"/>
  </r>
  <r>
    <s v="ORD09680"/>
    <n v="45717"/>
    <x v="3"/>
    <x v="18"/>
    <x v="3"/>
    <x v="16"/>
    <x v="46"/>
    <x v="14"/>
    <n v="32717"/>
    <n v="42398"/>
  </r>
  <r>
    <s v="ORD09683"/>
    <n v="45728"/>
    <x v="3"/>
    <x v="17"/>
    <x v="3"/>
    <x v="16"/>
    <x v="42"/>
    <x v="7"/>
    <n v="33515"/>
    <n v="35509"/>
  </r>
  <r>
    <s v="ORD00302"/>
    <n v="45838"/>
    <x v="10"/>
    <x v="31"/>
    <x v="3"/>
    <x v="3"/>
    <x v="33"/>
    <x v="22"/>
    <n v="30951"/>
    <n v="30047"/>
  </r>
  <r>
    <s v="ORD00714"/>
    <n v="45811"/>
    <x v="10"/>
    <x v="45"/>
    <x v="3"/>
    <x v="14"/>
    <x v="27"/>
    <x v="27"/>
    <n v="25295"/>
    <n v="32697"/>
  </r>
  <r>
    <s v="ORD00716"/>
    <n v="45832"/>
    <x v="10"/>
    <x v="46"/>
    <x v="3"/>
    <x v="13"/>
    <x v="35"/>
    <x v="25"/>
    <n v="21509"/>
    <n v="23445"/>
  </r>
  <r>
    <s v="ORD00752"/>
    <n v="45823"/>
    <x v="10"/>
    <x v="47"/>
    <x v="3"/>
    <x v="4"/>
    <x v="47"/>
    <x v="9"/>
    <n v="39601"/>
    <n v="48928"/>
  </r>
  <r>
    <s v="ORD00821"/>
    <n v="45815"/>
    <x v="10"/>
    <x v="45"/>
    <x v="3"/>
    <x v="2"/>
    <x v="33"/>
    <x v="23"/>
    <n v="20523"/>
    <n v="15741"/>
  </r>
  <r>
    <s v="ORD00962"/>
    <n v="45828"/>
    <x v="10"/>
    <x v="48"/>
    <x v="3"/>
    <x v="15"/>
    <x v="16"/>
    <x v="27"/>
    <n v="21139"/>
    <n v="17378"/>
  </r>
  <r>
    <s v="ORD01225"/>
    <n v="45831"/>
    <x v="10"/>
    <x v="46"/>
    <x v="3"/>
    <x v="19"/>
    <x v="24"/>
    <x v="7"/>
    <n v="21076"/>
    <n v="24576"/>
  </r>
  <r>
    <s v="ORD01253"/>
    <n v="45816"/>
    <x v="10"/>
    <x v="45"/>
    <x v="3"/>
    <x v="9"/>
    <x v="46"/>
    <x v="5"/>
    <n v="33518"/>
    <n v="28046"/>
  </r>
  <r>
    <s v="ORD01426"/>
    <n v="45812"/>
    <x v="10"/>
    <x v="45"/>
    <x v="3"/>
    <x v="17"/>
    <x v="43"/>
    <x v="28"/>
    <n v="24372"/>
    <n v="19709"/>
  </r>
  <r>
    <s v="ORD01439"/>
    <n v="45826"/>
    <x v="10"/>
    <x v="48"/>
    <x v="3"/>
    <x v="6"/>
    <x v="6"/>
    <x v="15"/>
    <n v="25197"/>
    <n v="29922"/>
  </r>
  <r>
    <s v="ORD01573"/>
    <n v="45837"/>
    <x v="10"/>
    <x v="46"/>
    <x v="3"/>
    <x v="11"/>
    <x v="18"/>
    <x v="0"/>
    <n v="35846"/>
    <n v="35467"/>
  </r>
  <r>
    <s v="ORD01701"/>
    <n v="45823"/>
    <x v="10"/>
    <x v="47"/>
    <x v="3"/>
    <x v="14"/>
    <x v="17"/>
    <x v="18"/>
    <n v="29038"/>
    <n v="23766"/>
  </r>
  <r>
    <s v="ORD01840"/>
    <n v="45821"/>
    <x v="10"/>
    <x v="47"/>
    <x v="3"/>
    <x v="7"/>
    <x v="0"/>
    <x v="12"/>
    <n v="25190"/>
    <n v="28837"/>
  </r>
  <r>
    <s v="ORD01884"/>
    <n v="45815"/>
    <x v="10"/>
    <x v="45"/>
    <x v="3"/>
    <x v="3"/>
    <x v="35"/>
    <x v="22"/>
    <n v="26638"/>
    <n v="23005"/>
  </r>
  <r>
    <s v="ORD01928"/>
    <n v="45811"/>
    <x v="10"/>
    <x v="45"/>
    <x v="3"/>
    <x v="10"/>
    <x v="37"/>
    <x v="23"/>
    <n v="38491"/>
    <n v="37600"/>
  </r>
  <r>
    <s v="ORD02071"/>
    <n v="45826"/>
    <x v="10"/>
    <x v="48"/>
    <x v="3"/>
    <x v="10"/>
    <x v="27"/>
    <x v="11"/>
    <n v="32885"/>
    <n v="39538"/>
  </r>
  <r>
    <s v="ORD02119"/>
    <n v="45818"/>
    <x v="10"/>
    <x v="47"/>
    <x v="3"/>
    <x v="13"/>
    <x v="29"/>
    <x v="18"/>
    <n v="23851"/>
    <n v="17171"/>
  </r>
  <r>
    <s v="ORD02174"/>
    <n v="45838"/>
    <x v="10"/>
    <x v="31"/>
    <x v="3"/>
    <x v="14"/>
    <x v="4"/>
    <x v="13"/>
    <n v="31849"/>
    <n v="38207"/>
  </r>
  <r>
    <s v="ORD02216"/>
    <n v="45824"/>
    <x v="10"/>
    <x v="48"/>
    <x v="3"/>
    <x v="1"/>
    <x v="6"/>
    <x v="29"/>
    <n v="17037"/>
    <n v="11993"/>
  </r>
  <r>
    <s v="ORD02270"/>
    <n v="45812"/>
    <x v="10"/>
    <x v="45"/>
    <x v="3"/>
    <x v="17"/>
    <x v="26"/>
    <x v="16"/>
    <n v="20174"/>
    <n v="20351"/>
  </r>
  <r>
    <s v="ORD02319"/>
    <n v="45825"/>
    <x v="10"/>
    <x v="48"/>
    <x v="3"/>
    <x v="9"/>
    <x v="47"/>
    <x v="24"/>
    <n v="28318"/>
    <n v="26346"/>
  </r>
  <r>
    <s v="ORD02341"/>
    <n v="45833"/>
    <x v="10"/>
    <x v="46"/>
    <x v="3"/>
    <x v="17"/>
    <x v="42"/>
    <x v="2"/>
    <n v="22354"/>
    <n v="27727"/>
  </r>
  <r>
    <s v="ORD02416"/>
    <n v="45830"/>
    <x v="10"/>
    <x v="48"/>
    <x v="3"/>
    <x v="13"/>
    <x v="3"/>
    <x v="16"/>
    <n v="35654"/>
    <n v="28252"/>
  </r>
  <r>
    <s v="ORD02422"/>
    <n v="45829"/>
    <x v="10"/>
    <x v="48"/>
    <x v="3"/>
    <x v="7"/>
    <x v="24"/>
    <x v="9"/>
    <n v="39451"/>
    <n v="40426"/>
  </r>
  <r>
    <s v="ORD02441"/>
    <n v="45813"/>
    <x v="10"/>
    <x v="45"/>
    <x v="3"/>
    <x v="7"/>
    <x v="31"/>
    <x v="1"/>
    <n v="28137"/>
    <n v="25752"/>
  </r>
  <r>
    <s v="ORD02460"/>
    <n v="45819"/>
    <x v="10"/>
    <x v="47"/>
    <x v="3"/>
    <x v="0"/>
    <x v="35"/>
    <x v="9"/>
    <n v="16382"/>
    <n v="16190"/>
  </r>
  <r>
    <s v="ORD02558"/>
    <n v="45812"/>
    <x v="10"/>
    <x v="45"/>
    <x v="3"/>
    <x v="16"/>
    <x v="33"/>
    <x v="14"/>
    <n v="20260"/>
    <n v="23383"/>
  </r>
  <r>
    <s v="ORD02629"/>
    <n v="45824"/>
    <x v="10"/>
    <x v="48"/>
    <x v="3"/>
    <x v="14"/>
    <x v="4"/>
    <x v="8"/>
    <n v="17250"/>
    <n v="14024"/>
  </r>
  <r>
    <s v="ORD02638"/>
    <n v="45824"/>
    <x v="10"/>
    <x v="48"/>
    <x v="3"/>
    <x v="6"/>
    <x v="36"/>
    <x v="21"/>
    <n v="21059"/>
    <n v="22300"/>
  </r>
  <r>
    <s v="ORD02681"/>
    <n v="45835"/>
    <x v="10"/>
    <x v="46"/>
    <x v="3"/>
    <x v="14"/>
    <x v="18"/>
    <x v="23"/>
    <n v="36004"/>
    <n v="30860"/>
  </r>
  <r>
    <s v="ORD02782"/>
    <n v="45814"/>
    <x v="10"/>
    <x v="45"/>
    <x v="3"/>
    <x v="9"/>
    <x v="6"/>
    <x v="24"/>
    <n v="24318"/>
    <n v="27299"/>
  </r>
  <r>
    <s v="ORD02807"/>
    <n v="45828"/>
    <x v="10"/>
    <x v="48"/>
    <x v="3"/>
    <x v="5"/>
    <x v="34"/>
    <x v="10"/>
    <n v="24784"/>
    <n v="23146"/>
  </r>
  <r>
    <s v="ORD03097"/>
    <n v="45818"/>
    <x v="10"/>
    <x v="47"/>
    <x v="3"/>
    <x v="19"/>
    <x v="33"/>
    <x v="13"/>
    <n v="21288"/>
    <n v="23494"/>
  </r>
  <r>
    <s v="ORD03215"/>
    <n v="45828"/>
    <x v="10"/>
    <x v="48"/>
    <x v="3"/>
    <x v="8"/>
    <x v="46"/>
    <x v="16"/>
    <n v="26939"/>
    <n v="29276"/>
  </r>
  <r>
    <s v="ORD03230"/>
    <n v="45817"/>
    <x v="10"/>
    <x v="47"/>
    <x v="3"/>
    <x v="13"/>
    <x v="40"/>
    <x v="5"/>
    <n v="16868"/>
    <n v="12849"/>
  </r>
  <r>
    <s v="ORD03301"/>
    <n v="45809"/>
    <x v="10"/>
    <x v="10"/>
    <x v="3"/>
    <x v="0"/>
    <x v="29"/>
    <x v="19"/>
    <n v="31713"/>
    <n v="22879"/>
  </r>
  <r>
    <s v="ORD03351"/>
    <n v="45812"/>
    <x v="10"/>
    <x v="45"/>
    <x v="3"/>
    <x v="15"/>
    <x v="26"/>
    <x v="20"/>
    <n v="31103"/>
    <n v="39974"/>
  </r>
  <r>
    <s v="ORD03492"/>
    <n v="45814"/>
    <x v="10"/>
    <x v="45"/>
    <x v="3"/>
    <x v="15"/>
    <x v="18"/>
    <x v="5"/>
    <n v="20067"/>
    <n v="17214"/>
  </r>
  <r>
    <s v="ORD03681"/>
    <n v="45815"/>
    <x v="10"/>
    <x v="45"/>
    <x v="3"/>
    <x v="5"/>
    <x v="27"/>
    <x v="28"/>
    <n v="18299"/>
    <n v="21222"/>
  </r>
  <r>
    <s v="ORD03789"/>
    <n v="45815"/>
    <x v="10"/>
    <x v="45"/>
    <x v="3"/>
    <x v="6"/>
    <x v="20"/>
    <x v="21"/>
    <n v="32204"/>
    <n v="27272"/>
  </r>
  <r>
    <s v="ORD03878"/>
    <n v="45812"/>
    <x v="10"/>
    <x v="45"/>
    <x v="3"/>
    <x v="12"/>
    <x v="19"/>
    <x v="18"/>
    <n v="27871"/>
    <n v="21062"/>
  </r>
  <r>
    <s v="ORD03978"/>
    <n v="45820"/>
    <x v="10"/>
    <x v="47"/>
    <x v="3"/>
    <x v="18"/>
    <x v="49"/>
    <x v="29"/>
    <n v="39543"/>
    <n v="48485"/>
  </r>
  <r>
    <s v="ORD04006"/>
    <n v="45815"/>
    <x v="10"/>
    <x v="45"/>
    <x v="3"/>
    <x v="19"/>
    <x v="37"/>
    <x v="12"/>
    <n v="19246"/>
    <n v="17215"/>
  </r>
  <r>
    <s v="ORD04223"/>
    <n v="45833"/>
    <x v="10"/>
    <x v="46"/>
    <x v="3"/>
    <x v="14"/>
    <x v="43"/>
    <x v="9"/>
    <n v="38238"/>
    <n v="42711"/>
  </r>
  <r>
    <s v="ORD04228"/>
    <n v="45827"/>
    <x v="10"/>
    <x v="48"/>
    <x v="3"/>
    <x v="12"/>
    <x v="2"/>
    <x v="20"/>
    <n v="22026"/>
    <n v="24985"/>
  </r>
  <r>
    <s v="ORD04592"/>
    <n v="45819"/>
    <x v="10"/>
    <x v="47"/>
    <x v="3"/>
    <x v="7"/>
    <x v="27"/>
    <x v="29"/>
    <n v="27628"/>
    <n v="35534"/>
  </r>
  <r>
    <s v="ORD04743"/>
    <n v="45832"/>
    <x v="10"/>
    <x v="46"/>
    <x v="3"/>
    <x v="12"/>
    <x v="41"/>
    <x v="11"/>
    <n v="38809"/>
    <n v="41805"/>
  </r>
  <r>
    <s v="ORD04847"/>
    <n v="45834"/>
    <x v="10"/>
    <x v="46"/>
    <x v="3"/>
    <x v="13"/>
    <x v="14"/>
    <x v="11"/>
    <n v="23412"/>
    <n v="23741"/>
  </r>
  <r>
    <s v="ORD04914"/>
    <n v="45838"/>
    <x v="10"/>
    <x v="31"/>
    <x v="3"/>
    <x v="15"/>
    <x v="42"/>
    <x v="0"/>
    <n v="25057"/>
    <n v="31440"/>
  </r>
  <r>
    <s v="ORD04917"/>
    <n v="45820"/>
    <x v="10"/>
    <x v="47"/>
    <x v="3"/>
    <x v="12"/>
    <x v="31"/>
    <x v="26"/>
    <n v="37580"/>
    <n v="33002"/>
  </r>
  <r>
    <s v="ORD04931"/>
    <n v="45813"/>
    <x v="10"/>
    <x v="45"/>
    <x v="3"/>
    <x v="17"/>
    <x v="49"/>
    <x v="8"/>
    <n v="29601"/>
    <n v="27103"/>
  </r>
  <r>
    <s v="ORD05097"/>
    <n v="45816"/>
    <x v="10"/>
    <x v="45"/>
    <x v="3"/>
    <x v="18"/>
    <x v="34"/>
    <x v="14"/>
    <n v="37531"/>
    <n v="46928"/>
  </r>
  <r>
    <s v="ORD05158"/>
    <n v="45820"/>
    <x v="10"/>
    <x v="47"/>
    <x v="3"/>
    <x v="14"/>
    <x v="3"/>
    <x v="4"/>
    <n v="24378"/>
    <n v="25716"/>
  </r>
  <r>
    <s v="ORD05191"/>
    <n v="45830"/>
    <x v="10"/>
    <x v="48"/>
    <x v="3"/>
    <x v="4"/>
    <x v="32"/>
    <x v="0"/>
    <n v="18464"/>
    <n v="19319"/>
  </r>
  <r>
    <s v="ORD05294"/>
    <n v="45817"/>
    <x v="10"/>
    <x v="47"/>
    <x v="3"/>
    <x v="12"/>
    <x v="43"/>
    <x v="16"/>
    <n v="32516"/>
    <n v="36783"/>
  </r>
  <r>
    <s v="ORD05350"/>
    <n v="45815"/>
    <x v="10"/>
    <x v="45"/>
    <x v="3"/>
    <x v="11"/>
    <x v="17"/>
    <x v="29"/>
    <n v="33658"/>
    <n v="39160"/>
  </r>
  <r>
    <s v="ORD05616"/>
    <n v="45835"/>
    <x v="10"/>
    <x v="46"/>
    <x v="3"/>
    <x v="9"/>
    <x v="21"/>
    <x v="5"/>
    <n v="23631"/>
    <n v="20592"/>
  </r>
  <r>
    <s v="ORD05626"/>
    <n v="45838"/>
    <x v="10"/>
    <x v="31"/>
    <x v="3"/>
    <x v="9"/>
    <x v="46"/>
    <x v="20"/>
    <n v="28128"/>
    <n v="25429"/>
  </r>
  <r>
    <s v="ORD05815"/>
    <n v="45812"/>
    <x v="10"/>
    <x v="45"/>
    <x v="3"/>
    <x v="18"/>
    <x v="7"/>
    <x v="3"/>
    <n v="29794"/>
    <n v="21510"/>
  </r>
  <r>
    <s v="ORD05884"/>
    <n v="45811"/>
    <x v="10"/>
    <x v="45"/>
    <x v="3"/>
    <x v="14"/>
    <x v="12"/>
    <x v="5"/>
    <n v="33798"/>
    <n v="29693"/>
  </r>
  <r>
    <s v="ORD05889"/>
    <n v="45837"/>
    <x v="10"/>
    <x v="46"/>
    <x v="3"/>
    <x v="12"/>
    <x v="7"/>
    <x v="10"/>
    <n v="21707"/>
    <n v="26843"/>
  </r>
  <r>
    <s v="ORD06001"/>
    <n v="45827"/>
    <x v="10"/>
    <x v="48"/>
    <x v="3"/>
    <x v="0"/>
    <x v="10"/>
    <x v="10"/>
    <n v="15102"/>
    <n v="12196"/>
  </r>
  <r>
    <s v="ORD06086"/>
    <n v="45829"/>
    <x v="10"/>
    <x v="48"/>
    <x v="3"/>
    <x v="7"/>
    <x v="4"/>
    <x v="28"/>
    <n v="22072"/>
    <n v="27843"/>
  </r>
  <r>
    <s v="ORD06087"/>
    <n v="45820"/>
    <x v="10"/>
    <x v="47"/>
    <x v="3"/>
    <x v="16"/>
    <x v="8"/>
    <x v="14"/>
    <n v="15340"/>
    <n v="12406"/>
  </r>
  <r>
    <s v="ORD06100"/>
    <n v="45830"/>
    <x v="10"/>
    <x v="48"/>
    <x v="3"/>
    <x v="13"/>
    <x v="27"/>
    <x v="3"/>
    <n v="27326"/>
    <n v="30486"/>
  </r>
  <r>
    <s v="ORD06154"/>
    <n v="45822"/>
    <x v="10"/>
    <x v="47"/>
    <x v="3"/>
    <x v="1"/>
    <x v="22"/>
    <x v="28"/>
    <n v="39199"/>
    <n v="48414"/>
  </r>
  <r>
    <s v="ORD06181"/>
    <n v="45813"/>
    <x v="10"/>
    <x v="45"/>
    <x v="3"/>
    <x v="19"/>
    <x v="18"/>
    <x v="17"/>
    <n v="35965"/>
    <n v="30893"/>
  </r>
  <r>
    <s v="ORD06317"/>
    <n v="45819"/>
    <x v="10"/>
    <x v="47"/>
    <x v="3"/>
    <x v="4"/>
    <x v="15"/>
    <x v="18"/>
    <n v="39758"/>
    <n v="49551"/>
  </r>
  <r>
    <s v="ORD06436"/>
    <n v="45836"/>
    <x v="10"/>
    <x v="46"/>
    <x v="3"/>
    <x v="8"/>
    <x v="5"/>
    <x v="20"/>
    <n v="19176"/>
    <n v="19327"/>
  </r>
  <r>
    <s v="ORD06482"/>
    <n v="45817"/>
    <x v="10"/>
    <x v="47"/>
    <x v="3"/>
    <x v="3"/>
    <x v="6"/>
    <x v="2"/>
    <n v="18502"/>
    <n v="23200"/>
  </r>
  <r>
    <s v="ORD06536"/>
    <n v="45818"/>
    <x v="10"/>
    <x v="47"/>
    <x v="3"/>
    <x v="14"/>
    <x v="25"/>
    <x v="12"/>
    <n v="19510"/>
    <n v="15374"/>
  </r>
  <r>
    <s v="ORD06660"/>
    <n v="45812"/>
    <x v="10"/>
    <x v="45"/>
    <x v="3"/>
    <x v="8"/>
    <x v="34"/>
    <x v="18"/>
    <n v="31416"/>
    <n v="25613"/>
  </r>
  <r>
    <s v="ORD06707"/>
    <n v="45810"/>
    <x v="10"/>
    <x v="45"/>
    <x v="3"/>
    <x v="19"/>
    <x v="32"/>
    <x v="18"/>
    <n v="37623"/>
    <n v="31575"/>
  </r>
  <r>
    <s v="ORD06742"/>
    <n v="45819"/>
    <x v="10"/>
    <x v="47"/>
    <x v="3"/>
    <x v="11"/>
    <x v="16"/>
    <x v="22"/>
    <n v="15288"/>
    <n v="18826"/>
  </r>
  <r>
    <s v="ORD06833"/>
    <n v="45818"/>
    <x v="10"/>
    <x v="47"/>
    <x v="3"/>
    <x v="7"/>
    <x v="19"/>
    <x v="8"/>
    <n v="16822"/>
    <n v="20220"/>
  </r>
  <r>
    <s v="ORD06879"/>
    <n v="45821"/>
    <x v="10"/>
    <x v="47"/>
    <x v="3"/>
    <x v="6"/>
    <x v="29"/>
    <x v="22"/>
    <n v="31322"/>
    <n v="39774"/>
  </r>
  <r>
    <s v="ORD06935"/>
    <n v="45817"/>
    <x v="10"/>
    <x v="47"/>
    <x v="3"/>
    <x v="19"/>
    <x v="36"/>
    <x v="1"/>
    <n v="36319"/>
    <n v="37837"/>
  </r>
  <r>
    <s v="ORD06975"/>
    <n v="45819"/>
    <x v="10"/>
    <x v="47"/>
    <x v="3"/>
    <x v="12"/>
    <x v="13"/>
    <x v="24"/>
    <n v="23085"/>
    <n v="25451"/>
  </r>
  <r>
    <s v="ORD06984"/>
    <n v="45827"/>
    <x v="10"/>
    <x v="48"/>
    <x v="3"/>
    <x v="4"/>
    <x v="39"/>
    <x v="17"/>
    <n v="33486"/>
    <n v="39316"/>
  </r>
  <r>
    <s v="ORD07138"/>
    <n v="45820"/>
    <x v="10"/>
    <x v="47"/>
    <x v="3"/>
    <x v="13"/>
    <x v="37"/>
    <x v="8"/>
    <n v="18184"/>
    <n v="21151"/>
  </r>
  <r>
    <s v="ORD07161"/>
    <n v="45836"/>
    <x v="10"/>
    <x v="46"/>
    <x v="3"/>
    <x v="15"/>
    <x v="6"/>
    <x v="29"/>
    <n v="24219"/>
    <n v="31109"/>
  </r>
  <r>
    <s v="ORD07201"/>
    <n v="45830"/>
    <x v="10"/>
    <x v="48"/>
    <x v="3"/>
    <x v="3"/>
    <x v="21"/>
    <x v="5"/>
    <n v="29992"/>
    <n v="24571"/>
  </r>
  <r>
    <s v="ORD07465"/>
    <n v="45826"/>
    <x v="10"/>
    <x v="48"/>
    <x v="3"/>
    <x v="6"/>
    <x v="3"/>
    <x v="29"/>
    <n v="16499"/>
    <n v="20358"/>
  </r>
  <r>
    <s v="ORD07607"/>
    <n v="45827"/>
    <x v="10"/>
    <x v="48"/>
    <x v="3"/>
    <x v="9"/>
    <x v="46"/>
    <x v="22"/>
    <n v="18643"/>
    <n v="13600"/>
  </r>
  <r>
    <s v="ORD07720"/>
    <n v="45810"/>
    <x v="10"/>
    <x v="45"/>
    <x v="3"/>
    <x v="16"/>
    <x v="33"/>
    <x v="5"/>
    <n v="25858"/>
    <n v="26152"/>
  </r>
  <r>
    <s v="ORD07881"/>
    <n v="45832"/>
    <x v="10"/>
    <x v="46"/>
    <x v="3"/>
    <x v="13"/>
    <x v="27"/>
    <x v="24"/>
    <n v="26955"/>
    <n v="29346"/>
  </r>
  <r>
    <s v="ORD08078"/>
    <n v="45832"/>
    <x v="10"/>
    <x v="46"/>
    <x v="3"/>
    <x v="18"/>
    <x v="12"/>
    <x v="26"/>
    <n v="35809"/>
    <n v="29026"/>
  </r>
  <r>
    <s v="ORD08099"/>
    <n v="45815"/>
    <x v="10"/>
    <x v="45"/>
    <x v="3"/>
    <x v="14"/>
    <x v="3"/>
    <x v="12"/>
    <n v="21381"/>
    <n v="19041"/>
  </r>
  <r>
    <s v="ORD08183"/>
    <n v="45818"/>
    <x v="10"/>
    <x v="47"/>
    <x v="3"/>
    <x v="0"/>
    <x v="14"/>
    <x v="26"/>
    <n v="38817"/>
    <n v="34112"/>
  </r>
  <r>
    <s v="ORD08221"/>
    <n v="45837"/>
    <x v="10"/>
    <x v="46"/>
    <x v="3"/>
    <x v="5"/>
    <x v="47"/>
    <x v="9"/>
    <n v="21571"/>
    <n v="21437"/>
  </r>
  <r>
    <s v="ORD08327"/>
    <n v="45835"/>
    <x v="10"/>
    <x v="46"/>
    <x v="3"/>
    <x v="4"/>
    <x v="41"/>
    <x v="9"/>
    <n v="35812"/>
    <n v="28329"/>
  </r>
  <r>
    <s v="ORD08570"/>
    <n v="45837"/>
    <x v="10"/>
    <x v="46"/>
    <x v="3"/>
    <x v="4"/>
    <x v="16"/>
    <x v="15"/>
    <n v="32091"/>
    <n v="34601"/>
  </r>
  <r>
    <s v="ORD08687"/>
    <n v="45831"/>
    <x v="10"/>
    <x v="46"/>
    <x v="3"/>
    <x v="11"/>
    <x v="28"/>
    <x v="8"/>
    <n v="36983"/>
    <n v="40047"/>
  </r>
  <r>
    <s v="ORD08854"/>
    <n v="45819"/>
    <x v="10"/>
    <x v="47"/>
    <x v="3"/>
    <x v="17"/>
    <x v="29"/>
    <x v="1"/>
    <n v="26590"/>
    <n v="29107"/>
  </r>
  <r>
    <s v="ORD08978"/>
    <n v="45821"/>
    <x v="10"/>
    <x v="47"/>
    <x v="3"/>
    <x v="15"/>
    <x v="43"/>
    <x v="18"/>
    <n v="20966"/>
    <n v="17496"/>
  </r>
  <r>
    <s v="ORD09039"/>
    <n v="45816"/>
    <x v="10"/>
    <x v="45"/>
    <x v="3"/>
    <x v="6"/>
    <x v="47"/>
    <x v="0"/>
    <n v="19023"/>
    <n v="18978"/>
  </r>
  <r>
    <s v="ORD09072"/>
    <n v="45827"/>
    <x v="10"/>
    <x v="48"/>
    <x v="3"/>
    <x v="2"/>
    <x v="28"/>
    <x v="27"/>
    <n v="33628"/>
    <n v="36378"/>
  </r>
  <r>
    <s v="ORD09142"/>
    <n v="45819"/>
    <x v="10"/>
    <x v="47"/>
    <x v="3"/>
    <x v="0"/>
    <x v="25"/>
    <x v="25"/>
    <n v="33132"/>
    <n v="42477"/>
  </r>
  <r>
    <s v="ORD09240"/>
    <n v="45835"/>
    <x v="10"/>
    <x v="46"/>
    <x v="3"/>
    <x v="13"/>
    <x v="7"/>
    <x v="19"/>
    <n v="29144"/>
    <n v="32842"/>
  </r>
  <r>
    <s v="ORD09271"/>
    <n v="45817"/>
    <x v="10"/>
    <x v="47"/>
    <x v="3"/>
    <x v="8"/>
    <x v="12"/>
    <x v="25"/>
    <n v="38489"/>
    <n v="49801"/>
  </r>
  <r>
    <s v="ORD09349"/>
    <n v="45812"/>
    <x v="10"/>
    <x v="45"/>
    <x v="3"/>
    <x v="14"/>
    <x v="3"/>
    <x v="22"/>
    <n v="17671"/>
    <n v="22554"/>
  </r>
  <r>
    <s v="ORD09375"/>
    <n v="45811"/>
    <x v="10"/>
    <x v="45"/>
    <x v="3"/>
    <x v="13"/>
    <x v="39"/>
    <x v="7"/>
    <n v="30770"/>
    <n v="38418"/>
  </r>
  <r>
    <s v="ORD09415"/>
    <n v="45824"/>
    <x v="10"/>
    <x v="48"/>
    <x v="3"/>
    <x v="3"/>
    <x v="42"/>
    <x v="2"/>
    <n v="35492"/>
    <n v="38076"/>
  </r>
  <r>
    <s v="ORD09450"/>
    <n v="45809"/>
    <x v="10"/>
    <x v="10"/>
    <x v="3"/>
    <x v="6"/>
    <x v="23"/>
    <x v="1"/>
    <n v="20596"/>
    <n v="25532"/>
  </r>
  <r>
    <s v="ORD09495"/>
    <n v="45812"/>
    <x v="10"/>
    <x v="45"/>
    <x v="3"/>
    <x v="15"/>
    <x v="44"/>
    <x v="3"/>
    <n v="29817"/>
    <n v="31017"/>
  </r>
  <r>
    <s v="ORD09513"/>
    <n v="45820"/>
    <x v="10"/>
    <x v="47"/>
    <x v="3"/>
    <x v="13"/>
    <x v="29"/>
    <x v="10"/>
    <n v="38720"/>
    <n v="34168"/>
  </r>
  <r>
    <s v="ORD09579"/>
    <n v="45824"/>
    <x v="10"/>
    <x v="48"/>
    <x v="3"/>
    <x v="4"/>
    <x v="4"/>
    <x v="14"/>
    <n v="36605"/>
    <n v="32992"/>
  </r>
  <r>
    <s v="ORD09602"/>
    <n v="45812"/>
    <x v="10"/>
    <x v="45"/>
    <x v="3"/>
    <x v="19"/>
    <x v="0"/>
    <x v="14"/>
    <n v="37494"/>
    <n v="27500"/>
  </r>
  <r>
    <s v="ORD09804"/>
    <n v="45822"/>
    <x v="10"/>
    <x v="47"/>
    <x v="3"/>
    <x v="18"/>
    <x v="10"/>
    <x v="9"/>
    <n v="32641"/>
    <n v="30566"/>
  </r>
  <r>
    <s v="ORD09848"/>
    <n v="45822"/>
    <x v="10"/>
    <x v="47"/>
    <x v="3"/>
    <x v="13"/>
    <x v="47"/>
    <x v="25"/>
    <n v="16804"/>
    <n v="18832"/>
  </r>
  <r>
    <s v="ORD00018"/>
    <n v="45706"/>
    <x v="11"/>
    <x v="50"/>
    <x v="3"/>
    <x v="11"/>
    <x v="6"/>
    <x v="12"/>
    <n v="32423"/>
    <n v="30110"/>
  </r>
  <r>
    <s v="ORD00163"/>
    <n v="45690"/>
    <x v="11"/>
    <x v="35"/>
    <x v="3"/>
    <x v="2"/>
    <x v="23"/>
    <x v="18"/>
    <n v="39007"/>
    <n v="42651"/>
  </r>
  <r>
    <s v="ORD00249"/>
    <n v="45715"/>
    <x v="11"/>
    <x v="18"/>
    <x v="3"/>
    <x v="1"/>
    <x v="22"/>
    <x v="5"/>
    <n v="15995"/>
    <n v="19215"/>
  </r>
  <r>
    <s v="ORD00322"/>
    <n v="45699"/>
    <x v="11"/>
    <x v="51"/>
    <x v="3"/>
    <x v="8"/>
    <x v="36"/>
    <x v="10"/>
    <n v="24157"/>
    <n v="26013"/>
  </r>
  <r>
    <s v="ORD00403"/>
    <n v="45696"/>
    <x v="11"/>
    <x v="49"/>
    <x v="3"/>
    <x v="18"/>
    <x v="46"/>
    <x v="25"/>
    <n v="35315"/>
    <n v="31886"/>
  </r>
  <r>
    <s v="ORD00484"/>
    <n v="45709"/>
    <x v="11"/>
    <x v="50"/>
    <x v="3"/>
    <x v="5"/>
    <x v="2"/>
    <x v="16"/>
    <n v="24336"/>
    <n v="24632"/>
  </r>
  <r>
    <s v="ORD00503"/>
    <n v="45715"/>
    <x v="11"/>
    <x v="18"/>
    <x v="3"/>
    <x v="17"/>
    <x v="6"/>
    <x v="1"/>
    <n v="33559"/>
    <n v="31136"/>
  </r>
  <r>
    <s v="ORD00534"/>
    <n v="45701"/>
    <x v="11"/>
    <x v="51"/>
    <x v="3"/>
    <x v="3"/>
    <x v="37"/>
    <x v="18"/>
    <n v="37506"/>
    <n v="35893"/>
  </r>
  <r>
    <s v="ORD00582"/>
    <n v="45700"/>
    <x v="11"/>
    <x v="51"/>
    <x v="3"/>
    <x v="12"/>
    <x v="22"/>
    <x v="20"/>
    <n v="26700"/>
    <n v="33523"/>
  </r>
  <r>
    <s v="ORD00705"/>
    <n v="45693"/>
    <x v="11"/>
    <x v="49"/>
    <x v="3"/>
    <x v="6"/>
    <x v="19"/>
    <x v="11"/>
    <n v="33355"/>
    <n v="23405"/>
  </r>
  <r>
    <s v="ORD00706"/>
    <n v="45708"/>
    <x v="11"/>
    <x v="50"/>
    <x v="3"/>
    <x v="14"/>
    <x v="44"/>
    <x v="24"/>
    <n v="16187"/>
    <n v="14021"/>
  </r>
  <r>
    <s v="ORD00715"/>
    <n v="45713"/>
    <x v="11"/>
    <x v="18"/>
    <x v="3"/>
    <x v="2"/>
    <x v="9"/>
    <x v="20"/>
    <n v="31636"/>
    <n v="35467"/>
  </r>
  <r>
    <s v="ORD00910"/>
    <n v="45691"/>
    <x v="11"/>
    <x v="49"/>
    <x v="3"/>
    <x v="8"/>
    <x v="1"/>
    <x v="19"/>
    <n v="35314"/>
    <n v="25818"/>
  </r>
  <r>
    <s v="ORD00972"/>
    <n v="45690"/>
    <x v="11"/>
    <x v="35"/>
    <x v="3"/>
    <x v="0"/>
    <x v="8"/>
    <x v="12"/>
    <n v="31121"/>
    <n v="23935"/>
  </r>
  <r>
    <s v="ORD01149"/>
    <n v="45698"/>
    <x v="11"/>
    <x v="51"/>
    <x v="3"/>
    <x v="15"/>
    <x v="12"/>
    <x v="11"/>
    <n v="39358"/>
    <n v="42695"/>
  </r>
  <r>
    <s v="ORD01305"/>
    <n v="45692"/>
    <x v="11"/>
    <x v="49"/>
    <x v="3"/>
    <x v="19"/>
    <x v="19"/>
    <x v="29"/>
    <n v="19750"/>
    <n v="16747"/>
  </r>
  <r>
    <s v="ORD01341"/>
    <n v="45709"/>
    <x v="11"/>
    <x v="50"/>
    <x v="3"/>
    <x v="9"/>
    <x v="13"/>
    <x v="3"/>
    <n v="33148"/>
    <n v="31209"/>
  </r>
  <r>
    <s v="ORD01352"/>
    <n v="45704"/>
    <x v="11"/>
    <x v="51"/>
    <x v="3"/>
    <x v="18"/>
    <x v="5"/>
    <x v="8"/>
    <n v="16271"/>
    <n v="12328"/>
  </r>
  <r>
    <s v="ORD01359"/>
    <n v="45703"/>
    <x v="11"/>
    <x v="51"/>
    <x v="3"/>
    <x v="2"/>
    <x v="1"/>
    <x v="11"/>
    <n v="27368"/>
    <n v="28824"/>
  </r>
  <r>
    <s v="ORD01371"/>
    <n v="45689"/>
    <x v="11"/>
    <x v="35"/>
    <x v="3"/>
    <x v="18"/>
    <x v="16"/>
    <x v="9"/>
    <n v="21042"/>
    <n v="16791"/>
  </r>
  <r>
    <s v="ORD01474"/>
    <n v="45703"/>
    <x v="11"/>
    <x v="51"/>
    <x v="3"/>
    <x v="4"/>
    <x v="8"/>
    <x v="0"/>
    <n v="19773"/>
    <n v="20865"/>
  </r>
  <r>
    <s v="ORD01480"/>
    <n v="45697"/>
    <x v="11"/>
    <x v="49"/>
    <x v="3"/>
    <x v="15"/>
    <x v="38"/>
    <x v="18"/>
    <n v="17823"/>
    <n v="15755"/>
  </r>
  <r>
    <s v="ORD01590"/>
    <n v="45715"/>
    <x v="11"/>
    <x v="18"/>
    <x v="3"/>
    <x v="13"/>
    <x v="44"/>
    <x v="9"/>
    <n v="17114"/>
    <n v="17241"/>
  </r>
  <r>
    <s v="ORD01637"/>
    <n v="45701"/>
    <x v="11"/>
    <x v="51"/>
    <x v="3"/>
    <x v="12"/>
    <x v="37"/>
    <x v="13"/>
    <n v="30130"/>
    <n v="27025"/>
  </r>
  <r>
    <s v="ORD01738"/>
    <n v="45708"/>
    <x v="11"/>
    <x v="50"/>
    <x v="3"/>
    <x v="7"/>
    <x v="34"/>
    <x v="24"/>
    <n v="16454"/>
    <n v="15584"/>
  </r>
  <r>
    <s v="ORD01760"/>
    <n v="45706"/>
    <x v="11"/>
    <x v="50"/>
    <x v="3"/>
    <x v="3"/>
    <x v="16"/>
    <x v="2"/>
    <n v="18942"/>
    <n v="14247"/>
  </r>
  <r>
    <s v="ORD01847"/>
    <n v="45709"/>
    <x v="11"/>
    <x v="50"/>
    <x v="3"/>
    <x v="9"/>
    <x v="11"/>
    <x v="21"/>
    <n v="27828"/>
    <n v="25424"/>
  </r>
  <r>
    <s v="ORD01848"/>
    <n v="45694"/>
    <x v="11"/>
    <x v="49"/>
    <x v="3"/>
    <x v="18"/>
    <x v="47"/>
    <x v="11"/>
    <n v="32633"/>
    <n v="29571"/>
  </r>
  <r>
    <s v="ORD02305"/>
    <n v="45698"/>
    <x v="11"/>
    <x v="51"/>
    <x v="3"/>
    <x v="18"/>
    <x v="0"/>
    <x v="20"/>
    <n v="19717"/>
    <n v="16338"/>
  </r>
  <r>
    <s v="ORD02353"/>
    <n v="45695"/>
    <x v="11"/>
    <x v="49"/>
    <x v="3"/>
    <x v="19"/>
    <x v="30"/>
    <x v="18"/>
    <n v="36673"/>
    <n v="27966"/>
  </r>
  <r>
    <s v="ORD02425"/>
    <n v="45707"/>
    <x v="11"/>
    <x v="50"/>
    <x v="3"/>
    <x v="6"/>
    <x v="13"/>
    <x v="23"/>
    <n v="39781"/>
    <n v="46826"/>
  </r>
  <r>
    <s v="ORD02513"/>
    <n v="45710"/>
    <x v="11"/>
    <x v="50"/>
    <x v="3"/>
    <x v="14"/>
    <x v="38"/>
    <x v="3"/>
    <n v="22357"/>
    <n v="23291"/>
  </r>
  <r>
    <s v="ORD02571"/>
    <n v="45716"/>
    <x v="11"/>
    <x v="18"/>
    <x v="3"/>
    <x v="1"/>
    <x v="21"/>
    <x v="21"/>
    <n v="19748"/>
    <n v="18767"/>
  </r>
  <r>
    <s v="ORD02647"/>
    <n v="45715"/>
    <x v="11"/>
    <x v="18"/>
    <x v="3"/>
    <x v="2"/>
    <x v="5"/>
    <x v="10"/>
    <n v="22994"/>
    <n v="25359"/>
  </r>
  <r>
    <s v="ORD02729"/>
    <n v="45707"/>
    <x v="11"/>
    <x v="50"/>
    <x v="3"/>
    <x v="9"/>
    <x v="3"/>
    <x v="8"/>
    <n v="31772"/>
    <n v="38184"/>
  </r>
  <r>
    <s v="ORD02731"/>
    <n v="45691"/>
    <x v="11"/>
    <x v="49"/>
    <x v="3"/>
    <x v="16"/>
    <x v="48"/>
    <x v="22"/>
    <n v="36985"/>
    <n v="40746"/>
  </r>
  <r>
    <s v="ORD02865"/>
    <n v="45694"/>
    <x v="11"/>
    <x v="49"/>
    <x v="3"/>
    <x v="8"/>
    <x v="22"/>
    <x v="11"/>
    <n v="29893"/>
    <n v="28278"/>
  </r>
  <r>
    <s v="ORD02948"/>
    <n v="45711"/>
    <x v="11"/>
    <x v="50"/>
    <x v="3"/>
    <x v="11"/>
    <x v="40"/>
    <x v="26"/>
    <n v="38988"/>
    <n v="42461"/>
  </r>
  <r>
    <s v="ORD03013"/>
    <n v="45711"/>
    <x v="11"/>
    <x v="50"/>
    <x v="3"/>
    <x v="16"/>
    <x v="38"/>
    <x v="8"/>
    <n v="32854"/>
    <n v="36798"/>
  </r>
  <r>
    <s v="ORD03037"/>
    <n v="45709"/>
    <x v="11"/>
    <x v="50"/>
    <x v="3"/>
    <x v="10"/>
    <x v="17"/>
    <x v="11"/>
    <n v="15084"/>
    <n v="15762"/>
  </r>
  <r>
    <s v="ORD03489"/>
    <n v="45702"/>
    <x v="11"/>
    <x v="51"/>
    <x v="3"/>
    <x v="18"/>
    <x v="8"/>
    <x v="3"/>
    <n v="39172"/>
    <n v="36661"/>
  </r>
  <r>
    <s v="ORD03515"/>
    <n v="45692"/>
    <x v="11"/>
    <x v="49"/>
    <x v="3"/>
    <x v="18"/>
    <x v="22"/>
    <x v="11"/>
    <n v="15783"/>
    <n v="20159"/>
  </r>
  <r>
    <s v="ORD03531"/>
    <n v="45699"/>
    <x v="11"/>
    <x v="51"/>
    <x v="3"/>
    <x v="8"/>
    <x v="27"/>
    <x v="22"/>
    <n v="23045"/>
    <n v="27075"/>
  </r>
  <r>
    <s v="ORD03589"/>
    <n v="45713"/>
    <x v="11"/>
    <x v="18"/>
    <x v="3"/>
    <x v="8"/>
    <x v="25"/>
    <x v="23"/>
    <n v="20163"/>
    <n v="21626"/>
  </r>
  <r>
    <s v="ORD03591"/>
    <n v="45710"/>
    <x v="11"/>
    <x v="50"/>
    <x v="3"/>
    <x v="9"/>
    <x v="44"/>
    <x v="14"/>
    <n v="27637"/>
    <n v="33431"/>
  </r>
  <r>
    <s v="ORD03645"/>
    <n v="45716"/>
    <x v="11"/>
    <x v="18"/>
    <x v="3"/>
    <x v="4"/>
    <x v="16"/>
    <x v="21"/>
    <n v="31148"/>
    <n v="31299"/>
  </r>
  <r>
    <s v="ORD03826"/>
    <n v="45713"/>
    <x v="11"/>
    <x v="18"/>
    <x v="3"/>
    <x v="8"/>
    <x v="48"/>
    <x v="11"/>
    <n v="37342"/>
    <n v="48513"/>
  </r>
  <r>
    <s v="ORD03827"/>
    <n v="45694"/>
    <x v="11"/>
    <x v="49"/>
    <x v="3"/>
    <x v="17"/>
    <x v="35"/>
    <x v="13"/>
    <n v="24483"/>
    <n v="19895"/>
  </r>
  <r>
    <s v="ORD03855"/>
    <n v="45693"/>
    <x v="11"/>
    <x v="49"/>
    <x v="3"/>
    <x v="16"/>
    <x v="47"/>
    <x v="23"/>
    <n v="31801"/>
    <n v="25321"/>
  </r>
  <r>
    <s v="ORD04144"/>
    <n v="45694"/>
    <x v="11"/>
    <x v="49"/>
    <x v="3"/>
    <x v="4"/>
    <x v="12"/>
    <x v="9"/>
    <n v="37277"/>
    <n v="29235"/>
  </r>
  <r>
    <s v="ORD04165"/>
    <n v="45702"/>
    <x v="11"/>
    <x v="51"/>
    <x v="3"/>
    <x v="3"/>
    <x v="45"/>
    <x v="24"/>
    <n v="26875"/>
    <n v="25132"/>
  </r>
  <r>
    <s v="ORD04225"/>
    <n v="45689"/>
    <x v="11"/>
    <x v="35"/>
    <x v="3"/>
    <x v="6"/>
    <x v="45"/>
    <x v="24"/>
    <n v="19116"/>
    <n v="22188"/>
  </r>
  <r>
    <s v="ORD04329"/>
    <n v="45693"/>
    <x v="11"/>
    <x v="49"/>
    <x v="3"/>
    <x v="1"/>
    <x v="44"/>
    <x v="28"/>
    <n v="37061"/>
    <n v="48078"/>
  </r>
  <r>
    <s v="ORD04373"/>
    <n v="45707"/>
    <x v="11"/>
    <x v="50"/>
    <x v="3"/>
    <x v="14"/>
    <x v="48"/>
    <x v="18"/>
    <n v="31857"/>
    <n v="27866"/>
  </r>
  <r>
    <s v="ORD04432"/>
    <n v="45706"/>
    <x v="11"/>
    <x v="50"/>
    <x v="3"/>
    <x v="16"/>
    <x v="42"/>
    <x v="0"/>
    <n v="16072"/>
    <n v="13260"/>
  </r>
  <r>
    <s v="ORD04487"/>
    <n v="45697"/>
    <x v="11"/>
    <x v="49"/>
    <x v="3"/>
    <x v="12"/>
    <x v="22"/>
    <x v="16"/>
    <n v="27839"/>
    <n v="32127"/>
  </r>
  <r>
    <s v="ORD04650"/>
    <n v="45715"/>
    <x v="11"/>
    <x v="18"/>
    <x v="3"/>
    <x v="13"/>
    <x v="3"/>
    <x v="20"/>
    <n v="31382"/>
    <n v="40061"/>
  </r>
  <r>
    <s v="ORD04654"/>
    <n v="45696"/>
    <x v="11"/>
    <x v="49"/>
    <x v="3"/>
    <x v="13"/>
    <x v="13"/>
    <x v="15"/>
    <n v="15858"/>
    <n v="17890"/>
  </r>
  <r>
    <s v="ORD04656"/>
    <n v="45694"/>
    <x v="11"/>
    <x v="49"/>
    <x v="3"/>
    <x v="18"/>
    <x v="24"/>
    <x v="3"/>
    <n v="31295"/>
    <n v="40488"/>
  </r>
  <r>
    <s v="ORD04923"/>
    <n v="45705"/>
    <x v="11"/>
    <x v="50"/>
    <x v="3"/>
    <x v="8"/>
    <x v="1"/>
    <x v="21"/>
    <n v="34299"/>
    <n v="34591"/>
  </r>
  <r>
    <s v="ORD04933"/>
    <n v="45692"/>
    <x v="11"/>
    <x v="49"/>
    <x v="3"/>
    <x v="18"/>
    <x v="39"/>
    <x v="18"/>
    <n v="33125"/>
    <n v="25518"/>
  </r>
  <r>
    <s v="ORD05060"/>
    <n v="45715"/>
    <x v="11"/>
    <x v="18"/>
    <x v="3"/>
    <x v="5"/>
    <x v="2"/>
    <x v="13"/>
    <n v="34590"/>
    <n v="43212"/>
  </r>
  <r>
    <s v="ORD05126"/>
    <n v="45698"/>
    <x v="11"/>
    <x v="51"/>
    <x v="3"/>
    <x v="18"/>
    <x v="43"/>
    <x v="19"/>
    <n v="32654"/>
    <n v="29220"/>
  </r>
  <r>
    <s v="ORD05330"/>
    <n v="45704"/>
    <x v="11"/>
    <x v="51"/>
    <x v="3"/>
    <x v="9"/>
    <x v="41"/>
    <x v="22"/>
    <n v="36957"/>
    <n v="32576"/>
  </r>
  <r>
    <s v="ORD05613"/>
    <n v="45698"/>
    <x v="11"/>
    <x v="51"/>
    <x v="3"/>
    <x v="5"/>
    <x v="18"/>
    <x v="17"/>
    <n v="37806"/>
    <n v="39724"/>
  </r>
  <r>
    <s v="ORD05669"/>
    <n v="45706"/>
    <x v="11"/>
    <x v="50"/>
    <x v="3"/>
    <x v="8"/>
    <x v="49"/>
    <x v="27"/>
    <n v="15956"/>
    <n v="11974"/>
  </r>
  <r>
    <s v="ORD05787"/>
    <n v="45689"/>
    <x v="11"/>
    <x v="35"/>
    <x v="3"/>
    <x v="14"/>
    <x v="4"/>
    <x v="23"/>
    <n v="15154"/>
    <n v="12381"/>
  </r>
  <r>
    <s v="ORD05860"/>
    <n v="45693"/>
    <x v="11"/>
    <x v="49"/>
    <x v="3"/>
    <x v="7"/>
    <x v="45"/>
    <x v="13"/>
    <n v="22419"/>
    <n v="17416"/>
  </r>
  <r>
    <s v="ORD05866"/>
    <n v="45692"/>
    <x v="11"/>
    <x v="49"/>
    <x v="3"/>
    <x v="10"/>
    <x v="46"/>
    <x v="4"/>
    <n v="18715"/>
    <n v="17350"/>
  </r>
  <r>
    <s v="ORD05893"/>
    <n v="45694"/>
    <x v="11"/>
    <x v="49"/>
    <x v="3"/>
    <x v="10"/>
    <x v="41"/>
    <x v="17"/>
    <n v="35466"/>
    <n v="45527"/>
  </r>
  <r>
    <s v="ORD06045"/>
    <n v="45716"/>
    <x v="11"/>
    <x v="18"/>
    <x v="3"/>
    <x v="9"/>
    <x v="1"/>
    <x v="9"/>
    <n v="37819"/>
    <n v="43507"/>
  </r>
  <r>
    <s v="ORD06239"/>
    <n v="45690"/>
    <x v="11"/>
    <x v="35"/>
    <x v="3"/>
    <x v="18"/>
    <x v="5"/>
    <x v="15"/>
    <n v="34766"/>
    <n v="32039"/>
  </r>
  <r>
    <s v="ORD06259"/>
    <n v="45691"/>
    <x v="11"/>
    <x v="49"/>
    <x v="3"/>
    <x v="8"/>
    <x v="36"/>
    <x v="1"/>
    <n v="34126"/>
    <n v="42200"/>
  </r>
  <r>
    <s v="ORD06621"/>
    <n v="45701"/>
    <x v="11"/>
    <x v="51"/>
    <x v="3"/>
    <x v="3"/>
    <x v="49"/>
    <x v="29"/>
    <n v="23899"/>
    <n v="26350"/>
  </r>
  <r>
    <s v="ORD06735"/>
    <n v="45700"/>
    <x v="11"/>
    <x v="51"/>
    <x v="3"/>
    <x v="8"/>
    <x v="12"/>
    <x v="12"/>
    <n v="27817"/>
    <n v="31405"/>
  </r>
  <r>
    <s v="ORD06753"/>
    <n v="45707"/>
    <x v="11"/>
    <x v="50"/>
    <x v="3"/>
    <x v="12"/>
    <x v="4"/>
    <x v="13"/>
    <n v="24316"/>
    <n v="29414"/>
  </r>
  <r>
    <s v="ORD06860"/>
    <n v="45696"/>
    <x v="11"/>
    <x v="49"/>
    <x v="3"/>
    <x v="6"/>
    <x v="5"/>
    <x v="8"/>
    <n v="37081"/>
    <n v="31355"/>
  </r>
  <r>
    <s v="ORD07003"/>
    <n v="45690"/>
    <x v="11"/>
    <x v="35"/>
    <x v="3"/>
    <x v="15"/>
    <x v="43"/>
    <x v="16"/>
    <n v="38563"/>
    <n v="49470"/>
  </r>
  <r>
    <s v="ORD07219"/>
    <n v="45709"/>
    <x v="11"/>
    <x v="50"/>
    <x v="3"/>
    <x v="5"/>
    <x v="48"/>
    <x v="23"/>
    <n v="23188"/>
    <n v="24396"/>
  </r>
  <r>
    <s v="ORD07342"/>
    <n v="45715"/>
    <x v="11"/>
    <x v="18"/>
    <x v="3"/>
    <x v="7"/>
    <x v="26"/>
    <x v="4"/>
    <n v="15952"/>
    <n v="11704"/>
  </r>
  <r>
    <s v="ORD07377"/>
    <n v="45711"/>
    <x v="11"/>
    <x v="50"/>
    <x v="3"/>
    <x v="2"/>
    <x v="0"/>
    <x v="19"/>
    <n v="39160"/>
    <n v="46829"/>
  </r>
  <r>
    <s v="ORD07402"/>
    <n v="45712"/>
    <x v="11"/>
    <x v="18"/>
    <x v="3"/>
    <x v="16"/>
    <x v="0"/>
    <x v="7"/>
    <n v="20172"/>
    <n v="18468"/>
  </r>
  <r>
    <s v="ORD07453"/>
    <n v="45692"/>
    <x v="11"/>
    <x v="49"/>
    <x v="3"/>
    <x v="11"/>
    <x v="48"/>
    <x v="3"/>
    <n v="34152"/>
    <n v="43048"/>
  </r>
  <r>
    <s v="ORD07494"/>
    <n v="45701"/>
    <x v="11"/>
    <x v="51"/>
    <x v="3"/>
    <x v="0"/>
    <x v="17"/>
    <x v="11"/>
    <n v="31508"/>
    <n v="33348"/>
  </r>
  <r>
    <s v="ORD07539"/>
    <n v="45708"/>
    <x v="11"/>
    <x v="50"/>
    <x v="3"/>
    <x v="10"/>
    <x v="17"/>
    <x v="2"/>
    <n v="39924"/>
    <n v="37464"/>
  </r>
  <r>
    <s v="ORD07548"/>
    <n v="45712"/>
    <x v="11"/>
    <x v="18"/>
    <x v="3"/>
    <x v="13"/>
    <x v="46"/>
    <x v="17"/>
    <n v="21622"/>
    <n v="28005"/>
  </r>
  <r>
    <s v="ORD07623"/>
    <n v="45691"/>
    <x v="11"/>
    <x v="49"/>
    <x v="3"/>
    <x v="14"/>
    <x v="44"/>
    <x v="13"/>
    <n v="22913"/>
    <n v="24737"/>
  </r>
  <r>
    <s v="ORD07647"/>
    <n v="45689"/>
    <x v="11"/>
    <x v="35"/>
    <x v="3"/>
    <x v="2"/>
    <x v="5"/>
    <x v="26"/>
    <n v="33002"/>
    <n v="35574"/>
  </r>
  <r>
    <s v="ORD07709"/>
    <n v="45709"/>
    <x v="11"/>
    <x v="50"/>
    <x v="3"/>
    <x v="16"/>
    <x v="12"/>
    <x v="15"/>
    <n v="15919"/>
    <n v="11362"/>
  </r>
  <r>
    <s v="ORD07832"/>
    <n v="45689"/>
    <x v="11"/>
    <x v="35"/>
    <x v="3"/>
    <x v="8"/>
    <x v="44"/>
    <x v="26"/>
    <n v="28819"/>
    <n v="22043"/>
  </r>
  <r>
    <s v="ORD07880"/>
    <n v="45713"/>
    <x v="11"/>
    <x v="18"/>
    <x v="3"/>
    <x v="4"/>
    <x v="5"/>
    <x v="0"/>
    <n v="24852"/>
    <n v="19755"/>
  </r>
  <r>
    <s v="ORD08074"/>
    <n v="45704"/>
    <x v="11"/>
    <x v="51"/>
    <x v="3"/>
    <x v="4"/>
    <x v="5"/>
    <x v="27"/>
    <n v="18409"/>
    <n v="13009"/>
  </r>
  <r>
    <s v="ORD08145"/>
    <n v="45710"/>
    <x v="11"/>
    <x v="50"/>
    <x v="3"/>
    <x v="9"/>
    <x v="11"/>
    <x v="24"/>
    <n v="20980"/>
    <n v="16341"/>
  </r>
  <r>
    <s v="ORD08268"/>
    <n v="45710"/>
    <x v="11"/>
    <x v="50"/>
    <x v="3"/>
    <x v="4"/>
    <x v="5"/>
    <x v="19"/>
    <n v="19130"/>
    <n v="13952"/>
  </r>
  <r>
    <s v="ORD08307"/>
    <n v="45704"/>
    <x v="11"/>
    <x v="51"/>
    <x v="3"/>
    <x v="2"/>
    <x v="49"/>
    <x v="15"/>
    <n v="17516"/>
    <n v="19399"/>
  </r>
  <r>
    <s v="ORD08407"/>
    <n v="45706"/>
    <x v="11"/>
    <x v="50"/>
    <x v="3"/>
    <x v="14"/>
    <x v="26"/>
    <x v="3"/>
    <n v="24930"/>
    <n v="27877"/>
  </r>
  <r>
    <s v="ORD08461"/>
    <n v="45706"/>
    <x v="11"/>
    <x v="50"/>
    <x v="3"/>
    <x v="19"/>
    <x v="36"/>
    <x v="14"/>
    <n v="28160"/>
    <n v="28088"/>
  </r>
  <r>
    <s v="ORD08526"/>
    <n v="45708"/>
    <x v="11"/>
    <x v="50"/>
    <x v="3"/>
    <x v="8"/>
    <x v="36"/>
    <x v="0"/>
    <n v="29746"/>
    <n v="27084"/>
  </r>
  <r>
    <s v="ORD08527"/>
    <n v="45699"/>
    <x v="11"/>
    <x v="51"/>
    <x v="3"/>
    <x v="5"/>
    <x v="2"/>
    <x v="6"/>
    <n v="21285"/>
    <n v="24306"/>
  </r>
  <r>
    <s v="ORD08587"/>
    <n v="45710"/>
    <x v="11"/>
    <x v="50"/>
    <x v="3"/>
    <x v="4"/>
    <x v="33"/>
    <x v="12"/>
    <n v="38618"/>
    <n v="47113"/>
  </r>
  <r>
    <s v="ORD08714"/>
    <n v="45704"/>
    <x v="11"/>
    <x v="51"/>
    <x v="3"/>
    <x v="12"/>
    <x v="8"/>
    <x v="14"/>
    <n v="38548"/>
    <n v="34018"/>
  </r>
  <r>
    <s v="ORD08928"/>
    <n v="45698"/>
    <x v="11"/>
    <x v="51"/>
    <x v="3"/>
    <x v="2"/>
    <x v="6"/>
    <x v="27"/>
    <n v="19425"/>
    <n v="14964"/>
  </r>
  <r>
    <s v="ORD08998"/>
    <n v="45690"/>
    <x v="11"/>
    <x v="35"/>
    <x v="3"/>
    <x v="9"/>
    <x v="19"/>
    <x v="11"/>
    <n v="17684"/>
    <n v="12712"/>
  </r>
  <r>
    <s v="ORD09196"/>
    <n v="45689"/>
    <x v="11"/>
    <x v="35"/>
    <x v="3"/>
    <x v="11"/>
    <x v="18"/>
    <x v="2"/>
    <n v="34269"/>
    <n v="33417"/>
  </r>
  <r>
    <s v="ORD09199"/>
    <n v="45709"/>
    <x v="11"/>
    <x v="50"/>
    <x v="3"/>
    <x v="8"/>
    <x v="46"/>
    <x v="20"/>
    <n v="25385"/>
    <n v="21079"/>
  </r>
  <r>
    <s v="ORD09259"/>
    <n v="45716"/>
    <x v="11"/>
    <x v="18"/>
    <x v="3"/>
    <x v="9"/>
    <x v="5"/>
    <x v="28"/>
    <n v="34215"/>
    <n v="43787"/>
  </r>
  <r>
    <s v="ORD09297"/>
    <n v="45692"/>
    <x v="11"/>
    <x v="49"/>
    <x v="3"/>
    <x v="14"/>
    <x v="19"/>
    <x v="13"/>
    <n v="36010"/>
    <n v="33545"/>
  </r>
  <r>
    <s v="ORD09394"/>
    <n v="45698"/>
    <x v="11"/>
    <x v="51"/>
    <x v="3"/>
    <x v="12"/>
    <x v="27"/>
    <x v="26"/>
    <n v="24232"/>
    <n v="29396"/>
  </r>
  <r>
    <s v="ORD09653"/>
    <n v="45706"/>
    <x v="11"/>
    <x v="50"/>
    <x v="3"/>
    <x v="18"/>
    <x v="17"/>
    <x v="12"/>
    <n v="39384"/>
    <n v="32599"/>
  </r>
  <r>
    <s v="ORD09856"/>
    <n v="45703"/>
    <x v="11"/>
    <x v="51"/>
    <x v="3"/>
    <x v="6"/>
    <x v="4"/>
    <x v="28"/>
    <n v="34490"/>
    <n v="36906"/>
  </r>
  <r>
    <s v="ORD09955"/>
    <n v="45697"/>
    <x v="11"/>
    <x v="49"/>
    <x v="3"/>
    <x v="13"/>
    <x v="35"/>
    <x v="20"/>
    <n v="34719"/>
    <n v="44795"/>
  </r>
  <r>
    <s v="ORD00137"/>
    <n v="45974"/>
    <x v="8"/>
    <x v="38"/>
    <x v="3"/>
    <x v="0"/>
    <x v="45"/>
    <x v="2"/>
    <n v="33085"/>
    <n v="33967"/>
  </r>
  <r>
    <s v="ORD00204"/>
    <n v="45975"/>
    <x v="8"/>
    <x v="38"/>
    <x v="3"/>
    <x v="2"/>
    <x v="14"/>
    <x v="20"/>
    <n v="28686"/>
    <n v="33083"/>
  </r>
  <r>
    <s v="ORD00492"/>
    <n v="45967"/>
    <x v="8"/>
    <x v="41"/>
    <x v="3"/>
    <x v="12"/>
    <x v="25"/>
    <x v="19"/>
    <n v="34150"/>
    <n v="38683"/>
  </r>
  <r>
    <s v="ORD00495"/>
    <n v="45987"/>
    <x v="8"/>
    <x v="40"/>
    <x v="3"/>
    <x v="4"/>
    <x v="23"/>
    <x v="19"/>
    <n v="31269"/>
    <n v="37927"/>
  </r>
  <r>
    <s v="ORD00600"/>
    <n v="45972"/>
    <x v="8"/>
    <x v="38"/>
    <x v="3"/>
    <x v="5"/>
    <x v="6"/>
    <x v="2"/>
    <n v="21164"/>
    <n v="25022"/>
  </r>
  <r>
    <s v="ORD00642"/>
    <n v="45984"/>
    <x v="8"/>
    <x v="37"/>
    <x v="3"/>
    <x v="0"/>
    <x v="25"/>
    <x v="13"/>
    <n v="19229"/>
    <n v="13734"/>
  </r>
  <r>
    <s v="ORD00728"/>
    <n v="45973"/>
    <x v="8"/>
    <x v="38"/>
    <x v="3"/>
    <x v="15"/>
    <x v="0"/>
    <x v="5"/>
    <n v="15085"/>
    <n v="13329"/>
  </r>
  <r>
    <s v="ORD00836"/>
    <n v="45976"/>
    <x v="8"/>
    <x v="38"/>
    <x v="3"/>
    <x v="9"/>
    <x v="46"/>
    <x v="5"/>
    <n v="24829"/>
    <n v="18286"/>
  </r>
  <r>
    <s v="ORD00940"/>
    <n v="45981"/>
    <x v="8"/>
    <x v="37"/>
    <x v="3"/>
    <x v="6"/>
    <x v="5"/>
    <x v="5"/>
    <n v="33059"/>
    <n v="23493"/>
  </r>
  <r>
    <s v="ORD01333"/>
    <n v="45966"/>
    <x v="8"/>
    <x v="41"/>
    <x v="3"/>
    <x v="1"/>
    <x v="34"/>
    <x v="17"/>
    <n v="18516"/>
    <n v="20531"/>
  </r>
  <r>
    <s v="ORD01369"/>
    <n v="45987"/>
    <x v="8"/>
    <x v="40"/>
    <x v="3"/>
    <x v="3"/>
    <x v="8"/>
    <x v="23"/>
    <n v="17469"/>
    <n v="14256"/>
  </r>
  <r>
    <s v="ORD01543"/>
    <n v="45987"/>
    <x v="8"/>
    <x v="40"/>
    <x v="3"/>
    <x v="1"/>
    <x v="18"/>
    <x v="4"/>
    <n v="22001"/>
    <n v="18031"/>
  </r>
  <r>
    <s v="ORD01660"/>
    <n v="45987"/>
    <x v="8"/>
    <x v="40"/>
    <x v="3"/>
    <x v="17"/>
    <x v="11"/>
    <x v="12"/>
    <n v="31279"/>
    <n v="32103"/>
  </r>
  <r>
    <s v="ORD01893"/>
    <n v="45988"/>
    <x v="8"/>
    <x v="40"/>
    <x v="3"/>
    <x v="5"/>
    <x v="38"/>
    <x v="6"/>
    <n v="26314"/>
    <n v="21117"/>
  </r>
  <r>
    <s v="ORD02024"/>
    <n v="45988"/>
    <x v="8"/>
    <x v="40"/>
    <x v="3"/>
    <x v="0"/>
    <x v="10"/>
    <x v="24"/>
    <n v="37699"/>
    <n v="34835"/>
  </r>
  <r>
    <s v="ORD02035"/>
    <n v="45988"/>
    <x v="8"/>
    <x v="40"/>
    <x v="3"/>
    <x v="4"/>
    <x v="5"/>
    <x v="16"/>
    <n v="19870"/>
    <n v="17443"/>
  </r>
  <r>
    <s v="ORD02081"/>
    <n v="45975"/>
    <x v="8"/>
    <x v="38"/>
    <x v="3"/>
    <x v="2"/>
    <x v="12"/>
    <x v="25"/>
    <n v="27106"/>
    <n v="28235"/>
  </r>
  <r>
    <s v="ORD02105"/>
    <n v="45966"/>
    <x v="8"/>
    <x v="41"/>
    <x v="3"/>
    <x v="17"/>
    <x v="9"/>
    <x v="14"/>
    <n v="38060"/>
    <n v="38533"/>
  </r>
  <r>
    <s v="ORD02315"/>
    <n v="45991"/>
    <x v="8"/>
    <x v="40"/>
    <x v="3"/>
    <x v="1"/>
    <x v="23"/>
    <x v="13"/>
    <n v="23517"/>
    <n v="28961"/>
  </r>
  <r>
    <s v="ORD02500"/>
    <n v="45972"/>
    <x v="8"/>
    <x v="38"/>
    <x v="3"/>
    <x v="2"/>
    <x v="43"/>
    <x v="5"/>
    <n v="34988"/>
    <n v="33447"/>
  </r>
  <r>
    <s v="ORD02548"/>
    <n v="45977"/>
    <x v="8"/>
    <x v="38"/>
    <x v="3"/>
    <x v="0"/>
    <x v="0"/>
    <x v="6"/>
    <n v="26033"/>
    <n v="33621"/>
  </r>
  <r>
    <s v="ORD02601"/>
    <n v="45962"/>
    <x v="8"/>
    <x v="39"/>
    <x v="3"/>
    <x v="2"/>
    <x v="23"/>
    <x v="1"/>
    <n v="32821"/>
    <n v="30227"/>
  </r>
  <r>
    <s v="ORD02820"/>
    <n v="45990"/>
    <x v="8"/>
    <x v="40"/>
    <x v="3"/>
    <x v="14"/>
    <x v="6"/>
    <x v="24"/>
    <n v="30887"/>
    <n v="30632"/>
  </r>
  <r>
    <s v="ORD02957"/>
    <n v="45977"/>
    <x v="8"/>
    <x v="38"/>
    <x v="3"/>
    <x v="17"/>
    <x v="26"/>
    <x v="0"/>
    <n v="29353"/>
    <n v="27590"/>
  </r>
  <r>
    <s v="ORD02961"/>
    <n v="45976"/>
    <x v="8"/>
    <x v="38"/>
    <x v="3"/>
    <x v="7"/>
    <x v="12"/>
    <x v="27"/>
    <n v="28023"/>
    <n v="26225"/>
  </r>
  <r>
    <s v="ORD02965"/>
    <n v="45970"/>
    <x v="8"/>
    <x v="41"/>
    <x v="3"/>
    <x v="1"/>
    <x v="47"/>
    <x v="1"/>
    <n v="30814"/>
    <n v="27420"/>
  </r>
  <r>
    <s v="ORD03002"/>
    <n v="45964"/>
    <x v="8"/>
    <x v="41"/>
    <x v="3"/>
    <x v="18"/>
    <x v="47"/>
    <x v="26"/>
    <n v="16637"/>
    <n v="11934"/>
  </r>
  <r>
    <s v="ORD03119"/>
    <n v="45975"/>
    <x v="8"/>
    <x v="38"/>
    <x v="3"/>
    <x v="16"/>
    <x v="16"/>
    <x v="26"/>
    <n v="29827"/>
    <n v="24468"/>
  </r>
  <r>
    <s v="ORD03200"/>
    <n v="45986"/>
    <x v="8"/>
    <x v="40"/>
    <x v="3"/>
    <x v="19"/>
    <x v="21"/>
    <x v="25"/>
    <n v="36407"/>
    <n v="28559"/>
  </r>
  <r>
    <s v="ORD03238"/>
    <n v="45979"/>
    <x v="8"/>
    <x v="37"/>
    <x v="3"/>
    <x v="11"/>
    <x v="39"/>
    <x v="10"/>
    <n v="33983"/>
    <n v="28441"/>
  </r>
  <r>
    <s v="ORD03304"/>
    <n v="45962"/>
    <x v="8"/>
    <x v="39"/>
    <x v="3"/>
    <x v="10"/>
    <x v="29"/>
    <x v="8"/>
    <n v="17158"/>
    <n v="18109"/>
  </r>
  <r>
    <s v="ORD03331"/>
    <n v="45966"/>
    <x v="8"/>
    <x v="41"/>
    <x v="3"/>
    <x v="12"/>
    <x v="17"/>
    <x v="6"/>
    <n v="31826"/>
    <n v="38761"/>
  </r>
  <r>
    <s v="ORD03365"/>
    <n v="45985"/>
    <x v="8"/>
    <x v="40"/>
    <x v="3"/>
    <x v="13"/>
    <x v="39"/>
    <x v="23"/>
    <n v="18615"/>
    <n v="21500"/>
  </r>
  <r>
    <s v="ORD03486"/>
    <n v="45980"/>
    <x v="8"/>
    <x v="37"/>
    <x v="3"/>
    <x v="11"/>
    <x v="32"/>
    <x v="1"/>
    <n v="29050"/>
    <n v="20831"/>
  </r>
  <r>
    <s v="ORD03646"/>
    <n v="45990"/>
    <x v="8"/>
    <x v="40"/>
    <x v="3"/>
    <x v="1"/>
    <x v="31"/>
    <x v="28"/>
    <n v="16472"/>
    <n v="21164"/>
  </r>
  <r>
    <s v="ORD03659"/>
    <n v="45974"/>
    <x v="8"/>
    <x v="38"/>
    <x v="3"/>
    <x v="0"/>
    <x v="32"/>
    <x v="13"/>
    <n v="18952"/>
    <n v="24474"/>
  </r>
  <r>
    <s v="ORD03665"/>
    <n v="45986"/>
    <x v="8"/>
    <x v="40"/>
    <x v="3"/>
    <x v="17"/>
    <x v="14"/>
    <x v="11"/>
    <n v="24301"/>
    <n v="21306"/>
  </r>
  <r>
    <s v="ORD03748"/>
    <n v="45974"/>
    <x v="8"/>
    <x v="38"/>
    <x v="3"/>
    <x v="0"/>
    <x v="34"/>
    <x v="9"/>
    <n v="34345"/>
    <n v="40697"/>
  </r>
  <r>
    <s v="ORD03821"/>
    <n v="45962"/>
    <x v="8"/>
    <x v="39"/>
    <x v="3"/>
    <x v="2"/>
    <x v="0"/>
    <x v="2"/>
    <n v="36879"/>
    <n v="36703"/>
  </r>
  <r>
    <s v="ORD03953"/>
    <n v="45981"/>
    <x v="8"/>
    <x v="37"/>
    <x v="3"/>
    <x v="3"/>
    <x v="3"/>
    <x v="25"/>
    <n v="25956"/>
    <n v="21557"/>
  </r>
  <r>
    <s v="ORD04017"/>
    <n v="45984"/>
    <x v="8"/>
    <x v="37"/>
    <x v="3"/>
    <x v="3"/>
    <x v="16"/>
    <x v="19"/>
    <n v="33939"/>
    <n v="40809"/>
  </r>
  <r>
    <s v="ORD04186"/>
    <n v="45979"/>
    <x v="8"/>
    <x v="37"/>
    <x v="3"/>
    <x v="1"/>
    <x v="47"/>
    <x v="14"/>
    <n v="22717"/>
    <n v="25800"/>
  </r>
  <r>
    <s v="ORD04317"/>
    <n v="45977"/>
    <x v="8"/>
    <x v="38"/>
    <x v="3"/>
    <x v="15"/>
    <x v="9"/>
    <x v="2"/>
    <n v="15252"/>
    <n v="16856"/>
  </r>
  <r>
    <s v="ORD04383"/>
    <n v="45972"/>
    <x v="8"/>
    <x v="38"/>
    <x v="3"/>
    <x v="7"/>
    <x v="40"/>
    <x v="24"/>
    <n v="22330"/>
    <n v="23019"/>
  </r>
  <r>
    <s v="ORD04434"/>
    <n v="45967"/>
    <x v="8"/>
    <x v="41"/>
    <x v="3"/>
    <x v="18"/>
    <x v="32"/>
    <x v="7"/>
    <n v="15383"/>
    <n v="14263"/>
  </r>
  <r>
    <s v="ORD04456"/>
    <n v="45973"/>
    <x v="8"/>
    <x v="38"/>
    <x v="3"/>
    <x v="19"/>
    <x v="1"/>
    <x v="26"/>
    <n v="36036"/>
    <n v="45939"/>
  </r>
  <r>
    <s v="ORD04528"/>
    <n v="45972"/>
    <x v="8"/>
    <x v="38"/>
    <x v="3"/>
    <x v="4"/>
    <x v="49"/>
    <x v="18"/>
    <n v="30835"/>
    <n v="31268"/>
  </r>
  <r>
    <s v="ORD04818"/>
    <n v="45967"/>
    <x v="8"/>
    <x v="41"/>
    <x v="3"/>
    <x v="9"/>
    <x v="30"/>
    <x v="0"/>
    <n v="22790"/>
    <n v="18060"/>
  </r>
  <r>
    <s v="ORD04843"/>
    <n v="45989"/>
    <x v="8"/>
    <x v="40"/>
    <x v="3"/>
    <x v="12"/>
    <x v="41"/>
    <x v="27"/>
    <n v="18828"/>
    <n v="14052"/>
  </r>
  <r>
    <s v="ORD04855"/>
    <n v="45989"/>
    <x v="8"/>
    <x v="40"/>
    <x v="3"/>
    <x v="10"/>
    <x v="2"/>
    <x v="10"/>
    <n v="38212"/>
    <n v="40457"/>
  </r>
  <r>
    <s v="ORD05031"/>
    <n v="45962"/>
    <x v="8"/>
    <x v="39"/>
    <x v="3"/>
    <x v="11"/>
    <x v="12"/>
    <x v="4"/>
    <n v="26439"/>
    <n v="30681"/>
  </r>
  <r>
    <s v="ORD05089"/>
    <n v="45977"/>
    <x v="8"/>
    <x v="38"/>
    <x v="3"/>
    <x v="15"/>
    <x v="6"/>
    <x v="15"/>
    <n v="26328"/>
    <n v="27633"/>
  </r>
  <r>
    <s v="ORD05096"/>
    <n v="45975"/>
    <x v="8"/>
    <x v="38"/>
    <x v="3"/>
    <x v="2"/>
    <x v="19"/>
    <x v="23"/>
    <n v="37336"/>
    <n v="27859"/>
  </r>
  <r>
    <s v="ORD05124"/>
    <n v="45976"/>
    <x v="8"/>
    <x v="38"/>
    <x v="3"/>
    <x v="2"/>
    <x v="22"/>
    <x v="9"/>
    <n v="15904"/>
    <n v="18500"/>
  </r>
  <r>
    <s v="ORD05159"/>
    <n v="45978"/>
    <x v="8"/>
    <x v="37"/>
    <x v="3"/>
    <x v="7"/>
    <x v="35"/>
    <x v="2"/>
    <n v="19669"/>
    <n v="23665"/>
  </r>
  <r>
    <s v="ORD05271"/>
    <n v="45988"/>
    <x v="8"/>
    <x v="40"/>
    <x v="3"/>
    <x v="3"/>
    <x v="15"/>
    <x v="7"/>
    <n v="17486"/>
    <n v="21305"/>
  </r>
  <r>
    <s v="ORD05288"/>
    <n v="45965"/>
    <x v="8"/>
    <x v="41"/>
    <x v="3"/>
    <x v="19"/>
    <x v="7"/>
    <x v="22"/>
    <n v="23731"/>
    <n v="20653"/>
  </r>
  <r>
    <s v="ORD05312"/>
    <n v="45968"/>
    <x v="8"/>
    <x v="41"/>
    <x v="3"/>
    <x v="0"/>
    <x v="25"/>
    <x v="11"/>
    <n v="25249"/>
    <n v="28075"/>
  </r>
  <r>
    <s v="ORD05315"/>
    <n v="45983"/>
    <x v="8"/>
    <x v="37"/>
    <x v="3"/>
    <x v="3"/>
    <x v="32"/>
    <x v="13"/>
    <n v="29946"/>
    <n v="21112"/>
  </r>
  <r>
    <s v="ORD05320"/>
    <n v="45973"/>
    <x v="8"/>
    <x v="38"/>
    <x v="3"/>
    <x v="12"/>
    <x v="7"/>
    <x v="15"/>
    <n v="27211"/>
    <n v="23682"/>
  </r>
  <r>
    <s v="ORD05497"/>
    <n v="45987"/>
    <x v="8"/>
    <x v="40"/>
    <x v="3"/>
    <x v="12"/>
    <x v="32"/>
    <x v="0"/>
    <n v="39346"/>
    <n v="45823"/>
  </r>
  <r>
    <s v="ORD05526"/>
    <n v="45975"/>
    <x v="8"/>
    <x v="38"/>
    <x v="3"/>
    <x v="1"/>
    <x v="11"/>
    <x v="15"/>
    <n v="29702"/>
    <n v="30009"/>
  </r>
  <r>
    <s v="ORD05576"/>
    <n v="45971"/>
    <x v="8"/>
    <x v="38"/>
    <x v="3"/>
    <x v="4"/>
    <x v="45"/>
    <x v="10"/>
    <n v="26292"/>
    <n v="19117"/>
  </r>
  <r>
    <s v="ORD05595"/>
    <n v="45987"/>
    <x v="8"/>
    <x v="40"/>
    <x v="3"/>
    <x v="4"/>
    <x v="5"/>
    <x v="10"/>
    <n v="36806"/>
    <n v="29595"/>
  </r>
  <r>
    <s v="ORD05625"/>
    <n v="45963"/>
    <x v="8"/>
    <x v="39"/>
    <x v="3"/>
    <x v="19"/>
    <x v="1"/>
    <x v="15"/>
    <n v="18745"/>
    <n v="23706"/>
  </r>
  <r>
    <s v="ORD05880"/>
    <n v="45964"/>
    <x v="8"/>
    <x v="41"/>
    <x v="3"/>
    <x v="3"/>
    <x v="22"/>
    <x v="28"/>
    <n v="35076"/>
    <n v="37427"/>
  </r>
  <r>
    <s v="ORD05927"/>
    <n v="45977"/>
    <x v="8"/>
    <x v="38"/>
    <x v="3"/>
    <x v="13"/>
    <x v="0"/>
    <x v="9"/>
    <n v="26341"/>
    <n v="27965"/>
  </r>
  <r>
    <s v="ORD05933"/>
    <n v="45969"/>
    <x v="8"/>
    <x v="41"/>
    <x v="3"/>
    <x v="0"/>
    <x v="38"/>
    <x v="15"/>
    <n v="24723"/>
    <n v="21314"/>
  </r>
  <r>
    <s v="ORD05949"/>
    <n v="45982"/>
    <x v="8"/>
    <x v="37"/>
    <x v="3"/>
    <x v="8"/>
    <x v="13"/>
    <x v="22"/>
    <n v="34212"/>
    <n v="26451"/>
  </r>
  <r>
    <s v="ORD06072"/>
    <n v="45983"/>
    <x v="8"/>
    <x v="37"/>
    <x v="3"/>
    <x v="13"/>
    <x v="38"/>
    <x v="1"/>
    <n v="22212"/>
    <n v="16903"/>
  </r>
  <r>
    <s v="ORD06124"/>
    <n v="45962"/>
    <x v="8"/>
    <x v="39"/>
    <x v="3"/>
    <x v="12"/>
    <x v="3"/>
    <x v="15"/>
    <n v="39023"/>
    <n v="47269"/>
  </r>
  <r>
    <s v="ORD06349"/>
    <n v="45982"/>
    <x v="8"/>
    <x v="37"/>
    <x v="3"/>
    <x v="13"/>
    <x v="6"/>
    <x v="28"/>
    <n v="31758"/>
    <n v="24868"/>
  </r>
  <r>
    <s v="ORD06389"/>
    <n v="45970"/>
    <x v="8"/>
    <x v="41"/>
    <x v="3"/>
    <x v="14"/>
    <x v="18"/>
    <x v="20"/>
    <n v="17128"/>
    <n v="18164"/>
  </r>
  <r>
    <s v="ORD06597"/>
    <n v="45990"/>
    <x v="8"/>
    <x v="40"/>
    <x v="3"/>
    <x v="13"/>
    <x v="40"/>
    <x v="28"/>
    <n v="19733"/>
    <n v="19867"/>
  </r>
  <r>
    <s v="ORD06719"/>
    <n v="45971"/>
    <x v="8"/>
    <x v="38"/>
    <x v="3"/>
    <x v="19"/>
    <x v="14"/>
    <x v="21"/>
    <n v="36364"/>
    <n v="41900"/>
  </r>
  <r>
    <s v="ORD06830"/>
    <n v="45988"/>
    <x v="8"/>
    <x v="40"/>
    <x v="3"/>
    <x v="3"/>
    <x v="36"/>
    <x v="14"/>
    <n v="15709"/>
    <n v="14231"/>
  </r>
  <r>
    <s v="ORD06931"/>
    <n v="45962"/>
    <x v="8"/>
    <x v="39"/>
    <x v="3"/>
    <x v="5"/>
    <x v="17"/>
    <x v="12"/>
    <n v="22567"/>
    <n v="16017"/>
  </r>
  <r>
    <s v="ORD07148"/>
    <n v="45967"/>
    <x v="8"/>
    <x v="41"/>
    <x v="3"/>
    <x v="0"/>
    <x v="10"/>
    <x v="24"/>
    <n v="33555"/>
    <n v="29758"/>
  </r>
  <r>
    <s v="ORD07405"/>
    <n v="45985"/>
    <x v="8"/>
    <x v="40"/>
    <x v="3"/>
    <x v="4"/>
    <x v="49"/>
    <x v="16"/>
    <n v="29897"/>
    <n v="25614"/>
  </r>
  <r>
    <s v="ORD07430"/>
    <n v="45978"/>
    <x v="8"/>
    <x v="37"/>
    <x v="3"/>
    <x v="6"/>
    <x v="21"/>
    <x v="28"/>
    <n v="39915"/>
    <n v="33707"/>
  </r>
  <r>
    <s v="ORD07480"/>
    <n v="45971"/>
    <x v="8"/>
    <x v="38"/>
    <x v="3"/>
    <x v="9"/>
    <x v="21"/>
    <x v="24"/>
    <n v="32070"/>
    <n v="27371"/>
  </r>
  <r>
    <s v="ORD07491"/>
    <n v="45962"/>
    <x v="8"/>
    <x v="39"/>
    <x v="3"/>
    <x v="13"/>
    <x v="44"/>
    <x v="1"/>
    <n v="15411"/>
    <n v="19716"/>
  </r>
  <r>
    <s v="ORD07750"/>
    <n v="45971"/>
    <x v="8"/>
    <x v="38"/>
    <x v="3"/>
    <x v="12"/>
    <x v="30"/>
    <x v="2"/>
    <n v="24858"/>
    <n v="31638"/>
  </r>
  <r>
    <s v="ORD07833"/>
    <n v="45989"/>
    <x v="8"/>
    <x v="40"/>
    <x v="3"/>
    <x v="3"/>
    <x v="45"/>
    <x v="17"/>
    <n v="21548"/>
    <n v="19112"/>
  </r>
  <r>
    <s v="ORD07914"/>
    <n v="45971"/>
    <x v="8"/>
    <x v="38"/>
    <x v="3"/>
    <x v="15"/>
    <x v="48"/>
    <x v="1"/>
    <n v="25361"/>
    <n v="25350"/>
  </r>
  <r>
    <s v="ORD07920"/>
    <n v="45962"/>
    <x v="8"/>
    <x v="39"/>
    <x v="3"/>
    <x v="15"/>
    <x v="48"/>
    <x v="4"/>
    <n v="31437"/>
    <n v="29213"/>
  </r>
  <r>
    <s v="ORD07936"/>
    <n v="45978"/>
    <x v="8"/>
    <x v="37"/>
    <x v="3"/>
    <x v="8"/>
    <x v="39"/>
    <x v="13"/>
    <n v="36802"/>
    <n v="31393"/>
  </r>
  <r>
    <s v="ORD08073"/>
    <n v="45969"/>
    <x v="8"/>
    <x v="41"/>
    <x v="3"/>
    <x v="19"/>
    <x v="6"/>
    <x v="7"/>
    <n v="17587"/>
    <n v="14431"/>
  </r>
  <r>
    <s v="ORD08228"/>
    <n v="45986"/>
    <x v="8"/>
    <x v="40"/>
    <x v="3"/>
    <x v="16"/>
    <x v="35"/>
    <x v="29"/>
    <n v="38490"/>
    <n v="32649"/>
  </r>
  <r>
    <s v="ORD08229"/>
    <n v="45990"/>
    <x v="8"/>
    <x v="40"/>
    <x v="3"/>
    <x v="13"/>
    <x v="25"/>
    <x v="10"/>
    <n v="30892"/>
    <n v="32883"/>
  </r>
  <r>
    <s v="ORD08301"/>
    <n v="45973"/>
    <x v="8"/>
    <x v="38"/>
    <x v="3"/>
    <x v="3"/>
    <x v="27"/>
    <x v="4"/>
    <n v="19561"/>
    <n v="15833"/>
  </r>
  <r>
    <s v="ORD08347"/>
    <n v="45974"/>
    <x v="8"/>
    <x v="38"/>
    <x v="3"/>
    <x v="14"/>
    <x v="17"/>
    <x v="14"/>
    <n v="19119"/>
    <n v="18204"/>
  </r>
  <r>
    <s v="ORD08429"/>
    <n v="45964"/>
    <x v="8"/>
    <x v="41"/>
    <x v="3"/>
    <x v="14"/>
    <x v="4"/>
    <x v="1"/>
    <n v="30908"/>
    <n v="33535"/>
  </r>
  <r>
    <s v="ORD08569"/>
    <n v="45964"/>
    <x v="8"/>
    <x v="41"/>
    <x v="3"/>
    <x v="3"/>
    <x v="5"/>
    <x v="13"/>
    <n v="15616"/>
    <n v="17337"/>
  </r>
  <r>
    <s v="ORD08837"/>
    <n v="45981"/>
    <x v="8"/>
    <x v="37"/>
    <x v="3"/>
    <x v="15"/>
    <x v="9"/>
    <x v="26"/>
    <n v="28220"/>
    <n v="36602"/>
  </r>
  <r>
    <s v="ORD08853"/>
    <n v="45973"/>
    <x v="8"/>
    <x v="38"/>
    <x v="3"/>
    <x v="17"/>
    <x v="27"/>
    <x v="12"/>
    <n v="31792"/>
    <n v="37752"/>
  </r>
  <r>
    <s v="ORD08898"/>
    <n v="45983"/>
    <x v="8"/>
    <x v="37"/>
    <x v="3"/>
    <x v="9"/>
    <x v="22"/>
    <x v="1"/>
    <n v="17031"/>
    <n v="18145"/>
  </r>
  <r>
    <s v="ORD08979"/>
    <n v="45987"/>
    <x v="8"/>
    <x v="40"/>
    <x v="3"/>
    <x v="9"/>
    <x v="2"/>
    <x v="10"/>
    <n v="37530"/>
    <n v="33553"/>
  </r>
  <r>
    <s v="ORD09216"/>
    <n v="45976"/>
    <x v="8"/>
    <x v="38"/>
    <x v="3"/>
    <x v="6"/>
    <x v="22"/>
    <x v="12"/>
    <n v="25264"/>
    <n v="30076"/>
  </r>
  <r>
    <s v="ORD09339"/>
    <n v="45982"/>
    <x v="8"/>
    <x v="37"/>
    <x v="3"/>
    <x v="17"/>
    <x v="28"/>
    <x v="10"/>
    <n v="30291"/>
    <n v="26953"/>
  </r>
  <r>
    <s v="ORD09359"/>
    <n v="45987"/>
    <x v="8"/>
    <x v="40"/>
    <x v="3"/>
    <x v="13"/>
    <x v="28"/>
    <x v="11"/>
    <n v="29866"/>
    <n v="30239"/>
  </r>
  <r>
    <s v="ORD09435"/>
    <n v="45969"/>
    <x v="8"/>
    <x v="41"/>
    <x v="3"/>
    <x v="19"/>
    <x v="43"/>
    <x v="9"/>
    <n v="38157"/>
    <n v="28784"/>
  </r>
  <r>
    <s v="ORD09457"/>
    <n v="45977"/>
    <x v="8"/>
    <x v="38"/>
    <x v="3"/>
    <x v="12"/>
    <x v="20"/>
    <x v="12"/>
    <n v="39646"/>
    <n v="38849"/>
  </r>
  <r>
    <s v="ORD09460"/>
    <n v="45967"/>
    <x v="8"/>
    <x v="41"/>
    <x v="3"/>
    <x v="16"/>
    <x v="29"/>
    <x v="1"/>
    <n v="39409"/>
    <n v="45899"/>
  </r>
  <r>
    <s v="ORD09550"/>
    <n v="45977"/>
    <x v="8"/>
    <x v="38"/>
    <x v="3"/>
    <x v="13"/>
    <x v="11"/>
    <x v="20"/>
    <n v="18064"/>
    <n v="21831"/>
  </r>
  <r>
    <s v="ORD09618"/>
    <n v="45973"/>
    <x v="8"/>
    <x v="38"/>
    <x v="3"/>
    <x v="12"/>
    <x v="42"/>
    <x v="14"/>
    <n v="31808"/>
    <n v="29912"/>
  </r>
  <r>
    <s v="ORD09747"/>
    <n v="45966"/>
    <x v="8"/>
    <x v="41"/>
    <x v="3"/>
    <x v="6"/>
    <x v="40"/>
    <x v="7"/>
    <n v="35874"/>
    <n v="36802"/>
  </r>
  <r>
    <s v="ORD09748"/>
    <n v="45984"/>
    <x v="8"/>
    <x v="37"/>
    <x v="3"/>
    <x v="16"/>
    <x v="6"/>
    <x v="16"/>
    <n v="31095"/>
    <n v="39464"/>
  </r>
  <r>
    <s v="ORD09753"/>
    <n v="45974"/>
    <x v="8"/>
    <x v="38"/>
    <x v="3"/>
    <x v="4"/>
    <x v="30"/>
    <x v="21"/>
    <n v="30082"/>
    <n v="38233"/>
  </r>
  <r>
    <s v="ORD09875"/>
    <n v="45971"/>
    <x v="8"/>
    <x v="38"/>
    <x v="3"/>
    <x v="19"/>
    <x v="32"/>
    <x v="10"/>
    <n v="17613"/>
    <n v="15296"/>
  </r>
  <r>
    <s v="ORD09949"/>
    <n v="45982"/>
    <x v="8"/>
    <x v="37"/>
    <x v="3"/>
    <x v="0"/>
    <x v="48"/>
    <x v="4"/>
    <n v="15509"/>
    <n v="13705"/>
  </r>
  <r>
    <s v="ORD00043"/>
    <n v="45794"/>
    <x v="2"/>
    <x v="12"/>
    <x v="3"/>
    <x v="19"/>
    <x v="24"/>
    <x v="13"/>
    <n v="27005"/>
    <n v="26191"/>
  </r>
  <r>
    <s v="ORD00063"/>
    <n v="45798"/>
    <x v="2"/>
    <x v="11"/>
    <x v="3"/>
    <x v="5"/>
    <x v="24"/>
    <x v="20"/>
    <n v="33224"/>
    <n v="39049"/>
  </r>
  <r>
    <s v="ORD00065"/>
    <n v="45801"/>
    <x v="2"/>
    <x v="11"/>
    <x v="3"/>
    <x v="18"/>
    <x v="0"/>
    <x v="19"/>
    <n v="23224"/>
    <n v="21337"/>
  </r>
  <r>
    <s v="ORD00201"/>
    <n v="45795"/>
    <x v="2"/>
    <x v="12"/>
    <x v="3"/>
    <x v="7"/>
    <x v="21"/>
    <x v="15"/>
    <n v="28706"/>
    <n v="34428"/>
  </r>
  <r>
    <s v="ORD00303"/>
    <n v="45798"/>
    <x v="2"/>
    <x v="11"/>
    <x v="3"/>
    <x v="2"/>
    <x v="25"/>
    <x v="16"/>
    <n v="35874"/>
    <n v="33410"/>
  </r>
  <r>
    <s v="ORD00369"/>
    <n v="45786"/>
    <x v="2"/>
    <x v="13"/>
    <x v="3"/>
    <x v="12"/>
    <x v="24"/>
    <x v="28"/>
    <n v="32814"/>
    <n v="28784"/>
  </r>
  <r>
    <s v="ORD00423"/>
    <n v="45790"/>
    <x v="2"/>
    <x v="12"/>
    <x v="3"/>
    <x v="6"/>
    <x v="20"/>
    <x v="4"/>
    <n v="18950"/>
    <n v="19376"/>
  </r>
  <r>
    <s v="ORD00431"/>
    <n v="45789"/>
    <x v="2"/>
    <x v="12"/>
    <x v="3"/>
    <x v="18"/>
    <x v="28"/>
    <x v="28"/>
    <n v="15858"/>
    <n v="18474"/>
  </r>
  <r>
    <s v="ORD00623"/>
    <n v="45804"/>
    <x v="2"/>
    <x v="10"/>
    <x v="3"/>
    <x v="3"/>
    <x v="19"/>
    <x v="12"/>
    <n v="34961"/>
    <n v="28586"/>
  </r>
  <r>
    <s v="ORD00631"/>
    <n v="45793"/>
    <x v="2"/>
    <x v="12"/>
    <x v="3"/>
    <x v="9"/>
    <x v="18"/>
    <x v="22"/>
    <n v="23976"/>
    <n v="21813"/>
  </r>
  <r>
    <s v="ORD00646"/>
    <n v="45798"/>
    <x v="2"/>
    <x v="11"/>
    <x v="3"/>
    <x v="18"/>
    <x v="15"/>
    <x v="13"/>
    <n v="21311"/>
    <n v="16756"/>
  </r>
  <r>
    <s v="ORD01115"/>
    <n v="45799"/>
    <x v="2"/>
    <x v="11"/>
    <x v="3"/>
    <x v="15"/>
    <x v="23"/>
    <x v="28"/>
    <n v="35871"/>
    <n v="38574"/>
  </r>
  <r>
    <s v="ORD01124"/>
    <n v="45797"/>
    <x v="2"/>
    <x v="11"/>
    <x v="3"/>
    <x v="7"/>
    <x v="22"/>
    <x v="4"/>
    <n v="27659"/>
    <n v="34336"/>
  </r>
  <r>
    <s v="ORD01267"/>
    <n v="45794"/>
    <x v="2"/>
    <x v="12"/>
    <x v="3"/>
    <x v="8"/>
    <x v="48"/>
    <x v="8"/>
    <n v="24658"/>
    <n v="19037"/>
  </r>
  <r>
    <s v="ORD01314"/>
    <n v="45807"/>
    <x v="2"/>
    <x v="10"/>
    <x v="3"/>
    <x v="5"/>
    <x v="11"/>
    <x v="21"/>
    <n v="26237"/>
    <n v="22856"/>
  </r>
  <r>
    <s v="ORD01558"/>
    <n v="45787"/>
    <x v="2"/>
    <x v="13"/>
    <x v="3"/>
    <x v="1"/>
    <x v="25"/>
    <x v="13"/>
    <n v="28217"/>
    <n v="35763"/>
  </r>
  <r>
    <s v="ORD01601"/>
    <n v="45780"/>
    <x v="2"/>
    <x v="2"/>
    <x v="3"/>
    <x v="18"/>
    <x v="4"/>
    <x v="0"/>
    <n v="37746"/>
    <n v="35004"/>
  </r>
  <r>
    <s v="ORD01653"/>
    <n v="45795"/>
    <x v="2"/>
    <x v="12"/>
    <x v="3"/>
    <x v="1"/>
    <x v="9"/>
    <x v="20"/>
    <n v="23908"/>
    <n v="20603"/>
  </r>
  <r>
    <s v="ORD01828"/>
    <n v="45806"/>
    <x v="2"/>
    <x v="10"/>
    <x v="3"/>
    <x v="14"/>
    <x v="10"/>
    <x v="25"/>
    <n v="33473"/>
    <n v="24036"/>
  </r>
  <r>
    <s v="ORD01904"/>
    <n v="45795"/>
    <x v="2"/>
    <x v="12"/>
    <x v="3"/>
    <x v="6"/>
    <x v="28"/>
    <x v="2"/>
    <n v="21986"/>
    <n v="16637"/>
  </r>
  <r>
    <s v="ORD02048"/>
    <n v="45798"/>
    <x v="2"/>
    <x v="11"/>
    <x v="3"/>
    <x v="14"/>
    <x v="34"/>
    <x v="1"/>
    <n v="25784"/>
    <n v="28476"/>
  </r>
  <r>
    <s v="ORD02095"/>
    <n v="45795"/>
    <x v="2"/>
    <x v="12"/>
    <x v="3"/>
    <x v="16"/>
    <x v="28"/>
    <x v="2"/>
    <n v="20369"/>
    <n v="25694"/>
  </r>
  <r>
    <s v="ORD02118"/>
    <n v="45790"/>
    <x v="2"/>
    <x v="12"/>
    <x v="3"/>
    <x v="11"/>
    <x v="37"/>
    <x v="7"/>
    <n v="39768"/>
    <n v="41777"/>
  </r>
  <r>
    <s v="ORD02194"/>
    <n v="45783"/>
    <x v="2"/>
    <x v="13"/>
    <x v="3"/>
    <x v="14"/>
    <x v="33"/>
    <x v="21"/>
    <n v="21974"/>
    <n v="22822"/>
  </r>
  <r>
    <s v="ORD02234"/>
    <n v="45801"/>
    <x v="2"/>
    <x v="11"/>
    <x v="3"/>
    <x v="4"/>
    <x v="48"/>
    <x v="9"/>
    <n v="29227"/>
    <n v="30230"/>
  </r>
  <r>
    <s v="ORD02277"/>
    <n v="45780"/>
    <x v="2"/>
    <x v="2"/>
    <x v="3"/>
    <x v="4"/>
    <x v="40"/>
    <x v="16"/>
    <n v="38767"/>
    <n v="46592"/>
  </r>
  <r>
    <s v="ORD02536"/>
    <n v="45791"/>
    <x v="2"/>
    <x v="12"/>
    <x v="3"/>
    <x v="18"/>
    <x v="42"/>
    <x v="16"/>
    <n v="38145"/>
    <n v="41322"/>
  </r>
  <r>
    <s v="ORD02580"/>
    <n v="45782"/>
    <x v="2"/>
    <x v="13"/>
    <x v="3"/>
    <x v="7"/>
    <x v="35"/>
    <x v="19"/>
    <n v="27662"/>
    <n v="23910"/>
  </r>
  <r>
    <s v="ORD02584"/>
    <n v="45789"/>
    <x v="2"/>
    <x v="12"/>
    <x v="3"/>
    <x v="5"/>
    <x v="19"/>
    <x v="6"/>
    <n v="17208"/>
    <n v="22008"/>
  </r>
  <r>
    <s v="ORD02759"/>
    <n v="45784"/>
    <x v="2"/>
    <x v="13"/>
    <x v="3"/>
    <x v="5"/>
    <x v="26"/>
    <x v="14"/>
    <n v="31248"/>
    <n v="22117"/>
  </r>
  <r>
    <s v="ORD02930"/>
    <n v="45789"/>
    <x v="2"/>
    <x v="12"/>
    <x v="3"/>
    <x v="6"/>
    <x v="23"/>
    <x v="29"/>
    <n v="24304"/>
    <n v="29421"/>
  </r>
  <r>
    <s v="ORD03009"/>
    <n v="45793"/>
    <x v="2"/>
    <x v="12"/>
    <x v="3"/>
    <x v="10"/>
    <x v="31"/>
    <x v="0"/>
    <n v="35485"/>
    <n v="34502"/>
  </r>
  <r>
    <s v="ORD03127"/>
    <n v="45787"/>
    <x v="2"/>
    <x v="13"/>
    <x v="3"/>
    <x v="0"/>
    <x v="35"/>
    <x v="5"/>
    <n v="32116"/>
    <n v="39543"/>
  </r>
  <r>
    <s v="ORD03158"/>
    <n v="45795"/>
    <x v="2"/>
    <x v="12"/>
    <x v="3"/>
    <x v="4"/>
    <x v="34"/>
    <x v="0"/>
    <n v="35610"/>
    <n v="42395"/>
  </r>
  <r>
    <s v="ORD03160"/>
    <n v="45784"/>
    <x v="2"/>
    <x v="13"/>
    <x v="3"/>
    <x v="15"/>
    <x v="39"/>
    <x v="2"/>
    <n v="17862"/>
    <n v="20342"/>
  </r>
  <r>
    <s v="ORD03297"/>
    <n v="45788"/>
    <x v="2"/>
    <x v="13"/>
    <x v="3"/>
    <x v="15"/>
    <x v="30"/>
    <x v="28"/>
    <n v="19974"/>
    <n v="19416"/>
  </r>
  <r>
    <s v="ORD03343"/>
    <n v="45784"/>
    <x v="2"/>
    <x v="13"/>
    <x v="3"/>
    <x v="4"/>
    <x v="49"/>
    <x v="28"/>
    <n v="38499"/>
    <n v="37146"/>
  </r>
  <r>
    <s v="ORD03382"/>
    <n v="45783"/>
    <x v="2"/>
    <x v="13"/>
    <x v="3"/>
    <x v="8"/>
    <x v="46"/>
    <x v="17"/>
    <n v="21734"/>
    <n v="20818"/>
  </r>
  <r>
    <s v="ORD03396"/>
    <n v="45803"/>
    <x v="2"/>
    <x v="10"/>
    <x v="3"/>
    <x v="10"/>
    <x v="16"/>
    <x v="11"/>
    <n v="24065"/>
    <n v="30684"/>
  </r>
  <r>
    <s v="ORD03446"/>
    <n v="45800"/>
    <x v="2"/>
    <x v="11"/>
    <x v="3"/>
    <x v="1"/>
    <x v="48"/>
    <x v="0"/>
    <n v="25409"/>
    <n v="22967"/>
  </r>
  <r>
    <s v="ORD03458"/>
    <n v="45806"/>
    <x v="2"/>
    <x v="10"/>
    <x v="3"/>
    <x v="11"/>
    <x v="32"/>
    <x v="15"/>
    <n v="30828"/>
    <n v="40065"/>
  </r>
  <r>
    <s v="ORD03558"/>
    <n v="45779"/>
    <x v="2"/>
    <x v="2"/>
    <x v="3"/>
    <x v="12"/>
    <x v="24"/>
    <x v="14"/>
    <n v="22378"/>
    <n v="28994"/>
  </r>
  <r>
    <s v="ORD03621"/>
    <n v="45786"/>
    <x v="2"/>
    <x v="13"/>
    <x v="3"/>
    <x v="17"/>
    <x v="43"/>
    <x v="18"/>
    <n v="33247"/>
    <n v="38358"/>
  </r>
  <r>
    <s v="ORD03784"/>
    <n v="45781"/>
    <x v="2"/>
    <x v="2"/>
    <x v="3"/>
    <x v="18"/>
    <x v="35"/>
    <x v="7"/>
    <n v="16946"/>
    <n v="21369"/>
  </r>
  <r>
    <s v="ORD03803"/>
    <n v="45778"/>
    <x v="2"/>
    <x v="2"/>
    <x v="3"/>
    <x v="0"/>
    <x v="21"/>
    <x v="29"/>
    <n v="34805"/>
    <n v="32930"/>
  </r>
  <r>
    <s v="ORD03822"/>
    <n v="45786"/>
    <x v="2"/>
    <x v="13"/>
    <x v="3"/>
    <x v="19"/>
    <x v="26"/>
    <x v="18"/>
    <n v="24811"/>
    <n v="25327"/>
  </r>
  <r>
    <s v="ORD03836"/>
    <n v="45792"/>
    <x v="2"/>
    <x v="12"/>
    <x v="3"/>
    <x v="19"/>
    <x v="13"/>
    <x v="28"/>
    <n v="22610"/>
    <n v="24773"/>
  </r>
  <r>
    <s v="ORD03931"/>
    <n v="45794"/>
    <x v="2"/>
    <x v="12"/>
    <x v="3"/>
    <x v="12"/>
    <x v="22"/>
    <x v="6"/>
    <n v="30780"/>
    <n v="38631"/>
  </r>
  <r>
    <s v="ORD03948"/>
    <n v="45798"/>
    <x v="2"/>
    <x v="11"/>
    <x v="3"/>
    <x v="18"/>
    <x v="38"/>
    <x v="16"/>
    <n v="39607"/>
    <n v="45210"/>
  </r>
  <r>
    <s v="ORD03990"/>
    <n v="45783"/>
    <x v="2"/>
    <x v="13"/>
    <x v="3"/>
    <x v="4"/>
    <x v="22"/>
    <x v="18"/>
    <n v="31991"/>
    <n v="28457"/>
  </r>
  <r>
    <s v="ORD04138"/>
    <n v="45794"/>
    <x v="2"/>
    <x v="12"/>
    <x v="3"/>
    <x v="10"/>
    <x v="6"/>
    <x v="9"/>
    <n v="23484"/>
    <n v="30171"/>
  </r>
  <r>
    <s v="ORD04172"/>
    <n v="45793"/>
    <x v="2"/>
    <x v="12"/>
    <x v="3"/>
    <x v="11"/>
    <x v="20"/>
    <x v="12"/>
    <n v="30692"/>
    <n v="26535"/>
  </r>
  <r>
    <s v="ORD04260"/>
    <n v="45794"/>
    <x v="2"/>
    <x v="12"/>
    <x v="3"/>
    <x v="3"/>
    <x v="14"/>
    <x v="20"/>
    <n v="30488"/>
    <n v="38690"/>
  </r>
  <r>
    <s v="ORD04298"/>
    <n v="45789"/>
    <x v="2"/>
    <x v="12"/>
    <x v="3"/>
    <x v="7"/>
    <x v="4"/>
    <x v="25"/>
    <n v="20930"/>
    <n v="19080"/>
  </r>
  <r>
    <s v="ORD04390"/>
    <n v="45790"/>
    <x v="2"/>
    <x v="12"/>
    <x v="3"/>
    <x v="1"/>
    <x v="40"/>
    <x v="14"/>
    <n v="25040"/>
    <n v="29919"/>
  </r>
  <r>
    <s v="ORD04602"/>
    <n v="45794"/>
    <x v="2"/>
    <x v="12"/>
    <x v="3"/>
    <x v="15"/>
    <x v="11"/>
    <x v="11"/>
    <n v="32162"/>
    <n v="38208"/>
  </r>
  <r>
    <s v="ORD04607"/>
    <n v="45782"/>
    <x v="2"/>
    <x v="13"/>
    <x v="3"/>
    <x v="7"/>
    <x v="36"/>
    <x v="20"/>
    <n v="39202"/>
    <n v="49374"/>
  </r>
  <r>
    <s v="ORD04655"/>
    <n v="45784"/>
    <x v="2"/>
    <x v="13"/>
    <x v="3"/>
    <x v="19"/>
    <x v="23"/>
    <x v="25"/>
    <n v="39824"/>
    <n v="35674"/>
  </r>
  <r>
    <s v="ORD05065"/>
    <n v="45780"/>
    <x v="2"/>
    <x v="2"/>
    <x v="3"/>
    <x v="10"/>
    <x v="22"/>
    <x v="2"/>
    <n v="35929"/>
    <n v="37923"/>
  </r>
  <r>
    <s v="ORD05076"/>
    <n v="45788"/>
    <x v="2"/>
    <x v="13"/>
    <x v="3"/>
    <x v="4"/>
    <x v="34"/>
    <x v="0"/>
    <n v="28059"/>
    <n v="25695"/>
  </r>
  <r>
    <s v="ORD05101"/>
    <n v="45791"/>
    <x v="2"/>
    <x v="12"/>
    <x v="3"/>
    <x v="11"/>
    <x v="34"/>
    <x v="19"/>
    <n v="22065"/>
    <n v="28028"/>
  </r>
  <r>
    <s v="ORD05213"/>
    <n v="45800"/>
    <x v="2"/>
    <x v="11"/>
    <x v="3"/>
    <x v="11"/>
    <x v="28"/>
    <x v="17"/>
    <n v="19377"/>
    <n v="14671"/>
  </r>
  <r>
    <s v="ORD05241"/>
    <n v="45806"/>
    <x v="2"/>
    <x v="10"/>
    <x v="3"/>
    <x v="12"/>
    <x v="20"/>
    <x v="27"/>
    <n v="32644"/>
    <n v="31011"/>
  </r>
  <r>
    <s v="ORD05378"/>
    <n v="45783"/>
    <x v="2"/>
    <x v="13"/>
    <x v="3"/>
    <x v="9"/>
    <x v="15"/>
    <x v="11"/>
    <n v="21540"/>
    <n v="25111"/>
  </r>
  <r>
    <s v="ORD05448"/>
    <n v="45790"/>
    <x v="2"/>
    <x v="12"/>
    <x v="3"/>
    <x v="16"/>
    <x v="47"/>
    <x v="9"/>
    <n v="35656"/>
    <n v="35587"/>
  </r>
  <r>
    <s v="ORD05459"/>
    <n v="45794"/>
    <x v="2"/>
    <x v="12"/>
    <x v="3"/>
    <x v="5"/>
    <x v="13"/>
    <x v="11"/>
    <n v="21198"/>
    <n v="22460"/>
  </r>
  <r>
    <s v="ORD05596"/>
    <n v="45781"/>
    <x v="2"/>
    <x v="2"/>
    <x v="3"/>
    <x v="5"/>
    <x v="10"/>
    <x v="14"/>
    <n v="33762"/>
    <n v="40735"/>
  </r>
  <r>
    <s v="ORD05712"/>
    <n v="45781"/>
    <x v="2"/>
    <x v="2"/>
    <x v="3"/>
    <x v="19"/>
    <x v="15"/>
    <x v="10"/>
    <n v="38312"/>
    <n v="45012"/>
  </r>
  <r>
    <s v="ORD05728"/>
    <n v="45805"/>
    <x v="2"/>
    <x v="10"/>
    <x v="3"/>
    <x v="13"/>
    <x v="12"/>
    <x v="25"/>
    <n v="36487"/>
    <n v="31970"/>
  </r>
  <r>
    <s v="ORD05855"/>
    <n v="45806"/>
    <x v="2"/>
    <x v="10"/>
    <x v="3"/>
    <x v="11"/>
    <x v="4"/>
    <x v="19"/>
    <n v="23437"/>
    <n v="24826"/>
  </r>
  <r>
    <s v="ORD05928"/>
    <n v="45806"/>
    <x v="2"/>
    <x v="10"/>
    <x v="3"/>
    <x v="0"/>
    <x v="40"/>
    <x v="10"/>
    <n v="29305"/>
    <n v="36692"/>
  </r>
  <r>
    <s v="ORD05955"/>
    <n v="45790"/>
    <x v="2"/>
    <x v="12"/>
    <x v="3"/>
    <x v="0"/>
    <x v="27"/>
    <x v="14"/>
    <n v="15515"/>
    <n v="13033"/>
  </r>
  <r>
    <s v="ORD06044"/>
    <n v="45790"/>
    <x v="2"/>
    <x v="12"/>
    <x v="3"/>
    <x v="9"/>
    <x v="45"/>
    <x v="26"/>
    <n v="27002"/>
    <n v="33117"/>
  </r>
  <r>
    <s v="ORD06048"/>
    <n v="45786"/>
    <x v="2"/>
    <x v="13"/>
    <x v="3"/>
    <x v="12"/>
    <x v="0"/>
    <x v="16"/>
    <n v="19179"/>
    <n v="18029"/>
  </r>
  <r>
    <s v="ORD06083"/>
    <n v="45785"/>
    <x v="2"/>
    <x v="13"/>
    <x v="3"/>
    <x v="7"/>
    <x v="1"/>
    <x v="5"/>
    <n v="26908"/>
    <n v="30031"/>
  </r>
  <r>
    <s v="ORD06201"/>
    <n v="45780"/>
    <x v="2"/>
    <x v="2"/>
    <x v="3"/>
    <x v="10"/>
    <x v="27"/>
    <x v="8"/>
    <n v="15030"/>
    <n v="14534"/>
  </r>
  <r>
    <s v="ORD06207"/>
    <n v="45783"/>
    <x v="2"/>
    <x v="13"/>
    <x v="3"/>
    <x v="16"/>
    <x v="10"/>
    <x v="27"/>
    <n v="36603"/>
    <n v="37962"/>
  </r>
  <r>
    <s v="ORD06554"/>
    <n v="45788"/>
    <x v="2"/>
    <x v="13"/>
    <x v="3"/>
    <x v="17"/>
    <x v="38"/>
    <x v="26"/>
    <n v="16865"/>
    <n v="13790"/>
  </r>
  <r>
    <s v="ORD06754"/>
    <n v="45788"/>
    <x v="2"/>
    <x v="13"/>
    <x v="3"/>
    <x v="9"/>
    <x v="18"/>
    <x v="7"/>
    <n v="17370"/>
    <n v="22244"/>
  </r>
  <r>
    <s v="ORD06870"/>
    <n v="45791"/>
    <x v="2"/>
    <x v="12"/>
    <x v="3"/>
    <x v="3"/>
    <x v="28"/>
    <x v="4"/>
    <n v="35217"/>
    <n v="27407"/>
  </r>
  <r>
    <s v="ORD06929"/>
    <n v="45788"/>
    <x v="2"/>
    <x v="13"/>
    <x v="3"/>
    <x v="11"/>
    <x v="22"/>
    <x v="21"/>
    <n v="20651"/>
    <n v="23967"/>
  </r>
  <r>
    <s v="ORD07031"/>
    <n v="45803"/>
    <x v="2"/>
    <x v="10"/>
    <x v="3"/>
    <x v="11"/>
    <x v="29"/>
    <x v="9"/>
    <n v="15341"/>
    <n v="13685"/>
  </r>
  <r>
    <s v="ORD07075"/>
    <n v="45785"/>
    <x v="2"/>
    <x v="13"/>
    <x v="3"/>
    <x v="1"/>
    <x v="40"/>
    <x v="16"/>
    <n v="26416"/>
    <n v="23198"/>
  </r>
  <r>
    <s v="ORD07115"/>
    <n v="45782"/>
    <x v="2"/>
    <x v="13"/>
    <x v="3"/>
    <x v="18"/>
    <x v="9"/>
    <x v="26"/>
    <n v="25231"/>
    <n v="22231"/>
  </r>
  <r>
    <s v="ORD07143"/>
    <n v="45779"/>
    <x v="2"/>
    <x v="2"/>
    <x v="3"/>
    <x v="12"/>
    <x v="44"/>
    <x v="16"/>
    <n v="20484"/>
    <n v="19085"/>
  </r>
  <r>
    <s v="ORD07167"/>
    <n v="45804"/>
    <x v="2"/>
    <x v="10"/>
    <x v="3"/>
    <x v="6"/>
    <x v="38"/>
    <x v="6"/>
    <n v="32679"/>
    <n v="33800"/>
  </r>
  <r>
    <s v="ORD07523"/>
    <n v="45782"/>
    <x v="2"/>
    <x v="13"/>
    <x v="3"/>
    <x v="5"/>
    <x v="20"/>
    <x v="19"/>
    <n v="25003"/>
    <n v="24633"/>
  </r>
  <r>
    <s v="ORD07629"/>
    <n v="45788"/>
    <x v="2"/>
    <x v="13"/>
    <x v="3"/>
    <x v="12"/>
    <x v="41"/>
    <x v="22"/>
    <n v="34237"/>
    <n v="40097"/>
  </r>
  <r>
    <s v="ORD07679"/>
    <n v="45803"/>
    <x v="2"/>
    <x v="10"/>
    <x v="3"/>
    <x v="12"/>
    <x v="12"/>
    <x v="9"/>
    <n v="26849"/>
    <n v="21532"/>
  </r>
  <r>
    <s v="ORD07682"/>
    <n v="45792"/>
    <x v="2"/>
    <x v="12"/>
    <x v="3"/>
    <x v="18"/>
    <x v="7"/>
    <x v="8"/>
    <n v="35834"/>
    <n v="26084"/>
  </r>
  <r>
    <s v="ORD07699"/>
    <n v="45801"/>
    <x v="2"/>
    <x v="11"/>
    <x v="3"/>
    <x v="14"/>
    <x v="0"/>
    <x v="20"/>
    <n v="24132"/>
    <n v="23439"/>
  </r>
  <r>
    <s v="ORD07751"/>
    <n v="45801"/>
    <x v="2"/>
    <x v="11"/>
    <x v="3"/>
    <x v="11"/>
    <x v="5"/>
    <x v="3"/>
    <n v="30774"/>
    <n v="35844"/>
  </r>
  <r>
    <s v="ORD07752"/>
    <n v="45799"/>
    <x v="2"/>
    <x v="11"/>
    <x v="3"/>
    <x v="15"/>
    <x v="20"/>
    <x v="22"/>
    <n v="32296"/>
    <n v="30101"/>
  </r>
  <r>
    <s v="ORD07846"/>
    <n v="45795"/>
    <x v="2"/>
    <x v="12"/>
    <x v="3"/>
    <x v="5"/>
    <x v="14"/>
    <x v="26"/>
    <n v="23538"/>
    <n v="27587"/>
  </r>
  <r>
    <s v="ORD07857"/>
    <n v="45794"/>
    <x v="2"/>
    <x v="12"/>
    <x v="3"/>
    <x v="5"/>
    <x v="26"/>
    <x v="13"/>
    <n v="35298"/>
    <n v="27444"/>
  </r>
  <r>
    <s v="ORD07927"/>
    <n v="45780"/>
    <x v="2"/>
    <x v="2"/>
    <x v="3"/>
    <x v="4"/>
    <x v="1"/>
    <x v="15"/>
    <n v="28559"/>
    <n v="26883"/>
  </r>
  <r>
    <s v="ORD07943"/>
    <n v="45791"/>
    <x v="2"/>
    <x v="12"/>
    <x v="3"/>
    <x v="13"/>
    <x v="45"/>
    <x v="23"/>
    <n v="37920"/>
    <n v="32583"/>
  </r>
  <r>
    <s v="ORD07947"/>
    <n v="45807"/>
    <x v="2"/>
    <x v="10"/>
    <x v="3"/>
    <x v="6"/>
    <x v="0"/>
    <x v="24"/>
    <n v="27073"/>
    <n v="19803"/>
  </r>
  <r>
    <s v="ORD07997"/>
    <n v="45779"/>
    <x v="2"/>
    <x v="2"/>
    <x v="3"/>
    <x v="7"/>
    <x v="44"/>
    <x v="26"/>
    <n v="28254"/>
    <n v="27165"/>
  </r>
  <r>
    <s v="ORD08140"/>
    <n v="45801"/>
    <x v="2"/>
    <x v="11"/>
    <x v="3"/>
    <x v="9"/>
    <x v="6"/>
    <x v="6"/>
    <n v="27317"/>
    <n v="29157"/>
  </r>
  <r>
    <s v="ORD08155"/>
    <n v="45799"/>
    <x v="2"/>
    <x v="11"/>
    <x v="3"/>
    <x v="8"/>
    <x v="32"/>
    <x v="13"/>
    <n v="37245"/>
    <n v="41183"/>
  </r>
  <r>
    <s v="ORD08260"/>
    <n v="45804"/>
    <x v="2"/>
    <x v="10"/>
    <x v="3"/>
    <x v="13"/>
    <x v="9"/>
    <x v="5"/>
    <n v="32424"/>
    <n v="31134"/>
  </r>
  <r>
    <s v="ORD08263"/>
    <n v="45794"/>
    <x v="2"/>
    <x v="12"/>
    <x v="3"/>
    <x v="17"/>
    <x v="24"/>
    <x v="28"/>
    <n v="23959"/>
    <n v="20194"/>
  </r>
  <r>
    <s v="ORD08335"/>
    <n v="45800"/>
    <x v="2"/>
    <x v="11"/>
    <x v="3"/>
    <x v="16"/>
    <x v="1"/>
    <x v="12"/>
    <n v="39173"/>
    <n v="46774"/>
  </r>
  <r>
    <s v="ORD08352"/>
    <n v="45790"/>
    <x v="2"/>
    <x v="12"/>
    <x v="3"/>
    <x v="6"/>
    <x v="16"/>
    <x v="6"/>
    <n v="29182"/>
    <n v="30379"/>
  </r>
  <r>
    <s v="ORD08421"/>
    <n v="45797"/>
    <x v="2"/>
    <x v="11"/>
    <x v="3"/>
    <x v="7"/>
    <x v="20"/>
    <x v="6"/>
    <n v="18098"/>
    <n v="21601"/>
  </r>
  <r>
    <s v="ORD08521"/>
    <n v="45780"/>
    <x v="2"/>
    <x v="2"/>
    <x v="3"/>
    <x v="13"/>
    <x v="37"/>
    <x v="8"/>
    <n v="15319"/>
    <n v="13482"/>
  </r>
  <r>
    <s v="ORD08551"/>
    <n v="45799"/>
    <x v="2"/>
    <x v="11"/>
    <x v="3"/>
    <x v="11"/>
    <x v="28"/>
    <x v="8"/>
    <n v="37826"/>
    <n v="31815"/>
  </r>
  <r>
    <s v="ORD08754"/>
    <n v="45778"/>
    <x v="2"/>
    <x v="2"/>
    <x v="3"/>
    <x v="5"/>
    <x v="11"/>
    <x v="27"/>
    <n v="18789"/>
    <n v="18935"/>
  </r>
  <r>
    <s v="ORD08808"/>
    <n v="45803"/>
    <x v="2"/>
    <x v="10"/>
    <x v="3"/>
    <x v="3"/>
    <x v="33"/>
    <x v="0"/>
    <n v="37447"/>
    <n v="32332"/>
  </r>
  <r>
    <s v="ORD08819"/>
    <n v="45780"/>
    <x v="2"/>
    <x v="2"/>
    <x v="3"/>
    <x v="0"/>
    <x v="0"/>
    <x v="19"/>
    <n v="30657"/>
    <n v="22691"/>
  </r>
  <r>
    <s v="ORD08912"/>
    <n v="45780"/>
    <x v="2"/>
    <x v="2"/>
    <x v="3"/>
    <x v="18"/>
    <x v="23"/>
    <x v="7"/>
    <n v="26805"/>
    <n v="30270"/>
  </r>
  <r>
    <s v="ORD08993"/>
    <n v="45802"/>
    <x v="2"/>
    <x v="11"/>
    <x v="3"/>
    <x v="19"/>
    <x v="3"/>
    <x v="20"/>
    <n v="30393"/>
    <n v="35169"/>
  </r>
  <r>
    <s v="ORD09088"/>
    <n v="45796"/>
    <x v="2"/>
    <x v="11"/>
    <x v="3"/>
    <x v="18"/>
    <x v="36"/>
    <x v="29"/>
    <n v="34181"/>
    <n v="34626"/>
  </r>
  <r>
    <s v="ORD09109"/>
    <n v="45782"/>
    <x v="2"/>
    <x v="13"/>
    <x v="3"/>
    <x v="1"/>
    <x v="10"/>
    <x v="26"/>
    <n v="31262"/>
    <n v="40324"/>
  </r>
  <r>
    <s v="ORD09162"/>
    <n v="45780"/>
    <x v="2"/>
    <x v="2"/>
    <x v="3"/>
    <x v="4"/>
    <x v="23"/>
    <x v="2"/>
    <n v="30919"/>
    <n v="34783"/>
  </r>
  <r>
    <s v="ORD09223"/>
    <n v="45806"/>
    <x v="2"/>
    <x v="10"/>
    <x v="3"/>
    <x v="18"/>
    <x v="18"/>
    <x v="1"/>
    <n v="29774"/>
    <n v="28851"/>
  </r>
  <r>
    <s v="ORD09540"/>
    <n v="45790"/>
    <x v="2"/>
    <x v="12"/>
    <x v="3"/>
    <x v="7"/>
    <x v="19"/>
    <x v="19"/>
    <n v="15850"/>
    <n v="11560"/>
  </r>
  <r>
    <s v="ORD09630"/>
    <n v="45787"/>
    <x v="2"/>
    <x v="13"/>
    <x v="3"/>
    <x v="5"/>
    <x v="24"/>
    <x v="22"/>
    <n v="19675"/>
    <n v="14070"/>
  </r>
  <r>
    <s v="ORD09689"/>
    <n v="45798"/>
    <x v="2"/>
    <x v="11"/>
    <x v="3"/>
    <x v="6"/>
    <x v="6"/>
    <x v="28"/>
    <n v="18584"/>
    <n v="18293"/>
  </r>
  <r>
    <s v="ORD09908"/>
    <n v="45803"/>
    <x v="2"/>
    <x v="10"/>
    <x v="3"/>
    <x v="14"/>
    <x v="16"/>
    <x v="7"/>
    <n v="23534"/>
    <n v="28544"/>
  </r>
  <r>
    <s v="ORD09941"/>
    <n v="45808"/>
    <x v="2"/>
    <x v="10"/>
    <x v="3"/>
    <x v="5"/>
    <x v="28"/>
    <x v="17"/>
    <n v="17613"/>
    <n v="17895"/>
  </r>
  <r>
    <s v="ORD00024"/>
    <n v="46007"/>
    <x v="1"/>
    <x v="5"/>
    <x v="3"/>
    <x v="8"/>
    <x v="22"/>
    <x v="28"/>
    <n v="24021"/>
    <n v="17271"/>
  </r>
  <r>
    <s v="ORD00093"/>
    <n v="46016"/>
    <x v="1"/>
    <x v="6"/>
    <x v="3"/>
    <x v="6"/>
    <x v="0"/>
    <x v="29"/>
    <n v="24918"/>
    <n v="31444"/>
  </r>
  <r>
    <s v="ORD00180"/>
    <n v="45996"/>
    <x v="1"/>
    <x v="7"/>
    <x v="3"/>
    <x v="17"/>
    <x v="2"/>
    <x v="12"/>
    <n v="19487"/>
    <n v="13886"/>
  </r>
  <r>
    <s v="ORD00187"/>
    <n v="46016"/>
    <x v="1"/>
    <x v="6"/>
    <x v="3"/>
    <x v="8"/>
    <x v="36"/>
    <x v="9"/>
    <n v="24398"/>
    <n v="28235"/>
  </r>
  <r>
    <s v="ORD00265"/>
    <n v="46021"/>
    <x v="1"/>
    <x v="9"/>
    <x v="3"/>
    <x v="6"/>
    <x v="5"/>
    <x v="0"/>
    <n v="29030"/>
    <n v="28027"/>
  </r>
  <r>
    <s v="ORD00336"/>
    <n v="46012"/>
    <x v="1"/>
    <x v="5"/>
    <x v="3"/>
    <x v="4"/>
    <x v="48"/>
    <x v="22"/>
    <n v="22001"/>
    <n v="20369"/>
  </r>
  <r>
    <s v="ORD00356"/>
    <n v="45995"/>
    <x v="1"/>
    <x v="7"/>
    <x v="3"/>
    <x v="10"/>
    <x v="7"/>
    <x v="10"/>
    <n v="27151"/>
    <n v="25051"/>
  </r>
  <r>
    <s v="ORD00371"/>
    <n v="46005"/>
    <x v="1"/>
    <x v="8"/>
    <x v="3"/>
    <x v="11"/>
    <x v="49"/>
    <x v="3"/>
    <n v="33617"/>
    <n v="30090"/>
  </r>
  <r>
    <s v="ORD00415"/>
    <n v="45995"/>
    <x v="1"/>
    <x v="7"/>
    <x v="3"/>
    <x v="11"/>
    <x v="38"/>
    <x v="29"/>
    <n v="23471"/>
    <n v="27164"/>
  </r>
  <r>
    <s v="ORD00515"/>
    <n v="46018"/>
    <x v="1"/>
    <x v="6"/>
    <x v="3"/>
    <x v="16"/>
    <x v="25"/>
    <x v="28"/>
    <n v="32367"/>
    <n v="25004"/>
  </r>
  <r>
    <s v="ORD00521"/>
    <n v="46018"/>
    <x v="1"/>
    <x v="6"/>
    <x v="3"/>
    <x v="2"/>
    <x v="6"/>
    <x v="26"/>
    <n v="20077"/>
    <n v="16534"/>
  </r>
  <r>
    <s v="ORD00547"/>
    <n v="46017"/>
    <x v="1"/>
    <x v="6"/>
    <x v="3"/>
    <x v="18"/>
    <x v="9"/>
    <x v="25"/>
    <n v="25075"/>
    <n v="17619"/>
  </r>
  <r>
    <s v="ORD00594"/>
    <n v="46003"/>
    <x v="1"/>
    <x v="8"/>
    <x v="3"/>
    <x v="9"/>
    <x v="8"/>
    <x v="24"/>
    <n v="22231"/>
    <n v="25503"/>
  </r>
  <r>
    <s v="ORD00660"/>
    <n v="46002"/>
    <x v="1"/>
    <x v="8"/>
    <x v="3"/>
    <x v="6"/>
    <x v="12"/>
    <x v="29"/>
    <n v="15008"/>
    <n v="16691"/>
  </r>
  <r>
    <s v="ORD00762"/>
    <n v="45994"/>
    <x v="1"/>
    <x v="7"/>
    <x v="3"/>
    <x v="4"/>
    <x v="2"/>
    <x v="9"/>
    <n v="27864"/>
    <n v="32618"/>
  </r>
  <r>
    <s v="ORD00853"/>
    <n v="45994"/>
    <x v="1"/>
    <x v="7"/>
    <x v="3"/>
    <x v="6"/>
    <x v="40"/>
    <x v="20"/>
    <n v="18369"/>
    <n v="15550"/>
  </r>
  <r>
    <s v="ORD00948"/>
    <n v="46012"/>
    <x v="1"/>
    <x v="5"/>
    <x v="3"/>
    <x v="14"/>
    <x v="9"/>
    <x v="14"/>
    <n v="38869"/>
    <n v="49185"/>
  </r>
  <r>
    <s v="ORD01143"/>
    <n v="45999"/>
    <x v="1"/>
    <x v="8"/>
    <x v="3"/>
    <x v="7"/>
    <x v="13"/>
    <x v="11"/>
    <n v="33392"/>
    <n v="28592"/>
  </r>
  <r>
    <s v="ORD01389"/>
    <n v="46016"/>
    <x v="1"/>
    <x v="6"/>
    <x v="3"/>
    <x v="0"/>
    <x v="37"/>
    <x v="10"/>
    <n v="19112"/>
    <n v="14382"/>
  </r>
  <r>
    <s v="ORD01557"/>
    <n v="45993"/>
    <x v="1"/>
    <x v="7"/>
    <x v="3"/>
    <x v="12"/>
    <x v="19"/>
    <x v="12"/>
    <n v="30123"/>
    <n v="36206"/>
  </r>
  <r>
    <s v="ORD01586"/>
    <n v="46007"/>
    <x v="1"/>
    <x v="5"/>
    <x v="3"/>
    <x v="11"/>
    <x v="28"/>
    <x v="17"/>
    <n v="23873"/>
    <n v="30298"/>
  </r>
  <r>
    <s v="ORD01713"/>
    <n v="46012"/>
    <x v="1"/>
    <x v="5"/>
    <x v="3"/>
    <x v="16"/>
    <x v="18"/>
    <x v="7"/>
    <n v="37934"/>
    <n v="45941"/>
  </r>
  <r>
    <s v="ORD01857"/>
    <n v="46010"/>
    <x v="1"/>
    <x v="5"/>
    <x v="3"/>
    <x v="8"/>
    <x v="30"/>
    <x v="29"/>
    <n v="25341"/>
    <n v="28824"/>
  </r>
  <r>
    <s v="ORD01940"/>
    <n v="46019"/>
    <x v="1"/>
    <x v="6"/>
    <x v="3"/>
    <x v="8"/>
    <x v="9"/>
    <x v="23"/>
    <n v="32453"/>
    <n v="38584"/>
  </r>
  <r>
    <s v="ORD01994"/>
    <n v="46009"/>
    <x v="1"/>
    <x v="5"/>
    <x v="3"/>
    <x v="9"/>
    <x v="25"/>
    <x v="7"/>
    <n v="37019"/>
    <n v="42154"/>
  </r>
  <r>
    <s v="ORD01996"/>
    <n v="46001"/>
    <x v="1"/>
    <x v="8"/>
    <x v="3"/>
    <x v="12"/>
    <x v="37"/>
    <x v="17"/>
    <n v="36101"/>
    <n v="40491"/>
  </r>
  <r>
    <s v="ORD02022"/>
    <n v="46003"/>
    <x v="1"/>
    <x v="8"/>
    <x v="3"/>
    <x v="0"/>
    <x v="0"/>
    <x v="27"/>
    <n v="38679"/>
    <n v="30241"/>
  </r>
  <r>
    <s v="ORD02110"/>
    <n v="46016"/>
    <x v="1"/>
    <x v="6"/>
    <x v="3"/>
    <x v="12"/>
    <x v="36"/>
    <x v="2"/>
    <n v="33438"/>
    <n v="36072"/>
  </r>
  <r>
    <s v="ORD02310"/>
    <n v="45997"/>
    <x v="1"/>
    <x v="7"/>
    <x v="3"/>
    <x v="14"/>
    <x v="26"/>
    <x v="9"/>
    <n v="34850"/>
    <n v="32988"/>
  </r>
  <r>
    <s v="ORD02474"/>
    <n v="45992"/>
    <x v="1"/>
    <x v="7"/>
    <x v="3"/>
    <x v="1"/>
    <x v="46"/>
    <x v="8"/>
    <n v="21839"/>
    <n v="18231"/>
  </r>
  <r>
    <s v="ORD02520"/>
    <n v="46002"/>
    <x v="1"/>
    <x v="8"/>
    <x v="3"/>
    <x v="6"/>
    <x v="17"/>
    <x v="26"/>
    <n v="22915"/>
    <n v="21561"/>
  </r>
  <r>
    <s v="ORD02703"/>
    <n v="46019"/>
    <x v="1"/>
    <x v="6"/>
    <x v="3"/>
    <x v="14"/>
    <x v="13"/>
    <x v="10"/>
    <n v="16663"/>
    <n v="14900"/>
  </r>
  <r>
    <s v="ORD02882"/>
    <n v="46019"/>
    <x v="1"/>
    <x v="6"/>
    <x v="3"/>
    <x v="13"/>
    <x v="6"/>
    <x v="19"/>
    <n v="35602"/>
    <n v="34144"/>
  </r>
  <r>
    <s v="ORD02887"/>
    <n v="46002"/>
    <x v="1"/>
    <x v="8"/>
    <x v="3"/>
    <x v="3"/>
    <x v="24"/>
    <x v="24"/>
    <n v="32976"/>
    <n v="31408"/>
  </r>
  <r>
    <s v="ORD02962"/>
    <n v="46009"/>
    <x v="1"/>
    <x v="5"/>
    <x v="3"/>
    <x v="14"/>
    <x v="30"/>
    <x v="8"/>
    <n v="27457"/>
    <n v="24065"/>
  </r>
  <r>
    <s v="ORD02990"/>
    <n v="46020"/>
    <x v="1"/>
    <x v="9"/>
    <x v="3"/>
    <x v="1"/>
    <x v="22"/>
    <x v="10"/>
    <n v="26014"/>
    <n v="30912"/>
  </r>
  <r>
    <s v="ORD03137"/>
    <n v="45995"/>
    <x v="1"/>
    <x v="7"/>
    <x v="3"/>
    <x v="5"/>
    <x v="18"/>
    <x v="28"/>
    <n v="30741"/>
    <n v="34387"/>
  </r>
  <r>
    <s v="ORD03163"/>
    <n v="46022"/>
    <x v="1"/>
    <x v="9"/>
    <x v="3"/>
    <x v="7"/>
    <x v="9"/>
    <x v="4"/>
    <n v="20081"/>
    <n v="22562"/>
  </r>
  <r>
    <s v="ORD03190"/>
    <n v="46003"/>
    <x v="1"/>
    <x v="8"/>
    <x v="3"/>
    <x v="13"/>
    <x v="35"/>
    <x v="0"/>
    <n v="31286"/>
    <n v="25540"/>
  </r>
  <r>
    <s v="ORD03193"/>
    <n v="45995"/>
    <x v="1"/>
    <x v="7"/>
    <x v="3"/>
    <x v="7"/>
    <x v="45"/>
    <x v="7"/>
    <n v="31810"/>
    <n v="25730"/>
  </r>
  <r>
    <s v="ORD03223"/>
    <n v="45992"/>
    <x v="1"/>
    <x v="7"/>
    <x v="3"/>
    <x v="9"/>
    <x v="24"/>
    <x v="24"/>
    <n v="16906"/>
    <n v="19203"/>
  </r>
  <r>
    <s v="ORD03287"/>
    <n v="46017"/>
    <x v="1"/>
    <x v="6"/>
    <x v="3"/>
    <x v="14"/>
    <x v="20"/>
    <x v="1"/>
    <n v="34489"/>
    <n v="38938"/>
  </r>
  <r>
    <s v="ORD03354"/>
    <n v="46002"/>
    <x v="1"/>
    <x v="8"/>
    <x v="3"/>
    <x v="17"/>
    <x v="23"/>
    <x v="0"/>
    <n v="36505"/>
    <n v="46442"/>
  </r>
  <r>
    <s v="ORD03473"/>
    <n v="46006"/>
    <x v="1"/>
    <x v="5"/>
    <x v="3"/>
    <x v="13"/>
    <x v="33"/>
    <x v="15"/>
    <n v="26301"/>
    <n v="24615"/>
  </r>
  <r>
    <s v="ORD03496"/>
    <n v="46001"/>
    <x v="1"/>
    <x v="8"/>
    <x v="3"/>
    <x v="3"/>
    <x v="25"/>
    <x v="24"/>
    <n v="36606"/>
    <n v="39726"/>
  </r>
  <r>
    <s v="ORD03543"/>
    <n v="46014"/>
    <x v="1"/>
    <x v="6"/>
    <x v="3"/>
    <x v="7"/>
    <x v="18"/>
    <x v="5"/>
    <n v="25373"/>
    <n v="25587"/>
  </r>
  <r>
    <s v="ORD03555"/>
    <n v="46007"/>
    <x v="1"/>
    <x v="5"/>
    <x v="3"/>
    <x v="13"/>
    <x v="22"/>
    <x v="18"/>
    <n v="35787"/>
    <n v="28619"/>
  </r>
  <r>
    <s v="ORD03575"/>
    <n v="46019"/>
    <x v="1"/>
    <x v="6"/>
    <x v="3"/>
    <x v="18"/>
    <x v="34"/>
    <x v="15"/>
    <n v="33389"/>
    <n v="34431"/>
  </r>
  <r>
    <s v="ORD03616"/>
    <n v="46010"/>
    <x v="1"/>
    <x v="5"/>
    <x v="3"/>
    <x v="19"/>
    <x v="8"/>
    <x v="10"/>
    <n v="16370"/>
    <n v="17310"/>
  </r>
  <r>
    <s v="ORD03770"/>
    <n v="46012"/>
    <x v="1"/>
    <x v="5"/>
    <x v="3"/>
    <x v="7"/>
    <x v="12"/>
    <x v="16"/>
    <n v="15282"/>
    <n v="19668"/>
  </r>
  <r>
    <s v="ORD03923"/>
    <n v="46013"/>
    <x v="1"/>
    <x v="6"/>
    <x v="3"/>
    <x v="16"/>
    <x v="20"/>
    <x v="28"/>
    <n v="17064"/>
    <n v="13261"/>
  </r>
  <r>
    <s v="ORD04181"/>
    <n v="45992"/>
    <x v="1"/>
    <x v="7"/>
    <x v="3"/>
    <x v="10"/>
    <x v="49"/>
    <x v="20"/>
    <n v="17969"/>
    <n v="13959"/>
  </r>
  <r>
    <s v="ORD04196"/>
    <n v="46005"/>
    <x v="1"/>
    <x v="8"/>
    <x v="3"/>
    <x v="5"/>
    <x v="40"/>
    <x v="5"/>
    <n v="17397"/>
    <n v="13769"/>
  </r>
  <r>
    <s v="ORD04205"/>
    <n v="46019"/>
    <x v="1"/>
    <x v="6"/>
    <x v="3"/>
    <x v="16"/>
    <x v="27"/>
    <x v="9"/>
    <n v="27300"/>
    <n v="32638"/>
  </r>
  <r>
    <s v="ORD04338"/>
    <n v="46017"/>
    <x v="1"/>
    <x v="6"/>
    <x v="3"/>
    <x v="3"/>
    <x v="8"/>
    <x v="1"/>
    <n v="25822"/>
    <n v="18137"/>
  </r>
  <r>
    <s v="ORD04358"/>
    <n v="45996"/>
    <x v="1"/>
    <x v="7"/>
    <x v="3"/>
    <x v="15"/>
    <x v="16"/>
    <x v="10"/>
    <n v="37384"/>
    <n v="42865"/>
  </r>
  <r>
    <s v="ORD04363"/>
    <n v="46006"/>
    <x v="1"/>
    <x v="5"/>
    <x v="3"/>
    <x v="15"/>
    <x v="7"/>
    <x v="14"/>
    <n v="34981"/>
    <n v="27583"/>
  </r>
  <r>
    <s v="ORD04393"/>
    <n v="46000"/>
    <x v="1"/>
    <x v="8"/>
    <x v="3"/>
    <x v="19"/>
    <x v="31"/>
    <x v="8"/>
    <n v="26881"/>
    <n v="26223"/>
  </r>
  <r>
    <s v="ORD04457"/>
    <n v="46018"/>
    <x v="1"/>
    <x v="6"/>
    <x v="3"/>
    <x v="0"/>
    <x v="9"/>
    <x v="24"/>
    <n v="18586"/>
    <n v="15909"/>
  </r>
  <r>
    <s v="ORD04484"/>
    <n v="45992"/>
    <x v="1"/>
    <x v="7"/>
    <x v="3"/>
    <x v="0"/>
    <x v="13"/>
    <x v="5"/>
    <n v="15066"/>
    <n v="13715"/>
  </r>
  <r>
    <s v="ORD04491"/>
    <n v="46015"/>
    <x v="1"/>
    <x v="6"/>
    <x v="3"/>
    <x v="0"/>
    <x v="5"/>
    <x v="22"/>
    <n v="25041"/>
    <n v="25010"/>
  </r>
  <r>
    <s v="ORD04616"/>
    <n v="46009"/>
    <x v="1"/>
    <x v="5"/>
    <x v="3"/>
    <x v="17"/>
    <x v="24"/>
    <x v="17"/>
    <n v="38887"/>
    <n v="44442"/>
  </r>
  <r>
    <s v="ORD04697"/>
    <n v="46017"/>
    <x v="1"/>
    <x v="6"/>
    <x v="3"/>
    <x v="1"/>
    <x v="38"/>
    <x v="4"/>
    <n v="35987"/>
    <n v="38262"/>
  </r>
  <r>
    <s v="ORD04753"/>
    <n v="46017"/>
    <x v="1"/>
    <x v="6"/>
    <x v="3"/>
    <x v="16"/>
    <x v="10"/>
    <x v="14"/>
    <n v="31002"/>
    <n v="29920"/>
  </r>
  <r>
    <s v="ORD04791"/>
    <n v="46005"/>
    <x v="1"/>
    <x v="8"/>
    <x v="3"/>
    <x v="4"/>
    <x v="2"/>
    <x v="6"/>
    <n v="23341"/>
    <n v="16423"/>
  </r>
  <r>
    <s v="ORD05110"/>
    <n v="45993"/>
    <x v="1"/>
    <x v="7"/>
    <x v="3"/>
    <x v="15"/>
    <x v="37"/>
    <x v="1"/>
    <n v="19129"/>
    <n v="18642"/>
  </r>
  <r>
    <s v="ORD05121"/>
    <n v="45994"/>
    <x v="1"/>
    <x v="7"/>
    <x v="3"/>
    <x v="19"/>
    <x v="14"/>
    <x v="21"/>
    <n v="16070"/>
    <n v="12060"/>
  </r>
  <r>
    <s v="ORD05122"/>
    <n v="46022"/>
    <x v="1"/>
    <x v="9"/>
    <x v="3"/>
    <x v="17"/>
    <x v="45"/>
    <x v="11"/>
    <n v="23624"/>
    <n v="23082"/>
  </r>
  <r>
    <s v="ORD05156"/>
    <n v="45994"/>
    <x v="1"/>
    <x v="7"/>
    <x v="3"/>
    <x v="3"/>
    <x v="37"/>
    <x v="1"/>
    <n v="18948"/>
    <n v="13286"/>
  </r>
  <r>
    <s v="ORD05255"/>
    <n v="46013"/>
    <x v="1"/>
    <x v="6"/>
    <x v="3"/>
    <x v="9"/>
    <x v="4"/>
    <x v="3"/>
    <n v="28792"/>
    <n v="32291"/>
  </r>
  <r>
    <s v="ORD05287"/>
    <n v="46015"/>
    <x v="1"/>
    <x v="6"/>
    <x v="3"/>
    <x v="0"/>
    <x v="8"/>
    <x v="16"/>
    <n v="18875"/>
    <n v="20698"/>
  </r>
  <r>
    <s v="ORD05674"/>
    <n v="46011"/>
    <x v="1"/>
    <x v="5"/>
    <x v="3"/>
    <x v="6"/>
    <x v="10"/>
    <x v="28"/>
    <n v="24267"/>
    <n v="20702"/>
  </r>
  <r>
    <s v="ORD05743"/>
    <n v="46011"/>
    <x v="1"/>
    <x v="5"/>
    <x v="3"/>
    <x v="9"/>
    <x v="12"/>
    <x v="15"/>
    <n v="21660"/>
    <n v="15662"/>
  </r>
  <r>
    <s v="ORD05818"/>
    <n v="46007"/>
    <x v="1"/>
    <x v="5"/>
    <x v="3"/>
    <x v="6"/>
    <x v="47"/>
    <x v="24"/>
    <n v="19094"/>
    <n v="16389"/>
  </r>
  <r>
    <s v="ORD05828"/>
    <n v="45992"/>
    <x v="1"/>
    <x v="7"/>
    <x v="3"/>
    <x v="1"/>
    <x v="48"/>
    <x v="21"/>
    <n v="18664"/>
    <n v="22252"/>
  </r>
  <r>
    <s v="ORD05837"/>
    <n v="46009"/>
    <x v="1"/>
    <x v="5"/>
    <x v="3"/>
    <x v="0"/>
    <x v="37"/>
    <x v="9"/>
    <n v="19535"/>
    <n v="16725"/>
  </r>
  <r>
    <s v="ORD05844"/>
    <n v="45999"/>
    <x v="1"/>
    <x v="8"/>
    <x v="3"/>
    <x v="4"/>
    <x v="20"/>
    <x v="7"/>
    <n v="21579"/>
    <n v="16721"/>
  </r>
  <r>
    <s v="ORD05900"/>
    <n v="46022"/>
    <x v="1"/>
    <x v="9"/>
    <x v="3"/>
    <x v="12"/>
    <x v="19"/>
    <x v="2"/>
    <n v="33742"/>
    <n v="41128"/>
  </r>
  <r>
    <s v="ORD05970"/>
    <n v="45996"/>
    <x v="1"/>
    <x v="7"/>
    <x v="3"/>
    <x v="10"/>
    <x v="3"/>
    <x v="2"/>
    <n v="17830"/>
    <n v="22368"/>
  </r>
  <r>
    <s v="ORD06195"/>
    <n v="45998"/>
    <x v="1"/>
    <x v="7"/>
    <x v="3"/>
    <x v="18"/>
    <x v="32"/>
    <x v="3"/>
    <n v="23640"/>
    <n v="21928"/>
  </r>
  <r>
    <s v="ORD06246"/>
    <n v="46000"/>
    <x v="1"/>
    <x v="8"/>
    <x v="3"/>
    <x v="5"/>
    <x v="38"/>
    <x v="29"/>
    <n v="30138"/>
    <n v="38264"/>
  </r>
  <r>
    <s v="ORD06248"/>
    <n v="45995"/>
    <x v="1"/>
    <x v="7"/>
    <x v="3"/>
    <x v="15"/>
    <x v="4"/>
    <x v="2"/>
    <n v="20027"/>
    <n v="20526"/>
  </r>
  <r>
    <s v="ORD06276"/>
    <n v="45995"/>
    <x v="1"/>
    <x v="7"/>
    <x v="3"/>
    <x v="12"/>
    <x v="35"/>
    <x v="20"/>
    <n v="35151"/>
    <n v="43871"/>
  </r>
  <r>
    <s v="ORD06377"/>
    <n v="46001"/>
    <x v="1"/>
    <x v="8"/>
    <x v="3"/>
    <x v="4"/>
    <x v="10"/>
    <x v="21"/>
    <n v="38864"/>
    <n v="34149"/>
  </r>
  <r>
    <s v="ORD06464"/>
    <n v="46020"/>
    <x v="1"/>
    <x v="9"/>
    <x v="3"/>
    <x v="19"/>
    <x v="46"/>
    <x v="5"/>
    <n v="27873"/>
    <n v="33037"/>
  </r>
  <r>
    <s v="ORD06655"/>
    <n v="46012"/>
    <x v="1"/>
    <x v="5"/>
    <x v="3"/>
    <x v="16"/>
    <x v="21"/>
    <x v="28"/>
    <n v="25361"/>
    <n v="25808"/>
  </r>
  <r>
    <s v="ORD06657"/>
    <n v="46008"/>
    <x v="1"/>
    <x v="5"/>
    <x v="3"/>
    <x v="13"/>
    <x v="27"/>
    <x v="16"/>
    <n v="25064"/>
    <n v="25114"/>
  </r>
  <r>
    <s v="ORD06737"/>
    <n v="46016"/>
    <x v="1"/>
    <x v="6"/>
    <x v="3"/>
    <x v="9"/>
    <x v="26"/>
    <x v="23"/>
    <n v="25269"/>
    <n v="29548"/>
  </r>
  <r>
    <s v="ORD06750"/>
    <n v="46010"/>
    <x v="1"/>
    <x v="5"/>
    <x v="3"/>
    <x v="1"/>
    <x v="27"/>
    <x v="5"/>
    <n v="26763"/>
    <n v="31001"/>
  </r>
  <r>
    <s v="ORD06781"/>
    <n v="46006"/>
    <x v="1"/>
    <x v="5"/>
    <x v="3"/>
    <x v="8"/>
    <x v="25"/>
    <x v="22"/>
    <n v="19662"/>
    <n v="19326"/>
  </r>
  <r>
    <s v="ORD06869"/>
    <n v="46004"/>
    <x v="1"/>
    <x v="8"/>
    <x v="3"/>
    <x v="10"/>
    <x v="47"/>
    <x v="4"/>
    <n v="26080"/>
    <n v="20952"/>
  </r>
  <r>
    <s v="ORD07032"/>
    <n v="46014"/>
    <x v="1"/>
    <x v="6"/>
    <x v="3"/>
    <x v="12"/>
    <x v="7"/>
    <x v="22"/>
    <n v="33628"/>
    <n v="30223"/>
  </r>
  <r>
    <s v="ORD07036"/>
    <n v="45997"/>
    <x v="1"/>
    <x v="7"/>
    <x v="3"/>
    <x v="13"/>
    <x v="8"/>
    <x v="3"/>
    <n v="30203"/>
    <n v="30269"/>
  </r>
  <r>
    <s v="ORD07226"/>
    <n v="45998"/>
    <x v="1"/>
    <x v="7"/>
    <x v="3"/>
    <x v="1"/>
    <x v="19"/>
    <x v="18"/>
    <n v="39052"/>
    <n v="35071"/>
  </r>
  <r>
    <s v="ORD07237"/>
    <n v="46009"/>
    <x v="1"/>
    <x v="5"/>
    <x v="3"/>
    <x v="19"/>
    <x v="1"/>
    <x v="22"/>
    <n v="22544"/>
    <n v="17572"/>
  </r>
  <r>
    <s v="ORD07312"/>
    <n v="46011"/>
    <x v="1"/>
    <x v="5"/>
    <x v="3"/>
    <x v="8"/>
    <x v="33"/>
    <x v="20"/>
    <n v="37149"/>
    <n v="30145"/>
  </r>
  <r>
    <s v="ORD07391"/>
    <n v="45997"/>
    <x v="1"/>
    <x v="7"/>
    <x v="3"/>
    <x v="19"/>
    <x v="25"/>
    <x v="14"/>
    <n v="35166"/>
    <n v="45245"/>
  </r>
  <r>
    <s v="ORD07518"/>
    <n v="46002"/>
    <x v="1"/>
    <x v="8"/>
    <x v="3"/>
    <x v="11"/>
    <x v="8"/>
    <x v="23"/>
    <n v="29783"/>
    <n v="27228"/>
  </r>
  <r>
    <s v="ORD07579"/>
    <n v="45997"/>
    <x v="1"/>
    <x v="7"/>
    <x v="3"/>
    <x v="7"/>
    <x v="45"/>
    <x v="9"/>
    <n v="32004"/>
    <n v="28024"/>
  </r>
  <r>
    <s v="ORD07631"/>
    <n v="45999"/>
    <x v="1"/>
    <x v="8"/>
    <x v="3"/>
    <x v="13"/>
    <x v="26"/>
    <x v="8"/>
    <n v="26679"/>
    <n v="31934"/>
  </r>
  <r>
    <s v="ORD07634"/>
    <n v="46021"/>
    <x v="1"/>
    <x v="9"/>
    <x v="3"/>
    <x v="4"/>
    <x v="16"/>
    <x v="20"/>
    <n v="19244"/>
    <n v="20994"/>
  </r>
  <r>
    <s v="ORD07708"/>
    <n v="45996"/>
    <x v="1"/>
    <x v="7"/>
    <x v="3"/>
    <x v="6"/>
    <x v="22"/>
    <x v="19"/>
    <n v="23494"/>
    <n v="22242"/>
  </r>
  <r>
    <s v="ORD07819"/>
    <n v="46014"/>
    <x v="1"/>
    <x v="6"/>
    <x v="3"/>
    <x v="0"/>
    <x v="27"/>
    <x v="1"/>
    <n v="32373"/>
    <n v="31281"/>
  </r>
  <r>
    <s v="ORD07948"/>
    <n v="46010"/>
    <x v="1"/>
    <x v="5"/>
    <x v="3"/>
    <x v="9"/>
    <x v="47"/>
    <x v="25"/>
    <n v="27386"/>
    <n v="31251"/>
  </r>
  <r>
    <s v="ORD08055"/>
    <n v="46019"/>
    <x v="1"/>
    <x v="6"/>
    <x v="3"/>
    <x v="9"/>
    <x v="26"/>
    <x v="4"/>
    <n v="16118"/>
    <n v="17030"/>
  </r>
  <r>
    <s v="ORD08164"/>
    <n v="46020"/>
    <x v="1"/>
    <x v="9"/>
    <x v="3"/>
    <x v="0"/>
    <x v="20"/>
    <x v="2"/>
    <n v="30999"/>
    <n v="26547"/>
  </r>
  <r>
    <s v="ORD08238"/>
    <n v="45999"/>
    <x v="1"/>
    <x v="8"/>
    <x v="3"/>
    <x v="14"/>
    <x v="18"/>
    <x v="1"/>
    <n v="38236"/>
    <n v="30082"/>
  </r>
  <r>
    <s v="ORD08283"/>
    <n v="45996"/>
    <x v="1"/>
    <x v="7"/>
    <x v="3"/>
    <x v="13"/>
    <x v="11"/>
    <x v="29"/>
    <n v="15797"/>
    <n v="16283"/>
  </r>
  <r>
    <s v="ORD08375"/>
    <n v="46017"/>
    <x v="1"/>
    <x v="6"/>
    <x v="3"/>
    <x v="12"/>
    <x v="34"/>
    <x v="5"/>
    <n v="35911"/>
    <n v="28293"/>
  </r>
  <r>
    <s v="ORD08388"/>
    <n v="46022"/>
    <x v="1"/>
    <x v="9"/>
    <x v="3"/>
    <x v="16"/>
    <x v="13"/>
    <x v="15"/>
    <n v="34119"/>
    <n v="29321"/>
  </r>
  <r>
    <s v="ORD08476"/>
    <n v="45995"/>
    <x v="1"/>
    <x v="7"/>
    <x v="3"/>
    <x v="1"/>
    <x v="46"/>
    <x v="5"/>
    <n v="16777"/>
    <n v="17633"/>
  </r>
  <r>
    <s v="ORD08489"/>
    <n v="46015"/>
    <x v="1"/>
    <x v="6"/>
    <x v="3"/>
    <x v="11"/>
    <x v="18"/>
    <x v="19"/>
    <n v="18684"/>
    <n v="17022"/>
  </r>
  <r>
    <s v="ORD08556"/>
    <n v="46021"/>
    <x v="1"/>
    <x v="9"/>
    <x v="3"/>
    <x v="14"/>
    <x v="40"/>
    <x v="15"/>
    <n v="30703"/>
    <n v="27509"/>
  </r>
  <r>
    <s v="ORD08558"/>
    <n v="46017"/>
    <x v="1"/>
    <x v="6"/>
    <x v="3"/>
    <x v="16"/>
    <x v="20"/>
    <x v="19"/>
    <n v="27692"/>
    <n v="35290"/>
  </r>
  <r>
    <s v="ORD08769"/>
    <n v="46013"/>
    <x v="1"/>
    <x v="6"/>
    <x v="3"/>
    <x v="4"/>
    <x v="14"/>
    <x v="29"/>
    <n v="22504"/>
    <n v="24559"/>
  </r>
  <r>
    <s v="ORD08899"/>
    <n v="46001"/>
    <x v="1"/>
    <x v="8"/>
    <x v="3"/>
    <x v="11"/>
    <x v="33"/>
    <x v="0"/>
    <n v="15959"/>
    <n v="14489"/>
  </r>
  <r>
    <s v="ORD08969"/>
    <n v="46017"/>
    <x v="1"/>
    <x v="6"/>
    <x v="3"/>
    <x v="8"/>
    <x v="7"/>
    <x v="6"/>
    <n v="33901"/>
    <n v="40221"/>
  </r>
  <r>
    <s v="ORD09307"/>
    <n v="46020"/>
    <x v="1"/>
    <x v="9"/>
    <x v="3"/>
    <x v="18"/>
    <x v="31"/>
    <x v="6"/>
    <n v="31640"/>
    <n v="24159"/>
  </r>
  <r>
    <s v="ORD09335"/>
    <n v="46000"/>
    <x v="1"/>
    <x v="8"/>
    <x v="3"/>
    <x v="0"/>
    <x v="44"/>
    <x v="2"/>
    <n v="27189"/>
    <n v="27279"/>
  </r>
  <r>
    <s v="ORD09472"/>
    <n v="46000"/>
    <x v="1"/>
    <x v="8"/>
    <x v="3"/>
    <x v="12"/>
    <x v="12"/>
    <x v="6"/>
    <n v="26933"/>
    <n v="30681"/>
  </r>
  <r>
    <s v="ORD09480"/>
    <n v="46010"/>
    <x v="1"/>
    <x v="5"/>
    <x v="3"/>
    <x v="13"/>
    <x v="20"/>
    <x v="17"/>
    <n v="25363"/>
    <n v="28546"/>
  </r>
  <r>
    <s v="ORD09876"/>
    <n v="46011"/>
    <x v="1"/>
    <x v="5"/>
    <x v="3"/>
    <x v="16"/>
    <x v="22"/>
    <x v="22"/>
    <n v="26411"/>
    <n v="26003"/>
  </r>
  <r>
    <s v="ORD09998"/>
    <n v="46000"/>
    <x v="1"/>
    <x v="8"/>
    <x v="3"/>
    <x v="6"/>
    <x v="34"/>
    <x v="7"/>
    <n v="26388"/>
    <n v="25098"/>
  </r>
  <r>
    <s v="ORD00072"/>
    <n v="45872"/>
    <x v="5"/>
    <x v="26"/>
    <x v="3"/>
    <x v="19"/>
    <x v="19"/>
    <x v="2"/>
    <n v="31996"/>
    <n v="40850"/>
  </r>
  <r>
    <s v="ORD00502"/>
    <n v="45882"/>
    <x v="5"/>
    <x v="28"/>
    <x v="3"/>
    <x v="8"/>
    <x v="42"/>
    <x v="19"/>
    <n v="35199"/>
    <n v="30620"/>
  </r>
  <r>
    <s v="ORD00563"/>
    <n v="45872"/>
    <x v="5"/>
    <x v="26"/>
    <x v="3"/>
    <x v="19"/>
    <x v="44"/>
    <x v="16"/>
    <n v="17400"/>
    <n v="22469"/>
  </r>
  <r>
    <s v="ORD00617"/>
    <n v="45874"/>
    <x v="5"/>
    <x v="24"/>
    <x v="3"/>
    <x v="9"/>
    <x v="34"/>
    <x v="15"/>
    <n v="39489"/>
    <n v="50004"/>
  </r>
  <r>
    <s v="ORD00717"/>
    <n v="45896"/>
    <x v="5"/>
    <x v="25"/>
    <x v="3"/>
    <x v="0"/>
    <x v="11"/>
    <x v="18"/>
    <n v="15063"/>
    <n v="16892"/>
  </r>
  <r>
    <s v="ORD00799"/>
    <n v="45871"/>
    <x v="5"/>
    <x v="26"/>
    <x v="3"/>
    <x v="19"/>
    <x v="23"/>
    <x v="11"/>
    <n v="38534"/>
    <n v="36337"/>
  </r>
  <r>
    <s v="ORD00854"/>
    <n v="45882"/>
    <x v="5"/>
    <x v="28"/>
    <x v="3"/>
    <x v="16"/>
    <x v="25"/>
    <x v="15"/>
    <n v="22587"/>
    <n v="19082"/>
  </r>
  <r>
    <s v="ORD00911"/>
    <n v="45884"/>
    <x v="5"/>
    <x v="28"/>
    <x v="3"/>
    <x v="1"/>
    <x v="3"/>
    <x v="26"/>
    <n v="27376"/>
    <n v="25600"/>
  </r>
  <r>
    <s v="ORD00913"/>
    <n v="45874"/>
    <x v="5"/>
    <x v="24"/>
    <x v="3"/>
    <x v="16"/>
    <x v="25"/>
    <x v="27"/>
    <n v="28894"/>
    <n v="28968"/>
  </r>
  <r>
    <s v="ORD01016"/>
    <n v="45881"/>
    <x v="5"/>
    <x v="28"/>
    <x v="3"/>
    <x v="2"/>
    <x v="4"/>
    <x v="12"/>
    <n v="21173"/>
    <n v="22460"/>
  </r>
  <r>
    <s v="ORD01078"/>
    <n v="45894"/>
    <x v="5"/>
    <x v="25"/>
    <x v="3"/>
    <x v="5"/>
    <x v="19"/>
    <x v="29"/>
    <n v="36030"/>
    <n v="32096"/>
  </r>
  <r>
    <s v="ORD01091"/>
    <n v="45900"/>
    <x v="5"/>
    <x v="25"/>
    <x v="3"/>
    <x v="18"/>
    <x v="7"/>
    <x v="12"/>
    <n v="33842"/>
    <n v="33838"/>
  </r>
  <r>
    <s v="ORD01158"/>
    <n v="45870"/>
    <x v="5"/>
    <x v="26"/>
    <x v="3"/>
    <x v="3"/>
    <x v="21"/>
    <x v="1"/>
    <n v="30158"/>
    <n v="33925"/>
  </r>
  <r>
    <s v="ORD01244"/>
    <n v="45870"/>
    <x v="5"/>
    <x v="26"/>
    <x v="3"/>
    <x v="1"/>
    <x v="34"/>
    <x v="22"/>
    <n v="23523"/>
    <n v="17960"/>
  </r>
  <r>
    <s v="ORD01270"/>
    <n v="45881"/>
    <x v="5"/>
    <x v="28"/>
    <x v="3"/>
    <x v="10"/>
    <x v="23"/>
    <x v="28"/>
    <n v="37847"/>
    <n v="37259"/>
  </r>
  <r>
    <s v="ORD01351"/>
    <n v="45881"/>
    <x v="5"/>
    <x v="28"/>
    <x v="3"/>
    <x v="6"/>
    <x v="32"/>
    <x v="6"/>
    <n v="30817"/>
    <n v="21923"/>
  </r>
  <r>
    <s v="ORD01520"/>
    <n v="45898"/>
    <x v="5"/>
    <x v="25"/>
    <x v="3"/>
    <x v="9"/>
    <x v="32"/>
    <x v="12"/>
    <n v="15253"/>
    <n v="19682"/>
  </r>
  <r>
    <s v="ORD01532"/>
    <n v="45873"/>
    <x v="5"/>
    <x v="24"/>
    <x v="3"/>
    <x v="13"/>
    <x v="6"/>
    <x v="16"/>
    <n v="28855"/>
    <n v="21190"/>
  </r>
  <r>
    <s v="ORD01626"/>
    <n v="45871"/>
    <x v="5"/>
    <x v="26"/>
    <x v="3"/>
    <x v="1"/>
    <x v="7"/>
    <x v="21"/>
    <n v="24414"/>
    <n v="25419"/>
  </r>
  <r>
    <s v="ORD01855"/>
    <n v="45876"/>
    <x v="5"/>
    <x v="24"/>
    <x v="3"/>
    <x v="16"/>
    <x v="3"/>
    <x v="15"/>
    <n v="16616"/>
    <n v="19926"/>
  </r>
  <r>
    <s v="ORD01959"/>
    <n v="45881"/>
    <x v="5"/>
    <x v="28"/>
    <x v="3"/>
    <x v="8"/>
    <x v="18"/>
    <x v="20"/>
    <n v="15270"/>
    <n v="11649"/>
  </r>
  <r>
    <s v="ORD02064"/>
    <n v="45880"/>
    <x v="5"/>
    <x v="28"/>
    <x v="3"/>
    <x v="2"/>
    <x v="19"/>
    <x v="9"/>
    <n v="33712"/>
    <n v="43356"/>
  </r>
  <r>
    <s v="ORD02170"/>
    <n v="45884"/>
    <x v="5"/>
    <x v="28"/>
    <x v="3"/>
    <x v="19"/>
    <x v="43"/>
    <x v="8"/>
    <n v="26861"/>
    <n v="26876"/>
  </r>
  <r>
    <s v="ORD02211"/>
    <n v="45870"/>
    <x v="5"/>
    <x v="26"/>
    <x v="3"/>
    <x v="1"/>
    <x v="3"/>
    <x v="5"/>
    <n v="38782"/>
    <n v="33631"/>
  </r>
  <r>
    <s v="ORD02289"/>
    <n v="45882"/>
    <x v="5"/>
    <x v="28"/>
    <x v="3"/>
    <x v="16"/>
    <x v="14"/>
    <x v="5"/>
    <n v="17819"/>
    <n v="15181"/>
  </r>
  <r>
    <s v="ORD02491"/>
    <n v="45875"/>
    <x v="5"/>
    <x v="24"/>
    <x v="3"/>
    <x v="0"/>
    <x v="28"/>
    <x v="4"/>
    <n v="31837"/>
    <n v="27623"/>
  </r>
  <r>
    <s v="ORD02546"/>
    <n v="45871"/>
    <x v="5"/>
    <x v="26"/>
    <x v="3"/>
    <x v="3"/>
    <x v="43"/>
    <x v="18"/>
    <n v="28019"/>
    <n v="31008"/>
  </r>
  <r>
    <s v="ORD02636"/>
    <n v="45887"/>
    <x v="5"/>
    <x v="27"/>
    <x v="3"/>
    <x v="0"/>
    <x v="26"/>
    <x v="25"/>
    <n v="18180"/>
    <n v="23605"/>
  </r>
  <r>
    <s v="ORD02667"/>
    <n v="45889"/>
    <x v="5"/>
    <x v="27"/>
    <x v="3"/>
    <x v="11"/>
    <x v="41"/>
    <x v="22"/>
    <n v="32950"/>
    <n v="26758"/>
  </r>
  <r>
    <s v="ORD02699"/>
    <n v="45890"/>
    <x v="5"/>
    <x v="27"/>
    <x v="3"/>
    <x v="16"/>
    <x v="29"/>
    <x v="2"/>
    <n v="23839"/>
    <n v="20271"/>
  </r>
  <r>
    <s v="ORD02851"/>
    <n v="45896"/>
    <x v="5"/>
    <x v="25"/>
    <x v="3"/>
    <x v="9"/>
    <x v="18"/>
    <x v="27"/>
    <n v="16149"/>
    <n v="18884"/>
  </r>
  <r>
    <s v="ORD02981"/>
    <n v="45896"/>
    <x v="5"/>
    <x v="25"/>
    <x v="3"/>
    <x v="14"/>
    <x v="34"/>
    <x v="5"/>
    <n v="33947"/>
    <n v="27813"/>
  </r>
  <r>
    <s v="ORD03004"/>
    <n v="45888"/>
    <x v="5"/>
    <x v="27"/>
    <x v="3"/>
    <x v="4"/>
    <x v="12"/>
    <x v="9"/>
    <n v="21885"/>
    <n v="24173"/>
  </r>
  <r>
    <s v="ORD03044"/>
    <n v="45873"/>
    <x v="5"/>
    <x v="24"/>
    <x v="3"/>
    <x v="15"/>
    <x v="22"/>
    <x v="10"/>
    <n v="31349"/>
    <n v="39760"/>
  </r>
  <r>
    <s v="ORD03141"/>
    <n v="45889"/>
    <x v="5"/>
    <x v="27"/>
    <x v="3"/>
    <x v="0"/>
    <x v="21"/>
    <x v="4"/>
    <n v="37752"/>
    <n v="46555"/>
  </r>
  <r>
    <s v="ORD03176"/>
    <n v="45892"/>
    <x v="5"/>
    <x v="27"/>
    <x v="3"/>
    <x v="11"/>
    <x v="46"/>
    <x v="7"/>
    <n v="21372"/>
    <n v="22338"/>
  </r>
  <r>
    <s v="ORD03211"/>
    <n v="45873"/>
    <x v="5"/>
    <x v="24"/>
    <x v="3"/>
    <x v="0"/>
    <x v="21"/>
    <x v="15"/>
    <n v="25538"/>
    <n v="23187"/>
  </r>
  <r>
    <s v="ORD03377"/>
    <n v="45875"/>
    <x v="5"/>
    <x v="24"/>
    <x v="3"/>
    <x v="2"/>
    <x v="1"/>
    <x v="3"/>
    <n v="19367"/>
    <n v="19451"/>
  </r>
  <r>
    <s v="ORD03408"/>
    <n v="45883"/>
    <x v="5"/>
    <x v="28"/>
    <x v="3"/>
    <x v="2"/>
    <x v="33"/>
    <x v="13"/>
    <n v="34170"/>
    <n v="27392"/>
  </r>
  <r>
    <s v="ORD03418"/>
    <n v="45884"/>
    <x v="5"/>
    <x v="28"/>
    <x v="3"/>
    <x v="6"/>
    <x v="2"/>
    <x v="18"/>
    <n v="28283"/>
    <n v="33655"/>
  </r>
  <r>
    <s v="ORD03560"/>
    <n v="45881"/>
    <x v="5"/>
    <x v="28"/>
    <x v="3"/>
    <x v="3"/>
    <x v="19"/>
    <x v="24"/>
    <n v="27278"/>
    <n v="35426"/>
  </r>
  <r>
    <s v="ORD03795"/>
    <n v="45881"/>
    <x v="5"/>
    <x v="28"/>
    <x v="3"/>
    <x v="3"/>
    <x v="33"/>
    <x v="27"/>
    <n v="17441"/>
    <n v="12753"/>
  </r>
  <r>
    <s v="ORD03816"/>
    <n v="45884"/>
    <x v="5"/>
    <x v="28"/>
    <x v="3"/>
    <x v="5"/>
    <x v="47"/>
    <x v="19"/>
    <n v="26396"/>
    <n v="23328"/>
  </r>
  <r>
    <s v="ORD03842"/>
    <n v="45872"/>
    <x v="5"/>
    <x v="26"/>
    <x v="3"/>
    <x v="9"/>
    <x v="32"/>
    <x v="10"/>
    <n v="26727"/>
    <n v="26150"/>
  </r>
  <r>
    <s v="ORD03851"/>
    <n v="45895"/>
    <x v="5"/>
    <x v="25"/>
    <x v="3"/>
    <x v="7"/>
    <x v="36"/>
    <x v="22"/>
    <n v="17049"/>
    <n v="19426"/>
  </r>
  <r>
    <s v="ORD03858"/>
    <n v="45875"/>
    <x v="5"/>
    <x v="24"/>
    <x v="3"/>
    <x v="0"/>
    <x v="10"/>
    <x v="24"/>
    <n v="19669"/>
    <n v="14781"/>
  </r>
  <r>
    <s v="ORD03936"/>
    <n v="45888"/>
    <x v="5"/>
    <x v="27"/>
    <x v="3"/>
    <x v="19"/>
    <x v="15"/>
    <x v="7"/>
    <n v="22687"/>
    <n v="22258"/>
  </r>
  <r>
    <s v="ORD03958"/>
    <n v="45895"/>
    <x v="5"/>
    <x v="25"/>
    <x v="3"/>
    <x v="9"/>
    <x v="12"/>
    <x v="8"/>
    <n v="39556"/>
    <n v="39069"/>
  </r>
  <r>
    <s v="ORD04086"/>
    <n v="45888"/>
    <x v="5"/>
    <x v="27"/>
    <x v="3"/>
    <x v="18"/>
    <x v="7"/>
    <x v="7"/>
    <n v="20455"/>
    <n v="20992"/>
  </r>
  <r>
    <s v="ORD04178"/>
    <n v="45881"/>
    <x v="5"/>
    <x v="28"/>
    <x v="3"/>
    <x v="11"/>
    <x v="23"/>
    <x v="27"/>
    <n v="19618"/>
    <n v="19440"/>
  </r>
  <r>
    <s v="ORD04204"/>
    <n v="45895"/>
    <x v="5"/>
    <x v="25"/>
    <x v="3"/>
    <x v="14"/>
    <x v="36"/>
    <x v="1"/>
    <n v="38975"/>
    <n v="30966"/>
  </r>
  <r>
    <s v="ORD04272"/>
    <n v="45896"/>
    <x v="5"/>
    <x v="25"/>
    <x v="3"/>
    <x v="2"/>
    <x v="47"/>
    <x v="24"/>
    <n v="19224"/>
    <n v="13658"/>
  </r>
  <r>
    <s v="ORD04295"/>
    <n v="45880"/>
    <x v="5"/>
    <x v="28"/>
    <x v="3"/>
    <x v="17"/>
    <x v="11"/>
    <x v="9"/>
    <n v="24161"/>
    <n v="28347"/>
  </r>
  <r>
    <s v="ORD04397"/>
    <n v="45887"/>
    <x v="5"/>
    <x v="27"/>
    <x v="3"/>
    <x v="16"/>
    <x v="29"/>
    <x v="7"/>
    <n v="38556"/>
    <n v="47818"/>
  </r>
  <r>
    <s v="ORD04465"/>
    <n v="45873"/>
    <x v="5"/>
    <x v="24"/>
    <x v="3"/>
    <x v="9"/>
    <x v="5"/>
    <x v="13"/>
    <n v="29243"/>
    <n v="29517"/>
  </r>
  <r>
    <s v="ORD04560"/>
    <n v="45875"/>
    <x v="5"/>
    <x v="24"/>
    <x v="3"/>
    <x v="18"/>
    <x v="40"/>
    <x v="29"/>
    <n v="16192"/>
    <n v="19290"/>
  </r>
  <r>
    <s v="ORD04566"/>
    <n v="45873"/>
    <x v="5"/>
    <x v="24"/>
    <x v="3"/>
    <x v="9"/>
    <x v="4"/>
    <x v="8"/>
    <n v="33385"/>
    <n v="40708"/>
  </r>
  <r>
    <s v="ORD04593"/>
    <n v="45898"/>
    <x v="5"/>
    <x v="25"/>
    <x v="3"/>
    <x v="8"/>
    <x v="43"/>
    <x v="18"/>
    <n v="16148"/>
    <n v="14343"/>
  </r>
  <r>
    <s v="ORD04703"/>
    <n v="45895"/>
    <x v="5"/>
    <x v="25"/>
    <x v="3"/>
    <x v="9"/>
    <x v="20"/>
    <x v="21"/>
    <n v="33076"/>
    <n v="34214"/>
  </r>
  <r>
    <s v="ORD05012"/>
    <n v="45881"/>
    <x v="5"/>
    <x v="28"/>
    <x v="3"/>
    <x v="11"/>
    <x v="22"/>
    <x v="16"/>
    <n v="25873"/>
    <n v="31350"/>
  </r>
  <r>
    <s v="ORD05063"/>
    <n v="45877"/>
    <x v="5"/>
    <x v="24"/>
    <x v="3"/>
    <x v="18"/>
    <x v="15"/>
    <x v="22"/>
    <n v="15446"/>
    <n v="12204"/>
  </r>
  <r>
    <s v="ORD05157"/>
    <n v="45872"/>
    <x v="5"/>
    <x v="26"/>
    <x v="3"/>
    <x v="12"/>
    <x v="46"/>
    <x v="22"/>
    <n v="36937"/>
    <n v="27136"/>
  </r>
  <r>
    <s v="ORD05180"/>
    <n v="45880"/>
    <x v="5"/>
    <x v="28"/>
    <x v="3"/>
    <x v="2"/>
    <x v="30"/>
    <x v="24"/>
    <n v="26739"/>
    <n v="32678"/>
  </r>
  <r>
    <s v="ORD05581"/>
    <n v="45897"/>
    <x v="5"/>
    <x v="25"/>
    <x v="3"/>
    <x v="17"/>
    <x v="17"/>
    <x v="24"/>
    <n v="30588"/>
    <n v="32557"/>
  </r>
  <r>
    <s v="ORD05622"/>
    <n v="45882"/>
    <x v="5"/>
    <x v="28"/>
    <x v="3"/>
    <x v="12"/>
    <x v="4"/>
    <x v="28"/>
    <n v="16284"/>
    <n v="17394"/>
  </r>
  <r>
    <s v="ORD05717"/>
    <n v="45898"/>
    <x v="5"/>
    <x v="25"/>
    <x v="3"/>
    <x v="2"/>
    <x v="4"/>
    <x v="19"/>
    <n v="28183"/>
    <n v="25886"/>
  </r>
  <r>
    <s v="ORD05871"/>
    <n v="45890"/>
    <x v="5"/>
    <x v="27"/>
    <x v="3"/>
    <x v="16"/>
    <x v="4"/>
    <x v="13"/>
    <n v="31255"/>
    <n v="40546"/>
  </r>
  <r>
    <s v="ORD05876"/>
    <n v="45882"/>
    <x v="5"/>
    <x v="28"/>
    <x v="3"/>
    <x v="14"/>
    <x v="40"/>
    <x v="10"/>
    <n v="18141"/>
    <n v="23224"/>
  </r>
  <r>
    <s v="ORD05988"/>
    <n v="45892"/>
    <x v="5"/>
    <x v="27"/>
    <x v="3"/>
    <x v="17"/>
    <x v="41"/>
    <x v="29"/>
    <n v="24474"/>
    <n v="29741"/>
  </r>
  <r>
    <s v="ORD06098"/>
    <n v="45899"/>
    <x v="5"/>
    <x v="25"/>
    <x v="3"/>
    <x v="8"/>
    <x v="24"/>
    <x v="17"/>
    <n v="17854"/>
    <n v="13077"/>
  </r>
  <r>
    <s v="ORD06119"/>
    <n v="45871"/>
    <x v="5"/>
    <x v="26"/>
    <x v="3"/>
    <x v="1"/>
    <x v="35"/>
    <x v="6"/>
    <n v="34881"/>
    <n v="36579"/>
  </r>
  <r>
    <s v="ORD06229"/>
    <n v="45896"/>
    <x v="5"/>
    <x v="25"/>
    <x v="3"/>
    <x v="11"/>
    <x v="39"/>
    <x v="13"/>
    <n v="24229"/>
    <n v="16963"/>
  </r>
  <r>
    <s v="ORD06290"/>
    <n v="45888"/>
    <x v="5"/>
    <x v="27"/>
    <x v="3"/>
    <x v="7"/>
    <x v="41"/>
    <x v="15"/>
    <n v="17326"/>
    <n v="17690"/>
  </r>
  <r>
    <s v="ORD06347"/>
    <n v="45875"/>
    <x v="5"/>
    <x v="24"/>
    <x v="3"/>
    <x v="19"/>
    <x v="10"/>
    <x v="2"/>
    <n v="26299"/>
    <n v="31155"/>
  </r>
  <r>
    <s v="ORD06417"/>
    <n v="45876"/>
    <x v="5"/>
    <x v="24"/>
    <x v="3"/>
    <x v="3"/>
    <x v="25"/>
    <x v="25"/>
    <n v="32088"/>
    <n v="40004"/>
  </r>
  <r>
    <s v="ORD06418"/>
    <n v="45898"/>
    <x v="5"/>
    <x v="25"/>
    <x v="3"/>
    <x v="17"/>
    <x v="21"/>
    <x v="17"/>
    <n v="23693"/>
    <n v="25744"/>
  </r>
  <r>
    <s v="ORD06446"/>
    <n v="45885"/>
    <x v="5"/>
    <x v="28"/>
    <x v="3"/>
    <x v="13"/>
    <x v="11"/>
    <x v="12"/>
    <n v="35881"/>
    <n v="26273"/>
  </r>
  <r>
    <s v="ORD06551"/>
    <n v="45887"/>
    <x v="5"/>
    <x v="27"/>
    <x v="3"/>
    <x v="5"/>
    <x v="18"/>
    <x v="13"/>
    <n v="20742"/>
    <n v="20120"/>
  </r>
  <r>
    <s v="ORD06721"/>
    <n v="45883"/>
    <x v="5"/>
    <x v="28"/>
    <x v="3"/>
    <x v="6"/>
    <x v="27"/>
    <x v="5"/>
    <n v="29894"/>
    <n v="37544"/>
  </r>
  <r>
    <s v="ORD06908"/>
    <n v="45871"/>
    <x v="5"/>
    <x v="26"/>
    <x v="3"/>
    <x v="12"/>
    <x v="25"/>
    <x v="7"/>
    <n v="21435"/>
    <n v="26468"/>
  </r>
  <r>
    <s v="ORD06960"/>
    <n v="45872"/>
    <x v="5"/>
    <x v="26"/>
    <x v="3"/>
    <x v="5"/>
    <x v="12"/>
    <x v="19"/>
    <n v="28875"/>
    <n v="28457"/>
  </r>
  <r>
    <s v="ORD06986"/>
    <n v="45881"/>
    <x v="5"/>
    <x v="28"/>
    <x v="3"/>
    <x v="6"/>
    <x v="7"/>
    <x v="20"/>
    <n v="15834"/>
    <n v="15389"/>
  </r>
  <r>
    <s v="ORD07052"/>
    <n v="45891"/>
    <x v="5"/>
    <x v="27"/>
    <x v="3"/>
    <x v="17"/>
    <x v="24"/>
    <x v="22"/>
    <n v="28038"/>
    <n v="21527"/>
  </r>
  <r>
    <s v="ORD07087"/>
    <n v="45881"/>
    <x v="5"/>
    <x v="28"/>
    <x v="3"/>
    <x v="18"/>
    <x v="30"/>
    <x v="8"/>
    <n v="21576"/>
    <n v="22617"/>
  </r>
  <r>
    <s v="ORD07101"/>
    <n v="45872"/>
    <x v="5"/>
    <x v="26"/>
    <x v="3"/>
    <x v="10"/>
    <x v="19"/>
    <x v="2"/>
    <n v="17138"/>
    <n v="15250"/>
  </r>
  <r>
    <s v="ORD07231"/>
    <n v="45885"/>
    <x v="5"/>
    <x v="28"/>
    <x v="3"/>
    <x v="15"/>
    <x v="32"/>
    <x v="13"/>
    <n v="15617"/>
    <n v="15106"/>
  </r>
  <r>
    <s v="ORD07298"/>
    <n v="45878"/>
    <x v="5"/>
    <x v="24"/>
    <x v="3"/>
    <x v="0"/>
    <x v="0"/>
    <x v="12"/>
    <n v="17371"/>
    <n v="12541"/>
  </r>
  <r>
    <s v="ORD07401"/>
    <n v="45880"/>
    <x v="5"/>
    <x v="28"/>
    <x v="3"/>
    <x v="3"/>
    <x v="24"/>
    <x v="29"/>
    <n v="21135"/>
    <n v="24364"/>
  </r>
  <r>
    <s v="ORD07403"/>
    <n v="45876"/>
    <x v="5"/>
    <x v="24"/>
    <x v="3"/>
    <x v="1"/>
    <x v="26"/>
    <x v="25"/>
    <n v="34500"/>
    <n v="42145"/>
  </r>
  <r>
    <s v="ORD07472"/>
    <n v="45883"/>
    <x v="5"/>
    <x v="28"/>
    <x v="3"/>
    <x v="14"/>
    <x v="44"/>
    <x v="17"/>
    <n v="28413"/>
    <n v="29232"/>
  </r>
  <r>
    <s v="ORD07563"/>
    <n v="45893"/>
    <x v="5"/>
    <x v="27"/>
    <x v="3"/>
    <x v="18"/>
    <x v="14"/>
    <x v="4"/>
    <n v="26740"/>
    <n v="28169"/>
  </r>
  <r>
    <s v="ORD07592"/>
    <n v="45879"/>
    <x v="5"/>
    <x v="24"/>
    <x v="3"/>
    <x v="9"/>
    <x v="11"/>
    <x v="13"/>
    <n v="29972"/>
    <n v="30597"/>
  </r>
  <r>
    <s v="ORD07624"/>
    <n v="45873"/>
    <x v="5"/>
    <x v="24"/>
    <x v="3"/>
    <x v="11"/>
    <x v="27"/>
    <x v="4"/>
    <n v="37740"/>
    <n v="30015"/>
  </r>
  <r>
    <s v="ORD07669"/>
    <n v="45888"/>
    <x v="5"/>
    <x v="27"/>
    <x v="3"/>
    <x v="18"/>
    <x v="5"/>
    <x v="1"/>
    <n v="33965"/>
    <n v="29198"/>
  </r>
  <r>
    <s v="ORD07753"/>
    <n v="45895"/>
    <x v="5"/>
    <x v="25"/>
    <x v="3"/>
    <x v="14"/>
    <x v="24"/>
    <x v="11"/>
    <n v="36298"/>
    <n v="44493"/>
  </r>
  <r>
    <s v="ORD07764"/>
    <n v="45894"/>
    <x v="5"/>
    <x v="25"/>
    <x v="3"/>
    <x v="2"/>
    <x v="20"/>
    <x v="23"/>
    <n v="32293"/>
    <n v="25984"/>
  </r>
  <r>
    <s v="ORD07790"/>
    <n v="45884"/>
    <x v="5"/>
    <x v="28"/>
    <x v="3"/>
    <x v="8"/>
    <x v="2"/>
    <x v="26"/>
    <n v="23372"/>
    <n v="25199"/>
  </r>
  <r>
    <s v="ORD07851"/>
    <n v="45884"/>
    <x v="5"/>
    <x v="28"/>
    <x v="3"/>
    <x v="1"/>
    <x v="6"/>
    <x v="29"/>
    <n v="17807"/>
    <n v="12639"/>
  </r>
  <r>
    <s v="ORD07887"/>
    <n v="45894"/>
    <x v="5"/>
    <x v="25"/>
    <x v="3"/>
    <x v="6"/>
    <x v="21"/>
    <x v="10"/>
    <n v="39299"/>
    <n v="49754"/>
  </r>
  <r>
    <s v="ORD07934"/>
    <n v="45874"/>
    <x v="5"/>
    <x v="24"/>
    <x v="3"/>
    <x v="5"/>
    <x v="1"/>
    <x v="7"/>
    <n v="22034"/>
    <n v="19743"/>
  </r>
  <r>
    <s v="ORD07964"/>
    <n v="45879"/>
    <x v="5"/>
    <x v="24"/>
    <x v="3"/>
    <x v="16"/>
    <x v="12"/>
    <x v="9"/>
    <n v="25046"/>
    <n v="25870"/>
  </r>
  <r>
    <s v="ORD07974"/>
    <n v="45883"/>
    <x v="5"/>
    <x v="28"/>
    <x v="3"/>
    <x v="7"/>
    <x v="36"/>
    <x v="16"/>
    <n v="31520"/>
    <n v="32997"/>
  </r>
  <r>
    <s v="ORD08196"/>
    <n v="45881"/>
    <x v="5"/>
    <x v="28"/>
    <x v="3"/>
    <x v="13"/>
    <x v="11"/>
    <x v="3"/>
    <n v="26765"/>
    <n v="29378"/>
  </r>
  <r>
    <s v="ORD08249"/>
    <n v="45878"/>
    <x v="5"/>
    <x v="24"/>
    <x v="3"/>
    <x v="2"/>
    <x v="8"/>
    <x v="19"/>
    <n v="32741"/>
    <n v="29403"/>
  </r>
  <r>
    <s v="ORD08285"/>
    <n v="45899"/>
    <x v="5"/>
    <x v="25"/>
    <x v="3"/>
    <x v="0"/>
    <x v="7"/>
    <x v="8"/>
    <n v="20597"/>
    <n v="17520"/>
  </r>
  <r>
    <s v="ORD08332"/>
    <n v="45891"/>
    <x v="5"/>
    <x v="27"/>
    <x v="3"/>
    <x v="6"/>
    <x v="36"/>
    <x v="9"/>
    <n v="39697"/>
    <n v="45950"/>
  </r>
  <r>
    <s v="ORD08384"/>
    <n v="45883"/>
    <x v="5"/>
    <x v="28"/>
    <x v="3"/>
    <x v="18"/>
    <x v="15"/>
    <x v="11"/>
    <n v="28780"/>
    <n v="23309"/>
  </r>
  <r>
    <s v="ORD08442"/>
    <n v="45877"/>
    <x v="5"/>
    <x v="24"/>
    <x v="3"/>
    <x v="5"/>
    <x v="43"/>
    <x v="9"/>
    <n v="20826"/>
    <n v="22338"/>
  </r>
  <r>
    <s v="ORD08490"/>
    <n v="45883"/>
    <x v="5"/>
    <x v="28"/>
    <x v="3"/>
    <x v="14"/>
    <x v="39"/>
    <x v="25"/>
    <n v="28795"/>
    <n v="28056"/>
  </r>
  <r>
    <s v="ORD08518"/>
    <n v="45874"/>
    <x v="5"/>
    <x v="24"/>
    <x v="3"/>
    <x v="6"/>
    <x v="38"/>
    <x v="11"/>
    <n v="38165"/>
    <n v="38136"/>
  </r>
  <r>
    <s v="ORD08560"/>
    <n v="45873"/>
    <x v="5"/>
    <x v="24"/>
    <x v="3"/>
    <x v="1"/>
    <x v="42"/>
    <x v="1"/>
    <n v="21506"/>
    <n v="19398"/>
  </r>
  <r>
    <s v="ORD08638"/>
    <n v="45886"/>
    <x v="5"/>
    <x v="28"/>
    <x v="3"/>
    <x v="9"/>
    <x v="29"/>
    <x v="0"/>
    <n v="26719"/>
    <n v="33483"/>
  </r>
  <r>
    <s v="ORD08655"/>
    <n v="45900"/>
    <x v="5"/>
    <x v="25"/>
    <x v="3"/>
    <x v="13"/>
    <x v="7"/>
    <x v="2"/>
    <n v="34577"/>
    <n v="32236"/>
  </r>
  <r>
    <s v="ORD09074"/>
    <n v="45894"/>
    <x v="5"/>
    <x v="25"/>
    <x v="3"/>
    <x v="2"/>
    <x v="44"/>
    <x v="13"/>
    <n v="38292"/>
    <n v="33300"/>
  </r>
  <r>
    <s v="ORD09116"/>
    <n v="45897"/>
    <x v="5"/>
    <x v="25"/>
    <x v="3"/>
    <x v="12"/>
    <x v="43"/>
    <x v="15"/>
    <n v="33026"/>
    <n v="34475"/>
  </r>
  <r>
    <s v="ORD09188"/>
    <n v="45896"/>
    <x v="5"/>
    <x v="25"/>
    <x v="3"/>
    <x v="4"/>
    <x v="0"/>
    <x v="21"/>
    <n v="26898"/>
    <n v="33362"/>
  </r>
  <r>
    <s v="ORD09264"/>
    <n v="45874"/>
    <x v="5"/>
    <x v="24"/>
    <x v="3"/>
    <x v="19"/>
    <x v="35"/>
    <x v="5"/>
    <n v="34689"/>
    <n v="26263"/>
  </r>
  <r>
    <s v="ORD09298"/>
    <n v="45880"/>
    <x v="5"/>
    <x v="28"/>
    <x v="3"/>
    <x v="12"/>
    <x v="32"/>
    <x v="19"/>
    <n v="29135"/>
    <n v="23708"/>
  </r>
  <r>
    <s v="ORD09306"/>
    <n v="45877"/>
    <x v="5"/>
    <x v="24"/>
    <x v="3"/>
    <x v="4"/>
    <x v="36"/>
    <x v="24"/>
    <n v="23150"/>
    <n v="20907"/>
  </r>
  <r>
    <s v="ORD09373"/>
    <n v="45899"/>
    <x v="5"/>
    <x v="25"/>
    <x v="3"/>
    <x v="4"/>
    <x v="17"/>
    <x v="25"/>
    <n v="20364"/>
    <n v="22190"/>
  </r>
  <r>
    <s v="ORD09406"/>
    <n v="45874"/>
    <x v="5"/>
    <x v="24"/>
    <x v="3"/>
    <x v="19"/>
    <x v="7"/>
    <x v="21"/>
    <n v="15417"/>
    <n v="19040"/>
  </r>
  <r>
    <s v="ORD09548"/>
    <n v="45897"/>
    <x v="5"/>
    <x v="25"/>
    <x v="3"/>
    <x v="17"/>
    <x v="24"/>
    <x v="13"/>
    <n v="25500"/>
    <n v="25312"/>
  </r>
  <r>
    <s v="ORD09580"/>
    <n v="45877"/>
    <x v="5"/>
    <x v="24"/>
    <x v="3"/>
    <x v="18"/>
    <x v="12"/>
    <x v="11"/>
    <n v="27228"/>
    <n v="26264"/>
  </r>
  <r>
    <s v="ORD09581"/>
    <n v="45881"/>
    <x v="5"/>
    <x v="28"/>
    <x v="3"/>
    <x v="2"/>
    <x v="36"/>
    <x v="14"/>
    <n v="38844"/>
    <n v="32686"/>
  </r>
  <r>
    <s v="ORD09785"/>
    <n v="45887"/>
    <x v="5"/>
    <x v="27"/>
    <x v="3"/>
    <x v="4"/>
    <x v="24"/>
    <x v="9"/>
    <n v="18548"/>
    <n v="16253"/>
  </r>
  <r>
    <s v="ORD09806"/>
    <n v="45875"/>
    <x v="5"/>
    <x v="24"/>
    <x v="3"/>
    <x v="2"/>
    <x v="48"/>
    <x v="11"/>
    <n v="24638"/>
    <n v="23593"/>
  </r>
  <r>
    <s v="ORD00011"/>
    <n v="45921"/>
    <x v="4"/>
    <x v="23"/>
    <x v="3"/>
    <x v="19"/>
    <x v="49"/>
    <x v="20"/>
    <n v="22259"/>
    <n v="20774"/>
  </r>
  <r>
    <s v="ORD00034"/>
    <n v="45922"/>
    <x v="4"/>
    <x v="19"/>
    <x v="3"/>
    <x v="12"/>
    <x v="25"/>
    <x v="27"/>
    <n v="30741"/>
    <n v="27344"/>
  </r>
  <r>
    <s v="ORD00121"/>
    <n v="45927"/>
    <x v="4"/>
    <x v="19"/>
    <x v="3"/>
    <x v="17"/>
    <x v="46"/>
    <x v="25"/>
    <n v="22141"/>
    <n v="24510"/>
  </r>
  <r>
    <s v="ORD00459"/>
    <n v="45910"/>
    <x v="4"/>
    <x v="20"/>
    <x v="3"/>
    <x v="4"/>
    <x v="15"/>
    <x v="27"/>
    <n v="18523"/>
    <n v="15962"/>
  </r>
  <r>
    <s v="ORD00802"/>
    <n v="45915"/>
    <x v="4"/>
    <x v="23"/>
    <x v="3"/>
    <x v="11"/>
    <x v="45"/>
    <x v="9"/>
    <n v="39008"/>
    <n v="37224"/>
  </r>
  <r>
    <s v="ORD01108"/>
    <n v="45928"/>
    <x v="4"/>
    <x v="19"/>
    <x v="3"/>
    <x v="18"/>
    <x v="44"/>
    <x v="9"/>
    <n v="15004"/>
    <n v="17977"/>
  </r>
  <r>
    <s v="ORD01120"/>
    <n v="45921"/>
    <x v="4"/>
    <x v="23"/>
    <x v="3"/>
    <x v="12"/>
    <x v="11"/>
    <x v="9"/>
    <n v="38528"/>
    <n v="49538"/>
  </r>
  <r>
    <s v="ORD01155"/>
    <n v="45928"/>
    <x v="4"/>
    <x v="19"/>
    <x v="3"/>
    <x v="11"/>
    <x v="9"/>
    <x v="26"/>
    <n v="18529"/>
    <n v="16406"/>
  </r>
  <r>
    <s v="ORD01167"/>
    <n v="45927"/>
    <x v="4"/>
    <x v="19"/>
    <x v="3"/>
    <x v="16"/>
    <x v="22"/>
    <x v="26"/>
    <n v="15557"/>
    <n v="19250"/>
  </r>
  <r>
    <s v="ORD01176"/>
    <n v="45901"/>
    <x v="4"/>
    <x v="21"/>
    <x v="3"/>
    <x v="16"/>
    <x v="9"/>
    <x v="0"/>
    <n v="19214"/>
    <n v="15783"/>
  </r>
  <r>
    <s v="ORD01188"/>
    <n v="45919"/>
    <x v="4"/>
    <x v="23"/>
    <x v="3"/>
    <x v="3"/>
    <x v="41"/>
    <x v="16"/>
    <n v="28026"/>
    <n v="31442"/>
  </r>
  <r>
    <s v="ORD01224"/>
    <n v="45916"/>
    <x v="4"/>
    <x v="23"/>
    <x v="3"/>
    <x v="3"/>
    <x v="48"/>
    <x v="26"/>
    <n v="25342"/>
    <n v="31666"/>
  </r>
  <r>
    <s v="ORD01240"/>
    <n v="45923"/>
    <x v="4"/>
    <x v="19"/>
    <x v="3"/>
    <x v="7"/>
    <x v="46"/>
    <x v="28"/>
    <n v="27280"/>
    <n v="32181"/>
  </r>
  <r>
    <s v="ORD01271"/>
    <n v="45925"/>
    <x v="4"/>
    <x v="19"/>
    <x v="3"/>
    <x v="11"/>
    <x v="2"/>
    <x v="13"/>
    <n v="35997"/>
    <n v="34871"/>
  </r>
  <r>
    <s v="ORD01405"/>
    <n v="45905"/>
    <x v="4"/>
    <x v="21"/>
    <x v="3"/>
    <x v="10"/>
    <x v="3"/>
    <x v="7"/>
    <n v="21935"/>
    <n v="15548"/>
  </r>
  <r>
    <s v="ORD01469"/>
    <n v="45910"/>
    <x v="4"/>
    <x v="20"/>
    <x v="3"/>
    <x v="6"/>
    <x v="44"/>
    <x v="11"/>
    <n v="27700"/>
    <n v="24695"/>
  </r>
  <r>
    <s v="ORD01483"/>
    <n v="45919"/>
    <x v="4"/>
    <x v="23"/>
    <x v="3"/>
    <x v="4"/>
    <x v="49"/>
    <x v="8"/>
    <n v="34418"/>
    <n v="32130"/>
  </r>
  <r>
    <s v="ORD01510"/>
    <n v="45921"/>
    <x v="4"/>
    <x v="23"/>
    <x v="3"/>
    <x v="14"/>
    <x v="35"/>
    <x v="12"/>
    <n v="27465"/>
    <n v="28937"/>
  </r>
  <r>
    <s v="ORD01553"/>
    <n v="45906"/>
    <x v="4"/>
    <x v="21"/>
    <x v="3"/>
    <x v="11"/>
    <x v="37"/>
    <x v="2"/>
    <n v="29254"/>
    <n v="28876"/>
  </r>
  <r>
    <s v="ORD01640"/>
    <n v="45908"/>
    <x v="4"/>
    <x v="20"/>
    <x v="3"/>
    <x v="0"/>
    <x v="26"/>
    <x v="27"/>
    <n v="36162"/>
    <n v="38987"/>
  </r>
  <r>
    <s v="ORD01666"/>
    <n v="45903"/>
    <x v="4"/>
    <x v="21"/>
    <x v="3"/>
    <x v="1"/>
    <x v="42"/>
    <x v="25"/>
    <n v="24811"/>
    <n v="28285"/>
  </r>
  <r>
    <s v="ORD01737"/>
    <n v="45918"/>
    <x v="4"/>
    <x v="23"/>
    <x v="3"/>
    <x v="14"/>
    <x v="49"/>
    <x v="15"/>
    <n v="36993"/>
    <n v="30160"/>
  </r>
  <r>
    <s v="ORD01755"/>
    <n v="45909"/>
    <x v="4"/>
    <x v="20"/>
    <x v="3"/>
    <x v="2"/>
    <x v="9"/>
    <x v="8"/>
    <n v="15294"/>
    <n v="13572"/>
  </r>
  <r>
    <s v="ORD01779"/>
    <n v="45901"/>
    <x v="4"/>
    <x v="21"/>
    <x v="3"/>
    <x v="10"/>
    <x v="46"/>
    <x v="10"/>
    <n v="15152"/>
    <n v="13703"/>
  </r>
  <r>
    <s v="ORD01894"/>
    <n v="45924"/>
    <x v="4"/>
    <x v="19"/>
    <x v="3"/>
    <x v="4"/>
    <x v="20"/>
    <x v="11"/>
    <n v="25405"/>
    <n v="25590"/>
  </r>
  <r>
    <s v="ORD01970"/>
    <n v="45901"/>
    <x v="4"/>
    <x v="21"/>
    <x v="3"/>
    <x v="3"/>
    <x v="19"/>
    <x v="22"/>
    <n v="17804"/>
    <n v="19586"/>
  </r>
  <r>
    <s v="ORD01979"/>
    <n v="45923"/>
    <x v="4"/>
    <x v="19"/>
    <x v="3"/>
    <x v="14"/>
    <x v="12"/>
    <x v="29"/>
    <n v="39444"/>
    <n v="30397"/>
  </r>
  <r>
    <s v="ORD02087"/>
    <n v="45909"/>
    <x v="4"/>
    <x v="20"/>
    <x v="3"/>
    <x v="1"/>
    <x v="4"/>
    <x v="13"/>
    <n v="17239"/>
    <n v="19838"/>
  </r>
  <r>
    <s v="ORD02097"/>
    <n v="45908"/>
    <x v="4"/>
    <x v="20"/>
    <x v="3"/>
    <x v="14"/>
    <x v="13"/>
    <x v="16"/>
    <n v="29346"/>
    <n v="28978"/>
  </r>
  <r>
    <s v="ORD02224"/>
    <n v="45910"/>
    <x v="4"/>
    <x v="20"/>
    <x v="3"/>
    <x v="4"/>
    <x v="11"/>
    <x v="10"/>
    <n v="20732"/>
    <n v="24454"/>
  </r>
  <r>
    <s v="ORD02292"/>
    <n v="45907"/>
    <x v="4"/>
    <x v="21"/>
    <x v="3"/>
    <x v="5"/>
    <x v="19"/>
    <x v="0"/>
    <n v="38217"/>
    <n v="35950"/>
  </r>
  <r>
    <s v="ORD02368"/>
    <n v="45912"/>
    <x v="4"/>
    <x v="20"/>
    <x v="3"/>
    <x v="8"/>
    <x v="16"/>
    <x v="29"/>
    <n v="21674"/>
    <n v="19493"/>
  </r>
  <r>
    <s v="ORD02404"/>
    <n v="45913"/>
    <x v="4"/>
    <x v="20"/>
    <x v="3"/>
    <x v="2"/>
    <x v="36"/>
    <x v="15"/>
    <n v="26337"/>
    <n v="20909"/>
  </r>
  <r>
    <s v="ORD02423"/>
    <n v="45920"/>
    <x v="4"/>
    <x v="23"/>
    <x v="3"/>
    <x v="19"/>
    <x v="27"/>
    <x v="27"/>
    <n v="21526"/>
    <n v="27357"/>
  </r>
  <r>
    <s v="ORD02426"/>
    <n v="45918"/>
    <x v="4"/>
    <x v="23"/>
    <x v="3"/>
    <x v="17"/>
    <x v="32"/>
    <x v="13"/>
    <n v="31850"/>
    <n v="37914"/>
  </r>
  <r>
    <s v="ORD02431"/>
    <n v="45919"/>
    <x v="4"/>
    <x v="23"/>
    <x v="3"/>
    <x v="12"/>
    <x v="47"/>
    <x v="24"/>
    <n v="29435"/>
    <n v="24854"/>
  </r>
  <r>
    <s v="ORD02649"/>
    <n v="45920"/>
    <x v="4"/>
    <x v="23"/>
    <x v="3"/>
    <x v="10"/>
    <x v="45"/>
    <x v="24"/>
    <n v="38298"/>
    <n v="47776"/>
  </r>
  <r>
    <s v="ORD02702"/>
    <n v="45922"/>
    <x v="4"/>
    <x v="19"/>
    <x v="3"/>
    <x v="9"/>
    <x v="33"/>
    <x v="0"/>
    <n v="39985"/>
    <n v="34102"/>
  </r>
  <r>
    <s v="ORD02734"/>
    <n v="45920"/>
    <x v="4"/>
    <x v="23"/>
    <x v="3"/>
    <x v="5"/>
    <x v="48"/>
    <x v="4"/>
    <n v="29218"/>
    <n v="35787"/>
  </r>
  <r>
    <s v="ORD02739"/>
    <n v="45915"/>
    <x v="4"/>
    <x v="23"/>
    <x v="3"/>
    <x v="15"/>
    <x v="5"/>
    <x v="14"/>
    <n v="27281"/>
    <n v="27132"/>
  </r>
  <r>
    <s v="ORD02912"/>
    <n v="45925"/>
    <x v="4"/>
    <x v="19"/>
    <x v="3"/>
    <x v="18"/>
    <x v="27"/>
    <x v="22"/>
    <n v="22132"/>
    <n v="24102"/>
  </r>
  <r>
    <s v="ORD02963"/>
    <n v="45908"/>
    <x v="4"/>
    <x v="20"/>
    <x v="3"/>
    <x v="0"/>
    <x v="47"/>
    <x v="0"/>
    <n v="39707"/>
    <n v="39249"/>
  </r>
  <r>
    <s v="ORD02975"/>
    <n v="45908"/>
    <x v="4"/>
    <x v="20"/>
    <x v="3"/>
    <x v="13"/>
    <x v="42"/>
    <x v="28"/>
    <n v="29612"/>
    <n v="26932"/>
  </r>
  <r>
    <s v="ORD03152"/>
    <n v="45911"/>
    <x v="4"/>
    <x v="20"/>
    <x v="3"/>
    <x v="13"/>
    <x v="39"/>
    <x v="10"/>
    <n v="39723"/>
    <n v="46829"/>
  </r>
  <r>
    <s v="ORD03378"/>
    <n v="45926"/>
    <x v="4"/>
    <x v="19"/>
    <x v="3"/>
    <x v="9"/>
    <x v="19"/>
    <x v="19"/>
    <n v="23860"/>
    <n v="17233"/>
  </r>
  <r>
    <s v="ORD03419"/>
    <n v="45904"/>
    <x v="4"/>
    <x v="21"/>
    <x v="3"/>
    <x v="12"/>
    <x v="4"/>
    <x v="29"/>
    <n v="35636"/>
    <n v="26667"/>
  </r>
  <r>
    <s v="ORD03510"/>
    <n v="45903"/>
    <x v="4"/>
    <x v="21"/>
    <x v="3"/>
    <x v="15"/>
    <x v="19"/>
    <x v="25"/>
    <n v="25115"/>
    <n v="31504"/>
  </r>
  <r>
    <s v="ORD03642"/>
    <n v="45925"/>
    <x v="4"/>
    <x v="19"/>
    <x v="3"/>
    <x v="9"/>
    <x v="2"/>
    <x v="12"/>
    <n v="21474"/>
    <n v="16880"/>
  </r>
  <r>
    <s v="ORD03676"/>
    <n v="45926"/>
    <x v="4"/>
    <x v="19"/>
    <x v="3"/>
    <x v="17"/>
    <x v="15"/>
    <x v="4"/>
    <n v="25854"/>
    <n v="26721"/>
  </r>
  <r>
    <s v="ORD03701"/>
    <n v="45918"/>
    <x v="4"/>
    <x v="23"/>
    <x v="3"/>
    <x v="7"/>
    <x v="18"/>
    <x v="0"/>
    <n v="30685"/>
    <n v="31323"/>
  </r>
  <r>
    <s v="ORD03708"/>
    <n v="45929"/>
    <x v="4"/>
    <x v="22"/>
    <x v="3"/>
    <x v="14"/>
    <x v="10"/>
    <x v="22"/>
    <n v="35573"/>
    <n v="26615"/>
  </r>
  <r>
    <s v="ORD03870"/>
    <n v="45920"/>
    <x v="4"/>
    <x v="23"/>
    <x v="3"/>
    <x v="19"/>
    <x v="11"/>
    <x v="26"/>
    <n v="30492"/>
    <n v="35452"/>
  </r>
  <r>
    <s v="ORD03887"/>
    <n v="45921"/>
    <x v="4"/>
    <x v="23"/>
    <x v="3"/>
    <x v="13"/>
    <x v="22"/>
    <x v="20"/>
    <n v="27304"/>
    <n v="23871"/>
  </r>
  <r>
    <s v="ORD03908"/>
    <n v="45920"/>
    <x v="4"/>
    <x v="23"/>
    <x v="3"/>
    <x v="2"/>
    <x v="15"/>
    <x v="16"/>
    <n v="35807"/>
    <n v="35391"/>
  </r>
  <r>
    <s v="ORD04023"/>
    <n v="45901"/>
    <x v="4"/>
    <x v="21"/>
    <x v="3"/>
    <x v="4"/>
    <x v="21"/>
    <x v="13"/>
    <n v="26709"/>
    <n v="27268"/>
  </r>
  <r>
    <s v="ORD04147"/>
    <n v="45904"/>
    <x v="4"/>
    <x v="21"/>
    <x v="3"/>
    <x v="6"/>
    <x v="49"/>
    <x v="3"/>
    <n v="36017"/>
    <n v="43958"/>
  </r>
  <r>
    <s v="ORD04492"/>
    <n v="45930"/>
    <x v="4"/>
    <x v="22"/>
    <x v="3"/>
    <x v="13"/>
    <x v="8"/>
    <x v="19"/>
    <n v="30142"/>
    <n v="35468"/>
  </r>
  <r>
    <s v="ORD04632"/>
    <n v="45926"/>
    <x v="4"/>
    <x v="19"/>
    <x v="3"/>
    <x v="13"/>
    <x v="33"/>
    <x v="13"/>
    <n v="29970"/>
    <n v="23335"/>
  </r>
  <r>
    <s v="ORD04653"/>
    <n v="45922"/>
    <x v="4"/>
    <x v="19"/>
    <x v="3"/>
    <x v="9"/>
    <x v="33"/>
    <x v="6"/>
    <n v="29331"/>
    <n v="29059"/>
  </r>
  <r>
    <s v="ORD04861"/>
    <n v="45901"/>
    <x v="4"/>
    <x v="21"/>
    <x v="3"/>
    <x v="5"/>
    <x v="19"/>
    <x v="24"/>
    <n v="35645"/>
    <n v="28471"/>
  </r>
  <r>
    <s v="ORD05257"/>
    <n v="45920"/>
    <x v="4"/>
    <x v="23"/>
    <x v="3"/>
    <x v="13"/>
    <x v="26"/>
    <x v="17"/>
    <n v="34987"/>
    <n v="27036"/>
  </r>
  <r>
    <s v="ORD05367"/>
    <n v="45912"/>
    <x v="4"/>
    <x v="20"/>
    <x v="3"/>
    <x v="10"/>
    <x v="19"/>
    <x v="15"/>
    <n v="28829"/>
    <n v="34822"/>
  </r>
  <r>
    <s v="ORD05481"/>
    <n v="45923"/>
    <x v="4"/>
    <x v="19"/>
    <x v="3"/>
    <x v="18"/>
    <x v="39"/>
    <x v="5"/>
    <n v="15821"/>
    <n v="15821"/>
  </r>
  <r>
    <s v="ORD05495"/>
    <n v="45922"/>
    <x v="4"/>
    <x v="19"/>
    <x v="3"/>
    <x v="0"/>
    <x v="43"/>
    <x v="9"/>
    <n v="21646"/>
    <n v="22594"/>
  </r>
  <r>
    <s v="ORD05501"/>
    <n v="45919"/>
    <x v="4"/>
    <x v="23"/>
    <x v="3"/>
    <x v="18"/>
    <x v="16"/>
    <x v="5"/>
    <n v="18468"/>
    <n v="23027"/>
  </r>
  <r>
    <s v="ORD05614"/>
    <n v="45922"/>
    <x v="4"/>
    <x v="19"/>
    <x v="3"/>
    <x v="19"/>
    <x v="46"/>
    <x v="18"/>
    <n v="32039"/>
    <n v="30873"/>
  </r>
  <r>
    <s v="ORD05647"/>
    <n v="45922"/>
    <x v="4"/>
    <x v="19"/>
    <x v="3"/>
    <x v="15"/>
    <x v="35"/>
    <x v="12"/>
    <n v="35754"/>
    <n v="45935"/>
  </r>
  <r>
    <s v="ORD05665"/>
    <n v="45907"/>
    <x v="4"/>
    <x v="21"/>
    <x v="3"/>
    <x v="13"/>
    <x v="44"/>
    <x v="8"/>
    <n v="22040"/>
    <n v="15645"/>
  </r>
  <r>
    <s v="ORD05697"/>
    <n v="45927"/>
    <x v="4"/>
    <x v="19"/>
    <x v="3"/>
    <x v="15"/>
    <x v="23"/>
    <x v="18"/>
    <n v="38795"/>
    <n v="29437"/>
  </r>
  <r>
    <s v="ORD05746"/>
    <n v="45930"/>
    <x v="4"/>
    <x v="22"/>
    <x v="3"/>
    <x v="16"/>
    <x v="0"/>
    <x v="27"/>
    <n v="31083"/>
    <n v="33002"/>
  </r>
  <r>
    <s v="ORD06103"/>
    <n v="45914"/>
    <x v="4"/>
    <x v="20"/>
    <x v="3"/>
    <x v="15"/>
    <x v="18"/>
    <x v="12"/>
    <n v="34502"/>
    <n v="31403"/>
  </r>
  <r>
    <s v="ORD06105"/>
    <n v="45926"/>
    <x v="4"/>
    <x v="19"/>
    <x v="3"/>
    <x v="1"/>
    <x v="17"/>
    <x v="29"/>
    <n v="19021"/>
    <n v="14120"/>
  </r>
  <r>
    <s v="ORD06151"/>
    <n v="45907"/>
    <x v="4"/>
    <x v="21"/>
    <x v="3"/>
    <x v="5"/>
    <x v="47"/>
    <x v="3"/>
    <n v="27052"/>
    <n v="25407"/>
  </r>
  <r>
    <s v="ORD06257"/>
    <n v="45912"/>
    <x v="4"/>
    <x v="20"/>
    <x v="3"/>
    <x v="6"/>
    <x v="17"/>
    <x v="4"/>
    <n v="31016"/>
    <n v="29395"/>
  </r>
  <r>
    <s v="ORD06288"/>
    <n v="45910"/>
    <x v="4"/>
    <x v="20"/>
    <x v="3"/>
    <x v="18"/>
    <x v="16"/>
    <x v="14"/>
    <n v="16316"/>
    <n v="17237"/>
  </r>
  <r>
    <s v="ORD06443"/>
    <n v="45909"/>
    <x v="4"/>
    <x v="20"/>
    <x v="3"/>
    <x v="6"/>
    <x v="33"/>
    <x v="28"/>
    <n v="36225"/>
    <n v="37418"/>
  </r>
  <r>
    <s v="ORD06639"/>
    <n v="45908"/>
    <x v="4"/>
    <x v="20"/>
    <x v="3"/>
    <x v="3"/>
    <x v="10"/>
    <x v="9"/>
    <n v="28178"/>
    <n v="36541"/>
  </r>
  <r>
    <s v="ORD06642"/>
    <n v="45923"/>
    <x v="4"/>
    <x v="19"/>
    <x v="3"/>
    <x v="14"/>
    <x v="46"/>
    <x v="16"/>
    <n v="17311"/>
    <n v="16039"/>
  </r>
  <r>
    <s v="ORD06683"/>
    <n v="45917"/>
    <x v="4"/>
    <x v="23"/>
    <x v="3"/>
    <x v="18"/>
    <x v="38"/>
    <x v="22"/>
    <n v="30051"/>
    <n v="24411"/>
  </r>
  <r>
    <s v="ORD06697"/>
    <n v="45902"/>
    <x v="4"/>
    <x v="21"/>
    <x v="3"/>
    <x v="1"/>
    <x v="1"/>
    <x v="11"/>
    <n v="33061"/>
    <n v="35802"/>
  </r>
  <r>
    <s v="ORD06846"/>
    <n v="45904"/>
    <x v="4"/>
    <x v="21"/>
    <x v="3"/>
    <x v="5"/>
    <x v="42"/>
    <x v="7"/>
    <n v="22959"/>
    <n v="22192"/>
  </r>
  <r>
    <s v="ORD06878"/>
    <n v="45904"/>
    <x v="4"/>
    <x v="21"/>
    <x v="3"/>
    <x v="19"/>
    <x v="46"/>
    <x v="25"/>
    <n v="27093"/>
    <n v="23135"/>
  </r>
  <r>
    <s v="ORD06892"/>
    <n v="45906"/>
    <x v="4"/>
    <x v="21"/>
    <x v="3"/>
    <x v="6"/>
    <x v="18"/>
    <x v="19"/>
    <n v="18707"/>
    <n v="20196"/>
  </r>
  <r>
    <s v="ORD06949"/>
    <n v="45907"/>
    <x v="4"/>
    <x v="21"/>
    <x v="3"/>
    <x v="17"/>
    <x v="2"/>
    <x v="18"/>
    <n v="22380"/>
    <n v="28188"/>
  </r>
  <r>
    <s v="ORD06961"/>
    <n v="45914"/>
    <x v="4"/>
    <x v="20"/>
    <x v="3"/>
    <x v="0"/>
    <x v="13"/>
    <x v="14"/>
    <n v="28439"/>
    <n v="36868"/>
  </r>
  <r>
    <s v="ORD07005"/>
    <n v="45907"/>
    <x v="4"/>
    <x v="21"/>
    <x v="3"/>
    <x v="3"/>
    <x v="37"/>
    <x v="14"/>
    <n v="35276"/>
    <n v="44183"/>
  </r>
  <r>
    <s v="ORD07027"/>
    <n v="45910"/>
    <x v="4"/>
    <x v="20"/>
    <x v="3"/>
    <x v="17"/>
    <x v="16"/>
    <x v="15"/>
    <n v="15605"/>
    <n v="17222"/>
  </r>
  <r>
    <s v="ORD07193"/>
    <n v="45905"/>
    <x v="4"/>
    <x v="21"/>
    <x v="3"/>
    <x v="8"/>
    <x v="0"/>
    <x v="23"/>
    <n v="26878"/>
    <n v="32302"/>
  </r>
  <r>
    <s v="ORD07212"/>
    <n v="45928"/>
    <x v="4"/>
    <x v="19"/>
    <x v="3"/>
    <x v="11"/>
    <x v="16"/>
    <x v="1"/>
    <n v="35124"/>
    <n v="29155"/>
  </r>
  <r>
    <s v="ORD07251"/>
    <n v="45928"/>
    <x v="4"/>
    <x v="19"/>
    <x v="3"/>
    <x v="10"/>
    <x v="16"/>
    <x v="11"/>
    <n v="28934"/>
    <n v="25109"/>
  </r>
  <r>
    <s v="ORD07284"/>
    <n v="45914"/>
    <x v="4"/>
    <x v="20"/>
    <x v="3"/>
    <x v="7"/>
    <x v="0"/>
    <x v="11"/>
    <n v="31077"/>
    <n v="30292"/>
  </r>
  <r>
    <s v="ORD07388"/>
    <n v="45907"/>
    <x v="4"/>
    <x v="21"/>
    <x v="3"/>
    <x v="18"/>
    <x v="37"/>
    <x v="14"/>
    <n v="25756"/>
    <n v="26055"/>
  </r>
  <r>
    <s v="ORD07394"/>
    <n v="45915"/>
    <x v="4"/>
    <x v="23"/>
    <x v="3"/>
    <x v="1"/>
    <x v="19"/>
    <x v="5"/>
    <n v="21449"/>
    <n v="19361"/>
  </r>
  <r>
    <s v="ORD07520"/>
    <n v="45929"/>
    <x v="4"/>
    <x v="22"/>
    <x v="3"/>
    <x v="18"/>
    <x v="20"/>
    <x v="5"/>
    <n v="38323"/>
    <n v="39163"/>
  </r>
  <r>
    <s v="ORD07544"/>
    <n v="45924"/>
    <x v="4"/>
    <x v="19"/>
    <x v="3"/>
    <x v="13"/>
    <x v="16"/>
    <x v="22"/>
    <n v="15158"/>
    <n v="11409"/>
  </r>
  <r>
    <s v="ORD07676"/>
    <n v="45902"/>
    <x v="4"/>
    <x v="21"/>
    <x v="3"/>
    <x v="19"/>
    <x v="44"/>
    <x v="1"/>
    <n v="15463"/>
    <n v="18341"/>
  </r>
  <r>
    <s v="ORD07698"/>
    <n v="45921"/>
    <x v="4"/>
    <x v="23"/>
    <x v="3"/>
    <x v="10"/>
    <x v="34"/>
    <x v="11"/>
    <n v="30033"/>
    <n v="25754"/>
  </r>
  <r>
    <s v="ORD07902"/>
    <n v="45909"/>
    <x v="4"/>
    <x v="20"/>
    <x v="3"/>
    <x v="5"/>
    <x v="17"/>
    <x v="7"/>
    <n v="16153"/>
    <n v="15240"/>
  </r>
  <r>
    <s v="ORD07909"/>
    <n v="45923"/>
    <x v="4"/>
    <x v="19"/>
    <x v="3"/>
    <x v="16"/>
    <x v="38"/>
    <x v="5"/>
    <n v="23140"/>
    <n v="18689"/>
  </r>
  <r>
    <s v="ORD07924"/>
    <n v="45910"/>
    <x v="4"/>
    <x v="20"/>
    <x v="3"/>
    <x v="10"/>
    <x v="41"/>
    <x v="20"/>
    <n v="22190"/>
    <n v="16625"/>
  </r>
  <r>
    <s v="ORD07998"/>
    <n v="45913"/>
    <x v="4"/>
    <x v="20"/>
    <x v="3"/>
    <x v="17"/>
    <x v="28"/>
    <x v="2"/>
    <n v="33277"/>
    <n v="38765"/>
  </r>
  <r>
    <s v="ORD08096"/>
    <n v="45929"/>
    <x v="4"/>
    <x v="22"/>
    <x v="3"/>
    <x v="7"/>
    <x v="6"/>
    <x v="16"/>
    <n v="19386"/>
    <n v="18372"/>
  </r>
  <r>
    <s v="ORD08150"/>
    <n v="45909"/>
    <x v="4"/>
    <x v="20"/>
    <x v="3"/>
    <x v="10"/>
    <x v="46"/>
    <x v="2"/>
    <n v="24211"/>
    <n v="24478"/>
  </r>
  <r>
    <s v="ORD08273"/>
    <n v="45907"/>
    <x v="4"/>
    <x v="21"/>
    <x v="3"/>
    <x v="7"/>
    <x v="6"/>
    <x v="4"/>
    <n v="39478"/>
    <n v="27728"/>
  </r>
  <r>
    <s v="ORD08331"/>
    <n v="45929"/>
    <x v="4"/>
    <x v="22"/>
    <x v="3"/>
    <x v="12"/>
    <x v="35"/>
    <x v="13"/>
    <n v="29524"/>
    <n v="27663"/>
  </r>
  <r>
    <s v="ORD08345"/>
    <n v="45926"/>
    <x v="4"/>
    <x v="19"/>
    <x v="3"/>
    <x v="4"/>
    <x v="1"/>
    <x v="0"/>
    <n v="22201"/>
    <n v="24325"/>
  </r>
  <r>
    <s v="ORD08415"/>
    <n v="45926"/>
    <x v="4"/>
    <x v="19"/>
    <x v="3"/>
    <x v="0"/>
    <x v="18"/>
    <x v="7"/>
    <n v="21035"/>
    <n v="19707"/>
  </r>
  <r>
    <s v="ORD08424"/>
    <n v="45923"/>
    <x v="4"/>
    <x v="19"/>
    <x v="3"/>
    <x v="19"/>
    <x v="43"/>
    <x v="26"/>
    <n v="36812"/>
    <n v="29809"/>
  </r>
  <r>
    <s v="ORD08465"/>
    <n v="45928"/>
    <x v="4"/>
    <x v="19"/>
    <x v="3"/>
    <x v="10"/>
    <x v="8"/>
    <x v="18"/>
    <n v="20441"/>
    <n v="19520"/>
  </r>
  <r>
    <s v="ORD08471"/>
    <n v="45909"/>
    <x v="4"/>
    <x v="20"/>
    <x v="3"/>
    <x v="10"/>
    <x v="36"/>
    <x v="3"/>
    <n v="29962"/>
    <n v="26815"/>
  </r>
  <r>
    <s v="ORD08691"/>
    <n v="45902"/>
    <x v="4"/>
    <x v="21"/>
    <x v="3"/>
    <x v="16"/>
    <x v="42"/>
    <x v="10"/>
    <n v="21976"/>
    <n v="21344"/>
  </r>
  <r>
    <s v="ORD08721"/>
    <n v="45912"/>
    <x v="4"/>
    <x v="20"/>
    <x v="3"/>
    <x v="15"/>
    <x v="21"/>
    <x v="6"/>
    <n v="38267"/>
    <n v="38935"/>
  </r>
  <r>
    <s v="ORD08748"/>
    <n v="45914"/>
    <x v="4"/>
    <x v="20"/>
    <x v="3"/>
    <x v="9"/>
    <x v="38"/>
    <x v="2"/>
    <n v="30169"/>
    <n v="24150"/>
  </r>
  <r>
    <s v="ORD08786"/>
    <n v="45904"/>
    <x v="4"/>
    <x v="21"/>
    <x v="3"/>
    <x v="7"/>
    <x v="9"/>
    <x v="19"/>
    <n v="24708"/>
    <n v="27811"/>
  </r>
  <r>
    <s v="ORD08796"/>
    <n v="45927"/>
    <x v="4"/>
    <x v="19"/>
    <x v="3"/>
    <x v="11"/>
    <x v="17"/>
    <x v="1"/>
    <n v="18427"/>
    <n v="19305"/>
  </r>
  <r>
    <s v="ORD08832"/>
    <n v="45909"/>
    <x v="4"/>
    <x v="20"/>
    <x v="3"/>
    <x v="11"/>
    <x v="20"/>
    <x v="28"/>
    <n v="38352"/>
    <n v="49220"/>
  </r>
  <r>
    <s v="ORD08845"/>
    <n v="45914"/>
    <x v="4"/>
    <x v="20"/>
    <x v="3"/>
    <x v="11"/>
    <x v="19"/>
    <x v="27"/>
    <n v="15153"/>
    <n v="13401"/>
  </r>
  <r>
    <s v="ORD08946"/>
    <n v="45916"/>
    <x v="4"/>
    <x v="23"/>
    <x v="3"/>
    <x v="7"/>
    <x v="47"/>
    <x v="10"/>
    <n v="30224"/>
    <n v="32810"/>
  </r>
  <r>
    <s v="ORD08957"/>
    <n v="45902"/>
    <x v="4"/>
    <x v="21"/>
    <x v="3"/>
    <x v="10"/>
    <x v="1"/>
    <x v="13"/>
    <n v="34959"/>
    <n v="43296"/>
  </r>
  <r>
    <s v="ORD08967"/>
    <n v="45916"/>
    <x v="4"/>
    <x v="23"/>
    <x v="3"/>
    <x v="19"/>
    <x v="39"/>
    <x v="2"/>
    <n v="32876"/>
    <n v="33587"/>
  </r>
  <r>
    <s v="ORD09077"/>
    <n v="45927"/>
    <x v="4"/>
    <x v="19"/>
    <x v="3"/>
    <x v="11"/>
    <x v="48"/>
    <x v="19"/>
    <n v="31178"/>
    <n v="31594"/>
  </r>
  <r>
    <s v="ORD09277"/>
    <n v="45901"/>
    <x v="4"/>
    <x v="21"/>
    <x v="3"/>
    <x v="17"/>
    <x v="20"/>
    <x v="25"/>
    <n v="38029"/>
    <n v="33122"/>
  </r>
  <r>
    <s v="ORD09278"/>
    <n v="45920"/>
    <x v="4"/>
    <x v="23"/>
    <x v="3"/>
    <x v="0"/>
    <x v="17"/>
    <x v="7"/>
    <n v="21219"/>
    <n v="22831"/>
  </r>
  <r>
    <s v="ORD09404"/>
    <n v="45922"/>
    <x v="4"/>
    <x v="19"/>
    <x v="3"/>
    <x v="17"/>
    <x v="46"/>
    <x v="3"/>
    <n v="32421"/>
    <n v="41842"/>
  </r>
  <r>
    <s v="ORD09523"/>
    <n v="45902"/>
    <x v="4"/>
    <x v="21"/>
    <x v="3"/>
    <x v="18"/>
    <x v="47"/>
    <x v="13"/>
    <n v="31751"/>
    <n v="40026"/>
  </r>
  <r>
    <s v="ORD09670"/>
    <n v="45905"/>
    <x v="4"/>
    <x v="21"/>
    <x v="3"/>
    <x v="11"/>
    <x v="4"/>
    <x v="19"/>
    <n v="27960"/>
    <n v="28652"/>
  </r>
  <r>
    <s v="ORD09677"/>
    <n v="45914"/>
    <x v="4"/>
    <x v="20"/>
    <x v="3"/>
    <x v="18"/>
    <x v="25"/>
    <x v="29"/>
    <n v="15115"/>
    <n v="17294"/>
  </r>
  <r>
    <s v="ORD09855"/>
    <n v="45911"/>
    <x v="4"/>
    <x v="20"/>
    <x v="3"/>
    <x v="8"/>
    <x v="24"/>
    <x v="15"/>
    <n v="25766"/>
    <n v="32431"/>
  </r>
  <r>
    <s v="ORD09904"/>
    <n v="45909"/>
    <x v="4"/>
    <x v="20"/>
    <x v="3"/>
    <x v="15"/>
    <x v="19"/>
    <x v="13"/>
    <n v="25986"/>
    <n v="28984"/>
  </r>
  <r>
    <s v="ORD09926"/>
    <n v="45913"/>
    <x v="4"/>
    <x v="20"/>
    <x v="3"/>
    <x v="0"/>
    <x v="49"/>
    <x v="15"/>
    <n v="34733"/>
    <n v="24462"/>
  </r>
  <r>
    <s v="ORD00032"/>
    <n v="45863"/>
    <x v="6"/>
    <x v="30"/>
    <x v="3"/>
    <x v="14"/>
    <x v="18"/>
    <x v="25"/>
    <n v="25204"/>
    <n v="18099"/>
  </r>
  <r>
    <s v="ORD00033"/>
    <n v="45860"/>
    <x v="6"/>
    <x v="30"/>
    <x v="3"/>
    <x v="5"/>
    <x v="22"/>
    <x v="12"/>
    <n v="32801"/>
    <n v="25922"/>
  </r>
  <r>
    <s v="ORD00390"/>
    <n v="45847"/>
    <x v="6"/>
    <x v="32"/>
    <x v="3"/>
    <x v="13"/>
    <x v="25"/>
    <x v="19"/>
    <n v="37584"/>
    <n v="28366"/>
  </r>
  <r>
    <s v="ORD00400"/>
    <n v="45848"/>
    <x v="6"/>
    <x v="32"/>
    <x v="3"/>
    <x v="16"/>
    <x v="26"/>
    <x v="18"/>
    <n v="37585"/>
    <n v="44657"/>
  </r>
  <r>
    <s v="ORD00411"/>
    <n v="45842"/>
    <x v="6"/>
    <x v="31"/>
    <x v="3"/>
    <x v="0"/>
    <x v="16"/>
    <x v="16"/>
    <n v="30638"/>
    <n v="25513"/>
  </r>
  <r>
    <s v="ORD00446"/>
    <n v="45851"/>
    <x v="6"/>
    <x v="32"/>
    <x v="3"/>
    <x v="1"/>
    <x v="46"/>
    <x v="6"/>
    <n v="15281"/>
    <n v="11327"/>
  </r>
  <r>
    <s v="ORD00464"/>
    <n v="45865"/>
    <x v="6"/>
    <x v="30"/>
    <x v="3"/>
    <x v="11"/>
    <x v="43"/>
    <x v="15"/>
    <n v="29918"/>
    <n v="24433"/>
  </r>
  <r>
    <s v="ORD00471"/>
    <n v="45865"/>
    <x v="6"/>
    <x v="30"/>
    <x v="3"/>
    <x v="2"/>
    <x v="36"/>
    <x v="5"/>
    <n v="32125"/>
    <n v="37122"/>
  </r>
  <r>
    <s v="ORD00496"/>
    <n v="45862"/>
    <x v="6"/>
    <x v="30"/>
    <x v="3"/>
    <x v="16"/>
    <x v="40"/>
    <x v="26"/>
    <n v="25683"/>
    <n v="27568"/>
  </r>
  <r>
    <s v="ORD00512"/>
    <n v="45850"/>
    <x v="6"/>
    <x v="32"/>
    <x v="3"/>
    <x v="0"/>
    <x v="33"/>
    <x v="9"/>
    <n v="30463"/>
    <n v="35407"/>
  </r>
  <r>
    <s v="ORD00579"/>
    <n v="45862"/>
    <x v="6"/>
    <x v="30"/>
    <x v="3"/>
    <x v="3"/>
    <x v="0"/>
    <x v="3"/>
    <n v="17877"/>
    <n v="20301"/>
  </r>
  <r>
    <s v="ORD00634"/>
    <n v="45848"/>
    <x v="6"/>
    <x v="32"/>
    <x v="3"/>
    <x v="10"/>
    <x v="40"/>
    <x v="17"/>
    <n v="34356"/>
    <n v="39769"/>
  </r>
  <r>
    <s v="ORD00673"/>
    <n v="45857"/>
    <x v="6"/>
    <x v="29"/>
    <x v="3"/>
    <x v="18"/>
    <x v="22"/>
    <x v="27"/>
    <n v="36369"/>
    <n v="35602"/>
  </r>
  <r>
    <s v="ORD00690"/>
    <n v="45840"/>
    <x v="6"/>
    <x v="31"/>
    <x v="3"/>
    <x v="12"/>
    <x v="26"/>
    <x v="18"/>
    <n v="25316"/>
    <n v="27246"/>
  </r>
  <r>
    <s v="ORD00693"/>
    <n v="45861"/>
    <x v="6"/>
    <x v="30"/>
    <x v="3"/>
    <x v="7"/>
    <x v="43"/>
    <x v="0"/>
    <n v="33215"/>
    <n v="36989"/>
  </r>
  <r>
    <s v="ORD00703"/>
    <n v="45868"/>
    <x v="6"/>
    <x v="26"/>
    <x v="3"/>
    <x v="6"/>
    <x v="4"/>
    <x v="13"/>
    <n v="25042"/>
    <n v="30777"/>
  </r>
  <r>
    <s v="ORD00790"/>
    <n v="45860"/>
    <x v="6"/>
    <x v="30"/>
    <x v="3"/>
    <x v="5"/>
    <x v="29"/>
    <x v="2"/>
    <n v="36131"/>
    <n v="38377"/>
  </r>
  <r>
    <s v="ORD00889"/>
    <n v="45865"/>
    <x v="6"/>
    <x v="30"/>
    <x v="3"/>
    <x v="1"/>
    <x v="23"/>
    <x v="20"/>
    <n v="23645"/>
    <n v="25468"/>
  </r>
  <r>
    <s v="ORD00979"/>
    <n v="45864"/>
    <x v="6"/>
    <x v="30"/>
    <x v="3"/>
    <x v="8"/>
    <x v="27"/>
    <x v="0"/>
    <n v="25889"/>
    <n v="30989"/>
  </r>
  <r>
    <s v="ORD01031"/>
    <n v="45867"/>
    <x v="6"/>
    <x v="26"/>
    <x v="3"/>
    <x v="16"/>
    <x v="47"/>
    <x v="15"/>
    <n v="23901"/>
    <n v="24138"/>
  </r>
  <r>
    <s v="ORD01097"/>
    <n v="45862"/>
    <x v="6"/>
    <x v="30"/>
    <x v="3"/>
    <x v="6"/>
    <x v="41"/>
    <x v="15"/>
    <n v="30918"/>
    <n v="33019"/>
  </r>
  <r>
    <s v="ORD01106"/>
    <n v="45866"/>
    <x v="6"/>
    <x v="26"/>
    <x v="3"/>
    <x v="9"/>
    <x v="38"/>
    <x v="27"/>
    <n v="15339"/>
    <n v="16820"/>
  </r>
  <r>
    <s v="ORD01276"/>
    <n v="45858"/>
    <x v="6"/>
    <x v="29"/>
    <x v="3"/>
    <x v="19"/>
    <x v="35"/>
    <x v="5"/>
    <n v="23475"/>
    <n v="26558"/>
  </r>
  <r>
    <s v="ORD01277"/>
    <n v="45855"/>
    <x v="6"/>
    <x v="29"/>
    <x v="3"/>
    <x v="8"/>
    <x v="0"/>
    <x v="28"/>
    <n v="36884"/>
    <n v="27713"/>
  </r>
  <r>
    <s v="ORD01376"/>
    <n v="45854"/>
    <x v="6"/>
    <x v="29"/>
    <x v="3"/>
    <x v="1"/>
    <x v="46"/>
    <x v="22"/>
    <n v="29618"/>
    <n v="22800"/>
  </r>
  <r>
    <s v="ORD01409"/>
    <n v="45857"/>
    <x v="6"/>
    <x v="29"/>
    <x v="3"/>
    <x v="7"/>
    <x v="2"/>
    <x v="6"/>
    <n v="39899"/>
    <n v="34117"/>
  </r>
  <r>
    <s v="ORD01421"/>
    <n v="45862"/>
    <x v="6"/>
    <x v="30"/>
    <x v="3"/>
    <x v="11"/>
    <x v="36"/>
    <x v="7"/>
    <n v="22745"/>
    <n v="24912"/>
  </r>
  <r>
    <s v="ORD01447"/>
    <n v="45843"/>
    <x v="6"/>
    <x v="31"/>
    <x v="3"/>
    <x v="11"/>
    <x v="22"/>
    <x v="13"/>
    <n v="27789"/>
    <n v="25178"/>
  </r>
  <r>
    <s v="ORD01625"/>
    <n v="45863"/>
    <x v="6"/>
    <x v="30"/>
    <x v="3"/>
    <x v="2"/>
    <x v="8"/>
    <x v="19"/>
    <n v="21631"/>
    <n v="18509"/>
  </r>
  <r>
    <s v="ORD01644"/>
    <n v="45865"/>
    <x v="6"/>
    <x v="30"/>
    <x v="3"/>
    <x v="3"/>
    <x v="24"/>
    <x v="3"/>
    <n v="16122"/>
    <n v="16763"/>
  </r>
  <r>
    <s v="ORD01696"/>
    <n v="45869"/>
    <x v="6"/>
    <x v="26"/>
    <x v="3"/>
    <x v="0"/>
    <x v="11"/>
    <x v="17"/>
    <n v="29402"/>
    <n v="24710"/>
  </r>
  <r>
    <s v="ORD01818"/>
    <n v="45848"/>
    <x v="6"/>
    <x v="32"/>
    <x v="3"/>
    <x v="9"/>
    <x v="46"/>
    <x v="9"/>
    <n v="20199"/>
    <n v="24962"/>
  </r>
  <r>
    <s v="ORD01826"/>
    <n v="45850"/>
    <x v="6"/>
    <x v="32"/>
    <x v="3"/>
    <x v="3"/>
    <x v="40"/>
    <x v="29"/>
    <n v="25177"/>
    <n v="30005"/>
  </r>
  <r>
    <s v="ORD01964"/>
    <n v="45863"/>
    <x v="6"/>
    <x v="30"/>
    <x v="3"/>
    <x v="13"/>
    <x v="4"/>
    <x v="20"/>
    <n v="15183"/>
    <n v="14432"/>
  </r>
  <r>
    <s v="ORD02011"/>
    <n v="45865"/>
    <x v="6"/>
    <x v="30"/>
    <x v="3"/>
    <x v="14"/>
    <x v="28"/>
    <x v="12"/>
    <n v="33214"/>
    <n v="30678"/>
  </r>
  <r>
    <s v="ORD02039"/>
    <n v="45850"/>
    <x v="6"/>
    <x v="32"/>
    <x v="3"/>
    <x v="10"/>
    <x v="17"/>
    <x v="29"/>
    <n v="22086"/>
    <n v="25435"/>
  </r>
  <r>
    <s v="ORD02041"/>
    <n v="45862"/>
    <x v="6"/>
    <x v="30"/>
    <x v="3"/>
    <x v="9"/>
    <x v="2"/>
    <x v="23"/>
    <n v="38447"/>
    <n v="38025"/>
  </r>
  <r>
    <s v="ORD02090"/>
    <n v="45867"/>
    <x v="6"/>
    <x v="26"/>
    <x v="3"/>
    <x v="5"/>
    <x v="35"/>
    <x v="23"/>
    <n v="15470"/>
    <n v="19343"/>
  </r>
  <r>
    <s v="ORD02200"/>
    <n v="45861"/>
    <x v="6"/>
    <x v="30"/>
    <x v="3"/>
    <x v="16"/>
    <x v="46"/>
    <x v="18"/>
    <n v="15955"/>
    <n v="11705"/>
  </r>
  <r>
    <s v="ORD02280"/>
    <n v="45861"/>
    <x v="6"/>
    <x v="30"/>
    <x v="3"/>
    <x v="0"/>
    <x v="8"/>
    <x v="19"/>
    <n v="31651"/>
    <n v="29449"/>
  </r>
  <r>
    <s v="ORD02285"/>
    <n v="45841"/>
    <x v="6"/>
    <x v="31"/>
    <x v="3"/>
    <x v="1"/>
    <x v="18"/>
    <x v="12"/>
    <n v="19105"/>
    <n v="18236"/>
  </r>
  <r>
    <s v="ORD02391"/>
    <n v="45845"/>
    <x v="6"/>
    <x v="32"/>
    <x v="3"/>
    <x v="11"/>
    <x v="32"/>
    <x v="20"/>
    <n v="24540"/>
    <n v="25663"/>
  </r>
  <r>
    <s v="ORD02480"/>
    <n v="45849"/>
    <x v="6"/>
    <x v="32"/>
    <x v="3"/>
    <x v="7"/>
    <x v="37"/>
    <x v="17"/>
    <n v="39775"/>
    <n v="28561"/>
  </r>
  <r>
    <s v="ORD02510"/>
    <n v="45851"/>
    <x v="6"/>
    <x v="32"/>
    <x v="3"/>
    <x v="11"/>
    <x v="37"/>
    <x v="1"/>
    <n v="35991"/>
    <n v="37176"/>
  </r>
  <r>
    <s v="ORD02550"/>
    <n v="45866"/>
    <x v="6"/>
    <x v="26"/>
    <x v="3"/>
    <x v="5"/>
    <x v="31"/>
    <x v="16"/>
    <n v="30386"/>
    <n v="38978"/>
  </r>
  <r>
    <s v="ORD02622"/>
    <n v="45851"/>
    <x v="6"/>
    <x v="32"/>
    <x v="3"/>
    <x v="4"/>
    <x v="3"/>
    <x v="22"/>
    <n v="35983"/>
    <n v="44391"/>
  </r>
  <r>
    <s v="ORD02679"/>
    <n v="45868"/>
    <x v="6"/>
    <x v="26"/>
    <x v="3"/>
    <x v="8"/>
    <x v="17"/>
    <x v="20"/>
    <n v="33597"/>
    <n v="31989"/>
  </r>
  <r>
    <s v="ORD02683"/>
    <n v="45867"/>
    <x v="6"/>
    <x v="26"/>
    <x v="3"/>
    <x v="6"/>
    <x v="43"/>
    <x v="22"/>
    <n v="30221"/>
    <n v="30544"/>
  </r>
  <r>
    <s v="ORD02812"/>
    <n v="45868"/>
    <x v="6"/>
    <x v="26"/>
    <x v="3"/>
    <x v="11"/>
    <x v="1"/>
    <x v="23"/>
    <n v="34134"/>
    <n v="27742"/>
  </r>
  <r>
    <s v="ORD03169"/>
    <n v="45858"/>
    <x v="6"/>
    <x v="29"/>
    <x v="3"/>
    <x v="12"/>
    <x v="37"/>
    <x v="23"/>
    <n v="26386"/>
    <n v="27760"/>
  </r>
  <r>
    <s v="ORD03179"/>
    <n v="45853"/>
    <x v="6"/>
    <x v="29"/>
    <x v="3"/>
    <x v="3"/>
    <x v="12"/>
    <x v="5"/>
    <n v="19755"/>
    <n v="20530"/>
  </r>
  <r>
    <s v="ORD03185"/>
    <n v="45841"/>
    <x v="6"/>
    <x v="31"/>
    <x v="3"/>
    <x v="3"/>
    <x v="34"/>
    <x v="7"/>
    <n v="38874"/>
    <n v="47642"/>
  </r>
  <r>
    <s v="ORD03332"/>
    <n v="45851"/>
    <x v="6"/>
    <x v="32"/>
    <x v="3"/>
    <x v="5"/>
    <x v="2"/>
    <x v="12"/>
    <n v="26652"/>
    <n v="24719"/>
  </r>
  <r>
    <s v="ORD03390"/>
    <n v="45859"/>
    <x v="6"/>
    <x v="30"/>
    <x v="3"/>
    <x v="8"/>
    <x v="10"/>
    <x v="22"/>
    <n v="38482"/>
    <n v="38995"/>
  </r>
  <r>
    <s v="ORD03420"/>
    <n v="45851"/>
    <x v="6"/>
    <x v="32"/>
    <x v="3"/>
    <x v="5"/>
    <x v="7"/>
    <x v="17"/>
    <n v="21785"/>
    <n v="25460"/>
  </r>
  <r>
    <s v="ORD03460"/>
    <n v="45848"/>
    <x v="6"/>
    <x v="32"/>
    <x v="3"/>
    <x v="18"/>
    <x v="35"/>
    <x v="5"/>
    <n v="31067"/>
    <n v="27643"/>
  </r>
  <r>
    <s v="ORD03580"/>
    <n v="45841"/>
    <x v="6"/>
    <x v="31"/>
    <x v="3"/>
    <x v="19"/>
    <x v="11"/>
    <x v="1"/>
    <n v="30363"/>
    <n v="23822"/>
  </r>
  <r>
    <s v="ORD03596"/>
    <n v="45863"/>
    <x v="6"/>
    <x v="30"/>
    <x v="3"/>
    <x v="12"/>
    <x v="25"/>
    <x v="5"/>
    <n v="26226"/>
    <n v="27852"/>
  </r>
  <r>
    <s v="ORD03638"/>
    <n v="45844"/>
    <x v="6"/>
    <x v="31"/>
    <x v="3"/>
    <x v="6"/>
    <x v="46"/>
    <x v="12"/>
    <n v="35747"/>
    <n v="33302"/>
  </r>
  <r>
    <s v="ORD03660"/>
    <n v="45848"/>
    <x v="6"/>
    <x v="32"/>
    <x v="3"/>
    <x v="6"/>
    <x v="35"/>
    <x v="23"/>
    <n v="22755"/>
    <n v="27883"/>
  </r>
  <r>
    <s v="ORD03686"/>
    <n v="45850"/>
    <x v="6"/>
    <x v="32"/>
    <x v="3"/>
    <x v="17"/>
    <x v="39"/>
    <x v="25"/>
    <n v="24378"/>
    <n v="28539"/>
  </r>
  <r>
    <s v="ORD03691"/>
    <n v="45863"/>
    <x v="6"/>
    <x v="30"/>
    <x v="3"/>
    <x v="6"/>
    <x v="39"/>
    <x v="22"/>
    <n v="35699"/>
    <n v="30075"/>
  </r>
  <r>
    <s v="ORD03741"/>
    <n v="45849"/>
    <x v="6"/>
    <x v="32"/>
    <x v="3"/>
    <x v="5"/>
    <x v="25"/>
    <x v="5"/>
    <n v="27977"/>
    <n v="26878"/>
  </r>
  <r>
    <s v="ORD03832"/>
    <n v="45865"/>
    <x v="6"/>
    <x v="30"/>
    <x v="3"/>
    <x v="0"/>
    <x v="13"/>
    <x v="18"/>
    <n v="36141"/>
    <n v="34249"/>
  </r>
  <r>
    <s v="ORD03867"/>
    <n v="45840"/>
    <x v="6"/>
    <x v="31"/>
    <x v="3"/>
    <x v="5"/>
    <x v="28"/>
    <x v="27"/>
    <n v="36906"/>
    <n v="33604"/>
  </r>
  <r>
    <s v="ORD03944"/>
    <n v="45853"/>
    <x v="6"/>
    <x v="29"/>
    <x v="3"/>
    <x v="10"/>
    <x v="5"/>
    <x v="9"/>
    <n v="24232"/>
    <n v="30514"/>
  </r>
  <r>
    <s v="ORD04142"/>
    <n v="45841"/>
    <x v="6"/>
    <x v="31"/>
    <x v="3"/>
    <x v="6"/>
    <x v="24"/>
    <x v="23"/>
    <n v="37598"/>
    <n v="29549"/>
  </r>
  <r>
    <s v="ORD04168"/>
    <n v="45847"/>
    <x v="6"/>
    <x v="32"/>
    <x v="3"/>
    <x v="19"/>
    <x v="45"/>
    <x v="29"/>
    <n v="18513"/>
    <n v="17652"/>
  </r>
  <r>
    <s v="ORD04233"/>
    <n v="45862"/>
    <x v="6"/>
    <x v="30"/>
    <x v="3"/>
    <x v="2"/>
    <x v="17"/>
    <x v="15"/>
    <n v="25301"/>
    <n v="26906"/>
  </r>
  <r>
    <s v="ORD04273"/>
    <n v="45842"/>
    <x v="6"/>
    <x v="31"/>
    <x v="3"/>
    <x v="18"/>
    <x v="35"/>
    <x v="17"/>
    <n v="19407"/>
    <n v="24378"/>
  </r>
  <r>
    <s v="ORD04286"/>
    <n v="45852"/>
    <x v="6"/>
    <x v="29"/>
    <x v="3"/>
    <x v="2"/>
    <x v="44"/>
    <x v="0"/>
    <n v="33290"/>
    <n v="34406"/>
  </r>
  <r>
    <s v="ORD04683"/>
    <n v="45856"/>
    <x v="6"/>
    <x v="29"/>
    <x v="3"/>
    <x v="13"/>
    <x v="19"/>
    <x v="5"/>
    <n v="21895"/>
    <n v="18614"/>
  </r>
  <r>
    <s v="ORD04744"/>
    <n v="45856"/>
    <x v="6"/>
    <x v="29"/>
    <x v="3"/>
    <x v="8"/>
    <x v="20"/>
    <x v="29"/>
    <n v="16099"/>
    <n v="18792"/>
  </r>
  <r>
    <s v="ORD04786"/>
    <n v="45852"/>
    <x v="6"/>
    <x v="29"/>
    <x v="3"/>
    <x v="14"/>
    <x v="10"/>
    <x v="14"/>
    <n v="37299"/>
    <n v="43593"/>
  </r>
  <r>
    <s v="ORD04794"/>
    <n v="45843"/>
    <x v="6"/>
    <x v="31"/>
    <x v="3"/>
    <x v="18"/>
    <x v="43"/>
    <x v="3"/>
    <n v="38107"/>
    <n v="33607"/>
  </r>
  <r>
    <s v="ORD04894"/>
    <n v="45869"/>
    <x v="6"/>
    <x v="26"/>
    <x v="3"/>
    <x v="16"/>
    <x v="33"/>
    <x v="1"/>
    <n v="24101"/>
    <n v="27852"/>
  </r>
  <r>
    <s v="ORD04977"/>
    <n v="45852"/>
    <x v="6"/>
    <x v="29"/>
    <x v="3"/>
    <x v="16"/>
    <x v="31"/>
    <x v="1"/>
    <n v="36804"/>
    <n v="38548"/>
  </r>
  <r>
    <s v="ORD04985"/>
    <n v="45851"/>
    <x v="6"/>
    <x v="32"/>
    <x v="3"/>
    <x v="4"/>
    <x v="26"/>
    <x v="11"/>
    <n v="33526"/>
    <n v="23578"/>
  </r>
  <r>
    <s v="ORD04989"/>
    <n v="45853"/>
    <x v="6"/>
    <x v="29"/>
    <x v="3"/>
    <x v="17"/>
    <x v="43"/>
    <x v="3"/>
    <n v="20309"/>
    <n v="22472"/>
  </r>
  <r>
    <s v="ORD05025"/>
    <n v="45844"/>
    <x v="6"/>
    <x v="31"/>
    <x v="3"/>
    <x v="5"/>
    <x v="25"/>
    <x v="4"/>
    <n v="29396"/>
    <n v="30702"/>
  </r>
  <r>
    <s v="ORD05064"/>
    <n v="45867"/>
    <x v="6"/>
    <x v="26"/>
    <x v="3"/>
    <x v="6"/>
    <x v="19"/>
    <x v="15"/>
    <n v="18145"/>
    <n v="13662"/>
  </r>
  <r>
    <s v="ORD05075"/>
    <n v="45845"/>
    <x v="6"/>
    <x v="32"/>
    <x v="3"/>
    <x v="4"/>
    <x v="18"/>
    <x v="5"/>
    <n v="21038"/>
    <n v="23910"/>
  </r>
  <r>
    <s v="ORD05266"/>
    <n v="45845"/>
    <x v="6"/>
    <x v="32"/>
    <x v="3"/>
    <x v="1"/>
    <x v="24"/>
    <x v="20"/>
    <n v="15472"/>
    <n v="11603"/>
  </r>
  <r>
    <s v="ORD05384"/>
    <n v="45863"/>
    <x v="6"/>
    <x v="30"/>
    <x v="3"/>
    <x v="14"/>
    <x v="14"/>
    <x v="21"/>
    <n v="18983"/>
    <n v="21547"/>
  </r>
  <r>
    <s v="ORD05414"/>
    <n v="45857"/>
    <x v="6"/>
    <x v="29"/>
    <x v="3"/>
    <x v="12"/>
    <x v="38"/>
    <x v="18"/>
    <n v="36877"/>
    <n v="38393"/>
  </r>
  <r>
    <s v="ORD05650"/>
    <n v="45845"/>
    <x v="6"/>
    <x v="32"/>
    <x v="3"/>
    <x v="0"/>
    <x v="42"/>
    <x v="1"/>
    <n v="34144"/>
    <n v="26391"/>
  </r>
  <r>
    <s v="ORD05711"/>
    <n v="45841"/>
    <x v="6"/>
    <x v="31"/>
    <x v="3"/>
    <x v="17"/>
    <x v="3"/>
    <x v="6"/>
    <n v="24749"/>
    <n v="28755"/>
  </r>
  <r>
    <s v="ORD05764"/>
    <n v="45843"/>
    <x v="6"/>
    <x v="31"/>
    <x v="3"/>
    <x v="18"/>
    <x v="36"/>
    <x v="18"/>
    <n v="29274"/>
    <n v="24694"/>
  </r>
  <r>
    <s v="ORD05833"/>
    <n v="45852"/>
    <x v="6"/>
    <x v="29"/>
    <x v="3"/>
    <x v="4"/>
    <x v="15"/>
    <x v="18"/>
    <n v="39608"/>
    <n v="34475"/>
  </r>
  <r>
    <s v="ORD06101"/>
    <n v="45862"/>
    <x v="6"/>
    <x v="30"/>
    <x v="3"/>
    <x v="17"/>
    <x v="0"/>
    <x v="6"/>
    <n v="18809"/>
    <n v="22815"/>
  </r>
  <r>
    <s v="ORD06183"/>
    <n v="45863"/>
    <x v="6"/>
    <x v="30"/>
    <x v="3"/>
    <x v="19"/>
    <x v="44"/>
    <x v="13"/>
    <n v="25313"/>
    <n v="24822"/>
  </r>
  <r>
    <s v="ORD06185"/>
    <n v="45862"/>
    <x v="6"/>
    <x v="30"/>
    <x v="3"/>
    <x v="4"/>
    <x v="48"/>
    <x v="19"/>
    <n v="18677"/>
    <n v="23686"/>
  </r>
  <r>
    <s v="ORD06307"/>
    <n v="45858"/>
    <x v="6"/>
    <x v="29"/>
    <x v="3"/>
    <x v="14"/>
    <x v="18"/>
    <x v="7"/>
    <n v="25951"/>
    <n v="30608"/>
  </r>
  <r>
    <s v="ORD06391"/>
    <n v="45861"/>
    <x v="6"/>
    <x v="30"/>
    <x v="3"/>
    <x v="4"/>
    <x v="0"/>
    <x v="28"/>
    <n v="16669"/>
    <n v="18345"/>
  </r>
  <r>
    <s v="ORD06405"/>
    <n v="45839"/>
    <x v="6"/>
    <x v="31"/>
    <x v="3"/>
    <x v="15"/>
    <x v="44"/>
    <x v="7"/>
    <n v="33370"/>
    <n v="23427"/>
  </r>
  <r>
    <s v="ORD06406"/>
    <n v="45841"/>
    <x v="6"/>
    <x v="31"/>
    <x v="3"/>
    <x v="14"/>
    <x v="29"/>
    <x v="24"/>
    <n v="17498"/>
    <n v="18245"/>
  </r>
  <r>
    <s v="ORD06431"/>
    <n v="45854"/>
    <x v="6"/>
    <x v="29"/>
    <x v="3"/>
    <x v="5"/>
    <x v="41"/>
    <x v="22"/>
    <n v="28231"/>
    <n v="33229"/>
  </r>
  <r>
    <s v="ORD06479"/>
    <n v="45864"/>
    <x v="6"/>
    <x v="30"/>
    <x v="3"/>
    <x v="14"/>
    <x v="37"/>
    <x v="14"/>
    <n v="23287"/>
    <n v="20963"/>
  </r>
  <r>
    <s v="ORD06559"/>
    <n v="45869"/>
    <x v="6"/>
    <x v="26"/>
    <x v="3"/>
    <x v="7"/>
    <x v="24"/>
    <x v="7"/>
    <n v="19918"/>
    <n v="23522"/>
  </r>
  <r>
    <s v="ORD06585"/>
    <n v="45849"/>
    <x v="6"/>
    <x v="32"/>
    <x v="3"/>
    <x v="14"/>
    <x v="32"/>
    <x v="6"/>
    <n v="33692"/>
    <n v="32967"/>
  </r>
  <r>
    <s v="ORD06695"/>
    <n v="45861"/>
    <x v="6"/>
    <x v="30"/>
    <x v="3"/>
    <x v="8"/>
    <x v="3"/>
    <x v="26"/>
    <n v="17449"/>
    <n v="17385"/>
  </r>
  <r>
    <s v="ORD06744"/>
    <n v="45858"/>
    <x v="6"/>
    <x v="29"/>
    <x v="3"/>
    <x v="11"/>
    <x v="16"/>
    <x v="4"/>
    <n v="27449"/>
    <n v="31331"/>
  </r>
  <r>
    <s v="ORD06985"/>
    <n v="45850"/>
    <x v="6"/>
    <x v="32"/>
    <x v="3"/>
    <x v="19"/>
    <x v="14"/>
    <x v="22"/>
    <n v="29899"/>
    <n v="22887"/>
  </r>
  <r>
    <s v="ORD07041"/>
    <n v="45864"/>
    <x v="6"/>
    <x v="30"/>
    <x v="3"/>
    <x v="5"/>
    <x v="11"/>
    <x v="13"/>
    <n v="26209"/>
    <n v="30673"/>
  </r>
  <r>
    <s v="ORD07171"/>
    <n v="45860"/>
    <x v="6"/>
    <x v="30"/>
    <x v="3"/>
    <x v="7"/>
    <x v="22"/>
    <x v="19"/>
    <n v="21407"/>
    <n v="21823"/>
  </r>
  <r>
    <s v="ORD07257"/>
    <n v="45866"/>
    <x v="6"/>
    <x v="26"/>
    <x v="3"/>
    <x v="6"/>
    <x v="10"/>
    <x v="23"/>
    <n v="34049"/>
    <n v="39332"/>
  </r>
  <r>
    <s v="ORD07574"/>
    <n v="45860"/>
    <x v="6"/>
    <x v="30"/>
    <x v="3"/>
    <x v="14"/>
    <x v="3"/>
    <x v="3"/>
    <n v="31366"/>
    <n v="35488"/>
  </r>
  <r>
    <s v="ORD07619"/>
    <n v="45853"/>
    <x v="6"/>
    <x v="29"/>
    <x v="3"/>
    <x v="19"/>
    <x v="19"/>
    <x v="17"/>
    <n v="24340"/>
    <n v="21444"/>
  </r>
  <r>
    <s v="ORD07654"/>
    <n v="45839"/>
    <x v="6"/>
    <x v="31"/>
    <x v="3"/>
    <x v="2"/>
    <x v="35"/>
    <x v="2"/>
    <n v="39010"/>
    <n v="30882"/>
  </r>
  <r>
    <s v="ORD07664"/>
    <n v="45840"/>
    <x v="6"/>
    <x v="31"/>
    <x v="3"/>
    <x v="1"/>
    <x v="2"/>
    <x v="28"/>
    <n v="35441"/>
    <n v="44633"/>
  </r>
  <r>
    <s v="ORD07891"/>
    <n v="45842"/>
    <x v="6"/>
    <x v="31"/>
    <x v="3"/>
    <x v="17"/>
    <x v="44"/>
    <x v="19"/>
    <n v="16465"/>
    <n v="13715"/>
  </r>
  <r>
    <s v="ORD07922"/>
    <n v="45840"/>
    <x v="6"/>
    <x v="31"/>
    <x v="3"/>
    <x v="6"/>
    <x v="44"/>
    <x v="14"/>
    <n v="31446"/>
    <n v="26202"/>
  </r>
  <r>
    <s v="ORD07970"/>
    <n v="45861"/>
    <x v="6"/>
    <x v="30"/>
    <x v="3"/>
    <x v="10"/>
    <x v="4"/>
    <x v="8"/>
    <n v="29668"/>
    <n v="26767"/>
  </r>
  <r>
    <s v="ORD08002"/>
    <n v="45842"/>
    <x v="6"/>
    <x v="31"/>
    <x v="3"/>
    <x v="0"/>
    <x v="38"/>
    <x v="13"/>
    <n v="15005"/>
    <n v="17993"/>
  </r>
  <r>
    <s v="ORD08189"/>
    <n v="45850"/>
    <x v="6"/>
    <x v="32"/>
    <x v="3"/>
    <x v="8"/>
    <x v="1"/>
    <x v="1"/>
    <n v="37589"/>
    <n v="48282"/>
  </r>
  <r>
    <s v="ORD08198"/>
    <n v="45858"/>
    <x v="6"/>
    <x v="29"/>
    <x v="3"/>
    <x v="5"/>
    <x v="10"/>
    <x v="17"/>
    <n v="15886"/>
    <n v="15238"/>
  </r>
  <r>
    <s v="ORD08252"/>
    <n v="45840"/>
    <x v="6"/>
    <x v="31"/>
    <x v="3"/>
    <x v="6"/>
    <x v="2"/>
    <x v="2"/>
    <n v="35284"/>
    <n v="43588"/>
  </r>
  <r>
    <s v="ORD08545"/>
    <n v="45858"/>
    <x v="6"/>
    <x v="29"/>
    <x v="3"/>
    <x v="3"/>
    <x v="28"/>
    <x v="5"/>
    <n v="38512"/>
    <n v="46610"/>
  </r>
  <r>
    <s v="ORD08580"/>
    <n v="45868"/>
    <x v="6"/>
    <x v="26"/>
    <x v="3"/>
    <x v="11"/>
    <x v="3"/>
    <x v="10"/>
    <n v="25278"/>
    <n v="27274"/>
  </r>
  <r>
    <s v="ORD08775"/>
    <n v="45866"/>
    <x v="6"/>
    <x v="26"/>
    <x v="3"/>
    <x v="4"/>
    <x v="14"/>
    <x v="11"/>
    <n v="35977"/>
    <n v="33462"/>
  </r>
  <r>
    <s v="ORD08820"/>
    <n v="45857"/>
    <x v="6"/>
    <x v="29"/>
    <x v="3"/>
    <x v="12"/>
    <x v="3"/>
    <x v="0"/>
    <n v="18689"/>
    <n v="19486"/>
  </r>
  <r>
    <s v="ORD08860"/>
    <n v="45867"/>
    <x v="6"/>
    <x v="26"/>
    <x v="3"/>
    <x v="0"/>
    <x v="32"/>
    <x v="28"/>
    <n v="17255"/>
    <n v="18447"/>
  </r>
  <r>
    <s v="ORD08880"/>
    <n v="45869"/>
    <x v="6"/>
    <x v="26"/>
    <x v="3"/>
    <x v="6"/>
    <x v="16"/>
    <x v="3"/>
    <n v="36959"/>
    <n v="29057"/>
  </r>
  <r>
    <s v="ORD08908"/>
    <n v="45856"/>
    <x v="6"/>
    <x v="29"/>
    <x v="3"/>
    <x v="0"/>
    <x v="1"/>
    <x v="14"/>
    <n v="26026"/>
    <n v="22901"/>
  </r>
  <r>
    <s v="ORD08938"/>
    <n v="45840"/>
    <x v="6"/>
    <x v="31"/>
    <x v="3"/>
    <x v="12"/>
    <x v="16"/>
    <x v="27"/>
    <n v="27482"/>
    <n v="27628"/>
  </r>
  <r>
    <s v="ORD09000"/>
    <n v="45841"/>
    <x v="6"/>
    <x v="31"/>
    <x v="3"/>
    <x v="17"/>
    <x v="38"/>
    <x v="22"/>
    <n v="30036"/>
    <n v="25228"/>
  </r>
  <r>
    <s v="ORD09017"/>
    <n v="45851"/>
    <x v="6"/>
    <x v="32"/>
    <x v="3"/>
    <x v="10"/>
    <x v="34"/>
    <x v="20"/>
    <n v="17259"/>
    <n v="19867"/>
  </r>
  <r>
    <s v="ORD09033"/>
    <n v="45844"/>
    <x v="6"/>
    <x v="31"/>
    <x v="3"/>
    <x v="4"/>
    <x v="17"/>
    <x v="10"/>
    <n v="34006"/>
    <n v="39145"/>
  </r>
  <r>
    <s v="ORD09180"/>
    <n v="45869"/>
    <x v="6"/>
    <x v="26"/>
    <x v="3"/>
    <x v="10"/>
    <x v="1"/>
    <x v="25"/>
    <n v="24494"/>
    <n v="24652"/>
  </r>
  <r>
    <s v="ORD09239"/>
    <n v="45855"/>
    <x v="6"/>
    <x v="29"/>
    <x v="3"/>
    <x v="0"/>
    <x v="32"/>
    <x v="4"/>
    <n v="37514"/>
    <n v="43920"/>
  </r>
  <r>
    <s v="ORD09330"/>
    <n v="45866"/>
    <x v="6"/>
    <x v="26"/>
    <x v="3"/>
    <x v="8"/>
    <x v="14"/>
    <x v="14"/>
    <n v="30033"/>
    <n v="29482"/>
  </r>
  <r>
    <s v="ORD09389"/>
    <n v="45844"/>
    <x v="6"/>
    <x v="31"/>
    <x v="3"/>
    <x v="10"/>
    <x v="21"/>
    <x v="6"/>
    <n v="25163"/>
    <n v="27958"/>
  </r>
  <r>
    <s v="ORD09487"/>
    <n v="45849"/>
    <x v="6"/>
    <x v="32"/>
    <x v="3"/>
    <x v="8"/>
    <x v="0"/>
    <x v="13"/>
    <n v="32004"/>
    <n v="24797"/>
  </r>
  <r>
    <s v="ORD09531"/>
    <n v="45869"/>
    <x v="6"/>
    <x v="26"/>
    <x v="3"/>
    <x v="10"/>
    <x v="49"/>
    <x v="14"/>
    <n v="22929"/>
    <n v="20865"/>
  </r>
  <r>
    <s v="ORD09542"/>
    <n v="45854"/>
    <x v="6"/>
    <x v="29"/>
    <x v="3"/>
    <x v="17"/>
    <x v="45"/>
    <x v="0"/>
    <n v="38927"/>
    <n v="43346"/>
  </r>
  <r>
    <s v="ORD09600"/>
    <n v="45862"/>
    <x v="6"/>
    <x v="30"/>
    <x v="3"/>
    <x v="15"/>
    <x v="7"/>
    <x v="14"/>
    <n v="24223"/>
    <n v="24601"/>
  </r>
  <r>
    <s v="ORD09792"/>
    <n v="45851"/>
    <x v="6"/>
    <x v="32"/>
    <x v="3"/>
    <x v="13"/>
    <x v="3"/>
    <x v="28"/>
    <n v="17370"/>
    <n v="18514"/>
  </r>
  <r>
    <s v="ORD09811"/>
    <n v="45850"/>
    <x v="6"/>
    <x v="32"/>
    <x v="3"/>
    <x v="19"/>
    <x v="3"/>
    <x v="27"/>
    <n v="18845"/>
    <n v="14017"/>
  </r>
  <r>
    <s v="ORD09818"/>
    <n v="45852"/>
    <x v="6"/>
    <x v="29"/>
    <x v="3"/>
    <x v="16"/>
    <x v="19"/>
    <x v="10"/>
    <n v="39258"/>
    <n v="44574"/>
  </r>
  <r>
    <s v="ORD09992"/>
    <n v="45844"/>
    <x v="6"/>
    <x v="31"/>
    <x v="3"/>
    <x v="6"/>
    <x v="1"/>
    <x v="9"/>
    <n v="22574"/>
    <n v="18653"/>
  </r>
  <r>
    <s v="ORD00002"/>
    <n v="45671"/>
    <x v="7"/>
    <x v="34"/>
    <x v="3"/>
    <x v="17"/>
    <x v="29"/>
    <x v="16"/>
    <n v="18760"/>
    <n v="22952"/>
  </r>
  <r>
    <s v="ORD00009"/>
    <n v="45677"/>
    <x v="7"/>
    <x v="33"/>
    <x v="3"/>
    <x v="16"/>
    <x v="21"/>
    <x v="8"/>
    <n v="35192"/>
    <n v="33008"/>
  </r>
  <r>
    <s v="ORD00010"/>
    <n v="45681"/>
    <x v="7"/>
    <x v="33"/>
    <x v="3"/>
    <x v="18"/>
    <x v="42"/>
    <x v="2"/>
    <n v="24705"/>
    <n v="25365"/>
  </r>
  <r>
    <s v="ORD00162"/>
    <n v="45659"/>
    <x v="7"/>
    <x v="9"/>
    <x v="3"/>
    <x v="5"/>
    <x v="41"/>
    <x v="23"/>
    <n v="24066"/>
    <n v="28881"/>
  </r>
  <r>
    <s v="ORD00192"/>
    <n v="45677"/>
    <x v="7"/>
    <x v="33"/>
    <x v="3"/>
    <x v="16"/>
    <x v="46"/>
    <x v="22"/>
    <n v="37089"/>
    <n v="41442"/>
  </r>
  <r>
    <s v="ORD00283"/>
    <n v="45685"/>
    <x v="7"/>
    <x v="35"/>
    <x v="3"/>
    <x v="13"/>
    <x v="32"/>
    <x v="0"/>
    <n v="27179"/>
    <n v="34405"/>
  </r>
  <r>
    <s v="ORD00308"/>
    <n v="45667"/>
    <x v="7"/>
    <x v="36"/>
    <x v="3"/>
    <x v="12"/>
    <x v="33"/>
    <x v="1"/>
    <n v="26599"/>
    <n v="26185"/>
  </r>
  <r>
    <s v="ORD00314"/>
    <n v="45687"/>
    <x v="7"/>
    <x v="35"/>
    <x v="3"/>
    <x v="5"/>
    <x v="10"/>
    <x v="3"/>
    <n v="24048"/>
    <n v="29970"/>
  </r>
  <r>
    <s v="ORD00353"/>
    <n v="45666"/>
    <x v="7"/>
    <x v="36"/>
    <x v="3"/>
    <x v="9"/>
    <x v="3"/>
    <x v="20"/>
    <n v="16523"/>
    <n v="20922"/>
  </r>
  <r>
    <s v="ORD00364"/>
    <n v="45678"/>
    <x v="7"/>
    <x v="33"/>
    <x v="3"/>
    <x v="16"/>
    <x v="2"/>
    <x v="18"/>
    <n v="33481"/>
    <n v="24954"/>
  </r>
  <r>
    <s v="ORD00391"/>
    <n v="45679"/>
    <x v="7"/>
    <x v="33"/>
    <x v="3"/>
    <x v="15"/>
    <x v="11"/>
    <x v="6"/>
    <n v="17530"/>
    <n v="22542"/>
  </r>
  <r>
    <s v="ORD00412"/>
    <n v="45677"/>
    <x v="7"/>
    <x v="33"/>
    <x v="3"/>
    <x v="0"/>
    <x v="47"/>
    <x v="27"/>
    <n v="31520"/>
    <n v="35990"/>
  </r>
  <r>
    <s v="ORD00662"/>
    <n v="45666"/>
    <x v="7"/>
    <x v="36"/>
    <x v="3"/>
    <x v="15"/>
    <x v="15"/>
    <x v="2"/>
    <n v="16275"/>
    <n v="12334"/>
  </r>
  <r>
    <s v="ORD00666"/>
    <n v="45663"/>
    <x v="7"/>
    <x v="36"/>
    <x v="3"/>
    <x v="15"/>
    <x v="37"/>
    <x v="11"/>
    <n v="39511"/>
    <n v="44581"/>
  </r>
  <r>
    <s v="ORD00670"/>
    <n v="45662"/>
    <x v="7"/>
    <x v="9"/>
    <x v="3"/>
    <x v="10"/>
    <x v="7"/>
    <x v="21"/>
    <n v="17998"/>
    <n v="21075"/>
  </r>
  <r>
    <s v="ORD00679"/>
    <n v="45681"/>
    <x v="7"/>
    <x v="33"/>
    <x v="3"/>
    <x v="5"/>
    <x v="9"/>
    <x v="27"/>
    <n v="15036"/>
    <n v="17515"/>
  </r>
  <r>
    <s v="ORD00725"/>
    <n v="45663"/>
    <x v="7"/>
    <x v="36"/>
    <x v="3"/>
    <x v="6"/>
    <x v="33"/>
    <x v="15"/>
    <n v="30791"/>
    <n v="31061"/>
  </r>
  <r>
    <s v="ORD00784"/>
    <n v="45674"/>
    <x v="7"/>
    <x v="34"/>
    <x v="3"/>
    <x v="14"/>
    <x v="37"/>
    <x v="14"/>
    <n v="19352"/>
    <n v="16836"/>
  </r>
  <r>
    <s v="ORD00825"/>
    <n v="45675"/>
    <x v="7"/>
    <x v="34"/>
    <x v="3"/>
    <x v="17"/>
    <x v="17"/>
    <x v="19"/>
    <n v="24972"/>
    <n v="20344"/>
  </r>
  <r>
    <s v="ORD00861"/>
    <n v="45661"/>
    <x v="7"/>
    <x v="9"/>
    <x v="3"/>
    <x v="16"/>
    <x v="8"/>
    <x v="12"/>
    <n v="38090"/>
    <n v="29087"/>
  </r>
  <r>
    <s v="ORD00862"/>
    <n v="45669"/>
    <x v="7"/>
    <x v="36"/>
    <x v="3"/>
    <x v="8"/>
    <x v="31"/>
    <x v="2"/>
    <n v="17746"/>
    <n v="20733"/>
  </r>
  <r>
    <s v="ORD00932"/>
    <n v="45674"/>
    <x v="7"/>
    <x v="34"/>
    <x v="3"/>
    <x v="10"/>
    <x v="34"/>
    <x v="18"/>
    <n v="20648"/>
    <n v="26815"/>
  </r>
  <r>
    <s v="ORD00970"/>
    <n v="45674"/>
    <x v="7"/>
    <x v="34"/>
    <x v="3"/>
    <x v="13"/>
    <x v="43"/>
    <x v="7"/>
    <n v="33541"/>
    <n v="29797"/>
  </r>
  <r>
    <s v="ORD00991"/>
    <n v="45669"/>
    <x v="7"/>
    <x v="36"/>
    <x v="3"/>
    <x v="12"/>
    <x v="39"/>
    <x v="7"/>
    <n v="34013"/>
    <n v="39978"/>
  </r>
  <r>
    <s v="ORD01194"/>
    <n v="45679"/>
    <x v="7"/>
    <x v="33"/>
    <x v="3"/>
    <x v="5"/>
    <x v="1"/>
    <x v="8"/>
    <n v="33972"/>
    <n v="41674"/>
  </r>
  <r>
    <s v="ORD01204"/>
    <n v="45668"/>
    <x v="7"/>
    <x v="36"/>
    <x v="3"/>
    <x v="11"/>
    <x v="5"/>
    <x v="25"/>
    <n v="18512"/>
    <n v="23703"/>
  </r>
  <r>
    <s v="ORD01248"/>
    <n v="45668"/>
    <x v="7"/>
    <x v="36"/>
    <x v="3"/>
    <x v="6"/>
    <x v="9"/>
    <x v="8"/>
    <n v="32110"/>
    <n v="33031"/>
  </r>
  <r>
    <s v="ORD01310"/>
    <n v="45662"/>
    <x v="7"/>
    <x v="9"/>
    <x v="3"/>
    <x v="1"/>
    <x v="32"/>
    <x v="24"/>
    <n v="27902"/>
    <n v="35855"/>
  </r>
  <r>
    <s v="ORD01342"/>
    <n v="45662"/>
    <x v="7"/>
    <x v="9"/>
    <x v="3"/>
    <x v="10"/>
    <x v="44"/>
    <x v="12"/>
    <n v="24313"/>
    <n v="24808"/>
  </r>
  <r>
    <s v="ORD01355"/>
    <n v="45672"/>
    <x v="7"/>
    <x v="34"/>
    <x v="3"/>
    <x v="14"/>
    <x v="46"/>
    <x v="2"/>
    <n v="24600"/>
    <n v="22154"/>
  </r>
  <r>
    <s v="ORD01411"/>
    <n v="45688"/>
    <x v="7"/>
    <x v="35"/>
    <x v="3"/>
    <x v="17"/>
    <x v="23"/>
    <x v="11"/>
    <n v="27845"/>
    <n v="25085"/>
  </r>
  <r>
    <s v="ORD01486"/>
    <n v="45658"/>
    <x v="7"/>
    <x v="9"/>
    <x v="3"/>
    <x v="13"/>
    <x v="24"/>
    <x v="6"/>
    <n v="36759"/>
    <n v="36531"/>
  </r>
  <r>
    <s v="ORD01535"/>
    <n v="45660"/>
    <x v="7"/>
    <x v="9"/>
    <x v="3"/>
    <x v="7"/>
    <x v="33"/>
    <x v="29"/>
    <n v="28838"/>
    <n v="37367"/>
  </r>
  <r>
    <s v="ORD01651"/>
    <n v="45681"/>
    <x v="7"/>
    <x v="33"/>
    <x v="3"/>
    <x v="13"/>
    <x v="4"/>
    <x v="15"/>
    <n v="17419"/>
    <n v="21909"/>
  </r>
  <r>
    <s v="ORD01686"/>
    <n v="45672"/>
    <x v="7"/>
    <x v="34"/>
    <x v="3"/>
    <x v="8"/>
    <x v="20"/>
    <x v="12"/>
    <n v="24470"/>
    <n v="31586"/>
  </r>
  <r>
    <s v="ORD01718"/>
    <n v="45659"/>
    <x v="7"/>
    <x v="9"/>
    <x v="3"/>
    <x v="19"/>
    <x v="30"/>
    <x v="21"/>
    <n v="28360"/>
    <n v="32639"/>
  </r>
  <r>
    <s v="ORD01801"/>
    <n v="45659"/>
    <x v="7"/>
    <x v="9"/>
    <x v="3"/>
    <x v="8"/>
    <x v="14"/>
    <x v="15"/>
    <n v="31461"/>
    <n v="32733"/>
  </r>
  <r>
    <s v="ORD01854"/>
    <n v="45684"/>
    <x v="7"/>
    <x v="35"/>
    <x v="3"/>
    <x v="15"/>
    <x v="0"/>
    <x v="24"/>
    <n v="29214"/>
    <n v="35360"/>
  </r>
  <r>
    <s v="ORD01858"/>
    <n v="45686"/>
    <x v="7"/>
    <x v="35"/>
    <x v="3"/>
    <x v="1"/>
    <x v="6"/>
    <x v="22"/>
    <n v="35624"/>
    <n v="28900"/>
  </r>
  <r>
    <s v="ORD01935"/>
    <n v="45682"/>
    <x v="7"/>
    <x v="33"/>
    <x v="3"/>
    <x v="19"/>
    <x v="21"/>
    <x v="8"/>
    <n v="28444"/>
    <n v="28337"/>
  </r>
  <r>
    <s v="ORD02069"/>
    <n v="45684"/>
    <x v="7"/>
    <x v="35"/>
    <x v="3"/>
    <x v="13"/>
    <x v="33"/>
    <x v="10"/>
    <n v="20576"/>
    <n v="26479"/>
  </r>
  <r>
    <s v="ORD02082"/>
    <n v="45686"/>
    <x v="7"/>
    <x v="35"/>
    <x v="3"/>
    <x v="11"/>
    <x v="11"/>
    <x v="23"/>
    <n v="37834"/>
    <n v="48934"/>
  </r>
  <r>
    <s v="ORD02183"/>
    <n v="45658"/>
    <x v="7"/>
    <x v="9"/>
    <x v="3"/>
    <x v="10"/>
    <x v="1"/>
    <x v="19"/>
    <n v="20553"/>
    <n v="26007"/>
  </r>
  <r>
    <s v="ORD02228"/>
    <n v="45687"/>
    <x v="7"/>
    <x v="35"/>
    <x v="3"/>
    <x v="14"/>
    <x v="24"/>
    <x v="8"/>
    <n v="32934"/>
    <n v="41473"/>
  </r>
  <r>
    <s v="ORD02251"/>
    <n v="45661"/>
    <x v="7"/>
    <x v="9"/>
    <x v="3"/>
    <x v="6"/>
    <x v="22"/>
    <x v="4"/>
    <n v="29195"/>
    <n v="32396"/>
  </r>
  <r>
    <s v="ORD02279"/>
    <n v="45679"/>
    <x v="7"/>
    <x v="33"/>
    <x v="3"/>
    <x v="0"/>
    <x v="43"/>
    <x v="10"/>
    <n v="18336"/>
    <n v="22842"/>
  </r>
  <r>
    <s v="ORD02291"/>
    <n v="45667"/>
    <x v="7"/>
    <x v="36"/>
    <x v="3"/>
    <x v="12"/>
    <x v="17"/>
    <x v="26"/>
    <n v="21560"/>
    <n v="27715"/>
  </r>
  <r>
    <s v="ORD02375"/>
    <n v="45684"/>
    <x v="7"/>
    <x v="35"/>
    <x v="3"/>
    <x v="13"/>
    <x v="26"/>
    <x v="6"/>
    <n v="30619"/>
    <n v="22313"/>
  </r>
  <r>
    <s v="ORD02407"/>
    <n v="45675"/>
    <x v="7"/>
    <x v="34"/>
    <x v="3"/>
    <x v="6"/>
    <x v="2"/>
    <x v="22"/>
    <n v="21581"/>
    <n v="16911"/>
  </r>
  <r>
    <s v="ORD02579"/>
    <n v="45659"/>
    <x v="7"/>
    <x v="9"/>
    <x v="3"/>
    <x v="6"/>
    <x v="41"/>
    <x v="8"/>
    <n v="24149"/>
    <n v="27331"/>
  </r>
  <r>
    <s v="ORD02617"/>
    <n v="45667"/>
    <x v="7"/>
    <x v="36"/>
    <x v="3"/>
    <x v="10"/>
    <x v="22"/>
    <x v="4"/>
    <n v="34841"/>
    <n v="31847"/>
  </r>
  <r>
    <s v="ORD02690"/>
    <n v="45679"/>
    <x v="7"/>
    <x v="33"/>
    <x v="3"/>
    <x v="7"/>
    <x v="31"/>
    <x v="1"/>
    <n v="36379"/>
    <n v="33986"/>
  </r>
  <r>
    <s v="ORD02736"/>
    <n v="45665"/>
    <x v="7"/>
    <x v="36"/>
    <x v="3"/>
    <x v="16"/>
    <x v="44"/>
    <x v="5"/>
    <n v="23026"/>
    <n v="17810"/>
  </r>
  <r>
    <s v="ORD02778"/>
    <n v="45668"/>
    <x v="7"/>
    <x v="36"/>
    <x v="3"/>
    <x v="17"/>
    <x v="18"/>
    <x v="28"/>
    <n v="28862"/>
    <n v="22679"/>
  </r>
  <r>
    <s v="ORD02858"/>
    <n v="45662"/>
    <x v="7"/>
    <x v="9"/>
    <x v="3"/>
    <x v="2"/>
    <x v="45"/>
    <x v="8"/>
    <n v="21737"/>
    <n v="16541"/>
  </r>
  <r>
    <s v="ORD02899"/>
    <n v="45683"/>
    <x v="7"/>
    <x v="33"/>
    <x v="3"/>
    <x v="10"/>
    <x v="18"/>
    <x v="19"/>
    <n v="33807"/>
    <n v="39002"/>
  </r>
  <r>
    <s v="ORD03060"/>
    <n v="45663"/>
    <x v="7"/>
    <x v="36"/>
    <x v="3"/>
    <x v="13"/>
    <x v="46"/>
    <x v="22"/>
    <n v="35543"/>
    <n v="39517"/>
  </r>
  <r>
    <s v="ORD03082"/>
    <n v="45672"/>
    <x v="7"/>
    <x v="34"/>
    <x v="3"/>
    <x v="13"/>
    <x v="46"/>
    <x v="7"/>
    <n v="32707"/>
    <n v="32477"/>
  </r>
  <r>
    <s v="ORD03210"/>
    <n v="45659"/>
    <x v="7"/>
    <x v="9"/>
    <x v="3"/>
    <x v="4"/>
    <x v="35"/>
    <x v="5"/>
    <n v="23787"/>
    <n v="27246"/>
  </r>
  <r>
    <s v="ORD03274"/>
    <n v="45677"/>
    <x v="7"/>
    <x v="33"/>
    <x v="3"/>
    <x v="9"/>
    <x v="28"/>
    <x v="11"/>
    <n v="31202"/>
    <n v="29893"/>
  </r>
  <r>
    <s v="ORD03299"/>
    <n v="45665"/>
    <x v="7"/>
    <x v="36"/>
    <x v="3"/>
    <x v="4"/>
    <x v="45"/>
    <x v="12"/>
    <n v="34777"/>
    <n v="29542"/>
  </r>
  <r>
    <s v="ORD03314"/>
    <n v="45685"/>
    <x v="7"/>
    <x v="35"/>
    <x v="3"/>
    <x v="8"/>
    <x v="14"/>
    <x v="14"/>
    <n v="35791"/>
    <n v="26196"/>
  </r>
  <r>
    <s v="ORD03421"/>
    <n v="45674"/>
    <x v="7"/>
    <x v="34"/>
    <x v="3"/>
    <x v="18"/>
    <x v="36"/>
    <x v="11"/>
    <n v="18418"/>
    <n v="19329"/>
  </r>
  <r>
    <s v="ORD03598"/>
    <n v="45659"/>
    <x v="7"/>
    <x v="9"/>
    <x v="3"/>
    <x v="0"/>
    <x v="9"/>
    <x v="10"/>
    <n v="37594"/>
    <n v="45764"/>
  </r>
  <r>
    <s v="ORD03615"/>
    <n v="45682"/>
    <x v="7"/>
    <x v="33"/>
    <x v="3"/>
    <x v="6"/>
    <x v="10"/>
    <x v="29"/>
    <n v="26560"/>
    <n v="32405"/>
  </r>
  <r>
    <s v="ORD03618"/>
    <n v="45669"/>
    <x v="7"/>
    <x v="36"/>
    <x v="3"/>
    <x v="4"/>
    <x v="23"/>
    <x v="19"/>
    <n v="22779"/>
    <n v="26620"/>
  </r>
  <r>
    <s v="ORD03651"/>
    <n v="45667"/>
    <x v="7"/>
    <x v="36"/>
    <x v="3"/>
    <x v="0"/>
    <x v="1"/>
    <x v="23"/>
    <n v="34692"/>
    <n v="28935"/>
  </r>
  <r>
    <s v="ORD03655"/>
    <n v="45660"/>
    <x v="7"/>
    <x v="9"/>
    <x v="3"/>
    <x v="18"/>
    <x v="36"/>
    <x v="29"/>
    <n v="19683"/>
    <n v="19869"/>
  </r>
  <r>
    <s v="ORD03737"/>
    <n v="45658"/>
    <x v="7"/>
    <x v="9"/>
    <x v="3"/>
    <x v="11"/>
    <x v="20"/>
    <x v="24"/>
    <n v="21419"/>
    <n v="25059"/>
  </r>
  <r>
    <s v="ORD03780"/>
    <n v="45688"/>
    <x v="7"/>
    <x v="35"/>
    <x v="3"/>
    <x v="2"/>
    <x v="8"/>
    <x v="25"/>
    <n v="17734"/>
    <n v="17886"/>
  </r>
  <r>
    <s v="ORD03790"/>
    <n v="45659"/>
    <x v="7"/>
    <x v="9"/>
    <x v="3"/>
    <x v="14"/>
    <x v="29"/>
    <x v="22"/>
    <n v="20604"/>
    <n v="24695"/>
  </r>
  <r>
    <s v="ORD03950"/>
    <n v="45681"/>
    <x v="7"/>
    <x v="33"/>
    <x v="3"/>
    <x v="15"/>
    <x v="18"/>
    <x v="0"/>
    <n v="37400"/>
    <n v="28019"/>
  </r>
  <r>
    <s v="ORD04060"/>
    <n v="45685"/>
    <x v="7"/>
    <x v="35"/>
    <x v="3"/>
    <x v="19"/>
    <x v="4"/>
    <x v="17"/>
    <n v="34833"/>
    <n v="24649"/>
  </r>
  <r>
    <s v="ORD04114"/>
    <n v="45674"/>
    <x v="7"/>
    <x v="34"/>
    <x v="3"/>
    <x v="17"/>
    <x v="26"/>
    <x v="2"/>
    <n v="30896"/>
    <n v="29646"/>
  </r>
  <r>
    <s v="ORD04159"/>
    <n v="45663"/>
    <x v="7"/>
    <x v="36"/>
    <x v="3"/>
    <x v="8"/>
    <x v="48"/>
    <x v="11"/>
    <n v="20911"/>
    <n v="15900"/>
  </r>
  <r>
    <s v="ORD04274"/>
    <n v="45668"/>
    <x v="7"/>
    <x v="36"/>
    <x v="3"/>
    <x v="2"/>
    <x v="18"/>
    <x v="6"/>
    <n v="21541"/>
    <n v="25632"/>
  </r>
  <r>
    <s v="ORD04277"/>
    <n v="45661"/>
    <x v="7"/>
    <x v="9"/>
    <x v="3"/>
    <x v="12"/>
    <x v="43"/>
    <x v="9"/>
    <n v="31379"/>
    <n v="32169"/>
  </r>
  <r>
    <s v="ORD04408"/>
    <n v="45673"/>
    <x v="7"/>
    <x v="34"/>
    <x v="3"/>
    <x v="12"/>
    <x v="4"/>
    <x v="1"/>
    <n v="21135"/>
    <n v="22954"/>
  </r>
  <r>
    <s v="ORD04688"/>
    <n v="45671"/>
    <x v="7"/>
    <x v="34"/>
    <x v="3"/>
    <x v="6"/>
    <x v="18"/>
    <x v="26"/>
    <n v="34768"/>
    <n v="27527"/>
  </r>
  <r>
    <s v="ORD04716"/>
    <n v="45673"/>
    <x v="7"/>
    <x v="34"/>
    <x v="3"/>
    <x v="10"/>
    <x v="18"/>
    <x v="12"/>
    <n v="28337"/>
    <n v="24957"/>
  </r>
  <r>
    <s v="ORD04738"/>
    <n v="45672"/>
    <x v="7"/>
    <x v="34"/>
    <x v="3"/>
    <x v="7"/>
    <x v="34"/>
    <x v="14"/>
    <n v="35800"/>
    <n v="46494"/>
  </r>
  <r>
    <s v="ORD04801"/>
    <n v="45678"/>
    <x v="7"/>
    <x v="33"/>
    <x v="3"/>
    <x v="15"/>
    <x v="2"/>
    <x v="18"/>
    <n v="24528"/>
    <n v="18682"/>
  </r>
  <r>
    <s v="ORD04848"/>
    <n v="45673"/>
    <x v="7"/>
    <x v="34"/>
    <x v="3"/>
    <x v="16"/>
    <x v="2"/>
    <x v="18"/>
    <n v="25735"/>
    <n v="29763"/>
  </r>
  <r>
    <s v="ORD04850"/>
    <n v="45687"/>
    <x v="7"/>
    <x v="35"/>
    <x v="3"/>
    <x v="18"/>
    <x v="37"/>
    <x v="28"/>
    <n v="36368"/>
    <n v="46495"/>
  </r>
  <r>
    <s v="ORD04852"/>
    <n v="45686"/>
    <x v="7"/>
    <x v="35"/>
    <x v="3"/>
    <x v="0"/>
    <x v="34"/>
    <x v="4"/>
    <n v="39848"/>
    <n v="36642"/>
  </r>
  <r>
    <s v="ORD04934"/>
    <n v="45683"/>
    <x v="7"/>
    <x v="33"/>
    <x v="3"/>
    <x v="13"/>
    <x v="49"/>
    <x v="17"/>
    <n v="34408"/>
    <n v="42225"/>
  </r>
  <r>
    <s v="ORD04967"/>
    <n v="45670"/>
    <x v="7"/>
    <x v="34"/>
    <x v="3"/>
    <x v="3"/>
    <x v="15"/>
    <x v="11"/>
    <n v="26449"/>
    <n v="21482"/>
  </r>
  <r>
    <s v="ORD05026"/>
    <n v="45668"/>
    <x v="7"/>
    <x v="36"/>
    <x v="3"/>
    <x v="17"/>
    <x v="15"/>
    <x v="8"/>
    <n v="18078"/>
    <n v="17035"/>
  </r>
  <r>
    <s v="ORD05208"/>
    <n v="45681"/>
    <x v="7"/>
    <x v="33"/>
    <x v="3"/>
    <x v="7"/>
    <x v="22"/>
    <x v="0"/>
    <n v="25642"/>
    <n v="24712"/>
  </r>
  <r>
    <s v="ORD05385"/>
    <n v="45673"/>
    <x v="7"/>
    <x v="34"/>
    <x v="3"/>
    <x v="13"/>
    <x v="7"/>
    <x v="9"/>
    <n v="18021"/>
    <n v="15283"/>
  </r>
  <r>
    <s v="ORD05549"/>
    <n v="45683"/>
    <x v="7"/>
    <x v="33"/>
    <x v="3"/>
    <x v="4"/>
    <x v="0"/>
    <x v="11"/>
    <n v="36042"/>
    <n v="30733"/>
  </r>
  <r>
    <s v="ORD05579"/>
    <n v="45671"/>
    <x v="7"/>
    <x v="34"/>
    <x v="3"/>
    <x v="17"/>
    <x v="6"/>
    <x v="26"/>
    <n v="39328"/>
    <n v="31312"/>
  </r>
  <r>
    <s v="ORD05591"/>
    <n v="45677"/>
    <x v="7"/>
    <x v="33"/>
    <x v="3"/>
    <x v="16"/>
    <x v="8"/>
    <x v="5"/>
    <n v="19819"/>
    <n v="17881"/>
  </r>
  <r>
    <s v="ORD05733"/>
    <n v="45669"/>
    <x v="7"/>
    <x v="36"/>
    <x v="3"/>
    <x v="3"/>
    <x v="0"/>
    <x v="21"/>
    <n v="37784"/>
    <n v="40855"/>
  </r>
  <r>
    <s v="ORD05762"/>
    <n v="45659"/>
    <x v="7"/>
    <x v="9"/>
    <x v="3"/>
    <x v="1"/>
    <x v="29"/>
    <x v="11"/>
    <n v="39996"/>
    <n v="40490"/>
  </r>
  <r>
    <s v="ORD05976"/>
    <n v="45659"/>
    <x v="7"/>
    <x v="9"/>
    <x v="3"/>
    <x v="18"/>
    <x v="32"/>
    <x v="9"/>
    <n v="30437"/>
    <n v="22082"/>
  </r>
  <r>
    <s v="ORD06010"/>
    <n v="45668"/>
    <x v="7"/>
    <x v="36"/>
    <x v="3"/>
    <x v="8"/>
    <x v="10"/>
    <x v="17"/>
    <n v="38076"/>
    <n v="32452"/>
  </r>
  <r>
    <s v="ORD06168"/>
    <n v="45685"/>
    <x v="7"/>
    <x v="35"/>
    <x v="3"/>
    <x v="16"/>
    <x v="45"/>
    <x v="3"/>
    <n v="15827"/>
    <n v="14769"/>
  </r>
  <r>
    <s v="ORD06350"/>
    <n v="45672"/>
    <x v="7"/>
    <x v="34"/>
    <x v="3"/>
    <x v="18"/>
    <x v="7"/>
    <x v="21"/>
    <n v="28549"/>
    <n v="36697"/>
  </r>
  <r>
    <s v="ORD06369"/>
    <n v="45659"/>
    <x v="7"/>
    <x v="9"/>
    <x v="3"/>
    <x v="18"/>
    <x v="31"/>
    <x v="18"/>
    <n v="30436"/>
    <n v="36358"/>
  </r>
  <r>
    <s v="ORD06474"/>
    <n v="45673"/>
    <x v="7"/>
    <x v="34"/>
    <x v="3"/>
    <x v="15"/>
    <x v="32"/>
    <x v="12"/>
    <n v="33653"/>
    <n v="27018"/>
  </r>
  <r>
    <s v="ORD06545"/>
    <n v="45679"/>
    <x v="7"/>
    <x v="33"/>
    <x v="3"/>
    <x v="18"/>
    <x v="34"/>
    <x v="22"/>
    <n v="31876"/>
    <n v="26966"/>
  </r>
  <r>
    <s v="ORD06582"/>
    <n v="45684"/>
    <x v="7"/>
    <x v="35"/>
    <x v="3"/>
    <x v="13"/>
    <x v="29"/>
    <x v="1"/>
    <n v="20501"/>
    <n v="25722"/>
  </r>
  <r>
    <s v="ORD06732"/>
    <n v="45675"/>
    <x v="7"/>
    <x v="34"/>
    <x v="3"/>
    <x v="5"/>
    <x v="33"/>
    <x v="16"/>
    <n v="20264"/>
    <n v="25271"/>
  </r>
  <r>
    <s v="ORD06748"/>
    <n v="45681"/>
    <x v="7"/>
    <x v="33"/>
    <x v="3"/>
    <x v="18"/>
    <x v="37"/>
    <x v="5"/>
    <n v="23753"/>
    <n v="23756"/>
  </r>
  <r>
    <s v="ORD06992"/>
    <n v="45680"/>
    <x v="7"/>
    <x v="33"/>
    <x v="3"/>
    <x v="15"/>
    <x v="38"/>
    <x v="24"/>
    <n v="39733"/>
    <n v="47644"/>
  </r>
  <r>
    <s v="ORD07065"/>
    <n v="45670"/>
    <x v="7"/>
    <x v="34"/>
    <x v="3"/>
    <x v="3"/>
    <x v="44"/>
    <x v="19"/>
    <n v="38164"/>
    <n v="27876"/>
  </r>
  <r>
    <s v="ORD07082"/>
    <n v="45668"/>
    <x v="7"/>
    <x v="36"/>
    <x v="3"/>
    <x v="6"/>
    <x v="39"/>
    <x v="8"/>
    <n v="27308"/>
    <n v="24183"/>
  </r>
  <r>
    <s v="ORD07085"/>
    <n v="45665"/>
    <x v="7"/>
    <x v="36"/>
    <x v="3"/>
    <x v="7"/>
    <x v="27"/>
    <x v="29"/>
    <n v="21020"/>
    <n v="22065"/>
  </r>
  <r>
    <s v="ORD07146"/>
    <n v="45670"/>
    <x v="7"/>
    <x v="34"/>
    <x v="3"/>
    <x v="17"/>
    <x v="6"/>
    <x v="15"/>
    <n v="32514"/>
    <n v="40313"/>
  </r>
  <r>
    <s v="ORD07150"/>
    <n v="45664"/>
    <x v="7"/>
    <x v="36"/>
    <x v="3"/>
    <x v="4"/>
    <x v="18"/>
    <x v="7"/>
    <n v="20782"/>
    <n v="23071"/>
  </r>
  <r>
    <s v="ORD07217"/>
    <n v="45678"/>
    <x v="7"/>
    <x v="33"/>
    <x v="3"/>
    <x v="19"/>
    <x v="9"/>
    <x v="9"/>
    <n v="31771"/>
    <n v="27285"/>
  </r>
  <r>
    <s v="ORD07314"/>
    <n v="45679"/>
    <x v="7"/>
    <x v="33"/>
    <x v="3"/>
    <x v="5"/>
    <x v="30"/>
    <x v="18"/>
    <n v="15937"/>
    <n v="18133"/>
  </r>
  <r>
    <s v="ORD07390"/>
    <n v="45672"/>
    <x v="7"/>
    <x v="34"/>
    <x v="3"/>
    <x v="19"/>
    <x v="15"/>
    <x v="9"/>
    <n v="19206"/>
    <n v="21064"/>
  </r>
  <r>
    <s v="ORD07530"/>
    <n v="45683"/>
    <x v="7"/>
    <x v="33"/>
    <x v="3"/>
    <x v="8"/>
    <x v="28"/>
    <x v="14"/>
    <n v="27113"/>
    <n v="23696"/>
  </r>
  <r>
    <s v="ORD07534"/>
    <n v="45677"/>
    <x v="7"/>
    <x v="33"/>
    <x v="3"/>
    <x v="6"/>
    <x v="43"/>
    <x v="27"/>
    <n v="29204"/>
    <n v="26179"/>
  </r>
  <r>
    <s v="ORD07662"/>
    <n v="45672"/>
    <x v="7"/>
    <x v="34"/>
    <x v="3"/>
    <x v="15"/>
    <x v="14"/>
    <x v="18"/>
    <n v="26138"/>
    <n v="27467"/>
  </r>
  <r>
    <s v="ORD07770"/>
    <n v="45662"/>
    <x v="7"/>
    <x v="9"/>
    <x v="3"/>
    <x v="5"/>
    <x v="16"/>
    <x v="10"/>
    <n v="28275"/>
    <n v="25589"/>
  </r>
  <r>
    <s v="ORD07913"/>
    <n v="45666"/>
    <x v="7"/>
    <x v="36"/>
    <x v="3"/>
    <x v="1"/>
    <x v="42"/>
    <x v="23"/>
    <n v="16737"/>
    <n v="21160"/>
  </r>
  <r>
    <s v="ORD08017"/>
    <n v="45659"/>
    <x v="7"/>
    <x v="9"/>
    <x v="3"/>
    <x v="14"/>
    <x v="38"/>
    <x v="15"/>
    <n v="35654"/>
    <n v="33913"/>
  </r>
  <r>
    <s v="ORD08090"/>
    <n v="45668"/>
    <x v="7"/>
    <x v="36"/>
    <x v="3"/>
    <x v="10"/>
    <x v="45"/>
    <x v="4"/>
    <n v="18378"/>
    <n v="17620"/>
  </r>
  <r>
    <s v="ORD08092"/>
    <n v="45660"/>
    <x v="7"/>
    <x v="9"/>
    <x v="3"/>
    <x v="10"/>
    <x v="49"/>
    <x v="13"/>
    <n v="20245"/>
    <n v="22767"/>
  </r>
  <r>
    <s v="ORD08137"/>
    <n v="45672"/>
    <x v="7"/>
    <x v="34"/>
    <x v="3"/>
    <x v="2"/>
    <x v="22"/>
    <x v="26"/>
    <n v="36304"/>
    <n v="44279"/>
  </r>
  <r>
    <s v="ORD08223"/>
    <n v="45682"/>
    <x v="7"/>
    <x v="33"/>
    <x v="3"/>
    <x v="17"/>
    <x v="45"/>
    <x v="22"/>
    <n v="30659"/>
    <n v="26030"/>
  </r>
  <r>
    <s v="ORD08256"/>
    <n v="45688"/>
    <x v="7"/>
    <x v="35"/>
    <x v="3"/>
    <x v="12"/>
    <x v="22"/>
    <x v="3"/>
    <n v="18377"/>
    <n v="17783"/>
  </r>
  <r>
    <s v="ORD08547"/>
    <n v="45664"/>
    <x v="7"/>
    <x v="36"/>
    <x v="3"/>
    <x v="0"/>
    <x v="31"/>
    <x v="1"/>
    <n v="29922"/>
    <n v="30137"/>
  </r>
  <r>
    <s v="ORD08550"/>
    <n v="45687"/>
    <x v="7"/>
    <x v="35"/>
    <x v="3"/>
    <x v="9"/>
    <x v="44"/>
    <x v="25"/>
    <n v="33358"/>
    <n v="34827"/>
  </r>
  <r>
    <s v="ORD08602"/>
    <n v="45679"/>
    <x v="7"/>
    <x v="33"/>
    <x v="3"/>
    <x v="9"/>
    <x v="28"/>
    <x v="23"/>
    <n v="32326"/>
    <n v="32677"/>
  </r>
  <r>
    <s v="ORD08919"/>
    <n v="45666"/>
    <x v="7"/>
    <x v="36"/>
    <x v="3"/>
    <x v="12"/>
    <x v="30"/>
    <x v="2"/>
    <n v="35476"/>
    <n v="43186"/>
  </r>
  <r>
    <s v="ORD08947"/>
    <n v="45680"/>
    <x v="7"/>
    <x v="33"/>
    <x v="3"/>
    <x v="0"/>
    <x v="18"/>
    <x v="3"/>
    <n v="17346"/>
    <n v="20704"/>
  </r>
  <r>
    <s v="ORD09010"/>
    <n v="45675"/>
    <x v="7"/>
    <x v="34"/>
    <x v="3"/>
    <x v="2"/>
    <x v="18"/>
    <x v="12"/>
    <n v="38548"/>
    <n v="49740"/>
  </r>
  <r>
    <s v="ORD09140"/>
    <n v="45679"/>
    <x v="7"/>
    <x v="33"/>
    <x v="3"/>
    <x v="4"/>
    <x v="27"/>
    <x v="2"/>
    <n v="17352"/>
    <n v="18522"/>
  </r>
  <r>
    <s v="ORD09316"/>
    <n v="45686"/>
    <x v="7"/>
    <x v="35"/>
    <x v="3"/>
    <x v="12"/>
    <x v="27"/>
    <x v="3"/>
    <n v="35036"/>
    <n v="39525"/>
  </r>
  <r>
    <s v="ORD09476"/>
    <n v="45668"/>
    <x v="7"/>
    <x v="36"/>
    <x v="3"/>
    <x v="13"/>
    <x v="27"/>
    <x v="28"/>
    <n v="29556"/>
    <n v="28471"/>
  </r>
  <r>
    <s v="ORD09517"/>
    <n v="45658"/>
    <x v="7"/>
    <x v="9"/>
    <x v="3"/>
    <x v="16"/>
    <x v="0"/>
    <x v="16"/>
    <n v="23212"/>
    <n v="21691"/>
  </r>
  <r>
    <s v="ORD09541"/>
    <n v="45659"/>
    <x v="7"/>
    <x v="9"/>
    <x v="3"/>
    <x v="12"/>
    <x v="8"/>
    <x v="24"/>
    <n v="39116"/>
    <n v="28754"/>
  </r>
  <r>
    <s v="ORD09556"/>
    <n v="45665"/>
    <x v="7"/>
    <x v="36"/>
    <x v="3"/>
    <x v="14"/>
    <x v="35"/>
    <x v="23"/>
    <n v="17487"/>
    <n v="21466"/>
  </r>
  <r>
    <s v="ORD09563"/>
    <n v="45675"/>
    <x v="7"/>
    <x v="34"/>
    <x v="3"/>
    <x v="15"/>
    <x v="11"/>
    <x v="22"/>
    <n v="31236"/>
    <n v="22649"/>
  </r>
  <r>
    <s v="ORD09587"/>
    <n v="45671"/>
    <x v="7"/>
    <x v="34"/>
    <x v="3"/>
    <x v="15"/>
    <x v="44"/>
    <x v="3"/>
    <n v="26911"/>
    <n v="23910"/>
  </r>
  <r>
    <s v="ORD09759"/>
    <n v="45684"/>
    <x v="7"/>
    <x v="35"/>
    <x v="3"/>
    <x v="16"/>
    <x v="17"/>
    <x v="5"/>
    <n v="37855"/>
    <n v="40784"/>
  </r>
  <r>
    <s v="ORD09865"/>
    <n v="45687"/>
    <x v="7"/>
    <x v="35"/>
    <x v="3"/>
    <x v="0"/>
    <x v="22"/>
    <x v="15"/>
    <n v="37853"/>
    <n v="44891"/>
  </r>
  <r>
    <s v="ORD09885"/>
    <n v="45659"/>
    <x v="7"/>
    <x v="9"/>
    <x v="3"/>
    <x v="6"/>
    <x v="7"/>
    <x v="4"/>
    <n v="16338"/>
    <n v="16459"/>
  </r>
  <r>
    <s v="ORD09897"/>
    <n v="45680"/>
    <x v="7"/>
    <x v="33"/>
    <x v="3"/>
    <x v="13"/>
    <x v="16"/>
    <x v="0"/>
    <n v="19338"/>
    <n v="22202"/>
  </r>
  <r>
    <s v="ORD09910"/>
    <n v="45682"/>
    <x v="7"/>
    <x v="33"/>
    <x v="3"/>
    <x v="15"/>
    <x v="10"/>
    <x v="27"/>
    <n v="30307"/>
    <n v="37580"/>
  </r>
  <r>
    <s v="ORD09927"/>
    <n v="45668"/>
    <x v="7"/>
    <x v="36"/>
    <x v="3"/>
    <x v="13"/>
    <x v="43"/>
    <x v="24"/>
    <n v="16819"/>
    <n v="13986"/>
  </r>
  <r>
    <s v="ORD00136"/>
    <n v="45859"/>
    <x v="6"/>
    <x v="30"/>
    <x v="4"/>
    <x v="19"/>
    <x v="1"/>
    <x v="5"/>
    <n v="18033"/>
    <n v="19270"/>
  </r>
  <r>
    <s v="ORD00229"/>
    <n v="45858"/>
    <x v="6"/>
    <x v="29"/>
    <x v="4"/>
    <x v="7"/>
    <x v="10"/>
    <x v="18"/>
    <n v="24528"/>
    <n v="19817"/>
  </r>
  <r>
    <s v="ORD00297"/>
    <n v="45840"/>
    <x v="6"/>
    <x v="31"/>
    <x v="4"/>
    <x v="7"/>
    <x v="9"/>
    <x v="8"/>
    <n v="16554"/>
    <n v="14426"/>
  </r>
  <r>
    <s v="ORD00317"/>
    <n v="45858"/>
    <x v="6"/>
    <x v="29"/>
    <x v="4"/>
    <x v="1"/>
    <x v="2"/>
    <x v="5"/>
    <n v="35315"/>
    <n v="27861"/>
  </r>
  <r>
    <s v="ORD00351"/>
    <n v="45839"/>
    <x v="6"/>
    <x v="31"/>
    <x v="4"/>
    <x v="19"/>
    <x v="33"/>
    <x v="5"/>
    <n v="37885"/>
    <n v="48501"/>
  </r>
  <r>
    <s v="ORD00358"/>
    <n v="45869"/>
    <x v="6"/>
    <x v="26"/>
    <x v="4"/>
    <x v="6"/>
    <x v="41"/>
    <x v="12"/>
    <n v="39025"/>
    <n v="46567"/>
  </r>
  <r>
    <s v="ORD00365"/>
    <n v="45860"/>
    <x v="6"/>
    <x v="30"/>
    <x v="4"/>
    <x v="13"/>
    <x v="40"/>
    <x v="15"/>
    <n v="20913"/>
    <n v="26523"/>
  </r>
  <r>
    <s v="ORD00380"/>
    <n v="45866"/>
    <x v="6"/>
    <x v="26"/>
    <x v="4"/>
    <x v="17"/>
    <x v="16"/>
    <x v="15"/>
    <n v="25473"/>
    <n v="26447"/>
  </r>
  <r>
    <s v="ORD00627"/>
    <n v="45849"/>
    <x v="6"/>
    <x v="32"/>
    <x v="4"/>
    <x v="10"/>
    <x v="17"/>
    <x v="1"/>
    <n v="26690"/>
    <n v="25134"/>
  </r>
  <r>
    <s v="ORD00832"/>
    <n v="45868"/>
    <x v="6"/>
    <x v="26"/>
    <x v="4"/>
    <x v="19"/>
    <x v="24"/>
    <x v="15"/>
    <n v="36950"/>
    <n v="31437"/>
  </r>
  <r>
    <s v="ORD00917"/>
    <n v="45855"/>
    <x v="6"/>
    <x v="29"/>
    <x v="4"/>
    <x v="13"/>
    <x v="43"/>
    <x v="21"/>
    <n v="23188"/>
    <n v="20909"/>
  </r>
  <r>
    <s v="ORD00931"/>
    <n v="45842"/>
    <x v="6"/>
    <x v="31"/>
    <x v="4"/>
    <x v="12"/>
    <x v="35"/>
    <x v="1"/>
    <n v="23410"/>
    <n v="29850"/>
  </r>
  <r>
    <s v="ORD01141"/>
    <n v="45858"/>
    <x v="6"/>
    <x v="29"/>
    <x v="4"/>
    <x v="11"/>
    <x v="41"/>
    <x v="1"/>
    <n v="30815"/>
    <n v="33927"/>
  </r>
  <r>
    <s v="ORD01187"/>
    <n v="45841"/>
    <x v="6"/>
    <x v="31"/>
    <x v="4"/>
    <x v="5"/>
    <x v="17"/>
    <x v="12"/>
    <n v="38339"/>
    <n v="38111"/>
  </r>
  <r>
    <s v="ORD01311"/>
    <n v="45854"/>
    <x v="6"/>
    <x v="29"/>
    <x v="4"/>
    <x v="13"/>
    <x v="26"/>
    <x v="16"/>
    <n v="21692"/>
    <n v="25963"/>
  </r>
  <r>
    <s v="ORD01328"/>
    <n v="45848"/>
    <x v="6"/>
    <x v="32"/>
    <x v="4"/>
    <x v="9"/>
    <x v="14"/>
    <x v="18"/>
    <n v="39813"/>
    <n v="45868"/>
  </r>
  <r>
    <s v="ORD01340"/>
    <n v="45852"/>
    <x v="6"/>
    <x v="29"/>
    <x v="4"/>
    <x v="13"/>
    <x v="20"/>
    <x v="16"/>
    <n v="31969"/>
    <n v="37766"/>
  </r>
  <r>
    <s v="ORD01386"/>
    <n v="45856"/>
    <x v="6"/>
    <x v="29"/>
    <x v="4"/>
    <x v="2"/>
    <x v="23"/>
    <x v="9"/>
    <n v="18958"/>
    <n v="14674"/>
  </r>
  <r>
    <s v="ORD01472"/>
    <n v="45862"/>
    <x v="6"/>
    <x v="30"/>
    <x v="4"/>
    <x v="11"/>
    <x v="46"/>
    <x v="18"/>
    <n v="25246"/>
    <n v="19191"/>
  </r>
  <r>
    <s v="ORD01562"/>
    <n v="45842"/>
    <x v="6"/>
    <x v="31"/>
    <x v="4"/>
    <x v="5"/>
    <x v="43"/>
    <x v="0"/>
    <n v="27460"/>
    <n v="26027"/>
  </r>
  <r>
    <s v="ORD01581"/>
    <n v="45842"/>
    <x v="6"/>
    <x v="31"/>
    <x v="4"/>
    <x v="17"/>
    <x v="24"/>
    <x v="22"/>
    <n v="21851"/>
    <n v="27189"/>
  </r>
  <r>
    <s v="ORD01584"/>
    <n v="45859"/>
    <x v="6"/>
    <x v="30"/>
    <x v="4"/>
    <x v="15"/>
    <x v="38"/>
    <x v="8"/>
    <n v="17728"/>
    <n v="14380"/>
  </r>
  <r>
    <s v="ORD01717"/>
    <n v="45864"/>
    <x v="6"/>
    <x v="30"/>
    <x v="4"/>
    <x v="7"/>
    <x v="40"/>
    <x v="17"/>
    <n v="34753"/>
    <n v="42532"/>
  </r>
  <r>
    <s v="ORD01797"/>
    <n v="45861"/>
    <x v="6"/>
    <x v="30"/>
    <x v="4"/>
    <x v="13"/>
    <x v="41"/>
    <x v="2"/>
    <n v="34384"/>
    <n v="30497"/>
  </r>
  <r>
    <s v="ORD01812"/>
    <n v="45854"/>
    <x v="6"/>
    <x v="29"/>
    <x v="4"/>
    <x v="19"/>
    <x v="35"/>
    <x v="11"/>
    <n v="31023"/>
    <n v="32134"/>
  </r>
  <r>
    <s v="ORD01883"/>
    <n v="45859"/>
    <x v="6"/>
    <x v="30"/>
    <x v="4"/>
    <x v="6"/>
    <x v="23"/>
    <x v="2"/>
    <n v="28998"/>
    <n v="34326"/>
  </r>
  <r>
    <s v="ORD01961"/>
    <n v="45853"/>
    <x v="6"/>
    <x v="29"/>
    <x v="4"/>
    <x v="13"/>
    <x v="8"/>
    <x v="6"/>
    <n v="30803"/>
    <n v="38667"/>
  </r>
  <r>
    <s v="ORD02057"/>
    <n v="45845"/>
    <x v="6"/>
    <x v="32"/>
    <x v="4"/>
    <x v="2"/>
    <x v="38"/>
    <x v="3"/>
    <n v="30379"/>
    <n v="32245"/>
  </r>
  <r>
    <s v="ORD02177"/>
    <n v="45864"/>
    <x v="6"/>
    <x v="30"/>
    <x v="4"/>
    <x v="10"/>
    <x v="44"/>
    <x v="19"/>
    <n v="36958"/>
    <n v="37764"/>
  </r>
  <r>
    <s v="ORD02282"/>
    <n v="45859"/>
    <x v="6"/>
    <x v="30"/>
    <x v="4"/>
    <x v="4"/>
    <x v="35"/>
    <x v="0"/>
    <n v="19474"/>
    <n v="16831"/>
  </r>
  <r>
    <s v="ORD02304"/>
    <n v="45868"/>
    <x v="6"/>
    <x v="26"/>
    <x v="4"/>
    <x v="9"/>
    <x v="0"/>
    <x v="8"/>
    <n v="35138"/>
    <n v="36095"/>
  </r>
  <r>
    <s v="ORD02344"/>
    <n v="45864"/>
    <x v="6"/>
    <x v="30"/>
    <x v="4"/>
    <x v="12"/>
    <x v="30"/>
    <x v="7"/>
    <n v="37713"/>
    <n v="28452"/>
  </r>
  <r>
    <s v="ORD02452"/>
    <n v="45865"/>
    <x v="6"/>
    <x v="30"/>
    <x v="4"/>
    <x v="17"/>
    <x v="7"/>
    <x v="25"/>
    <n v="21306"/>
    <n v="25057"/>
  </r>
  <r>
    <s v="ORD02502"/>
    <n v="45869"/>
    <x v="6"/>
    <x v="26"/>
    <x v="4"/>
    <x v="18"/>
    <x v="26"/>
    <x v="29"/>
    <n v="21577"/>
    <n v="21854"/>
  </r>
  <r>
    <s v="ORD02505"/>
    <n v="45867"/>
    <x v="6"/>
    <x v="26"/>
    <x v="4"/>
    <x v="4"/>
    <x v="22"/>
    <x v="11"/>
    <n v="39130"/>
    <n v="48310"/>
  </r>
  <r>
    <s v="ORD02529"/>
    <n v="45858"/>
    <x v="6"/>
    <x v="29"/>
    <x v="4"/>
    <x v="8"/>
    <x v="32"/>
    <x v="11"/>
    <n v="23553"/>
    <n v="27270"/>
  </r>
  <r>
    <s v="ORD02559"/>
    <n v="45851"/>
    <x v="6"/>
    <x v="32"/>
    <x v="4"/>
    <x v="15"/>
    <x v="44"/>
    <x v="9"/>
    <n v="29147"/>
    <n v="31650"/>
  </r>
  <r>
    <s v="ORD02570"/>
    <n v="45846"/>
    <x v="6"/>
    <x v="32"/>
    <x v="4"/>
    <x v="16"/>
    <x v="43"/>
    <x v="9"/>
    <n v="26937"/>
    <n v="27968"/>
  </r>
  <r>
    <s v="ORD02575"/>
    <n v="45863"/>
    <x v="6"/>
    <x v="30"/>
    <x v="4"/>
    <x v="9"/>
    <x v="29"/>
    <x v="8"/>
    <n v="16107"/>
    <n v="17003"/>
  </r>
  <r>
    <s v="ORD02616"/>
    <n v="45839"/>
    <x v="6"/>
    <x v="31"/>
    <x v="4"/>
    <x v="14"/>
    <x v="19"/>
    <x v="28"/>
    <n v="22144"/>
    <n v="15626"/>
  </r>
  <r>
    <s v="ORD02708"/>
    <n v="45848"/>
    <x v="6"/>
    <x v="32"/>
    <x v="4"/>
    <x v="4"/>
    <x v="19"/>
    <x v="7"/>
    <n v="38351"/>
    <n v="31826"/>
  </r>
  <r>
    <s v="ORD02818"/>
    <n v="45845"/>
    <x v="6"/>
    <x v="32"/>
    <x v="4"/>
    <x v="1"/>
    <x v="34"/>
    <x v="9"/>
    <n v="24374"/>
    <n v="26130"/>
  </r>
  <r>
    <s v="ORD02915"/>
    <n v="45839"/>
    <x v="6"/>
    <x v="31"/>
    <x v="4"/>
    <x v="6"/>
    <x v="39"/>
    <x v="26"/>
    <n v="30315"/>
    <n v="34422"/>
  </r>
  <r>
    <s v="ORD02959"/>
    <n v="45855"/>
    <x v="6"/>
    <x v="29"/>
    <x v="4"/>
    <x v="16"/>
    <x v="8"/>
    <x v="6"/>
    <n v="31411"/>
    <n v="34252"/>
  </r>
  <r>
    <s v="ORD02969"/>
    <n v="45844"/>
    <x v="6"/>
    <x v="31"/>
    <x v="4"/>
    <x v="3"/>
    <x v="30"/>
    <x v="16"/>
    <n v="38902"/>
    <n v="42729"/>
  </r>
  <r>
    <s v="ORD03014"/>
    <n v="45852"/>
    <x v="6"/>
    <x v="29"/>
    <x v="4"/>
    <x v="3"/>
    <x v="30"/>
    <x v="20"/>
    <n v="39754"/>
    <n v="46337"/>
  </r>
  <r>
    <s v="ORD03022"/>
    <n v="45840"/>
    <x v="6"/>
    <x v="31"/>
    <x v="4"/>
    <x v="16"/>
    <x v="41"/>
    <x v="27"/>
    <n v="27619"/>
    <n v="21083"/>
  </r>
  <r>
    <s v="ORD03144"/>
    <n v="45858"/>
    <x v="6"/>
    <x v="29"/>
    <x v="4"/>
    <x v="6"/>
    <x v="20"/>
    <x v="19"/>
    <n v="30569"/>
    <n v="36850"/>
  </r>
  <r>
    <s v="ORD03147"/>
    <n v="45847"/>
    <x v="6"/>
    <x v="32"/>
    <x v="4"/>
    <x v="4"/>
    <x v="47"/>
    <x v="6"/>
    <n v="21319"/>
    <n v="19563"/>
  </r>
  <r>
    <s v="ORD03181"/>
    <n v="45844"/>
    <x v="6"/>
    <x v="31"/>
    <x v="4"/>
    <x v="1"/>
    <x v="24"/>
    <x v="12"/>
    <n v="26690"/>
    <n v="19349"/>
  </r>
  <r>
    <s v="ORD03244"/>
    <n v="45868"/>
    <x v="6"/>
    <x v="26"/>
    <x v="4"/>
    <x v="5"/>
    <x v="20"/>
    <x v="4"/>
    <n v="27756"/>
    <n v="20108"/>
  </r>
  <r>
    <s v="ORD03258"/>
    <n v="45844"/>
    <x v="6"/>
    <x v="31"/>
    <x v="4"/>
    <x v="16"/>
    <x v="1"/>
    <x v="28"/>
    <n v="22660"/>
    <n v="25386"/>
  </r>
  <r>
    <s v="ORD03282"/>
    <n v="45841"/>
    <x v="6"/>
    <x v="31"/>
    <x v="4"/>
    <x v="13"/>
    <x v="20"/>
    <x v="27"/>
    <n v="30850"/>
    <n v="35955"/>
  </r>
  <r>
    <s v="ORD03386"/>
    <n v="45855"/>
    <x v="6"/>
    <x v="29"/>
    <x v="4"/>
    <x v="15"/>
    <x v="5"/>
    <x v="3"/>
    <n v="31138"/>
    <n v="31897"/>
  </r>
  <r>
    <s v="ORD03430"/>
    <n v="45851"/>
    <x v="6"/>
    <x v="32"/>
    <x v="4"/>
    <x v="0"/>
    <x v="40"/>
    <x v="7"/>
    <n v="32797"/>
    <n v="32799"/>
  </r>
  <r>
    <s v="ORD03483"/>
    <n v="45867"/>
    <x v="6"/>
    <x v="26"/>
    <x v="4"/>
    <x v="9"/>
    <x v="5"/>
    <x v="11"/>
    <n v="33424"/>
    <n v="36701"/>
  </r>
  <r>
    <s v="ORD03501"/>
    <n v="45841"/>
    <x v="6"/>
    <x v="31"/>
    <x v="4"/>
    <x v="0"/>
    <x v="2"/>
    <x v="8"/>
    <n v="27377"/>
    <n v="34088"/>
  </r>
  <r>
    <s v="ORD03514"/>
    <n v="45861"/>
    <x v="6"/>
    <x v="30"/>
    <x v="4"/>
    <x v="11"/>
    <x v="38"/>
    <x v="25"/>
    <n v="15510"/>
    <n v="15458"/>
  </r>
  <r>
    <s v="ORD03534"/>
    <n v="45863"/>
    <x v="6"/>
    <x v="30"/>
    <x v="4"/>
    <x v="10"/>
    <x v="38"/>
    <x v="15"/>
    <n v="28908"/>
    <n v="23412"/>
  </r>
  <r>
    <s v="ORD03602"/>
    <n v="45865"/>
    <x v="6"/>
    <x v="30"/>
    <x v="4"/>
    <x v="18"/>
    <x v="16"/>
    <x v="19"/>
    <n v="33276"/>
    <n v="24223"/>
  </r>
  <r>
    <s v="ORD03614"/>
    <n v="45851"/>
    <x v="6"/>
    <x v="32"/>
    <x v="4"/>
    <x v="8"/>
    <x v="45"/>
    <x v="20"/>
    <n v="38874"/>
    <n v="37547"/>
  </r>
  <r>
    <s v="ORD03650"/>
    <n v="45864"/>
    <x v="6"/>
    <x v="30"/>
    <x v="4"/>
    <x v="16"/>
    <x v="39"/>
    <x v="12"/>
    <n v="19843"/>
    <n v="14831"/>
  </r>
  <r>
    <s v="ORD03667"/>
    <n v="45860"/>
    <x v="6"/>
    <x v="30"/>
    <x v="4"/>
    <x v="18"/>
    <x v="4"/>
    <x v="13"/>
    <n v="15308"/>
    <n v="11245"/>
  </r>
  <r>
    <s v="ORD03704"/>
    <n v="45841"/>
    <x v="6"/>
    <x v="31"/>
    <x v="4"/>
    <x v="7"/>
    <x v="15"/>
    <x v="26"/>
    <n v="25097"/>
    <n v="21823"/>
  </r>
  <r>
    <s v="ORD04021"/>
    <n v="45856"/>
    <x v="6"/>
    <x v="29"/>
    <x v="4"/>
    <x v="15"/>
    <x v="47"/>
    <x v="10"/>
    <n v="29893"/>
    <n v="25609"/>
  </r>
  <r>
    <s v="ORD04062"/>
    <n v="45844"/>
    <x v="6"/>
    <x v="31"/>
    <x v="4"/>
    <x v="6"/>
    <x v="40"/>
    <x v="18"/>
    <n v="15536"/>
    <n v="12032"/>
  </r>
  <r>
    <s v="ORD04073"/>
    <n v="45854"/>
    <x v="6"/>
    <x v="29"/>
    <x v="4"/>
    <x v="19"/>
    <x v="29"/>
    <x v="1"/>
    <n v="26320"/>
    <n v="25527"/>
  </r>
  <r>
    <s v="ORD04103"/>
    <n v="45844"/>
    <x v="6"/>
    <x v="31"/>
    <x v="4"/>
    <x v="19"/>
    <x v="5"/>
    <x v="24"/>
    <n v="19074"/>
    <n v="20873"/>
  </r>
  <r>
    <s v="ORD04132"/>
    <n v="45866"/>
    <x v="6"/>
    <x v="26"/>
    <x v="4"/>
    <x v="3"/>
    <x v="3"/>
    <x v="14"/>
    <n v="18017"/>
    <n v="13089"/>
  </r>
  <r>
    <s v="ORD04250"/>
    <n v="45865"/>
    <x v="6"/>
    <x v="30"/>
    <x v="4"/>
    <x v="17"/>
    <x v="0"/>
    <x v="18"/>
    <n v="34004"/>
    <n v="34839"/>
  </r>
  <r>
    <s v="ORD04292"/>
    <n v="45866"/>
    <x v="6"/>
    <x v="26"/>
    <x v="4"/>
    <x v="2"/>
    <x v="15"/>
    <x v="8"/>
    <n v="31268"/>
    <n v="36723"/>
  </r>
  <r>
    <s v="ORD04331"/>
    <n v="45840"/>
    <x v="6"/>
    <x v="31"/>
    <x v="4"/>
    <x v="18"/>
    <x v="12"/>
    <x v="5"/>
    <n v="20162"/>
    <n v="15098"/>
  </r>
  <r>
    <s v="ORD04382"/>
    <n v="45862"/>
    <x v="6"/>
    <x v="30"/>
    <x v="4"/>
    <x v="17"/>
    <x v="37"/>
    <x v="9"/>
    <n v="36809"/>
    <n v="45600"/>
  </r>
  <r>
    <s v="ORD04418"/>
    <n v="45854"/>
    <x v="6"/>
    <x v="29"/>
    <x v="4"/>
    <x v="4"/>
    <x v="21"/>
    <x v="27"/>
    <n v="25767"/>
    <n v="19955"/>
  </r>
  <r>
    <s v="ORD04478"/>
    <n v="45852"/>
    <x v="6"/>
    <x v="29"/>
    <x v="4"/>
    <x v="19"/>
    <x v="42"/>
    <x v="28"/>
    <n v="16931"/>
    <n v="12370"/>
  </r>
  <r>
    <s v="ORD04489"/>
    <n v="45846"/>
    <x v="6"/>
    <x v="32"/>
    <x v="4"/>
    <x v="1"/>
    <x v="27"/>
    <x v="15"/>
    <n v="23439"/>
    <n v="20174"/>
  </r>
  <r>
    <s v="ORD04527"/>
    <n v="45855"/>
    <x v="6"/>
    <x v="29"/>
    <x v="4"/>
    <x v="17"/>
    <x v="5"/>
    <x v="16"/>
    <n v="29908"/>
    <n v="21477"/>
  </r>
  <r>
    <s v="ORD04728"/>
    <n v="45848"/>
    <x v="6"/>
    <x v="32"/>
    <x v="4"/>
    <x v="9"/>
    <x v="14"/>
    <x v="9"/>
    <n v="34832"/>
    <n v="39392"/>
  </r>
  <r>
    <s v="ORD04731"/>
    <n v="45840"/>
    <x v="6"/>
    <x v="31"/>
    <x v="4"/>
    <x v="1"/>
    <x v="31"/>
    <x v="28"/>
    <n v="34961"/>
    <n v="25671"/>
  </r>
  <r>
    <s v="ORD04792"/>
    <n v="45853"/>
    <x v="6"/>
    <x v="29"/>
    <x v="4"/>
    <x v="11"/>
    <x v="38"/>
    <x v="15"/>
    <n v="35576"/>
    <n v="43242"/>
  </r>
  <r>
    <s v="ORD04824"/>
    <n v="45844"/>
    <x v="6"/>
    <x v="31"/>
    <x v="4"/>
    <x v="7"/>
    <x v="1"/>
    <x v="17"/>
    <n v="22299"/>
    <n v="17389"/>
  </r>
  <r>
    <s v="ORD04980"/>
    <n v="45861"/>
    <x v="6"/>
    <x v="30"/>
    <x v="4"/>
    <x v="6"/>
    <x v="27"/>
    <x v="4"/>
    <n v="16391"/>
    <n v="12069"/>
  </r>
  <r>
    <s v="ORD04992"/>
    <n v="45852"/>
    <x v="6"/>
    <x v="29"/>
    <x v="4"/>
    <x v="16"/>
    <x v="35"/>
    <x v="21"/>
    <n v="26349"/>
    <n v="32336"/>
  </r>
  <r>
    <s v="ORD05038"/>
    <n v="45839"/>
    <x v="6"/>
    <x v="31"/>
    <x v="4"/>
    <x v="13"/>
    <x v="47"/>
    <x v="0"/>
    <n v="27028"/>
    <n v="35006"/>
  </r>
  <r>
    <s v="ORD05066"/>
    <n v="45863"/>
    <x v="6"/>
    <x v="30"/>
    <x v="4"/>
    <x v="14"/>
    <x v="21"/>
    <x v="10"/>
    <n v="30686"/>
    <n v="29905"/>
  </r>
  <r>
    <s v="ORD05093"/>
    <n v="45862"/>
    <x v="6"/>
    <x v="30"/>
    <x v="4"/>
    <x v="6"/>
    <x v="38"/>
    <x v="9"/>
    <n v="31940"/>
    <n v="26839"/>
  </r>
  <r>
    <s v="ORD05149"/>
    <n v="45855"/>
    <x v="6"/>
    <x v="29"/>
    <x v="4"/>
    <x v="2"/>
    <x v="1"/>
    <x v="6"/>
    <n v="29057"/>
    <n v="21267"/>
  </r>
  <r>
    <s v="ORD05188"/>
    <n v="45858"/>
    <x v="6"/>
    <x v="29"/>
    <x v="4"/>
    <x v="10"/>
    <x v="47"/>
    <x v="11"/>
    <n v="26505"/>
    <n v="27416"/>
  </r>
  <r>
    <s v="ORD05422"/>
    <n v="45863"/>
    <x v="6"/>
    <x v="30"/>
    <x v="4"/>
    <x v="4"/>
    <x v="42"/>
    <x v="8"/>
    <n v="18958"/>
    <n v="13578"/>
  </r>
  <r>
    <s v="ORD05540"/>
    <n v="45857"/>
    <x v="6"/>
    <x v="29"/>
    <x v="4"/>
    <x v="3"/>
    <x v="20"/>
    <x v="2"/>
    <n v="39905"/>
    <n v="34500"/>
  </r>
  <r>
    <s v="ORD05602"/>
    <n v="45855"/>
    <x v="6"/>
    <x v="29"/>
    <x v="4"/>
    <x v="7"/>
    <x v="45"/>
    <x v="22"/>
    <n v="26872"/>
    <n v="23519"/>
  </r>
  <r>
    <s v="ORD05628"/>
    <n v="45852"/>
    <x v="6"/>
    <x v="29"/>
    <x v="4"/>
    <x v="17"/>
    <x v="17"/>
    <x v="5"/>
    <n v="16492"/>
    <n v="13525"/>
  </r>
  <r>
    <s v="ORD05745"/>
    <n v="45849"/>
    <x v="6"/>
    <x v="32"/>
    <x v="4"/>
    <x v="12"/>
    <x v="22"/>
    <x v="15"/>
    <n v="24191"/>
    <n v="30777"/>
  </r>
  <r>
    <s v="ORD05778"/>
    <n v="45861"/>
    <x v="6"/>
    <x v="30"/>
    <x v="4"/>
    <x v="18"/>
    <x v="28"/>
    <x v="11"/>
    <n v="30046"/>
    <n v="24885"/>
  </r>
  <r>
    <s v="ORD05877"/>
    <n v="45853"/>
    <x v="6"/>
    <x v="29"/>
    <x v="4"/>
    <x v="6"/>
    <x v="49"/>
    <x v="28"/>
    <n v="15532"/>
    <n v="11406"/>
  </r>
  <r>
    <s v="ORD05943"/>
    <n v="45849"/>
    <x v="6"/>
    <x v="32"/>
    <x v="4"/>
    <x v="11"/>
    <x v="45"/>
    <x v="4"/>
    <n v="38982"/>
    <n v="33264"/>
  </r>
  <r>
    <s v="ORD06008"/>
    <n v="45841"/>
    <x v="6"/>
    <x v="31"/>
    <x v="4"/>
    <x v="1"/>
    <x v="4"/>
    <x v="25"/>
    <n v="16818"/>
    <n v="12425"/>
  </r>
  <r>
    <s v="ORD06130"/>
    <n v="45867"/>
    <x v="6"/>
    <x v="26"/>
    <x v="4"/>
    <x v="10"/>
    <x v="16"/>
    <x v="8"/>
    <n v="33582"/>
    <n v="32576"/>
  </r>
  <r>
    <s v="ORD06150"/>
    <n v="45847"/>
    <x v="6"/>
    <x v="32"/>
    <x v="4"/>
    <x v="3"/>
    <x v="42"/>
    <x v="18"/>
    <n v="17496"/>
    <n v="15609"/>
  </r>
  <r>
    <s v="ORD06304"/>
    <n v="45839"/>
    <x v="6"/>
    <x v="31"/>
    <x v="4"/>
    <x v="19"/>
    <x v="26"/>
    <x v="17"/>
    <n v="29078"/>
    <n v="22982"/>
  </r>
  <r>
    <s v="ORD06321"/>
    <n v="45868"/>
    <x v="6"/>
    <x v="26"/>
    <x v="4"/>
    <x v="2"/>
    <x v="25"/>
    <x v="25"/>
    <n v="36848"/>
    <n v="28100"/>
  </r>
  <r>
    <s v="ORD06333"/>
    <n v="45844"/>
    <x v="6"/>
    <x v="31"/>
    <x v="4"/>
    <x v="8"/>
    <x v="36"/>
    <x v="27"/>
    <n v="35492"/>
    <n v="41062"/>
  </r>
  <r>
    <s v="ORD06373"/>
    <n v="45857"/>
    <x v="6"/>
    <x v="29"/>
    <x v="4"/>
    <x v="8"/>
    <x v="49"/>
    <x v="0"/>
    <n v="27654"/>
    <n v="19918"/>
  </r>
  <r>
    <s v="ORD06468"/>
    <n v="45849"/>
    <x v="6"/>
    <x v="32"/>
    <x v="4"/>
    <x v="6"/>
    <x v="15"/>
    <x v="22"/>
    <n v="37214"/>
    <n v="47291"/>
  </r>
  <r>
    <s v="ORD06519"/>
    <n v="45840"/>
    <x v="6"/>
    <x v="31"/>
    <x v="4"/>
    <x v="12"/>
    <x v="9"/>
    <x v="6"/>
    <n v="39042"/>
    <n v="40224"/>
  </r>
  <r>
    <s v="ORD06673"/>
    <n v="45851"/>
    <x v="6"/>
    <x v="32"/>
    <x v="4"/>
    <x v="18"/>
    <x v="3"/>
    <x v="9"/>
    <n v="18079"/>
    <n v="19409"/>
  </r>
  <r>
    <s v="ORD06924"/>
    <n v="45856"/>
    <x v="6"/>
    <x v="29"/>
    <x v="4"/>
    <x v="11"/>
    <x v="29"/>
    <x v="26"/>
    <n v="24271"/>
    <n v="19274"/>
  </r>
  <r>
    <s v="ORD06954"/>
    <n v="45850"/>
    <x v="6"/>
    <x v="32"/>
    <x v="4"/>
    <x v="4"/>
    <x v="41"/>
    <x v="0"/>
    <n v="30137"/>
    <n v="29860"/>
  </r>
  <r>
    <s v="ORD07006"/>
    <n v="45854"/>
    <x v="6"/>
    <x v="29"/>
    <x v="4"/>
    <x v="10"/>
    <x v="44"/>
    <x v="22"/>
    <n v="36417"/>
    <n v="29600"/>
  </r>
  <r>
    <s v="ORD07049"/>
    <n v="45848"/>
    <x v="6"/>
    <x v="32"/>
    <x v="4"/>
    <x v="8"/>
    <x v="28"/>
    <x v="5"/>
    <n v="17357"/>
    <n v="18460"/>
  </r>
  <r>
    <s v="ORD07140"/>
    <n v="45860"/>
    <x v="6"/>
    <x v="30"/>
    <x v="4"/>
    <x v="17"/>
    <x v="38"/>
    <x v="4"/>
    <n v="33964"/>
    <n v="41602"/>
  </r>
  <r>
    <s v="ORD07153"/>
    <n v="45846"/>
    <x v="6"/>
    <x v="32"/>
    <x v="4"/>
    <x v="3"/>
    <x v="43"/>
    <x v="7"/>
    <n v="29165"/>
    <n v="34120"/>
  </r>
  <r>
    <s v="ORD07179"/>
    <n v="45840"/>
    <x v="6"/>
    <x v="31"/>
    <x v="4"/>
    <x v="17"/>
    <x v="19"/>
    <x v="11"/>
    <n v="25174"/>
    <n v="18657"/>
  </r>
  <r>
    <s v="ORD07241"/>
    <n v="45846"/>
    <x v="6"/>
    <x v="32"/>
    <x v="4"/>
    <x v="7"/>
    <x v="12"/>
    <x v="5"/>
    <n v="39028"/>
    <n v="36055"/>
  </r>
  <r>
    <s v="ORD07343"/>
    <n v="45839"/>
    <x v="6"/>
    <x v="31"/>
    <x v="4"/>
    <x v="4"/>
    <x v="40"/>
    <x v="25"/>
    <n v="39034"/>
    <n v="27625"/>
  </r>
  <r>
    <s v="ORD07384"/>
    <n v="45861"/>
    <x v="6"/>
    <x v="30"/>
    <x v="4"/>
    <x v="13"/>
    <x v="44"/>
    <x v="25"/>
    <n v="19393"/>
    <n v="16599"/>
  </r>
  <r>
    <s v="ORD07425"/>
    <n v="45850"/>
    <x v="6"/>
    <x v="32"/>
    <x v="4"/>
    <x v="7"/>
    <x v="6"/>
    <x v="19"/>
    <n v="26287"/>
    <n v="29860"/>
  </r>
  <r>
    <s v="ORD07497"/>
    <n v="45868"/>
    <x v="6"/>
    <x v="26"/>
    <x v="4"/>
    <x v="4"/>
    <x v="6"/>
    <x v="19"/>
    <n v="38449"/>
    <n v="45767"/>
  </r>
  <r>
    <s v="ORD07766"/>
    <n v="45852"/>
    <x v="6"/>
    <x v="29"/>
    <x v="4"/>
    <x v="2"/>
    <x v="45"/>
    <x v="17"/>
    <n v="23793"/>
    <n v="22867"/>
  </r>
  <r>
    <s v="ORD07799"/>
    <n v="45841"/>
    <x v="6"/>
    <x v="31"/>
    <x v="4"/>
    <x v="1"/>
    <x v="32"/>
    <x v="0"/>
    <n v="19704"/>
    <n v="19465"/>
  </r>
  <r>
    <s v="ORD08020"/>
    <n v="45863"/>
    <x v="6"/>
    <x v="30"/>
    <x v="4"/>
    <x v="13"/>
    <x v="13"/>
    <x v="15"/>
    <n v="37737"/>
    <n v="48238"/>
  </r>
  <r>
    <s v="ORD08043"/>
    <n v="45845"/>
    <x v="6"/>
    <x v="32"/>
    <x v="4"/>
    <x v="2"/>
    <x v="45"/>
    <x v="4"/>
    <n v="23254"/>
    <n v="23861"/>
  </r>
  <r>
    <s v="ORD08151"/>
    <n v="45848"/>
    <x v="6"/>
    <x v="32"/>
    <x v="4"/>
    <x v="18"/>
    <x v="8"/>
    <x v="26"/>
    <n v="22390"/>
    <n v="19793"/>
  </r>
  <r>
    <s v="ORD08172"/>
    <n v="45849"/>
    <x v="6"/>
    <x v="32"/>
    <x v="4"/>
    <x v="8"/>
    <x v="42"/>
    <x v="6"/>
    <n v="17363"/>
    <n v="20001"/>
  </r>
  <r>
    <s v="ORD08372"/>
    <n v="45862"/>
    <x v="6"/>
    <x v="30"/>
    <x v="4"/>
    <x v="2"/>
    <x v="32"/>
    <x v="11"/>
    <n v="39849"/>
    <n v="33731"/>
  </r>
  <r>
    <s v="ORD08724"/>
    <n v="45841"/>
    <x v="6"/>
    <x v="31"/>
    <x v="4"/>
    <x v="8"/>
    <x v="31"/>
    <x v="29"/>
    <n v="28327"/>
    <n v="21943"/>
  </r>
  <r>
    <s v="ORD09002"/>
    <n v="45868"/>
    <x v="6"/>
    <x v="26"/>
    <x v="4"/>
    <x v="8"/>
    <x v="11"/>
    <x v="25"/>
    <n v="25161"/>
    <n v="23656"/>
  </r>
  <r>
    <s v="ORD09058"/>
    <n v="45841"/>
    <x v="6"/>
    <x v="31"/>
    <x v="4"/>
    <x v="13"/>
    <x v="17"/>
    <x v="24"/>
    <n v="37465"/>
    <n v="30846"/>
  </r>
  <r>
    <s v="ORD09224"/>
    <n v="45856"/>
    <x v="6"/>
    <x v="29"/>
    <x v="4"/>
    <x v="9"/>
    <x v="47"/>
    <x v="11"/>
    <n v="18317"/>
    <n v="17285"/>
  </r>
  <r>
    <s v="ORD09267"/>
    <n v="45846"/>
    <x v="6"/>
    <x v="32"/>
    <x v="4"/>
    <x v="17"/>
    <x v="15"/>
    <x v="25"/>
    <n v="27078"/>
    <n v="23317"/>
  </r>
  <r>
    <s v="ORD09288"/>
    <n v="45868"/>
    <x v="6"/>
    <x v="26"/>
    <x v="4"/>
    <x v="16"/>
    <x v="27"/>
    <x v="21"/>
    <n v="32000"/>
    <n v="30681"/>
  </r>
  <r>
    <s v="ORD09422"/>
    <n v="45856"/>
    <x v="6"/>
    <x v="29"/>
    <x v="4"/>
    <x v="0"/>
    <x v="38"/>
    <x v="11"/>
    <n v="33069"/>
    <n v="23450"/>
  </r>
  <r>
    <s v="ORD09490"/>
    <n v="45843"/>
    <x v="6"/>
    <x v="31"/>
    <x v="4"/>
    <x v="4"/>
    <x v="31"/>
    <x v="9"/>
    <n v="24708"/>
    <n v="23081"/>
  </r>
  <r>
    <s v="ORD09817"/>
    <n v="45849"/>
    <x v="6"/>
    <x v="32"/>
    <x v="4"/>
    <x v="16"/>
    <x v="2"/>
    <x v="28"/>
    <n v="20511"/>
    <n v="21169"/>
  </r>
  <r>
    <s v="ORD09835"/>
    <n v="45865"/>
    <x v="6"/>
    <x v="30"/>
    <x v="4"/>
    <x v="17"/>
    <x v="27"/>
    <x v="16"/>
    <n v="24921"/>
    <n v="27011"/>
  </r>
  <r>
    <s v="ORD09931"/>
    <n v="45858"/>
    <x v="6"/>
    <x v="29"/>
    <x v="4"/>
    <x v="11"/>
    <x v="31"/>
    <x v="28"/>
    <n v="22965"/>
    <n v="26209"/>
  </r>
  <r>
    <s v="ORD00194"/>
    <n v="45951"/>
    <x v="9"/>
    <x v="43"/>
    <x v="4"/>
    <x v="2"/>
    <x v="1"/>
    <x v="1"/>
    <n v="37852"/>
    <n v="28614"/>
  </r>
  <r>
    <s v="ORD00213"/>
    <n v="45949"/>
    <x v="9"/>
    <x v="42"/>
    <x v="4"/>
    <x v="1"/>
    <x v="19"/>
    <x v="25"/>
    <n v="38560"/>
    <n v="48052"/>
  </r>
  <r>
    <s v="ORD00366"/>
    <n v="45955"/>
    <x v="9"/>
    <x v="43"/>
    <x v="4"/>
    <x v="17"/>
    <x v="40"/>
    <x v="0"/>
    <n v="39807"/>
    <n v="49509"/>
  </r>
  <r>
    <s v="ORD00441"/>
    <n v="45932"/>
    <x v="9"/>
    <x v="22"/>
    <x v="4"/>
    <x v="16"/>
    <x v="8"/>
    <x v="24"/>
    <n v="32864"/>
    <n v="24973"/>
  </r>
  <r>
    <s v="ORD00498"/>
    <n v="45952"/>
    <x v="9"/>
    <x v="43"/>
    <x v="4"/>
    <x v="1"/>
    <x v="22"/>
    <x v="14"/>
    <n v="25803"/>
    <n v="32758"/>
  </r>
  <r>
    <s v="ORD00542"/>
    <n v="45952"/>
    <x v="9"/>
    <x v="43"/>
    <x v="4"/>
    <x v="12"/>
    <x v="28"/>
    <x v="3"/>
    <n v="24642"/>
    <n v="21756"/>
  </r>
  <r>
    <s v="ORD00597"/>
    <n v="45940"/>
    <x v="9"/>
    <x v="44"/>
    <x v="4"/>
    <x v="5"/>
    <x v="34"/>
    <x v="27"/>
    <n v="23630"/>
    <n v="26678"/>
  </r>
  <r>
    <s v="ORD00664"/>
    <n v="45960"/>
    <x v="9"/>
    <x v="39"/>
    <x v="4"/>
    <x v="15"/>
    <x v="27"/>
    <x v="12"/>
    <n v="28428"/>
    <n v="25940"/>
  </r>
  <r>
    <s v="ORD00727"/>
    <n v="45946"/>
    <x v="9"/>
    <x v="42"/>
    <x v="4"/>
    <x v="7"/>
    <x v="2"/>
    <x v="9"/>
    <n v="27363"/>
    <n v="34093"/>
  </r>
  <r>
    <s v="ORD00782"/>
    <n v="45945"/>
    <x v="9"/>
    <x v="42"/>
    <x v="4"/>
    <x v="14"/>
    <x v="7"/>
    <x v="6"/>
    <n v="25091"/>
    <n v="20776"/>
  </r>
  <r>
    <s v="ORD00829"/>
    <n v="45948"/>
    <x v="9"/>
    <x v="42"/>
    <x v="4"/>
    <x v="14"/>
    <x v="38"/>
    <x v="16"/>
    <n v="33608"/>
    <n v="32596"/>
  </r>
  <r>
    <s v="ORD01050"/>
    <n v="45958"/>
    <x v="9"/>
    <x v="39"/>
    <x v="4"/>
    <x v="0"/>
    <x v="26"/>
    <x v="8"/>
    <n v="39377"/>
    <n v="43098"/>
  </r>
  <r>
    <s v="ORD01168"/>
    <n v="45955"/>
    <x v="9"/>
    <x v="43"/>
    <x v="4"/>
    <x v="12"/>
    <x v="43"/>
    <x v="8"/>
    <n v="29723"/>
    <n v="21927"/>
  </r>
  <r>
    <s v="ORD01231"/>
    <n v="45950"/>
    <x v="9"/>
    <x v="43"/>
    <x v="4"/>
    <x v="4"/>
    <x v="35"/>
    <x v="3"/>
    <n v="24555"/>
    <n v="30515"/>
  </r>
  <r>
    <s v="ORD01273"/>
    <n v="45948"/>
    <x v="9"/>
    <x v="42"/>
    <x v="4"/>
    <x v="6"/>
    <x v="19"/>
    <x v="27"/>
    <n v="32316"/>
    <n v="35683"/>
  </r>
  <r>
    <s v="ORD01391"/>
    <n v="45957"/>
    <x v="9"/>
    <x v="39"/>
    <x v="4"/>
    <x v="1"/>
    <x v="9"/>
    <x v="24"/>
    <n v="20804"/>
    <n v="25525"/>
  </r>
  <r>
    <s v="ORD01433"/>
    <n v="45951"/>
    <x v="9"/>
    <x v="43"/>
    <x v="4"/>
    <x v="7"/>
    <x v="38"/>
    <x v="15"/>
    <n v="17257"/>
    <n v="13966"/>
  </r>
  <r>
    <s v="ORD01552"/>
    <n v="45941"/>
    <x v="9"/>
    <x v="44"/>
    <x v="4"/>
    <x v="17"/>
    <x v="35"/>
    <x v="17"/>
    <n v="25038"/>
    <n v="19536"/>
  </r>
  <r>
    <s v="ORD01579"/>
    <n v="45958"/>
    <x v="9"/>
    <x v="39"/>
    <x v="4"/>
    <x v="8"/>
    <x v="48"/>
    <x v="20"/>
    <n v="35317"/>
    <n v="40406"/>
  </r>
  <r>
    <s v="ORD01606"/>
    <n v="45947"/>
    <x v="9"/>
    <x v="42"/>
    <x v="4"/>
    <x v="8"/>
    <x v="0"/>
    <x v="13"/>
    <n v="19833"/>
    <n v="22285"/>
  </r>
  <r>
    <s v="ORD01672"/>
    <n v="45945"/>
    <x v="9"/>
    <x v="42"/>
    <x v="4"/>
    <x v="16"/>
    <x v="44"/>
    <x v="3"/>
    <n v="39706"/>
    <n v="42479"/>
  </r>
  <r>
    <s v="ORD01736"/>
    <n v="45935"/>
    <x v="9"/>
    <x v="22"/>
    <x v="4"/>
    <x v="1"/>
    <x v="29"/>
    <x v="28"/>
    <n v="34682"/>
    <n v="26425"/>
  </r>
  <r>
    <s v="ORD01837"/>
    <n v="45956"/>
    <x v="9"/>
    <x v="43"/>
    <x v="4"/>
    <x v="14"/>
    <x v="3"/>
    <x v="25"/>
    <n v="37233"/>
    <n v="27626"/>
  </r>
  <r>
    <s v="ORD01841"/>
    <n v="45944"/>
    <x v="9"/>
    <x v="42"/>
    <x v="4"/>
    <x v="19"/>
    <x v="45"/>
    <x v="16"/>
    <n v="34246"/>
    <n v="27445"/>
  </r>
  <r>
    <s v="ORD01853"/>
    <n v="45948"/>
    <x v="9"/>
    <x v="42"/>
    <x v="4"/>
    <x v="6"/>
    <x v="31"/>
    <x v="0"/>
    <n v="25316"/>
    <n v="19387"/>
  </r>
  <r>
    <s v="ORD02056"/>
    <n v="45941"/>
    <x v="9"/>
    <x v="44"/>
    <x v="4"/>
    <x v="4"/>
    <x v="37"/>
    <x v="24"/>
    <n v="26535"/>
    <n v="21295"/>
  </r>
  <r>
    <s v="ORD02297"/>
    <n v="45944"/>
    <x v="9"/>
    <x v="42"/>
    <x v="4"/>
    <x v="18"/>
    <x v="32"/>
    <x v="15"/>
    <n v="28369"/>
    <n v="33308"/>
  </r>
  <r>
    <s v="ORD02299"/>
    <n v="45958"/>
    <x v="9"/>
    <x v="39"/>
    <x v="4"/>
    <x v="10"/>
    <x v="46"/>
    <x v="17"/>
    <n v="29104"/>
    <n v="32659"/>
  </r>
  <r>
    <s v="ORD02342"/>
    <n v="45943"/>
    <x v="9"/>
    <x v="42"/>
    <x v="4"/>
    <x v="10"/>
    <x v="44"/>
    <x v="9"/>
    <n v="28716"/>
    <n v="34720"/>
  </r>
  <r>
    <s v="ORD02350"/>
    <n v="45939"/>
    <x v="9"/>
    <x v="44"/>
    <x v="4"/>
    <x v="7"/>
    <x v="8"/>
    <x v="6"/>
    <n v="28017"/>
    <n v="28606"/>
  </r>
  <r>
    <s v="ORD02397"/>
    <n v="45947"/>
    <x v="9"/>
    <x v="42"/>
    <x v="4"/>
    <x v="14"/>
    <x v="46"/>
    <x v="24"/>
    <n v="22956"/>
    <n v="23289"/>
  </r>
  <r>
    <s v="ORD02424"/>
    <n v="45933"/>
    <x v="9"/>
    <x v="22"/>
    <x v="4"/>
    <x v="3"/>
    <x v="13"/>
    <x v="14"/>
    <n v="17120"/>
    <n v="22223"/>
  </r>
  <r>
    <s v="ORD02501"/>
    <n v="45937"/>
    <x v="9"/>
    <x v="44"/>
    <x v="4"/>
    <x v="18"/>
    <x v="32"/>
    <x v="3"/>
    <n v="17978"/>
    <n v="15769"/>
  </r>
  <r>
    <s v="ORD02504"/>
    <n v="45961"/>
    <x v="9"/>
    <x v="39"/>
    <x v="4"/>
    <x v="11"/>
    <x v="34"/>
    <x v="1"/>
    <n v="30167"/>
    <n v="34003"/>
  </r>
  <r>
    <s v="ORD02511"/>
    <n v="45947"/>
    <x v="9"/>
    <x v="42"/>
    <x v="4"/>
    <x v="9"/>
    <x v="22"/>
    <x v="1"/>
    <n v="39714"/>
    <n v="46742"/>
  </r>
  <r>
    <s v="ORD02614"/>
    <n v="45946"/>
    <x v="9"/>
    <x v="42"/>
    <x v="4"/>
    <x v="0"/>
    <x v="19"/>
    <x v="27"/>
    <n v="28770"/>
    <n v="29068"/>
  </r>
  <r>
    <s v="ORD02694"/>
    <n v="45944"/>
    <x v="9"/>
    <x v="42"/>
    <x v="4"/>
    <x v="11"/>
    <x v="29"/>
    <x v="18"/>
    <n v="17876"/>
    <n v="14728"/>
  </r>
  <r>
    <s v="ORD02793"/>
    <n v="45949"/>
    <x v="9"/>
    <x v="42"/>
    <x v="4"/>
    <x v="18"/>
    <x v="38"/>
    <x v="26"/>
    <n v="33915"/>
    <n v="31613"/>
  </r>
  <r>
    <s v="ORD02842"/>
    <n v="45951"/>
    <x v="9"/>
    <x v="43"/>
    <x v="4"/>
    <x v="11"/>
    <x v="29"/>
    <x v="14"/>
    <n v="27044"/>
    <n v="30933"/>
  </r>
  <r>
    <s v="ORD02871"/>
    <n v="45946"/>
    <x v="9"/>
    <x v="42"/>
    <x v="4"/>
    <x v="3"/>
    <x v="2"/>
    <x v="16"/>
    <n v="22234"/>
    <n v="18848"/>
  </r>
  <r>
    <s v="ORD02952"/>
    <n v="45939"/>
    <x v="9"/>
    <x v="44"/>
    <x v="4"/>
    <x v="7"/>
    <x v="7"/>
    <x v="20"/>
    <n v="35891"/>
    <n v="37806"/>
  </r>
  <r>
    <s v="ORD02984"/>
    <n v="45938"/>
    <x v="9"/>
    <x v="44"/>
    <x v="4"/>
    <x v="8"/>
    <x v="21"/>
    <x v="4"/>
    <n v="19504"/>
    <n v="16348"/>
  </r>
  <r>
    <s v="ORD03054"/>
    <n v="45957"/>
    <x v="9"/>
    <x v="39"/>
    <x v="4"/>
    <x v="11"/>
    <x v="42"/>
    <x v="19"/>
    <n v="25257"/>
    <n v="31837"/>
  </r>
  <r>
    <s v="ORD03106"/>
    <n v="45961"/>
    <x v="9"/>
    <x v="39"/>
    <x v="4"/>
    <x v="6"/>
    <x v="48"/>
    <x v="4"/>
    <n v="30621"/>
    <n v="32680"/>
  </r>
  <r>
    <s v="ORD03155"/>
    <n v="45953"/>
    <x v="9"/>
    <x v="43"/>
    <x v="4"/>
    <x v="12"/>
    <x v="4"/>
    <x v="11"/>
    <n v="34085"/>
    <n v="26598"/>
  </r>
  <r>
    <s v="ORD03259"/>
    <n v="45961"/>
    <x v="9"/>
    <x v="39"/>
    <x v="4"/>
    <x v="12"/>
    <x v="4"/>
    <x v="10"/>
    <n v="39745"/>
    <n v="38702"/>
  </r>
  <r>
    <s v="ORD03285"/>
    <n v="45939"/>
    <x v="9"/>
    <x v="44"/>
    <x v="4"/>
    <x v="11"/>
    <x v="31"/>
    <x v="15"/>
    <n v="25678"/>
    <n v="24792"/>
  </r>
  <r>
    <s v="ORD03461"/>
    <n v="45941"/>
    <x v="9"/>
    <x v="44"/>
    <x v="4"/>
    <x v="0"/>
    <x v="14"/>
    <x v="0"/>
    <n v="25757"/>
    <n v="24444"/>
  </r>
  <r>
    <s v="ORD03623"/>
    <n v="45931"/>
    <x v="9"/>
    <x v="22"/>
    <x v="4"/>
    <x v="18"/>
    <x v="24"/>
    <x v="20"/>
    <n v="21207"/>
    <n v="17982"/>
  </r>
  <r>
    <s v="ORD03631"/>
    <n v="45935"/>
    <x v="9"/>
    <x v="22"/>
    <x v="4"/>
    <x v="3"/>
    <x v="27"/>
    <x v="26"/>
    <n v="39773"/>
    <n v="33141"/>
  </r>
  <r>
    <s v="ORD03649"/>
    <n v="45941"/>
    <x v="9"/>
    <x v="44"/>
    <x v="4"/>
    <x v="5"/>
    <x v="30"/>
    <x v="16"/>
    <n v="34481"/>
    <n v="40392"/>
  </r>
  <r>
    <s v="ORD03760"/>
    <n v="45955"/>
    <x v="9"/>
    <x v="43"/>
    <x v="4"/>
    <x v="1"/>
    <x v="12"/>
    <x v="6"/>
    <n v="35917"/>
    <n v="27774"/>
  </r>
  <r>
    <s v="ORD03811"/>
    <n v="45957"/>
    <x v="9"/>
    <x v="39"/>
    <x v="4"/>
    <x v="18"/>
    <x v="26"/>
    <x v="14"/>
    <n v="32283"/>
    <n v="24915"/>
  </r>
  <r>
    <s v="ORD03966"/>
    <n v="45946"/>
    <x v="9"/>
    <x v="42"/>
    <x v="4"/>
    <x v="13"/>
    <x v="39"/>
    <x v="3"/>
    <n v="31317"/>
    <n v="37385"/>
  </r>
  <r>
    <s v="ORD03988"/>
    <n v="45939"/>
    <x v="9"/>
    <x v="44"/>
    <x v="4"/>
    <x v="4"/>
    <x v="36"/>
    <x v="5"/>
    <n v="32146"/>
    <n v="38838"/>
  </r>
  <r>
    <s v="ORD04029"/>
    <n v="45958"/>
    <x v="9"/>
    <x v="39"/>
    <x v="4"/>
    <x v="15"/>
    <x v="36"/>
    <x v="4"/>
    <n v="24026"/>
    <n v="28921"/>
  </r>
  <r>
    <s v="ORD04053"/>
    <n v="45931"/>
    <x v="9"/>
    <x v="22"/>
    <x v="4"/>
    <x v="14"/>
    <x v="1"/>
    <x v="1"/>
    <n v="15808"/>
    <n v="11891"/>
  </r>
  <r>
    <s v="ORD04095"/>
    <n v="45949"/>
    <x v="9"/>
    <x v="42"/>
    <x v="4"/>
    <x v="7"/>
    <x v="7"/>
    <x v="5"/>
    <n v="31420"/>
    <n v="39660"/>
  </r>
  <r>
    <s v="ORD04200"/>
    <n v="45959"/>
    <x v="9"/>
    <x v="39"/>
    <x v="4"/>
    <x v="4"/>
    <x v="12"/>
    <x v="8"/>
    <n v="23896"/>
    <n v="18643"/>
  </r>
  <r>
    <s v="ORD04308"/>
    <n v="45932"/>
    <x v="9"/>
    <x v="22"/>
    <x v="4"/>
    <x v="11"/>
    <x v="31"/>
    <x v="9"/>
    <n v="37282"/>
    <n v="44228"/>
  </r>
  <r>
    <s v="ORD04450"/>
    <n v="45951"/>
    <x v="9"/>
    <x v="43"/>
    <x v="4"/>
    <x v="17"/>
    <x v="1"/>
    <x v="16"/>
    <n v="33526"/>
    <n v="39890"/>
  </r>
  <r>
    <s v="ORD04579"/>
    <n v="45951"/>
    <x v="9"/>
    <x v="43"/>
    <x v="4"/>
    <x v="15"/>
    <x v="29"/>
    <x v="3"/>
    <n v="23090"/>
    <n v="27751"/>
  </r>
  <r>
    <s v="ORD04625"/>
    <n v="45946"/>
    <x v="9"/>
    <x v="42"/>
    <x v="4"/>
    <x v="11"/>
    <x v="16"/>
    <x v="17"/>
    <n v="26831"/>
    <n v="29835"/>
  </r>
  <r>
    <s v="ORD04849"/>
    <n v="45941"/>
    <x v="9"/>
    <x v="44"/>
    <x v="4"/>
    <x v="9"/>
    <x v="5"/>
    <x v="22"/>
    <n v="24926"/>
    <n v="19052"/>
  </r>
  <r>
    <s v="ORD04898"/>
    <n v="45936"/>
    <x v="9"/>
    <x v="44"/>
    <x v="4"/>
    <x v="14"/>
    <x v="16"/>
    <x v="2"/>
    <n v="35576"/>
    <n v="27727"/>
  </r>
  <r>
    <s v="ORD05032"/>
    <n v="45961"/>
    <x v="9"/>
    <x v="39"/>
    <x v="4"/>
    <x v="17"/>
    <x v="9"/>
    <x v="2"/>
    <n v="33062"/>
    <n v="31789"/>
  </r>
  <r>
    <s v="ORD05046"/>
    <n v="45958"/>
    <x v="9"/>
    <x v="39"/>
    <x v="4"/>
    <x v="12"/>
    <x v="9"/>
    <x v="16"/>
    <n v="32640"/>
    <n v="33833"/>
  </r>
  <r>
    <s v="ORD05567"/>
    <n v="45947"/>
    <x v="9"/>
    <x v="42"/>
    <x v="4"/>
    <x v="3"/>
    <x v="25"/>
    <x v="9"/>
    <n v="38733"/>
    <n v="41411"/>
  </r>
  <r>
    <s v="ORD05688"/>
    <n v="45934"/>
    <x v="9"/>
    <x v="22"/>
    <x v="4"/>
    <x v="17"/>
    <x v="16"/>
    <x v="6"/>
    <n v="22260"/>
    <n v="18282"/>
  </r>
  <r>
    <s v="ORD05774"/>
    <n v="45949"/>
    <x v="9"/>
    <x v="42"/>
    <x v="4"/>
    <x v="12"/>
    <x v="38"/>
    <x v="1"/>
    <n v="19247"/>
    <n v="24430"/>
  </r>
  <r>
    <s v="ORD05907"/>
    <n v="45955"/>
    <x v="9"/>
    <x v="43"/>
    <x v="4"/>
    <x v="8"/>
    <x v="40"/>
    <x v="16"/>
    <n v="34546"/>
    <n v="36775"/>
  </r>
  <r>
    <s v="ORD05995"/>
    <n v="45950"/>
    <x v="9"/>
    <x v="43"/>
    <x v="4"/>
    <x v="2"/>
    <x v="6"/>
    <x v="20"/>
    <n v="25043"/>
    <n v="26223"/>
  </r>
  <r>
    <s v="ORD06143"/>
    <n v="45940"/>
    <x v="9"/>
    <x v="44"/>
    <x v="4"/>
    <x v="12"/>
    <x v="1"/>
    <x v="19"/>
    <n v="36321"/>
    <n v="43653"/>
  </r>
  <r>
    <s v="ORD06220"/>
    <n v="45957"/>
    <x v="9"/>
    <x v="39"/>
    <x v="4"/>
    <x v="10"/>
    <x v="49"/>
    <x v="15"/>
    <n v="36842"/>
    <n v="31528"/>
  </r>
  <r>
    <s v="ORD06227"/>
    <n v="45934"/>
    <x v="9"/>
    <x v="22"/>
    <x v="4"/>
    <x v="17"/>
    <x v="44"/>
    <x v="4"/>
    <n v="36334"/>
    <n v="32649"/>
  </r>
  <r>
    <s v="ORD06274"/>
    <n v="45948"/>
    <x v="9"/>
    <x v="42"/>
    <x v="4"/>
    <x v="11"/>
    <x v="44"/>
    <x v="3"/>
    <n v="23451"/>
    <n v="22370"/>
  </r>
  <r>
    <s v="ORD06303"/>
    <n v="45961"/>
    <x v="9"/>
    <x v="39"/>
    <x v="4"/>
    <x v="17"/>
    <x v="22"/>
    <x v="12"/>
    <n v="28002"/>
    <n v="29508"/>
  </r>
  <r>
    <s v="ORD06458"/>
    <n v="45939"/>
    <x v="9"/>
    <x v="44"/>
    <x v="4"/>
    <x v="14"/>
    <x v="42"/>
    <x v="22"/>
    <n v="28206"/>
    <n v="24365"/>
  </r>
  <r>
    <s v="ORD06514"/>
    <n v="45953"/>
    <x v="9"/>
    <x v="43"/>
    <x v="4"/>
    <x v="11"/>
    <x v="46"/>
    <x v="7"/>
    <n v="39516"/>
    <n v="40509"/>
  </r>
  <r>
    <s v="ORD06531"/>
    <n v="45931"/>
    <x v="9"/>
    <x v="22"/>
    <x v="4"/>
    <x v="19"/>
    <x v="19"/>
    <x v="14"/>
    <n v="35564"/>
    <n v="29313"/>
  </r>
  <r>
    <s v="ORD06844"/>
    <n v="45953"/>
    <x v="9"/>
    <x v="43"/>
    <x v="4"/>
    <x v="2"/>
    <x v="13"/>
    <x v="19"/>
    <n v="21666"/>
    <n v="27575"/>
  </r>
  <r>
    <s v="ORD06849"/>
    <n v="45948"/>
    <x v="9"/>
    <x v="42"/>
    <x v="4"/>
    <x v="13"/>
    <x v="39"/>
    <x v="21"/>
    <n v="34778"/>
    <n v="43222"/>
  </r>
  <r>
    <s v="ORD07129"/>
    <n v="45941"/>
    <x v="9"/>
    <x v="44"/>
    <x v="4"/>
    <x v="17"/>
    <x v="11"/>
    <x v="29"/>
    <n v="32425"/>
    <n v="25377"/>
  </r>
  <r>
    <s v="ORD07195"/>
    <n v="45961"/>
    <x v="9"/>
    <x v="39"/>
    <x v="4"/>
    <x v="13"/>
    <x v="9"/>
    <x v="8"/>
    <n v="17332"/>
    <n v="12637"/>
  </r>
  <r>
    <s v="ORD07424"/>
    <n v="45945"/>
    <x v="9"/>
    <x v="42"/>
    <x v="4"/>
    <x v="19"/>
    <x v="15"/>
    <x v="1"/>
    <n v="23355"/>
    <n v="29258"/>
  </r>
  <r>
    <s v="ORD07461"/>
    <n v="45957"/>
    <x v="9"/>
    <x v="39"/>
    <x v="4"/>
    <x v="6"/>
    <x v="44"/>
    <x v="1"/>
    <n v="26632"/>
    <n v="26320"/>
  </r>
  <r>
    <s v="ORD07473"/>
    <n v="45935"/>
    <x v="9"/>
    <x v="22"/>
    <x v="4"/>
    <x v="4"/>
    <x v="11"/>
    <x v="6"/>
    <n v="38893"/>
    <n v="36446"/>
  </r>
  <r>
    <s v="ORD07499"/>
    <n v="45954"/>
    <x v="9"/>
    <x v="43"/>
    <x v="4"/>
    <x v="9"/>
    <x v="13"/>
    <x v="17"/>
    <n v="24584"/>
    <n v="19132"/>
  </r>
  <r>
    <s v="ORD07512"/>
    <n v="45959"/>
    <x v="9"/>
    <x v="39"/>
    <x v="4"/>
    <x v="5"/>
    <x v="28"/>
    <x v="15"/>
    <n v="28772"/>
    <n v="30624"/>
  </r>
  <r>
    <s v="ORD07551"/>
    <n v="45958"/>
    <x v="9"/>
    <x v="39"/>
    <x v="4"/>
    <x v="2"/>
    <x v="43"/>
    <x v="7"/>
    <n v="36760"/>
    <n v="30609"/>
  </r>
  <r>
    <s v="ORD07582"/>
    <n v="45955"/>
    <x v="9"/>
    <x v="43"/>
    <x v="4"/>
    <x v="16"/>
    <x v="30"/>
    <x v="4"/>
    <n v="30943"/>
    <n v="30376"/>
  </r>
  <r>
    <s v="ORD07633"/>
    <n v="45949"/>
    <x v="9"/>
    <x v="42"/>
    <x v="4"/>
    <x v="19"/>
    <x v="1"/>
    <x v="2"/>
    <n v="16531"/>
    <n v="20278"/>
  </r>
  <r>
    <s v="ORD07635"/>
    <n v="45951"/>
    <x v="9"/>
    <x v="43"/>
    <x v="4"/>
    <x v="14"/>
    <x v="1"/>
    <x v="6"/>
    <n v="36445"/>
    <n v="44360"/>
  </r>
  <r>
    <s v="ORD07665"/>
    <n v="45941"/>
    <x v="9"/>
    <x v="44"/>
    <x v="4"/>
    <x v="6"/>
    <x v="24"/>
    <x v="16"/>
    <n v="22703"/>
    <n v="19492"/>
  </r>
  <r>
    <s v="ORD07722"/>
    <n v="45952"/>
    <x v="9"/>
    <x v="43"/>
    <x v="4"/>
    <x v="11"/>
    <x v="42"/>
    <x v="21"/>
    <n v="16709"/>
    <n v="16289"/>
  </r>
  <r>
    <s v="ORD07724"/>
    <n v="45951"/>
    <x v="9"/>
    <x v="43"/>
    <x v="4"/>
    <x v="7"/>
    <x v="0"/>
    <x v="15"/>
    <n v="17457"/>
    <n v="12386"/>
  </r>
  <r>
    <s v="ORD07897"/>
    <n v="45934"/>
    <x v="9"/>
    <x v="22"/>
    <x v="4"/>
    <x v="11"/>
    <x v="38"/>
    <x v="8"/>
    <n v="18038"/>
    <n v="14440"/>
  </r>
  <r>
    <s v="ORD07990"/>
    <n v="45956"/>
    <x v="9"/>
    <x v="43"/>
    <x v="4"/>
    <x v="6"/>
    <x v="16"/>
    <x v="6"/>
    <n v="34206"/>
    <n v="43297"/>
  </r>
  <r>
    <s v="ORD08112"/>
    <n v="45942"/>
    <x v="9"/>
    <x v="44"/>
    <x v="4"/>
    <x v="1"/>
    <x v="8"/>
    <x v="1"/>
    <n v="33838"/>
    <n v="26473"/>
  </r>
  <r>
    <s v="ORD08292"/>
    <n v="45949"/>
    <x v="9"/>
    <x v="42"/>
    <x v="4"/>
    <x v="4"/>
    <x v="37"/>
    <x v="25"/>
    <n v="16759"/>
    <n v="12800"/>
  </r>
  <r>
    <s v="ORD08355"/>
    <n v="45952"/>
    <x v="9"/>
    <x v="43"/>
    <x v="4"/>
    <x v="8"/>
    <x v="1"/>
    <x v="0"/>
    <n v="38176"/>
    <n v="41644"/>
  </r>
  <r>
    <s v="ORD08393"/>
    <n v="45954"/>
    <x v="9"/>
    <x v="43"/>
    <x v="4"/>
    <x v="8"/>
    <x v="21"/>
    <x v="0"/>
    <n v="35775"/>
    <n v="40306"/>
  </r>
  <r>
    <s v="ORD08505"/>
    <n v="45934"/>
    <x v="9"/>
    <x v="22"/>
    <x v="4"/>
    <x v="19"/>
    <x v="49"/>
    <x v="6"/>
    <n v="18709"/>
    <n v="18981"/>
  </r>
  <r>
    <s v="ORD08555"/>
    <n v="45951"/>
    <x v="9"/>
    <x v="43"/>
    <x v="4"/>
    <x v="2"/>
    <x v="49"/>
    <x v="27"/>
    <n v="34246"/>
    <n v="25757"/>
  </r>
  <r>
    <s v="ORD08615"/>
    <n v="45947"/>
    <x v="9"/>
    <x v="42"/>
    <x v="4"/>
    <x v="5"/>
    <x v="28"/>
    <x v="8"/>
    <n v="31248"/>
    <n v="29010"/>
  </r>
  <r>
    <s v="ORD08619"/>
    <n v="45934"/>
    <x v="9"/>
    <x v="22"/>
    <x v="4"/>
    <x v="8"/>
    <x v="13"/>
    <x v="17"/>
    <n v="18458"/>
    <n v="21023"/>
  </r>
  <r>
    <s v="ORD08744"/>
    <n v="45959"/>
    <x v="9"/>
    <x v="39"/>
    <x v="4"/>
    <x v="6"/>
    <x v="15"/>
    <x v="7"/>
    <n v="34106"/>
    <n v="37404"/>
  </r>
  <r>
    <s v="ORD08852"/>
    <n v="45941"/>
    <x v="9"/>
    <x v="44"/>
    <x v="4"/>
    <x v="19"/>
    <x v="17"/>
    <x v="12"/>
    <n v="32570"/>
    <n v="31201"/>
  </r>
  <r>
    <s v="ORD08885"/>
    <n v="45933"/>
    <x v="9"/>
    <x v="22"/>
    <x v="4"/>
    <x v="15"/>
    <x v="45"/>
    <x v="22"/>
    <n v="33971"/>
    <n v="42313"/>
  </r>
  <r>
    <s v="ORD08936"/>
    <n v="45960"/>
    <x v="9"/>
    <x v="39"/>
    <x v="4"/>
    <x v="16"/>
    <x v="43"/>
    <x v="26"/>
    <n v="32863"/>
    <n v="36657"/>
  </r>
  <r>
    <s v="ORD08961"/>
    <n v="45952"/>
    <x v="9"/>
    <x v="43"/>
    <x v="4"/>
    <x v="13"/>
    <x v="23"/>
    <x v="11"/>
    <n v="16080"/>
    <n v="17030"/>
  </r>
  <r>
    <s v="ORD08980"/>
    <n v="45942"/>
    <x v="9"/>
    <x v="44"/>
    <x v="4"/>
    <x v="10"/>
    <x v="29"/>
    <x v="13"/>
    <n v="38378"/>
    <n v="34453"/>
  </r>
  <r>
    <s v="ORD09037"/>
    <n v="45933"/>
    <x v="9"/>
    <x v="22"/>
    <x v="4"/>
    <x v="11"/>
    <x v="19"/>
    <x v="25"/>
    <n v="16824"/>
    <n v="14626"/>
  </r>
  <r>
    <s v="ORD09351"/>
    <n v="45952"/>
    <x v="9"/>
    <x v="43"/>
    <x v="4"/>
    <x v="0"/>
    <x v="3"/>
    <x v="18"/>
    <n v="32898"/>
    <n v="29660"/>
  </r>
  <r>
    <s v="ORD09443"/>
    <n v="45940"/>
    <x v="9"/>
    <x v="44"/>
    <x v="4"/>
    <x v="3"/>
    <x v="46"/>
    <x v="13"/>
    <n v="16812"/>
    <n v="15360"/>
  </r>
  <r>
    <s v="ORD09508"/>
    <n v="45954"/>
    <x v="9"/>
    <x v="43"/>
    <x v="4"/>
    <x v="15"/>
    <x v="3"/>
    <x v="22"/>
    <n v="15699"/>
    <n v="13576"/>
  </r>
  <r>
    <s v="ORD09610"/>
    <n v="45945"/>
    <x v="9"/>
    <x v="42"/>
    <x v="4"/>
    <x v="17"/>
    <x v="13"/>
    <x v="9"/>
    <n v="37998"/>
    <n v="37839"/>
  </r>
  <r>
    <s v="ORD09639"/>
    <n v="45946"/>
    <x v="9"/>
    <x v="42"/>
    <x v="4"/>
    <x v="15"/>
    <x v="37"/>
    <x v="0"/>
    <n v="15395"/>
    <n v="12195"/>
  </r>
  <r>
    <s v="ORD09685"/>
    <n v="45940"/>
    <x v="9"/>
    <x v="44"/>
    <x v="4"/>
    <x v="18"/>
    <x v="47"/>
    <x v="24"/>
    <n v="30222"/>
    <n v="28100"/>
  </r>
  <r>
    <s v="ORD09721"/>
    <n v="45941"/>
    <x v="9"/>
    <x v="44"/>
    <x v="4"/>
    <x v="7"/>
    <x v="31"/>
    <x v="13"/>
    <n v="24253"/>
    <n v="24718"/>
  </r>
  <r>
    <s v="ORD09746"/>
    <n v="45955"/>
    <x v="9"/>
    <x v="43"/>
    <x v="4"/>
    <x v="12"/>
    <x v="46"/>
    <x v="28"/>
    <n v="29760"/>
    <n v="34592"/>
  </r>
  <r>
    <s v="ORD09764"/>
    <n v="45934"/>
    <x v="9"/>
    <x v="22"/>
    <x v="4"/>
    <x v="15"/>
    <x v="42"/>
    <x v="9"/>
    <n v="32231"/>
    <n v="34965"/>
  </r>
  <r>
    <s v="ORD09770"/>
    <n v="45932"/>
    <x v="9"/>
    <x v="22"/>
    <x v="4"/>
    <x v="16"/>
    <x v="15"/>
    <x v="2"/>
    <n v="34956"/>
    <n v="31340"/>
  </r>
  <r>
    <s v="ORD09807"/>
    <n v="45932"/>
    <x v="9"/>
    <x v="22"/>
    <x v="4"/>
    <x v="12"/>
    <x v="19"/>
    <x v="13"/>
    <n v="27301"/>
    <n v="30262"/>
  </r>
  <r>
    <s v="ORD09975"/>
    <n v="45950"/>
    <x v="9"/>
    <x v="43"/>
    <x v="4"/>
    <x v="11"/>
    <x v="48"/>
    <x v="28"/>
    <n v="25820"/>
    <n v="19098"/>
  </r>
  <r>
    <s v="ORD09978"/>
    <n v="45953"/>
    <x v="9"/>
    <x v="43"/>
    <x v="4"/>
    <x v="1"/>
    <x v="29"/>
    <x v="27"/>
    <n v="38084"/>
    <n v="41499"/>
  </r>
  <r>
    <s v="ORD09988"/>
    <n v="45956"/>
    <x v="9"/>
    <x v="43"/>
    <x v="4"/>
    <x v="7"/>
    <x v="33"/>
    <x v="8"/>
    <n v="18537"/>
    <n v="24079"/>
  </r>
  <r>
    <s v="ORD00042"/>
    <n v="45830"/>
    <x v="10"/>
    <x v="48"/>
    <x v="4"/>
    <x v="7"/>
    <x v="18"/>
    <x v="16"/>
    <n v="19225"/>
    <n v="19346"/>
  </r>
  <r>
    <s v="ORD00073"/>
    <n v="45818"/>
    <x v="10"/>
    <x v="47"/>
    <x v="4"/>
    <x v="18"/>
    <x v="4"/>
    <x v="23"/>
    <n v="36406"/>
    <n v="45818"/>
  </r>
  <r>
    <s v="ORD00092"/>
    <n v="45838"/>
    <x v="10"/>
    <x v="31"/>
    <x v="4"/>
    <x v="8"/>
    <x v="35"/>
    <x v="15"/>
    <n v="30271"/>
    <n v="25271"/>
  </r>
  <r>
    <s v="ORD00129"/>
    <n v="45821"/>
    <x v="10"/>
    <x v="47"/>
    <x v="4"/>
    <x v="10"/>
    <x v="26"/>
    <x v="0"/>
    <n v="15132"/>
    <n v="11784"/>
  </r>
  <r>
    <s v="ORD00295"/>
    <n v="45833"/>
    <x v="10"/>
    <x v="46"/>
    <x v="4"/>
    <x v="17"/>
    <x v="35"/>
    <x v="14"/>
    <n v="22181"/>
    <n v="25285"/>
  </r>
  <r>
    <s v="ORD00352"/>
    <n v="45831"/>
    <x v="10"/>
    <x v="46"/>
    <x v="4"/>
    <x v="13"/>
    <x v="19"/>
    <x v="0"/>
    <n v="27707"/>
    <n v="28947"/>
  </r>
  <r>
    <s v="ORD00504"/>
    <n v="45825"/>
    <x v="10"/>
    <x v="48"/>
    <x v="4"/>
    <x v="11"/>
    <x v="27"/>
    <x v="14"/>
    <n v="25561"/>
    <n v="21008"/>
  </r>
  <r>
    <s v="ORD00562"/>
    <n v="45819"/>
    <x v="10"/>
    <x v="47"/>
    <x v="4"/>
    <x v="7"/>
    <x v="28"/>
    <x v="27"/>
    <n v="39265"/>
    <n v="29892"/>
  </r>
  <r>
    <s v="ORD00841"/>
    <n v="45830"/>
    <x v="10"/>
    <x v="48"/>
    <x v="4"/>
    <x v="6"/>
    <x v="23"/>
    <x v="6"/>
    <n v="23655"/>
    <n v="27148"/>
  </r>
  <r>
    <s v="ORD00860"/>
    <n v="45826"/>
    <x v="10"/>
    <x v="48"/>
    <x v="4"/>
    <x v="11"/>
    <x v="37"/>
    <x v="3"/>
    <n v="17643"/>
    <n v="17078"/>
  </r>
  <r>
    <s v="ORD00906"/>
    <n v="45822"/>
    <x v="10"/>
    <x v="47"/>
    <x v="4"/>
    <x v="3"/>
    <x v="32"/>
    <x v="7"/>
    <n v="27651"/>
    <n v="33944"/>
  </r>
  <r>
    <s v="ORD01010"/>
    <n v="45826"/>
    <x v="10"/>
    <x v="48"/>
    <x v="4"/>
    <x v="19"/>
    <x v="49"/>
    <x v="15"/>
    <n v="21017"/>
    <n v="22212"/>
  </r>
  <r>
    <s v="ORD01024"/>
    <n v="45816"/>
    <x v="10"/>
    <x v="45"/>
    <x v="4"/>
    <x v="14"/>
    <x v="24"/>
    <x v="28"/>
    <n v="25114"/>
    <n v="19262"/>
  </r>
  <r>
    <s v="ORD01052"/>
    <n v="45811"/>
    <x v="10"/>
    <x v="45"/>
    <x v="4"/>
    <x v="16"/>
    <x v="46"/>
    <x v="29"/>
    <n v="23935"/>
    <n v="29937"/>
  </r>
  <r>
    <s v="ORD01077"/>
    <n v="45822"/>
    <x v="10"/>
    <x v="47"/>
    <x v="4"/>
    <x v="11"/>
    <x v="36"/>
    <x v="1"/>
    <n v="33000"/>
    <n v="26719"/>
  </r>
  <r>
    <s v="ORD01159"/>
    <n v="45825"/>
    <x v="10"/>
    <x v="48"/>
    <x v="4"/>
    <x v="15"/>
    <x v="38"/>
    <x v="12"/>
    <n v="29816"/>
    <n v="23566"/>
  </r>
  <r>
    <s v="ORD01170"/>
    <n v="45826"/>
    <x v="10"/>
    <x v="48"/>
    <x v="4"/>
    <x v="17"/>
    <x v="21"/>
    <x v="23"/>
    <n v="39520"/>
    <n v="34366"/>
  </r>
  <r>
    <s v="ORD01178"/>
    <n v="45830"/>
    <x v="10"/>
    <x v="48"/>
    <x v="4"/>
    <x v="17"/>
    <x v="28"/>
    <x v="14"/>
    <n v="17631"/>
    <n v="19761"/>
  </r>
  <r>
    <s v="ORD01197"/>
    <n v="45833"/>
    <x v="10"/>
    <x v="46"/>
    <x v="4"/>
    <x v="6"/>
    <x v="6"/>
    <x v="1"/>
    <n v="15956"/>
    <n v="11278"/>
  </r>
  <r>
    <s v="ORD01318"/>
    <n v="45809"/>
    <x v="10"/>
    <x v="10"/>
    <x v="4"/>
    <x v="6"/>
    <x v="48"/>
    <x v="16"/>
    <n v="38053"/>
    <n v="31923"/>
  </r>
  <r>
    <s v="ORD01329"/>
    <n v="45833"/>
    <x v="10"/>
    <x v="46"/>
    <x v="4"/>
    <x v="13"/>
    <x v="0"/>
    <x v="16"/>
    <n v="19536"/>
    <n v="20206"/>
  </r>
  <r>
    <s v="ORD01456"/>
    <n v="45827"/>
    <x v="10"/>
    <x v="48"/>
    <x v="4"/>
    <x v="18"/>
    <x v="44"/>
    <x v="12"/>
    <n v="16435"/>
    <n v="12226"/>
  </r>
  <r>
    <s v="ORD02007"/>
    <n v="45821"/>
    <x v="10"/>
    <x v="47"/>
    <x v="4"/>
    <x v="0"/>
    <x v="1"/>
    <x v="22"/>
    <n v="31192"/>
    <n v="29192"/>
  </r>
  <r>
    <s v="ORD02014"/>
    <n v="45820"/>
    <x v="10"/>
    <x v="47"/>
    <x v="4"/>
    <x v="0"/>
    <x v="46"/>
    <x v="9"/>
    <n v="19836"/>
    <n v="18985"/>
  </r>
  <r>
    <s v="ORD02109"/>
    <n v="45817"/>
    <x v="10"/>
    <x v="47"/>
    <x v="4"/>
    <x v="9"/>
    <x v="10"/>
    <x v="28"/>
    <n v="15261"/>
    <n v="17683"/>
  </r>
  <r>
    <s v="ORD02273"/>
    <n v="45834"/>
    <x v="10"/>
    <x v="46"/>
    <x v="4"/>
    <x v="0"/>
    <x v="18"/>
    <x v="23"/>
    <n v="27206"/>
    <n v="19598"/>
  </r>
  <r>
    <s v="ORD02626"/>
    <n v="45829"/>
    <x v="10"/>
    <x v="48"/>
    <x v="4"/>
    <x v="4"/>
    <x v="24"/>
    <x v="25"/>
    <n v="31997"/>
    <n v="41138"/>
  </r>
  <r>
    <s v="ORD02712"/>
    <n v="45810"/>
    <x v="10"/>
    <x v="45"/>
    <x v="4"/>
    <x v="6"/>
    <x v="48"/>
    <x v="1"/>
    <n v="39814"/>
    <n v="40914"/>
  </r>
  <r>
    <s v="ORD02733"/>
    <n v="45819"/>
    <x v="10"/>
    <x v="47"/>
    <x v="4"/>
    <x v="3"/>
    <x v="9"/>
    <x v="28"/>
    <n v="27002"/>
    <n v="25723"/>
  </r>
  <r>
    <s v="ORD02780"/>
    <n v="45836"/>
    <x v="10"/>
    <x v="46"/>
    <x v="4"/>
    <x v="1"/>
    <x v="37"/>
    <x v="22"/>
    <n v="17338"/>
    <n v="15659"/>
  </r>
  <r>
    <s v="ORD02783"/>
    <n v="45829"/>
    <x v="10"/>
    <x v="48"/>
    <x v="4"/>
    <x v="9"/>
    <x v="5"/>
    <x v="6"/>
    <n v="21590"/>
    <n v="17232"/>
  </r>
  <r>
    <s v="ORD02870"/>
    <n v="45826"/>
    <x v="10"/>
    <x v="48"/>
    <x v="4"/>
    <x v="16"/>
    <x v="6"/>
    <x v="18"/>
    <n v="36683"/>
    <n v="39228"/>
  </r>
  <r>
    <s v="ORD02875"/>
    <n v="45811"/>
    <x v="10"/>
    <x v="45"/>
    <x v="4"/>
    <x v="7"/>
    <x v="21"/>
    <x v="25"/>
    <n v="39144"/>
    <n v="46664"/>
  </r>
  <r>
    <s v="ORD02919"/>
    <n v="45838"/>
    <x v="10"/>
    <x v="31"/>
    <x v="4"/>
    <x v="13"/>
    <x v="33"/>
    <x v="6"/>
    <n v="31657"/>
    <n v="36641"/>
  </r>
  <r>
    <s v="ORD03000"/>
    <n v="45838"/>
    <x v="10"/>
    <x v="31"/>
    <x v="4"/>
    <x v="7"/>
    <x v="15"/>
    <x v="25"/>
    <n v="37995"/>
    <n v="32688"/>
  </r>
  <r>
    <s v="ORD03032"/>
    <n v="45812"/>
    <x v="10"/>
    <x v="45"/>
    <x v="4"/>
    <x v="5"/>
    <x v="7"/>
    <x v="22"/>
    <n v="28351"/>
    <n v="23414"/>
  </r>
  <r>
    <s v="ORD03092"/>
    <n v="45816"/>
    <x v="10"/>
    <x v="45"/>
    <x v="4"/>
    <x v="11"/>
    <x v="21"/>
    <x v="23"/>
    <n v="31220"/>
    <n v="23689"/>
  </r>
  <r>
    <s v="ORD03138"/>
    <n v="45819"/>
    <x v="10"/>
    <x v="47"/>
    <x v="4"/>
    <x v="5"/>
    <x v="25"/>
    <x v="4"/>
    <n v="37461"/>
    <n v="32809"/>
  </r>
  <r>
    <s v="ORD03143"/>
    <n v="45835"/>
    <x v="10"/>
    <x v="46"/>
    <x v="4"/>
    <x v="5"/>
    <x v="30"/>
    <x v="18"/>
    <n v="26451"/>
    <n v="18897"/>
  </r>
  <r>
    <s v="ORD03262"/>
    <n v="45824"/>
    <x v="10"/>
    <x v="48"/>
    <x v="4"/>
    <x v="7"/>
    <x v="16"/>
    <x v="16"/>
    <n v="22909"/>
    <n v="28667"/>
  </r>
  <r>
    <s v="ORD03333"/>
    <n v="45822"/>
    <x v="10"/>
    <x v="47"/>
    <x v="4"/>
    <x v="9"/>
    <x v="17"/>
    <x v="17"/>
    <n v="37903"/>
    <n v="39763"/>
  </r>
  <r>
    <s v="ORD03415"/>
    <n v="45824"/>
    <x v="10"/>
    <x v="48"/>
    <x v="4"/>
    <x v="3"/>
    <x v="12"/>
    <x v="18"/>
    <n v="29250"/>
    <n v="21298"/>
  </r>
  <r>
    <s v="ORD03670"/>
    <n v="45819"/>
    <x v="10"/>
    <x v="47"/>
    <x v="4"/>
    <x v="5"/>
    <x v="8"/>
    <x v="21"/>
    <n v="19480"/>
    <n v="23187"/>
  </r>
  <r>
    <s v="ORD03813"/>
    <n v="45819"/>
    <x v="10"/>
    <x v="47"/>
    <x v="4"/>
    <x v="11"/>
    <x v="34"/>
    <x v="25"/>
    <n v="21008"/>
    <n v="24045"/>
  </r>
  <r>
    <s v="ORD03888"/>
    <n v="45815"/>
    <x v="10"/>
    <x v="45"/>
    <x v="4"/>
    <x v="2"/>
    <x v="48"/>
    <x v="15"/>
    <n v="30986"/>
    <n v="29380"/>
  </r>
  <r>
    <s v="ORD03941"/>
    <n v="45829"/>
    <x v="10"/>
    <x v="48"/>
    <x v="4"/>
    <x v="8"/>
    <x v="47"/>
    <x v="10"/>
    <n v="27033"/>
    <n v="27168"/>
  </r>
  <r>
    <s v="ORD04003"/>
    <n v="45831"/>
    <x v="10"/>
    <x v="46"/>
    <x v="4"/>
    <x v="13"/>
    <x v="28"/>
    <x v="0"/>
    <n v="39902"/>
    <n v="44044"/>
  </r>
  <r>
    <s v="ORD04019"/>
    <n v="45833"/>
    <x v="10"/>
    <x v="46"/>
    <x v="4"/>
    <x v="3"/>
    <x v="1"/>
    <x v="7"/>
    <n v="34806"/>
    <n v="33610"/>
  </r>
  <r>
    <s v="ORD04257"/>
    <n v="45829"/>
    <x v="10"/>
    <x v="48"/>
    <x v="4"/>
    <x v="3"/>
    <x v="43"/>
    <x v="27"/>
    <n v="21483"/>
    <n v="20460"/>
  </r>
  <r>
    <s v="ORD04448"/>
    <n v="45834"/>
    <x v="10"/>
    <x v="46"/>
    <x v="4"/>
    <x v="6"/>
    <x v="35"/>
    <x v="25"/>
    <n v="37536"/>
    <n v="34810"/>
  </r>
  <r>
    <s v="ORD04538"/>
    <n v="45836"/>
    <x v="10"/>
    <x v="46"/>
    <x v="4"/>
    <x v="13"/>
    <x v="10"/>
    <x v="18"/>
    <n v="15668"/>
    <n v="18106"/>
  </r>
  <r>
    <s v="ORD04613"/>
    <n v="45819"/>
    <x v="10"/>
    <x v="47"/>
    <x v="4"/>
    <x v="9"/>
    <x v="18"/>
    <x v="13"/>
    <n v="20981"/>
    <n v="19931"/>
  </r>
  <r>
    <s v="ORD04717"/>
    <n v="45809"/>
    <x v="10"/>
    <x v="10"/>
    <x v="4"/>
    <x v="10"/>
    <x v="40"/>
    <x v="7"/>
    <n v="17865"/>
    <n v="21347"/>
  </r>
  <r>
    <s v="ORD04721"/>
    <n v="45811"/>
    <x v="10"/>
    <x v="45"/>
    <x v="4"/>
    <x v="4"/>
    <x v="25"/>
    <x v="26"/>
    <n v="36142"/>
    <n v="34924"/>
  </r>
  <r>
    <s v="ORD04784"/>
    <n v="45811"/>
    <x v="10"/>
    <x v="45"/>
    <x v="4"/>
    <x v="1"/>
    <x v="8"/>
    <x v="18"/>
    <n v="17528"/>
    <n v="13643"/>
  </r>
  <r>
    <s v="ORD04873"/>
    <n v="45825"/>
    <x v="10"/>
    <x v="48"/>
    <x v="4"/>
    <x v="5"/>
    <x v="27"/>
    <x v="18"/>
    <n v="35537"/>
    <n v="27989"/>
  </r>
  <r>
    <s v="ORD04905"/>
    <n v="45809"/>
    <x v="10"/>
    <x v="10"/>
    <x v="4"/>
    <x v="15"/>
    <x v="6"/>
    <x v="12"/>
    <n v="35884"/>
    <n v="46501"/>
  </r>
  <r>
    <s v="ORD04949"/>
    <n v="45814"/>
    <x v="10"/>
    <x v="45"/>
    <x v="4"/>
    <x v="1"/>
    <x v="29"/>
    <x v="9"/>
    <n v="27562"/>
    <n v="35758"/>
  </r>
  <r>
    <s v="ORD05107"/>
    <n v="45834"/>
    <x v="10"/>
    <x v="46"/>
    <x v="4"/>
    <x v="13"/>
    <x v="28"/>
    <x v="18"/>
    <n v="18370"/>
    <n v="16563"/>
  </r>
  <r>
    <s v="ORD05530"/>
    <n v="45821"/>
    <x v="10"/>
    <x v="47"/>
    <x v="4"/>
    <x v="19"/>
    <x v="30"/>
    <x v="13"/>
    <n v="17750"/>
    <n v="20888"/>
  </r>
  <r>
    <s v="ORD05646"/>
    <n v="45825"/>
    <x v="10"/>
    <x v="48"/>
    <x v="4"/>
    <x v="4"/>
    <x v="48"/>
    <x v="24"/>
    <n v="29154"/>
    <n v="21744"/>
  </r>
  <r>
    <s v="ORD05683"/>
    <n v="45838"/>
    <x v="10"/>
    <x v="31"/>
    <x v="4"/>
    <x v="14"/>
    <x v="3"/>
    <x v="21"/>
    <n v="30083"/>
    <n v="22875"/>
  </r>
  <r>
    <s v="ORD05693"/>
    <n v="45821"/>
    <x v="10"/>
    <x v="47"/>
    <x v="4"/>
    <x v="6"/>
    <x v="48"/>
    <x v="9"/>
    <n v="39814"/>
    <n v="50664"/>
  </r>
  <r>
    <s v="ORD05750"/>
    <n v="45827"/>
    <x v="10"/>
    <x v="48"/>
    <x v="4"/>
    <x v="15"/>
    <x v="11"/>
    <x v="2"/>
    <n v="38573"/>
    <n v="44939"/>
  </r>
  <r>
    <s v="ORD05765"/>
    <n v="45809"/>
    <x v="10"/>
    <x v="10"/>
    <x v="4"/>
    <x v="7"/>
    <x v="37"/>
    <x v="22"/>
    <n v="26084"/>
    <n v="30952"/>
  </r>
  <r>
    <s v="ORD05810"/>
    <n v="45821"/>
    <x v="10"/>
    <x v="47"/>
    <x v="4"/>
    <x v="4"/>
    <x v="49"/>
    <x v="29"/>
    <n v="22305"/>
    <n v="17882"/>
  </r>
  <r>
    <s v="ORD05929"/>
    <n v="45819"/>
    <x v="10"/>
    <x v="47"/>
    <x v="4"/>
    <x v="6"/>
    <x v="48"/>
    <x v="25"/>
    <n v="20341"/>
    <n v="19425"/>
  </r>
  <r>
    <s v="ORD06109"/>
    <n v="45831"/>
    <x v="10"/>
    <x v="46"/>
    <x v="4"/>
    <x v="13"/>
    <x v="7"/>
    <x v="8"/>
    <n v="28567"/>
    <n v="29310"/>
  </r>
  <r>
    <s v="ORD06112"/>
    <n v="45821"/>
    <x v="10"/>
    <x v="47"/>
    <x v="4"/>
    <x v="5"/>
    <x v="42"/>
    <x v="8"/>
    <n v="23111"/>
    <n v="24463"/>
  </r>
  <r>
    <s v="ORD06131"/>
    <n v="45828"/>
    <x v="10"/>
    <x v="48"/>
    <x v="4"/>
    <x v="17"/>
    <x v="8"/>
    <x v="11"/>
    <n v="25147"/>
    <n v="22830"/>
  </r>
  <r>
    <s v="ORD06241"/>
    <n v="45837"/>
    <x v="10"/>
    <x v="46"/>
    <x v="4"/>
    <x v="9"/>
    <x v="7"/>
    <x v="1"/>
    <n v="31491"/>
    <n v="39215"/>
  </r>
  <r>
    <s v="ORD06319"/>
    <n v="45812"/>
    <x v="10"/>
    <x v="45"/>
    <x v="4"/>
    <x v="9"/>
    <x v="40"/>
    <x v="23"/>
    <n v="39598"/>
    <n v="37137"/>
  </r>
  <r>
    <s v="ORD06378"/>
    <n v="45838"/>
    <x v="10"/>
    <x v="31"/>
    <x v="4"/>
    <x v="7"/>
    <x v="44"/>
    <x v="3"/>
    <n v="25683"/>
    <n v="31335"/>
  </r>
  <r>
    <s v="ORD06419"/>
    <n v="45838"/>
    <x v="10"/>
    <x v="31"/>
    <x v="4"/>
    <x v="9"/>
    <x v="27"/>
    <x v="10"/>
    <n v="30982"/>
    <n v="35977"/>
  </r>
  <r>
    <s v="ORD06465"/>
    <n v="45833"/>
    <x v="10"/>
    <x v="46"/>
    <x v="4"/>
    <x v="4"/>
    <x v="32"/>
    <x v="10"/>
    <n v="27831"/>
    <n v="27331"/>
  </r>
  <r>
    <s v="ORD06498"/>
    <n v="45829"/>
    <x v="10"/>
    <x v="48"/>
    <x v="4"/>
    <x v="6"/>
    <x v="29"/>
    <x v="0"/>
    <n v="21430"/>
    <n v="19088"/>
  </r>
  <r>
    <s v="ORD06513"/>
    <n v="45823"/>
    <x v="10"/>
    <x v="47"/>
    <x v="4"/>
    <x v="6"/>
    <x v="48"/>
    <x v="29"/>
    <n v="21338"/>
    <n v="20656"/>
  </r>
  <r>
    <s v="ORD06528"/>
    <n v="45818"/>
    <x v="10"/>
    <x v="47"/>
    <x v="4"/>
    <x v="10"/>
    <x v="22"/>
    <x v="23"/>
    <n v="24702"/>
    <n v="26223"/>
  </r>
  <r>
    <s v="ORD06608"/>
    <n v="45811"/>
    <x v="10"/>
    <x v="45"/>
    <x v="4"/>
    <x v="5"/>
    <x v="14"/>
    <x v="5"/>
    <n v="26620"/>
    <n v="25447"/>
  </r>
  <r>
    <s v="ORD06622"/>
    <n v="45834"/>
    <x v="10"/>
    <x v="46"/>
    <x v="4"/>
    <x v="17"/>
    <x v="18"/>
    <x v="12"/>
    <n v="27923"/>
    <n v="22871"/>
  </r>
  <r>
    <s v="ORD06746"/>
    <n v="45833"/>
    <x v="10"/>
    <x v="46"/>
    <x v="4"/>
    <x v="2"/>
    <x v="45"/>
    <x v="6"/>
    <n v="16942"/>
    <n v="12751"/>
  </r>
  <r>
    <s v="ORD06767"/>
    <n v="45809"/>
    <x v="10"/>
    <x v="10"/>
    <x v="4"/>
    <x v="19"/>
    <x v="1"/>
    <x v="0"/>
    <n v="28576"/>
    <n v="33348"/>
  </r>
  <r>
    <s v="ORD06769"/>
    <n v="45815"/>
    <x v="10"/>
    <x v="45"/>
    <x v="4"/>
    <x v="17"/>
    <x v="42"/>
    <x v="6"/>
    <n v="29177"/>
    <n v="37597"/>
  </r>
  <r>
    <s v="ORD06885"/>
    <n v="45811"/>
    <x v="10"/>
    <x v="45"/>
    <x v="4"/>
    <x v="10"/>
    <x v="29"/>
    <x v="8"/>
    <n v="20518"/>
    <n v="17342"/>
  </r>
  <r>
    <s v="ORD06948"/>
    <n v="45814"/>
    <x v="10"/>
    <x v="45"/>
    <x v="4"/>
    <x v="13"/>
    <x v="33"/>
    <x v="27"/>
    <n v="32407"/>
    <n v="39169"/>
  </r>
  <r>
    <s v="ORD07079"/>
    <n v="45822"/>
    <x v="10"/>
    <x v="47"/>
    <x v="4"/>
    <x v="14"/>
    <x v="12"/>
    <x v="11"/>
    <n v="34257"/>
    <n v="30560"/>
  </r>
  <r>
    <s v="ORD07100"/>
    <n v="45837"/>
    <x v="10"/>
    <x v="46"/>
    <x v="4"/>
    <x v="18"/>
    <x v="12"/>
    <x v="10"/>
    <n v="27949"/>
    <n v="29121"/>
  </r>
  <r>
    <s v="ORD07120"/>
    <n v="45833"/>
    <x v="10"/>
    <x v="46"/>
    <x v="4"/>
    <x v="11"/>
    <x v="6"/>
    <x v="1"/>
    <n v="32777"/>
    <n v="31049"/>
  </r>
  <r>
    <s v="ORD07159"/>
    <n v="45828"/>
    <x v="10"/>
    <x v="48"/>
    <x v="4"/>
    <x v="17"/>
    <x v="18"/>
    <x v="27"/>
    <n v="15498"/>
    <n v="19312"/>
  </r>
  <r>
    <s v="ORD07228"/>
    <n v="45825"/>
    <x v="10"/>
    <x v="48"/>
    <x v="4"/>
    <x v="4"/>
    <x v="48"/>
    <x v="19"/>
    <n v="18641"/>
    <n v="16604"/>
  </r>
  <r>
    <s v="ORD07249"/>
    <n v="45823"/>
    <x v="10"/>
    <x v="47"/>
    <x v="4"/>
    <x v="12"/>
    <x v="13"/>
    <x v="0"/>
    <n v="22251"/>
    <n v="26810"/>
  </r>
  <r>
    <s v="ORD07459"/>
    <n v="45819"/>
    <x v="10"/>
    <x v="47"/>
    <x v="4"/>
    <x v="11"/>
    <x v="31"/>
    <x v="12"/>
    <n v="26685"/>
    <n v="20814"/>
  </r>
  <r>
    <s v="ORD07569"/>
    <n v="45830"/>
    <x v="10"/>
    <x v="48"/>
    <x v="4"/>
    <x v="4"/>
    <x v="34"/>
    <x v="19"/>
    <n v="39532"/>
    <n v="37003"/>
  </r>
  <r>
    <s v="ORD07697"/>
    <n v="45811"/>
    <x v="10"/>
    <x v="45"/>
    <x v="4"/>
    <x v="11"/>
    <x v="46"/>
    <x v="11"/>
    <n v="27860"/>
    <n v="28487"/>
  </r>
  <r>
    <s v="ORD07730"/>
    <n v="45834"/>
    <x v="10"/>
    <x v="46"/>
    <x v="4"/>
    <x v="11"/>
    <x v="45"/>
    <x v="26"/>
    <n v="36397"/>
    <n v="32139"/>
  </r>
  <r>
    <s v="ORD07874"/>
    <n v="45837"/>
    <x v="10"/>
    <x v="46"/>
    <x v="4"/>
    <x v="2"/>
    <x v="1"/>
    <x v="2"/>
    <n v="36145"/>
    <n v="45014"/>
  </r>
  <r>
    <s v="ORD07946"/>
    <n v="45820"/>
    <x v="10"/>
    <x v="47"/>
    <x v="4"/>
    <x v="16"/>
    <x v="29"/>
    <x v="0"/>
    <n v="27053"/>
    <n v="30944"/>
  </r>
  <r>
    <s v="ORD07958"/>
    <n v="45830"/>
    <x v="10"/>
    <x v="48"/>
    <x v="4"/>
    <x v="17"/>
    <x v="40"/>
    <x v="22"/>
    <n v="22500"/>
    <n v="22437"/>
  </r>
  <r>
    <s v="ORD08188"/>
    <n v="45833"/>
    <x v="10"/>
    <x v="46"/>
    <x v="4"/>
    <x v="19"/>
    <x v="14"/>
    <x v="24"/>
    <n v="15457"/>
    <n v="12755"/>
  </r>
  <r>
    <s v="ORD08227"/>
    <n v="45828"/>
    <x v="10"/>
    <x v="48"/>
    <x v="4"/>
    <x v="14"/>
    <x v="26"/>
    <x v="17"/>
    <n v="27653"/>
    <n v="26246"/>
  </r>
  <r>
    <s v="ORD08234"/>
    <n v="45835"/>
    <x v="10"/>
    <x v="46"/>
    <x v="4"/>
    <x v="0"/>
    <x v="37"/>
    <x v="27"/>
    <n v="17808"/>
    <n v="16475"/>
  </r>
  <r>
    <s v="ORD08276"/>
    <n v="45826"/>
    <x v="10"/>
    <x v="48"/>
    <x v="4"/>
    <x v="19"/>
    <x v="31"/>
    <x v="7"/>
    <n v="22286"/>
    <n v="24928"/>
  </r>
  <r>
    <s v="ORD08287"/>
    <n v="45828"/>
    <x v="10"/>
    <x v="48"/>
    <x v="4"/>
    <x v="18"/>
    <x v="33"/>
    <x v="11"/>
    <n v="21498"/>
    <n v="23882"/>
  </r>
  <r>
    <s v="ORD08315"/>
    <n v="45818"/>
    <x v="10"/>
    <x v="47"/>
    <x v="4"/>
    <x v="15"/>
    <x v="31"/>
    <x v="15"/>
    <n v="20528"/>
    <n v="15695"/>
  </r>
  <r>
    <s v="ORD08316"/>
    <n v="45829"/>
    <x v="10"/>
    <x v="48"/>
    <x v="4"/>
    <x v="19"/>
    <x v="42"/>
    <x v="22"/>
    <n v="17138"/>
    <n v="20516"/>
  </r>
  <r>
    <s v="ORD08478"/>
    <n v="45833"/>
    <x v="10"/>
    <x v="46"/>
    <x v="4"/>
    <x v="17"/>
    <x v="8"/>
    <x v="15"/>
    <n v="35290"/>
    <n v="25447"/>
  </r>
  <r>
    <s v="ORD08729"/>
    <n v="45820"/>
    <x v="10"/>
    <x v="47"/>
    <x v="4"/>
    <x v="3"/>
    <x v="21"/>
    <x v="10"/>
    <n v="32749"/>
    <n v="40990"/>
  </r>
  <r>
    <s v="ORD08810"/>
    <n v="45810"/>
    <x v="10"/>
    <x v="45"/>
    <x v="4"/>
    <x v="4"/>
    <x v="12"/>
    <x v="28"/>
    <n v="15162"/>
    <n v="15652"/>
  </r>
  <r>
    <s v="ORD08814"/>
    <n v="45829"/>
    <x v="10"/>
    <x v="48"/>
    <x v="4"/>
    <x v="11"/>
    <x v="27"/>
    <x v="25"/>
    <n v="29144"/>
    <n v="28763"/>
  </r>
  <r>
    <s v="ORD08901"/>
    <n v="45835"/>
    <x v="10"/>
    <x v="46"/>
    <x v="4"/>
    <x v="11"/>
    <x v="22"/>
    <x v="26"/>
    <n v="18096"/>
    <n v="12681"/>
  </r>
  <r>
    <s v="ORD08940"/>
    <n v="45836"/>
    <x v="10"/>
    <x v="46"/>
    <x v="4"/>
    <x v="14"/>
    <x v="31"/>
    <x v="13"/>
    <n v="36034"/>
    <n v="43848"/>
  </r>
  <r>
    <s v="ORD09040"/>
    <n v="45835"/>
    <x v="10"/>
    <x v="46"/>
    <x v="4"/>
    <x v="6"/>
    <x v="21"/>
    <x v="13"/>
    <n v="17131"/>
    <n v="17877"/>
  </r>
  <r>
    <s v="ORD09054"/>
    <n v="45823"/>
    <x v="10"/>
    <x v="47"/>
    <x v="4"/>
    <x v="8"/>
    <x v="14"/>
    <x v="27"/>
    <n v="18427"/>
    <n v="19680"/>
  </r>
  <r>
    <s v="ORD09152"/>
    <n v="45831"/>
    <x v="10"/>
    <x v="46"/>
    <x v="4"/>
    <x v="13"/>
    <x v="42"/>
    <x v="16"/>
    <n v="35865"/>
    <n v="40535"/>
  </r>
  <r>
    <s v="ORD09236"/>
    <n v="45825"/>
    <x v="10"/>
    <x v="48"/>
    <x v="4"/>
    <x v="1"/>
    <x v="3"/>
    <x v="11"/>
    <n v="31965"/>
    <n v="40964"/>
  </r>
  <r>
    <s v="ORD09253"/>
    <n v="45831"/>
    <x v="10"/>
    <x v="46"/>
    <x v="4"/>
    <x v="1"/>
    <x v="25"/>
    <x v="9"/>
    <n v="20267"/>
    <n v="20541"/>
  </r>
  <r>
    <s v="ORD09360"/>
    <n v="45826"/>
    <x v="10"/>
    <x v="48"/>
    <x v="4"/>
    <x v="5"/>
    <x v="13"/>
    <x v="11"/>
    <n v="39755"/>
    <n v="47992"/>
  </r>
  <r>
    <s v="ORD09376"/>
    <n v="45815"/>
    <x v="10"/>
    <x v="45"/>
    <x v="4"/>
    <x v="4"/>
    <x v="2"/>
    <x v="3"/>
    <n v="28278"/>
    <n v="21453"/>
  </r>
  <r>
    <s v="ORD09535"/>
    <n v="45834"/>
    <x v="10"/>
    <x v="46"/>
    <x v="4"/>
    <x v="6"/>
    <x v="36"/>
    <x v="0"/>
    <n v="23137"/>
    <n v="28789"/>
  </r>
  <r>
    <s v="ORD09625"/>
    <n v="45838"/>
    <x v="10"/>
    <x v="31"/>
    <x v="4"/>
    <x v="10"/>
    <x v="43"/>
    <x v="19"/>
    <n v="32520"/>
    <n v="31855"/>
  </r>
  <r>
    <s v="ORD09777"/>
    <n v="45838"/>
    <x v="10"/>
    <x v="31"/>
    <x v="4"/>
    <x v="0"/>
    <x v="11"/>
    <x v="11"/>
    <n v="32089"/>
    <n v="39520"/>
  </r>
  <r>
    <s v="ORD09779"/>
    <n v="45814"/>
    <x v="10"/>
    <x v="45"/>
    <x v="4"/>
    <x v="4"/>
    <x v="3"/>
    <x v="26"/>
    <n v="23207"/>
    <n v="28392"/>
  </r>
  <r>
    <s v="ORD09844"/>
    <n v="45836"/>
    <x v="10"/>
    <x v="46"/>
    <x v="4"/>
    <x v="18"/>
    <x v="44"/>
    <x v="25"/>
    <n v="36155"/>
    <n v="33010"/>
  </r>
  <r>
    <s v="ORD09871"/>
    <n v="45835"/>
    <x v="10"/>
    <x v="46"/>
    <x v="4"/>
    <x v="14"/>
    <x v="45"/>
    <x v="22"/>
    <n v="26042"/>
    <n v="22673"/>
  </r>
  <r>
    <s v="ORD09966"/>
    <n v="45830"/>
    <x v="10"/>
    <x v="48"/>
    <x v="4"/>
    <x v="10"/>
    <x v="23"/>
    <x v="5"/>
    <n v="33811"/>
    <n v="38880"/>
  </r>
  <r>
    <s v="ORD00041"/>
    <n v="45894"/>
    <x v="5"/>
    <x v="25"/>
    <x v="4"/>
    <x v="3"/>
    <x v="36"/>
    <x v="6"/>
    <n v="24056"/>
    <n v="20758"/>
  </r>
  <r>
    <s v="ORD00115"/>
    <n v="45884"/>
    <x v="5"/>
    <x v="28"/>
    <x v="4"/>
    <x v="12"/>
    <x v="34"/>
    <x v="12"/>
    <n v="26723"/>
    <n v="24826"/>
  </r>
  <r>
    <s v="ORD00185"/>
    <n v="45897"/>
    <x v="5"/>
    <x v="25"/>
    <x v="4"/>
    <x v="13"/>
    <x v="19"/>
    <x v="20"/>
    <n v="31553"/>
    <n v="29280"/>
  </r>
  <r>
    <s v="ORD00253"/>
    <n v="45893"/>
    <x v="5"/>
    <x v="27"/>
    <x v="4"/>
    <x v="18"/>
    <x v="23"/>
    <x v="21"/>
    <n v="34963"/>
    <n v="33262"/>
  </r>
  <r>
    <s v="ORD00424"/>
    <n v="45896"/>
    <x v="5"/>
    <x v="25"/>
    <x v="4"/>
    <x v="18"/>
    <x v="14"/>
    <x v="19"/>
    <n v="22918"/>
    <n v="28981"/>
  </r>
  <r>
    <s v="ORD00447"/>
    <n v="45871"/>
    <x v="5"/>
    <x v="26"/>
    <x v="4"/>
    <x v="3"/>
    <x v="44"/>
    <x v="21"/>
    <n v="26506"/>
    <n v="33494"/>
  </r>
  <r>
    <s v="ORD00548"/>
    <n v="45897"/>
    <x v="5"/>
    <x v="25"/>
    <x v="4"/>
    <x v="13"/>
    <x v="24"/>
    <x v="24"/>
    <n v="16553"/>
    <n v="20286"/>
  </r>
  <r>
    <s v="ORD00551"/>
    <n v="45890"/>
    <x v="5"/>
    <x v="27"/>
    <x v="4"/>
    <x v="1"/>
    <x v="48"/>
    <x v="20"/>
    <n v="34779"/>
    <n v="41969"/>
  </r>
  <r>
    <s v="ORD00856"/>
    <n v="45872"/>
    <x v="5"/>
    <x v="26"/>
    <x v="4"/>
    <x v="4"/>
    <x v="35"/>
    <x v="6"/>
    <n v="17583"/>
    <n v="19827"/>
  </r>
  <r>
    <s v="ORD00944"/>
    <n v="45873"/>
    <x v="5"/>
    <x v="24"/>
    <x v="4"/>
    <x v="18"/>
    <x v="32"/>
    <x v="2"/>
    <n v="19896"/>
    <n v="17814"/>
  </r>
  <r>
    <s v="ORD00990"/>
    <n v="45892"/>
    <x v="5"/>
    <x v="27"/>
    <x v="4"/>
    <x v="2"/>
    <x v="6"/>
    <x v="0"/>
    <n v="23114"/>
    <n v="19401"/>
  </r>
  <r>
    <s v="ORD01044"/>
    <n v="45888"/>
    <x v="5"/>
    <x v="27"/>
    <x v="4"/>
    <x v="2"/>
    <x v="33"/>
    <x v="26"/>
    <n v="24565"/>
    <n v="17515"/>
  </r>
  <r>
    <s v="ORD01088"/>
    <n v="45880"/>
    <x v="5"/>
    <x v="28"/>
    <x v="4"/>
    <x v="1"/>
    <x v="19"/>
    <x v="23"/>
    <n v="16200"/>
    <n v="15704"/>
  </r>
  <r>
    <s v="ORD01250"/>
    <n v="45876"/>
    <x v="5"/>
    <x v="24"/>
    <x v="4"/>
    <x v="12"/>
    <x v="43"/>
    <x v="20"/>
    <n v="35111"/>
    <n v="28897"/>
  </r>
  <r>
    <s v="ORD01446"/>
    <n v="45897"/>
    <x v="5"/>
    <x v="25"/>
    <x v="4"/>
    <x v="14"/>
    <x v="45"/>
    <x v="14"/>
    <n v="34136"/>
    <n v="37391"/>
  </r>
  <r>
    <s v="ORD01458"/>
    <n v="45900"/>
    <x v="5"/>
    <x v="25"/>
    <x v="4"/>
    <x v="10"/>
    <x v="17"/>
    <x v="26"/>
    <n v="22244"/>
    <n v="16008"/>
  </r>
  <r>
    <s v="ORD01671"/>
    <n v="45887"/>
    <x v="5"/>
    <x v="27"/>
    <x v="4"/>
    <x v="16"/>
    <x v="29"/>
    <x v="25"/>
    <n v="29941"/>
    <n v="34753"/>
  </r>
  <r>
    <s v="ORD01690"/>
    <n v="45874"/>
    <x v="5"/>
    <x v="24"/>
    <x v="4"/>
    <x v="17"/>
    <x v="8"/>
    <x v="28"/>
    <n v="28842"/>
    <n v="36058"/>
  </r>
  <r>
    <s v="ORD01942"/>
    <n v="45892"/>
    <x v="5"/>
    <x v="27"/>
    <x v="4"/>
    <x v="17"/>
    <x v="44"/>
    <x v="29"/>
    <n v="24516"/>
    <n v="23809"/>
  </r>
  <r>
    <s v="ORD02020"/>
    <n v="45894"/>
    <x v="5"/>
    <x v="25"/>
    <x v="4"/>
    <x v="10"/>
    <x v="32"/>
    <x v="28"/>
    <n v="24300"/>
    <n v="29080"/>
  </r>
  <r>
    <s v="ORD02029"/>
    <n v="45898"/>
    <x v="5"/>
    <x v="25"/>
    <x v="4"/>
    <x v="10"/>
    <x v="27"/>
    <x v="10"/>
    <n v="35395"/>
    <n v="32435"/>
  </r>
  <r>
    <s v="ORD02065"/>
    <n v="45898"/>
    <x v="5"/>
    <x v="25"/>
    <x v="4"/>
    <x v="12"/>
    <x v="44"/>
    <x v="18"/>
    <n v="18649"/>
    <n v="20295"/>
  </r>
  <r>
    <s v="ORD02074"/>
    <n v="45894"/>
    <x v="5"/>
    <x v="25"/>
    <x v="4"/>
    <x v="1"/>
    <x v="39"/>
    <x v="17"/>
    <n v="27594"/>
    <n v="19924"/>
  </r>
  <r>
    <s v="ORD02096"/>
    <n v="45895"/>
    <x v="5"/>
    <x v="25"/>
    <x v="4"/>
    <x v="6"/>
    <x v="46"/>
    <x v="21"/>
    <n v="23756"/>
    <n v="21272"/>
  </r>
  <r>
    <s v="ORD02108"/>
    <n v="45875"/>
    <x v="5"/>
    <x v="24"/>
    <x v="4"/>
    <x v="9"/>
    <x v="10"/>
    <x v="1"/>
    <n v="18913"/>
    <n v="18977"/>
  </r>
  <r>
    <s v="ORD02114"/>
    <n v="45883"/>
    <x v="5"/>
    <x v="28"/>
    <x v="4"/>
    <x v="18"/>
    <x v="25"/>
    <x v="9"/>
    <n v="31641"/>
    <n v="28032"/>
  </r>
  <r>
    <s v="ORD02185"/>
    <n v="45875"/>
    <x v="5"/>
    <x v="24"/>
    <x v="4"/>
    <x v="11"/>
    <x v="29"/>
    <x v="22"/>
    <n v="37972"/>
    <n v="41684"/>
  </r>
  <r>
    <s v="ORD02254"/>
    <n v="45893"/>
    <x v="5"/>
    <x v="27"/>
    <x v="4"/>
    <x v="1"/>
    <x v="44"/>
    <x v="1"/>
    <n v="20211"/>
    <n v="21852"/>
  </r>
  <r>
    <s v="ORD02265"/>
    <n v="45896"/>
    <x v="5"/>
    <x v="25"/>
    <x v="4"/>
    <x v="6"/>
    <x v="45"/>
    <x v="8"/>
    <n v="22565"/>
    <n v="20001"/>
  </r>
  <r>
    <s v="ORD02370"/>
    <n v="45883"/>
    <x v="5"/>
    <x v="28"/>
    <x v="4"/>
    <x v="13"/>
    <x v="15"/>
    <x v="3"/>
    <n v="19270"/>
    <n v="20004"/>
  </r>
  <r>
    <s v="ORD02481"/>
    <n v="45894"/>
    <x v="5"/>
    <x v="25"/>
    <x v="4"/>
    <x v="18"/>
    <x v="29"/>
    <x v="27"/>
    <n v="15760"/>
    <n v="14262"/>
  </r>
  <r>
    <s v="ORD02497"/>
    <n v="45872"/>
    <x v="5"/>
    <x v="26"/>
    <x v="4"/>
    <x v="7"/>
    <x v="12"/>
    <x v="20"/>
    <n v="30310"/>
    <n v="27941"/>
  </r>
  <r>
    <s v="ORD02534"/>
    <n v="45880"/>
    <x v="5"/>
    <x v="28"/>
    <x v="4"/>
    <x v="2"/>
    <x v="0"/>
    <x v="4"/>
    <n v="30037"/>
    <n v="22136"/>
  </r>
  <r>
    <s v="ORD02545"/>
    <n v="45893"/>
    <x v="5"/>
    <x v="27"/>
    <x v="4"/>
    <x v="15"/>
    <x v="30"/>
    <x v="25"/>
    <n v="39437"/>
    <n v="33081"/>
  </r>
  <r>
    <s v="ORD02654"/>
    <n v="45886"/>
    <x v="5"/>
    <x v="28"/>
    <x v="4"/>
    <x v="19"/>
    <x v="41"/>
    <x v="0"/>
    <n v="26555"/>
    <n v="24579"/>
  </r>
  <r>
    <s v="ORD02678"/>
    <n v="45890"/>
    <x v="5"/>
    <x v="27"/>
    <x v="4"/>
    <x v="4"/>
    <x v="49"/>
    <x v="14"/>
    <n v="25705"/>
    <n v="20920"/>
  </r>
  <r>
    <s v="ORD02743"/>
    <n v="45888"/>
    <x v="5"/>
    <x v="27"/>
    <x v="4"/>
    <x v="19"/>
    <x v="34"/>
    <x v="15"/>
    <n v="28288"/>
    <n v="20247"/>
  </r>
  <r>
    <s v="ORD02799"/>
    <n v="45873"/>
    <x v="5"/>
    <x v="24"/>
    <x v="4"/>
    <x v="17"/>
    <x v="47"/>
    <x v="23"/>
    <n v="21727"/>
    <n v="18575"/>
  </r>
  <r>
    <s v="ORD02934"/>
    <n v="45876"/>
    <x v="5"/>
    <x v="24"/>
    <x v="4"/>
    <x v="17"/>
    <x v="47"/>
    <x v="2"/>
    <n v="31332"/>
    <n v="23282"/>
  </r>
  <r>
    <s v="ORD03064"/>
    <n v="45897"/>
    <x v="5"/>
    <x v="25"/>
    <x v="4"/>
    <x v="19"/>
    <x v="42"/>
    <x v="29"/>
    <n v="19568"/>
    <n v="19521"/>
  </r>
  <r>
    <s v="ORD03086"/>
    <n v="45877"/>
    <x v="5"/>
    <x v="24"/>
    <x v="4"/>
    <x v="8"/>
    <x v="2"/>
    <x v="2"/>
    <n v="27128"/>
    <n v="21794"/>
  </r>
  <r>
    <s v="ORD03123"/>
    <n v="45879"/>
    <x v="5"/>
    <x v="24"/>
    <x v="4"/>
    <x v="16"/>
    <x v="36"/>
    <x v="27"/>
    <n v="23026"/>
    <n v="28735"/>
  </r>
  <r>
    <s v="ORD03125"/>
    <n v="45895"/>
    <x v="5"/>
    <x v="25"/>
    <x v="4"/>
    <x v="17"/>
    <x v="29"/>
    <x v="19"/>
    <n v="17325"/>
    <n v="19562"/>
  </r>
  <r>
    <s v="ORD03265"/>
    <n v="45897"/>
    <x v="5"/>
    <x v="25"/>
    <x v="4"/>
    <x v="14"/>
    <x v="40"/>
    <x v="24"/>
    <n v="32610"/>
    <n v="29598"/>
  </r>
  <r>
    <s v="ORD03273"/>
    <n v="45899"/>
    <x v="5"/>
    <x v="25"/>
    <x v="4"/>
    <x v="6"/>
    <x v="47"/>
    <x v="29"/>
    <n v="36078"/>
    <n v="25596"/>
  </r>
  <r>
    <s v="ORD03688"/>
    <n v="45889"/>
    <x v="5"/>
    <x v="27"/>
    <x v="4"/>
    <x v="8"/>
    <x v="29"/>
    <x v="9"/>
    <n v="16738"/>
    <n v="21728"/>
  </r>
  <r>
    <s v="ORD03715"/>
    <n v="45896"/>
    <x v="5"/>
    <x v="25"/>
    <x v="4"/>
    <x v="1"/>
    <x v="37"/>
    <x v="1"/>
    <n v="19931"/>
    <n v="21220"/>
  </r>
  <r>
    <s v="ORD03727"/>
    <n v="45877"/>
    <x v="5"/>
    <x v="24"/>
    <x v="4"/>
    <x v="11"/>
    <x v="40"/>
    <x v="24"/>
    <n v="32107"/>
    <n v="25666"/>
  </r>
  <r>
    <s v="ORD03807"/>
    <n v="45871"/>
    <x v="5"/>
    <x v="26"/>
    <x v="4"/>
    <x v="8"/>
    <x v="14"/>
    <x v="26"/>
    <n v="18589"/>
    <n v="16542"/>
  </r>
  <r>
    <s v="ORD03969"/>
    <n v="45892"/>
    <x v="5"/>
    <x v="27"/>
    <x v="4"/>
    <x v="11"/>
    <x v="37"/>
    <x v="10"/>
    <n v="15431"/>
    <n v="19191"/>
  </r>
  <r>
    <s v="ORD04314"/>
    <n v="45872"/>
    <x v="5"/>
    <x v="26"/>
    <x v="4"/>
    <x v="5"/>
    <x v="43"/>
    <x v="20"/>
    <n v="32979"/>
    <n v="42359"/>
  </r>
  <r>
    <s v="ORD04323"/>
    <n v="45870"/>
    <x v="5"/>
    <x v="26"/>
    <x v="4"/>
    <x v="2"/>
    <x v="44"/>
    <x v="0"/>
    <n v="17562"/>
    <n v="21511"/>
  </r>
  <r>
    <s v="ORD04583"/>
    <n v="45876"/>
    <x v="5"/>
    <x v="24"/>
    <x v="4"/>
    <x v="18"/>
    <x v="26"/>
    <x v="5"/>
    <n v="17922"/>
    <n v="18156"/>
  </r>
  <r>
    <s v="ORD04710"/>
    <n v="45891"/>
    <x v="5"/>
    <x v="27"/>
    <x v="4"/>
    <x v="9"/>
    <x v="46"/>
    <x v="26"/>
    <n v="24222"/>
    <n v="23069"/>
  </r>
  <r>
    <s v="ORD04803"/>
    <n v="45872"/>
    <x v="5"/>
    <x v="26"/>
    <x v="4"/>
    <x v="6"/>
    <x v="18"/>
    <x v="11"/>
    <n v="38815"/>
    <n v="33271"/>
  </r>
  <r>
    <s v="ORD04909"/>
    <n v="45896"/>
    <x v="5"/>
    <x v="25"/>
    <x v="4"/>
    <x v="5"/>
    <x v="39"/>
    <x v="12"/>
    <n v="33001"/>
    <n v="33814"/>
  </r>
  <r>
    <s v="ORD04911"/>
    <n v="45893"/>
    <x v="5"/>
    <x v="27"/>
    <x v="4"/>
    <x v="10"/>
    <x v="35"/>
    <x v="3"/>
    <n v="39408"/>
    <n v="42667"/>
  </r>
  <r>
    <s v="ORD05054"/>
    <n v="45899"/>
    <x v="5"/>
    <x v="25"/>
    <x v="4"/>
    <x v="2"/>
    <x v="45"/>
    <x v="4"/>
    <n v="21239"/>
    <n v="25054"/>
  </r>
  <r>
    <s v="ORD05083"/>
    <n v="45874"/>
    <x v="5"/>
    <x v="24"/>
    <x v="4"/>
    <x v="7"/>
    <x v="22"/>
    <x v="1"/>
    <n v="17428"/>
    <n v="14243"/>
  </r>
  <r>
    <s v="ORD05114"/>
    <n v="45899"/>
    <x v="5"/>
    <x v="25"/>
    <x v="4"/>
    <x v="1"/>
    <x v="39"/>
    <x v="29"/>
    <n v="28384"/>
    <n v="34184"/>
  </r>
  <r>
    <s v="ORD05150"/>
    <n v="45877"/>
    <x v="5"/>
    <x v="24"/>
    <x v="4"/>
    <x v="12"/>
    <x v="37"/>
    <x v="18"/>
    <n v="32136"/>
    <n v="24255"/>
  </r>
  <r>
    <s v="ORD05252"/>
    <n v="45873"/>
    <x v="5"/>
    <x v="24"/>
    <x v="4"/>
    <x v="9"/>
    <x v="27"/>
    <x v="7"/>
    <n v="29594"/>
    <n v="26686"/>
  </r>
  <r>
    <s v="ORD05379"/>
    <n v="45889"/>
    <x v="5"/>
    <x v="27"/>
    <x v="4"/>
    <x v="6"/>
    <x v="29"/>
    <x v="8"/>
    <n v="16190"/>
    <n v="16064"/>
  </r>
  <r>
    <s v="ORD05391"/>
    <n v="45876"/>
    <x v="5"/>
    <x v="24"/>
    <x v="4"/>
    <x v="12"/>
    <x v="18"/>
    <x v="23"/>
    <n v="39327"/>
    <n v="44957"/>
  </r>
  <r>
    <s v="ORD05396"/>
    <n v="45875"/>
    <x v="5"/>
    <x v="24"/>
    <x v="4"/>
    <x v="19"/>
    <x v="40"/>
    <x v="12"/>
    <n v="26162"/>
    <n v="33283"/>
  </r>
  <r>
    <s v="ORD05416"/>
    <n v="45888"/>
    <x v="5"/>
    <x v="27"/>
    <x v="4"/>
    <x v="4"/>
    <x v="41"/>
    <x v="4"/>
    <n v="19210"/>
    <n v="23226"/>
  </r>
  <r>
    <s v="ORD05441"/>
    <n v="45894"/>
    <x v="5"/>
    <x v="25"/>
    <x v="4"/>
    <x v="9"/>
    <x v="0"/>
    <x v="20"/>
    <n v="34485"/>
    <n v="24816"/>
  </r>
  <r>
    <s v="ORD05512"/>
    <n v="45871"/>
    <x v="5"/>
    <x v="26"/>
    <x v="4"/>
    <x v="15"/>
    <x v="22"/>
    <x v="0"/>
    <n v="16222"/>
    <n v="13028"/>
  </r>
  <r>
    <s v="ORD05528"/>
    <n v="45891"/>
    <x v="5"/>
    <x v="27"/>
    <x v="4"/>
    <x v="15"/>
    <x v="5"/>
    <x v="26"/>
    <n v="38422"/>
    <n v="35457"/>
  </r>
  <r>
    <s v="ORD05559"/>
    <n v="45889"/>
    <x v="5"/>
    <x v="27"/>
    <x v="4"/>
    <x v="12"/>
    <x v="23"/>
    <x v="20"/>
    <n v="34880"/>
    <n v="31652"/>
  </r>
  <r>
    <s v="ORD05620"/>
    <n v="45900"/>
    <x v="5"/>
    <x v="25"/>
    <x v="4"/>
    <x v="18"/>
    <x v="14"/>
    <x v="19"/>
    <n v="17094"/>
    <n v="13398"/>
  </r>
  <r>
    <s v="ORD05761"/>
    <n v="45879"/>
    <x v="5"/>
    <x v="24"/>
    <x v="4"/>
    <x v="1"/>
    <x v="5"/>
    <x v="15"/>
    <n v="16114"/>
    <n v="17802"/>
  </r>
  <r>
    <s v="ORD05790"/>
    <n v="45887"/>
    <x v="5"/>
    <x v="27"/>
    <x v="4"/>
    <x v="14"/>
    <x v="4"/>
    <x v="29"/>
    <n v="22050"/>
    <n v="24654"/>
  </r>
  <r>
    <s v="ORD05954"/>
    <n v="45887"/>
    <x v="5"/>
    <x v="27"/>
    <x v="4"/>
    <x v="16"/>
    <x v="20"/>
    <x v="7"/>
    <n v="15589"/>
    <n v="15799"/>
  </r>
  <r>
    <s v="ORD06026"/>
    <n v="45899"/>
    <x v="5"/>
    <x v="25"/>
    <x v="4"/>
    <x v="6"/>
    <x v="6"/>
    <x v="27"/>
    <n v="36483"/>
    <n v="42086"/>
  </r>
  <r>
    <s v="ORD06039"/>
    <n v="45900"/>
    <x v="5"/>
    <x v="25"/>
    <x v="4"/>
    <x v="3"/>
    <x v="21"/>
    <x v="28"/>
    <n v="23874"/>
    <n v="28446"/>
  </r>
  <r>
    <s v="ORD06061"/>
    <n v="45893"/>
    <x v="5"/>
    <x v="27"/>
    <x v="4"/>
    <x v="14"/>
    <x v="30"/>
    <x v="26"/>
    <n v="34941"/>
    <n v="25990"/>
  </r>
  <r>
    <s v="ORD06470"/>
    <n v="45885"/>
    <x v="5"/>
    <x v="28"/>
    <x v="4"/>
    <x v="10"/>
    <x v="34"/>
    <x v="2"/>
    <n v="34636"/>
    <n v="34169"/>
  </r>
  <r>
    <s v="ORD06472"/>
    <n v="45880"/>
    <x v="5"/>
    <x v="28"/>
    <x v="4"/>
    <x v="19"/>
    <x v="7"/>
    <x v="3"/>
    <n v="36468"/>
    <n v="30915"/>
  </r>
  <r>
    <s v="ORD06578"/>
    <n v="45871"/>
    <x v="5"/>
    <x v="26"/>
    <x v="4"/>
    <x v="5"/>
    <x v="46"/>
    <x v="22"/>
    <n v="25620"/>
    <n v="21274"/>
  </r>
  <r>
    <s v="ORD06643"/>
    <n v="45872"/>
    <x v="5"/>
    <x v="26"/>
    <x v="4"/>
    <x v="9"/>
    <x v="8"/>
    <x v="0"/>
    <n v="15038"/>
    <n v="13628"/>
  </r>
  <r>
    <s v="ORD06729"/>
    <n v="45892"/>
    <x v="5"/>
    <x v="27"/>
    <x v="4"/>
    <x v="10"/>
    <x v="0"/>
    <x v="25"/>
    <n v="17665"/>
    <n v="16132"/>
  </r>
  <r>
    <s v="ORD06789"/>
    <n v="45887"/>
    <x v="5"/>
    <x v="27"/>
    <x v="4"/>
    <x v="1"/>
    <x v="28"/>
    <x v="17"/>
    <n v="37219"/>
    <n v="45958"/>
  </r>
  <r>
    <s v="ORD06944"/>
    <n v="45872"/>
    <x v="5"/>
    <x v="26"/>
    <x v="4"/>
    <x v="15"/>
    <x v="26"/>
    <x v="27"/>
    <n v="18563"/>
    <n v="22020"/>
  </r>
  <r>
    <s v="ORD07259"/>
    <n v="45889"/>
    <x v="5"/>
    <x v="27"/>
    <x v="4"/>
    <x v="15"/>
    <x v="24"/>
    <x v="26"/>
    <n v="30531"/>
    <n v="30353"/>
  </r>
  <r>
    <s v="ORD07315"/>
    <n v="45892"/>
    <x v="5"/>
    <x v="27"/>
    <x v="4"/>
    <x v="0"/>
    <x v="39"/>
    <x v="17"/>
    <n v="16516"/>
    <n v="18672"/>
  </r>
  <r>
    <s v="ORD07326"/>
    <n v="45873"/>
    <x v="5"/>
    <x v="24"/>
    <x v="4"/>
    <x v="11"/>
    <x v="14"/>
    <x v="3"/>
    <n v="22112"/>
    <n v="24683"/>
  </r>
  <r>
    <s v="ORD07451"/>
    <n v="45875"/>
    <x v="5"/>
    <x v="24"/>
    <x v="4"/>
    <x v="5"/>
    <x v="20"/>
    <x v="27"/>
    <n v="27232"/>
    <n v="24536"/>
  </r>
  <r>
    <s v="ORD07562"/>
    <n v="45875"/>
    <x v="5"/>
    <x v="24"/>
    <x v="4"/>
    <x v="2"/>
    <x v="35"/>
    <x v="16"/>
    <n v="33671"/>
    <n v="34349"/>
  </r>
  <r>
    <s v="ORD07651"/>
    <n v="45881"/>
    <x v="5"/>
    <x v="28"/>
    <x v="4"/>
    <x v="4"/>
    <x v="39"/>
    <x v="13"/>
    <n v="17531"/>
    <n v="20510"/>
  </r>
  <r>
    <s v="ORD07707"/>
    <n v="45899"/>
    <x v="5"/>
    <x v="25"/>
    <x v="4"/>
    <x v="2"/>
    <x v="44"/>
    <x v="13"/>
    <n v="38157"/>
    <n v="40481"/>
  </r>
  <r>
    <s v="ORD07741"/>
    <n v="45892"/>
    <x v="5"/>
    <x v="27"/>
    <x v="4"/>
    <x v="2"/>
    <x v="24"/>
    <x v="12"/>
    <n v="22787"/>
    <n v="17054"/>
  </r>
  <r>
    <s v="ORD07778"/>
    <n v="45887"/>
    <x v="5"/>
    <x v="27"/>
    <x v="4"/>
    <x v="19"/>
    <x v="48"/>
    <x v="9"/>
    <n v="34609"/>
    <n v="27204"/>
  </r>
  <r>
    <s v="ORD07783"/>
    <n v="45883"/>
    <x v="5"/>
    <x v="28"/>
    <x v="4"/>
    <x v="11"/>
    <x v="42"/>
    <x v="28"/>
    <n v="18896"/>
    <n v="23844"/>
  </r>
  <r>
    <s v="ORD07815"/>
    <n v="45898"/>
    <x v="5"/>
    <x v="25"/>
    <x v="4"/>
    <x v="14"/>
    <x v="6"/>
    <x v="27"/>
    <n v="17052"/>
    <n v="14151"/>
  </r>
  <r>
    <s v="ORD07837"/>
    <n v="45892"/>
    <x v="5"/>
    <x v="27"/>
    <x v="4"/>
    <x v="5"/>
    <x v="49"/>
    <x v="26"/>
    <n v="37003"/>
    <n v="39979"/>
  </r>
  <r>
    <s v="ORD07907"/>
    <n v="45890"/>
    <x v="5"/>
    <x v="27"/>
    <x v="4"/>
    <x v="9"/>
    <x v="25"/>
    <x v="25"/>
    <n v="24361"/>
    <n v="30990"/>
  </r>
  <r>
    <s v="ORD07917"/>
    <n v="45871"/>
    <x v="5"/>
    <x v="26"/>
    <x v="4"/>
    <x v="3"/>
    <x v="42"/>
    <x v="22"/>
    <n v="34613"/>
    <n v="29231"/>
  </r>
  <r>
    <s v="ORD07942"/>
    <n v="45886"/>
    <x v="5"/>
    <x v="28"/>
    <x v="4"/>
    <x v="0"/>
    <x v="36"/>
    <x v="6"/>
    <n v="18897"/>
    <n v="13376"/>
  </r>
  <r>
    <s v="ORD08075"/>
    <n v="45890"/>
    <x v="5"/>
    <x v="27"/>
    <x v="4"/>
    <x v="16"/>
    <x v="23"/>
    <x v="1"/>
    <n v="32636"/>
    <n v="23665"/>
  </r>
  <r>
    <s v="ORD08103"/>
    <n v="45871"/>
    <x v="5"/>
    <x v="26"/>
    <x v="4"/>
    <x v="15"/>
    <x v="23"/>
    <x v="11"/>
    <n v="35085"/>
    <n v="25670"/>
  </r>
  <r>
    <s v="ORD08120"/>
    <n v="45879"/>
    <x v="5"/>
    <x v="24"/>
    <x v="4"/>
    <x v="13"/>
    <x v="33"/>
    <x v="15"/>
    <n v="27762"/>
    <n v="25411"/>
  </r>
  <r>
    <s v="ORD08125"/>
    <n v="45875"/>
    <x v="5"/>
    <x v="24"/>
    <x v="4"/>
    <x v="19"/>
    <x v="25"/>
    <x v="23"/>
    <n v="26718"/>
    <n v="18807"/>
  </r>
  <r>
    <s v="ORD08167"/>
    <n v="45883"/>
    <x v="5"/>
    <x v="28"/>
    <x v="4"/>
    <x v="5"/>
    <x v="32"/>
    <x v="26"/>
    <n v="18552"/>
    <n v="13727"/>
  </r>
  <r>
    <s v="ORD08207"/>
    <n v="45878"/>
    <x v="5"/>
    <x v="24"/>
    <x v="4"/>
    <x v="10"/>
    <x v="15"/>
    <x v="28"/>
    <n v="30838"/>
    <n v="39435"/>
  </r>
  <r>
    <s v="ORD08213"/>
    <n v="45882"/>
    <x v="5"/>
    <x v="28"/>
    <x v="4"/>
    <x v="6"/>
    <x v="49"/>
    <x v="12"/>
    <n v="25501"/>
    <n v="26798"/>
  </r>
  <r>
    <s v="ORD08737"/>
    <n v="45899"/>
    <x v="5"/>
    <x v="25"/>
    <x v="4"/>
    <x v="13"/>
    <x v="24"/>
    <x v="9"/>
    <n v="18687"/>
    <n v="15237"/>
  </r>
  <r>
    <s v="ORD08801"/>
    <n v="45880"/>
    <x v="5"/>
    <x v="28"/>
    <x v="4"/>
    <x v="14"/>
    <x v="0"/>
    <x v="17"/>
    <n v="34545"/>
    <n v="39602"/>
  </r>
  <r>
    <s v="ORD08809"/>
    <n v="45873"/>
    <x v="5"/>
    <x v="24"/>
    <x v="4"/>
    <x v="3"/>
    <x v="39"/>
    <x v="2"/>
    <n v="30547"/>
    <n v="35964"/>
  </r>
  <r>
    <s v="ORD08831"/>
    <n v="45900"/>
    <x v="5"/>
    <x v="25"/>
    <x v="4"/>
    <x v="17"/>
    <x v="47"/>
    <x v="19"/>
    <n v="28809"/>
    <n v="22803"/>
  </r>
  <r>
    <s v="ORD08864"/>
    <n v="45890"/>
    <x v="5"/>
    <x v="27"/>
    <x v="4"/>
    <x v="15"/>
    <x v="36"/>
    <x v="5"/>
    <n v="21372"/>
    <n v="23775"/>
  </r>
  <r>
    <s v="ORD08914"/>
    <n v="45888"/>
    <x v="5"/>
    <x v="27"/>
    <x v="4"/>
    <x v="14"/>
    <x v="29"/>
    <x v="22"/>
    <n v="31839"/>
    <n v="31978"/>
  </r>
  <r>
    <s v="ORD08932"/>
    <n v="45887"/>
    <x v="5"/>
    <x v="27"/>
    <x v="4"/>
    <x v="17"/>
    <x v="23"/>
    <x v="21"/>
    <n v="37085"/>
    <n v="34332"/>
  </r>
  <r>
    <s v="ORD09127"/>
    <n v="45886"/>
    <x v="5"/>
    <x v="28"/>
    <x v="4"/>
    <x v="4"/>
    <x v="8"/>
    <x v="24"/>
    <n v="35115"/>
    <n v="38666"/>
  </r>
  <r>
    <s v="ORD09248"/>
    <n v="45894"/>
    <x v="5"/>
    <x v="25"/>
    <x v="4"/>
    <x v="7"/>
    <x v="26"/>
    <x v="4"/>
    <n v="27825"/>
    <n v="23562"/>
  </r>
  <r>
    <s v="ORD09411"/>
    <n v="45889"/>
    <x v="5"/>
    <x v="27"/>
    <x v="4"/>
    <x v="12"/>
    <x v="13"/>
    <x v="5"/>
    <n v="28228"/>
    <n v="21049"/>
  </r>
  <r>
    <s v="ORD09448"/>
    <n v="45884"/>
    <x v="5"/>
    <x v="28"/>
    <x v="4"/>
    <x v="10"/>
    <x v="34"/>
    <x v="18"/>
    <n v="20967"/>
    <n v="17116"/>
  </r>
  <r>
    <s v="ORD09482"/>
    <n v="45878"/>
    <x v="5"/>
    <x v="24"/>
    <x v="4"/>
    <x v="12"/>
    <x v="25"/>
    <x v="25"/>
    <n v="30430"/>
    <n v="25529"/>
  </r>
  <r>
    <s v="ORD09526"/>
    <n v="45877"/>
    <x v="5"/>
    <x v="24"/>
    <x v="4"/>
    <x v="15"/>
    <x v="18"/>
    <x v="26"/>
    <n v="35630"/>
    <n v="32100"/>
  </r>
  <r>
    <s v="ORD09585"/>
    <n v="45895"/>
    <x v="5"/>
    <x v="25"/>
    <x v="4"/>
    <x v="17"/>
    <x v="49"/>
    <x v="1"/>
    <n v="29131"/>
    <n v="35806"/>
  </r>
  <r>
    <s v="ORD09592"/>
    <n v="45887"/>
    <x v="5"/>
    <x v="27"/>
    <x v="4"/>
    <x v="4"/>
    <x v="43"/>
    <x v="16"/>
    <n v="23573"/>
    <n v="29968"/>
  </r>
  <r>
    <s v="ORD09752"/>
    <n v="45897"/>
    <x v="5"/>
    <x v="25"/>
    <x v="4"/>
    <x v="7"/>
    <x v="9"/>
    <x v="12"/>
    <n v="31818"/>
    <n v="30320"/>
  </r>
  <r>
    <s v="ORD09841"/>
    <n v="45892"/>
    <x v="5"/>
    <x v="27"/>
    <x v="4"/>
    <x v="3"/>
    <x v="44"/>
    <x v="25"/>
    <n v="16319"/>
    <n v="15158"/>
  </r>
  <r>
    <s v="ORD09901"/>
    <n v="45895"/>
    <x v="5"/>
    <x v="25"/>
    <x v="4"/>
    <x v="14"/>
    <x v="11"/>
    <x v="7"/>
    <n v="35040"/>
    <n v="31256"/>
  </r>
  <r>
    <s v="ORD00090"/>
    <n v="45659"/>
    <x v="7"/>
    <x v="9"/>
    <x v="4"/>
    <x v="4"/>
    <x v="11"/>
    <x v="9"/>
    <n v="23714"/>
    <n v="25469"/>
  </r>
  <r>
    <s v="ORD00244"/>
    <n v="45678"/>
    <x v="7"/>
    <x v="33"/>
    <x v="4"/>
    <x v="19"/>
    <x v="27"/>
    <x v="20"/>
    <n v="34621"/>
    <n v="29588"/>
  </r>
  <r>
    <s v="ORD00426"/>
    <n v="45675"/>
    <x v="7"/>
    <x v="34"/>
    <x v="4"/>
    <x v="13"/>
    <x v="45"/>
    <x v="29"/>
    <n v="36355"/>
    <n v="35176"/>
  </r>
  <r>
    <s v="ORD00508"/>
    <n v="45669"/>
    <x v="7"/>
    <x v="36"/>
    <x v="4"/>
    <x v="9"/>
    <x v="26"/>
    <x v="9"/>
    <n v="30234"/>
    <n v="27915"/>
  </r>
  <r>
    <s v="ORD00572"/>
    <n v="45686"/>
    <x v="7"/>
    <x v="35"/>
    <x v="4"/>
    <x v="14"/>
    <x v="16"/>
    <x v="7"/>
    <n v="37605"/>
    <n v="29991"/>
  </r>
  <r>
    <s v="ORD00785"/>
    <n v="45681"/>
    <x v="7"/>
    <x v="33"/>
    <x v="4"/>
    <x v="2"/>
    <x v="17"/>
    <x v="24"/>
    <n v="32071"/>
    <n v="41496"/>
  </r>
  <r>
    <s v="ORD00794"/>
    <n v="45664"/>
    <x v="7"/>
    <x v="36"/>
    <x v="4"/>
    <x v="0"/>
    <x v="29"/>
    <x v="19"/>
    <n v="19128"/>
    <n v="13534"/>
  </r>
  <r>
    <s v="ORD00812"/>
    <n v="45666"/>
    <x v="7"/>
    <x v="36"/>
    <x v="4"/>
    <x v="17"/>
    <x v="12"/>
    <x v="22"/>
    <n v="37254"/>
    <n v="34466"/>
  </r>
  <r>
    <s v="ORD00844"/>
    <n v="45673"/>
    <x v="7"/>
    <x v="34"/>
    <x v="4"/>
    <x v="18"/>
    <x v="34"/>
    <x v="29"/>
    <n v="39596"/>
    <n v="48527"/>
  </r>
  <r>
    <s v="ORD00892"/>
    <n v="45669"/>
    <x v="7"/>
    <x v="36"/>
    <x v="4"/>
    <x v="8"/>
    <x v="29"/>
    <x v="8"/>
    <n v="38372"/>
    <n v="44217"/>
  </r>
  <r>
    <s v="ORD01008"/>
    <n v="45672"/>
    <x v="7"/>
    <x v="34"/>
    <x v="4"/>
    <x v="0"/>
    <x v="11"/>
    <x v="15"/>
    <n v="36933"/>
    <n v="28659"/>
  </r>
  <r>
    <s v="ORD01043"/>
    <n v="45678"/>
    <x v="7"/>
    <x v="33"/>
    <x v="4"/>
    <x v="11"/>
    <x v="40"/>
    <x v="7"/>
    <n v="37210"/>
    <n v="40383"/>
  </r>
  <r>
    <s v="ORD01098"/>
    <n v="45685"/>
    <x v="7"/>
    <x v="35"/>
    <x v="4"/>
    <x v="16"/>
    <x v="26"/>
    <x v="26"/>
    <n v="28563"/>
    <n v="33327"/>
  </r>
  <r>
    <s v="ORD01102"/>
    <n v="45683"/>
    <x v="7"/>
    <x v="33"/>
    <x v="4"/>
    <x v="2"/>
    <x v="24"/>
    <x v="12"/>
    <n v="25541"/>
    <n v="19730"/>
  </r>
  <r>
    <s v="ORD01166"/>
    <n v="45660"/>
    <x v="7"/>
    <x v="9"/>
    <x v="4"/>
    <x v="8"/>
    <x v="38"/>
    <x v="18"/>
    <n v="35124"/>
    <n v="38216"/>
  </r>
  <r>
    <s v="ORD01213"/>
    <n v="45684"/>
    <x v="7"/>
    <x v="35"/>
    <x v="4"/>
    <x v="2"/>
    <x v="3"/>
    <x v="20"/>
    <n v="28353"/>
    <n v="33766"/>
  </r>
  <r>
    <s v="ORD01266"/>
    <n v="45682"/>
    <x v="7"/>
    <x v="33"/>
    <x v="4"/>
    <x v="9"/>
    <x v="4"/>
    <x v="17"/>
    <n v="35896"/>
    <n v="44130"/>
  </r>
  <r>
    <s v="ORD01388"/>
    <n v="45680"/>
    <x v="7"/>
    <x v="33"/>
    <x v="4"/>
    <x v="4"/>
    <x v="19"/>
    <x v="19"/>
    <n v="30701"/>
    <n v="32922"/>
  </r>
  <r>
    <s v="ORD01497"/>
    <n v="45679"/>
    <x v="7"/>
    <x v="33"/>
    <x v="4"/>
    <x v="6"/>
    <x v="27"/>
    <x v="23"/>
    <n v="35740"/>
    <n v="33913"/>
  </r>
  <r>
    <s v="ORD01505"/>
    <n v="45688"/>
    <x v="7"/>
    <x v="35"/>
    <x v="4"/>
    <x v="0"/>
    <x v="26"/>
    <x v="21"/>
    <n v="37726"/>
    <n v="26507"/>
  </r>
  <r>
    <s v="ORD01528"/>
    <n v="45688"/>
    <x v="7"/>
    <x v="35"/>
    <x v="4"/>
    <x v="18"/>
    <x v="5"/>
    <x v="15"/>
    <n v="25096"/>
    <n v="26118"/>
  </r>
  <r>
    <s v="ORD01529"/>
    <n v="45666"/>
    <x v="7"/>
    <x v="36"/>
    <x v="4"/>
    <x v="9"/>
    <x v="31"/>
    <x v="25"/>
    <n v="36749"/>
    <n v="44024"/>
  </r>
  <r>
    <s v="ORD01611"/>
    <n v="45684"/>
    <x v="7"/>
    <x v="35"/>
    <x v="4"/>
    <x v="10"/>
    <x v="13"/>
    <x v="1"/>
    <n v="32465"/>
    <n v="38738"/>
  </r>
  <r>
    <s v="ORD01646"/>
    <n v="45670"/>
    <x v="7"/>
    <x v="34"/>
    <x v="4"/>
    <x v="3"/>
    <x v="16"/>
    <x v="23"/>
    <n v="22593"/>
    <n v="22819"/>
  </r>
  <r>
    <s v="ORD01793"/>
    <n v="45661"/>
    <x v="7"/>
    <x v="9"/>
    <x v="4"/>
    <x v="11"/>
    <x v="27"/>
    <x v="1"/>
    <n v="17986"/>
    <n v="21778"/>
  </r>
  <r>
    <s v="ORD01973"/>
    <n v="45679"/>
    <x v="7"/>
    <x v="33"/>
    <x v="4"/>
    <x v="4"/>
    <x v="37"/>
    <x v="23"/>
    <n v="18878"/>
    <n v="21103"/>
  </r>
  <r>
    <s v="ORD02374"/>
    <n v="45659"/>
    <x v="7"/>
    <x v="9"/>
    <x v="4"/>
    <x v="7"/>
    <x v="22"/>
    <x v="29"/>
    <n v="30214"/>
    <n v="32747"/>
  </r>
  <r>
    <s v="ORD02521"/>
    <n v="45686"/>
    <x v="7"/>
    <x v="35"/>
    <x v="4"/>
    <x v="9"/>
    <x v="25"/>
    <x v="10"/>
    <n v="25496"/>
    <n v="31021"/>
  </r>
  <r>
    <s v="ORD02553"/>
    <n v="45669"/>
    <x v="7"/>
    <x v="36"/>
    <x v="4"/>
    <x v="10"/>
    <x v="14"/>
    <x v="4"/>
    <n v="15658"/>
    <n v="15603"/>
  </r>
  <r>
    <s v="ORD02554"/>
    <n v="45674"/>
    <x v="7"/>
    <x v="34"/>
    <x v="4"/>
    <x v="15"/>
    <x v="14"/>
    <x v="15"/>
    <n v="31061"/>
    <n v="24316"/>
  </r>
  <r>
    <s v="ORD02651"/>
    <n v="45679"/>
    <x v="7"/>
    <x v="33"/>
    <x v="4"/>
    <x v="13"/>
    <x v="41"/>
    <x v="8"/>
    <n v="34914"/>
    <n v="36457"/>
  </r>
  <r>
    <s v="ORD02696"/>
    <n v="45659"/>
    <x v="7"/>
    <x v="9"/>
    <x v="4"/>
    <x v="18"/>
    <x v="24"/>
    <x v="28"/>
    <n v="19702"/>
    <n v="17150"/>
  </r>
  <r>
    <s v="ORD02728"/>
    <n v="45686"/>
    <x v="7"/>
    <x v="35"/>
    <x v="4"/>
    <x v="8"/>
    <x v="28"/>
    <x v="18"/>
    <n v="39806"/>
    <n v="45204"/>
  </r>
  <r>
    <s v="ORD02785"/>
    <n v="45658"/>
    <x v="7"/>
    <x v="9"/>
    <x v="4"/>
    <x v="7"/>
    <x v="14"/>
    <x v="19"/>
    <n v="37658"/>
    <n v="35045"/>
  </r>
  <r>
    <s v="ORD02897"/>
    <n v="45659"/>
    <x v="7"/>
    <x v="9"/>
    <x v="4"/>
    <x v="16"/>
    <x v="27"/>
    <x v="4"/>
    <n v="39757"/>
    <n v="29038"/>
  </r>
  <r>
    <s v="ORD02929"/>
    <n v="45667"/>
    <x v="7"/>
    <x v="36"/>
    <x v="4"/>
    <x v="14"/>
    <x v="28"/>
    <x v="11"/>
    <n v="31446"/>
    <n v="23197"/>
  </r>
  <r>
    <s v="ORD03025"/>
    <n v="45684"/>
    <x v="7"/>
    <x v="35"/>
    <x v="4"/>
    <x v="0"/>
    <x v="1"/>
    <x v="26"/>
    <n v="27424"/>
    <n v="25225"/>
  </r>
  <r>
    <s v="ORD03040"/>
    <n v="45664"/>
    <x v="7"/>
    <x v="36"/>
    <x v="4"/>
    <x v="10"/>
    <x v="35"/>
    <x v="13"/>
    <n v="27161"/>
    <n v="26235"/>
  </r>
  <r>
    <s v="ORD03180"/>
    <n v="45661"/>
    <x v="7"/>
    <x v="9"/>
    <x v="4"/>
    <x v="5"/>
    <x v="44"/>
    <x v="27"/>
    <n v="24522"/>
    <n v="17260"/>
  </r>
  <r>
    <s v="ORD03213"/>
    <n v="45671"/>
    <x v="7"/>
    <x v="34"/>
    <x v="4"/>
    <x v="15"/>
    <x v="48"/>
    <x v="3"/>
    <n v="37545"/>
    <n v="29776"/>
  </r>
  <r>
    <s v="ORD03293"/>
    <n v="45668"/>
    <x v="7"/>
    <x v="36"/>
    <x v="4"/>
    <x v="15"/>
    <x v="44"/>
    <x v="3"/>
    <n v="15205"/>
    <n v="19142"/>
  </r>
  <r>
    <s v="ORD03359"/>
    <n v="45682"/>
    <x v="7"/>
    <x v="33"/>
    <x v="4"/>
    <x v="10"/>
    <x v="17"/>
    <x v="20"/>
    <n v="36049"/>
    <n v="43520"/>
  </r>
  <r>
    <s v="ORD03436"/>
    <n v="45677"/>
    <x v="7"/>
    <x v="33"/>
    <x v="4"/>
    <x v="6"/>
    <x v="21"/>
    <x v="18"/>
    <n v="22885"/>
    <n v="18348"/>
  </r>
  <r>
    <s v="ORD03448"/>
    <n v="45661"/>
    <x v="7"/>
    <x v="9"/>
    <x v="4"/>
    <x v="1"/>
    <x v="22"/>
    <x v="22"/>
    <n v="30212"/>
    <n v="31672"/>
  </r>
  <r>
    <s v="ORD03537"/>
    <n v="45666"/>
    <x v="7"/>
    <x v="36"/>
    <x v="4"/>
    <x v="16"/>
    <x v="40"/>
    <x v="9"/>
    <n v="31188"/>
    <n v="25309"/>
  </r>
  <r>
    <s v="ORD03569"/>
    <n v="45662"/>
    <x v="7"/>
    <x v="9"/>
    <x v="4"/>
    <x v="17"/>
    <x v="24"/>
    <x v="3"/>
    <n v="34672"/>
    <n v="28412"/>
  </r>
  <r>
    <s v="ORD03656"/>
    <n v="45685"/>
    <x v="7"/>
    <x v="35"/>
    <x v="4"/>
    <x v="16"/>
    <x v="46"/>
    <x v="16"/>
    <n v="26457"/>
    <n v="23811"/>
  </r>
  <r>
    <s v="ORD03743"/>
    <n v="45665"/>
    <x v="7"/>
    <x v="36"/>
    <x v="4"/>
    <x v="15"/>
    <x v="8"/>
    <x v="8"/>
    <n v="16120"/>
    <n v="13749"/>
  </r>
  <r>
    <s v="ORD03901"/>
    <n v="45674"/>
    <x v="7"/>
    <x v="34"/>
    <x v="4"/>
    <x v="5"/>
    <x v="19"/>
    <x v="13"/>
    <n v="18379"/>
    <n v="15225"/>
  </r>
  <r>
    <s v="ORD03916"/>
    <n v="45671"/>
    <x v="7"/>
    <x v="34"/>
    <x v="4"/>
    <x v="17"/>
    <x v="41"/>
    <x v="6"/>
    <n v="38343"/>
    <n v="45363"/>
  </r>
  <r>
    <s v="ORD03959"/>
    <n v="45670"/>
    <x v="7"/>
    <x v="34"/>
    <x v="4"/>
    <x v="16"/>
    <x v="22"/>
    <x v="14"/>
    <n v="27321"/>
    <n v="34686"/>
  </r>
  <r>
    <s v="ORD03977"/>
    <n v="45674"/>
    <x v="7"/>
    <x v="34"/>
    <x v="4"/>
    <x v="8"/>
    <x v="4"/>
    <x v="24"/>
    <n v="16037"/>
    <n v="13775"/>
  </r>
  <r>
    <s v="ORD03982"/>
    <n v="45688"/>
    <x v="7"/>
    <x v="35"/>
    <x v="4"/>
    <x v="13"/>
    <x v="8"/>
    <x v="0"/>
    <n v="26597"/>
    <n v="23828"/>
  </r>
  <r>
    <s v="ORD04043"/>
    <n v="45681"/>
    <x v="7"/>
    <x v="33"/>
    <x v="4"/>
    <x v="7"/>
    <x v="49"/>
    <x v="29"/>
    <n v="32684"/>
    <n v="26303"/>
  </r>
  <r>
    <s v="ORD04125"/>
    <n v="45674"/>
    <x v="7"/>
    <x v="34"/>
    <x v="4"/>
    <x v="0"/>
    <x v="26"/>
    <x v="10"/>
    <n v="27260"/>
    <n v="28772"/>
  </r>
  <r>
    <s v="ORD04336"/>
    <n v="45682"/>
    <x v="7"/>
    <x v="33"/>
    <x v="4"/>
    <x v="6"/>
    <x v="17"/>
    <x v="24"/>
    <n v="22200"/>
    <n v="23038"/>
  </r>
  <r>
    <s v="ORD04565"/>
    <n v="45670"/>
    <x v="7"/>
    <x v="34"/>
    <x v="4"/>
    <x v="8"/>
    <x v="49"/>
    <x v="3"/>
    <n v="29848"/>
    <n v="32954"/>
  </r>
  <r>
    <s v="ORD04672"/>
    <n v="45666"/>
    <x v="7"/>
    <x v="36"/>
    <x v="4"/>
    <x v="12"/>
    <x v="32"/>
    <x v="2"/>
    <n v="19912"/>
    <n v="22325"/>
  </r>
  <r>
    <s v="ORD04783"/>
    <n v="45675"/>
    <x v="7"/>
    <x v="34"/>
    <x v="4"/>
    <x v="10"/>
    <x v="1"/>
    <x v="21"/>
    <n v="34000"/>
    <n v="26578"/>
  </r>
  <r>
    <s v="ORD04826"/>
    <n v="45670"/>
    <x v="7"/>
    <x v="34"/>
    <x v="4"/>
    <x v="9"/>
    <x v="7"/>
    <x v="16"/>
    <n v="19756"/>
    <n v="19970"/>
  </r>
  <r>
    <s v="ORD04936"/>
    <n v="45681"/>
    <x v="7"/>
    <x v="33"/>
    <x v="4"/>
    <x v="10"/>
    <x v="48"/>
    <x v="5"/>
    <n v="29167"/>
    <n v="21280"/>
  </r>
  <r>
    <s v="ORD05002"/>
    <n v="45664"/>
    <x v="7"/>
    <x v="36"/>
    <x v="4"/>
    <x v="3"/>
    <x v="31"/>
    <x v="12"/>
    <n v="15544"/>
    <n v="14662"/>
  </r>
  <r>
    <s v="ORD05034"/>
    <n v="45663"/>
    <x v="7"/>
    <x v="36"/>
    <x v="4"/>
    <x v="18"/>
    <x v="1"/>
    <x v="10"/>
    <n v="39780"/>
    <n v="47740"/>
  </r>
  <r>
    <s v="ORD05078"/>
    <n v="45665"/>
    <x v="7"/>
    <x v="36"/>
    <x v="4"/>
    <x v="1"/>
    <x v="43"/>
    <x v="8"/>
    <n v="15902"/>
    <n v="20482"/>
  </r>
  <r>
    <s v="ORD05192"/>
    <n v="45676"/>
    <x v="7"/>
    <x v="34"/>
    <x v="4"/>
    <x v="0"/>
    <x v="5"/>
    <x v="16"/>
    <n v="34865"/>
    <n v="36322"/>
  </r>
  <r>
    <s v="ORD05262"/>
    <n v="45679"/>
    <x v="7"/>
    <x v="33"/>
    <x v="4"/>
    <x v="18"/>
    <x v="5"/>
    <x v="20"/>
    <n v="15909"/>
    <n v="11719"/>
  </r>
  <r>
    <s v="ORD05398"/>
    <n v="45661"/>
    <x v="7"/>
    <x v="9"/>
    <x v="4"/>
    <x v="18"/>
    <x v="17"/>
    <x v="5"/>
    <n v="35172"/>
    <n v="42692"/>
  </r>
  <r>
    <s v="ORD05407"/>
    <n v="45679"/>
    <x v="7"/>
    <x v="33"/>
    <x v="4"/>
    <x v="5"/>
    <x v="16"/>
    <x v="5"/>
    <n v="19578"/>
    <n v="17879"/>
  </r>
  <r>
    <s v="ORD05433"/>
    <n v="45663"/>
    <x v="7"/>
    <x v="36"/>
    <x v="4"/>
    <x v="16"/>
    <x v="34"/>
    <x v="3"/>
    <n v="27968"/>
    <n v="22260"/>
  </r>
  <r>
    <s v="ORD05454"/>
    <n v="45668"/>
    <x v="7"/>
    <x v="36"/>
    <x v="4"/>
    <x v="4"/>
    <x v="28"/>
    <x v="22"/>
    <n v="37322"/>
    <n v="27856"/>
  </r>
  <r>
    <s v="ORD05505"/>
    <n v="45682"/>
    <x v="7"/>
    <x v="33"/>
    <x v="4"/>
    <x v="9"/>
    <x v="35"/>
    <x v="20"/>
    <n v="33980"/>
    <n v="26695"/>
  </r>
  <r>
    <s v="ORD05535"/>
    <n v="45662"/>
    <x v="7"/>
    <x v="9"/>
    <x v="4"/>
    <x v="2"/>
    <x v="45"/>
    <x v="3"/>
    <n v="35935"/>
    <n v="31588"/>
  </r>
  <r>
    <s v="ORD05637"/>
    <n v="45675"/>
    <x v="7"/>
    <x v="34"/>
    <x v="4"/>
    <x v="9"/>
    <x v="30"/>
    <x v="28"/>
    <n v="32741"/>
    <n v="35460"/>
  </r>
  <r>
    <s v="ORD05666"/>
    <n v="45688"/>
    <x v="7"/>
    <x v="35"/>
    <x v="4"/>
    <x v="7"/>
    <x v="6"/>
    <x v="1"/>
    <n v="20598"/>
    <n v="21884"/>
  </r>
  <r>
    <s v="ORD05753"/>
    <n v="45673"/>
    <x v="7"/>
    <x v="34"/>
    <x v="4"/>
    <x v="5"/>
    <x v="12"/>
    <x v="19"/>
    <n v="32166"/>
    <n v="29934"/>
  </r>
  <r>
    <s v="ORD05831"/>
    <n v="45687"/>
    <x v="7"/>
    <x v="35"/>
    <x v="4"/>
    <x v="12"/>
    <x v="11"/>
    <x v="27"/>
    <n v="15785"/>
    <n v="16002"/>
  </r>
  <r>
    <s v="ORD05883"/>
    <n v="45662"/>
    <x v="7"/>
    <x v="9"/>
    <x v="4"/>
    <x v="18"/>
    <x v="47"/>
    <x v="22"/>
    <n v="25091"/>
    <n v="32608"/>
  </r>
  <r>
    <s v="ORD05973"/>
    <n v="45685"/>
    <x v="7"/>
    <x v="35"/>
    <x v="4"/>
    <x v="15"/>
    <x v="47"/>
    <x v="21"/>
    <n v="24129"/>
    <n v="22199"/>
  </r>
  <r>
    <s v="ORD06062"/>
    <n v="45658"/>
    <x v="7"/>
    <x v="9"/>
    <x v="4"/>
    <x v="19"/>
    <x v="31"/>
    <x v="12"/>
    <n v="33370"/>
    <n v="38836"/>
  </r>
  <r>
    <s v="ORD06066"/>
    <n v="45667"/>
    <x v="7"/>
    <x v="36"/>
    <x v="4"/>
    <x v="12"/>
    <x v="5"/>
    <x v="9"/>
    <n v="22799"/>
    <n v="22084"/>
  </r>
  <r>
    <s v="ORD06135"/>
    <n v="45674"/>
    <x v="7"/>
    <x v="34"/>
    <x v="4"/>
    <x v="2"/>
    <x v="45"/>
    <x v="5"/>
    <n v="24286"/>
    <n v="23080"/>
  </r>
  <r>
    <s v="ORD06355"/>
    <n v="45680"/>
    <x v="7"/>
    <x v="33"/>
    <x v="4"/>
    <x v="6"/>
    <x v="17"/>
    <x v="8"/>
    <n v="35062"/>
    <n v="31334"/>
  </r>
  <r>
    <s v="ORD06542"/>
    <n v="45665"/>
    <x v="7"/>
    <x v="36"/>
    <x v="4"/>
    <x v="6"/>
    <x v="9"/>
    <x v="7"/>
    <n v="17047"/>
    <n v="16383"/>
  </r>
  <r>
    <s v="ORD06602"/>
    <n v="45662"/>
    <x v="7"/>
    <x v="9"/>
    <x v="4"/>
    <x v="5"/>
    <x v="18"/>
    <x v="20"/>
    <n v="31816"/>
    <n v="25494"/>
  </r>
  <r>
    <s v="ORD06733"/>
    <n v="45678"/>
    <x v="7"/>
    <x v="33"/>
    <x v="4"/>
    <x v="8"/>
    <x v="12"/>
    <x v="8"/>
    <n v="23507"/>
    <n v="22446"/>
  </r>
  <r>
    <s v="ORD06741"/>
    <n v="45670"/>
    <x v="7"/>
    <x v="34"/>
    <x v="4"/>
    <x v="12"/>
    <x v="21"/>
    <x v="4"/>
    <n v="24600"/>
    <n v="25957"/>
  </r>
  <r>
    <s v="ORD06779"/>
    <n v="45662"/>
    <x v="7"/>
    <x v="9"/>
    <x v="4"/>
    <x v="15"/>
    <x v="33"/>
    <x v="21"/>
    <n v="35896"/>
    <n v="40625"/>
  </r>
  <r>
    <s v="ORD06801"/>
    <n v="45665"/>
    <x v="7"/>
    <x v="36"/>
    <x v="4"/>
    <x v="11"/>
    <x v="2"/>
    <x v="18"/>
    <n v="18823"/>
    <n v="22646"/>
  </r>
  <r>
    <s v="ORD06882"/>
    <n v="45665"/>
    <x v="7"/>
    <x v="36"/>
    <x v="4"/>
    <x v="7"/>
    <x v="41"/>
    <x v="27"/>
    <n v="18167"/>
    <n v="14699"/>
  </r>
  <r>
    <s v="ORD07165"/>
    <n v="45660"/>
    <x v="7"/>
    <x v="9"/>
    <x v="4"/>
    <x v="16"/>
    <x v="7"/>
    <x v="12"/>
    <n v="20108"/>
    <n v="17821"/>
  </r>
  <r>
    <s v="ORD07330"/>
    <n v="45671"/>
    <x v="7"/>
    <x v="34"/>
    <x v="4"/>
    <x v="4"/>
    <x v="15"/>
    <x v="12"/>
    <n v="38957"/>
    <n v="41011"/>
  </r>
  <r>
    <s v="ORD07340"/>
    <n v="45687"/>
    <x v="7"/>
    <x v="35"/>
    <x v="4"/>
    <x v="6"/>
    <x v="36"/>
    <x v="7"/>
    <n v="34224"/>
    <n v="35577"/>
  </r>
  <r>
    <s v="ORD07345"/>
    <n v="45678"/>
    <x v="7"/>
    <x v="33"/>
    <x v="4"/>
    <x v="5"/>
    <x v="43"/>
    <x v="6"/>
    <n v="37883"/>
    <n v="33537"/>
  </r>
  <r>
    <s v="ORD07434"/>
    <n v="45687"/>
    <x v="7"/>
    <x v="35"/>
    <x v="4"/>
    <x v="11"/>
    <x v="11"/>
    <x v="17"/>
    <n v="24695"/>
    <n v="22890"/>
  </r>
  <r>
    <s v="ORD07460"/>
    <n v="45673"/>
    <x v="7"/>
    <x v="34"/>
    <x v="4"/>
    <x v="16"/>
    <x v="33"/>
    <x v="6"/>
    <n v="27490"/>
    <n v="32805"/>
  </r>
  <r>
    <s v="ORD07519"/>
    <n v="45661"/>
    <x v="7"/>
    <x v="9"/>
    <x v="4"/>
    <x v="18"/>
    <x v="34"/>
    <x v="17"/>
    <n v="33192"/>
    <n v="39670"/>
  </r>
  <r>
    <s v="ORD07605"/>
    <n v="45671"/>
    <x v="7"/>
    <x v="34"/>
    <x v="4"/>
    <x v="17"/>
    <x v="33"/>
    <x v="15"/>
    <n v="27396"/>
    <n v="19948"/>
  </r>
  <r>
    <s v="ORD07714"/>
    <n v="45682"/>
    <x v="7"/>
    <x v="33"/>
    <x v="4"/>
    <x v="17"/>
    <x v="41"/>
    <x v="23"/>
    <n v="19003"/>
    <n v="21847"/>
  </r>
  <r>
    <s v="ORD07883"/>
    <n v="45659"/>
    <x v="7"/>
    <x v="9"/>
    <x v="4"/>
    <x v="10"/>
    <x v="37"/>
    <x v="23"/>
    <n v="17368"/>
    <n v="18435"/>
  </r>
  <r>
    <s v="ORD08011"/>
    <n v="45673"/>
    <x v="7"/>
    <x v="34"/>
    <x v="4"/>
    <x v="15"/>
    <x v="23"/>
    <x v="6"/>
    <n v="35949"/>
    <n v="27196"/>
  </r>
  <r>
    <s v="ORD08079"/>
    <n v="45667"/>
    <x v="7"/>
    <x v="36"/>
    <x v="4"/>
    <x v="5"/>
    <x v="49"/>
    <x v="5"/>
    <n v="32314"/>
    <n v="38588"/>
  </r>
  <r>
    <s v="ORD08122"/>
    <n v="45674"/>
    <x v="7"/>
    <x v="34"/>
    <x v="4"/>
    <x v="14"/>
    <x v="45"/>
    <x v="11"/>
    <n v="17864"/>
    <n v="17134"/>
  </r>
  <r>
    <s v="ORD08269"/>
    <n v="45675"/>
    <x v="7"/>
    <x v="34"/>
    <x v="4"/>
    <x v="0"/>
    <x v="19"/>
    <x v="10"/>
    <n v="26307"/>
    <n v="32672"/>
  </r>
  <r>
    <s v="ORD08357"/>
    <n v="45673"/>
    <x v="7"/>
    <x v="34"/>
    <x v="4"/>
    <x v="6"/>
    <x v="40"/>
    <x v="5"/>
    <n v="27249"/>
    <n v="34518"/>
  </r>
  <r>
    <s v="ORD08373"/>
    <n v="45673"/>
    <x v="7"/>
    <x v="34"/>
    <x v="4"/>
    <x v="18"/>
    <x v="14"/>
    <x v="1"/>
    <n v="36486"/>
    <n v="43424"/>
  </r>
  <r>
    <s v="ORD08394"/>
    <n v="45681"/>
    <x v="7"/>
    <x v="33"/>
    <x v="4"/>
    <x v="11"/>
    <x v="8"/>
    <x v="6"/>
    <n v="39780"/>
    <n v="29300"/>
  </r>
  <r>
    <s v="ORD08515"/>
    <n v="45658"/>
    <x v="7"/>
    <x v="9"/>
    <x v="4"/>
    <x v="0"/>
    <x v="22"/>
    <x v="11"/>
    <n v="35795"/>
    <n v="43175"/>
  </r>
  <r>
    <s v="ORD08532"/>
    <n v="45680"/>
    <x v="7"/>
    <x v="33"/>
    <x v="4"/>
    <x v="3"/>
    <x v="2"/>
    <x v="5"/>
    <n v="21295"/>
    <n v="24834"/>
  </r>
  <r>
    <s v="ORD08622"/>
    <n v="45661"/>
    <x v="7"/>
    <x v="9"/>
    <x v="4"/>
    <x v="17"/>
    <x v="12"/>
    <x v="10"/>
    <n v="18861"/>
    <n v="19665"/>
  </r>
  <r>
    <s v="ORD08640"/>
    <n v="45658"/>
    <x v="7"/>
    <x v="9"/>
    <x v="4"/>
    <x v="6"/>
    <x v="3"/>
    <x v="3"/>
    <n v="17423"/>
    <n v="22543"/>
  </r>
  <r>
    <s v="ORD08763"/>
    <n v="45681"/>
    <x v="7"/>
    <x v="33"/>
    <x v="4"/>
    <x v="1"/>
    <x v="19"/>
    <x v="29"/>
    <n v="18132"/>
    <n v="18808"/>
  </r>
  <r>
    <s v="ORD08861"/>
    <n v="45668"/>
    <x v="7"/>
    <x v="36"/>
    <x v="4"/>
    <x v="2"/>
    <x v="30"/>
    <x v="7"/>
    <n v="35345"/>
    <n v="31023"/>
  </r>
  <r>
    <s v="ORD08872"/>
    <n v="45668"/>
    <x v="7"/>
    <x v="36"/>
    <x v="4"/>
    <x v="11"/>
    <x v="23"/>
    <x v="24"/>
    <n v="37760"/>
    <n v="38423"/>
  </r>
  <r>
    <s v="ORD08949"/>
    <n v="45681"/>
    <x v="7"/>
    <x v="33"/>
    <x v="4"/>
    <x v="11"/>
    <x v="10"/>
    <x v="3"/>
    <n v="26881"/>
    <n v="22798"/>
  </r>
  <r>
    <s v="ORD08975"/>
    <n v="45686"/>
    <x v="7"/>
    <x v="35"/>
    <x v="4"/>
    <x v="6"/>
    <x v="23"/>
    <x v="23"/>
    <n v="37107"/>
    <n v="33510"/>
  </r>
  <r>
    <s v="ORD08982"/>
    <n v="45687"/>
    <x v="7"/>
    <x v="35"/>
    <x v="4"/>
    <x v="1"/>
    <x v="24"/>
    <x v="4"/>
    <n v="21285"/>
    <n v="21053"/>
  </r>
  <r>
    <s v="ORD09052"/>
    <n v="45665"/>
    <x v="7"/>
    <x v="36"/>
    <x v="4"/>
    <x v="4"/>
    <x v="2"/>
    <x v="13"/>
    <n v="26890"/>
    <n v="18895"/>
  </r>
  <r>
    <s v="ORD09401"/>
    <n v="45684"/>
    <x v="7"/>
    <x v="35"/>
    <x v="4"/>
    <x v="9"/>
    <x v="15"/>
    <x v="20"/>
    <n v="29521"/>
    <n v="29784"/>
  </r>
  <r>
    <s v="ORD09444"/>
    <n v="45663"/>
    <x v="7"/>
    <x v="36"/>
    <x v="4"/>
    <x v="18"/>
    <x v="19"/>
    <x v="18"/>
    <n v="21215"/>
    <n v="20710"/>
  </r>
  <r>
    <s v="ORD09591"/>
    <n v="45680"/>
    <x v="7"/>
    <x v="33"/>
    <x v="4"/>
    <x v="0"/>
    <x v="41"/>
    <x v="23"/>
    <n v="36905"/>
    <n v="31354"/>
  </r>
  <r>
    <s v="ORD09629"/>
    <n v="45680"/>
    <x v="7"/>
    <x v="33"/>
    <x v="4"/>
    <x v="11"/>
    <x v="5"/>
    <x v="8"/>
    <n v="23694"/>
    <n v="22064"/>
  </r>
  <r>
    <s v="ORD09935"/>
    <n v="45668"/>
    <x v="7"/>
    <x v="36"/>
    <x v="4"/>
    <x v="8"/>
    <x v="24"/>
    <x v="21"/>
    <n v="15066"/>
    <n v="18070"/>
  </r>
  <r>
    <s v="ORD09974"/>
    <n v="45681"/>
    <x v="7"/>
    <x v="33"/>
    <x v="4"/>
    <x v="3"/>
    <x v="32"/>
    <x v="3"/>
    <n v="15012"/>
    <n v="16848"/>
  </r>
  <r>
    <s v="ORD09990"/>
    <n v="45688"/>
    <x v="7"/>
    <x v="35"/>
    <x v="4"/>
    <x v="5"/>
    <x v="5"/>
    <x v="20"/>
    <n v="17523"/>
    <n v="20882"/>
  </r>
  <r>
    <s v="ORD00064"/>
    <n v="45770"/>
    <x v="0"/>
    <x v="1"/>
    <x v="4"/>
    <x v="8"/>
    <x v="36"/>
    <x v="16"/>
    <n v="29337"/>
    <n v="32431"/>
  </r>
  <r>
    <s v="ORD00135"/>
    <n v="45763"/>
    <x v="0"/>
    <x v="4"/>
    <x v="4"/>
    <x v="12"/>
    <x v="18"/>
    <x v="0"/>
    <n v="17983"/>
    <n v="18619"/>
  </r>
  <r>
    <s v="ORD00348"/>
    <n v="45764"/>
    <x v="0"/>
    <x v="4"/>
    <x v="4"/>
    <x v="16"/>
    <x v="33"/>
    <x v="28"/>
    <n v="15279"/>
    <n v="19452"/>
  </r>
  <r>
    <s v="ORD00350"/>
    <n v="45774"/>
    <x v="0"/>
    <x v="1"/>
    <x v="4"/>
    <x v="14"/>
    <x v="45"/>
    <x v="27"/>
    <n v="21014"/>
    <n v="16948"/>
  </r>
  <r>
    <s v="ORD00397"/>
    <n v="45761"/>
    <x v="0"/>
    <x v="4"/>
    <x v="4"/>
    <x v="13"/>
    <x v="32"/>
    <x v="1"/>
    <n v="37884"/>
    <n v="32755"/>
  </r>
  <r>
    <s v="ORD00427"/>
    <n v="45777"/>
    <x v="0"/>
    <x v="2"/>
    <x v="4"/>
    <x v="2"/>
    <x v="14"/>
    <x v="20"/>
    <n v="20582"/>
    <n v="24828"/>
  </r>
  <r>
    <s v="ORD00435"/>
    <n v="45759"/>
    <x v="0"/>
    <x v="3"/>
    <x v="4"/>
    <x v="8"/>
    <x v="0"/>
    <x v="26"/>
    <n v="31901"/>
    <n v="25613"/>
  </r>
  <r>
    <s v="ORD00568"/>
    <n v="45756"/>
    <x v="0"/>
    <x v="3"/>
    <x v="4"/>
    <x v="9"/>
    <x v="40"/>
    <x v="26"/>
    <n v="30835"/>
    <n v="22290"/>
  </r>
  <r>
    <s v="ORD00700"/>
    <n v="45758"/>
    <x v="0"/>
    <x v="3"/>
    <x v="4"/>
    <x v="12"/>
    <x v="12"/>
    <x v="15"/>
    <n v="27797"/>
    <n v="28451"/>
  </r>
  <r>
    <s v="ORD01003"/>
    <n v="45756"/>
    <x v="0"/>
    <x v="3"/>
    <x v="4"/>
    <x v="10"/>
    <x v="25"/>
    <x v="15"/>
    <n v="15942"/>
    <n v="12052"/>
  </r>
  <r>
    <s v="ORD01147"/>
    <n v="45772"/>
    <x v="0"/>
    <x v="1"/>
    <x v="4"/>
    <x v="14"/>
    <x v="0"/>
    <x v="5"/>
    <n v="36277"/>
    <n v="45203"/>
  </r>
  <r>
    <s v="ORD01163"/>
    <n v="45774"/>
    <x v="0"/>
    <x v="1"/>
    <x v="4"/>
    <x v="17"/>
    <x v="27"/>
    <x v="7"/>
    <n v="19501"/>
    <n v="16361"/>
  </r>
  <r>
    <s v="ORD01196"/>
    <n v="45763"/>
    <x v="0"/>
    <x v="4"/>
    <x v="4"/>
    <x v="13"/>
    <x v="42"/>
    <x v="17"/>
    <n v="29802"/>
    <n v="27278"/>
  </r>
  <r>
    <s v="ORD01210"/>
    <n v="45765"/>
    <x v="0"/>
    <x v="4"/>
    <x v="4"/>
    <x v="19"/>
    <x v="2"/>
    <x v="26"/>
    <n v="25239"/>
    <n v="19161"/>
  </r>
  <r>
    <s v="ORD01332"/>
    <n v="45753"/>
    <x v="0"/>
    <x v="0"/>
    <x v="4"/>
    <x v="14"/>
    <x v="49"/>
    <x v="12"/>
    <n v="36419"/>
    <n v="36867"/>
  </r>
  <r>
    <s v="ORD01423"/>
    <n v="45762"/>
    <x v="0"/>
    <x v="4"/>
    <x v="4"/>
    <x v="3"/>
    <x v="17"/>
    <x v="9"/>
    <n v="16442"/>
    <n v="18101"/>
  </r>
  <r>
    <s v="ORD01536"/>
    <n v="45768"/>
    <x v="0"/>
    <x v="1"/>
    <x v="4"/>
    <x v="1"/>
    <x v="17"/>
    <x v="6"/>
    <n v="26094"/>
    <n v="27157"/>
  </r>
  <r>
    <s v="ORD01692"/>
    <n v="45771"/>
    <x v="0"/>
    <x v="1"/>
    <x v="4"/>
    <x v="2"/>
    <x v="46"/>
    <x v="10"/>
    <n v="34300"/>
    <n v="29277"/>
  </r>
  <r>
    <s v="ORD01789"/>
    <n v="45761"/>
    <x v="0"/>
    <x v="4"/>
    <x v="4"/>
    <x v="4"/>
    <x v="36"/>
    <x v="12"/>
    <n v="35540"/>
    <n v="40193"/>
  </r>
  <r>
    <s v="ORD02025"/>
    <n v="45763"/>
    <x v="0"/>
    <x v="4"/>
    <x v="4"/>
    <x v="5"/>
    <x v="34"/>
    <x v="3"/>
    <n v="17431"/>
    <n v="13024"/>
  </r>
  <r>
    <s v="ORD02221"/>
    <n v="45756"/>
    <x v="0"/>
    <x v="3"/>
    <x v="4"/>
    <x v="0"/>
    <x v="47"/>
    <x v="20"/>
    <n v="32579"/>
    <n v="33153"/>
  </r>
  <r>
    <s v="ORD02351"/>
    <n v="45764"/>
    <x v="0"/>
    <x v="4"/>
    <x v="4"/>
    <x v="13"/>
    <x v="11"/>
    <x v="11"/>
    <n v="28932"/>
    <n v="31171"/>
  </r>
  <r>
    <s v="ORD02362"/>
    <n v="45767"/>
    <x v="0"/>
    <x v="4"/>
    <x v="4"/>
    <x v="15"/>
    <x v="41"/>
    <x v="3"/>
    <n v="19865"/>
    <n v="20122"/>
  </r>
  <r>
    <s v="ORD02447"/>
    <n v="45772"/>
    <x v="0"/>
    <x v="1"/>
    <x v="4"/>
    <x v="1"/>
    <x v="15"/>
    <x v="0"/>
    <n v="20655"/>
    <n v="17300"/>
  </r>
  <r>
    <s v="ORD02499"/>
    <n v="45761"/>
    <x v="0"/>
    <x v="4"/>
    <x v="4"/>
    <x v="12"/>
    <x v="35"/>
    <x v="12"/>
    <n v="19063"/>
    <n v="16229"/>
  </r>
  <r>
    <s v="ORD02549"/>
    <n v="45767"/>
    <x v="0"/>
    <x v="4"/>
    <x v="4"/>
    <x v="13"/>
    <x v="35"/>
    <x v="2"/>
    <n v="36509"/>
    <n v="46985"/>
  </r>
  <r>
    <s v="ORD02573"/>
    <n v="45748"/>
    <x v="0"/>
    <x v="0"/>
    <x v="4"/>
    <x v="4"/>
    <x v="8"/>
    <x v="10"/>
    <n v="31836"/>
    <n v="22329"/>
  </r>
  <r>
    <s v="ORD02602"/>
    <n v="45762"/>
    <x v="0"/>
    <x v="4"/>
    <x v="4"/>
    <x v="3"/>
    <x v="9"/>
    <x v="12"/>
    <n v="22677"/>
    <n v="26741"/>
  </r>
  <r>
    <s v="ORD02854"/>
    <n v="45752"/>
    <x v="0"/>
    <x v="0"/>
    <x v="4"/>
    <x v="18"/>
    <x v="21"/>
    <x v="3"/>
    <n v="26872"/>
    <n v="18915"/>
  </r>
  <r>
    <s v="ORD02877"/>
    <n v="45771"/>
    <x v="0"/>
    <x v="1"/>
    <x v="4"/>
    <x v="2"/>
    <x v="42"/>
    <x v="18"/>
    <n v="30891"/>
    <n v="29198"/>
  </r>
  <r>
    <s v="ORD03020"/>
    <n v="45756"/>
    <x v="0"/>
    <x v="3"/>
    <x v="4"/>
    <x v="19"/>
    <x v="28"/>
    <x v="17"/>
    <n v="30710"/>
    <n v="24408"/>
  </r>
  <r>
    <s v="ORD03042"/>
    <n v="45775"/>
    <x v="0"/>
    <x v="2"/>
    <x v="4"/>
    <x v="5"/>
    <x v="19"/>
    <x v="13"/>
    <n v="23345"/>
    <n v="28588"/>
  </r>
  <r>
    <s v="ORD03085"/>
    <n v="45751"/>
    <x v="0"/>
    <x v="0"/>
    <x v="4"/>
    <x v="15"/>
    <x v="21"/>
    <x v="14"/>
    <n v="28873"/>
    <n v="34305"/>
  </r>
  <r>
    <s v="ORD03088"/>
    <n v="45750"/>
    <x v="0"/>
    <x v="0"/>
    <x v="4"/>
    <x v="12"/>
    <x v="23"/>
    <x v="25"/>
    <n v="29611"/>
    <n v="27132"/>
  </r>
  <r>
    <s v="ORD03276"/>
    <n v="45773"/>
    <x v="0"/>
    <x v="1"/>
    <x v="4"/>
    <x v="15"/>
    <x v="13"/>
    <x v="22"/>
    <n v="19712"/>
    <n v="17173"/>
  </r>
  <r>
    <s v="ORD03324"/>
    <n v="45763"/>
    <x v="0"/>
    <x v="4"/>
    <x v="4"/>
    <x v="19"/>
    <x v="40"/>
    <x v="23"/>
    <n v="24577"/>
    <n v="20562"/>
  </r>
  <r>
    <s v="ORD03326"/>
    <n v="45749"/>
    <x v="0"/>
    <x v="0"/>
    <x v="4"/>
    <x v="1"/>
    <x v="20"/>
    <x v="16"/>
    <n v="26063"/>
    <n v="31980"/>
  </r>
  <r>
    <s v="ORD03342"/>
    <n v="45749"/>
    <x v="0"/>
    <x v="0"/>
    <x v="4"/>
    <x v="18"/>
    <x v="6"/>
    <x v="20"/>
    <n v="15044"/>
    <n v="10907"/>
  </r>
  <r>
    <s v="ORD03346"/>
    <n v="45756"/>
    <x v="0"/>
    <x v="3"/>
    <x v="4"/>
    <x v="13"/>
    <x v="7"/>
    <x v="21"/>
    <n v="17245"/>
    <n v="18710"/>
  </r>
  <r>
    <s v="ORD03441"/>
    <n v="45757"/>
    <x v="0"/>
    <x v="3"/>
    <x v="4"/>
    <x v="18"/>
    <x v="44"/>
    <x v="21"/>
    <n v="23361"/>
    <n v="19483"/>
  </r>
  <r>
    <s v="ORD03477"/>
    <n v="45768"/>
    <x v="0"/>
    <x v="1"/>
    <x v="4"/>
    <x v="18"/>
    <x v="24"/>
    <x v="23"/>
    <n v="18438"/>
    <n v="17367"/>
  </r>
  <r>
    <s v="ORD03479"/>
    <n v="45774"/>
    <x v="0"/>
    <x v="1"/>
    <x v="4"/>
    <x v="7"/>
    <x v="8"/>
    <x v="20"/>
    <n v="31247"/>
    <n v="37327"/>
  </r>
  <r>
    <s v="ORD03480"/>
    <n v="45750"/>
    <x v="0"/>
    <x v="0"/>
    <x v="4"/>
    <x v="12"/>
    <x v="30"/>
    <x v="16"/>
    <n v="23443"/>
    <n v="29666"/>
  </r>
  <r>
    <s v="ORD03498"/>
    <n v="45756"/>
    <x v="0"/>
    <x v="3"/>
    <x v="4"/>
    <x v="8"/>
    <x v="49"/>
    <x v="4"/>
    <n v="23000"/>
    <n v="17770"/>
  </r>
  <r>
    <s v="ORD03747"/>
    <n v="45755"/>
    <x v="0"/>
    <x v="3"/>
    <x v="4"/>
    <x v="13"/>
    <x v="16"/>
    <x v="5"/>
    <n v="21511"/>
    <n v="23070"/>
  </r>
  <r>
    <s v="ORD03762"/>
    <n v="45752"/>
    <x v="0"/>
    <x v="0"/>
    <x v="4"/>
    <x v="10"/>
    <x v="17"/>
    <x v="1"/>
    <n v="22524"/>
    <n v="22804"/>
  </r>
  <r>
    <s v="ORD03772"/>
    <n v="45767"/>
    <x v="0"/>
    <x v="4"/>
    <x v="4"/>
    <x v="15"/>
    <x v="18"/>
    <x v="6"/>
    <n v="30279"/>
    <n v="28383"/>
  </r>
  <r>
    <s v="ORD03782"/>
    <n v="45763"/>
    <x v="0"/>
    <x v="4"/>
    <x v="4"/>
    <x v="15"/>
    <x v="35"/>
    <x v="6"/>
    <n v="31234"/>
    <n v="23624"/>
  </r>
  <r>
    <s v="ORD03956"/>
    <n v="45775"/>
    <x v="0"/>
    <x v="2"/>
    <x v="4"/>
    <x v="2"/>
    <x v="16"/>
    <x v="5"/>
    <n v="21950"/>
    <n v="22568"/>
  </r>
  <r>
    <s v="ORD04293"/>
    <n v="45755"/>
    <x v="0"/>
    <x v="3"/>
    <x v="4"/>
    <x v="8"/>
    <x v="46"/>
    <x v="8"/>
    <n v="22107"/>
    <n v="27169"/>
  </r>
  <r>
    <s v="ORD04294"/>
    <n v="45764"/>
    <x v="0"/>
    <x v="4"/>
    <x v="4"/>
    <x v="19"/>
    <x v="2"/>
    <x v="19"/>
    <n v="31769"/>
    <n v="36540"/>
  </r>
  <r>
    <s v="ORD04306"/>
    <n v="45761"/>
    <x v="0"/>
    <x v="4"/>
    <x v="4"/>
    <x v="8"/>
    <x v="1"/>
    <x v="4"/>
    <n v="35729"/>
    <n v="44365"/>
  </r>
  <r>
    <s v="ORD04479"/>
    <n v="45775"/>
    <x v="0"/>
    <x v="2"/>
    <x v="4"/>
    <x v="8"/>
    <x v="39"/>
    <x v="22"/>
    <n v="26564"/>
    <n v="24289"/>
  </r>
  <r>
    <s v="ORD04505"/>
    <n v="45761"/>
    <x v="0"/>
    <x v="4"/>
    <x v="4"/>
    <x v="4"/>
    <x v="8"/>
    <x v="9"/>
    <n v="21219"/>
    <n v="15066"/>
  </r>
  <r>
    <s v="ORD04724"/>
    <n v="45765"/>
    <x v="0"/>
    <x v="4"/>
    <x v="4"/>
    <x v="12"/>
    <x v="22"/>
    <x v="25"/>
    <n v="19921"/>
    <n v="17845"/>
  </r>
  <r>
    <s v="ORD04971"/>
    <n v="45754"/>
    <x v="0"/>
    <x v="3"/>
    <x v="4"/>
    <x v="14"/>
    <x v="8"/>
    <x v="6"/>
    <n v="25442"/>
    <n v="32563"/>
  </r>
  <r>
    <s v="ORD04976"/>
    <n v="45763"/>
    <x v="0"/>
    <x v="4"/>
    <x v="4"/>
    <x v="17"/>
    <x v="2"/>
    <x v="23"/>
    <n v="33480"/>
    <n v="31698"/>
  </r>
  <r>
    <s v="ORD04982"/>
    <n v="45756"/>
    <x v="0"/>
    <x v="3"/>
    <x v="4"/>
    <x v="7"/>
    <x v="47"/>
    <x v="21"/>
    <n v="38846"/>
    <n v="46404"/>
  </r>
  <r>
    <s v="ORD05082"/>
    <n v="45757"/>
    <x v="0"/>
    <x v="3"/>
    <x v="4"/>
    <x v="7"/>
    <x v="48"/>
    <x v="22"/>
    <n v="32545"/>
    <n v="30377"/>
  </r>
  <r>
    <s v="ORD05099"/>
    <n v="45762"/>
    <x v="0"/>
    <x v="4"/>
    <x v="4"/>
    <x v="7"/>
    <x v="49"/>
    <x v="29"/>
    <n v="31328"/>
    <n v="23745"/>
  </r>
  <r>
    <s v="ORD05116"/>
    <n v="45754"/>
    <x v="0"/>
    <x v="3"/>
    <x v="4"/>
    <x v="12"/>
    <x v="43"/>
    <x v="20"/>
    <n v="38013"/>
    <n v="42694"/>
  </r>
  <r>
    <s v="ORD05331"/>
    <n v="45759"/>
    <x v="0"/>
    <x v="3"/>
    <x v="4"/>
    <x v="1"/>
    <x v="4"/>
    <x v="7"/>
    <n v="23113"/>
    <n v="23520"/>
  </r>
  <r>
    <s v="ORD05397"/>
    <n v="45751"/>
    <x v="0"/>
    <x v="0"/>
    <x v="4"/>
    <x v="17"/>
    <x v="47"/>
    <x v="9"/>
    <n v="33950"/>
    <n v="31681"/>
  </r>
  <r>
    <s v="ORD05412"/>
    <n v="45775"/>
    <x v="0"/>
    <x v="2"/>
    <x v="4"/>
    <x v="4"/>
    <x v="30"/>
    <x v="3"/>
    <n v="36299"/>
    <n v="42668"/>
  </r>
  <r>
    <s v="ORD05476"/>
    <n v="45763"/>
    <x v="0"/>
    <x v="4"/>
    <x v="4"/>
    <x v="5"/>
    <x v="3"/>
    <x v="17"/>
    <n v="31630"/>
    <n v="32336"/>
  </r>
  <r>
    <s v="ORD05555"/>
    <n v="45758"/>
    <x v="0"/>
    <x v="3"/>
    <x v="4"/>
    <x v="1"/>
    <x v="3"/>
    <x v="10"/>
    <n v="33778"/>
    <n v="28120"/>
  </r>
  <r>
    <s v="ORD05573"/>
    <n v="45775"/>
    <x v="0"/>
    <x v="2"/>
    <x v="4"/>
    <x v="14"/>
    <x v="5"/>
    <x v="9"/>
    <n v="29254"/>
    <n v="34383"/>
  </r>
  <r>
    <s v="ORD05702"/>
    <n v="45768"/>
    <x v="0"/>
    <x v="1"/>
    <x v="4"/>
    <x v="10"/>
    <x v="39"/>
    <x v="6"/>
    <n v="32084"/>
    <n v="29171"/>
  </r>
  <r>
    <s v="ORD05754"/>
    <n v="45760"/>
    <x v="0"/>
    <x v="3"/>
    <x v="4"/>
    <x v="2"/>
    <x v="27"/>
    <x v="22"/>
    <n v="22785"/>
    <n v="17925"/>
  </r>
  <r>
    <s v="ORD05812"/>
    <n v="45770"/>
    <x v="0"/>
    <x v="1"/>
    <x v="4"/>
    <x v="3"/>
    <x v="49"/>
    <x v="29"/>
    <n v="36460"/>
    <n v="26011"/>
  </r>
  <r>
    <s v="ORD05892"/>
    <n v="45755"/>
    <x v="0"/>
    <x v="3"/>
    <x v="4"/>
    <x v="13"/>
    <x v="4"/>
    <x v="8"/>
    <n v="16795"/>
    <n v="19468"/>
  </r>
  <r>
    <s v="ORD05921"/>
    <n v="45758"/>
    <x v="0"/>
    <x v="3"/>
    <x v="4"/>
    <x v="3"/>
    <x v="46"/>
    <x v="8"/>
    <n v="30034"/>
    <n v="37831"/>
  </r>
  <r>
    <s v="ORD06035"/>
    <n v="45769"/>
    <x v="0"/>
    <x v="1"/>
    <x v="4"/>
    <x v="7"/>
    <x v="0"/>
    <x v="16"/>
    <n v="36981"/>
    <n v="30795"/>
  </r>
  <r>
    <s v="ORD06042"/>
    <n v="45753"/>
    <x v="0"/>
    <x v="0"/>
    <x v="4"/>
    <x v="10"/>
    <x v="13"/>
    <x v="29"/>
    <n v="39205"/>
    <n v="44440"/>
  </r>
  <r>
    <s v="ORD06279"/>
    <n v="45776"/>
    <x v="0"/>
    <x v="2"/>
    <x v="4"/>
    <x v="6"/>
    <x v="29"/>
    <x v="29"/>
    <n v="15305"/>
    <n v="17008"/>
  </r>
  <r>
    <s v="ORD06325"/>
    <n v="45763"/>
    <x v="0"/>
    <x v="4"/>
    <x v="4"/>
    <x v="6"/>
    <x v="38"/>
    <x v="21"/>
    <n v="39710"/>
    <n v="48024"/>
  </r>
  <r>
    <s v="ORD06440"/>
    <n v="45752"/>
    <x v="0"/>
    <x v="0"/>
    <x v="4"/>
    <x v="18"/>
    <x v="11"/>
    <x v="10"/>
    <n v="22108"/>
    <n v="18820"/>
  </r>
  <r>
    <s v="ORD06447"/>
    <n v="45773"/>
    <x v="0"/>
    <x v="1"/>
    <x v="4"/>
    <x v="17"/>
    <x v="10"/>
    <x v="27"/>
    <n v="22415"/>
    <n v="19373"/>
  </r>
  <r>
    <s v="ORD06449"/>
    <n v="45761"/>
    <x v="0"/>
    <x v="4"/>
    <x v="4"/>
    <x v="7"/>
    <x v="13"/>
    <x v="8"/>
    <n v="19509"/>
    <n v="13665"/>
  </r>
  <r>
    <s v="ORD06525"/>
    <n v="45748"/>
    <x v="0"/>
    <x v="0"/>
    <x v="4"/>
    <x v="2"/>
    <x v="1"/>
    <x v="22"/>
    <n v="17953"/>
    <n v="14529"/>
  </r>
  <r>
    <s v="ORD06566"/>
    <n v="45764"/>
    <x v="0"/>
    <x v="4"/>
    <x v="4"/>
    <x v="19"/>
    <x v="40"/>
    <x v="10"/>
    <n v="27339"/>
    <n v="28667"/>
  </r>
  <r>
    <s v="ORD06609"/>
    <n v="45752"/>
    <x v="0"/>
    <x v="0"/>
    <x v="4"/>
    <x v="6"/>
    <x v="3"/>
    <x v="20"/>
    <n v="38472"/>
    <n v="29760"/>
  </r>
  <r>
    <s v="ORD06684"/>
    <n v="45754"/>
    <x v="0"/>
    <x v="3"/>
    <x v="4"/>
    <x v="15"/>
    <x v="17"/>
    <x v="24"/>
    <n v="24688"/>
    <n v="31822"/>
  </r>
  <r>
    <s v="ORD06761"/>
    <n v="45761"/>
    <x v="0"/>
    <x v="4"/>
    <x v="4"/>
    <x v="3"/>
    <x v="8"/>
    <x v="26"/>
    <n v="20265"/>
    <n v="24308"/>
  </r>
  <r>
    <s v="ORD06826"/>
    <n v="45753"/>
    <x v="0"/>
    <x v="0"/>
    <x v="4"/>
    <x v="8"/>
    <x v="38"/>
    <x v="2"/>
    <n v="31628"/>
    <n v="29729"/>
  </r>
  <r>
    <s v="ORD06854"/>
    <n v="45756"/>
    <x v="0"/>
    <x v="3"/>
    <x v="4"/>
    <x v="3"/>
    <x v="39"/>
    <x v="22"/>
    <n v="26160"/>
    <n v="19847"/>
  </r>
  <r>
    <s v="ORD06910"/>
    <n v="45774"/>
    <x v="0"/>
    <x v="1"/>
    <x v="4"/>
    <x v="15"/>
    <x v="48"/>
    <x v="28"/>
    <n v="25566"/>
    <n v="32155"/>
  </r>
  <r>
    <s v="ORD06943"/>
    <n v="45758"/>
    <x v="0"/>
    <x v="3"/>
    <x v="4"/>
    <x v="12"/>
    <x v="19"/>
    <x v="22"/>
    <n v="34556"/>
    <n v="36815"/>
  </r>
  <r>
    <s v="ORD06997"/>
    <n v="45761"/>
    <x v="0"/>
    <x v="4"/>
    <x v="4"/>
    <x v="18"/>
    <x v="40"/>
    <x v="18"/>
    <n v="20244"/>
    <n v="21148"/>
  </r>
  <r>
    <s v="ORD07056"/>
    <n v="45766"/>
    <x v="0"/>
    <x v="4"/>
    <x v="4"/>
    <x v="13"/>
    <x v="23"/>
    <x v="3"/>
    <n v="24248"/>
    <n v="25234"/>
  </r>
  <r>
    <s v="ORD07114"/>
    <n v="45748"/>
    <x v="0"/>
    <x v="0"/>
    <x v="4"/>
    <x v="4"/>
    <x v="38"/>
    <x v="4"/>
    <n v="29488"/>
    <n v="34101"/>
  </r>
  <r>
    <s v="ORD07142"/>
    <n v="45757"/>
    <x v="0"/>
    <x v="3"/>
    <x v="4"/>
    <x v="1"/>
    <x v="40"/>
    <x v="29"/>
    <n v="39322"/>
    <n v="28486"/>
  </r>
  <r>
    <s v="ORD07164"/>
    <n v="45761"/>
    <x v="0"/>
    <x v="4"/>
    <x v="4"/>
    <x v="17"/>
    <x v="12"/>
    <x v="4"/>
    <n v="22071"/>
    <n v="20022"/>
  </r>
  <r>
    <s v="ORD07172"/>
    <n v="45758"/>
    <x v="0"/>
    <x v="3"/>
    <x v="4"/>
    <x v="12"/>
    <x v="30"/>
    <x v="28"/>
    <n v="18407"/>
    <n v="16436"/>
  </r>
  <r>
    <s v="ORD07194"/>
    <n v="45760"/>
    <x v="0"/>
    <x v="3"/>
    <x v="4"/>
    <x v="19"/>
    <x v="14"/>
    <x v="23"/>
    <n v="24064"/>
    <n v="27247"/>
  </r>
  <r>
    <s v="ORD07232"/>
    <n v="45749"/>
    <x v="0"/>
    <x v="0"/>
    <x v="4"/>
    <x v="19"/>
    <x v="2"/>
    <x v="2"/>
    <n v="31853"/>
    <n v="39365"/>
  </r>
  <r>
    <s v="ORD07260"/>
    <n v="45752"/>
    <x v="0"/>
    <x v="0"/>
    <x v="4"/>
    <x v="9"/>
    <x v="39"/>
    <x v="14"/>
    <n v="27584"/>
    <n v="24455"/>
  </r>
  <r>
    <s v="ORD07383"/>
    <n v="45758"/>
    <x v="0"/>
    <x v="3"/>
    <x v="4"/>
    <x v="11"/>
    <x v="38"/>
    <x v="1"/>
    <n v="36236"/>
    <n v="40820"/>
  </r>
  <r>
    <s v="ORD07600"/>
    <n v="45753"/>
    <x v="0"/>
    <x v="0"/>
    <x v="4"/>
    <x v="5"/>
    <x v="33"/>
    <x v="27"/>
    <n v="38178"/>
    <n v="28281"/>
  </r>
  <r>
    <s v="ORD07625"/>
    <n v="45770"/>
    <x v="0"/>
    <x v="1"/>
    <x v="4"/>
    <x v="0"/>
    <x v="34"/>
    <x v="23"/>
    <n v="17354"/>
    <n v="20419"/>
  </r>
  <r>
    <s v="ORD08054"/>
    <n v="45762"/>
    <x v="0"/>
    <x v="4"/>
    <x v="4"/>
    <x v="3"/>
    <x v="38"/>
    <x v="26"/>
    <n v="29328"/>
    <n v="25973"/>
  </r>
  <r>
    <s v="ORD08190"/>
    <n v="45767"/>
    <x v="0"/>
    <x v="4"/>
    <x v="4"/>
    <x v="8"/>
    <x v="13"/>
    <x v="1"/>
    <n v="27641"/>
    <n v="27483"/>
  </r>
  <r>
    <s v="ORD08202"/>
    <n v="45776"/>
    <x v="0"/>
    <x v="2"/>
    <x v="4"/>
    <x v="15"/>
    <x v="29"/>
    <x v="14"/>
    <n v="19681"/>
    <n v="14153"/>
  </r>
  <r>
    <s v="ORD08255"/>
    <n v="45767"/>
    <x v="0"/>
    <x v="4"/>
    <x v="4"/>
    <x v="4"/>
    <x v="19"/>
    <x v="27"/>
    <n v="20901"/>
    <n v="23941"/>
  </r>
  <r>
    <s v="ORD08525"/>
    <n v="45757"/>
    <x v="0"/>
    <x v="3"/>
    <x v="4"/>
    <x v="2"/>
    <x v="34"/>
    <x v="15"/>
    <n v="15338"/>
    <n v="15235"/>
  </r>
  <r>
    <s v="ORD08624"/>
    <n v="45768"/>
    <x v="0"/>
    <x v="1"/>
    <x v="4"/>
    <x v="1"/>
    <x v="28"/>
    <x v="11"/>
    <n v="24346"/>
    <n v="21744"/>
  </r>
  <r>
    <s v="ORD08636"/>
    <n v="45763"/>
    <x v="0"/>
    <x v="4"/>
    <x v="4"/>
    <x v="4"/>
    <x v="49"/>
    <x v="16"/>
    <n v="23740"/>
    <n v="20149"/>
  </r>
  <r>
    <s v="ORD08698"/>
    <n v="45753"/>
    <x v="0"/>
    <x v="0"/>
    <x v="4"/>
    <x v="6"/>
    <x v="6"/>
    <x v="24"/>
    <n v="25035"/>
    <n v="28769"/>
  </r>
  <r>
    <s v="ORD08788"/>
    <n v="45761"/>
    <x v="0"/>
    <x v="4"/>
    <x v="4"/>
    <x v="14"/>
    <x v="22"/>
    <x v="4"/>
    <n v="25760"/>
    <n v="29189"/>
  </r>
  <r>
    <s v="ORD08838"/>
    <n v="45750"/>
    <x v="0"/>
    <x v="0"/>
    <x v="4"/>
    <x v="0"/>
    <x v="40"/>
    <x v="9"/>
    <n v="31398"/>
    <n v="28263"/>
  </r>
  <r>
    <s v="ORD09064"/>
    <n v="45766"/>
    <x v="0"/>
    <x v="4"/>
    <x v="4"/>
    <x v="12"/>
    <x v="4"/>
    <x v="5"/>
    <n v="19406"/>
    <n v="15597"/>
  </r>
  <r>
    <s v="ORD09096"/>
    <n v="45748"/>
    <x v="0"/>
    <x v="0"/>
    <x v="4"/>
    <x v="17"/>
    <x v="31"/>
    <x v="28"/>
    <n v="28494"/>
    <n v="31170"/>
  </r>
  <r>
    <s v="ORD09174"/>
    <n v="45766"/>
    <x v="0"/>
    <x v="4"/>
    <x v="4"/>
    <x v="4"/>
    <x v="9"/>
    <x v="1"/>
    <n v="39699"/>
    <n v="45763"/>
  </r>
  <r>
    <s v="ORD09371"/>
    <n v="45759"/>
    <x v="0"/>
    <x v="3"/>
    <x v="4"/>
    <x v="4"/>
    <x v="22"/>
    <x v="8"/>
    <n v="16041"/>
    <n v="12618"/>
  </r>
  <r>
    <s v="ORD09569"/>
    <n v="45769"/>
    <x v="0"/>
    <x v="1"/>
    <x v="4"/>
    <x v="11"/>
    <x v="9"/>
    <x v="25"/>
    <n v="21344"/>
    <n v="19020"/>
  </r>
  <r>
    <s v="ORD09576"/>
    <n v="45758"/>
    <x v="0"/>
    <x v="3"/>
    <x v="4"/>
    <x v="3"/>
    <x v="36"/>
    <x v="20"/>
    <n v="17619"/>
    <n v="15066"/>
  </r>
  <r>
    <s v="ORD09696"/>
    <n v="45776"/>
    <x v="0"/>
    <x v="2"/>
    <x v="4"/>
    <x v="0"/>
    <x v="48"/>
    <x v="26"/>
    <n v="31395"/>
    <n v="40133"/>
  </r>
  <r>
    <s v="ORD09740"/>
    <n v="45751"/>
    <x v="0"/>
    <x v="0"/>
    <x v="4"/>
    <x v="4"/>
    <x v="19"/>
    <x v="14"/>
    <n v="22059"/>
    <n v="15926"/>
  </r>
  <r>
    <s v="ORD09805"/>
    <n v="45763"/>
    <x v="0"/>
    <x v="4"/>
    <x v="4"/>
    <x v="4"/>
    <x v="16"/>
    <x v="13"/>
    <n v="25826"/>
    <n v="20617"/>
  </r>
  <r>
    <s v="ORD09816"/>
    <n v="45757"/>
    <x v="0"/>
    <x v="3"/>
    <x v="4"/>
    <x v="14"/>
    <x v="10"/>
    <x v="29"/>
    <n v="16721"/>
    <n v="15482"/>
  </r>
  <r>
    <s v="ORD09845"/>
    <n v="45758"/>
    <x v="0"/>
    <x v="3"/>
    <x v="4"/>
    <x v="1"/>
    <x v="41"/>
    <x v="0"/>
    <n v="30554"/>
    <n v="24687"/>
  </r>
  <r>
    <s v="ORD09905"/>
    <n v="45774"/>
    <x v="0"/>
    <x v="1"/>
    <x v="4"/>
    <x v="11"/>
    <x v="46"/>
    <x v="17"/>
    <n v="17442"/>
    <n v="14261"/>
  </r>
  <r>
    <s v="ORD09937"/>
    <n v="45763"/>
    <x v="0"/>
    <x v="4"/>
    <x v="4"/>
    <x v="8"/>
    <x v="11"/>
    <x v="24"/>
    <n v="38644"/>
    <n v="39258"/>
  </r>
  <r>
    <s v="ORD00048"/>
    <n v="46004"/>
    <x v="1"/>
    <x v="8"/>
    <x v="4"/>
    <x v="0"/>
    <x v="31"/>
    <x v="27"/>
    <n v="19837"/>
    <n v="14284"/>
  </r>
  <r>
    <s v="ORD00077"/>
    <n v="46008"/>
    <x v="1"/>
    <x v="5"/>
    <x v="4"/>
    <x v="4"/>
    <x v="24"/>
    <x v="2"/>
    <n v="34209"/>
    <n v="26704"/>
  </r>
  <r>
    <s v="ORD00147"/>
    <n v="46019"/>
    <x v="1"/>
    <x v="6"/>
    <x v="4"/>
    <x v="19"/>
    <x v="25"/>
    <x v="18"/>
    <n v="17057"/>
    <n v="21175"/>
  </r>
  <r>
    <s v="ORD00385"/>
    <n v="46003"/>
    <x v="1"/>
    <x v="8"/>
    <x v="4"/>
    <x v="17"/>
    <x v="25"/>
    <x v="5"/>
    <n v="37331"/>
    <n v="48156"/>
  </r>
  <r>
    <s v="ORD00449"/>
    <n v="46022"/>
    <x v="1"/>
    <x v="9"/>
    <x v="4"/>
    <x v="8"/>
    <x v="7"/>
    <x v="22"/>
    <n v="23408"/>
    <n v="22975"/>
  </r>
  <r>
    <s v="ORD00450"/>
    <n v="46013"/>
    <x v="1"/>
    <x v="6"/>
    <x v="4"/>
    <x v="7"/>
    <x v="2"/>
    <x v="9"/>
    <n v="30469"/>
    <n v="31302"/>
  </r>
  <r>
    <s v="ORD00539"/>
    <n v="46000"/>
    <x v="1"/>
    <x v="8"/>
    <x v="4"/>
    <x v="12"/>
    <x v="35"/>
    <x v="6"/>
    <n v="30590"/>
    <n v="38673"/>
  </r>
  <r>
    <s v="ORD00684"/>
    <n v="46015"/>
    <x v="1"/>
    <x v="6"/>
    <x v="4"/>
    <x v="3"/>
    <x v="40"/>
    <x v="22"/>
    <n v="26911"/>
    <n v="30729"/>
  </r>
  <r>
    <s v="ORD00729"/>
    <n v="46001"/>
    <x v="1"/>
    <x v="8"/>
    <x v="4"/>
    <x v="8"/>
    <x v="19"/>
    <x v="5"/>
    <n v="34206"/>
    <n v="27333"/>
  </r>
  <r>
    <s v="ORD00761"/>
    <n v="46013"/>
    <x v="1"/>
    <x v="6"/>
    <x v="4"/>
    <x v="5"/>
    <x v="24"/>
    <x v="9"/>
    <n v="36359"/>
    <n v="41159"/>
  </r>
  <r>
    <s v="ORD00791"/>
    <n v="45993"/>
    <x v="1"/>
    <x v="7"/>
    <x v="4"/>
    <x v="19"/>
    <x v="13"/>
    <x v="9"/>
    <n v="19862"/>
    <n v="16572"/>
  </r>
  <r>
    <s v="ORD00953"/>
    <n v="46012"/>
    <x v="1"/>
    <x v="5"/>
    <x v="4"/>
    <x v="17"/>
    <x v="15"/>
    <x v="9"/>
    <n v="34331"/>
    <n v="37519"/>
  </r>
  <r>
    <s v="ORD01002"/>
    <n v="45992"/>
    <x v="1"/>
    <x v="7"/>
    <x v="4"/>
    <x v="19"/>
    <x v="28"/>
    <x v="27"/>
    <n v="35032"/>
    <n v="29501"/>
  </r>
  <r>
    <s v="ORD01007"/>
    <n v="46017"/>
    <x v="1"/>
    <x v="6"/>
    <x v="4"/>
    <x v="17"/>
    <x v="39"/>
    <x v="20"/>
    <n v="38260"/>
    <n v="48896"/>
  </r>
  <r>
    <s v="ORD01128"/>
    <n v="45993"/>
    <x v="1"/>
    <x v="7"/>
    <x v="4"/>
    <x v="4"/>
    <x v="9"/>
    <x v="23"/>
    <n v="20752"/>
    <n v="16943"/>
  </r>
  <r>
    <s v="ORD01131"/>
    <n v="46018"/>
    <x v="1"/>
    <x v="6"/>
    <x v="4"/>
    <x v="6"/>
    <x v="16"/>
    <x v="25"/>
    <n v="21794"/>
    <n v="18223"/>
  </r>
  <r>
    <s v="ORD01256"/>
    <n v="46009"/>
    <x v="1"/>
    <x v="5"/>
    <x v="4"/>
    <x v="10"/>
    <x v="4"/>
    <x v="1"/>
    <n v="33468"/>
    <n v="41179"/>
  </r>
  <r>
    <s v="ORD01399"/>
    <n v="45993"/>
    <x v="1"/>
    <x v="7"/>
    <x v="4"/>
    <x v="6"/>
    <x v="45"/>
    <x v="13"/>
    <n v="36526"/>
    <n v="45060"/>
  </r>
  <r>
    <s v="ORD01544"/>
    <n v="46013"/>
    <x v="1"/>
    <x v="6"/>
    <x v="4"/>
    <x v="14"/>
    <x v="5"/>
    <x v="23"/>
    <n v="24751"/>
    <n v="26186"/>
  </r>
  <r>
    <s v="ORD01762"/>
    <n v="46018"/>
    <x v="1"/>
    <x v="6"/>
    <x v="4"/>
    <x v="9"/>
    <x v="42"/>
    <x v="15"/>
    <n v="38025"/>
    <n v="32033"/>
  </r>
  <r>
    <s v="ORD01850"/>
    <n v="45992"/>
    <x v="1"/>
    <x v="7"/>
    <x v="4"/>
    <x v="10"/>
    <x v="25"/>
    <x v="11"/>
    <n v="29085"/>
    <n v="20388"/>
  </r>
  <r>
    <s v="ORD01913"/>
    <n v="46017"/>
    <x v="1"/>
    <x v="6"/>
    <x v="4"/>
    <x v="14"/>
    <x v="45"/>
    <x v="5"/>
    <n v="24670"/>
    <n v="24497"/>
  </r>
  <r>
    <s v="ORD02004"/>
    <n v="46002"/>
    <x v="1"/>
    <x v="8"/>
    <x v="4"/>
    <x v="0"/>
    <x v="40"/>
    <x v="11"/>
    <n v="28008"/>
    <n v="35246"/>
  </r>
  <r>
    <s v="ORD02009"/>
    <n v="46007"/>
    <x v="1"/>
    <x v="5"/>
    <x v="4"/>
    <x v="11"/>
    <x v="30"/>
    <x v="9"/>
    <n v="20522"/>
    <n v="16037"/>
  </r>
  <r>
    <s v="ORD02153"/>
    <n v="46010"/>
    <x v="1"/>
    <x v="5"/>
    <x v="4"/>
    <x v="16"/>
    <x v="16"/>
    <x v="10"/>
    <n v="16032"/>
    <n v="11448"/>
  </r>
  <r>
    <s v="ORD02202"/>
    <n v="46005"/>
    <x v="1"/>
    <x v="8"/>
    <x v="4"/>
    <x v="19"/>
    <x v="38"/>
    <x v="28"/>
    <n v="37661"/>
    <n v="48660"/>
  </r>
  <r>
    <s v="ORD02302"/>
    <n v="46022"/>
    <x v="1"/>
    <x v="9"/>
    <x v="4"/>
    <x v="13"/>
    <x v="36"/>
    <x v="29"/>
    <n v="34958"/>
    <n v="25124"/>
  </r>
  <r>
    <s v="ORD02383"/>
    <n v="46012"/>
    <x v="1"/>
    <x v="5"/>
    <x v="4"/>
    <x v="17"/>
    <x v="13"/>
    <x v="16"/>
    <n v="29725"/>
    <n v="26060"/>
  </r>
  <r>
    <s v="ORD02405"/>
    <n v="46016"/>
    <x v="1"/>
    <x v="6"/>
    <x v="4"/>
    <x v="16"/>
    <x v="38"/>
    <x v="2"/>
    <n v="17571"/>
    <n v="14280"/>
  </r>
  <r>
    <s v="ORD02475"/>
    <n v="46002"/>
    <x v="1"/>
    <x v="8"/>
    <x v="4"/>
    <x v="17"/>
    <x v="38"/>
    <x v="18"/>
    <n v="15839"/>
    <n v="16567"/>
  </r>
  <r>
    <s v="ORD02565"/>
    <n v="46000"/>
    <x v="1"/>
    <x v="8"/>
    <x v="4"/>
    <x v="15"/>
    <x v="19"/>
    <x v="1"/>
    <n v="39127"/>
    <n v="44210"/>
  </r>
  <r>
    <s v="ORD02591"/>
    <n v="46018"/>
    <x v="1"/>
    <x v="6"/>
    <x v="4"/>
    <x v="5"/>
    <x v="35"/>
    <x v="21"/>
    <n v="26177"/>
    <n v="18980"/>
  </r>
  <r>
    <s v="ORD02660"/>
    <n v="45994"/>
    <x v="1"/>
    <x v="7"/>
    <x v="4"/>
    <x v="0"/>
    <x v="12"/>
    <x v="19"/>
    <n v="29151"/>
    <n v="23191"/>
  </r>
  <r>
    <s v="ORD02674"/>
    <n v="46000"/>
    <x v="1"/>
    <x v="8"/>
    <x v="4"/>
    <x v="16"/>
    <x v="34"/>
    <x v="3"/>
    <n v="26137"/>
    <n v="27605"/>
  </r>
  <r>
    <s v="ORD02742"/>
    <n v="45993"/>
    <x v="1"/>
    <x v="7"/>
    <x v="4"/>
    <x v="17"/>
    <x v="7"/>
    <x v="26"/>
    <n v="30113"/>
    <n v="36336"/>
  </r>
  <r>
    <s v="ORD02754"/>
    <n v="45999"/>
    <x v="1"/>
    <x v="8"/>
    <x v="4"/>
    <x v="4"/>
    <x v="32"/>
    <x v="15"/>
    <n v="22298"/>
    <n v="23042"/>
  </r>
  <r>
    <s v="ORD02821"/>
    <n v="45993"/>
    <x v="1"/>
    <x v="7"/>
    <x v="4"/>
    <x v="8"/>
    <x v="2"/>
    <x v="14"/>
    <n v="19358"/>
    <n v="18130"/>
  </r>
  <r>
    <s v="ORD03019"/>
    <n v="46006"/>
    <x v="1"/>
    <x v="5"/>
    <x v="4"/>
    <x v="18"/>
    <x v="29"/>
    <x v="29"/>
    <n v="20533"/>
    <n v="16154"/>
  </r>
  <r>
    <s v="ORD03094"/>
    <n v="46017"/>
    <x v="1"/>
    <x v="6"/>
    <x v="4"/>
    <x v="16"/>
    <x v="14"/>
    <x v="15"/>
    <n v="38518"/>
    <n v="42524"/>
  </r>
  <r>
    <s v="ORD03251"/>
    <n v="46012"/>
    <x v="1"/>
    <x v="5"/>
    <x v="4"/>
    <x v="5"/>
    <x v="14"/>
    <x v="2"/>
    <n v="25369"/>
    <n v="28348"/>
  </r>
  <r>
    <s v="ORD03279"/>
    <n v="46011"/>
    <x v="1"/>
    <x v="5"/>
    <x v="4"/>
    <x v="1"/>
    <x v="30"/>
    <x v="9"/>
    <n v="20970"/>
    <n v="15298"/>
  </r>
  <r>
    <s v="ORD03513"/>
    <n v="45997"/>
    <x v="1"/>
    <x v="7"/>
    <x v="4"/>
    <x v="4"/>
    <x v="42"/>
    <x v="19"/>
    <n v="35967"/>
    <n v="28053"/>
  </r>
  <r>
    <s v="ORD03627"/>
    <n v="46004"/>
    <x v="1"/>
    <x v="8"/>
    <x v="4"/>
    <x v="4"/>
    <x v="11"/>
    <x v="28"/>
    <n v="21006"/>
    <n v="25296"/>
  </r>
  <r>
    <s v="ORD03648"/>
    <n v="46010"/>
    <x v="1"/>
    <x v="5"/>
    <x v="4"/>
    <x v="13"/>
    <x v="49"/>
    <x v="2"/>
    <n v="16269"/>
    <n v="20623"/>
  </r>
  <r>
    <s v="ORD03694"/>
    <n v="45998"/>
    <x v="1"/>
    <x v="7"/>
    <x v="4"/>
    <x v="10"/>
    <x v="49"/>
    <x v="29"/>
    <n v="21879"/>
    <n v="23163"/>
  </r>
  <r>
    <s v="ORD03696"/>
    <n v="45995"/>
    <x v="1"/>
    <x v="7"/>
    <x v="4"/>
    <x v="11"/>
    <x v="36"/>
    <x v="1"/>
    <n v="37393"/>
    <n v="27961"/>
  </r>
  <r>
    <s v="ORD03857"/>
    <n v="45993"/>
    <x v="1"/>
    <x v="7"/>
    <x v="4"/>
    <x v="14"/>
    <x v="14"/>
    <x v="3"/>
    <n v="31091"/>
    <n v="34869"/>
  </r>
  <r>
    <s v="ORD03947"/>
    <n v="46000"/>
    <x v="1"/>
    <x v="8"/>
    <x v="4"/>
    <x v="11"/>
    <x v="38"/>
    <x v="28"/>
    <n v="15693"/>
    <n v="17668"/>
  </r>
  <r>
    <s v="ORD04002"/>
    <n v="46011"/>
    <x v="1"/>
    <x v="5"/>
    <x v="4"/>
    <x v="17"/>
    <x v="34"/>
    <x v="10"/>
    <n v="34732"/>
    <n v="29034"/>
  </r>
  <r>
    <s v="ORD04079"/>
    <n v="46008"/>
    <x v="1"/>
    <x v="5"/>
    <x v="4"/>
    <x v="13"/>
    <x v="0"/>
    <x v="0"/>
    <n v="17933"/>
    <n v="14444"/>
  </r>
  <r>
    <s v="ORD04102"/>
    <n v="46010"/>
    <x v="1"/>
    <x v="5"/>
    <x v="4"/>
    <x v="2"/>
    <x v="19"/>
    <x v="0"/>
    <n v="19444"/>
    <n v="24671"/>
  </r>
  <r>
    <s v="ORD04163"/>
    <n v="46013"/>
    <x v="1"/>
    <x v="6"/>
    <x v="4"/>
    <x v="4"/>
    <x v="19"/>
    <x v="8"/>
    <n v="35970"/>
    <n v="35392"/>
  </r>
  <r>
    <s v="ORD04380"/>
    <n v="46000"/>
    <x v="1"/>
    <x v="8"/>
    <x v="4"/>
    <x v="14"/>
    <x v="31"/>
    <x v="10"/>
    <n v="32740"/>
    <n v="34005"/>
  </r>
  <r>
    <s v="ORD04500"/>
    <n v="46003"/>
    <x v="1"/>
    <x v="8"/>
    <x v="4"/>
    <x v="19"/>
    <x v="23"/>
    <x v="7"/>
    <n v="25930"/>
    <n v="24068"/>
  </r>
  <r>
    <s v="ORD04626"/>
    <n v="46009"/>
    <x v="1"/>
    <x v="5"/>
    <x v="4"/>
    <x v="16"/>
    <x v="18"/>
    <x v="25"/>
    <n v="24166"/>
    <n v="28777"/>
  </r>
  <r>
    <s v="ORD04642"/>
    <n v="45992"/>
    <x v="1"/>
    <x v="7"/>
    <x v="4"/>
    <x v="4"/>
    <x v="8"/>
    <x v="3"/>
    <n v="23017"/>
    <n v="26416"/>
  </r>
  <r>
    <s v="ORD04665"/>
    <n v="46001"/>
    <x v="1"/>
    <x v="8"/>
    <x v="4"/>
    <x v="7"/>
    <x v="47"/>
    <x v="9"/>
    <n v="38419"/>
    <n v="39639"/>
  </r>
  <r>
    <s v="ORD04686"/>
    <n v="46016"/>
    <x v="1"/>
    <x v="6"/>
    <x v="4"/>
    <x v="9"/>
    <x v="27"/>
    <x v="3"/>
    <n v="21468"/>
    <n v="23489"/>
  </r>
  <r>
    <s v="ORD04708"/>
    <n v="45994"/>
    <x v="1"/>
    <x v="7"/>
    <x v="4"/>
    <x v="11"/>
    <x v="0"/>
    <x v="7"/>
    <n v="24501"/>
    <n v="18758"/>
  </r>
  <r>
    <s v="ORD04782"/>
    <n v="45995"/>
    <x v="1"/>
    <x v="7"/>
    <x v="4"/>
    <x v="8"/>
    <x v="49"/>
    <x v="15"/>
    <n v="25338"/>
    <n v="17952"/>
  </r>
  <r>
    <s v="ORD04809"/>
    <n v="46014"/>
    <x v="1"/>
    <x v="6"/>
    <x v="4"/>
    <x v="12"/>
    <x v="27"/>
    <x v="22"/>
    <n v="32137"/>
    <n v="32694"/>
  </r>
  <r>
    <s v="ORD04886"/>
    <n v="46003"/>
    <x v="1"/>
    <x v="8"/>
    <x v="4"/>
    <x v="11"/>
    <x v="43"/>
    <x v="9"/>
    <n v="16052"/>
    <n v="18713"/>
  </r>
  <r>
    <s v="ORD04966"/>
    <n v="45995"/>
    <x v="1"/>
    <x v="7"/>
    <x v="4"/>
    <x v="14"/>
    <x v="14"/>
    <x v="8"/>
    <n v="26664"/>
    <n v="26008"/>
  </r>
  <r>
    <s v="ORD05094"/>
    <n v="46001"/>
    <x v="1"/>
    <x v="8"/>
    <x v="4"/>
    <x v="13"/>
    <x v="1"/>
    <x v="5"/>
    <n v="25074"/>
    <n v="20109"/>
  </r>
  <r>
    <s v="ORD05125"/>
    <n v="45992"/>
    <x v="1"/>
    <x v="7"/>
    <x v="4"/>
    <x v="7"/>
    <x v="8"/>
    <x v="19"/>
    <n v="34668"/>
    <n v="35432"/>
  </r>
  <r>
    <s v="ORD05163"/>
    <n v="46002"/>
    <x v="1"/>
    <x v="8"/>
    <x v="4"/>
    <x v="4"/>
    <x v="45"/>
    <x v="17"/>
    <n v="29130"/>
    <n v="35121"/>
  </r>
  <r>
    <s v="ORD05313"/>
    <n v="46014"/>
    <x v="1"/>
    <x v="6"/>
    <x v="4"/>
    <x v="6"/>
    <x v="44"/>
    <x v="28"/>
    <n v="18643"/>
    <n v="23509"/>
  </r>
  <r>
    <s v="ORD05486"/>
    <n v="46021"/>
    <x v="1"/>
    <x v="9"/>
    <x v="4"/>
    <x v="1"/>
    <x v="35"/>
    <x v="1"/>
    <n v="17656"/>
    <n v="22554"/>
  </r>
  <r>
    <s v="ORD05532"/>
    <n v="46022"/>
    <x v="1"/>
    <x v="9"/>
    <x v="4"/>
    <x v="14"/>
    <x v="35"/>
    <x v="12"/>
    <n v="16456"/>
    <n v="21334"/>
  </r>
  <r>
    <s v="ORD05566"/>
    <n v="45996"/>
    <x v="1"/>
    <x v="7"/>
    <x v="4"/>
    <x v="15"/>
    <x v="48"/>
    <x v="1"/>
    <n v="38841"/>
    <n v="38924"/>
  </r>
  <r>
    <s v="ORD05621"/>
    <n v="46000"/>
    <x v="1"/>
    <x v="8"/>
    <x v="4"/>
    <x v="12"/>
    <x v="16"/>
    <x v="26"/>
    <n v="26649"/>
    <n v="21517"/>
  </r>
  <r>
    <s v="ORD05641"/>
    <n v="45998"/>
    <x v="1"/>
    <x v="7"/>
    <x v="4"/>
    <x v="13"/>
    <x v="36"/>
    <x v="25"/>
    <n v="36191"/>
    <n v="34091"/>
  </r>
  <r>
    <s v="ORD05691"/>
    <n v="45994"/>
    <x v="1"/>
    <x v="7"/>
    <x v="4"/>
    <x v="7"/>
    <x v="12"/>
    <x v="19"/>
    <n v="17629"/>
    <n v="13994"/>
  </r>
  <r>
    <s v="ORD05713"/>
    <n v="46003"/>
    <x v="1"/>
    <x v="8"/>
    <x v="4"/>
    <x v="4"/>
    <x v="45"/>
    <x v="11"/>
    <n v="27678"/>
    <n v="24675"/>
  </r>
  <r>
    <s v="ORD05816"/>
    <n v="46004"/>
    <x v="1"/>
    <x v="8"/>
    <x v="4"/>
    <x v="1"/>
    <x v="24"/>
    <x v="21"/>
    <n v="33199"/>
    <n v="41819"/>
  </r>
  <r>
    <s v="ORD05899"/>
    <n v="46006"/>
    <x v="1"/>
    <x v="5"/>
    <x v="4"/>
    <x v="12"/>
    <x v="27"/>
    <x v="24"/>
    <n v="22797"/>
    <n v="21436"/>
  </r>
  <r>
    <s v="ORD06084"/>
    <n v="46001"/>
    <x v="1"/>
    <x v="8"/>
    <x v="4"/>
    <x v="15"/>
    <x v="7"/>
    <x v="17"/>
    <n v="19167"/>
    <n v="21210"/>
  </r>
  <r>
    <s v="ORD06145"/>
    <n v="46019"/>
    <x v="1"/>
    <x v="6"/>
    <x v="4"/>
    <x v="5"/>
    <x v="42"/>
    <x v="10"/>
    <n v="32103"/>
    <n v="31726"/>
  </r>
  <r>
    <s v="ORD06247"/>
    <n v="46015"/>
    <x v="1"/>
    <x v="6"/>
    <x v="4"/>
    <x v="13"/>
    <x v="23"/>
    <x v="27"/>
    <n v="32848"/>
    <n v="41998"/>
  </r>
  <r>
    <s v="ORD06353"/>
    <n v="46021"/>
    <x v="1"/>
    <x v="9"/>
    <x v="4"/>
    <x v="15"/>
    <x v="13"/>
    <x v="3"/>
    <n v="19794"/>
    <n v="14656"/>
  </r>
  <r>
    <s v="ORD06358"/>
    <n v="46001"/>
    <x v="1"/>
    <x v="8"/>
    <x v="4"/>
    <x v="6"/>
    <x v="13"/>
    <x v="3"/>
    <n v="37150"/>
    <n v="42025"/>
  </r>
  <r>
    <s v="ORD06415"/>
    <n v="46022"/>
    <x v="1"/>
    <x v="9"/>
    <x v="4"/>
    <x v="15"/>
    <x v="37"/>
    <x v="27"/>
    <n v="19033"/>
    <n v="16367"/>
  </r>
  <r>
    <s v="ORD06445"/>
    <n v="45995"/>
    <x v="1"/>
    <x v="7"/>
    <x v="4"/>
    <x v="19"/>
    <x v="25"/>
    <x v="28"/>
    <n v="31421"/>
    <n v="27290"/>
  </r>
  <r>
    <s v="ORD06484"/>
    <n v="45998"/>
    <x v="1"/>
    <x v="7"/>
    <x v="4"/>
    <x v="19"/>
    <x v="37"/>
    <x v="26"/>
    <n v="21095"/>
    <n v="22562"/>
  </r>
  <r>
    <s v="ORD06558"/>
    <n v="46012"/>
    <x v="1"/>
    <x v="5"/>
    <x v="4"/>
    <x v="12"/>
    <x v="18"/>
    <x v="2"/>
    <n v="29483"/>
    <n v="28139"/>
  </r>
  <r>
    <s v="ORD06663"/>
    <n v="46019"/>
    <x v="1"/>
    <x v="6"/>
    <x v="4"/>
    <x v="18"/>
    <x v="29"/>
    <x v="27"/>
    <n v="32965"/>
    <n v="24923"/>
  </r>
  <r>
    <s v="ORD06679"/>
    <n v="46014"/>
    <x v="1"/>
    <x v="6"/>
    <x v="4"/>
    <x v="10"/>
    <x v="18"/>
    <x v="17"/>
    <n v="39496"/>
    <n v="45650"/>
  </r>
  <r>
    <s v="ORD06703"/>
    <n v="45999"/>
    <x v="1"/>
    <x v="8"/>
    <x v="4"/>
    <x v="9"/>
    <x v="48"/>
    <x v="4"/>
    <n v="27145"/>
    <n v="23282"/>
  </r>
  <r>
    <s v="ORD06790"/>
    <n v="46011"/>
    <x v="1"/>
    <x v="5"/>
    <x v="4"/>
    <x v="7"/>
    <x v="31"/>
    <x v="27"/>
    <n v="26669"/>
    <n v="25133"/>
  </r>
  <r>
    <s v="ORD06812"/>
    <n v="46000"/>
    <x v="1"/>
    <x v="8"/>
    <x v="4"/>
    <x v="12"/>
    <x v="12"/>
    <x v="15"/>
    <n v="32767"/>
    <n v="42567"/>
  </r>
  <r>
    <s v="ORD06851"/>
    <n v="46021"/>
    <x v="1"/>
    <x v="9"/>
    <x v="4"/>
    <x v="8"/>
    <x v="24"/>
    <x v="3"/>
    <n v="26584"/>
    <n v="32192"/>
  </r>
  <r>
    <s v="ORD06865"/>
    <n v="45996"/>
    <x v="1"/>
    <x v="7"/>
    <x v="4"/>
    <x v="4"/>
    <x v="15"/>
    <x v="16"/>
    <n v="20330"/>
    <n v="18559"/>
  </r>
  <r>
    <s v="ORD06867"/>
    <n v="45993"/>
    <x v="1"/>
    <x v="7"/>
    <x v="4"/>
    <x v="12"/>
    <x v="31"/>
    <x v="25"/>
    <n v="16543"/>
    <n v="12568"/>
  </r>
  <r>
    <s v="ORD06937"/>
    <n v="45999"/>
    <x v="1"/>
    <x v="8"/>
    <x v="4"/>
    <x v="8"/>
    <x v="38"/>
    <x v="16"/>
    <n v="39707"/>
    <n v="36373"/>
  </r>
  <r>
    <s v="ORD07053"/>
    <n v="46015"/>
    <x v="1"/>
    <x v="6"/>
    <x v="4"/>
    <x v="0"/>
    <x v="44"/>
    <x v="11"/>
    <n v="31781"/>
    <n v="39485"/>
  </r>
  <r>
    <s v="ORD07088"/>
    <n v="46002"/>
    <x v="1"/>
    <x v="8"/>
    <x v="4"/>
    <x v="5"/>
    <x v="21"/>
    <x v="2"/>
    <n v="20141"/>
    <n v="24946"/>
  </r>
  <r>
    <s v="ORD07175"/>
    <n v="45995"/>
    <x v="1"/>
    <x v="7"/>
    <x v="4"/>
    <x v="7"/>
    <x v="36"/>
    <x v="26"/>
    <n v="23033"/>
    <n v="28011"/>
  </r>
  <r>
    <s v="ORD07177"/>
    <n v="46020"/>
    <x v="1"/>
    <x v="9"/>
    <x v="4"/>
    <x v="4"/>
    <x v="14"/>
    <x v="6"/>
    <n v="27000"/>
    <n v="24672"/>
  </r>
  <r>
    <s v="ORD07221"/>
    <n v="46020"/>
    <x v="1"/>
    <x v="9"/>
    <x v="4"/>
    <x v="17"/>
    <x v="10"/>
    <x v="15"/>
    <n v="31843"/>
    <n v="28279"/>
  </r>
  <r>
    <s v="ORD07222"/>
    <n v="46022"/>
    <x v="1"/>
    <x v="9"/>
    <x v="4"/>
    <x v="0"/>
    <x v="21"/>
    <x v="26"/>
    <n v="17078"/>
    <n v="12351"/>
  </r>
  <r>
    <s v="ORD07225"/>
    <n v="46006"/>
    <x v="1"/>
    <x v="5"/>
    <x v="4"/>
    <x v="14"/>
    <x v="22"/>
    <x v="18"/>
    <n v="15115"/>
    <n v="18350"/>
  </r>
  <r>
    <s v="ORD07355"/>
    <n v="46013"/>
    <x v="1"/>
    <x v="6"/>
    <x v="4"/>
    <x v="9"/>
    <x v="17"/>
    <x v="23"/>
    <n v="32554"/>
    <n v="25150"/>
  </r>
  <r>
    <s v="ORD07426"/>
    <n v="45996"/>
    <x v="1"/>
    <x v="7"/>
    <x v="4"/>
    <x v="12"/>
    <x v="9"/>
    <x v="12"/>
    <n v="32135"/>
    <n v="37674"/>
  </r>
  <r>
    <s v="ORD07448"/>
    <n v="46007"/>
    <x v="1"/>
    <x v="5"/>
    <x v="4"/>
    <x v="17"/>
    <x v="43"/>
    <x v="25"/>
    <n v="25750"/>
    <n v="23747"/>
  </r>
  <r>
    <s v="ORD07454"/>
    <n v="45997"/>
    <x v="1"/>
    <x v="7"/>
    <x v="4"/>
    <x v="15"/>
    <x v="27"/>
    <x v="7"/>
    <n v="21540"/>
    <n v="25215"/>
  </r>
  <r>
    <s v="ORD07614"/>
    <n v="46019"/>
    <x v="1"/>
    <x v="6"/>
    <x v="4"/>
    <x v="19"/>
    <x v="33"/>
    <x v="28"/>
    <n v="16827"/>
    <n v="19037"/>
  </r>
  <r>
    <s v="ORD07963"/>
    <n v="45997"/>
    <x v="1"/>
    <x v="7"/>
    <x v="4"/>
    <x v="13"/>
    <x v="0"/>
    <x v="11"/>
    <n v="28234"/>
    <n v="27886"/>
  </r>
  <r>
    <s v="ORD07967"/>
    <n v="46002"/>
    <x v="1"/>
    <x v="8"/>
    <x v="4"/>
    <x v="16"/>
    <x v="34"/>
    <x v="29"/>
    <n v="39313"/>
    <n v="27832"/>
  </r>
  <r>
    <s v="ORD08180"/>
    <n v="46017"/>
    <x v="1"/>
    <x v="6"/>
    <x v="4"/>
    <x v="19"/>
    <x v="10"/>
    <x v="19"/>
    <n v="20722"/>
    <n v="15630"/>
  </r>
  <r>
    <s v="ORD08557"/>
    <n v="46017"/>
    <x v="1"/>
    <x v="6"/>
    <x v="4"/>
    <x v="6"/>
    <x v="4"/>
    <x v="22"/>
    <n v="31511"/>
    <n v="40490"/>
  </r>
  <r>
    <s v="ORD08573"/>
    <n v="45997"/>
    <x v="1"/>
    <x v="7"/>
    <x v="4"/>
    <x v="8"/>
    <x v="17"/>
    <x v="16"/>
    <n v="32442"/>
    <n v="24282"/>
  </r>
  <r>
    <s v="ORD08715"/>
    <n v="46020"/>
    <x v="1"/>
    <x v="9"/>
    <x v="4"/>
    <x v="5"/>
    <x v="44"/>
    <x v="4"/>
    <n v="31924"/>
    <n v="37652"/>
  </r>
  <r>
    <s v="ORD08803"/>
    <n v="46008"/>
    <x v="1"/>
    <x v="5"/>
    <x v="4"/>
    <x v="3"/>
    <x v="42"/>
    <x v="16"/>
    <n v="31929"/>
    <n v="30528"/>
  </r>
  <r>
    <s v="ORD08887"/>
    <n v="45992"/>
    <x v="1"/>
    <x v="7"/>
    <x v="4"/>
    <x v="15"/>
    <x v="5"/>
    <x v="11"/>
    <n v="38489"/>
    <n v="37852"/>
  </r>
  <r>
    <s v="ORD09038"/>
    <n v="45999"/>
    <x v="1"/>
    <x v="8"/>
    <x v="4"/>
    <x v="3"/>
    <x v="30"/>
    <x v="7"/>
    <n v="22203"/>
    <n v="28411"/>
  </r>
  <r>
    <s v="ORD09332"/>
    <n v="46002"/>
    <x v="1"/>
    <x v="8"/>
    <x v="4"/>
    <x v="7"/>
    <x v="24"/>
    <x v="10"/>
    <n v="20030"/>
    <n v="17716"/>
  </r>
  <r>
    <s v="ORD09601"/>
    <n v="46014"/>
    <x v="1"/>
    <x v="6"/>
    <x v="4"/>
    <x v="13"/>
    <x v="44"/>
    <x v="1"/>
    <n v="26923"/>
    <n v="22701"/>
  </r>
  <r>
    <s v="ORD09739"/>
    <n v="45994"/>
    <x v="1"/>
    <x v="7"/>
    <x v="4"/>
    <x v="0"/>
    <x v="3"/>
    <x v="4"/>
    <n v="19073"/>
    <n v="18754"/>
  </r>
  <r>
    <s v="ORD09795"/>
    <n v="46016"/>
    <x v="1"/>
    <x v="6"/>
    <x v="4"/>
    <x v="8"/>
    <x v="5"/>
    <x v="13"/>
    <n v="20158"/>
    <n v="21581"/>
  </r>
  <r>
    <s v="ORD09896"/>
    <n v="46018"/>
    <x v="1"/>
    <x v="6"/>
    <x v="4"/>
    <x v="14"/>
    <x v="47"/>
    <x v="0"/>
    <n v="19667"/>
    <n v="25085"/>
  </r>
  <r>
    <s v="ORD09986"/>
    <n v="45993"/>
    <x v="1"/>
    <x v="7"/>
    <x v="4"/>
    <x v="15"/>
    <x v="6"/>
    <x v="6"/>
    <n v="33424"/>
    <n v="41855"/>
  </r>
  <r>
    <s v="ORD00210"/>
    <n v="45972"/>
    <x v="8"/>
    <x v="38"/>
    <x v="4"/>
    <x v="14"/>
    <x v="29"/>
    <x v="3"/>
    <n v="28129"/>
    <n v="35994"/>
  </r>
  <r>
    <s v="ORD00405"/>
    <n v="45987"/>
    <x v="8"/>
    <x v="40"/>
    <x v="4"/>
    <x v="15"/>
    <x v="29"/>
    <x v="5"/>
    <n v="18428"/>
    <n v="21152"/>
  </r>
  <r>
    <s v="ORD00432"/>
    <n v="45990"/>
    <x v="8"/>
    <x v="40"/>
    <x v="4"/>
    <x v="18"/>
    <x v="8"/>
    <x v="20"/>
    <n v="36970"/>
    <n v="27990"/>
  </r>
  <r>
    <s v="ORD00599"/>
    <n v="45990"/>
    <x v="8"/>
    <x v="40"/>
    <x v="4"/>
    <x v="19"/>
    <x v="13"/>
    <x v="28"/>
    <n v="18816"/>
    <n v="16978"/>
  </r>
  <r>
    <s v="ORD00637"/>
    <n v="45963"/>
    <x v="8"/>
    <x v="39"/>
    <x v="4"/>
    <x v="7"/>
    <x v="49"/>
    <x v="6"/>
    <n v="28561"/>
    <n v="24878"/>
  </r>
  <r>
    <s v="ORD00647"/>
    <n v="45971"/>
    <x v="8"/>
    <x v="38"/>
    <x v="4"/>
    <x v="19"/>
    <x v="43"/>
    <x v="4"/>
    <n v="17969"/>
    <n v="15913"/>
  </r>
  <r>
    <s v="ORD00652"/>
    <n v="45966"/>
    <x v="8"/>
    <x v="41"/>
    <x v="4"/>
    <x v="14"/>
    <x v="36"/>
    <x v="20"/>
    <n v="24473"/>
    <n v="26369"/>
  </r>
  <r>
    <s v="ORD00831"/>
    <n v="45970"/>
    <x v="8"/>
    <x v="41"/>
    <x v="4"/>
    <x v="10"/>
    <x v="40"/>
    <x v="10"/>
    <n v="34242"/>
    <n v="36089"/>
  </r>
  <r>
    <s v="ORD00849"/>
    <n v="45987"/>
    <x v="8"/>
    <x v="40"/>
    <x v="4"/>
    <x v="15"/>
    <x v="48"/>
    <x v="24"/>
    <n v="26932"/>
    <n v="27542"/>
  </r>
  <r>
    <s v="ORD00945"/>
    <n v="45966"/>
    <x v="8"/>
    <x v="41"/>
    <x v="4"/>
    <x v="19"/>
    <x v="34"/>
    <x v="20"/>
    <n v="19162"/>
    <n v="18542"/>
  </r>
  <r>
    <s v="ORD00973"/>
    <n v="45984"/>
    <x v="8"/>
    <x v="37"/>
    <x v="4"/>
    <x v="4"/>
    <x v="41"/>
    <x v="13"/>
    <n v="34498"/>
    <n v="36703"/>
  </r>
  <r>
    <s v="ORD00989"/>
    <n v="45966"/>
    <x v="8"/>
    <x v="41"/>
    <x v="4"/>
    <x v="4"/>
    <x v="12"/>
    <x v="19"/>
    <n v="16674"/>
    <n v="14148"/>
  </r>
  <r>
    <s v="ORD01035"/>
    <n v="45971"/>
    <x v="8"/>
    <x v="38"/>
    <x v="4"/>
    <x v="10"/>
    <x v="6"/>
    <x v="27"/>
    <n v="34929"/>
    <n v="40547"/>
  </r>
  <r>
    <s v="ORD01146"/>
    <n v="45965"/>
    <x v="8"/>
    <x v="41"/>
    <x v="4"/>
    <x v="0"/>
    <x v="0"/>
    <x v="17"/>
    <n v="29381"/>
    <n v="29275"/>
  </r>
  <r>
    <s v="ORD01217"/>
    <n v="45974"/>
    <x v="8"/>
    <x v="38"/>
    <x v="4"/>
    <x v="1"/>
    <x v="48"/>
    <x v="5"/>
    <n v="30717"/>
    <n v="23497"/>
  </r>
  <r>
    <s v="ORD01263"/>
    <n v="45983"/>
    <x v="8"/>
    <x v="37"/>
    <x v="4"/>
    <x v="2"/>
    <x v="46"/>
    <x v="8"/>
    <n v="24033"/>
    <n v="27592"/>
  </r>
  <r>
    <s v="ORD01382"/>
    <n v="45968"/>
    <x v="8"/>
    <x v="41"/>
    <x v="4"/>
    <x v="19"/>
    <x v="31"/>
    <x v="14"/>
    <n v="38791"/>
    <n v="37372"/>
  </r>
  <r>
    <s v="ORD01460"/>
    <n v="45963"/>
    <x v="8"/>
    <x v="39"/>
    <x v="4"/>
    <x v="18"/>
    <x v="49"/>
    <x v="9"/>
    <n v="15081"/>
    <n v="13268"/>
  </r>
  <r>
    <s v="ORD01593"/>
    <n v="45971"/>
    <x v="8"/>
    <x v="38"/>
    <x v="4"/>
    <x v="13"/>
    <x v="6"/>
    <x v="24"/>
    <n v="35682"/>
    <n v="29204"/>
  </r>
  <r>
    <s v="ORD01629"/>
    <n v="45972"/>
    <x v="8"/>
    <x v="38"/>
    <x v="4"/>
    <x v="7"/>
    <x v="43"/>
    <x v="1"/>
    <n v="21775"/>
    <n v="26443"/>
  </r>
  <r>
    <s v="ORD01824"/>
    <n v="45977"/>
    <x v="8"/>
    <x v="38"/>
    <x v="4"/>
    <x v="8"/>
    <x v="22"/>
    <x v="22"/>
    <n v="32411"/>
    <n v="34377"/>
  </r>
  <r>
    <s v="ORD01852"/>
    <n v="45969"/>
    <x v="8"/>
    <x v="41"/>
    <x v="4"/>
    <x v="13"/>
    <x v="1"/>
    <x v="7"/>
    <n v="39770"/>
    <n v="45678"/>
  </r>
  <r>
    <s v="ORD02042"/>
    <n v="45982"/>
    <x v="8"/>
    <x v="37"/>
    <x v="4"/>
    <x v="14"/>
    <x v="41"/>
    <x v="0"/>
    <n v="35328"/>
    <n v="36754"/>
  </r>
  <r>
    <s v="ORD02068"/>
    <n v="45981"/>
    <x v="8"/>
    <x v="37"/>
    <x v="4"/>
    <x v="19"/>
    <x v="19"/>
    <x v="27"/>
    <n v="35903"/>
    <n v="31805"/>
  </r>
  <r>
    <s v="ORD02259"/>
    <n v="45990"/>
    <x v="8"/>
    <x v="40"/>
    <x v="4"/>
    <x v="19"/>
    <x v="12"/>
    <x v="18"/>
    <n v="37584"/>
    <n v="44346"/>
  </r>
  <r>
    <s v="ORD02371"/>
    <n v="45967"/>
    <x v="8"/>
    <x v="41"/>
    <x v="4"/>
    <x v="4"/>
    <x v="36"/>
    <x v="4"/>
    <n v="20070"/>
    <n v="17636"/>
  </r>
  <r>
    <s v="ORD02382"/>
    <n v="45991"/>
    <x v="8"/>
    <x v="40"/>
    <x v="4"/>
    <x v="8"/>
    <x v="18"/>
    <x v="28"/>
    <n v="37543"/>
    <n v="43027"/>
  </r>
  <r>
    <s v="ORD02523"/>
    <n v="45963"/>
    <x v="8"/>
    <x v="39"/>
    <x v="4"/>
    <x v="8"/>
    <x v="45"/>
    <x v="24"/>
    <n v="34923"/>
    <n v="38839"/>
  </r>
  <r>
    <s v="ORD02552"/>
    <n v="45991"/>
    <x v="8"/>
    <x v="40"/>
    <x v="4"/>
    <x v="10"/>
    <x v="10"/>
    <x v="27"/>
    <n v="39123"/>
    <n v="34815"/>
  </r>
  <r>
    <s v="ORD02605"/>
    <n v="45978"/>
    <x v="8"/>
    <x v="37"/>
    <x v="4"/>
    <x v="3"/>
    <x v="15"/>
    <x v="8"/>
    <n v="36804"/>
    <n v="40321"/>
  </r>
  <r>
    <s v="ORD02705"/>
    <n v="45991"/>
    <x v="8"/>
    <x v="40"/>
    <x v="4"/>
    <x v="7"/>
    <x v="32"/>
    <x v="7"/>
    <n v="21250"/>
    <n v="20839"/>
  </r>
  <r>
    <s v="ORD02760"/>
    <n v="45989"/>
    <x v="8"/>
    <x v="40"/>
    <x v="4"/>
    <x v="4"/>
    <x v="40"/>
    <x v="26"/>
    <n v="24453"/>
    <n v="18121"/>
  </r>
  <r>
    <s v="ORD02830"/>
    <n v="45987"/>
    <x v="8"/>
    <x v="40"/>
    <x v="4"/>
    <x v="12"/>
    <x v="24"/>
    <x v="19"/>
    <n v="35215"/>
    <n v="38524"/>
  </r>
  <r>
    <s v="ORD02888"/>
    <n v="45964"/>
    <x v="8"/>
    <x v="41"/>
    <x v="4"/>
    <x v="14"/>
    <x v="28"/>
    <x v="7"/>
    <n v="15067"/>
    <n v="14899"/>
  </r>
  <r>
    <s v="ORD02916"/>
    <n v="45973"/>
    <x v="8"/>
    <x v="38"/>
    <x v="4"/>
    <x v="1"/>
    <x v="30"/>
    <x v="18"/>
    <n v="25410"/>
    <n v="25751"/>
  </r>
  <r>
    <s v="ORD02947"/>
    <n v="45965"/>
    <x v="8"/>
    <x v="41"/>
    <x v="4"/>
    <x v="2"/>
    <x v="47"/>
    <x v="3"/>
    <n v="15933"/>
    <n v="11691"/>
  </r>
  <r>
    <s v="ORD02949"/>
    <n v="45985"/>
    <x v="8"/>
    <x v="40"/>
    <x v="4"/>
    <x v="10"/>
    <x v="3"/>
    <x v="27"/>
    <n v="16437"/>
    <n v="19587"/>
  </r>
  <r>
    <s v="ORD02955"/>
    <n v="45977"/>
    <x v="8"/>
    <x v="38"/>
    <x v="4"/>
    <x v="4"/>
    <x v="22"/>
    <x v="19"/>
    <n v="38395"/>
    <n v="35175"/>
  </r>
  <r>
    <s v="ORD03052"/>
    <n v="45969"/>
    <x v="8"/>
    <x v="41"/>
    <x v="4"/>
    <x v="2"/>
    <x v="29"/>
    <x v="20"/>
    <n v="28442"/>
    <n v="35687"/>
  </r>
  <r>
    <s v="ORD03222"/>
    <n v="45964"/>
    <x v="8"/>
    <x v="41"/>
    <x v="4"/>
    <x v="12"/>
    <x v="44"/>
    <x v="14"/>
    <n v="18693"/>
    <n v="19467"/>
  </r>
  <r>
    <s v="ORD03364"/>
    <n v="45962"/>
    <x v="8"/>
    <x v="39"/>
    <x v="4"/>
    <x v="3"/>
    <x v="36"/>
    <x v="29"/>
    <n v="20116"/>
    <n v="25297"/>
  </r>
  <r>
    <s v="ORD03391"/>
    <n v="45968"/>
    <x v="8"/>
    <x v="41"/>
    <x v="4"/>
    <x v="11"/>
    <x v="34"/>
    <x v="12"/>
    <n v="39421"/>
    <n v="30018"/>
  </r>
  <r>
    <s v="ORD03424"/>
    <n v="45971"/>
    <x v="8"/>
    <x v="38"/>
    <x v="4"/>
    <x v="12"/>
    <x v="4"/>
    <x v="28"/>
    <n v="37490"/>
    <n v="37648"/>
  </r>
  <r>
    <s v="ORD03634"/>
    <n v="45974"/>
    <x v="8"/>
    <x v="38"/>
    <x v="4"/>
    <x v="3"/>
    <x v="7"/>
    <x v="16"/>
    <n v="29790"/>
    <n v="32405"/>
  </r>
  <r>
    <s v="ORD03682"/>
    <n v="45982"/>
    <x v="8"/>
    <x v="37"/>
    <x v="4"/>
    <x v="0"/>
    <x v="3"/>
    <x v="25"/>
    <n v="28067"/>
    <n v="32781"/>
  </r>
  <r>
    <s v="ORD03692"/>
    <n v="45989"/>
    <x v="8"/>
    <x v="40"/>
    <x v="4"/>
    <x v="4"/>
    <x v="22"/>
    <x v="19"/>
    <n v="20290"/>
    <n v="15489"/>
  </r>
  <r>
    <s v="ORD03774"/>
    <n v="45971"/>
    <x v="8"/>
    <x v="38"/>
    <x v="4"/>
    <x v="16"/>
    <x v="10"/>
    <x v="10"/>
    <n v="19158"/>
    <n v="16536"/>
  </r>
  <r>
    <s v="ORD03805"/>
    <n v="45983"/>
    <x v="8"/>
    <x v="37"/>
    <x v="4"/>
    <x v="1"/>
    <x v="49"/>
    <x v="12"/>
    <n v="31328"/>
    <n v="27663"/>
  </r>
  <r>
    <s v="ORD03991"/>
    <n v="45979"/>
    <x v="8"/>
    <x v="37"/>
    <x v="4"/>
    <x v="6"/>
    <x v="44"/>
    <x v="7"/>
    <n v="35484"/>
    <n v="30342"/>
  </r>
  <r>
    <s v="ORD04039"/>
    <n v="45989"/>
    <x v="8"/>
    <x v="40"/>
    <x v="4"/>
    <x v="17"/>
    <x v="4"/>
    <x v="1"/>
    <n v="32000"/>
    <n v="33487"/>
  </r>
  <r>
    <s v="ORD04158"/>
    <n v="45964"/>
    <x v="8"/>
    <x v="41"/>
    <x v="4"/>
    <x v="19"/>
    <x v="5"/>
    <x v="9"/>
    <n v="32241"/>
    <n v="31364"/>
  </r>
  <r>
    <s v="ORD04400"/>
    <n v="45976"/>
    <x v="8"/>
    <x v="38"/>
    <x v="4"/>
    <x v="16"/>
    <x v="35"/>
    <x v="6"/>
    <n v="34028"/>
    <n v="43933"/>
  </r>
  <r>
    <s v="ORD04531"/>
    <n v="45964"/>
    <x v="8"/>
    <x v="41"/>
    <x v="4"/>
    <x v="17"/>
    <x v="32"/>
    <x v="4"/>
    <n v="26662"/>
    <n v="33172"/>
  </r>
  <r>
    <s v="ORD04630"/>
    <n v="45984"/>
    <x v="8"/>
    <x v="37"/>
    <x v="4"/>
    <x v="10"/>
    <x v="22"/>
    <x v="0"/>
    <n v="16573"/>
    <n v="21516"/>
  </r>
  <r>
    <s v="ORD04638"/>
    <n v="45979"/>
    <x v="8"/>
    <x v="37"/>
    <x v="4"/>
    <x v="16"/>
    <x v="2"/>
    <x v="5"/>
    <n v="33621"/>
    <n v="33352"/>
  </r>
  <r>
    <s v="ORD04758"/>
    <n v="45976"/>
    <x v="8"/>
    <x v="38"/>
    <x v="4"/>
    <x v="3"/>
    <x v="35"/>
    <x v="24"/>
    <n v="16554"/>
    <n v="12612"/>
  </r>
  <r>
    <s v="ORD04835"/>
    <n v="45976"/>
    <x v="8"/>
    <x v="38"/>
    <x v="4"/>
    <x v="14"/>
    <x v="43"/>
    <x v="9"/>
    <n v="23102"/>
    <n v="20793"/>
  </r>
  <r>
    <s v="ORD04919"/>
    <n v="45988"/>
    <x v="8"/>
    <x v="40"/>
    <x v="4"/>
    <x v="5"/>
    <x v="32"/>
    <x v="26"/>
    <n v="25838"/>
    <n v="24871"/>
  </r>
  <r>
    <s v="ORD04944"/>
    <n v="45965"/>
    <x v="8"/>
    <x v="41"/>
    <x v="4"/>
    <x v="13"/>
    <x v="3"/>
    <x v="23"/>
    <n v="29287"/>
    <n v="30070"/>
  </r>
  <r>
    <s v="ORD05030"/>
    <n v="45974"/>
    <x v="8"/>
    <x v="38"/>
    <x v="4"/>
    <x v="7"/>
    <x v="6"/>
    <x v="3"/>
    <n v="29743"/>
    <n v="23947"/>
  </r>
  <r>
    <s v="ORD05182"/>
    <n v="45977"/>
    <x v="8"/>
    <x v="38"/>
    <x v="4"/>
    <x v="13"/>
    <x v="37"/>
    <x v="24"/>
    <n v="28076"/>
    <n v="25420"/>
  </r>
  <r>
    <s v="ORD05292"/>
    <n v="45963"/>
    <x v="8"/>
    <x v="39"/>
    <x v="4"/>
    <x v="6"/>
    <x v="48"/>
    <x v="20"/>
    <n v="24520"/>
    <n v="22489"/>
  </r>
  <r>
    <s v="ORD05325"/>
    <n v="45971"/>
    <x v="8"/>
    <x v="38"/>
    <x v="4"/>
    <x v="5"/>
    <x v="35"/>
    <x v="24"/>
    <n v="15989"/>
    <n v="13052"/>
  </r>
  <r>
    <s v="ORD05333"/>
    <n v="45977"/>
    <x v="8"/>
    <x v="38"/>
    <x v="4"/>
    <x v="14"/>
    <x v="12"/>
    <x v="12"/>
    <n v="20121"/>
    <n v="14500"/>
  </r>
  <r>
    <s v="ORD05569"/>
    <n v="45973"/>
    <x v="8"/>
    <x v="38"/>
    <x v="4"/>
    <x v="10"/>
    <x v="6"/>
    <x v="20"/>
    <n v="32925"/>
    <n v="37940"/>
  </r>
  <r>
    <s v="ORD05574"/>
    <n v="45972"/>
    <x v="8"/>
    <x v="38"/>
    <x v="4"/>
    <x v="8"/>
    <x v="31"/>
    <x v="9"/>
    <n v="25727"/>
    <n v="23335"/>
  </r>
  <r>
    <s v="ORD05695"/>
    <n v="45963"/>
    <x v="8"/>
    <x v="39"/>
    <x v="4"/>
    <x v="17"/>
    <x v="9"/>
    <x v="7"/>
    <n v="28359"/>
    <n v="21381"/>
  </r>
  <r>
    <s v="ORD05857"/>
    <n v="45967"/>
    <x v="8"/>
    <x v="41"/>
    <x v="4"/>
    <x v="3"/>
    <x v="20"/>
    <x v="4"/>
    <n v="16257"/>
    <n v="18080"/>
  </r>
  <r>
    <s v="ORD05901"/>
    <n v="45968"/>
    <x v="8"/>
    <x v="41"/>
    <x v="4"/>
    <x v="18"/>
    <x v="36"/>
    <x v="27"/>
    <n v="19004"/>
    <n v="15227"/>
  </r>
  <r>
    <s v="ORD05902"/>
    <n v="45984"/>
    <x v="8"/>
    <x v="37"/>
    <x v="4"/>
    <x v="3"/>
    <x v="19"/>
    <x v="17"/>
    <n v="32992"/>
    <n v="30304"/>
  </r>
  <r>
    <s v="ORD06025"/>
    <n v="45974"/>
    <x v="8"/>
    <x v="38"/>
    <x v="4"/>
    <x v="0"/>
    <x v="44"/>
    <x v="7"/>
    <n v="24914"/>
    <n v="25246"/>
  </r>
  <r>
    <s v="ORD06556"/>
    <n v="45968"/>
    <x v="8"/>
    <x v="41"/>
    <x v="4"/>
    <x v="11"/>
    <x v="24"/>
    <x v="8"/>
    <n v="35397"/>
    <n v="44287"/>
  </r>
  <r>
    <s v="ORD06606"/>
    <n v="45986"/>
    <x v="8"/>
    <x v="40"/>
    <x v="4"/>
    <x v="16"/>
    <x v="12"/>
    <x v="7"/>
    <n v="21473"/>
    <n v="19358"/>
  </r>
  <r>
    <s v="ORD06659"/>
    <n v="45980"/>
    <x v="8"/>
    <x v="37"/>
    <x v="4"/>
    <x v="17"/>
    <x v="2"/>
    <x v="29"/>
    <n v="37782"/>
    <n v="47765"/>
  </r>
  <r>
    <s v="ORD06777"/>
    <n v="45990"/>
    <x v="8"/>
    <x v="40"/>
    <x v="4"/>
    <x v="6"/>
    <x v="31"/>
    <x v="27"/>
    <n v="16694"/>
    <n v="12567"/>
  </r>
  <r>
    <s v="ORD06847"/>
    <n v="45991"/>
    <x v="8"/>
    <x v="40"/>
    <x v="4"/>
    <x v="1"/>
    <x v="16"/>
    <x v="27"/>
    <n v="29460"/>
    <n v="32371"/>
  </r>
  <r>
    <s v="ORD06874"/>
    <n v="45971"/>
    <x v="8"/>
    <x v="38"/>
    <x v="4"/>
    <x v="17"/>
    <x v="36"/>
    <x v="2"/>
    <n v="33424"/>
    <n v="23793"/>
  </r>
  <r>
    <s v="ORD07039"/>
    <n v="45978"/>
    <x v="8"/>
    <x v="37"/>
    <x v="4"/>
    <x v="10"/>
    <x v="24"/>
    <x v="12"/>
    <n v="30115"/>
    <n v="28511"/>
  </r>
  <r>
    <s v="ORD07183"/>
    <n v="45974"/>
    <x v="8"/>
    <x v="38"/>
    <x v="4"/>
    <x v="4"/>
    <x v="18"/>
    <x v="1"/>
    <n v="17914"/>
    <n v="19206"/>
  </r>
  <r>
    <s v="ORD07464"/>
    <n v="45987"/>
    <x v="8"/>
    <x v="40"/>
    <x v="4"/>
    <x v="7"/>
    <x v="37"/>
    <x v="8"/>
    <n v="26942"/>
    <n v="28281"/>
  </r>
  <r>
    <s v="ORD07509"/>
    <n v="45978"/>
    <x v="8"/>
    <x v="37"/>
    <x v="4"/>
    <x v="3"/>
    <x v="3"/>
    <x v="4"/>
    <n v="37681"/>
    <n v="40065"/>
  </r>
  <r>
    <s v="ORD07597"/>
    <n v="45982"/>
    <x v="8"/>
    <x v="37"/>
    <x v="4"/>
    <x v="7"/>
    <x v="12"/>
    <x v="9"/>
    <n v="30537"/>
    <n v="37383"/>
  </r>
  <r>
    <s v="ORD07713"/>
    <n v="45973"/>
    <x v="8"/>
    <x v="38"/>
    <x v="4"/>
    <x v="2"/>
    <x v="36"/>
    <x v="4"/>
    <n v="32627"/>
    <n v="39832"/>
  </r>
  <r>
    <s v="ORD07786"/>
    <n v="45970"/>
    <x v="8"/>
    <x v="41"/>
    <x v="4"/>
    <x v="6"/>
    <x v="48"/>
    <x v="0"/>
    <n v="33277"/>
    <n v="24839"/>
  </r>
  <r>
    <s v="ORD07834"/>
    <n v="45982"/>
    <x v="8"/>
    <x v="37"/>
    <x v="4"/>
    <x v="14"/>
    <x v="38"/>
    <x v="18"/>
    <n v="39563"/>
    <n v="31540"/>
  </r>
  <r>
    <s v="ORD07869"/>
    <n v="45968"/>
    <x v="8"/>
    <x v="41"/>
    <x v="4"/>
    <x v="7"/>
    <x v="22"/>
    <x v="28"/>
    <n v="23696"/>
    <n v="26830"/>
  </r>
  <r>
    <s v="ORD08105"/>
    <n v="45962"/>
    <x v="8"/>
    <x v="39"/>
    <x v="4"/>
    <x v="5"/>
    <x v="10"/>
    <x v="27"/>
    <n v="28378"/>
    <n v="33245"/>
  </r>
  <r>
    <s v="ORD08127"/>
    <n v="45963"/>
    <x v="8"/>
    <x v="39"/>
    <x v="4"/>
    <x v="13"/>
    <x v="15"/>
    <x v="15"/>
    <n v="38957"/>
    <n v="50001"/>
  </r>
  <r>
    <s v="ORD08134"/>
    <n v="45969"/>
    <x v="8"/>
    <x v="41"/>
    <x v="4"/>
    <x v="15"/>
    <x v="27"/>
    <x v="3"/>
    <n v="27816"/>
    <n v="34662"/>
  </r>
  <r>
    <s v="ORD08139"/>
    <n v="45978"/>
    <x v="8"/>
    <x v="37"/>
    <x v="4"/>
    <x v="6"/>
    <x v="47"/>
    <x v="28"/>
    <n v="21957"/>
    <n v="18614"/>
  </r>
  <r>
    <s v="ORD08460"/>
    <n v="45967"/>
    <x v="8"/>
    <x v="41"/>
    <x v="4"/>
    <x v="8"/>
    <x v="19"/>
    <x v="14"/>
    <n v="31502"/>
    <n v="33510"/>
  </r>
  <r>
    <s v="ORD08586"/>
    <n v="45989"/>
    <x v="8"/>
    <x v="40"/>
    <x v="4"/>
    <x v="17"/>
    <x v="48"/>
    <x v="5"/>
    <n v="29437"/>
    <n v="27491"/>
  </r>
  <r>
    <s v="ORD08629"/>
    <n v="45982"/>
    <x v="8"/>
    <x v="37"/>
    <x v="4"/>
    <x v="1"/>
    <x v="48"/>
    <x v="2"/>
    <n v="19680"/>
    <n v="14401"/>
  </r>
  <r>
    <s v="ORD08634"/>
    <n v="45965"/>
    <x v="8"/>
    <x v="41"/>
    <x v="4"/>
    <x v="1"/>
    <x v="6"/>
    <x v="18"/>
    <n v="30433"/>
    <n v="24659"/>
  </r>
  <r>
    <s v="ORD08670"/>
    <n v="45984"/>
    <x v="8"/>
    <x v="37"/>
    <x v="4"/>
    <x v="12"/>
    <x v="36"/>
    <x v="15"/>
    <n v="29459"/>
    <n v="32569"/>
  </r>
  <r>
    <s v="ORD08709"/>
    <n v="45971"/>
    <x v="8"/>
    <x v="38"/>
    <x v="4"/>
    <x v="13"/>
    <x v="15"/>
    <x v="2"/>
    <n v="32215"/>
    <n v="24490"/>
  </r>
  <r>
    <s v="ORD08774"/>
    <n v="45973"/>
    <x v="8"/>
    <x v="38"/>
    <x v="4"/>
    <x v="5"/>
    <x v="27"/>
    <x v="29"/>
    <n v="27681"/>
    <n v="26225"/>
  </r>
  <r>
    <s v="ORD08798"/>
    <n v="45964"/>
    <x v="8"/>
    <x v="41"/>
    <x v="4"/>
    <x v="10"/>
    <x v="4"/>
    <x v="29"/>
    <n v="27469"/>
    <n v="23674"/>
  </r>
  <r>
    <s v="ORD08811"/>
    <n v="45972"/>
    <x v="8"/>
    <x v="38"/>
    <x v="4"/>
    <x v="19"/>
    <x v="34"/>
    <x v="13"/>
    <n v="38528"/>
    <n v="39240"/>
  </r>
  <r>
    <s v="ORD08848"/>
    <n v="45981"/>
    <x v="8"/>
    <x v="37"/>
    <x v="4"/>
    <x v="2"/>
    <x v="24"/>
    <x v="16"/>
    <n v="37658"/>
    <n v="39245"/>
  </r>
  <r>
    <s v="ORD08905"/>
    <n v="45968"/>
    <x v="8"/>
    <x v="41"/>
    <x v="4"/>
    <x v="6"/>
    <x v="0"/>
    <x v="21"/>
    <n v="37915"/>
    <n v="35757"/>
  </r>
  <r>
    <s v="ORD08927"/>
    <n v="45977"/>
    <x v="8"/>
    <x v="38"/>
    <x v="4"/>
    <x v="16"/>
    <x v="8"/>
    <x v="16"/>
    <n v="16340"/>
    <n v="21196"/>
  </r>
  <r>
    <s v="ORD08951"/>
    <n v="45964"/>
    <x v="8"/>
    <x v="41"/>
    <x v="4"/>
    <x v="0"/>
    <x v="25"/>
    <x v="13"/>
    <n v="20028"/>
    <n v="19526"/>
  </r>
  <r>
    <s v="ORD09041"/>
    <n v="45965"/>
    <x v="8"/>
    <x v="41"/>
    <x v="4"/>
    <x v="10"/>
    <x v="4"/>
    <x v="17"/>
    <n v="30351"/>
    <n v="31138"/>
  </r>
  <r>
    <s v="ORD09078"/>
    <n v="45971"/>
    <x v="8"/>
    <x v="38"/>
    <x v="4"/>
    <x v="11"/>
    <x v="17"/>
    <x v="27"/>
    <n v="16848"/>
    <n v="13051"/>
  </r>
  <r>
    <s v="ORD09119"/>
    <n v="45981"/>
    <x v="8"/>
    <x v="37"/>
    <x v="4"/>
    <x v="11"/>
    <x v="32"/>
    <x v="26"/>
    <n v="23719"/>
    <n v="18183"/>
  </r>
  <r>
    <s v="ORD09173"/>
    <n v="45971"/>
    <x v="8"/>
    <x v="38"/>
    <x v="4"/>
    <x v="17"/>
    <x v="8"/>
    <x v="17"/>
    <n v="38609"/>
    <n v="44493"/>
  </r>
  <r>
    <s v="ORD09367"/>
    <n v="45981"/>
    <x v="8"/>
    <x v="37"/>
    <x v="4"/>
    <x v="15"/>
    <x v="13"/>
    <x v="2"/>
    <n v="39191"/>
    <n v="46138"/>
  </r>
  <r>
    <s v="ORD09539"/>
    <n v="45986"/>
    <x v="8"/>
    <x v="40"/>
    <x v="4"/>
    <x v="17"/>
    <x v="23"/>
    <x v="28"/>
    <n v="37569"/>
    <n v="28324"/>
  </r>
  <r>
    <s v="ORD09544"/>
    <n v="45987"/>
    <x v="8"/>
    <x v="40"/>
    <x v="4"/>
    <x v="13"/>
    <x v="9"/>
    <x v="6"/>
    <n v="35022"/>
    <n v="29050"/>
  </r>
  <r>
    <s v="ORD09554"/>
    <n v="45972"/>
    <x v="8"/>
    <x v="38"/>
    <x v="4"/>
    <x v="15"/>
    <x v="13"/>
    <x v="5"/>
    <n v="19826"/>
    <n v="17420"/>
  </r>
  <r>
    <s v="ORD09619"/>
    <n v="45974"/>
    <x v="8"/>
    <x v="38"/>
    <x v="4"/>
    <x v="9"/>
    <x v="39"/>
    <x v="19"/>
    <n v="16408"/>
    <n v="20038"/>
  </r>
  <r>
    <s v="ORD09657"/>
    <n v="45973"/>
    <x v="8"/>
    <x v="38"/>
    <x v="4"/>
    <x v="12"/>
    <x v="42"/>
    <x v="5"/>
    <n v="24474"/>
    <n v="30921"/>
  </r>
  <r>
    <s v="ORD09703"/>
    <n v="45975"/>
    <x v="8"/>
    <x v="38"/>
    <x v="4"/>
    <x v="8"/>
    <x v="48"/>
    <x v="25"/>
    <n v="35779"/>
    <n v="37503"/>
  </r>
  <r>
    <s v="ORD09724"/>
    <n v="45974"/>
    <x v="8"/>
    <x v="38"/>
    <x v="4"/>
    <x v="10"/>
    <x v="22"/>
    <x v="14"/>
    <n v="27101"/>
    <n v="34412"/>
  </r>
  <r>
    <s v="ORD09735"/>
    <n v="45980"/>
    <x v="8"/>
    <x v="37"/>
    <x v="4"/>
    <x v="11"/>
    <x v="2"/>
    <x v="8"/>
    <n v="24786"/>
    <n v="29262"/>
  </r>
  <r>
    <s v="ORD09769"/>
    <n v="45972"/>
    <x v="8"/>
    <x v="38"/>
    <x v="4"/>
    <x v="16"/>
    <x v="47"/>
    <x v="17"/>
    <n v="30114"/>
    <n v="31369"/>
  </r>
  <r>
    <s v="ORD09840"/>
    <n v="45965"/>
    <x v="8"/>
    <x v="41"/>
    <x v="4"/>
    <x v="1"/>
    <x v="7"/>
    <x v="3"/>
    <n v="29918"/>
    <n v="22575"/>
  </r>
  <r>
    <s v="ORD09946"/>
    <n v="45987"/>
    <x v="8"/>
    <x v="40"/>
    <x v="4"/>
    <x v="13"/>
    <x v="43"/>
    <x v="20"/>
    <n v="36854"/>
    <n v="28372"/>
  </r>
  <r>
    <s v="ORD09956"/>
    <n v="45985"/>
    <x v="8"/>
    <x v="40"/>
    <x v="4"/>
    <x v="10"/>
    <x v="35"/>
    <x v="22"/>
    <n v="29178"/>
    <n v="20727"/>
  </r>
  <r>
    <s v="ORD00081"/>
    <n v="45744"/>
    <x v="3"/>
    <x v="15"/>
    <x v="4"/>
    <x v="18"/>
    <x v="14"/>
    <x v="21"/>
    <n v="34451"/>
    <n v="32309"/>
  </r>
  <r>
    <s v="ORD00212"/>
    <n v="45722"/>
    <x v="3"/>
    <x v="16"/>
    <x v="4"/>
    <x v="7"/>
    <x v="46"/>
    <x v="3"/>
    <n v="26486"/>
    <n v="26311"/>
  </r>
  <r>
    <s v="ORD00228"/>
    <n v="45734"/>
    <x v="3"/>
    <x v="14"/>
    <x v="4"/>
    <x v="19"/>
    <x v="23"/>
    <x v="14"/>
    <n v="15247"/>
    <n v="17866"/>
  </r>
  <r>
    <s v="ORD00387"/>
    <n v="45741"/>
    <x v="3"/>
    <x v="15"/>
    <x v="4"/>
    <x v="14"/>
    <x v="23"/>
    <x v="12"/>
    <n v="27243"/>
    <n v="29673"/>
  </r>
  <r>
    <s v="ORD00527"/>
    <n v="45734"/>
    <x v="3"/>
    <x v="14"/>
    <x v="4"/>
    <x v="16"/>
    <x v="39"/>
    <x v="25"/>
    <n v="31422"/>
    <n v="29366"/>
  </r>
  <r>
    <s v="ORD00556"/>
    <n v="45724"/>
    <x v="3"/>
    <x v="16"/>
    <x v="4"/>
    <x v="15"/>
    <x v="39"/>
    <x v="28"/>
    <n v="21248"/>
    <n v="15691"/>
  </r>
  <r>
    <s v="ORD00726"/>
    <n v="45717"/>
    <x v="3"/>
    <x v="18"/>
    <x v="4"/>
    <x v="6"/>
    <x v="7"/>
    <x v="0"/>
    <n v="29119"/>
    <n v="28382"/>
  </r>
  <r>
    <s v="ORD00957"/>
    <n v="45733"/>
    <x v="3"/>
    <x v="14"/>
    <x v="4"/>
    <x v="10"/>
    <x v="36"/>
    <x v="11"/>
    <n v="38447"/>
    <n v="38043"/>
  </r>
  <r>
    <s v="ORD01258"/>
    <n v="45742"/>
    <x v="3"/>
    <x v="15"/>
    <x v="4"/>
    <x v="14"/>
    <x v="18"/>
    <x v="12"/>
    <n v="21466"/>
    <n v="26361"/>
  </r>
  <r>
    <s v="ORD01295"/>
    <n v="45722"/>
    <x v="3"/>
    <x v="16"/>
    <x v="4"/>
    <x v="15"/>
    <x v="32"/>
    <x v="26"/>
    <n v="18509"/>
    <n v="18937"/>
  </r>
  <r>
    <s v="ORD01298"/>
    <n v="45726"/>
    <x v="3"/>
    <x v="17"/>
    <x v="4"/>
    <x v="18"/>
    <x v="49"/>
    <x v="7"/>
    <n v="19131"/>
    <n v="21493"/>
  </r>
  <r>
    <s v="ORD01349"/>
    <n v="45732"/>
    <x v="3"/>
    <x v="17"/>
    <x v="4"/>
    <x v="12"/>
    <x v="40"/>
    <x v="20"/>
    <n v="24743"/>
    <n v="18318"/>
  </r>
  <r>
    <s v="ORD01513"/>
    <n v="45721"/>
    <x v="3"/>
    <x v="16"/>
    <x v="4"/>
    <x v="10"/>
    <x v="33"/>
    <x v="9"/>
    <n v="33829"/>
    <n v="31390"/>
  </r>
  <r>
    <s v="ORD01699"/>
    <n v="45740"/>
    <x v="3"/>
    <x v="15"/>
    <x v="4"/>
    <x v="12"/>
    <x v="10"/>
    <x v="23"/>
    <n v="26803"/>
    <n v="26112"/>
  </r>
  <r>
    <s v="ORD01745"/>
    <n v="45740"/>
    <x v="3"/>
    <x v="15"/>
    <x v="4"/>
    <x v="15"/>
    <x v="17"/>
    <x v="5"/>
    <n v="16363"/>
    <n v="16395"/>
  </r>
  <r>
    <s v="ORD01868"/>
    <n v="45742"/>
    <x v="3"/>
    <x v="15"/>
    <x v="4"/>
    <x v="2"/>
    <x v="46"/>
    <x v="10"/>
    <n v="17939"/>
    <n v="16026"/>
  </r>
  <r>
    <s v="ORD01872"/>
    <n v="45733"/>
    <x v="3"/>
    <x v="14"/>
    <x v="4"/>
    <x v="5"/>
    <x v="40"/>
    <x v="3"/>
    <n v="22377"/>
    <n v="25581"/>
  </r>
  <r>
    <s v="ORD02078"/>
    <n v="45735"/>
    <x v="3"/>
    <x v="14"/>
    <x v="4"/>
    <x v="6"/>
    <x v="19"/>
    <x v="6"/>
    <n v="27807"/>
    <n v="28453"/>
  </r>
  <r>
    <s v="ORD02094"/>
    <n v="45720"/>
    <x v="3"/>
    <x v="16"/>
    <x v="4"/>
    <x v="3"/>
    <x v="5"/>
    <x v="16"/>
    <n v="28870"/>
    <n v="23984"/>
  </r>
  <r>
    <s v="ORD02245"/>
    <n v="45738"/>
    <x v="3"/>
    <x v="14"/>
    <x v="4"/>
    <x v="13"/>
    <x v="36"/>
    <x v="14"/>
    <n v="19249"/>
    <n v="14148"/>
  </r>
  <r>
    <s v="ORD02274"/>
    <n v="45721"/>
    <x v="3"/>
    <x v="16"/>
    <x v="4"/>
    <x v="18"/>
    <x v="3"/>
    <x v="21"/>
    <n v="18669"/>
    <n v="24067"/>
  </r>
  <r>
    <s v="ORD02276"/>
    <n v="45725"/>
    <x v="3"/>
    <x v="16"/>
    <x v="4"/>
    <x v="5"/>
    <x v="8"/>
    <x v="18"/>
    <n v="15449"/>
    <n v="12696"/>
  </r>
  <r>
    <s v="ORD02321"/>
    <n v="45719"/>
    <x v="3"/>
    <x v="16"/>
    <x v="4"/>
    <x v="5"/>
    <x v="12"/>
    <x v="11"/>
    <n v="39947"/>
    <n v="32837"/>
  </r>
  <r>
    <s v="ORD02340"/>
    <n v="45729"/>
    <x v="3"/>
    <x v="17"/>
    <x v="4"/>
    <x v="1"/>
    <x v="43"/>
    <x v="17"/>
    <n v="26332"/>
    <n v="22748"/>
  </r>
  <r>
    <s v="ORD02455"/>
    <n v="45722"/>
    <x v="3"/>
    <x v="16"/>
    <x v="4"/>
    <x v="8"/>
    <x v="34"/>
    <x v="10"/>
    <n v="37860"/>
    <n v="41464"/>
  </r>
  <r>
    <s v="ORD02467"/>
    <n v="45732"/>
    <x v="3"/>
    <x v="17"/>
    <x v="4"/>
    <x v="2"/>
    <x v="2"/>
    <x v="19"/>
    <n v="24155"/>
    <n v="22336"/>
  </r>
  <r>
    <s v="ORD02676"/>
    <n v="45730"/>
    <x v="3"/>
    <x v="17"/>
    <x v="4"/>
    <x v="18"/>
    <x v="16"/>
    <x v="0"/>
    <n v="27092"/>
    <n v="27660"/>
  </r>
  <r>
    <s v="ORD02757"/>
    <n v="45739"/>
    <x v="3"/>
    <x v="14"/>
    <x v="4"/>
    <x v="19"/>
    <x v="36"/>
    <x v="17"/>
    <n v="31378"/>
    <n v="37910"/>
  </r>
  <r>
    <s v="ORD02766"/>
    <n v="45727"/>
    <x v="3"/>
    <x v="17"/>
    <x v="4"/>
    <x v="6"/>
    <x v="22"/>
    <x v="1"/>
    <n v="39068"/>
    <n v="46027"/>
  </r>
  <r>
    <s v="ORD02824"/>
    <n v="45718"/>
    <x v="3"/>
    <x v="18"/>
    <x v="4"/>
    <x v="14"/>
    <x v="48"/>
    <x v="17"/>
    <n v="27247"/>
    <n v="24590"/>
  </r>
  <r>
    <s v="ORD02857"/>
    <n v="45733"/>
    <x v="3"/>
    <x v="14"/>
    <x v="4"/>
    <x v="15"/>
    <x v="4"/>
    <x v="1"/>
    <n v="26235"/>
    <n v="28162"/>
  </r>
  <r>
    <s v="ORD02883"/>
    <n v="45717"/>
    <x v="3"/>
    <x v="18"/>
    <x v="4"/>
    <x v="18"/>
    <x v="4"/>
    <x v="24"/>
    <n v="39027"/>
    <n v="39036"/>
  </r>
  <r>
    <s v="ORD02910"/>
    <n v="45747"/>
    <x v="3"/>
    <x v="0"/>
    <x v="4"/>
    <x v="12"/>
    <x v="24"/>
    <x v="23"/>
    <n v="37966"/>
    <n v="48332"/>
  </r>
  <r>
    <s v="ORD03051"/>
    <n v="45733"/>
    <x v="3"/>
    <x v="14"/>
    <x v="4"/>
    <x v="6"/>
    <x v="42"/>
    <x v="13"/>
    <n v="37561"/>
    <n v="42858"/>
  </r>
  <r>
    <s v="ORD03199"/>
    <n v="45722"/>
    <x v="3"/>
    <x v="16"/>
    <x v="4"/>
    <x v="19"/>
    <x v="25"/>
    <x v="28"/>
    <n v="21847"/>
    <n v="17528"/>
  </r>
  <r>
    <s v="ORD03275"/>
    <n v="45735"/>
    <x v="3"/>
    <x v="14"/>
    <x v="4"/>
    <x v="2"/>
    <x v="46"/>
    <x v="5"/>
    <n v="37448"/>
    <n v="32755"/>
  </r>
  <r>
    <s v="ORD03379"/>
    <n v="45743"/>
    <x v="3"/>
    <x v="15"/>
    <x v="4"/>
    <x v="14"/>
    <x v="36"/>
    <x v="2"/>
    <n v="25709"/>
    <n v="25436"/>
  </r>
  <r>
    <s v="ORD03401"/>
    <n v="45718"/>
    <x v="3"/>
    <x v="18"/>
    <x v="4"/>
    <x v="16"/>
    <x v="1"/>
    <x v="11"/>
    <n v="37506"/>
    <n v="47742"/>
  </r>
  <r>
    <s v="ORD03462"/>
    <n v="45746"/>
    <x v="3"/>
    <x v="15"/>
    <x v="4"/>
    <x v="16"/>
    <x v="27"/>
    <x v="26"/>
    <n v="33020"/>
    <n v="35703"/>
  </r>
  <r>
    <s v="ORD03606"/>
    <n v="45718"/>
    <x v="3"/>
    <x v="18"/>
    <x v="4"/>
    <x v="10"/>
    <x v="33"/>
    <x v="27"/>
    <n v="26777"/>
    <n v="19157"/>
  </r>
  <r>
    <s v="ORD03641"/>
    <n v="45731"/>
    <x v="3"/>
    <x v="17"/>
    <x v="4"/>
    <x v="1"/>
    <x v="13"/>
    <x v="27"/>
    <n v="19851"/>
    <n v="14202"/>
  </r>
  <r>
    <s v="ORD03817"/>
    <n v="45734"/>
    <x v="3"/>
    <x v="14"/>
    <x v="4"/>
    <x v="11"/>
    <x v="13"/>
    <x v="16"/>
    <n v="20555"/>
    <n v="19753"/>
  </r>
  <r>
    <s v="ORD03835"/>
    <n v="45727"/>
    <x v="3"/>
    <x v="17"/>
    <x v="4"/>
    <x v="12"/>
    <x v="40"/>
    <x v="11"/>
    <n v="19841"/>
    <n v="15180"/>
  </r>
  <r>
    <s v="ORD03895"/>
    <n v="45733"/>
    <x v="3"/>
    <x v="14"/>
    <x v="4"/>
    <x v="18"/>
    <x v="22"/>
    <x v="3"/>
    <n v="24633"/>
    <n v="31057"/>
  </r>
  <r>
    <s v="ORD03910"/>
    <n v="45718"/>
    <x v="3"/>
    <x v="18"/>
    <x v="4"/>
    <x v="18"/>
    <x v="31"/>
    <x v="28"/>
    <n v="16188"/>
    <n v="15561"/>
  </r>
  <r>
    <s v="ORD03917"/>
    <n v="45728"/>
    <x v="3"/>
    <x v="17"/>
    <x v="4"/>
    <x v="8"/>
    <x v="11"/>
    <x v="7"/>
    <n v="17373"/>
    <n v="14762"/>
  </r>
  <r>
    <s v="ORD03989"/>
    <n v="45743"/>
    <x v="3"/>
    <x v="15"/>
    <x v="4"/>
    <x v="6"/>
    <x v="11"/>
    <x v="18"/>
    <n v="27770"/>
    <n v="31381"/>
  </r>
  <r>
    <s v="ORD04016"/>
    <n v="45726"/>
    <x v="3"/>
    <x v="17"/>
    <x v="4"/>
    <x v="18"/>
    <x v="31"/>
    <x v="13"/>
    <n v="16365"/>
    <n v="12036"/>
  </r>
  <r>
    <s v="ORD04035"/>
    <n v="45742"/>
    <x v="3"/>
    <x v="15"/>
    <x v="4"/>
    <x v="3"/>
    <x v="11"/>
    <x v="21"/>
    <n v="24507"/>
    <n v="25463"/>
  </r>
  <r>
    <s v="ORD04109"/>
    <n v="45744"/>
    <x v="3"/>
    <x v="15"/>
    <x v="4"/>
    <x v="17"/>
    <x v="34"/>
    <x v="4"/>
    <n v="30823"/>
    <n v="22065"/>
  </r>
  <r>
    <s v="ORD04191"/>
    <n v="45728"/>
    <x v="3"/>
    <x v="17"/>
    <x v="4"/>
    <x v="16"/>
    <x v="35"/>
    <x v="25"/>
    <n v="31674"/>
    <n v="38959"/>
  </r>
  <r>
    <s v="ORD04209"/>
    <n v="45726"/>
    <x v="3"/>
    <x v="17"/>
    <x v="4"/>
    <x v="3"/>
    <x v="2"/>
    <x v="20"/>
    <n v="35059"/>
    <n v="26559"/>
  </r>
  <r>
    <s v="ORD04213"/>
    <n v="45721"/>
    <x v="3"/>
    <x v="16"/>
    <x v="4"/>
    <x v="0"/>
    <x v="45"/>
    <x v="21"/>
    <n v="35760"/>
    <n v="33535"/>
  </r>
  <r>
    <s v="ORD04230"/>
    <n v="45738"/>
    <x v="3"/>
    <x v="14"/>
    <x v="4"/>
    <x v="2"/>
    <x v="34"/>
    <x v="12"/>
    <n v="35670"/>
    <n v="39559"/>
  </r>
  <r>
    <s v="ORD04320"/>
    <n v="45728"/>
    <x v="3"/>
    <x v="17"/>
    <x v="4"/>
    <x v="10"/>
    <x v="16"/>
    <x v="11"/>
    <n v="22636"/>
    <n v="16690"/>
  </r>
  <r>
    <s v="ORD04402"/>
    <n v="45727"/>
    <x v="3"/>
    <x v="17"/>
    <x v="4"/>
    <x v="16"/>
    <x v="47"/>
    <x v="0"/>
    <n v="32276"/>
    <n v="29017"/>
  </r>
  <r>
    <s v="ORD04569"/>
    <n v="45718"/>
    <x v="3"/>
    <x v="18"/>
    <x v="4"/>
    <x v="0"/>
    <x v="12"/>
    <x v="28"/>
    <n v="33112"/>
    <n v="35834"/>
  </r>
  <r>
    <s v="ORD04714"/>
    <n v="45717"/>
    <x v="3"/>
    <x v="18"/>
    <x v="4"/>
    <x v="12"/>
    <x v="6"/>
    <x v="26"/>
    <n v="26849"/>
    <n v="29530"/>
  </r>
  <r>
    <s v="ORD04764"/>
    <n v="45737"/>
    <x v="3"/>
    <x v="14"/>
    <x v="4"/>
    <x v="3"/>
    <x v="27"/>
    <x v="1"/>
    <n v="31433"/>
    <n v="33520"/>
  </r>
  <r>
    <s v="ORD05152"/>
    <n v="45736"/>
    <x v="3"/>
    <x v="14"/>
    <x v="4"/>
    <x v="0"/>
    <x v="21"/>
    <x v="4"/>
    <n v="33082"/>
    <n v="31622"/>
  </r>
  <r>
    <s v="ORD05170"/>
    <n v="45741"/>
    <x v="3"/>
    <x v="15"/>
    <x v="4"/>
    <x v="3"/>
    <x v="29"/>
    <x v="18"/>
    <n v="27339"/>
    <n v="23733"/>
  </r>
  <r>
    <s v="ORD05236"/>
    <n v="45733"/>
    <x v="3"/>
    <x v="14"/>
    <x v="4"/>
    <x v="13"/>
    <x v="6"/>
    <x v="15"/>
    <n v="39930"/>
    <n v="43700"/>
  </r>
  <r>
    <s v="ORD05274"/>
    <n v="45745"/>
    <x v="3"/>
    <x v="15"/>
    <x v="4"/>
    <x v="17"/>
    <x v="26"/>
    <x v="0"/>
    <n v="18238"/>
    <n v="15216"/>
  </r>
  <r>
    <s v="ORD05467"/>
    <n v="45734"/>
    <x v="3"/>
    <x v="14"/>
    <x v="4"/>
    <x v="10"/>
    <x v="20"/>
    <x v="5"/>
    <n v="32674"/>
    <n v="26804"/>
  </r>
  <r>
    <s v="ORD05492"/>
    <n v="45731"/>
    <x v="3"/>
    <x v="17"/>
    <x v="4"/>
    <x v="1"/>
    <x v="32"/>
    <x v="10"/>
    <n v="16969"/>
    <n v="12133"/>
  </r>
  <r>
    <s v="ORD05706"/>
    <n v="45724"/>
    <x v="3"/>
    <x v="16"/>
    <x v="4"/>
    <x v="4"/>
    <x v="37"/>
    <x v="15"/>
    <n v="24290"/>
    <n v="20265"/>
  </r>
  <r>
    <s v="ORD05839"/>
    <n v="45729"/>
    <x v="3"/>
    <x v="17"/>
    <x v="4"/>
    <x v="17"/>
    <x v="16"/>
    <x v="12"/>
    <n v="28698"/>
    <n v="30823"/>
  </r>
  <r>
    <s v="ORD05903"/>
    <n v="45719"/>
    <x v="3"/>
    <x v="16"/>
    <x v="4"/>
    <x v="6"/>
    <x v="43"/>
    <x v="27"/>
    <n v="23186"/>
    <n v="19274"/>
  </r>
  <r>
    <s v="ORD06054"/>
    <n v="45724"/>
    <x v="3"/>
    <x v="16"/>
    <x v="4"/>
    <x v="19"/>
    <x v="24"/>
    <x v="2"/>
    <n v="28628"/>
    <n v="27747"/>
  </r>
  <r>
    <s v="ORD06080"/>
    <n v="45725"/>
    <x v="3"/>
    <x v="16"/>
    <x v="4"/>
    <x v="8"/>
    <x v="38"/>
    <x v="25"/>
    <n v="31260"/>
    <n v="35107"/>
  </r>
  <r>
    <s v="ORD06176"/>
    <n v="45717"/>
    <x v="3"/>
    <x v="18"/>
    <x v="4"/>
    <x v="13"/>
    <x v="32"/>
    <x v="15"/>
    <n v="22469"/>
    <n v="22826"/>
  </r>
  <r>
    <s v="ORD06190"/>
    <n v="45718"/>
    <x v="3"/>
    <x v="18"/>
    <x v="4"/>
    <x v="19"/>
    <x v="45"/>
    <x v="6"/>
    <n v="17074"/>
    <n v="15838"/>
  </r>
  <r>
    <s v="ORD06191"/>
    <n v="45731"/>
    <x v="3"/>
    <x v="17"/>
    <x v="4"/>
    <x v="5"/>
    <x v="14"/>
    <x v="0"/>
    <n v="26671"/>
    <n v="30864"/>
  </r>
  <r>
    <s v="ORD06225"/>
    <n v="45721"/>
    <x v="3"/>
    <x v="16"/>
    <x v="4"/>
    <x v="8"/>
    <x v="48"/>
    <x v="27"/>
    <n v="26584"/>
    <n v="21598"/>
  </r>
  <r>
    <s v="ORD06339"/>
    <n v="45727"/>
    <x v="3"/>
    <x v="17"/>
    <x v="4"/>
    <x v="12"/>
    <x v="27"/>
    <x v="7"/>
    <n v="21009"/>
    <n v="20659"/>
  </r>
  <r>
    <s v="ORD06647"/>
    <n v="45741"/>
    <x v="3"/>
    <x v="15"/>
    <x v="4"/>
    <x v="7"/>
    <x v="2"/>
    <x v="12"/>
    <n v="21073"/>
    <n v="18596"/>
  </r>
  <r>
    <s v="ORD06694"/>
    <n v="45746"/>
    <x v="3"/>
    <x v="15"/>
    <x v="4"/>
    <x v="5"/>
    <x v="42"/>
    <x v="18"/>
    <n v="29721"/>
    <n v="25276"/>
  </r>
  <r>
    <s v="ORD06776"/>
    <n v="45724"/>
    <x v="3"/>
    <x v="16"/>
    <x v="4"/>
    <x v="0"/>
    <x v="15"/>
    <x v="15"/>
    <n v="32074"/>
    <n v="29726"/>
  </r>
  <r>
    <s v="ORD06858"/>
    <n v="45722"/>
    <x v="3"/>
    <x v="16"/>
    <x v="4"/>
    <x v="9"/>
    <x v="39"/>
    <x v="25"/>
    <n v="33429"/>
    <n v="27242"/>
  </r>
  <r>
    <s v="ORD06863"/>
    <n v="45744"/>
    <x v="3"/>
    <x v="15"/>
    <x v="4"/>
    <x v="7"/>
    <x v="38"/>
    <x v="9"/>
    <n v="18466"/>
    <n v="19583"/>
  </r>
  <r>
    <s v="ORD07011"/>
    <n v="45721"/>
    <x v="3"/>
    <x v="16"/>
    <x v="4"/>
    <x v="0"/>
    <x v="20"/>
    <x v="12"/>
    <n v="27420"/>
    <n v="25775"/>
  </r>
  <r>
    <s v="ORD07105"/>
    <n v="45728"/>
    <x v="3"/>
    <x v="17"/>
    <x v="4"/>
    <x v="2"/>
    <x v="30"/>
    <x v="13"/>
    <n v="18705"/>
    <n v="23175"/>
  </r>
  <r>
    <s v="ORD07173"/>
    <n v="45724"/>
    <x v="3"/>
    <x v="16"/>
    <x v="4"/>
    <x v="14"/>
    <x v="18"/>
    <x v="17"/>
    <n v="34286"/>
    <n v="33408"/>
  </r>
  <r>
    <s v="ORD07200"/>
    <n v="45745"/>
    <x v="3"/>
    <x v="15"/>
    <x v="4"/>
    <x v="8"/>
    <x v="39"/>
    <x v="16"/>
    <n v="23676"/>
    <n v="20260"/>
  </r>
  <r>
    <s v="ORD07218"/>
    <n v="45729"/>
    <x v="3"/>
    <x v="17"/>
    <x v="4"/>
    <x v="13"/>
    <x v="6"/>
    <x v="13"/>
    <n v="27109"/>
    <n v="31896"/>
  </r>
  <r>
    <s v="ORD07243"/>
    <n v="45745"/>
    <x v="3"/>
    <x v="15"/>
    <x v="4"/>
    <x v="7"/>
    <x v="41"/>
    <x v="10"/>
    <n v="25337"/>
    <n v="18148"/>
  </r>
  <r>
    <s v="ORD07265"/>
    <n v="45719"/>
    <x v="3"/>
    <x v="16"/>
    <x v="4"/>
    <x v="18"/>
    <x v="17"/>
    <x v="13"/>
    <n v="22289"/>
    <n v="20944"/>
  </r>
  <r>
    <s v="ORD07275"/>
    <n v="45741"/>
    <x v="3"/>
    <x v="15"/>
    <x v="4"/>
    <x v="11"/>
    <x v="4"/>
    <x v="13"/>
    <n v="34305"/>
    <n v="41067"/>
  </r>
  <r>
    <s v="ORD07436"/>
    <n v="45739"/>
    <x v="3"/>
    <x v="14"/>
    <x v="4"/>
    <x v="18"/>
    <x v="31"/>
    <x v="2"/>
    <n v="34808"/>
    <n v="31562"/>
  </r>
  <r>
    <s v="ORD07690"/>
    <n v="45718"/>
    <x v="3"/>
    <x v="18"/>
    <x v="4"/>
    <x v="19"/>
    <x v="38"/>
    <x v="9"/>
    <n v="33391"/>
    <n v="37166"/>
  </r>
  <r>
    <s v="ORD07740"/>
    <n v="45742"/>
    <x v="3"/>
    <x v="15"/>
    <x v="4"/>
    <x v="3"/>
    <x v="43"/>
    <x v="3"/>
    <n v="20813"/>
    <n v="26594"/>
  </r>
  <r>
    <s v="ORD07804"/>
    <n v="45747"/>
    <x v="3"/>
    <x v="0"/>
    <x v="4"/>
    <x v="15"/>
    <x v="39"/>
    <x v="23"/>
    <n v="21177"/>
    <n v="21066"/>
  </r>
  <r>
    <s v="ORD07864"/>
    <n v="45724"/>
    <x v="3"/>
    <x v="16"/>
    <x v="4"/>
    <x v="1"/>
    <x v="26"/>
    <x v="21"/>
    <n v="33032"/>
    <n v="23175"/>
  </r>
  <r>
    <s v="ORD07935"/>
    <n v="45744"/>
    <x v="3"/>
    <x v="15"/>
    <x v="4"/>
    <x v="19"/>
    <x v="40"/>
    <x v="13"/>
    <n v="28054"/>
    <n v="30850"/>
  </r>
  <r>
    <s v="ORD08128"/>
    <n v="45742"/>
    <x v="3"/>
    <x v="15"/>
    <x v="4"/>
    <x v="19"/>
    <x v="11"/>
    <x v="6"/>
    <n v="18014"/>
    <n v="16085"/>
  </r>
  <r>
    <s v="ORD08165"/>
    <n v="45719"/>
    <x v="3"/>
    <x v="16"/>
    <x v="4"/>
    <x v="18"/>
    <x v="42"/>
    <x v="5"/>
    <n v="28861"/>
    <n v="36155"/>
  </r>
  <r>
    <s v="ORD08170"/>
    <n v="45721"/>
    <x v="3"/>
    <x v="16"/>
    <x v="4"/>
    <x v="9"/>
    <x v="26"/>
    <x v="9"/>
    <n v="30849"/>
    <n v="30681"/>
  </r>
  <r>
    <s v="ORD08203"/>
    <n v="45747"/>
    <x v="3"/>
    <x v="0"/>
    <x v="4"/>
    <x v="12"/>
    <x v="2"/>
    <x v="17"/>
    <n v="22728"/>
    <n v="16836"/>
  </r>
  <r>
    <s v="ORD08219"/>
    <n v="45720"/>
    <x v="3"/>
    <x v="16"/>
    <x v="4"/>
    <x v="13"/>
    <x v="8"/>
    <x v="4"/>
    <n v="25753"/>
    <n v="32307"/>
  </r>
  <r>
    <s v="ORD08224"/>
    <n v="45717"/>
    <x v="3"/>
    <x v="18"/>
    <x v="4"/>
    <x v="3"/>
    <x v="35"/>
    <x v="21"/>
    <n v="17026"/>
    <n v="18797"/>
  </r>
  <r>
    <s v="ORD08277"/>
    <n v="45728"/>
    <x v="3"/>
    <x v="17"/>
    <x v="4"/>
    <x v="10"/>
    <x v="40"/>
    <x v="22"/>
    <n v="23885"/>
    <n v="19016"/>
  </r>
  <r>
    <s v="ORD08594"/>
    <n v="45729"/>
    <x v="3"/>
    <x v="17"/>
    <x v="4"/>
    <x v="0"/>
    <x v="30"/>
    <x v="25"/>
    <n v="27458"/>
    <n v="33458"/>
  </r>
  <r>
    <s v="ORD08677"/>
    <n v="45733"/>
    <x v="3"/>
    <x v="14"/>
    <x v="4"/>
    <x v="15"/>
    <x v="49"/>
    <x v="18"/>
    <n v="38645"/>
    <n v="50161"/>
  </r>
  <r>
    <s v="ORD08690"/>
    <n v="45737"/>
    <x v="3"/>
    <x v="14"/>
    <x v="4"/>
    <x v="12"/>
    <x v="13"/>
    <x v="26"/>
    <n v="15924"/>
    <n v="18072"/>
  </r>
  <r>
    <s v="ORD08995"/>
    <n v="45718"/>
    <x v="3"/>
    <x v="18"/>
    <x v="4"/>
    <x v="18"/>
    <x v="11"/>
    <x v="19"/>
    <n v="38606"/>
    <n v="37269"/>
  </r>
  <r>
    <s v="ORD09182"/>
    <n v="45729"/>
    <x v="3"/>
    <x v="17"/>
    <x v="4"/>
    <x v="5"/>
    <x v="6"/>
    <x v="25"/>
    <n v="38748"/>
    <n v="39583"/>
  </r>
  <r>
    <s v="ORD09285"/>
    <n v="45722"/>
    <x v="3"/>
    <x v="16"/>
    <x v="4"/>
    <x v="0"/>
    <x v="40"/>
    <x v="28"/>
    <n v="34426"/>
    <n v="32560"/>
  </r>
  <r>
    <s v="ORD09287"/>
    <n v="45725"/>
    <x v="3"/>
    <x v="16"/>
    <x v="4"/>
    <x v="6"/>
    <x v="46"/>
    <x v="26"/>
    <n v="36818"/>
    <n v="29386"/>
  </r>
  <r>
    <s v="ORD09348"/>
    <n v="45722"/>
    <x v="3"/>
    <x v="16"/>
    <x v="4"/>
    <x v="17"/>
    <x v="32"/>
    <x v="12"/>
    <n v="17546"/>
    <n v="21957"/>
  </r>
  <r>
    <s v="ORD09384"/>
    <n v="45744"/>
    <x v="3"/>
    <x v="15"/>
    <x v="4"/>
    <x v="9"/>
    <x v="29"/>
    <x v="5"/>
    <n v="17918"/>
    <n v="19132"/>
  </r>
  <r>
    <s v="ORD09557"/>
    <n v="45745"/>
    <x v="3"/>
    <x v="15"/>
    <x v="4"/>
    <x v="10"/>
    <x v="16"/>
    <x v="0"/>
    <n v="20202"/>
    <n v="25030"/>
  </r>
  <r>
    <s v="ORD09596"/>
    <n v="45729"/>
    <x v="3"/>
    <x v="17"/>
    <x v="4"/>
    <x v="4"/>
    <x v="10"/>
    <x v="8"/>
    <n v="34860"/>
    <n v="40987"/>
  </r>
  <r>
    <s v="ORD09822"/>
    <n v="45736"/>
    <x v="3"/>
    <x v="14"/>
    <x v="4"/>
    <x v="11"/>
    <x v="22"/>
    <x v="6"/>
    <n v="28074"/>
    <n v="25028"/>
  </r>
  <r>
    <s v="ORD09860"/>
    <n v="45726"/>
    <x v="3"/>
    <x v="17"/>
    <x v="4"/>
    <x v="8"/>
    <x v="31"/>
    <x v="21"/>
    <n v="21115"/>
    <n v="14799"/>
  </r>
  <r>
    <s v="ORD00006"/>
    <n v="45902"/>
    <x v="4"/>
    <x v="21"/>
    <x v="4"/>
    <x v="13"/>
    <x v="3"/>
    <x v="22"/>
    <n v="34867"/>
    <n v="26191"/>
  </r>
  <r>
    <s v="ORD00117"/>
    <n v="45924"/>
    <x v="4"/>
    <x v="19"/>
    <x v="4"/>
    <x v="5"/>
    <x v="42"/>
    <x v="21"/>
    <n v="35428"/>
    <n v="45556"/>
  </r>
  <r>
    <s v="ORD00149"/>
    <n v="45928"/>
    <x v="4"/>
    <x v="19"/>
    <x v="4"/>
    <x v="2"/>
    <x v="4"/>
    <x v="18"/>
    <n v="33107"/>
    <n v="27530"/>
  </r>
  <r>
    <s v="ORD00168"/>
    <n v="45923"/>
    <x v="4"/>
    <x v="19"/>
    <x v="4"/>
    <x v="11"/>
    <x v="6"/>
    <x v="9"/>
    <n v="20471"/>
    <n v="20854"/>
  </r>
  <r>
    <s v="ORD00197"/>
    <n v="45925"/>
    <x v="4"/>
    <x v="19"/>
    <x v="4"/>
    <x v="12"/>
    <x v="48"/>
    <x v="29"/>
    <n v="15330"/>
    <n v="17838"/>
  </r>
  <r>
    <s v="ORD00198"/>
    <n v="45904"/>
    <x v="4"/>
    <x v="21"/>
    <x v="4"/>
    <x v="11"/>
    <x v="39"/>
    <x v="20"/>
    <n v="35554"/>
    <n v="37931"/>
  </r>
  <r>
    <s v="ORD00306"/>
    <n v="45921"/>
    <x v="4"/>
    <x v="23"/>
    <x v="4"/>
    <x v="8"/>
    <x v="11"/>
    <x v="16"/>
    <n v="25882"/>
    <n v="22522"/>
  </r>
  <r>
    <s v="ORD00340"/>
    <n v="45914"/>
    <x v="4"/>
    <x v="20"/>
    <x v="4"/>
    <x v="15"/>
    <x v="37"/>
    <x v="19"/>
    <n v="38073"/>
    <n v="44574"/>
  </r>
  <r>
    <s v="ORD00436"/>
    <n v="45905"/>
    <x v="4"/>
    <x v="21"/>
    <x v="4"/>
    <x v="1"/>
    <x v="30"/>
    <x v="8"/>
    <n v="37050"/>
    <n v="31607"/>
  </r>
  <r>
    <s v="ORD00530"/>
    <n v="45927"/>
    <x v="4"/>
    <x v="19"/>
    <x v="4"/>
    <x v="11"/>
    <x v="25"/>
    <x v="9"/>
    <n v="20951"/>
    <n v="20886"/>
  </r>
  <r>
    <s v="ORD00533"/>
    <n v="45913"/>
    <x v="4"/>
    <x v="20"/>
    <x v="4"/>
    <x v="1"/>
    <x v="49"/>
    <x v="1"/>
    <n v="38952"/>
    <n v="40662"/>
  </r>
  <r>
    <s v="ORD00677"/>
    <n v="45902"/>
    <x v="4"/>
    <x v="21"/>
    <x v="4"/>
    <x v="4"/>
    <x v="23"/>
    <x v="10"/>
    <n v="39946"/>
    <n v="51544"/>
  </r>
  <r>
    <s v="ORD00805"/>
    <n v="45913"/>
    <x v="4"/>
    <x v="20"/>
    <x v="4"/>
    <x v="11"/>
    <x v="23"/>
    <x v="29"/>
    <n v="29219"/>
    <n v="21282"/>
  </r>
  <r>
    <s v="ORD00995"/>
    <n v="45922"/>
    <x v="4"/>
    <x v="19"/>
    <x v="4"/>
    <x v="4"/>
    <x v="24"/>
    <x v="7"/>
    <n v="26325"/>
    <n v="30885"/>
  </r>
  <r>
    <s v="ORD01021"/>
    <n v="45920"/>
    <x v="4"/>
    <x v="23"/>
    <x v="4"/>
    <x v="9"/>
    <x v="36"/>
    <x v="20"/>
    <n v="29462"/>
    <n v="23011"/>
  </r>
  <r>
    <s v="ORD01071"/>
    <n v="45910"/>
    <x v="4"/>
    <x v="20"/>
    <x v="4"/>
    <x v="10"/>
    <x v="7"/>
    <x v="15"/>
    <n v="35524"/>
    <n v="27316"/>
  </r>
  <r>
    <s v="ORD01083"/>
    <n v="45901"/>
    <x v="4"/>
    <x v="21"/>
    <x v="4"/>
    <x v="10"/>
    <x v="19"/>
    <x v="13"/>
    <n v="26862"/>
    <n v="30514"/>
  </r>
  <r>
    <s v="ORD01203"/>
    <n v="45916"/>
    <x v="4"/>
    <x v="23"/>
    <x v="4"/>
    <x v="19"/>
    <x v="42"/>
    <x v="25"/>
    <n v="34911"/>
    <n v="27859"/>
  </r>
  <r>
    <s v="ORD01597"/>
    <n v="45906"/>
    <x v="4"/>
    <x v="21"/>
    <x v="4"/>
    <x v="5"/>
    <x v="0"/>
    <x v="25"/>
    <n v="23089"/>
    <n v="17678"/>
  </r>
  <r>
    <s v="ORD01673"/>
    <n v="45925"/>
    <x v="4"/>
    <x v="19"/>
    <x v="4"/>
    <x v="14"/>
    <x v="42"/>
    <x v="11"/>
    <n v="33369"/>
    <n v="31899"/>
  </r>
  <r>
    <s v="ORD01704"/>
    <n v="45929"/>
    <x v="4"/>
    <x v="22"/>
    <x v="4"/>
    <x v="8"/>
    <x v="7"/>
    <x v="14"/>
    <n v="31419"/>
    <n v="27369"/>
  </r>
  <r>
    <s v="ORD01750"/>
    <n v="45908"/>
    <x v="4"/>
    <x v="20"/>
    <x v="4"/>
    <x v="1"/>
    <x v="32"/>
    <x v="20"/>
    <n v="23509"/>
    <n v="23844"/>
  </r>
  <r>
    <s v="ORD01754"/>
    <n v="45910"/>
    <x v="4"/>
    <x v="20"/>
    <x v="4"/>
    <x v="4"/>
    <x v="2"/>
    <x v="3"/>
    <n v="20069"/>
    <n v="16427"/>
  </r>
  <r>
    <s v="ORD01860"/>
    <n v="45913"/>
    <x v="4"/>
    <x v="20"/>
    <x v="4"/>
    <x v="1"/>
    <x v="19"/>
    <x v="15"/>
    <n v="15612"/>
    <n v="12243"/>
  </r>
  <r>
    <s v="ORD02013"/>
    <n v="45918"/>
    <x v="4"/>
    <x v="23"/>
    <x v="4"/>
    <x v="14"/>
    <x v="47"/>
    <x v="8"/>
    <n v="23755"/>
    <n v="19168"/>
  </r>
  <r>
    <s v="ORD02093"/>
    <n v="45908"/>
    <x v="4"/>
    <x v="20"/>
    <x v="4"/>
    <x v="19"/>
    <x v="25"/>
    <x v="5"/>
    <n v="25688"/>
    <n v="30386"/>
  </r>
  <r>
    <s v="ORD02134"/>
    <n v="45915"/>
    <x v="4"/>
    <x v="23"/>
    <x v="4"/>
    <x v="19"/>
    <x v="2"/>
    <x v="1"/>
    <n v="22166"/>
    <n v="24709"/>
  </r>
  <r>
    <s v="ORD02152"/>
    <n v="45928"/>
    <x v="4"/>
    <x v="19"/>
    <x v="4"/>
    <x v="3"/>
    <x v="25"/>
    <x v="20"/>
    <n v="25848"/>
    <n v="24422"/>
  </r>
  <r>
    <s v="ORD02169"/>
    <n v="45925"/>
    <x v="4"/>
    <x v="19"/>
    <x v="4"/>
    <x v="14"/>
    <x v="31"/>
    <x v="8"/>
    <n v="35854"/>
    <n v="29896"/>
  </r>
  <r>
    <s v="ORD02231"/>
    <n v="45904"/>
    <x v="4"/>
    <x v="21"/>
    <x v="4"/>
    <x v="16"/>
    <x v="22"/>
    <x v="12"/>
    <n v="17691"/>
    <n v="19280"/>
  </r>
  <r>
    <s v="ORD02233"/>
    <n v="45930"/>
    <x v="4"/>
    <x v="22"/>
    <x v="4"/>
    <x v="8"/>
    <x v="45"/>
    <x v="6"/>
    <n v="26059"/>
    <n v="32209"/>
  </r>
  <r>
    <s v="ORD02329"/>
    <n v="45922"/>
    <x v="4"/>
    <x v="19"/>
    <x v="4"/>
    <x v="2"/>
    <x v="1"/>
    <x v="24"/>
    <n v="39185"/>
    <n v="32427"/>
  </r>
  <r>
    <s v="ORD02508"/>
    <n v="45919"/>
    <x v="4"/>
    <x v="23"/>
    <x v="4"/>
    <x v="16"/>
    <x v="14"/>
    <x v="12"/>
    <n v="35754"/>
    <n v="38198"/>
  </r>
  <r>
    <s v="ORD02662"/>
    <n v="45917"/>
    <x v="4"/>
    <x v="23"/>
    <x v="4"/>
    <x v="18"/>
    <x v="0"/>
    <x v="12"/>
    <n v="29368"/>
    <n v="30632"/>
  </r>
  <r>
    <s v="ORD02791"/>
    <n v="45920"/>
    <x v="4"/>
    <x v="23"/>
    <x v="4"/>
    <x v="5"/>
    <x v="6"/>
    <x v="12"/>
    <n v="36261"/>
    <n v="33106"/>
  </r>
  <r>
    <s v="ORD02805"/>
    <n v="45923"/>
    <x v="4"/>
    <x v="19"/>
    <x v="4"/>
    <x v="11"/>
    <x v="11"/>
    <x v="0"/>
    <n v="30046"/>
    <n v="22143"/>
  </r>
  <r>
    <s v="ORD02832"/>
    <n v="45904"/>
    <x v="4"/>
    <x v="21"/>
    <x v="4"/>
    <x v="18"/>
    <x v="19"/>
    <x v="2"/>
    <n v="29745"/>
    <n v="33602"/>
  </r>
  <r>
    <s v="ORD02860"/>
    <n v="45918"/>
    <x v="4"/>
    <x v="23"/>
    <x v="4"/>
    <x v="9"/>
    <x v="38"/>
    <x v="2"/>
    <n v="39421"/>
    <n v="49120"/>
  </r>
  <r>
    <s v="ORD02933"/>
    <n v="45901"/>
    <x v="4"/>
    <x v="21"/>
    <x v="4"/>
    <x v="6"/>
    <x v="30"/>
    <x v="21"/>
    <n v="15344"/>
    <n v="19245"/>
  </r>
  <r>
    <s v="ORD02992"/>
    <n v="45916"/>
    <x v="4"/>
    <x v="23"/>
    <x v="4"/>
    <x v="4"/>
    <x v="4"/>
    <x v="13"/>
    <n v="16095"/>
    <n v="19736"/>
  </r>
  <r>
    <s v="ORD03184"/>
    <n v="45917"/>
    <x v="4"/>
    <x v="23"/>
    <x v="4"/>
    <x v="13"/>
    <x v="1"/>
    <x v="20"/>
    <n v="28748"/>
    <n v="32614"/>
  </r>
  <r>
    <s v="ORD03271"/>
    <n v="45925"/>
    <x v="4"/>
    <x v="19"/>
    <x v="4"/>
    <x v="18"/>
    <x v="22"/>
    <x v="26"/>
    <n v="18986"/>
    <n v="22666"/>
  </r>
  <r>
    <s v="ORD03319"/>
    <n v="45922"/>
    <x v="4"/>
    <x v="19"/>
    <x v="4"/>
    <x v="19"/>
    <x v="32"/>
    <x v="23"/>
    <n v="19758"/>
    <n v="15306"/>
  </r>
  <r>
    <s v="ORD03475"/>
    <n v="45912"/>
    <x v="4"/>
    <x v="20"/>
    <x v="4"/>
    <x v="4"/>
    <x v="36"/>
    <x v="26"/>
    <n v="17771"/>
    <n v="13508"/>
  </r>
  <r>
    <s v="ORD03764"/>
    <n v="45903"/>
    <x v="4"/>
    <x v="21"/>
    <x v="4"/>
    <x v="17"/>
    <x v="49"/>
    <x v="22"/>
    <n v="38649"/>
    <n v="49013"/>
  </r>
  <r>
    <s v="ORD03912"/>
    <n v="45911"/>
    <x v="4"/>
    <x v="20"/>
    <x v="4"/>
    <x v="5"/>
    <x v="49"/>
    <x v="4"/>
    <n v="24876"/>
    <n v="29346"/>
  </r>
  <r>
    <s v="ORD04005"/>
    <n v="45919"/>
    <x v="4"/>
    <x v="23"/>
    <x v="4"/>
    <x v="2"/>
    <x v="38"/>
    <x v="27"/>
    <n v="38877"/>
    <n v="29671"/>
  </r>
  <r>
    <s v="ORD04127"/>
    <n v="45909"/>
    <x v="4"/>
    <x v="20"/>
    <x v="4"/>
    <x v="10"/>
    <x v="19"/>
    <x v="7"/>
    <n v="20105"/>
    <n v="18772"/>
  </r>
  <r>
    <s v="ORD04182"/>
    <n v="45904"/>
    <x v="4"/>
    <x v="21"/>
    <x v="4"/>
    <x v="5"/>
    <x v="37"/>
    <x v="7"/>
    <n v="28745"/>
    <n v="25903"/>
  </r>
  <r>
    <s v="ORD04312"/>
    <n v="45904"/>
    <x v="4"/>
    <x v="21"/>
    <x v="4"/>
    <x v="6"/>
    <x v="0"/>
    <x v="14"/>
    <n v="27938"/>
    <n v="25276"/>
  </r>
  <r>
    <s v="ORD04471"/>
    <n v="45912"/>
    <x v="4"/>
    <x v="20"/>
    <x v="4"/>
    <x v="8"/>
    <x v="48"/>
    <x v="2"/>
    <n v="18556"/>
    <n v="24119"/>
  </r>
  <r>
    <s v="ORD04533"/>
    <n v="45911"/>
    <x v="4"/>
    <x v="20"/>
    <x v="4"/>
    <x v="4"/>
    <x v="25"/>
    <x v="12"/>
    <n v="18244"/>
    <n v="14648"/>
  </r>
  <r>
    <s v="ORD04535"/>
    <n v="45922"/>
    <x v="4"/>
    <x v="19"/>
    <x v="4"/>
    <x v="10"/>
    <x v="47"/>
    <x v="25"/>
    <n v="33396"/>
    <n v="28882"/>
  </r>
  <r>
    <s v="ORD04606"/>
    <n v="45926"/>
    <x v="4"/>
    <x v="19"/>
    <x v="4"/>
    <x v="5"/>
    <x v="46"/>
    <x v="28"/>
    <n v="28234"/>
    <n v="24333"/>
  </r>
  <r>
    <s v="ORD04749"/>
    <n v="45924"/>
    <x v="4"/>
    <x v="19"/>
    <x v="4"/>
    <x v="11"/>
    <x v="40"/>
    <x v="5"/>
    <n v="18135"/>
    <n v="13362"/>
  </r>
  <r>
    <s v="ORD04859"/>
    <n v="45918"/>
    <x v="4"/>
    <x v="23"/>
    <x v="4"/>
    <x v="5"/>
    <x v="28"/>
    <x v="28"/>
    <n v="15494"/>
    <n v="12104"/>
  </r>
  <r>
    <s v="ORD04893"/>
    <n v="45904"/>
    <x v="4"/>
    <x v="21"/>
    <x v="4"/>
    <x v="7"/>
    <x v="0"/>
    <x v="25"/>
    <n v="37429"/>
    <n v="46389"/>
  </r>
  <r>
    <s v="ORD04928"/>
    <n v="45914"/>
    <x v="4"/>
    <x v="20"/>
    <x v="4"/>
    <x v="6"/>
    <x v="13"/>
    <x v="14"/>
    <n v="39186"/>
    <n v="30228"/>
  </r>
  <r>
    <s v="ORD05036"/>
    <n v="45910"/>
    <x v="4"/>
    <x v="20"/>
    <x v="4"/>
    <x v="19"/>
    <x v="45"/>
    <x v="29"/>
    <n v="38035"/>
    <n v="48808"/>
  </r>
  <r>
    <s v="ORD05178"/>
    <n v="45929"/>
    <x v="4"/>
    <x v="22"/>
    <x v="4"/>
    <x v="9"/>
    <x v="37"/>
    <x v="1"/>
    <n v="23247"/>
    <n v="25238"/>
  </r>
  <r>
    <s v="ORD05293"/>
    <n v="45920"/>
    <x v="4"/>
    <x v="23"/>
    <x v="4"/>
    <x v="2"/>
    <x v="34"/>
    <x v="23"/>
    <n v="37791"/>
    <n v="28565"/>
  </r>
  <r>
    <s v="ORD05403"/>
    <n v="45915"/>
    <x v="4"/>
    <x v="23"/>
    <x v="4"/>
    <x v="0"/>
    <x v="1"/>
    <x v="23"/>
    <n v="29148"/>
    <n v="37196"/>
  </r>
  <r>
    <s v="ORD05468"/>
    <n v="45904"/>
    <x v="4"/>
    <x v="21"/>
    <x v="4"/>
    <x v="7"/>
    <x v="36"/>
    <x v="23"/>
    <n v="31663"/>
    <n v="28042"/>
  </r>
  <r>
    <s v="ORD05499"/>
    <n v="45915"/>
    <x v="4"/>
    <x v="23"/>
    <x v="4"/>
    <x v="6"/>
    <x v="12"/>
    <x v="11"/>
    <n v="16899"/>
    <n v="19597"/>
  </r>
  <r>
    <s v="ORD05521"/>
    <n v="45930"/>
    <x v="4"/>
    <x v="22"/>
    <x v="4"/>
    <x v="19"/>
    <x v="0"/>
    <x v="18"/>
    <n v="25669"/>
    <n v="24321"/>
  </r>
  <r>
    <s v="ORD05820"/>
    <n v="45930"/>
    <x v="4"/>
    <x v="22"/>
    <x v="4"/>
    <x v="9"/>
    <x v="3"/>
    <x v="7"/>
    <n v="27413"/>
    <n v="27962"/>
  </r>
  <r>
    <s v="ORD05870"/>
    <n v="45919"/>
    <x v="4"/>
    <x v="23"/>
    <x v="4"/>
    <x v="7"/>
    <x v="49"/>
    <x v="3"/>
    <n v="19250"/>
    <n v="24604"/>
  </r>
  <r>
    <s v="ORD05904"/>
    <n v="45915"/>
    <x v="4"/>
    <x v="23"/>
    <x v="4"/>
    <x v="12"/>
    <x v="9"/>
    <x v="8"/>
    <n v="23139"/>
    <n v="28265"/>
  </r>
  <r>
    <s v="ORD06006"/>
    <n v="45925"/>
    <x v="4"/>
    <x v="19"/>
    <x v="4"/>
    <x v="3"/>
    <x v="11"/>
    <x v="22"/>
    <n v="38693"/>
    <n v="48644"/>
  </r>
  <r>
    <s v="ORD06088"/>
    <n v="45929"/>
    <x v="4"/>
    <x v="22"/>
    <x v="4"/>
    <x v="14"/>
    <x v="4"/>
    <x v="11"/>
    <n v="37222"/>
    <n v="30119"/>
  </r>
  <r>
    <s v="ORD06271"/>
    <n v="45909"/>
    <x v="4"/>
    <x v="20"/>
    <x v="4"/>
    <x v="4"/>
    <x v="47"/>
    <x v="6"/>
    <n v="21510"/>
    <n v="21142"/>
  </r>
  <r>
    <s v="ORD06292"/>
    <n v="45915"/>
    <x v="4"/>
    <x v="23"/>
    <x v="4"/>
    <x v="17"/>
    <x v="36"/>
    <x v="8"/>
    <n v="32421"/>
    <n v="25631"/>
  </r>
  <r>
    <s v="ORD06316"/>
    <n v="45918"/>
    <x v="4"/>
    <x v="23"/>
    <x v="4"/>
    <x v="0"/>
    <x v="42"/>
    <x v="27"/>
    <n v="28663"/>
    <n v="34685"/>
  </r>
  <r>
    <s v="ORD06344"/>
    <n v="45910"/>
    <x v="4"/>
    <x v="20"/>
    <x v="4"/>
    <x v="4"/>
    <x v="30"/>
    <x v="2"/>
    <n v="21528"/>
    <n v="25666"/>
  </r>
  <r>
    <s v="ORD06475"/>
    <n v="45926"/>
    <x v="4"/>
    <x v="19"/>
    <x v="4"/>
    <x v="7"/>
    <x v="42"/>
    <x v="26"/>
    <n v="25154"/>
    <n v="23422"/>
  </r>
  <r>
    <s v="ORD06568"/>
    <n v="45909"/>
    <x v="4"/>
    <x v="20"/>
    <x v="4"/>
    <x v="2"/>
    <x v="19"/>
    <x v="20"/>
    <n v="34312"/>
    <n v="34284"/>
  </r>
  <r>
    <s v="ORD06594"/>
    <n v="45904"/>
    <x v="4"/>
    <x v="21"/>
    <x v="4"/>
    <x v="15"/>
    <x v="6"/>
    <x v="29"/>
    <n v="17093"/>
    <n v="15313"/>
  </r>
  <r>
    <s v="ORD06743"/>
    <n v="45927"/>
    <x v="4"/>
    <x v="19"/>
    <x v="4"/>
    <x v="17"/>
    <x v="22"/>
    <x v="21"/>
    <n v="30702"/>
    <n v="34002"/>
  </r>
  <r>
    <s v="ORD06782"/>
    <n v="45916"/>
    <x v="4"/>
    <x v="23"/>
    <x v="4"/>
    <x v="0"/>
    <x v="49"/>
    <x v="24"/>
    <n v="36918"/>
    <n v="45207"/>
  </r>
  <r>
    <s v="ORD06810"/>
    <n v="45929"/>
    <x v="4"/>
    <x v="22"/>
    <x v="4"/>
    <x v="15"/>
    <x v="24"/>
    <x v="11"/>
    <n v="25290"/>
    <n v="20540"/>
  </r>
  <r>
    <s v="ORD06881"/>
    <n v="45915"/>
    <x v="4"/>
    <x v="23"/>
    <x v="4"/>
    <x v="3"/>
    <x v="29"/>
    <x v="14"/>
    <n v="16332"/>
    <n v="14001"/>
  </r>
  <r>
    <s v="ORD06962"/>
    <n v="45923"/>
    <x v="4"/>
    <x v="19"/>
    <x v="4"/>
    <x v="10"/>
    <x v="41"/>
    <x v="15"/>
    <n v="19637"/>
    <n v="15819"/>
  </r>
  <r>
    <s v="ORD07002"/>
    <n v="45903"/>
    <x v="4"/>
    <x v="21"/>
    <x v="4"/>
    <x v="8"/>
    <x v="39"/>
    <x v="1"/>
    <n v="29139"/>
    <n v="37627"/>
  </r>
  <r>
    <s v="ORD07098"/>
    <n v="45917"/>
    <x v="4"/>
    <x v="23"/>
    <x v="4"/>
    <x v="0"/>
    <x v="41"/>
    <x v="3"/>
    <n v="29396"/>
    <n v="36849"/>
  </r>
  <r>
    <s v="ORD07299"/>
    <n v="45923"/>
    <x v="4"/>
    <x v="19"/>
    <x v="4"/>
    <x v="9"/>
    <x v="26"/>
    <x v="7"/>
    <n v="17923"/>
    <n v="15725"/>
  </r>
  <r>
    <s v="ORD07319"/>
    <n v="45908"/>
    <x v="4"/>
    <x v="20"/>
    <x v="4"/>
    <x v="4"/>
    <x v="8"/>
    <x v="11"/>
    <n v="37187"/>
    <n v="46815"/>
  </r>
  <r>
    <s v="ORD07387"/>
    <n v="45924"/>
    <x v="4"/>
    <x v="19"/>
    <x v="4"/>
    <x v="19"/>
    <x v="14"/>
    <x v="28"/>
    <n v="26809"/>
    <n v="34630"/>
  </r>
  <r>
    <s v="ORD07411"/>
    <n v="45912"/>
    <x v="4"/>
    <x v="20"/>
    <x v="4"/>
    <x v="10"/>
    <x v="47"/>
    <x v="17"/>
    <n v="15432"/>
    <n v="13996"/>
  </r>
  <r>
    <s v="ORD07488"/>
    <n v="45912"/>
    <x v="4"/>
    <x v="20"/>
    <x v="4"/>
    <x v="1"/>
    <x v="13"/>
    <x v="13"/>
    <n v="28355"/>
    <n v="24053"/>
  </r>
  <r>
    <s v="ORD07681"/>
    <n v="45907"/>
    <x v="4"/>
    <x v="21"/>
    <x v="4"/>
    <x v="6"/>
    <x v="38"/>
    <x v="12"/>
    <n v="34850"/>
    <n v="31700"/>
  </r>
  <r>
    <s v="ORD07765"/>
    <n v="45919"/>
    <x v="4"/>
    <x v="23"/>
    <x v="4"/>
    <x v="10"/>
    <x v="41"/>
    <x v="10"/>
    <n v="21433"/>
    <n v="24107"/>
  </r>
  <r>
    <s v="ORD07793"/>
    <n v="45905"/>
    <x v="4"/>
    <x v="21"/>
    <x v="4"/>
    <x v="3"/>
    <x v="22"/>
    <x v="13"/>
    <n v="34420"/>
    <n v="40491"/>
  </r>
  <r>
    <s v="ORD07856"/>
    <n v="45912"/>
    <x v="4"/>
    <x v="20"/>
    <x v="4"/>
    <x v="8"/>
    <x v="19"/>
    <x v="15"/>
    <n v="18087"/>
    <n v="20140"/>
  </r>
  <r>
    <s v="ORD07875"/>
    <n v="45914"/>
    <x v="4"/>
    <x v="20"/>
    <x v="4"/>
    <x v="7"/>
    <x v="25"/>
    <x v="23"/>
    <n v="23658"/>
    <n v="17819"/>
  </r>
  <r>
    <s v="ORD07923"/>
    <n v="45916"/>
    <x v="4"/>
    <x v="23"/>
    <x v="4"/>
    <x v="19"/>
    <x v="40"/>
    <x v="14"/>
    <n v="26478"/>
    <n v="32526"/>
  </r>
  <r>
    <s v="ORD07937"/>
    <n v="45909"/>
    <x v="4"/>
    <x v="20"/>
    <x v="4"/>
    <x v="16"/>
    <x v="6"/>
    <x v="25"/>
    <n v="25685"/>
    <n v="18337"/>
  </r>
  <r>
    <s v="ORD08064"/>
    <n v="45929"/>
    <x v="4"/>
    <x v="22"/>
    <x v="4"/>
    <x v="16"/>
    <x v="41"/>
    <x v="7"/>
    <n v="24369"/>
    <n v="21192"/>
  </r>
  <r>
    <s v="ORD08330"/>
    <n v="45909"/>
    <x v="4"/>
    <x v="20"/>
    <x v="4"/>
    <x v="15"/>
    <x v="28"/>
    <x v="25"/>
    <n v="28827"/>
    <n v="25498"/>
  </r>
  <r>
    <s v="ORD08469"/>
    <n v="45930"/>
    <x v="4"/>
    <x v="22"/>
    <x v="4"/>
    <x v="9"/>
    <x v="34"/>
    <x v="14"/>
    <n v="17201"/>
    <n v="21779"/>
  </r>
  <r>
    <s v="ORD08627"/>
    <n v="45918"/>
    <x v="4"/>
    <x v="23"/>
    <x v="4"/>
    <x v="17"/>
    <x v="31"/>
    <x v="18"/>
    <n v="38678"/>
    <n v="33391"/>
  </r>
  <r>
    <s v="ORD08867"/>
    <n v="45916"/>
    <x v="4"/>
    <x v="23"/>
    <x v="4"/>
    <x v="14"/>
    <x v="8"/>
    <x v="2"/>
    <n v="39042"/>
    <n v="28515"/>
  </r>
  <r>
    <s v="ORD08891"/>
    <n v="45916"/>
    <x v="4"/>
    <x v="23"/>
    <x v="4"/>
    <x v="8"/>
    <x v="5"/>
    <x v="29"/>
    <n v="27033"/>
    <n v="31427"/>
  </r>
  <r>
    <s v="ORD09310"/>
    <n v="45916"/>
    <x v="4"/>
    <x v="23"/>
    <x v="4"/>
    <x v="15"/>
    <x v="45"/>
    <x v="2"/>
    <n v="20580"/>
    <n v="20164"/>
  </r>
  <r>
    <s v="ORD09489"/>
    <n v="45907"/>
    <x v="4"/>
    <x v="21"/>
    <x v="4"/>
    <x v="11"/>
    <x v="44"/>
    <x v="10"/>
    <n v="28165"/>
    <n v="33715"/>
  </r>
  <r>
    <s v="ORD09658"/>
    <n v="45914"/>
    <x v="4"/>
    <x v="20"/>
    <x v="4"/>
    <x v="18"/>
    <x v="37"/>
    <x v="16"/>
    <n v="24364"/>
    <n v="30108"/>
  </r>
  <r>
    <s v="ORD09686"/>
    <n v="45927"/>
    <x v="4"/>
    <x v="19"/>
    <x v="4"/>
    <x v="14"/>
    <x v="34"/>
    <x v="24"/>
    <n v="29186"/>
    <n v="28435"/>
  </r>
  <r>
    <s v="ORD09881"/>
    <n v="45919"/>
    <x v="4"/>
    <x v="23"/>
    <x v="4"/>
    <x v="8"/>
    <x v="46"/>
    <x v="23"/>
    <n v="32903"/>
    <n v="24882"/>
  </r>
  <r>
    <s v="ORD09917"/>
    <n v="45910"/>
    <x v="4"/>
    <x v="20"/>
    <x v="4"/>
    <x v="15"/>
    <x v="24"/>
    <x v="21"/>
    <n v="24859"/>
    <n v="23939"/>
  </r>
  <r>
    <s v="ORD09954"/>
    <n v="45903"/>
    <x v="4"/>
    <x v="21"/>
    <x v="4"/>
    <x v="15"/>
    <x v="3"/>
    <x v="2"/>
    <n v="35326"/>
    <n v="43926"/>
  </r>
  <r>
    <s v="ORD00214"/>
    <n v="45799"/>
    <x v="2"/>
    <x v="11"/>
    <x v="4"/>
    <x v="5"/>
    <x v="11"/>
    <x v="21"/>
    <n v="37709"/>
    <n v="41560"/>
  </r>
  <r>
    <s v="ORD00230"/>
    <n v="45805"/>
    <x v="2"/>
    <x v="10"/>
    <x v="4"/>
    <x v="19"/>
    <x v="46"/>
    <x v="4"/>
    <n v="16987"/>
    <n v="18979"/>
  </r>
  <r>
    <s v="ORD00284"/>
    <n v="45800"/>
    <x v="2"/>
    <x v="11"/>
    <x v="4"/>
    <x v="13"/>
    <x v="13"/>
    <x v="22"/>
    <n v="24574"/>
    <n v="24442"/>
  </r>
  <r>
    <s v="ORD00592"/>
    <n v="45788"/>
    <x v="2"/>
    <x v="13"/>
    <x v="4"/>
    <x v="13"/>
    <x v="20"/>
    <x v="14"/>
    <n v="39276"/>
    <n v="50208"/>
  </r>
  <r>
    <s v="ORD00685"/>
    <n v="45803"/>
    <x v="2"/>
    <x v="10"/>
    <x v="4"/>
    <x v="15"/>
    <x v="6"/>
    <x v="6"/>
    <n v="35645"/>
    <n v="40960"/>
  </r>
  <r>
    <s v="ORD00830"/>
    <n v="45784"/>
    <x v="2"/>
    <x v="13"/>
    <x v="4"/>
    <x v="4"/>
    <x v="3"/>
    <x v="24"/>
    <n v="22568"/>
    <n v="19154"/>
  </r>
  <r>
    <s v="ORD00988"/>
    <n v="45794"/>
    <x v="2"/>
    <x v="12"/>
    <x v="4"/>
    <x v="7"/>
    <x v="3"/>
    <x v="12"/>
    <n v="25785"/>
    <n v="28728"/>
  </r>
  <r>
    <s v="ORD01227"/>
    <n v="45779"/>
    <x v="2"/>
    <x v="2"/>
    <x v="4"/>
    <x v="4"/>
    <x v="2"/>
    <x v="22"/>
    <n v="35929"/>
    <n v="41116"/>
  </r>
  <r>
    <s v="ORD01408"/>
    <n v="45802"/>
    <x v="2"/>
    <x v="11"/>
    <x v="4"/>
    <x v="1"/>
    <x v="48"/>
    <x v="8"/>
    <n v="21636"/>
    <n v="18444"/>
  </r>
  <r>
    <s v="ORD01414"/>
    <n v="45781"/>
    <x v="2"/>
    <x v="2"/>
    <x v="4"/>
    <x v="13"/>
    <x v="4"/>
    <x v="4"/>
    <n v="26889"/>
    <n v="19988"/>
  </r>
  <r>
    <s v="ORD01451"/>
    <n v="45794"/>
    <x v="2"/>
    <x v="12"/>
    <x v="4"/>
    <x v="6"/>
    <x v="1"/>
    <x v="0"/>
    <n v="21341"/>
    <n v="20673"/>
  </r>
  <r>
    <s v="ORD01527"/>
    <n v="45779"/>
    <x v="2"/>
    <x v="2"/>
    <x v="4"/>
    <x v="1"/>
    <x v="20"/>
    <x v="19"/>
    <n v="35410"/>
    <n v="42346"/>
  </r>
  <r>
    <s v="ORD01577"/>
    <n v="45802"/>
    <x v="2"/>
    <x v="11"/>
    <x v="4"/>
    <x v="2"/>
    <x v="23"/>
    <x v="4"/>
    <n v="23064"/>
    <n v="23006"/>
  </r>
  <r>
    <s v="ORD01608"/>
    <n v="45786"/>
    <x v="2"/>
    <x v="13"/>
    <x v="4"/>
    <x v="2"/>
    <x v="23"/>
    <x v="24"/>
    <n v="29520"/>
    <n v="36177"/>
  </r>
  <r>
    <s v="ORD01658"/>
    <n v="45805"/>
    <x v="2"/>
    <x v="10"/>
    <x v="4"/>
    <x v="13"/>
    <x v="18"/>
    <x v="8"/>
    <n v="29334"/>
    <n v="36316"/>
  </r>
  <r>
    <s v="ORD01719"/>
    <n v="45799"/>
    <x v="2"/>
    <x v="11"/>
    <x v="4"/>
    <x v="5"/>
    <x v="23"/>
    <x v="16"/>
    <n v="16165"/>
    <n v="13420"/>
  </r>
  <r>
    <s v="ORD01720"/>
    <n v="45785"/>
    <x v="2"/>
    <x v="13"/>
    <x v="4"/>
    <x v="16"/>
    <x v="15"/>
    <x v="4"/>
    <n v="34317"/>
    <n v="36007"/>
  </r>
  <r>
    <s v="ORD01780"/>
    <n v="45798"/>
    <x v="2"/>
    <x v="11"/>
    <x v="4"/>
    <x v="11"/>
    <x v="38"/>
    <x v="19"/>
    <n v="23558"/>
    <n v="18044"/>
  </r>
  <r>
    <s v="ORD01784"/>
    <n v="45783"/>
    <x v="2"/>
    <x v="13"/>
    <x v="4"/>
    <x v="0"/>
    <x v="34"/>
    <x v="4"/>
    <n v="16783"/>
    <n v="15728"/>
  </r>
  <r>
    <s v="ORD01887"/>
    <n v="45798"/>
    <x v="2"/>
    <x v="11"/>
    <x v="4"/>
    <x v="12"/>
    <x v="35"/>
    <x v="11"/>
    <n v="22168"/>
    <n v="17026"/>
  </r>
  <r>
    <s v="ORD01938"/>
    <n v="45780"/>
    <x v="2"/>
    <x v="2"/>
    <x v="4"/>
    <x v="16"/>
    <x v="46"/>
    <x v="17"/>
    <n v="28558"/>
    <n v="27761"/>
  </r>
  <r>
    <s v="ORD01958"/>
    <n v="45783"/>
    <x v="2"/>
    <x v="13"/>
    <x v="4"/>
    <x v="9"/>
    <x v="47"/>
    <x v="9"/>
    <n v="26794"/>
    <n v="20327"/>
  </r>
  <r>
    <s v="ORD01966"/>
    <n v="45784"/>
    <x v="2"/>
    <x v="13"/>
    <x v="4"/>
    <x v="6"/>
    <x v="9"/>
    <x v="20"/>
    <n v="38293"/>
    <n v="38165"/>
  </r>
  <r>
    <s v="ORD02132"/>
    <n v="45779"/>
    <x v="2"/>
    <x v="2"/>
    <x v="4"/>
    <x v="11"/>
    <x v="36"/>
    <x v="13"/>
    <n v="24572"/>
    <n v="24269"/>
  </r>
  <r>
    <s v="ORD02197"/>
    <n v="45779"/>
    <x v="2"/>
    <x v="2"/>
    <x v="4"/>
    <x v="9"/>
    <x v="2"/>
    <x v="0"/>
    <n v="26250"/>
    <n v="30389"/>
  </r>
  <r>
    <s v="ORD02316"/>
    <n v="45790"/>
    <x v="2"/>
    <x v="12"/>
    <x v="4"/>
    <x v="9"/>
    <x v="36"/>
    <x v="6"/>
    <n v="27706"/>
    <n v="21545"/>
  </r>
  <r>
    <s v="ORD02346"/>
    <n v="45793"/>
    <x v="2"/>
    <x v="12"/>
    <x v="4"/>
    <x v="17"/>
    <x v="12"/>
    <x v="24"/>
    <n v="27250"/>
    <n v="19303"/>
  </r>
  <r>
    <s v="ORD02369"/>
    <n v="45795"/>
    <x v="2"/>
    <x v="12"/>
    <x v="4"/>
    <x v="1"/>
    <x v="48"/>
    <x v="17"/>
    <n v="24291"/>
    <n v="22458"/>
  </r>
  <r>
    <s v="ORD02444"/>
    <n v="45779"/>
    <x v="2"/>
    <x v="2"/>
    <x v="4"/>
    <x v="17"/>
    <x v="42"/>
    <x v="18"/>
    <n v="23490"/>
    <n v="17310"/>
  </r>
  <r>
    <s v="ORD02478"/>
    <n v="45791"/>
    <x v="2"/>
    <x v="12"/>
    <x v="4"/>
    <x v="18"/>
    <x v="36"/>
    <x v="16"/>
    <n v="31190"/>
    <n v="35402"/>
  </r>
  <r>
    <s v="ORD02609"/>
    <n v="45784"/>
    <x v="2"/>
    <x v="13"/>
    <x v="4"/>
    <x v="19"/>
    <x v="27"/>
    <x v="15"/>
    <n v="35716"/>
    <n v="45663"/>
  </r>
  <r>
    <s v="ORD02655"/>
    <n v="45808"/>
    <x v="2"/>
    <x v="10"/>
    <x v="4"/>
    <x v="1"/>
    <x v="42"/>
    <x v="9"/>
    <n v="25144"/>
    <n v="22172"/>
  </r>
  <r>
    <s v="ORD02749"/>
    <n v="45781"/>
    <x v="2"/>
    <x v="2"/>
    <x v="4"/>
    <x v="2"/>
    <x v="8"/>
    <x v="5"/>
    <n v="25668"/>
    <n v="30181"/>
  </r>
  <r>
    <s v="ORD02973"/>
    <n v="45788"/>
    <x v="2"/>
    <x v="13"/>
    <x v="4"/>
    <x v="14"/>
    <x v="43"/>
    <x v="6"/>
    <n v="30705"/>
    <n v="25067"/>
  </r>
  <r>
    <s v="ORD03024"/>
    <n v="45797"/>
    <x v="2"/>
    <x v="11"/>
    <x v="4"/>
    <x v="2"/>
    <x v="27"/>
    <x v="1"/>
    <n v="21084"/>
    <n v="22267"/>
  </r>
  <r>
    <s v="ORD03075"/>
    <n v="45780"/>
    <x v="2"/>
    <x v="2"/>
    <x v="4"/>
    <x v="6"/>
    <x v="7"/>
    <x v="1"/>
    <n v="31391"/>
    <n v="22361"/>
  </r>
  <r>
    <s v="ORD03280"/>
    <n v="45785"/>
    <x v="2"/>
    <x v="13"/>
    <x v="4"/>
    <x v="15"/>
    <x v="40"/>
    <x v="28"/>
    <n v="35353"/>
    <n v="28005"/>
  </r>
  <r>
    <s v="ORD03292"/>
    <n v="45795"/>
    <x v="2"/>
    <x v="12"/>
    <x v="4"/>
    <x v="16"/>
    <x v="46"/>
    <x v="3"/>
    <n v="34750"/>
    <n v="25628"/>
  </r>
  <r>
    <s v="ORD03397"/>
    <n v="45778"/>
    <x v="2"/>
    <x v="2"/>
    <x v="4"/>
    <x v="4"/>
    <x v="29"/>
    <x v="27"/>
    <n v="21530"/>
    <n v="22962"/>
  </r>
  <r>
    <s v="ORD03503"/>
    <n v="45780"/>
    <x v="2"/>
    <x v="2"/>
    <x v="4"/>
    <x v="4"/>
    <x v="45"/>
    <x v="10"/>
    <n v="29393"/>
    <n v="30832"/>
  </r>
  <r>
    <s v="ORD03709"/>
    <n v="45794"/>
    <x v="2"/>
    <x v="12"/>
    <x v="4"/>
    <x v="18"/>
    <x v="49"/>
    <x v="3"/>
    <n v="30139"/>
    <n v="36747"/>
  </r>
  <r>
    <s v="ORD03745"/>
    <n v="45780"/>
    <x v="2"/>
    <x v="2"/>
    <x v="4"/>
    <x v="4"/>
    <x v="42"/>
    <x v="22"/>
    <n v="39347"/>
    <n v="47334"/>
  </r>
  <r>
    <s v="ORD03814"/>
    <n v="45808"/>
    <x v="2"/>
    <x v="10"/>
    <x v="4"/>
    <x v="7"/>
    <x v="23"/>
    <x v="19"/>
    <n v="28906"/>
    <n v="25192"/>
  </r>
  <r>
    <s v="ORD04176"/>
    <n v="45807"/>
    <x v="2"/>
    <x v="10"/>
    <x v="4"/>
    <x v="13"/>
    <x v="6"/>
    <x v="21"/>
    <n v="30470"/>
    <n v="37310"/>
  </r>
  <r>
    <s v="ORD04359"/>
    <n v="45794"/>
    <x v="2"/>
    <x v="12"/>
    <x v="4"/>
    <x v="7"/>
    <x v="7"/>
    <x v="29"/>
    <n v="24799"/>
    <n v="19454"/>
  </r>
  <r>
    <s v="ORD04462"/>
    <n v="45799"/>
    <x v="2"/>
    <x v="11"/>
    <x v="4"/>
    <x v="0"/>
    <x v="8"/>
    <x v="0"/>
    <n v="36841"/>
    <n v="44863"/>
  </r>
  <r>
    <s v="ORD04483"/>
    <n v="45792"/>
    <x v="2"/>
    <x v="12"/>
    <x v="4"/>
    <x v="3"/>
    <x v="43"/>
    <x v="25"/>
    <n v="15758"/>
    <n v="12481"/>
  </r>
  <r>
    <s v="ORD04510"/>
    <n v="45796"/>
    <x v="2"/>
    <x v="11"/>
    <x v="4"/>
    <x v="14"/>
    <x v="1"/>
    <x v="12"/>
    <n v="18057"/>
    <n v="12991"/>
  </r>
  <r>
    <s v="ORD04651"/>
    <n v="45808"/>
    <x v="2"/>
    <x v="10"/>
    <x v="4"/>
    <x v="1"/>
    <x v="10"/>
    <x v="26"/>
    <n v="39755"/>
    <n v="31278"/>
  </r>
  <r>
    <s v="ORD04956"/>
    <n v="45790"/>
    <x v="2"/>
    <x v="12"/>
    <x v="4"/>
    <x v="15"/>
    <x v="23"/>
    <x v="10"/>
    <n v="30163"/>
    <n v="25140"/>
  </r>
  <r>
    <s v="ORD04963"/>
    <n v="45790"/>
    <x v="2"/>
    <x v="12"/>
    <x v="4"/>
    <x v="18"/>
    <x v="18"/>
    <x v="25"/>
    <n v="35737"/>
    <n v="37929"/>
  </r>
  <r>
    <s v="ORD05278"/>
    <n v="45796"/>
    <x v="2"/>
    <x v="11"/>
    <x v="4"/>
    <x v="17"/>
    <x v="44"/>
    <x v="7"/>
    <n v="32894"/>
    <n v="24898"/>
  </r>
  <r>
    <s v="ORD05334"/>
    <n v="45778"/>
    <x v="2"/>
    <x v="2"/>
    <x v="4"/>
    <x v="8"/>
    <x v="19"/>
    <x v="21"/>
    <n v="33566"/>
    <n v="31024"/>
  </r>
  <r>
    <s v="ORD05478"/>
    <n v="45782"/>
    <x v="2"/>
    <x v="13"/>
    <x v="4"/>
    <x v="5"/>
    <x v="14"/>
    <x v="16"/>
    <n v="24790"/>
    <n v="17720"/>
  </r>
  <r>
    <s v="ORD05681"/>
    <n v="45795"/>
    <x v="2"/>
    <x v="12"/>
    <x v="4"/>
    <x v="6"/>
    <x v="3"/>
    <x v="15"/>
    <n v="32199"/>
    <n v="24025"/>
  </r>
  <r>
    <s v="ORD05752"/>
    <n v="45797"/>
    <x v="2"/>
    <x v="11"/>
    <x v="4"/>
    <x v="15"/>
    <x v="6"/>
    <x v="15"/>
    <n v="37329"/>
    <n v="37585"/>
  </r>
  <r>
    <s v="ORD05875"/>
    <n v="45786"/>
    <x v="2"/>
    <x v="13"/>
    <x v="4"/>
    <x v="16"/>
    <x v="38"/>
    <x v="2"/>
    <n v="35899"/>
    <n v="43766"/>
  </r>
  <r>
    <s v="ORD06180"/>
    <n v="45778"/>
    <x v="2"/>
    <x v="2"/>
    <x v="4"/>
    <x v="17"/>
    <x v="21"/>
    <x v="3"/>
    <n v="38536"/>
    <n v="39994"/>
  </r>
  <r>
    <s v="ORD06356"/>
    <n v="45786"/>
    <x v="2"/>
    <x v="13"/>
    <x v="4"/>
    <x v="11"/>
    <x v="32"/>
    <x v="14"/>
    <n v="30339"/>
    <n v="37218"/>
  </r>
  <r>
    <s v="ORD06390"/>
    <n v="45798"/>
    <x v="2"/>
    <x v="11"/>
    <x v="4"/>
    <x v="16"/>
    <x v="33"/>
    <x v="29"/>
    <n v="33022"/>
    <n v="40591"/>
  </r>
  <r>
    <s v="ORD06398"/>
    <n v="45805"/>
    <x v="2"/>
    <x v="10"/>
    <x v="4"/>
    <x v="15"/>
    <x v="48"/>
    <x v="15"/>
    <n v="22219"/>
    <n v="22837"/>
  </r>
  <r>
    <s v="ORD06424"/>
    <n v="45793"/>
    <x v="2"/>
    <x v="12"/>
    <x v="4"/>
    <x v="14"/>
    <x v="32"/>
    <x v="12"/>
    <n v="17503"/>
    <n v="14062"/>
  </r>
  <r>
    <s v="ORD06497"/>
    <n v="45804"/>
    <x v="2"/>
    <x v="10"/>
    <x v="4"/>
    <x v="12"/>
    <x v="49"/>
    <x v="6"/>
    <n v="17547"/>
    <n v="14250"/>
  </r>
  <r>
    <s v="ORD06543"/>
    <n v="45784"/>
    <x v="2"/>
    <x v="13"/>
    <x v="4"/>
    <x v="5"/>
    <x v="9"/>
    <x v="0"/>
    <n v="38844"/>
    <n v="32041"/>
  </r>
  <r>
    <s v="ORD06595"/>
    <n v="45791"/>
    <x v="2"/>
    <x v="12"/>
    <x v="4"/>
    <x v="13"/>
    <x v="49"/>
    <x v="7"/>
    <n v="15891"/>
    <n v="17127"/>
  </r>
  <r>
    <s v="ORD06883"/>
    <n v="45807"/>
    <x v="2"/>
    <x v="10"/>
    <x v="4"/>
    <x v="8"/>
    <x v="16"/>
    <x v="7"/>
    <n v="38867"/>
    <n v="36941"/>
  </r>
  <r>
    <s v="ORD06895"/>
    <n v="45806"/>
    <x v="2"/>
    <x v="10"/>
    <x v="4"/>
    <x v="15"/>
    <x v="30"/>
    <x v="21"/>
    <n v="15705"/>
    <n v="15726"/>
  </r>
  <r>
    <s v="ORD06896"/>
    <n v="45788"/>
    <x v="2"/>
    <x v="13"/>
    <x v="4"/>
    <x v="6"/>
    <x v="40"/>
    <x v="15"/>
    <n v="23337"/>
    <n v="16807"/>
  </r>
  <r>
    <s v="ORD06897"/>
    <n v="45794"/>
    <x v="2"/>
    <x v="12"/>
    <x v="4"/>
    <x v="10"/>
    <x v="47"/>
    <x v="10"/>
    <n v="19671"/>
    <n v="15189"/>
  </r>
  <r>
    <s v="ORD06902"/>
    <n v="45782"/>
    <x v="2"/>
    <x v="13"/>
    <x v="4"/>
    <x v="13"/>
    <x v="41"/>
    <x v="11"/>
    <n v="20491"/>
    <n v="15233"/>
  </r>
  <r>
    <s v="ORD06969"/>
    <n v="45805"/>
    <x v="2"/>
    <x v="10"/>
    <x v="4"/>
    <x v="16"/>
    <x v="22"/>
    <x v="21"/>
    <n v="39576"/>
    <n v="44193"/>
  </r>
  <r>
    <s v="ORD07242"/>
    <n v="45804"/>
    <x v="2"/>
    <x v="10"/>
    <x v="4"/>
    <x v="9"/>
    <x v="47"/>
    <x v="27"/>
    <n v="39321"/>
    <n v="48073"/>
  </r>
  <r>
    <s v="ORD07266"/>
    <n v="45795"/>
    <x v="2"/>
    <x v="12"/>
    <x v="4"/>
    <x v="4"/>
    <x v="11"/>
    <x v="14"/>
    <n v="22615"/>
    <n v="23900"/>
  </r>
  <r>
    <s v="ORD07291"/>
    <n v="45797"/>
    <x v="2"/>
    <x v="11"/>
    <x v="4"/>
    <x v="0"/>
    <x v="40"/>
    <x v="22"/>
    <n v="35053"/>
    <n v="32972"/>
  </r>
  <r>
    <s v="ORD07310"/>
    <n v="45786"/>
    <x v="2"/>
    <x v="13"/>
    <x v="4"/>
    <x v="11"/>
    <x v="8"/>
    <x v="18"/>
    <n v="17154"/>
    <n v="16932"/>
  </r>
  <r>
    <s v="ORD07513"/>
    <n v="45782"/>
    <x v="2"/>
    <x v="13"/>
    <x v="4"/>
    <x v="18"/>
    <x v="16"/>
    <x v="18"/>
    <n v="23725"/>
    <n v="30494"/>
  </r>
  <r>
    <s v="ORD07514"/>
    <n v="45795"/>
    <x v="2"/>
    <x v="12"/>
    <x v="4"/>
    <x v="2"/>
    <x v="49"/>
    <x v="4"/>
    <n v="27580"/>
    <n v="32890"/>
  </r>
  <r>
    <s v="ORD07595"/>
    <n v="45787"/>
    <x v="2"/>
    <x v="13"/>
    <x v="4"/>
    <x v="11"/>
    <x v="38"/>
    <x v="22"/>
    <n v="32977"/>
    <n v="39894"/>
  </r>
  <r>
    <s v="ORD07663"/>
    <n v="45790"/>
    <x v="2"/>
    <x v="12"/>
    <x v="4"/>
    <x v="10"/>
    <x v="14"/>
    <x v="13"/>
    <n v="25877"/>
    <n v="25815"/>
  </r>
  <r>
    <s v="ORD07738"/>
    <n v="45787"/>
    <x v="2"/>
    <x v="13"/>
    <x v="4"/>
    <x v="19"/>
    <x v="18"/>
    <x v="13"/>
    <n v="33410"/>
    <n v="40982"/>
  </r>
  <r>
    <s v="ORD07784"/>
    <n v="45799"/>
    <x v="2"/>
    <x v="11"/>
    <x v="4"/>
    <x v="6"/>
    <x v="12"/>
    <x v="11"/>
    <n v="36575"/>
    <n v="32809"/>
  </r>
  <r>
    <s v="ORD07788"/>
    <n v="45807"/>
    <x v="2"/>
    <x v="10"/>
    <x v="4"/>
    <x v="12"/>
    <x v="35"/>
    <x v="25"/>
    <n v="35573"/>
    <n v="38145"/>
  </r>
  <r>
    <s v="ORD07977"/>
    <n v="45804"/>
    <x v="2"/>
    <x v="10"/>
    <x v="4"/>
    <x v="6"/>
    <x v="33"/>
    <x v="24"/>
    <n v="20366"/>
    <n v="17981"/>
  </r>
  <r>
    <s v="ORD07995"/>
    <n v="45785"/>
    <x v="2"/>
    <x v="13"/>
    <x v="4"/>
    <x v="19"/>
    <x v="26"/>
    <x v="11"/>
    <n v="36327"/>
    <n v="35101"/>
  </r>
  <r>
    <s v="ORD08009"/>
    <n v="45796"/>
    <x v="2"/>
    <x v="11"/>
    <x v="4"/>
    <x v="5"/>
    <x v="47"/>
    <x v="1"/>
    <n v="36277"/>
    <n v="26926"/>
  </r>
  <r>
    <s v="ORD08051"/>
    <n v="45783"/>
    <x v="2"/>
    <x v="13"/>
    <x v="4"/>
    <x v="6"/>
    <x v="11"/>
    <x v="5"/>
    <n v="35291"/>
    <n v="37964"/>
  </r>
  <r>
    <s v="ORD08289"/>
    <n v="45788"/>
    <x v="2"/>
    <x v="13"/>
    <x v="4"/>
    <x v="3"/>
    <x v="31"/>
    <x v="21"/>
    <n v="20865"/>
    <n v="15511"/>
  </r>
  <r>
    <s v="ORD08318"/>
    <n v="45802"/>
    <x v="2"/>
    <x v="11"/>
    <x v="4"/>
    <x v="13"/>
    <x v="21"/>
    <x v="8"/>
    <n v="23664"/>
    <n v="22804"/>
  </r>
  <r>
    <s v="ORD08319"/>
    <n v="45789"/>
    <x v="2"/>
    <x v="12"/>
    <x v="4"/>
    <x v="14"/>
    <x v="11"/>
    <x v="9"/>
    <n v="20428"/>
    <n v="25583"/>
  </r>
  <r>
    <s v="ORD08454"/>
    <n v="45802"/>
    <x v="2"/>
    <x v="11"/>
    <x v="4"/>
    <x v="12"/>
    <x v="35"/>
    <x v="14"/>
    <n v="33856"/>
    <n v="37635"/>
  </r>
  <r>
    <s v="ORD08493"/>
    <n v="45801"/>
    <x v="2"/>
    <x v="11"/>
    <x v="4"/>
    <x v="10"/>
    <x v="29"/>
    <x v="23"/>
    <n v="20452"/>
    <n v="26505"/>
  </r>
  <r>
    <s v="ORD08533"/>
    <n v="45795"/>
    <x v="2"/>
    <x v="12"/>
    <x v="4"/>
    <x v="12"/>
    <x v="49"/>
    <x v="15"/>
    <n v="19279"/>
    <n v="20294"/>
  </r>
  <r>
    <s v="ORD08559"/>
    <n v="45804"/>
    <x v="2"/>
    <x v="10"/>
    <x v="4"/>
    <x v="12"/>
    <x v="37"/>
    <x v="21"/>
    <n v="28051"/>
    <n v="22579"/>
  </r>
  <r>
    <s v="ORD08620"/>
    <n v="45795"/>
    <x v="2"/>
    <x v="12"/>
    <x v="4"/>
    <x v="9"/>
    <x v="43"/>
    <x v="3"/>
    <n v="20167"/>
    <n v="25544"/>
  </r>
  <r>
    <s v="ORD08683"/>
    <n v="45798"/>
    <x v="2"/>
    <x v="11"/>
    <x v="4"/>
    <x v="19"/>
    <x v="31"/>
    <x v="1"/>
    <n v="35011"/>
    <n v="30283"/>
  </r>
  <r>
    <s v="ORD08692"/>
    <n v="45791"/>
    <x v="2"/>
    <x v="12"/>
    <x v="4"/>
    <x v="3"/>
    <x v="23"/>
    <x v="3"/>
    <n v="32166"/>
    <n v="34292"/>
  </r>
  <r>
    <s v="ORD08790"/>
    <n v="45780"/>
    <x v="2"/>
    <x v="2"/>
    <x v="4"/>
    <x v="3"/>
    <x v="16"/>
    <x v="4"/>
    <n v="35905"/>
    <n v="36821"/>
  </r>
  <r>
    <s v="ORD08812"/>
    <n v="45792"/>
    <x v="2"/>
    <x v="12"/>
    <x v="4"/>
    <x v="4"/>
    <x v="4"/>
    <x v="7"/>
    <n v="20598"/>
    <n v="17403"/>
  </r>
  <r>
    <s v="ORD09030"/>
    <n v="45792"/>
    <x v="2"/>
    <x v="12"/>
    <x v="4"/>
    <x v="1"/>
    <x v="35"/>
    <x v="10"/>
    <n v="39773"/>
    <n v="40555"/>
  </r>
  <r>
    <s v="ORD09084"/>
    <n v="45786"/>
    <x v="2"/>
    <x v="13"/>
    <x v="4"/>
    <x v="15"/>
    <x v="15"/>
    <x v="17"/>
    <n v="27811"/>
    <n v="33286"/>
  </r>
  <r>
    <s v="ORD09256"/>
    <n v="45794"/>
    <x v="2"/>
    <x v="12"/>
    <x v="4"/>
    <x v="7"/>
    <x v="30"/>
    <x v="4"/>
    <n v="38782"/>
    <n v="48374"/>
  </r>
  <r>
    <s v="ORD09270"/>
    <n v="45782"/>
    <x v="2"/>
    <x v="13"/>
    <x v="4"/>
    <x v="15"/>
    <x v="42"/>
    <x v="14"/>
    <n v="20386"/>
    <n v="21915"/>
  </r>
  <r>
    <s v="ORD09291"/>
    <n v="45785"/>
    <x v="2"/>
    <x v="13"/>
    <x v="4"/>
    <x v="5"/>
    <x v="2"/>
    <x v="15"/>
    <n v="32048"/>
    <n v="33070"/>
  </r>
  <r>
    <s v="ORD09299"/>
    <n v="45784"/>
    <x v="2"/>
    <x v="13"/>
    <x v="4"/>
    <x v="13"/>
    <x v="33"/>
    <x v="2"/>
    <n v="21058"/>
    <n v="22364"/>
  </r>
  <r>
    <s v="ORD09641"/>
    <n v="45808"/>
    <x v="2"/>
    <x v="10"/>
    <x v="4"/>
    <x v="13"/>
    <x v="17"/>
    <x v="7"/>
    <n v="19951"/>
    <n v="20837"/>
  </r>
  <r>
    <s v="ORD09694"/>
    <n v="45783"/>
    <x v="2"/>
    <x v="13"/>
    <x v="4"/>
    <x v="0"/>
    <x v="21"/>
    <x v="8"/>
    <n v="30058"/>
    <n v="38393"/>
  </r>
  <r>
    <s v="ORD09825"/>
    <n v="45780"/>
    <x v="2"/>
    <x v="2"/>
    <x v="4"/>
    <x v="5"/>
    <x v="24"/>
    <x v="21"/>
    <n v="27268"/>
    <n v="27362"/>
  </r>
  <r>
    <s v="ORD09830"/>
    <n v="45781"/>
    <x v="2"/>
    <x v="2"/>
    <x v="4"/>
    <x v="4"/>
    <x v="4"/>
    <x v="4"/>
    <n v="29042"/>
    <n v="22023"/>
  </r>
  <r>
    <s v="ORD00045"/>
    <n v="45701"/>
    <x v="11"/>
    <x v="51"/>
    <x v="4"/>
    <x v="6"/>
    <x v="46"/>
    <x v="9"/>
    <n v="39005"/>
    <n v="49936"/>
  </r>
  <r>
    <s v="ORD00154"/>
    <n v="45693"/>
    <x v="11"/>
    <x v="49"/>
    <x v="4"/>
    <x v="4"/>
    <x v="40"/>
    <x v="12"/>
    <n v="28866"/>
    <n v="36404"/>
  </r>
  <r>
    <s v="ORD00188"/>
    <n v="45703"/>
    <x v="11"/>
    <x v="51"/>
    <x v="4"/>
    <x v="4"/>
    <x v="31"/>
    <x v="4"/>
    <n v="35605"/>
    <n v="29181"/>
  </r>
  <r>
    <s v="ORD00596"/>
    <n v="45695"/>
    <x v="11"/>
    <x v="49"/>
    <x v="4"/>
    <x v="17"/>
    <x v="28"/>
    <x v="16"/>
    <n v="26650"/>
    <n v="21118"/>
  </r>
  <r>
    <s v="ORD00891"/>
    <n v="45709"/>
    <x v="11"/>
    <x v="50"/>
    <x v="4"/>
    <x v="0"/>
    <x v="29"/>
    <x v="5"/>
    <n v="23326"/>
    <n v="26574"/>
  </r>
  <r>
    <s v="ORD01059"/>
    <n v="45689"/>
    <x v="11"/>
    <x v="35"/>
    <x v="4"/>
    <x v="7"/>
    <x v="15"/>
    <x v="25"/>
    <n v="38591"/>
    <n v="47628"/>
  </r>
  <r>
    <s v="ORD01156"/>
    <n v="45705"/>
    <x v="11"/>
    <x v="50"/>
    <x v="4"/>
    <x v="5"/>
    <x v="28"/>
    <x v="5"/>
    <n v="26816"/>
    <n v="30854"/>
  </r>
  <r>
    <s v="ORD01179"/>
    <n v="45700"/>
    <x v="11"/>
    <x v="51"/>
    <x v="4"/>
    <x v="16"/>
    <x v="36"/>
    <x v="24"/>
    <n v="21877"/>
    <n v="20357"/>
  </r>
  <r>
    <s v="ORD01424"/>
    <n v="45716"/>
    <x v="11"/>
    <x v="18"/>
    <x v="4"/>
    <x v="9"/>
    <x v="12"/>
    <x v="19"/>
    <n v="37907"/>
    <n v="44807"/>
  </r>
  <r>
    <s v="ORD01687"/>
    <n v="45692"/>
    <x v="11"/>
    <x v="49"/>
    <x v="4"/>
    <x v="13"/>
    <x v="41"/>
    <x v="14"/>
    <n v="35304"/>
    <n v="36927"/>
  </r>
  <r>
    <s v="ORD01716"/>
    <n v="45694"/>
    <x v="11"/>
    <x v="49"/>
    <x v="4"/>
    <x v="13"/>
    <x v="9"/>
    <x v="1"/>
    <n v="18247"/>
    <n v="13216"/>
  </r>
  <r>
    <s v="ORD01751"/>
    <n v="45715"/>
    <x v="11"/>
    <x v="18"/>
    <x v="4"/>
    <x v="6"/>
    <x v="29"/>
    <x v="12"/>
    <n v="27980"/>
    <n v="29177"/>
  </r>
  <r>
    <s v="ORD01917"/>
    <n v="45707"/>
    <x v="11"/>
    <x v="50"/>
    <x v="4"/>
    <x v="11"/>
    <x v="16"/>
    <x v="27"/>
    <n v="19111"/>
    <n v="21823"/>
  </r>
  <r>
    <s v="ORD02117"/>
    <n v="45716"/>
    <x v="11"/>
    <x v="18"/>
    <x v="4"/>
    <x v="12"/>
    <x v="8"/>
    <x v="0"/>
    <n v="35362"/>
    <n v="34402"/>
  </r>
  <r>
    <s v="ORD02278"/>
    <n v="45710"/>
    <x v="11"/>
    <x v="50"/>
    <x v="4"/>
    <x v="10"/>
    <x v="38"/>
    <x v="21"/>
    <n v="39926"/>
    <n v="31255"/>
  </r>
  <r>
    <s v="ORD02366"/>
    <n v="45695"/>
    <x v="11"/>
    <x v="49"/>
    <x v="4"/>
    <x v="11"/>
    <x v="4"/>
    <x v="17"/>
    <n v="37573"/>
    <n v="27528"/>
  </r>
  <r>
    <s v="ORD02471"/>
    <n v="45711"/>
    <x v="11"/>
    <x v="50"/>
    <x v="4"/>
    <x v="14"/>
    <x v="43"/>
    <x v="8"/>
    <n v="36548"/>
    <n v="31759"/>
  </r>
  <r>
    <s v="ORD02479"/>
    <n v="45707"/>
    <x v="11"/>
    <x v="50"/>
    <x v="4"/>
    <x v="18"/>
    <x v="48"/>
    <x v="25"/>
    <n v="31562"/>
    <n v="39444"/>
  </r>
  <r>
    <s v="ORD02489"/>
    <n v="45707"/>
    <x v="11"/>
    <x v="50"/>
    <x v="4"/>
    <x v="0"/>
    <x v="37"/>
    <x v="5"/>
    <n v="19830"/>
    <n v="24888"/>
  </r>
  <r>
    <s v="ORD02561"/>
    <n v="45712"/>
    <x v="11"/>
    <x v="18"/>
    <x v="4"/>
    <x v="8"/>
    <x v="47"/>
    <x v="3"/>
    <n v="21401"/>
    <n v="21028"/>
  </r>
  <r>
    <s v="ORD02695"/>
    <n v="45708"/>
    <x v="11"/>
    <x v="50"/>
    <x v="4"/>
    <x v="5"/>
    <x v="12"/>
    <x v="1"/>
    <n v="26702"/>
    <n v="22882"/>
  </r>
  <r>
    <s v="ORD02725"/>
    <n v="45691"/>
    <x v="11"/>
    <x v="49"/>
    <x v="4"/>
    <x v="9"/>
    <x v="10"/>
    <x v="28"/>
    <n v="18099"/>
    <n v="15439"/>
  </r>
  <r>
    <s v="ORD02976"/>
    <n v="45693"/>
    <x v="11"/>
    <x v="49"/>
    <x v="4"/>
    <x v="16"/>
    <x v="27"/>
    <x v="26"/>
    <n v="24915"/>
    <n v="31032"/>
  </r>
  <r>
    <s v="ORD03018"/>
    <n v="45714"/>
    <x v="11"/>
    <x v="18"/>
    <x v="4"/>
    <x v="15"/>
    <x v="22"/>
    <x v="28"/>
    <n v="15167"/>
    <n v="18398"/>
  </r>
  <r>
    <s v="ORD03107"/>
    <n v="45707"/>
    <x v="11"/>
    <x v="50"/>
    <x v="4"/>
    <x v="12"/>
    <x v="12"/>
    <x v="14"/>
    <n v="31823"/>
    <n v="30282"/>
  </r>
  <r>
    <s v="ORD03484"/>
    <n v="45703"/>
    <x v="11"/>
    <x v="51"/>
    <x v="4"/>
    <x v="6"/>
    <x v="29"/>
    <x v="16"/>
    <n v="35216"/>
    <n v="40320"/>
  </r>
  <r>
    <s v="ORD03519"/>
    <n v="45698"/>
    <x v="11"/>
    <x v="51"/>
    <x v="4"/>
    <x v="17"/>
    <x v="27"/>
    <x v="12"/>
    <n v="18168"/>
    <n v="12797"/>
  </r>
  <r>
    <s v="ORD03675"/>
    <n v="45698"/>
    <x v="11"/>
    <x v="51"/>
    <x v="4"/>
    <x v="1"/>
    <x v="46"/>
    <x v="22"/>
    <n v="16262"/>
    <n v="20489"/>
  </r>
  <r>
    <s v="ORD03894"/>
    <n v="45706"/>
    <x v="11"/>
    <x v="50"/>
    <x v="4"/>
    <x v="9"/>
    <x v="33"/>
    <x v="17"/>
    <n v="30077"/>
    <n v="21490"/>
  </r>
  <r>
    <s v="ORD04058"/>
    <n v="45715"/>
    <x v="11"/>
    <x v="18"/>
    <x v="4"/>
    <x v="6"/>
    <x v="28"/>
    <x v="0"/>
    <n v="39721"/>
    <n v="45737"/>
  </r>
  <r>
    <s v="ORD04194"/>
    <n v="45713"/>
    <x v="11"/>
    <x v="18"/>
    <x v="4"/>
    <x v="6"/>
    <x v="41"/>
    <x v="1"/>
    <n v="23412"/>
    <n v="28751"/>
  </r>
  <r>
    <s v="ORD04226"/>
    <n v="45708"/>
    <x v="11"/>
    <x v="50"/>
    <x v="4"/>
    <x v="13"/>
    <x v="34"/>
    <x v="2"/>
    <n v="20558"/>
    <n v="15512"/>
  </r>
  <r>
    <s v="ORD04290"/>
    <n v="45709"/>
    <x v="11"/>
    <x v="50"/>
    <x v="4"/>
    <x v="4"/>
    <x v="47"/>
    <x v="27"/>
    <n v="34410"/>
    <n v="42634"/>
  </r>
  <r>
    <s v="ORD04291"/>
    <n v="45701"/>
    <x v="11"/>
    <x v="51"/>
    <x v="4"/>
    <x v="1"/>
    <x v="39"/>
    <x v="27"/>
    <n v="19573"/>
    <n v="17465"/>
  </r>
  <r>
    <s v="ORD04519"/>
    <n v="45716"/>
    <x v="11"/>
    <x v="18"/>
    <x v="4"/>
    <x v="1"/>
    <x v="46"/>
    <x v="14"/>
    <n v="21373"/>
    <n v="27207"/>
  </r>
  <r>
    <s v="ORD04573"/>
    <n v="45708"/>
    <x v="11"/>
    <x v="50"/>
    <x v="4"/>
    <x v="5"/>
    <x v="29"/>
    <x v="3"/>
    <n v="37764"/>
    <n v="27295"/>
  </r>
  <r>
    <s v="ORD04629"/>
    <n v="45711"/>
    <x v="11"/>
    <x v="50"/>
    <x v="4"/>
    <x v="8"/>
    <x v="14"/>
    <x v="19"/>
    <n v="38096"/>
    <n v="45687"/>
  </r>
  <r>
    <s v="ORD04649"/>
    <n v="45697"/>
    <x v="11"/>
    <x v="49"/>
    <x v="4"/>
    <x v="5"/>
    <x v="36"/>
    <x v="25"/>
    <n v="18022"/>
    <n v="20303"/>
  </r>
  <r>
    <s v="ORD04747"/>
    <n v="45707"/>
    <x v="11"/>
    <x v="50"/>
    <x v="4"/>
    <x v="8"/>
    <x v="13"/>
    <x v="3"/>
    <n v="24372"/>
    <n v="29360"/>
  </r>
  <r>
    <s v="ORD04807"/>
    <n v="45706"/>
    <x v="11"/>
    <x v="50"/>
    <x v="4"/>
    <x v="0"/>
    <x v="4"/>
    <x v="6"/>
    <n v="24028"/>
    <n v="27304"/>
  </r>
  <r>
    <s v="ORD04860"/>
    <n v="45696"/>
    <x v="11"/>
    <x v="49"/>
    <x v="4"/>
    <x v="11"/>
    <x v="48"/>
    <x v="29"/>
    <n v="32745"/>
    <n v="28153"/>
  </r>
  <r>
    <s v="ORD05137"/>
    <n v="45705"/>
    <x v="11"/>
    <x v="50"/>
    <x v="4"/>
    <x v="14"/>
    <x v="36"/>
    <x v="12"/>
    <n v="19091"/>
    <n v="23168"/>
  </r>
  <r>
    <s v="ORD05366"/>
    <n v="45689"/>
    <x v="11"/>
    <x v="35"/>
    <x v="4"/>
    <x v="13"/>
    <x v="17"/>
    <x v="18"/>
    <n v="18714"/>
    <n v="21216"/>
  </r>
  <r>
    <s v="ORD05406"/>
    <n v="45702"/>
    <x v="11"/>
    <x v="51"/>
    <x v="4"/>
    <x v="14"/>
    <x v="15"/>
    <x v="14"/>
    <n v="17773"/>
    <n v="18656"/>
  </r>
  <r>
    <s v="ORD05421"/>
    <n v="45712"/>
    <x v="11"/>
    <x v="18"/>
    <x v="4"/>
    <x v="8"/>
    <x v="49"/>
    <x v="28"/>
    <n v="20722"/>
    <n v="24925"/>
  </r>
  <r>
    <s v="ORD05720"/>
    <n v="45704"/>
    <x v="11"/>
    <x v="51"/>
    <x v="4"/>
    <x v="6"/>
    <x v="4"/>
    <x v="8"/>
    <n v="18373"/>
    <n v="13208"/>
  </r>
  <r>
    <s v="ORD05969"/>
    <n v="45708"/>
    <x v="11"/>
    <x v="50"/>
    <x v="4"/>
    <x v="15"/>
    <x v="32"/>
    <x v="4"/>
    <n v="20952"/>
    <n v="15222"/>
  </r>
  <r>
    <s v="ORD05987"/>
    <n v="45697"/>
    <x v="11"/>
    <x v="49"/>
    <x v="4"/>
    <x v="19"/>
    <x v="11"/>
    <x v="23"/>
    <n v="28644"/>
    <n v="32725"/>
  </r>
  <r>
    <s v="ORD05997"/>
    <n v="45689"/>
    <x v="11"/>
    <x v="35"/>
    <x v="4"/>
    <x v="2"/>
    <x v="10"/>
    <x v="12"/>
    <n v="34743"/>
    <n v="42700"/>
  </r>
  <r>
    <s v="ORD06029"/>
    <n v="45704"/>
    <x v="11"/>
    <x v="51"/>
    <x v="4"/>
    <x v="11"/>
    <x v="15"/>
    <x v="29"/>
    <n v="15626"/>
    <n v="11311"/>
  </r>
  <r>
    <s v="ORD06107"/>
    <n v="45707"/>
    <x v="11"/>
    <x v="50"/>
    <x v="4"/>
    <x v="7"/>
    <x v="45"/>
    <x v="10"/>
    <n v="30066"/>
    <n v="31752"/>
  </r>
  <r>
    <s v="ORD06240"/>
    <n v="45703"/>
    <x v="11"/>
    <x v="51"/>
    <x v="4"/>
    <x v="14"/>
    <x v="6"/>
    <x v="29"/>
    <n v="24283"/>
    <n v="25397"/>
  </r>
  <r>
    <s v="ORD06296"/>
    <n v="45703"/>
    <x v="11"/>
    <x v="51"/>
    <x v="4"/>
    <x v="0"/>
    <x v="18"/>
    <x v="26"/>
    <n v="22303"/>
    <n v="20684"/>
  </r>
  <r>
    <s v="ORD06379"/>
    <n v="45689"/>
    <x v="11"/>
    <x v="35"/>
    <x v="4"/>
    <x v="3"/>
    <x v="34"/>
    <x v="29"/>
    <n v="21525"/>
    <n v="19299"/>
  </r>
  <r>
    <s v="ORD06401"/>
    <n v="45691"/>
    <x v="11"/>
    <x v="49"/>
    <x v="4"/>
    <x v="10"/>
    <x v="38"/>
    <x v="17"/>
    <n v="24689"/>
    <n v="24875"/>
  </r>
  <r>
    <s v="ORD06562"/>
    <n v="45706"/>
    <x v="11"/>
    <x v="50"/>
    <x v="4"/>
    <x v="3"/>
    <x v="35"/>
    <x v="11"/>
    <n v="35109"/>
    <n v="42830"/>
  </r>
  <r>
    <s v="ORD06671"/>
    <n v="45708"/>
    <x v="11"/>
    <x v="50"/>
    <x v="4"/>
    <x v="3"/>
    <x v="3"/>
    <x v="8"/>
    <n v="28229"/>
    <n v="33462"/>
  </r>
  <r>
    <s v="ORD06720"/>
    <n v="45713"/>
    <x v="11"/>
    <x v="18"/>
    <x v="4"/>
    <x v="10"/>
    <x v="0"/>
    <x v="23"/>
    <n v="36908"/>
    <n v="28922"/>
  </r>
  <r>
    <s v="ORD06932"/>
    <n v="45696"/>
    <x v="11"/>
    <x v="49"/>
    <x v="4"/>
    <x v="0"/>
    <x v="23"/>
    <x v="13"/>
    <n v="17518"/>
    <n v="14741"/>
  </r>
  <r>
    <s v="ORD06987"/>
    <n v="45694"/>
    <x v="11"/>
    <x v="49"/>
    <x v="4"/>
    <x v="10"/>
    <x v="34"/>
    <x v="18"/>
    <n v="16095"/>
    <n v="13625"/>
  </r>
  <r>
    <s v="ORD07106"/>
    <n v="45689"/>
    <x v="11"/>
    <x v="35"/>
    <x v="4"/>
    <x v="16"/>
    <x v="12"/>
    <x v="25"/>
    <n v="20141"/>
    <n v="17971"/>
  </r>
  <r>
    <s v="ORD07163"/>
    <n v="45701"/>
    <x v="11"/>
    <x v="51"/>
    <x v="4"/>
    <x v="10"/>
    <x v="45"/>
    <x v="23"/>
    <n v="36830"/>
    <n v="27261"/>
  </r>
  <r>
    <s v="ORD07186"/>
    <n v="45695"/>
    <x v="11"/>
    <x v="49"/>
    <x v="4"/>
    <x v="18"/>
    <x v="34"/>
    <x v="14"/>
    <n v="39201"/>
    <n v="41171"/>
  </r>
  <r>
    <s v="ORD07279"/>
    <n v="45715"/>
    <x v="11"/>
    <x v="18"/>
    <x v="4"/>
    <x v="8"/>
    <x v="33"/>
    <x v="26"/>
    <n v="15558"/>
    <n v="11119"/>
  </r>
  <r>
    <s v="ORD07320"/>
    <n v="45700"/>
    <x v="11"/>
    <x v="51"/>
    <x v="4"/>
    <x v="11"/>
    <x v="49"/>
    <x v="3"/>
    <n v="28985"/>
    <n v="32137"/>
  </r>
  <r>
    <s v="ORD07362"/>
    <n v="45693"/>
    <x v="11"/>
    <x v="49"/>
    <x v="4"/>
    <x v="14"/>
    <x v="8"/>
    <x v="26"/>
    <n v="27908"/>
    <n v="30963"/>
  </r>
  <r>
    <s v="ORD07416"/>
    <n v="45696"/>
    <x v="11"/>
    <x v="49"/>
    <x v="4"/>
    <x v="1"/>
    <x v="11"/>
    <x v="11"/>
    <n v="37442"/>
    <n v="32404"/>
  </r>
  <r>
    <s v="ORD07671"/>
    <n v="45706"/>
    <x v="11"/>
    <x v="50"/>
    <x v="4"/>
    <x v="14"/>
    <x v="10"/>
    <x v="1"/>
    <n v="21387"/>
    <n v="22723"/>
  </r>
  <r>
    <s v="ORD07743"/>
    <n v="45699"/>
    <x v="11"/>
    <x v="51"/>
    <x v="4"/>
    <x v="18"/>
    <x v="21"/>
    <x v="16"/>
    <n v="16855"/>
    <n v="19193"/>
  </r>
  <r>
    <s v="ORD08100"/>
    <n v="45692"/>
    <x v="11"/>
    <x v="49"/>
    <x v="4"/>
    <x v="16"/>
    <x v="10"/>
    <x v="22"/>
    <n v="29788"/>
    <n v="29816"/>
  </r>
  <r>
    <s v="ORD08217"/>
    <n v="45691"/>
    <x v="11"/>
    <x v="49"/>
    <x v="4"/>
    <x v="10"/>
    <x v="14"/>
    <x v="15"/>
    <n v="20905"/>
    <n v="20504"/>
  </r>
  <r>
    <s v="ORD08360"/>
    <n v="45693"/>
    <x v="11"/>
    <x v="49"/>
    <x v="4"/>
    <x v="2"/>
    <x v="39"/>
    <x v="9"/>
    <n v="26862"/>
    <n v="26779"/>
  </r>
  <r>
    <s v="ORD08362"/>
    <n v="45695"/>
    <x v="11"/>
    <x v="49"/>
    <x v="4"/>
    <x v="6"/>
    <x v="47"/>
    <x v="14"/>
    <n v="31044"/>
    <n v="34257"/>
  </r>
  <r>
    <s v="ORD08376"/>
    <n v="45693"/>
    <x v="11"/>
    <x v="49"/>
    <x v="4"/>
    <x v="9"/>
    <x v="45"/>
    <x v="9"/>
    <n v="29724"/>
    <n v="29577"/>
  </r>
  <r>
    <s v="ORD08422"/>
    <n v="45699"/>
    <x v="11"/>
    <x v="51"/>
    <x v="4"/>
    <x v="14"/>
    <x v="30"/>
    <x v="10"/>
    <n v="32423"/>
    <n v="27681"/>
  </r>
  <r>
    <s v="ORD08438"/>
    <n v="45707"/>
    <x v="11"/>
    <x v="50"/>
    <x v="4"/>
    <x v="18"/>
    <x v="47"/>
    <x v="15"/>
    <n v="28914"/>
    <n v="22394"/>
  </r>
  <r>
    <s v="ORD08500"/>
    <n v="45697"/>
    <x v="11"/>
    <x v="49"/>
    <x v="4"/>
    <x v="9"/>
    <x v="27"/>
    <x v="27"/>
    <n v="18614"/>
    <n v="14390"/>
  </r>
  <r>
    <s v="ORD08752"/>
    <n v="45690"/>
    <x v="11"/>
    <x v="35"/>
    <x v="4"/>
    <x v="9"/>
    <x v="40"/>
    <x v="27"/>
    <n v="29343"/>
    <n v="26565"/>
  </r>
  <r>
    <s v="ORD08918"/>
    <n v="45705"/>
    <x v="11"/>
    <x v="50"/>
    <x v="4"/>
    <x v="13"/>
    <x v="47"/>
    <x v="21"/>
    <n v="32796"/>
    <n v="35619"/>
  </r>
  <r>
    <s v="ORD08943"/>
    <n v="45695"/>
    <x v="11"/>
    <x v="49"/>
    <x v="4"/>
    <x v="17"/>
    <x v="9"/>
    <x v="12"/>
    <n v="21534"/>
    <n v="18886"/>
  </r>
  <r>
    <s v="ORD09159"/>
    <n v="45715"/>
    <x v="11"/>
    <x v="18"/>
    <x v="4"/>
    <x v="2"/>
    <x v="29"/>
    <x v="2"/>
    <n v="24551"/>
    <n v="30521"/>
  </r>
  <r>
    <s v="ORD09163"/>
    <n v="45712"/>
    <x v="11"/>
    <x v="18"/>
    <x v="4"/>
    <x v="5"/>
    <x v="22"/>
    <x v="29"/>
    <n v="27897"/>
    <n v="35674"/>
  </r>
  <r>
    <s v="ORD09392"/>
    <n v="45713"/>
    <x v="11"/>
    <x v="18"/>
    <x v="4"/>
    <x v="8"/>
    <x v="34"/>
    <x v="18"/>
    <n v="17955"/>
    <n v="18787"/>
  </r>
  <r>
    <s v="ORD09424"/>
    <n v="45694"/>
    <x v="11"/>
    <x v="49"/>
    <x v="4"/>
    <x v="12"/>
    <x v="33"/>
    <x v="12"/>
    <n v="18267"/>
    <n v="18293"/>
  </r>
  <r>
    <s v="ORD09459"/>
    <n v="45707"/>
    <x v="11"/>
    <x v="50"/>
    <x v="4"/>
    <x v="12"/>
    <x v="14"/>
    <x v="21"/>
    <n v="16614"/>
    <n v="14382"/>
  </r>
  <r>
    <s v="ORD09481"/>
    <n v="45702"/>
    <x v="11"/>
    <x v="51"/>
    <x v="4"/>
    <x v="14"/>
    <x v="15"/>
    <x v="3"/>
    <n v="31174"/>
    <n v="22742"/>
  </r>
  <r>
    <s v="ORD09505"/>
    <n v="45696"/>
    <x v="11"/>
    <x v="49"/>
    <x v="4"/>
    <x v="0"/>
    <x v="48"/>
    <x v="8"/>
    <n v="19786"/>
    <n v="22634"/>
  </r>
  <r>
    <s v="ORD09582"/>
    <n v="45707"/>
    <x v="11"/>
    <x v="50"/>
    <x v="4"/>
    <x v="6"/>
    <x v="45"/>
    <x v="15"/>
    <n v="32452"/>
    <n v="25384"/>
  </r>
  <r>
    <s v="ORD09758"/>
    <n v="45694"/>
    <x v="11"/>
    <x v="49"/>
    <x v="4"/>
    <x v="7"/>
    <x v="9"/>
    <x v="18"/>
    <n v="18903"/>
    <n v="21099"/>
  </r>
  <r>
    <s v="ORD09788"/>
    <n v="45693"/>
    <x v="11"/>
    <x v="49"/>
    <x v="4"/>
    <x v="10"/>
    <x v="21"/>
    <x v="1"/>
    <n v="33558"/>
    <n v="34926"/>
  </r>
  <r>
    <s v="ORD09791"/>
    <n v="45692"/>
    <x v="11"/>
    <x v="49"/>
    <x v="4"/>
    <x v="5"/>
    <x v="19"/>
    <x v="22"/>
    <n v="33562"/>
    <n v="34832"/>
  </r>
  <r>
    <s v="ORD09932"/>
    <n v="45695"/>
    <x v="11"/>
    <x v="49"/>
    <x v="4"/>
    <x v="2"/>
    <x v="46"/>
    <x v="11"/>
    <n v="36314"/>
    <n v="40016"/>
  </r>
  <r>
    <s v="ORD09958"/>
    <n v="45693"/>
    <x v="11"/>
    <x v="49"/>
    <x v="4"/>
    <x v="11"/>
    <x v="28"/>
    <x v="5"/>
    <n v="25904"/>
    <n v="30160"/>
  </r>
  <r>
    <s v="ORD09995"/>
    <n v="45713"/>
    <x v="11"/>
    <x v="18"/>
    <x v="4"/>
    <x v="17"/>
    <x v="4"/>
    <x v="13"/>
    <n v="25573"/>
    <n v="23385"/>
  </r>
  <r>
    <s v="ORD00103"/>
    <n v="45683"/>
    <x v="7"/>
    <x v="33"/>
    <x v="5"/>
    <x v="14"/>
    <x v="33"/>
    <x v="6"/>
    <n v="30806"/>
    <n v="31693"/>
  </r>
  <r>
    <s v="ORD00235"/>
    <n v="45663"/>
    <x v="7"/>
    <x v="36"/>
    <x v="5"/>
    <x v="1"/>
    <x v="39"/>
    <x v="9"/>
    <n v="17554"/>
    <n v="20254"/>
  </r>
  <r>
    <s v="ORD00272"/>
    <n v="45677"/>
    <x v="7"/>
    <x v="33"/>
    <x v="5"/>
    <x v="1"/>
    <x v="18"/>
    <x v="24"/>
    <n v="32110"/>
    <n v="27728"/>
  </r>
  <r>
    <s v="ORD00305"/>
    <n v="45683"/>
    <x v="7"/>
    <x v="33"/>
    <x v="5"/>
    <x v="2"/>
    <x v="43"/>
    <x v="12"/>
    <n v="17733"/>
    <n v="22486"/>
  </r>
  <r>
    <s v="ORD00522"/>
    <n v="45676"/>
    <x v="7"/>
    <x v="34"/>
    <x v="5"/>
    <x v="1"/>
    <x v="35"/>
    <x v="21"/>
    <n v="37349"/>
    <n v="29444"/>
  </r>
  <r>
    <s v="ORD00656"/>
    <n v="45674"/>
    <x v="7"/>
    <x v="34"/>
    <x v="5"/>
    <x v="13"/>
    <x v="43"/>
    <x v="29"/>
    <n v="31874"/>
    <n v="30819"/>
  </r>
  <r>
    <s v="ORD00672"/>
    <n v="45667"/>
    <x v="7"/>
    <x v="36"/>
    <x v="5"/>
    <x v="14"/>
    <x v="48"/>
    <x v="19"/>
    <n v="31441"/>
    <n v="33282"/>
  </r>
  <r>
    <s v="ORD00767"/>
    <n v="45669"/>
    <x v="7"/>
    <x v="36"/>
    <x v="5"/>
    <x v="5"/>
    <x v="8"/>
    <x v="26"/>
    <n v="18627"/>
    <n v="22772"/>
  </r>
  <r>
    <s v="ORD00771"/>
    <n v="45662"/>
    <x v="7"/>
    <x v="9"/>
    <x v="5"/>
    <x v="0"/>
    <x v="40"/>
    <x v="11"/>
    <n v="23628"/>
    <n v="17336"/>
  </r>
  <r>
    <s v="ORD00788"/>
    <n v="45671"/>
    <x v="7"/>
    <x v="34"/>
    <x v="5"/>
    <x v="1"/>
    <x v="39"/>
    <x v="11"/>
    <n v="26956"/>
    <n v="28660"/>
  </r>
  <r>
    <s v="ORD00871"/>
    <n v="45687"/>
    <x v="7"/>
    <x v="35"/>
    <x v="5"/>
    <x v="18"/>
    <x v="20"/>
    <x v="13"/>
    <n v="32021"/>
    <n v="25320"/>
  </r>
  <r>
    <s v="ORD01019"/>
    <n v="45670"/>
    <x v="7"/>
    <x v="34"/>
    <x v="5"/>
    <x v="9"/>
    <x v="22"/>
    <x v="1"/>
    <n v="36642"/>
    <n v="31795"/>
  </r>
  <r>
    <s v="ORD01056"/>
    <n v="45680"/>
    <x v="7"/>
    <x v="33"/>
    <x v="5"/>
    <x v="10"/>
    <x v="48"/>
    <x v="15"/>
    <n v="28286"/>
    <n v="36254"/>
  </r>
  <r>
    <s v="ORD01061"/>
    <n v="45666"/>
    <x v="7"/>
    <x v="36"/>
    <x v="5"/>
    <x v="0"/>
    <x v="35"/>
    <x v="5"/>
    <n v="37842"/>
    <n v="28125"/>
  </r>
  <r>
    <s v="ORD01228"/>
    <n v="45673"/>
    <x v="7"/>
    <x v="34"/>
    <x v="5"/>
    <x v="1"/>
    <x v="47"/>
    <x v="25"/>
    <n v="25830"/>
    <n v="27347"/>
  </r>
  <r>
    <s v="ORD01567"/>
    <n v="45669"/>
    <x v="7"/>
    <x v="36"/>
    <x v="5"/>
    <x v="18"/>
    <x v="37"/>
    <x v="4"/>
    <n v="24867"/>
    <n v="28072"/>
  </r>
  <r>
    <s v="ORD01683"/>
    <n v="45676"/>
    <x v="7"/>
    <x v="34"/>
    <x v="5"/>
    <x v="1"/>
    <x v="3"/>
    <x v="21"/>
    <n v="31421"/>
    <n v="27732"/>
  </r>
  <r>
    <s v="ORD01691"/>
    <n v="45668"/>
    <x v="7"/>
    <x v="36"/>
    <x v="5"/>
    <x v="1"/>
    <x v="26"/>
    <x v="14"/>
    <n v="24649"/>
    <n v="28382"/>
  </r>
  <r>
    <s v="ORD01777"/>
    <n v="45666"/>
    <x v="7"/>
    <x v="36"/>
    <x v="5"/>
    <x v="19"/>
    <x v="45"/>
    <x v="6"/>
    <n v="23008"/>
    <n v="20925"/>
  </r>
  <r>
    <s v="ORD01786"/>
    <n v="45685"/>
    <x v="7"/>
    <x v="35"/>
    <x v="5"/>
    <x v="7"/>
    <x v="13"/>
    <x v="29"/>
    <n v="30139"/>
    <n v="29100"/>
  </r>
  <r>
    <s v="ORD01890"/>
    <n v="45673"/>
    <x v="7"/>
    <x v="34"/>
    <x v="5"/>
    <x v="16"/>
    <x v="12"/>
    <x v="2"/>
    <n v="32048"/>
    <n v="35403"/>
  </r>
  <r>
    <s v="ORD02113"/>
    <n v="45681"/>
    <x v="7"/>
    <x v="33"/>
    <x v="5"/>
    <x v="0"/>
    <x v="15"/>
    <x v="5"/>
    <n v="32044"/>
    <n v="36624"/>
  </r>
  <r>
    <s v="ORD02325"/>
    <n v="45663"/>
    <x v="7"/>
    <x v="36"/>
    <x v="5"/>
    <x v="10"/>
    <x v="16"/>
    <x v="25"/>
    <n v="26600"/>
    <n v="31692"/>
  </r>
  <r>
    <s v="ORD02454"/>
    <n v="45665"/>
    <x v="7"/>
    <x v="36"/>
    <x v="5"/>
    <x v="9"/>
    <x v="6"/>
    <x v="14"/>
    <n v="30981"/>
    <n v="34903"/>
  </r>
  <r>
    <s v="ORD02463"/>
    <n v="45682"/>
    <x v="7"/>
    <x v="33"/>
    <x v="5"/>
    <x v="6"/>
    <x v="22"/>
    <x v="9"/>
    <n v="32454"/>
    <n v="33898"/>
  </r>
  <r>
    <s v="ORD02595"/>
    <n v="45679"/>
    <x v="7"/>
    <x v="33"/>
    <x v="5"/>
    <x v="13"/>
    <x v="47"/>
    <x v="22"/>
    <n v="16799"/>
    <n v="16699"/>
  </r>
  <r>
    <s v="ORD02704"/>
    <n v="45687"/>
    <x v="7"/>
    <x v="35"/>
    <x v="5"/>
    <x v="18"/>
    <x v="21"/>
    <x v="17"/>
    <n v="15161"/>
    <n v="19545"/>
  </r>
  <r>
    <s v="ORD02982"/>
    <n v="45684"/>
    <x v="7"/>
    <x v="35"/>
    <x v="5"/>
    <x v="9"/>
    <x v="46"/>
    <x v="17"/>
    <n v="28016"/>
    <n v="19623"/>
  </r>
  <r>
    <s v="ORD03240"/>
    <n v="45672"/>
    <x v="7"/>
    <x v="34"/>
    <x v="5"/>
    <x v="7"/>
    <x v="33"/>
    <x v="10"/>
    <n v="37820"/>
    <n v="44021"/>
  </r>
  <r>
    <s v="ORD03320"/>
    <n v="45688"/>
    <x v="7"/>
    <x v="35"/>
    <x v="5"/>
    <x v="0"/>
    <x v="34"/>
    <x v="23"/>
    <n v="35354"/>
    <n v="44014"/>
  </r>
  <r>
    <s v="ORD03369"/>
    <n v="45680"/>
    <x v="7"/>
    <x v="33"/>
    <x v="5"/>
    <x v="15"/>
    <x v="32"/>
    <x v="15"/>
    <n v="19136"/>
    <n v="21100"/>
  </r>
  <r>
    <s v="ORD03395"/>
    <n v="45666"/>
    <x v="7"/>
    <x v="36"/>
    <x v="5"/>
    <x v="4"/>
    <x v="49"/>
    <x v="4"/>
    <n v="32512"/>
    <n v="32733"/>
  </r>
  <r>
    <s v="ORD03412"/>
    <n v="45675"/>
    <x v="7"/>
    <x v="34"/>
    <x v="5"/>
    <x v="8"/>
    <x v="38"/>
    <x v="27"/>
    <n v="34718"/>
    <n v="31350"/>
  </r>
  <r>
    <s v="ORD03444"/>
    <n v="45664"/>
    <x v="7"/>
    <x v="36"/>
    <x v="5"/>
    <x v="17"/>
    <x v="13"/>
    <x v="4"/>
    <n v="23088"/>
    <n v="22390"/>
  </r>
  <r>
    <s v="ORD03511"/>
    <n v="45686"/>
    <x v="7"/>
    <x v="35"/>
    <x v="5"/>
    <x v="3"/>
    <x v="2"/>
    <x v="4"/>
    <n v="15491"/>
    <n v="17988"/>
  </r>
  <r>
    <s v="ORD03663"/>
    <n v="45687"/>
    <x v="7"/>
    <x v="35"/>
    <x v="5"/>
    <x v="3"/>
    <x v="11"/>
    <x v="24"/>
    <n v="24331"/>
    <n v="28825"/>
  </r>
  <r>
    <s v="ORD03732"/>
    <n v="45675"/>
    <x v="7"/>
    <x v="34"/>
    <x v="5"/>
    <x v="9"/>
    <x v="26"/>
    <x v="11"/>
    <n v="30336"/>
    <n v="36936"/>
  </r>
  <r>
    <s v="ORD03809"/>
    <n v="45662"/>
    <x v="7"/>
    <x v="9"/>
    <x v="5"/>
    <x v="0"/>
    <x v="25"/>
    <x v="7"/>
    <n v="39616"/>
    <n v="33120"/>
  </r>
  <r>
    <s v="ORD03819"/>
    <n v="45685"/>
    <x v="7"/>
    <x v="35"/>
    <x v="5"/>
    <x v="13"/>
    <x v="45"/>
    <x v="14"/>
    <n v="28591"/>
    <n v="30944"/>
  </r>
  <r>
    <s v="ORD03868"/>
    <n v="45669"/>
    <x v="7"/>
    <x v="36"/>
    <x v="5"/>
    <x v="15"/>
    <x v="0"/>
    <x v="12"/>
    <n v="33476"/>
    <n v="32050"/>
  </r>
  <r>
    <s v="ORD03943"/>
    <n v="45682"/>
    <x v="7"/>
    <x v="33"/>
    <x v="5"/>
    <x v="13"/>
    <x v="25"/>
    <x v="27"/>
    <n v="35142"/>
    <n v="33419"/>
  </r>
  <r>
    <s v="ORD03968"/>
    <n v="45660"/>
    <x v="7"/>
    <x v="9"/>
    <x v="5"/>
    <x v="11"/>
    <x v="36"/>
    <x v="22"/>
    <n v="26869"/>
    <n v="32195"/>
  </r>
  <r>
    <s v="ORD04038"/>
    <n v="45662"/>
    <x v="7"/>
    <x v="9"/>
    <x v="5"/>
    <x v="5"/>
    <x v="42"/>
    <x v="9"/>
    <n v="34474"/>
    <n v="27262"/>
  </r>
  <r>
    <s v="ORD04071"/>
    <n v="45668"/>
    <x v="7"/>
    <x v="36"/>
    <x v="5"/>
    <x v="6"/>
    <x v="28"/>
    <x v="5"/>
    <n v="17230"/>
    <n v="13426"/>
  </r>
  <r>
    <s v="ORD04259"/>
    <n v="45683"/>
    <x v="7"/>
    <x v="33"/>
    <x v="5"/>
    <x v="0"/>
    <x v="24"/>
    <x v="27"/>
    <n v="35619"/>
    <n v="42557"/>
  </r>
  <r>
    <s v="ORD04600"/>
    <n v="45671"/>
    <x v="7"/>
    <x v="34"/>
    <x v="5"/>
    <x v="7"/>
    <x v="29"/>
    <x v="23"/>
    <n v="38282"/>
    <n v="48529"/>
  </r>
  <r>
    <s v="ORD04640"/>
    <n v="45674"/>
    <x v="7"/>
    <x v="34"/>
    <x v="5"/>
    <x v="0"/>
    <x v="17"/>
    <x v="29"/>
    <n v="27523"/>
    <n v="30294"/>
  </r>
  <r>
    <s v="ORD04837"/>
    <n v="45661"/>
    <x v="7"/>
    <x v="9"/>
    <x v="5"/>
    <x v="3"/>
    <x v="9"/>
    <x v="0"/>
    <n v="16020"/>
    <n v="18582"/>
  </r>
  <r>
    <s v="ORD04961"/>
    <n v="45668"/>
    <x v="7"/>
    <x v="36"/>
    <x v="5"/>
    <x v="10"/>
    <x v="1"/>
    <x v="2"/>
    <n v="26146"/>
    <n v="28331"/>
  </r>
  <r>
    <s v="ORD04994"/>
    <n v="45680"/>
    <x v="7"/>
    <x v="33"/>
    <x v="5"/>
    <x v="4"/>
    <x v="35"/>
    <x v="23"/>
    <n v="39883"/>
    <n v="41550"/>
  </r>
  <r>
    <s v="ORD05033"/>
    <n v="45661"/>
    <x v="7"/>
    <x v="9"/>
    <x v="5"/>
    <x v="2"/>
    <x v="42"/>
    <x v="10"/>
    <n v="37233"/>
    <n v="27887"/>
  </r>
  <r>
    <s v="ORD05175"/>
    <n v="45659"/>
    <x v="7"/>
    <x v="9"/>
    <x v="5"/>
    <x v="12"/>
    <x v="29"/>
    <x v="17"/>
    <n v="19253"/>
    <n v="15969"/>
  </r>
  <r>
    <s v="ORD05360"/>
    <n v="45660"/>
    <x v="7"/>
    <x v="9"/>
    <x v="5"/>
    <x v="13"/>
    <x v="12"/>
    <x v="24"/>
    <n v="37717"/>
    <n v="42946"/>
  </r>
  <r>
    <s v="ORD05611"/>
    <n v="45661"/>
    <x v="7"/>
    <x v="9"/>
    <x v="5"/>
    <x v="19"/>
    <x v="49"/>
    <x v="15"/>
    <n v="21562"/>
    <n v="23119"/>
  </r>
  <r>
    <s v="ORD05731"/>
    <n v="45669"/>
    <x v="7"/>
    <x v="36"/>
    <x v="5"/>
    <x v="12"/>
    <x v="38"/>
    <x v="24"/>
    <n v="31231"/>
    <n v="28618"/>
  </r>
  <r>
    <s v="ORD05807"/>
    <n v="45677"/>
    <x v="7"/>
    <x v="33"/>
    <x v="5"/>
    <x v="14"/>
    <x v="31"/>
    <x v="9"/>
    <n v="21203"/>
    <n v="17319"/>
  </r>
  <r>
    <s v="ORD05836"/>
    <n v="45675"/>
    <x v="7"/>
    <x v="34"/>
    <x v="5"/>
    <x v="0"/>
    <x v="33"/>
    <x v="28"/>
    <n v="29667"/>
    <n v="26837"/>
  </r>
  <r>
    <s v="ORD05896"/>
    <n v="45683"/>
    <x v="7"/>
    <x v="33"/>
    <x v="5"/>
    <x v="18"/>
    <x v="22"/>
    <x v="19"/>
    <n v="26358"/>
    <n v="25001"/>
  </r>
  <r>
    <s v="ORD05984"/>
    <n v="45672"/>
    <x v="7"/>
    <x v="34"/>
    <x v="5"/>
    <x v="6"/>
    <x v="47"/>
    <x v="18"/>
    <n v="28129"/>
    <n v="30568"/>
  </r>
  <r>
    <s v="ORD06012"/>
    <n v="45659"/>
    <x v="7"/>
    <x v="9"/>
    <x v="5"/>
    <x v="8"/>
    <x v="25"/>
    <x v="8"/>
    <n v="19848"/>
    <n v="24891"/>
  </r>
  <r>
    <s v="ORD06163"/>
    <n v="45687"/>
    <x v="7"/>
    <x v="35"/>
    <x v="5"/>
    <x v="17"/>
    <x v="35"/>
    <x v="19"/>
    <n v="24282"/>
    <n v="19260"/>
  </r>
  <r>
    <s v="ORD06210"/>
    <n v="45668"/>
    <x v="7"/>
    <x v="36"/>
    <x v="5"/>
    <x v="19"/>
    <x v="31"/>
    <x v="29"/>
    <n v="37497"/>
    <n v="36954"/>
  </r>
  <r>
    <s v="ORD06335"/>
    <n v="45672"/>
    <x v="7"/>
    <x v="34"/>
    <x v="5"/>
    <x v="3"/>
    <x v="22"/>
    <x v="11"/>
    <n v="29739"/>
    <n v="30832"/>
  </r>
  <r>
    <s v="ORD06483"/>
    <n v="45673"/>
    <x v="7"/>
    <x v="34"/>
    <x v="5"/>
    <x v="12"/>
    <x v="4"/>
    <x v="7"/>
    <n v="17249"/>
    <n v="18241"/>
  </r>
  <r>
    <s v="ORD06615"/>
    <n v="45665"/>
    <x v="7"/>
    <x v="36"/>
    <x v="5"/>
    <x v="8"/>
    <x v="30"/>
    <x v="27"/>
    <n v="35404"/>
    <n v="32213"/>
  </r>
  <r>
    <s v="ORD06644"/>
    <n v="45687"/>
    <x v="7"/>
    <x v="35"/>
    <x v="5"/>
    <x v="10"/>
    <x v="44"/>
    <x v="23"/>
    <n v="24562"/>
    <n v="28012"/>
  </r>
  <r>
    <s v="ORD06714"/>
    <n v="45659"/>
    <x v="7"/>
    <x v="9"/>
    <x v="5"/>
    <x v="2"/>
    <x v="3"/>
    <x v="22"/>
    <n v="28885"/>
    <n v="31440"/>
  </r>
  <r>
    <s v="ORD06940"/>
    <n v="45660"/>
    <x v="7"/>
    <x v="9"/>
    <x v="5"/>
    <x v="16"/>
    <x v="47"/>
    <x v="25"/>
    <n v="19743"/>
    <n v="16569"/>
  </r>
  <r>
    <s v="ORD06951"/>
    <n v="45677"/>
    <x v="7"/>
    <x v="33"/>
    <x v="5"/>
    <x v="7"/>
    <x v="37"/>
    <x v="7"/>
    <n v="27558"/>
    <n v="31254"/>
  </r>
  <r>
    <s v="ORD07040"/>
    <n v="45688"/>
    <x v="7"/>
    <x v="35"/>
    <x v="5"/>
    <x v="18"/>
    <x v="1"/>
    <x v="2"/>
    <n v="19308"/>
    <n v="22663"/>
  </r>
  <r>
    <s v="ORD07091"/>
    <n v="45667"/>
    <x v="7"/>
    <x v="36"/>
    <x v="5"/>
    <x v="9"/>
    <x v="46"/>
    <x v="15"/>
    <n v="34226"/>
    <n v="42126"/>
  </r>
  <r>
    <s v="ORD07107"/>
    <n v="45676"/>
    <x v="7"/>
    <x v="34"/>
    <x v="5"/>
    <x v="3"/>
    <x v="49"/>
    <x v="14"/>
    <n v="28776"/>
    <n v="32658"/>
  </r>
  <r>
    <s v="ORD07174"/>
    <n v="45670"/>
    <x v="7"/>
    <x v="34"/>
    <x v="5"/>
    <x v="4"/>
    <x v="42"/>
    <x v="16"/>
    <n v="36141"/>
    <n v="25972"/>
  </r>
  <r>
    <s v="ORD07199"/>
    <n v="45670"/>
    <x v="7"/>
    <x v="34"/>
    <x v="5"/>
    <x v="8"/>
    <x v="0"/>
    <x v="10"/>
    <n v="23448"/>
    <n v="20444"/>
  </r>
  <r>
    <s v="ORD07245"/>
    <n v="45672"/>
    <x v="7"/>
    <x v="34"/>
    <x v="5"/>
    <x v="12"/>
    <x v="14"/>
    <x v="17"/>
    <n v="36744"/>
    <n v="45313"/>
  </r>
  <r>
    <s v="ORD07412"/>
    <n v="45662"/>
    <x v="7"/>
    <x v="9"/>
    <x v="5"/>
    <x v="12"/>
    <x v="27"/>
    <x v="28"/>
    <n v="19042"/>
    <n v="15393"/>
  </r>
  <r>
    <s v="ORD07661"/>
    <n v="45663"/>
    <x v="7"/>
    <x v="36"/>
    <x v="5"/>
    <x v="5"/>
    <x v="31"/>
    <x v="11"/>
    <n v="28192"/>
    <n v="27816"/>
  </r>
  <r>
    <s v="ORD07674"/>
    <n v="45666"/>
    <x v="7"/>
    <x v="36"/>
    <x v="5"/>
    <x v="14"/>
    <x v="7"/>
    <x v="25"/>
    <n v="30211"/>
    <n v="34630"/>
  </r>
  <r>
    <s v="ORD07733"/>
    <n v="45680"/>
    <x v="7"/>
    <x v="33"/>
    <x v="5"/>
    <x v="8"/>
    <x v="49"/>
    <x v="16"/>
    <n v="17916"/>
    <n v="16394"/>
  </r>
  <r>
    <s v="ORD07773"/>
    <n v="45676"/>
    <x v="7"/>
    <x v="34"/>
    <x v="5"/>
    <x v="7"/>
    <x v="10"/>
    <x v="16"/>
    <n v="32565"/>
    <n v="37587"/>
  </r>
  <r>
    <s v="ORD07952"/>
    <n v="45683"/>
    <x v="7"/>
    <x v="33"/>
    <x v="5"/>
    <x v="16"/>
    <x v="27"/>
    <x v="0"/>
    <n v="17080"/>
    <n v="19456"/>
  </r>
  <r>
    <s v="ORD08546"/>
    <n v="45682"/>
    <x v="7"/>
    <x v="33"/>
    <x v="5"/>
    <x v="3"/>
    <x v="25"/>
    <x v="6"/>
    <n v="31253"/>
    <n v="27835"/>
  </r>
  <r>
    <s v="ORD08579"/>
    <n v="45669"/>
    <x v="7"/>
    <x v="36"/>
    <x v="5"/>
    <x v="19"/>
    <x v="36"/>
    <x v="0"/>
    <n v="38579"/>
    <n v="43442"/>
  </r>
  <r>
    <s v="ORD08596"/>
    <n v="45678"/>
    <x v="7"/>
    <x v="33"/>
    <x v="5"/>
    <x v="15"/>
    <x v="46"/>
    <x v="17"/>
    <n v="27343"/>
    <n v="29656"/>
  </r>
  <r>
    <s v="ORD08792"/>
    <n v="45688"/>
    <x v="7"/>
    <x v="35"/>
    <x v="5"/>
    <x v="17"/>
    <x v="49"/>
    <x v="14"/>
    <n v="15438"/>
    <n v="16256"/>
  </r>
  <r>
    <s v="ORD08823"/>
    <n v="45677"/>
    <x v="7"/>
    <x v="33"/>
    <x v="5"/>
    <x v="18"/>
    <x v="9"/>
    <x v="19"/>
    <n v="33651"/>
    <n v="35212"/>
  </r>
  <r>
    <s v="ORD08839"/>
    <n v="45677"/>
    <x v="7"/>
    <x v="33"/>
    <x v="5"/>
    <x v="11"/>
    <x v="0"/>
    <x v="20"/>
    <n v="36141"/>
    <n v="43297"/>
  </r>
  <r>
    <s v="ORD09499"/>
    <n v="45683"/>
    <x v="7"/>
    <x v="33"/>
    <x v="5"/>
    <x v="5"/>
    <x v="29"/>
    <x v="8"/>
    <n v="31291"/>
    <n v="40077"/>
  </r>
  <r>
    <s v="ORD09681"/>
    <n v="45664"/>
    <x v="7"/>
    <x v="36"/>
    <x v="5"/>
    <x v="18"/>
    <x v="45"/>
    <x v="16"/>
    <n v="24518"/>
    <n v="28605"/>
  </r>
  <r>
    <s v="ORD09736"/>
    <n v="45680"/>
    <x v="7"/>
    <x v="33"/>
    <x v="5"/>
    <x v="18"/>
    <x v="28"/>
    <x v="7"/>
    <n v="37930"/>
    <n v="43638"/>
  </r>
  <r>
    <s v="ORD09750"/>
    <n v="45684"/>
    <x v="7"/>
    <x v="35"/>
    <x v="5"/>
    <x v="13"/>
    <x v="38"/>
    <x v="27"/>
    <n v="24735"/>
    <n v="18291"/>
  </r>
  <r>
    <s v="ORD09863"/>
    <n v="45688"/>
    <x v="7"/>
    <x v="35"/>
    <x v="5"/>
    <x v="10"/>
    <x v="37"/>
    <x v="28"/>
    <n v="21209"/>
    <n v="22469"/>
  </r>
  <r>
    <s v="ORD09913"/>
    <n v="45663"/>
    <x v="7"/>
    <x v="36"/>
    <x v="5"/>
    <x v="16"/>
    <x v="40"/>
    <x v="11"/>
    <n v="27724"/>
    <n v="26235"/>
  </r>
  <r>
    <s v="ORD00125"/>
    <n v="45739"/>
    <x v="3"/>
    <x v="14"/>
    <x v="5"/>
    <x v="4"/>
    <x v="20"/>
    <x v="4"/>
    <n v="25012"/>
    <n v="27163"/>
  </r>
  <r>
    <s v="ORD00193"/>
    <n v="45732"/>
    <x v="3"/>
    <x v="17"/>
    <x v="5"/>
    <x v="9"/>
    <x v="28"/>
    <x v="27"/>
    <n v="32482"/>
    <n v="37197"/>
  </r>
  <r>
    <s v="ORD00263"/>
    <n v="45728"/>
    <x v="3"/>
    <x v="17"/>
    <x v="5"/>
    <x v="9"/>
    <x v="13"/>
    <x v="25"/>
    <n v="26488"/>
    <n v="23975"/>
  </r>
  <r>
    <s v="ORD00298"/>
    <n v="45741"/>
    <x v="3"/>
    <x v="15"/>
    <x v="5"/>
    <x v="12"/>
    <x v="5"/>
    <x v="25"/>
    <n v="26968"/>
    <n v="20875"/>
  </r>
  <r>
    <s v="ORD00678"/>
    <n v="45732"/>
    <x v="3"/>
    <x v="17"/>
    <x v="5"/>
    <x v="4"/>
    <x v="34"/>
    <x v="25"/>
    <n v="25193"/>
    <n v="30086"/>
  </r>
  <r>
    <s v="ORD00806"/>
    <n v="45740"/>
    <x v="3"/>
    <x v="15"/>
    <x v="5"/>
    <x v="10"/>
    <x v="22"/>
    <x v="21"/>
    <n v="18350"/>
    <n v="16998"/>
  </r>
  <r>
    <s v="ORD00822"/>
    <n v="45732"/>
    <x v="3"/>
    <x v="17"/>
    <x v="5"/>
    <x v="8"/>
    <x v="48"/>
    <x v="0"/>
    <n v="21239"/>
    <n v="17566"/>
  </r>
  <r>
    <s v="ORD00954"/>
    <n v="45722"/>
    <x v="3"/>
    <x v="16"/>
    <x v="5"/>
    <x v="14"/>
    <x v="15"/>
    <x v="1"/>
    <n v="30856"/>
    <n v="31265"/>
  </r>
  <r>
    <s v="ORD01062"/>
    <n v="45729"/>
    <x v="3"/>
    <x v="17"/>
    <x v="5"/>
    <x v="1"/>
    <x v="6"/>
    <x v="3"/>
    <n v="38774"/>
    <n v="49740"/>
  </r>
  <r>
    <s v="ORD01142"/>
    <n v="45744"/>
    <x v="3"/>
    <x v="15"/>
    <x v="5"/>
    <x v="3"/>
    <x v="16"/>
    <x v="23"/>
    <n v="27782"/>
    <n v="30824"/>
  </r>
  <r>
    <s v="ORD01192"/>
    <n v="45742"/>
    <x v="3"/>
    <x v="15"/>
    <x v="5"/>
    <x v="18"/>
    <x v="41"/>
    <x v="25"/>
    <n v="34063"/>
    <n v="31001"/>
  </r>
  <r>
    <s v="ORD01208"/>
    <n v="45745"/>
    <x v="3"/>
    <x v="15"/>
    <x v="5"/>
    <x v="18"/>
    <x v="48"/>
    <x v="17"/>
    <n v="24236"/>
    <n v="19222"/>
  </r>
  <r>
    <s v="ORD01209"/>
    <n v="45743"/>
    <x v="3"/>
    <x v="15"/>
    <x v="5"/>
    <x v="9"/>
    <x v="27"/>
    <x v="25"/>
    <n v="22342"/>
    <n v="26540"/>
  </r>
  <r>
    <s v="ORD01220"/>
    <n v="45724"/>
    <x v="3"/>
    <x v="16"/>
    <x v="5"/>
    <x v="10"/>
    <x v="25"/>
    <x v="10"/>
    <n v="28187"/>
    <n v="35788"/>
  </r>
  <r>
    <s v="ORD01368"/>
    <n v="45731"/>
    <x v="3"/>
    <x v="17"/>
    <x v="5"/>
    <x v="19"/>
    <x v="20"/>
    <x v="4"/>
    <n v="35919"/>
    <n v="37840"/>
  </r>
  <r>
    <s v="ORD01375"/>
    <n v="45744"/>
    <x v="3"/>
    <x v="15"/>
    <x v="5"/>
    <x v="14"/>
    <x v="9"/>
    <x v="21"/>
    <n v="30133"/>
    <n v="37652"/>
  </r>
  <r>
    <s v="ORD01525"/>
    <n v="45744"/>
    <x v="3"/>
    <x v="15"/>
    <x v="5"/>
    <x v="6"/>
    <x v="39"/>
    <x v="21"/>
    <n v="20795"/>
    <n v="16753"/>
  </r>
  <r>
    <s v="ORD01555"/>
    <n v="45729"/>
    <x v="3"/>
    <x v="17"/>
    <x v="5"/>
    <x v="1"/>
    <x v="27"/>
    <x v="18"/>
    <n v="38161"/>
    <n v="34737"/>
  </r>
  <r>
    <s v="ORD01574"/>
    <n v="45721"/>
    <x v="3"/>
    <x v="16"/>
    <x v="5"/>
    <x v="15"/>
    <x v="24"/>
    <x v="3"/>
    <n v="15692"/>
    <n v="16492"/>
  </r>
  <r>
    <s v="ORD01650"/>
    <n v="45734"/>
    <x v="3"/>
    <x v="14"/>
    <x v="5"/>
    <x v="6"/>
    <x v="38"/>
    <x v="28"/>
    <n v="25909"/>
    <n v="29406"/>
  </r>
  <r>
    <s v="ORD01775"/>
    <n v="45728"/>
    <x v="3"/>
    <x v="17"/>
    <x v="5"/>
    <x v="1"/>
    <x v="3"/>
    <x v="28"/>
    <n v="15938"/>
    <n v="18846"/>
  </r>
  <r>
    <s v="ORD01951"/>
    <n v="45736"/>
    <x v="3"/>
    <x v="14"/>
    <x v="5"/>
    <x v="8"/>
    <x v="27"/>
    <x v="1"/>
    <n v="21443"/>
    <n v="16485"/>
  </r>
  <r>
    <s v="ORD01989"/>
    <n v="45718"/>
    <x v="3"/>
    <x v="18"/>
    <x v="5"/>
    <x v="3"/>
    <x v="20"/>
    <x v="13"/>
    <n v="19551"/>
    <n v="18648"/>
  </r>
  <r>
    <s v="ORD01991"/>
    <n v="45722"/>
    <x v="3"/>
    <x v="16"/>
    <x v="5"/>
    <x v="10"/>
    <x v="46"/>
    <x v="7"/>
    <n v="28104"/>
    <n v="32256"/>
  </r>
  <r>
    <s v="ORD02003"/>
    <n v="45731"/>
    <x v="3"/>
    <x v="17"/>
    <x v="5"/>
    <x v="11"/>
    <x v="16"/>
    <x v="19"/>
    <n v="37465"/>
    <n v="32423"/>
  </r>
  <r>
    <s v="ORD02125"/>
    <n v="45741"/>
    <x v="3"/>
    <x v="15"/>
    <x v="5"/>
    <x v="9"/>
    <x v="36"/>
    <x v="15"/>
    <n v="28271"/>
    <n v="32484"/>
  </r>
  <r>
    <s v="ORD02172"/>
    <n v="45734"/>
    <x v="3"/>
    <x v="14"/>
    <x v="5"/>
    <x v="4"/>
    <x v="15"/>
    <x v="1"/>
    <n v="31179"/>
    <n v="37876"/>
  </r>
  <r>
    <s v="ORD02189"/>
    <n v="45746"/>
    <x v="3"/>
    <x v="15"/>
    <x v="5"/>
    <x v="4"/>
    <x v="37"/>
    <x v="17"/>
    <n v="20065"/>
    <n v="18250"/>
  </r>
  <r>
    <s v="ORD02261"/>
    <n v="45732"/>
    <x v="3"/>
    <x v="17"/>
    <x v="5"/>
    <x v="6"/>
    <x v="27"/>
    <x v="5"/>
    <n v="36353"/>
    <n v="39439"/>
  </r>
  <r>
    <s v="ORD02269"/>
    <n v="45738"/>
    <x v="3"/>
    <x v="14"/>
    <x v="5"/>
    <x v="16"/>
    <x v="2"/>
    <x v="20"/>
    <n v="30725"/>
    <n v="24652"/>
  </r>
  <r>
    <s v="ORD02317"/>
    <n v="45719"/>
    <x v="3"/>
    <x v="16"/>
    <x v="5"/>
    <x v="18"/>
    <x v="16"/>
    <x v="28"/>
    <n v="36252"/>
    <n v="31306"/>
  </r>
  <r>
    <s v="ORD02867"/>
    <n v="45721"/>
    <x v="3"/>
    <x v="16"/>
    <x v="5"/>
    <x v="18"/>
    <x v="12"/>
    <x v="18"/>
    <n v="38286"/>
    <n v="32346"/>
  </r>
  <r>
    <s v="ORD02878"/>
    <n v="45743"/>
    <x v="3"/>
    <x v="15"/>
    <x v="5"/>
    <x v="18"/>
    <x v="23"/>
    <x v="8"/>
    <n v="17329"/>
    <n v="17321"/>
  </r>
  <r>
    <s v="ORD02979"/>
    <n v="45717"/>
    <x v="3"/>
    <x v="18"/>
    <x v="5"/>
    <x v="4"/>
    <x v="2"/>
    <x v="22"/>
    <n v="26653"/>
    <n v="26094"/>
  </r>
  <r>
    <s v="ORD03111"/>
    <n v="45737"/>
    <x v="3"/>
    <x v="14"/>
    <x v="5"/>
    <x v="3"/>
    <x v="43"/>
    <x v="19"/>
    <n v="27496"/>
    <n v="31267"/>
  </r>
  <r>
    <s v="ORD03191"/>
    <n v="45733"/>
    <x v="3"/>
    <x v="14"/>
    <x v="5"/>
    <x v="16"/>
    <x v="7"/>
    <x v="10"/>
    <n v="22755"/>
    <n v="19899"/>
  </r>
  <r>
    <s v="ORD03348"/>
    <n v="45737"/>
    <x v="3"/>
    <x v="14"/>
    <x v="5"/>
    <x v="11"/>
    <x v="1"/>
    <x v="20"/>
    <n v="31654"/>
    <n v="32690"/>
  </r>
  <r>
    <s v="ORD03372"/>
    <n v="45727"/>
    <x v="3"/>
    <x v="17"/>
    <x v="5"/>
    <x v="8"/>
    <x v="48"/>
    <x v="28"/>
    <n v="22913"/>
    <n v="17843"/>
  </r>
  <r>
    <s v="ORD03520"/>
    <n v="45736"/>
    <x v="3"/>
    <x v="14"/>
    <x v="5"/>
    <x v="8"/>
    <x v="12"/>
    <x v="17"/>
    <n v="22676"/>
    <n v="27187"/>
  </r>
  <r>
    <s v="ORD03563"/>
    <n v="45717"/>
    <x v="3"/>
    <x v="18"/>
    <x v="5"/>
    <x v="14"/>
    <x v="8"/>
    <x v="16"/>
    <n v="15674"/>
    <n v="15552"/>
  </r>
  <r>
    <s v="ORD03576"/>
    <n v="45736"/>
    <x v="3"/>
    <x v="14"/>
    <x v="5"/>
    <x v="9"/>
    <x v="28"/>
    <x v="20"/>
    <n v="37327"/>
    <n v="34607"/>
  </r>
  <r>
    <s v="ORD03657"/>
    <n v="45742"/>
    <x v="3"/>
    <x v="15"/>
    <x v="5"/>
    <x v="12"/>
    <x v="47"/>
    <x v="26"/>
    <n v="19033"/>
    <n v="14016"/>
  </r>
  <r>
    <s v="ORD03683"/>
    <n v="45740"/>
    <x v="3"/>
    <x v="15"/>
    <x v="5"/>
    <x v="7"/>
    <x v="9"/>
    <x v="28"/>
    <n v="39647"/>
    <n v="30529"/>
  </r>
  <r>
    <s v="ORD03767"/>
    <n v="45743"/>
    <x v="3"/>
    <x v="15"/>
    <x v="5"/>
    <x v="15"/>
    <x v="23"/>
    <x v="6"/>
    <n v="36780"/>
    <n v="40497"/>
  </r>
  <r>
    <s v="ORD03877"/>
    <n v="45717"/>
    <x v="3"/>
    <x v="18"/>
    <x v="5"/>
    <x v="10"/>
    <x v="6"/>
    <x v="12"/>
    <n v="26236"/>
    <n v="33648"/>
  </r>
  <r>
    <s v="ORD04009"/>
    <n v="45717"/>
    <x v="3"/>
    <x v="18"/>
    <x v="5"/>
    <x v="13"/>
    <x v="46"/>
    <x v="13"/>
    <n v="15137"/>
    <n v="13212"/>
  </r>
  <r>
    <s v="ORD04130"/>
    <n v="45744"/>
    <x v="3"/>
    <x v="15"/>
    <x v="5"/>
    <x v="6"/>
    <x v="36"/>
    <x v="28"/>
    <n v="31265"/>
    <n v="34468"/>
  </r>
  <r>
    <s v="ORD04431"/>
    <n v="45733"/>
    <x v="3"/>
    <x v="14"/>
    <x v="5"/>
    <x v="6"/>
    <x v="37"/>
    <x v="1"/>
    <n v="25506"/>
    <n v="32190"/>
  </r>
  <r>
    <s v="ORD04718"/>
    <n v="45726"/>
    <x v="3"/>
    <x v="17"/>
    <x v="5"/>
    <x v="16"/>
    <x v="21"/>
    <x v="10"/>
    <n v="33828"/>
    <n v="33720"/>
  </r>
  <r>
    <s v="ORD04844"/>
    <n v="45730"/>
    <x v="3"/>
    <x v="17"/>
    <x v="5"/>
    <x v="4"/>
    <x v="17"/>
    <x v="9"/>
    <n v="25526"/>
    <n v="28326"/>
  </r>
  <r>
    <s v="ORD04900"/>
    <n v="45731"/>
    <x v="3"/>
    <x v="17"/>
    <x v="5"/>
    <x v="12"/>
    <x v="12"/>
    <x v="8"/>
    <n v="28667"/>
    <n v="36262"/>
  </r>
  <r>
    <s v="ORD04912"/>
    <n v="45733"/>
    <x v="3"/>
    <x v="14"/>
    <x v="5"/>
    <x v="12"/>
    <x v="13"/>
    <x v="3"/>
    <n v="31109"/>
    <n v="38738"/>
  </r>
  <r>
    <s v="ORD04925"/>
    <n v="45738"/>
    <x v="3"/>
    <x v="14"/>
    <x v="5"/>
    <x v="5"/>
    <x v="49"/>
    <x v="18"/>
    <n v="24945"/>
    <n v="26561"/>
  </r>
  <r>
    <s v="ORD04995"/>
    <n v="45733"/>
    <x v="3"/>
    <x v="14"/>
    <x v="5"/>
    <x v="8"/>
    <x v="39"/>
    <x v="17"/>
    <n v="29254"/>
    <n v="26578"/>
  </r>
  <r>
    <s v="ORD05013"/>
    <n v="45723"/>
    <x v="3"/>
    <x v="16"/>
    <x v="5"/>
    <x v="14"/>
    <x v="46"/>
    <x v="25"/>
    <n v="15641"/>
    <n v="14714"/>
  </r>
  <r>
    <s v="ORD05061"/>
    <n v="45720"/>
    <x v="3"/>
    <x v="16"/>
    <x v="5"/>
    <x v="6"/>
    <x v="25"/>
    <x v="27"/>
    <n v="25821"/>
    <n v="31829"/>
  </r>
  <r>
    <s v="ORD05106"/>
    <n v="45733"/>
    <x v="3"/>
    <x v="14"/>
    <x v="5"/>
    <x v="5"/>
    <x v="19"/>
    <x v="4"/>
    <n v="17648"/>
    <n v="17897"/>
  </r>
  <r>
    <s v="ORD05513"/>
    <n v="45723"/>
    <x v="3"/>
    <x v="16"/>
    <x v="5"/>
    <x v="4"/>
    <x v="40"/>
    <x v="19"/>
    <n v="25607"/>
    <n v="29557"/>
  </r>
  <r>
    <s v="ORD05575"/>
    <n v="45720"/>
    <x v="3"/>
    <x v="16"/>
    <x v="5"/>
    <x v="4"/>
    <x v="34"/>
    <x v="20"/>
    <n v="20957"/>
    <n v="16104"/>
  </r>
  <r>
    <s v="ORD05864"/>
    <n v="45734"/>
    <x v="3"/>
    <x v="14"/>
    <x v="5"/>
    <x v="11"/>
    <x v="28"/>
    <x v="10"/>
    <n v="37517"/>
    <n v="33555"/>
  </r>
  <r>
    <s v="ORD05990"/>
    <n v="45739"/>
    <x v="3"/>
    <x v="14"/>
    <x v="5"/>
    <x v="17"/>
    <x v="10"/>
    <x v="26"/>
    <n v="17437"/>
    <n v="18798"/>
  </r>
  <r>
    <s v="ORD06599"/>
    <n v="45733"/>
    <x v="3"/>
    <x v="14"/>
    <x v="5"/>
    <x v="5"/>
    <x v="40"/>
    <x v="23"/>
    <n v="31884"/>
    <n v="37635"/>
  </r>
  <r>
    <s v="ORD06613"/>
    <n v="45737"/>
    <x v="3"/>
    <x v="14"/>
    <x v="5"/>
    <x v="5"/>
    <x v="49"/>
    <x v="10"/>
    <n v="39342"/>
    <n v="28287"/>
  </r>
  <r>
    <s v="ORD06677"/>
    <n v="45729"/>
    <x v="3"/>
    <x v="17"/>
    <x v="5"/>
    <x v="13"/>
    <x v="29"/>
    <x v="24"/>
    <n v="26755"/>
    <n v="20181"/>
  </r>
  <r>
    <s v="ORD06859"/>
    <n v="45738"/>
    <x v="3"/>
    <x v="14"/>
    <x v="5"/>
    <x v="11"/>
    <x v="5"/>
    <x v="25"/>
    <n v="26890"/>
    <n v="24628"/>
  </r>
  <r>
    <s v="ORD06933"/>
    <n v="45747"/>
    <x v="3"/>
    <x v="0"/>
    <x v="5"/>
    <x v="1"/>
    <x v="15"/>
    <x v="15"/>
    <n v="34379"/>
    <n v="34338"/>
  </r>
  <r>
    <s v="ORD07180"/>
    <n v="45746"/>
    <x v="3"/>
    <x v="15"/>
    <x v="5"/>
    <x v="8"/>
    <x v="41"/>
    <x v="22"/>
    <n v="37625"/>
    <n v="33667"/>
  </r>
  <r>
    <s v="ORD07189"/>
    <n v="45726"/>
    <x v="3"/>
    <x v="17"/>
    <x v="5"/>
    <x v="16"/>
    <x v="31"/>
    <x v="17"/>
    <n v="30070"/>
    <n v="26711"/>
  </r>
  <r>
    <s v="ORD07268"/>
    <n v="45734"/>
    <x v="3"/>
    <x v="14"/>
    <x v="5"/>
    <x v="6"/>
    <x v="11"/>
    <x v="13"/>
    <n v="22097"/>
    <n v="22124"/>
  </r>
  <r>
    <s v="ORD07292"/>
    <n v="45729"/>
    <x v="3"/>
    <x v="17"/>
    <x v="5"/>
    <x v="0"/>
    <x v="31"/>
    <x v="18"/>
    <n v="25678"/>
    <n v="32360"/>
  </r>
  <r>
    <s v="ORD07328"/>
    <n v="45723"/>
    <x v="3"/>
    <x v="16"/>
    <x v="5"/>
    <x v="16"/>
    <x v="20"/>
    <x v="19"/>
    <n v="20151"/>
    <n v="21912"/>
  </r>
  <r>
    <s v="ORD07507"/>
    <n v="45740"/>
    <x v="3"/>
    <x v="15"/>
    <x v="5"/>
    <x v="12"/>
    <x v="5"/>
    <x v="7"/>
    <n v="26934"/>
    <n v="22136"/>
  </r>
  <r>
    <s v="ORD07554"/>
    <n v="45730"/>
    <x v="3"/>
    <x v="17"/>
    <x v="5"/>
    <x v="9"/>
    <x v="32"/>
    <x v="18"/>
    <n v="39078"/>
    <n v="41913"/>
  </r>
  <r>
    <s v="ORD07584"/>
    <n v="45747"/>
    <x v="3"/>
    <x v="0"/>
    <x v="5"/>
    <x v="3"/>
    <x v="12"/>
    <x v="3"/>
    <n v="25899"/>
    <n v="18711"/>
  </r>
  <r>
    <s v="ORD07695"/>
    <n v="45723"/>
    <x v="3"/>
    <x v="16"/>
    <x v="5"/>
    <x v="14"/>
    <x v="40"/>
    <x v="18"/>
    <n v="36758"/>
    <n v="32568"/>
  </r>
  <r>
    <s v="ORD07728"/>
    <n v="45744"/>
    <x v="3"/>
    <x v="15"/>
    <x v="5"/>
    <x v="3"/>
    <x v="12"/>
    <x v="10"/>
    <n v="39940"/>
    <n v="30131"/>
  </r>
  <r>
    <s v="ORD07797"/>
    <n v="45735"/>
    <x v="3"/>
    <x v="14"/>
    <x v="5"/>
    <x v="11"/>
    <x v="42"/>
    <x v="8"/>
    <n v="28528"/>
    <n v="23417"/>
  </r>
  <r>
    <s v="ORD07808"/>
    <n v="45746"/>
    <x v="3"/>
    <x v="15"/>
    <x v="5"/>
    <x v="14"/>
    <x v="23"/>
    <x v="18"/>
    <n v="28568"/>
    <n v="33517"/>
  </r>
  <r>
    <s v="ORD07921"/>
    <n v="45731"/>
    <x v="3"/>
    <x v="17"/>
    <x v="5"/>
    <x v="9"/>
    <x v="17"/>
    <x v="19"/>
    <n v="17746"/>
    <n v="19771"/>
  </r>
  <r>
    <s v="ORD07931"/>
    <n v="45719"/>
    <x v="3"/>
    <x v="16"/>
    <x v="5"/>
    <x v="1"/>
    <x v="39"/>
    <x v="18"/>
    <n v="27341"/>
    <n v="26120"/>
  </r>
  <r>
    <s v="ORD07955"/>
    <n v="45739"/>
    <x v="3"/>
    <x v="14"/>
    <x v="5"/>
    <x v="8"/>
    <x v="42"/>
    <x v="25"/>
    <n v="28733"/>
    <n v="26717"/>
  </r>
  <r>
    <s v="ORD08214"/>
    <n v="45726"/>
    <x v="3"/>
    <x v="17"/>
    <x v="5"/>
    <x v="9"/>
    <x v="31"/>
    <x v="8"/>
    <n v="20680"/>
    <n v="23426"/>
  </r>
  <r>
    <s v="ORD08502"/>
    <n v="45718"/>
    <x v="3"/>
    <x v="18"/>
    <x v="5"/>
    <x v="9"/>
    <x v="24"/>
    <x v="12"/>
    <n v="39958"/>
    <n v="29513"/>
  </r>
  <r>
    <s v="ORD08512"/>
    <n v="45734"/>
    <x v="3"/>
    <x v="14"/>
    <x v="5"/>
    <x v="3"/>
    <x v="27"/>
    <x v="0"/>
    <n v="32092"/>
    <n v="36544"/>
  </r>
  <r>
    <s v="ORD08666"/>
    <n v="45737"/>
    <x v="3"/>
    <x v="14"/>
    <x v="5"/>
    <x v="10"/>
    <x v="22"/>
    <x v="6"/>
    <n v="36042"/>
    <n v="31229"/>
  </r>
  <r>
    <s v="ORD08684"/>
    <n v="45722"/>
    <x v="3"/>
    <x v="16"/>
    <x v="5"/>
    <x v="1"/>
    <x v="1"/>
    <x v="9"/>
    <n v="37416"/>
    <n v="45237"/>
  </r>
  <r>
    <s v="ORD08849"/>
    <n v="45736"/>
    <x v="3"/>
    <x v="14"/>
    <x v="5"/>
    <x v="14"/>
    <x v="31"/>
    <x v="9"/>
    <n v="36329"/>
    <n v="28023"/>
  </r>
  <r>
    <s v="ORD08893"/>
    <n v="45718"/>
    <x v="3"/>
    <x v="18"/>
    <x v="5"/>
    <x v="2"/>
    <x v="36"/>
    <x v="8"/>
    <n v="39155"/>
    <n v="46581"/>
  </r>
  <r>
    <s v="ORD09269"/>
    <n v="45717"/>
    <x v="3"/>
    <x v="18"/>
    <x v="5"/>
    <x v="18"/>
    <x v="28"/>
    <x v="28"/>
    <n v="27806"/>
    <n v="25511"/>
  </r>
  <r>
    <s v="ORD09314"/>
    <n v="45736"/>
    <x v="3"/>
    <x v="14"/>
    <x v="5"/>
    <x v="12"/>
    <x v="43"/>
    <x v="4"/>
    <n v="24167"/>
    <n v="18276"/>
  </r>
  <r>
    <s v="ORD09320"/>
    <n v="45741"/>
    <x v="3"/>
    <x v="15"/>
    <x v="5"/>
    <x v="8"/>
    <x v="14"/>
    <x v="5"/>
    <n v="34046"/>
    <n v="41041"/>
  </r>
  <r>
    <s v="ORD09323"/>
    <n v="45743"/>
    <x v="3"/>
    <x v="15"/>
    <x v="5"/>
    <x v="12"/>
    <x v="18"/>
    <x v="14"/>
    <n v="36971"/>
    <n v="45018"/>
  </r>
  <r>
    <s v="ORD09662"/>
    <n v="45720"/>
    <x v="3"/>
    <x v="16"/>
    <x v="5"/>
    <x v="13"/>
    <x v="1"/>
    <x v="1"/>
    <n v="26952"/>
    <n v="27752"/>
  </r>
  <r>
    <s v="ORD09688"/>
    <n v="45739"/>
    <x v="3"/>
    <x v="14"/>
    <x v="5"/>
    <x v="3"/>
    <x v="47"/>
    <x v="27"/>
    <n v="17391"/>
    <n v="17531"/>
  </r>
  <r>
    <s v="ORD09705"/>
    <n v="45724"/>
    <x v="3"/>
    <x v="16"/>
    <x v="5"/>
    <x v="8"/>
    <x v="43"/>
    <x v="7"/>
    <n v="23275"/>
    <n v="22376"/>
  </r>
  <r>
    <s v="ORD09781"/>
    <n v="45740"/>
    <x v="3"/>
    <x v="15"/>
    <x v="5"/>
    <x v="3"/>
    <x v="18"/>
    <x v="22"/>
    <n v="26292"/>
    <n v="31187"/>
  </r>
  <r>
    <s v="ORD09948"/>
    <n v="45732"/>
    <x v="3"/>
    <x v="17"/>
    <x v="5"/>
    <x v="10"/>
    <x v="29"/>
    <x v="19"/>
    <n v="31805"/>
    <n v="25176"/>
  </r>
  <r>
    <s v="ORD09969"/>
    <n v="45727"/>
    <x v="3"/>
    <x v="17"/>
    <x v="5"/>
    <x v="1"/>
    <x v="14"/>
    <x v="17"/>
    <n v="16083"/>
    <n v="12059"/>
  </r>
  <r>
    <s v="ORD00038"/>
    <n v="46021"/>
    <x v="1"/>
    <x v="9"/>
    <x v="5"/>
    <x v="16"/>
    <x v="44"/>
    <x v="11"/>
    <n v="26441"/>
    <n v="25772"/>
  </r>
  <r>
    <s v="ORD00074"/>
    <n v="46022"/>
    <x v="1"/>
    <x v="9"/>
    <x v="5"/>
    <x v="19"/>
    <x v="24"/>
    <x v="11"/>
    <n v="19320"/>
    <n v="22367"/>
  </r>
  <r>
    <s v="ORD00176"/>
    <n v="46018"/>
    <x v="1"/>
    <x v="6"/>
    <x v="5"/>
    <x v="19"/>
    <x v="12"/>
    <x v="16"/>
    <n v="23788"/>
    <n v="30189"/>
  </r>
  <r>
    <s v="ORD00517"/>
    <n v="46020"/>
    <x v="1"/>
    <x v="9"/>
    <x v="5"/>
    <x v="17"/>
    <x v="49"/>
    <x v="12"/>
    <n v="26809"/>
    <n v="25685"/>
  </r>
  <r>
    <s v="ORD00546"/>
    <n v="46006"/>
    <x v="1"/>
    <x v="5"/>
    <x v="5"/>
    <x v="14"/>
    <x v="2"/>
    <x v="11"/>
    <n v="38901"/>
    <n v="28447"/>
  </r>
  <r>
    <s v="ORD00595"/>
    <n v="46002"/>
    <x v="1"/>
    <x v="8"/>
    <x v="5"/>
    <x v="18"/>
    <x v="33"/>
    <x v="21"/>
    <n v="27707"/>
    <n v="29714"/>
  </r>
  <r>
    <s v="ORD00682"/>
    <n v="46004"/>
    <x v="1"/>
    <x v="8"/>
    <x v="5"/>
    <x v="3"/>
    <x v="5"/>
    <x v="24"/>
    <n v="30252"/>
    <n v="31295"/>
  </r>
  <r>
    <s v="ORD00698"/>
    <n v="46005"/>
    <x v="1"/>
    <x v="8"/>
    <x v="5"/>
    <x v="1"/>
    <x v="39"/>
    <x v="16"/>
    <n v="24388"/>
    <n v="26570"/>
  </r>
  <r>
    <s v="ORD00723"/>
    <n v="46014"/>
    <x v="1"/>
    <x v="6"/>
    <x v="5"/>
    <x v="12"/>
    <x v="2"/>
    <x v="5"/>
    <n v="15856"/>
    <n v="15536"/>
  </r>
  <r>
    <s v="ORD00779"/>
    <n v="46014"/>
    <x v="1"/>
    <x v="6"/>
    <x v="5"/>
    <x v="13"/>
    <x v="23"/>
    <x v="18"/>
    <n v="39796"/>
    <n v="33428"/>
  </r>
  <r>
    <s v="ORD00838"/>
    <n v="46011"/>
    <x v="1"/>
    <x v="5"/>
    <x v="5"/>
    <x v="12"/>
    <x v="27"/>
    <x v="28"/>
    <n v="33053"/>
    <n v="41847"/>
  </r>
  <r>
    <s v="ORD00839"/>
    <n v="46001"/>
    <x v="1"/>
    <x v="8"/>
    <x v="5"/>
    <x v="19"/>
    <x v="33"/>
    <x v="4"/>
    <n v="34671"/>
    <n v="37527"/>
  </r>
  <r>
    <s v="ORD00846"/>
    <n v="46021"/>
    <x v="1"/>
    <x v="9"/>
    <x v="5"/>
    <x v="15"/>
    <x v="2"/>
    <x v="11"/>
    <n v="37787"/>
    <n v="29011"/>
  </r>
  <r>
    <s v="ORD01107"/>
    <n v="45993"/>
    <x v="1"/>
    <x v="7"/>
    <x v="5"/>
    <x v="19"/>
    <x v="35"/>
    <x v="23"/>
    <n v="32708"/>
    <n v="27604"/>
  </r>
  <r>
    <s v="ORD01260"/>
    <n v="46012"/>
    <x v="1"/>
    <x v="5"/>
    <x v="5"/>
    <x v="10"/>
    <x v="35"/>
    <x v="3"/>
    <n v="27438"/>
    <n v="21550"/>
  </r>
  <r>
    <s v="ORD01361"/>
    <n v="46020"/>
    <x v="1"/>
    <x v="9"/>
    <x v="5"/>
    <x v="1"/>
    <x v="11"/>
    <x v="21"/>
    <n v="35288"/>
    <n v="29265"/>
  </r>
  <r>
    <s v="ORD01387"/>
    <n v="45994"/>
    <x v="1"/>
    <x v="7"/>
    <x v="5"/>
    <x v="6"/>
    <x v="6"/>
    <x v="11"/>
    <n v="33447"/>
    <n v="43331"/>
  </r>
  <r>
    <s v="ORD01711"/>
    <n v="46009"/>
    <x v="1"/>
    <x v="5"/>
    <x v="5"/>
    <x v="9"/>
    <x v="19"/>
    <x v="16"/>
    <n v="17239"/>
    <n v="22100"/>
  </r>
  <r>
    <s v="ORD01741"/>
    <n v="45996"/>
    <x v="1"/>
    <x v="7"/>
    <x v="5"/>
    <x v="13"/>
    <x v="0"/>
    <x v="16"/>
    <n v="39494"/>
    <n v="48709"/>
  </r>
  <r>
    <s v="ORD01769"/>
    <n v="46001"/>
    <x v="1"/>
    <x v="8"/>
    <x v="5"/>
    <x v="10"/>
    <x v="34"/>
    <x v="3"/>
    <n v="17914"/>
    <n v="15495"/>
  </r>
  <r>
    <s v="ORD01901"/>
    <n v="46003"/>
    <x v="1"/>
    <x v="8"/>
    <x v="5"/>
    <x v="0"/>
    <x v="36"/>
    <x v="25"/>
    <n v="16333"/>
    <n v="13782"/>
  </r>
  <r>
    <s v="ORD02179"/>
    <n v="46009"/>
    <x v="1"/>
    <x v="5"/>
    <x v="5"/>
    <x v="7"/>
    <x v="41"/>
    <x v="21"/>
    <n v="24377"/>
    <n v="18176"/>
  </r>
  <r>
    <s v="ORD02295"/>
    <n v="46014"/>
    <x v="1"/>
    <x v="6"/>
    <x v="5"/>
    <x v="6"/>
    <x v="19"/>
    <x v="10"/>
    <n v="35454"/>
    <n v="41443"/>
  </r>
  <r>
    <s v="ORD02320"/>
    <n v="45999"/>
    <x v="1"/>
    <x v="8"/>
    <x v="5"/>
    <x v="1"/>
    <x v="2"/>
    <x v="10"/>
    <n v="25810"/>
    <n v="32390"/>
  </r>
  <r>
    <s v="ORD02333"/>
    <n v="46003"/>
    <x v="1"/>
    <x v="8"/>
    <x v="5"/>
    <x v="10"/>
    <x v="4"/>
    <x v="21"/>
    <n v="34405"/>
    <n v="39223"/>
  </r>
  <r>
    <s v="ORD02442"/>
    <n v="46020"/>
    <x v="1"/>
    <x v="9"/>
    <x v="5"/>
    <x v="10"/>
    <x v="2"/>
    <x v="17"/>
    <n v="15242"/>
    <n v="13707"/>
  </r>
  <r>
    <s v="ORD02514"/>
    <n v="46021"/>
    <x v="1"/>
    <x v="9"/>
    <x v="5"/>
    <x v="14"/>
    <x v="18"/>
    <x v="12"/>
    <n v="36987"/>
    <n v="38668"/>
  </r>
  <r>
    <s v="ORD02527"/>
    <n v="46015"/>
    <x v="1"/>
    <x v="6"/>
    <x v="5"/>
    <x v="17"/>
    <x v="3"/>
    <x v="6"/>
    <n v="23325"/>
    <n v="29815"/>
  </r>
  <r>
    <s v="ORD02535"/>
    <n v="46010"/>
    <x v="1"/>
    <x v="5"/>
    <x v="5"/>
    <x v="3"/>
    <x v="24"/>
    <x v="6"/>
    <n v="27288"/>
    <n v="31035"/>
  </r>
  <r>
    <s v="ORD02633"/>
    <n v="46002"/>
    <x v="1"/>
    <x v="8"/>
    <x v="5"/>
    <x v="12"/>
    <x v="38"/>
    <x v="5"/>
    <n v="38349"/>
    <n v="34265"/>
  </r>
  <r>
    <s v="ORD02794"/>
    <n v="45992"/>
    <x v="1"/>
    <x v="7"/>
    <x v="5"/>
    <x v="3"/>
    <x v="41"/>
    <x v="7"/>
    <n v="33367"/>
    <n v="35831"/>
  </r>
  <r>
    <s v="ORD02827"/>
    <n v="46001"/>
    <x v="1"/>
    <x v="8"/>
    <x v="5"/>
    <x v="16"/>
    <x v="3"/>
    <x v="26"/>
    <n v="17937"/>
    <n v="16662"/>
  </r>
  <r>
    <s v="ORD02894"/>
    <n v="46011"/>
    <x v="1"/>
    <x v="5"/>
    <x v="5"/>
    <x v="17"/>
    <x v="40"/>
    <x v="13"/>
    <n v="30719"/>
    <n v="38458"/>
  </r>
  <r>
    <s v="ORD02985"/>
    <n v="46011"/>
    <x v="1"/>
    <x v="5"/>
    <x v="5"/>
    <x v="1"/>
    <x v="5"/>
    <x v="3"/>
    <n v="15194"/>
    <n v="19130"/>
  </r>
  <r>
    <s v="ORD02998"/>
    <n v="46010"/>
    <x v="1"/>
    <x v="5"/>
    <x v="5"/>
    <x v="0"/>
    <x v="40"/>
    <x v="18"/>
    <n v="18138"/>
    <n v="12701"/>
  </r>
  <r>
    <s v="ORD03214"/>
    <n v="46009"/>
    <x v="1"/>
    <x v="5"/>
    <x v="5"/>
    <x v="13"/>
    <x v="38"/>
    <x v="29"/>
    <n v="30182"/>
    <n v="30237"/>
  </r>
  <r>
    <s v="ORD03246"/>
    <n v="46016"/>
    <x v="1"/>
    <x v="6"/>
    <x v="5"/>
    <x v="1"/>
    <x v="9"/>
    <x v="27"/>
    <n v="25519"/>
    <n v="22747"/>
  </r>
  <r>
    <s v="ORD03464"/>
    <n v="46013"/>
    <x v="1"/>
    <x v="6"/>
    <x v="5"/>
    <x v="11"/>
    <x v="16"/>
    <x v="20"/>
    <n v="37960"/>
    <n v="31868"/>
  </r>
  <r>
    <s v="ORD03507"/>
    <n v="46014"/>
    <x v="1"/>
    <x v="6"/>
    <x v="5"/>
    <x v="5"/>
    <x v="34"/>
    <x v="23"/>
    <n v="28308"/>
    <n v="36300"/>
  </r>
  <r>
    <s v="ORD03752"/>
    <n v="46012"/>
    <x v="1"/>
    <x v="5"/>
    <x v="5"/>
    <x v="3"/>
    <x v="33"/>
    <x v="16"/>
    <n v="30384"/>
    <n v="31129"/>
  </r>
  <r>
    <s v="ORD03907"/>
    <n v="45997"/>
    <x v="1"/>
    <x v="7"/>
    <x v="5"/>
    <x v="0"/>
    <x v="8"/>
    <x v="29"/>
    <n v="16900"/>
    <n v="17960"/>
  </r>
  <r>
    <s v="ORD03946"/>
    <n v="46006"/>
    <x v="1"/>
    <x v="5"/>
    <x v="5"/>
    <x v="0"/>
    <x v="33"/>
    <x v="1"/>
    <n v="25832"/>
    <n v="30129"/>
  </r>
  <r>
    <s v="ORD03957"/>
    <n v="46017"/>
    <x v="1"/>
    <x v="6"/>
    <x v="5"/>
    <x v="18"/>
    <x v="14"/>
    <x v="6"/>
    <n v="20045"/>
    <n v="20228"/>
  </r>
  <r>
    <s v="ORD04047"/>
    <n v="45997"/>
    <x v="1"/>
    <x v="7"/>
    <x v="5"/>
    <x v="16"/>
    <x v="13"/>
    <x v="4"/>
    <n v="23659"/>
    <n v="29811"/>
  </r>
  <r>
    <s v="ORD04126"/>
    <n v="46014"/>
    <x v="1"/>
    <x v="6"/>
    <x v="5"/>
    <x v="12"/>
    <x v="28"/>
    <x v="20"/>
    <n v="28624"/>
    <n v="21532"/>
  </r>
  <r>
    <s v="ORD04201"/>
    <n v="45993"/>
    <x v="1"/>
    <x v="7"/>
    <x v="5"/>
    <x v="8"/>
    <x v="3"/>
    <x v="22"/>
    <n v="17463"/>
    <n v="22441"/>
  </r>
  <r>
    <s v="ORD04376"/>
    <n v="46016"/>
    <x v="1"/>
    <x v="6"/>
    <x v="5"/>
    <x v="8"/>
    <x v="12"/>
    <x v="20"/>
    <n v="24191"/>
    <n v="23215"/>
  </r>
  <r>
    <s v="ORD04399"/>
    <n v="46002"/>
    <x v="1"/>
    <x v="8"/>
    <x v="5"/>
    <x v="18"/>
    <x v="38"/>
    <x v="11"/>
    <n v="17297"/>
    <n v="19658"/>
  </r>
  <r>
    <s v="ORD04485"/>
    <n v="45992"/>
    <x v="1"/>
    <x v="7"/>
    <x v="5"/>
    <x v="7"/>
    <x v="28"/>
    <x v="22"/>
    <n v="24929"/>
    <n v="20272"/>
  </r>
  <r>
    <s v="ORD04517"/>
    <n v="46018"/>
    <x v="1"/>
    <x v="6"/>
    <x v="5"/>
    <x v="18"/>
    <x v="39"/>
    <x v="16"/>
    <n v="29554"/>
    <n v="28044"/>
  </r>
  <r>
    <s v="ORD04761"/>
    <n v="45997"/>
    <x v="1"/>
    <x v="7"/>
    <x v="5"/>
    <x v="10"/>
    <x v="16"/>
    <x v="1"/>
    <n v="26748"/>
    <n v="20557"/>
  </r>
  <r>
    <s v="ORD04973"/>
    <n v="46020"/>
    <x v="1"/>
    <x v="9"/>
    <x v="5"/>
    <x v="11"/>
    <x v="18"/>
    <x v="7"/>
    <n v="19746"/>
    <n v="17351"/>
  </r>
  <r>
    <s v="ORD05028"/>
    <n v="46012"/>
    <x v="1"/>
    <x v="5"/>
    <x v="5"/>
    <x v="14"/>
    <x v="9"/>
    <x v="15"/>
    <n v="26316"/>
    <n v="30448"/>
  </r>
  <r>
    <s v="ORD05134"/>
    <n v="46014"/>
    <x v="1"/>
    <x v="6"/>
    <x v="5"/>
    <x v="11"/>
    <x v="33"/>
    <x v="9"/>
    <n v="31953"/>
    <n v="33901"/>
  </r>
  <r>
    <s v="ORD05167"/>
    <n v="46021"/>
    <x v="1"/>
    <x v="9"/>
    <x v="5"/>
    <x v="8"/>
    <x v="48"/>
    <x v="3"/>
    <n v="33796"/>
    <n v="27020"/>
  </r>
  <r>
    <s v="ORD05210"/>
    <n v="46003"/>
    <x v="1"/>
    <x v="8"/>
    <x v="5"/>
    <x v="7"/>
    <x v="29"/>
    <x v="0"/>
    <n v="22273"/>
    <n v="23334"/>
  </r>
  <r>
    <s v="ORD05254"/>
    <n v="46003"/>
    <x v="1"/>
    <x v="8"/>
    <x v="5"/>
    <x v="15"/>
    <x v="39"/>
    <x v="12"/>
    <n v="24066"/>
    <n v="20049"/>
  </r>
  <r>
    <s v="ORD05283"/>
    <n v="46011"/>
    <x v="1"/>
    <x v="5"/>
    <x v="5"/>
    <x v="10"/>
    <x v="10"/>
    <x v="4"/>
    <n v="18673"/>
    <n v="21993"/>
  </r>
  <r>
    <s v="ORD05322"/>
    <n v="45999"/>
    <x v="1"/>
    <x v="8"/>
    <x v="5"/>
    <x v="5"/>
    <x v="5"/>
    <x v="2"/>
    <n v="28228"/>
    <n v="33755"/>
  </r>
  <r>
    <s v="ORD05332"/>
    <n v="46009"/>
    <x v="1"/>
    <x v="5"/>
    <x v="5"/>
    <x v="11"/>
    <x v="17"/>
    <x v="15"/>
    <n v="30115"/>
    <n v="27440"/>
  </r>
  <r>
    <s v="ORD05335"/>
    <n v="46003"/>
    <x v="1"/>
    <x v="8"/>
    <x v="5"/>
    <x v="17"/>
    <x v="7"/>
    <x v="22"/>
    <n v="21446"/>
    <n v="24867"/>
  </r>
  <r>
    <s v="ORD05364"/>
    <n v="45999"/>
    <x v="1"/>
    <x v="8"/>
    <x v="5"/>
    <x v="19"/>
    <x v="12"/>
    <x v="16"/>
    <n v="17310"/>
    <n v="12390"/>
  </r>
  <r>
    <s v="ORD05377"/>
    <n v="46019"/>
    <x v="1"/>
    <x v="6"/>
    <x v="5"/>
    <x v="16"/>
    <x v="11"/>
    <x v="6"/>
    <n v="35505"/>
    <n v="42550"/>
  </r>
  <r>
    <s v="ORD05552"/>
    <n v="46021"/>
    <x v="1"/>
    <x v="9"/>
    <x v="5"/>
    <x v="18"/>
    <x v="46"/>
    <x v="11"/>
    <n v="23823"/>
    <n v="24307"/>
  </r>
  <r>
    <s v="ORD05699"/>
    <n v="46013"/>
    <x v="1"/>
    <x v="6"/>
    <x v="5"/>
    <x v="2"/>
    <x v="18"/>
    <x v="5"/>
    <n v="33183"/>
    <n v="30785"/>
  </r>
  <r>
    <s v="ORD05700"/>
    <n v="46017"/>
    <x v="1"/>
    <x v="6"/>
    <x v="5"/>
    <x v="19"/>
    <x v="17"/>
    <x v="7"/>
    <n v="31905"/>
    <n v="30747"/>
  </r>
  <r>
    <s v="ORD05708"/>
    <n v="46014"/>
    <x v="1"/>
    <x v="6"/>
    <x v="5"/>
    <x v="12"/>
    <x v="46"/>
    <x v="28"/>
    <n v="22620"/>
    <n v="21135"/>
  </r>
  <r>
    <s v="ORD05719"/>
    <n v="46001"/>
    <x v="1"/>
    <x v="8"/>
    <x v="5"/>
    <x v="14"/>
    <x v="45"/>
    <x v="25"/>
    <n v="39516"/>
    <n v="46441"/>
  </r>
  <r>
    <s v="ORD05737"/>
    <n v="46004"/>
    <x v="1"/>
    <x v="8"/>
    <x v="5"/>
    <x v="4"/>
    <x v="27"/>
    <x v="21"/>
    <n v="36560"/>
    <n v="28868"/>
  </r>
  <r>
    <s v="ORD05799"/>
    <n v="46011"/>
    <x v="1"/>
    <x v="5"/>
    <x v="5"/>
    <x v="7"/>
    <x v="27"/>
    <x v="13"/>
    <n v="27521"/>
    <n v="32326"/>
  </r>
  <r>
    <s v="ORD05826"/>
    <n v="46021"/>
    <x v="1"/>
    <x v="9"/>
    <x v="5"/>
    <x v="10"/>
    <x v="23"/>
    <x v="7"/>
    <n v="39552"/>
    <n v="42031"/>
  </r>
  <r>
    <s v="ORD06160"/>
    <n v="46008"/>
    <x v="1"/>
    <x v="5"/>
    <x v="5"/>
    <x v="17"/>
    <x v="6"/>
    <x v="24"/>
    <n v="27330"/>
    <n v="31534"/>
  </r>
  <r>
    <s v="ORD06209"/>
    <n v="46002"/>
    <x v="1"/>
    <x v="8"/>
    <x v="5"/>
    <x v="1"/>
    <x v="7"/>
    <x v="17"/>
    <n v="35670"/>
    <n v="33045"/>
  </r>
  <r>
    <s v="ORD06249"/>
    <n v="46014"/>
    <x v="1"/>
    <x v="6"/>
    <x v="5"/>
    <x v="9"/>
    <x v="34"/>
    <x v="19"/>
    <n v="30290"/>
    <n v="36508"/>
  </r>
  <r>
    <s v="ORD06264"/>
    <n v="46001"/>
    <x v="1"/>
    <x v="8"/>
    <x v="5"/>
    <x v="18"/>
    <x v="25"/>
    <x v="29"/>
    <n v="21110"/>
    <n v="25251"/>
  </r>
  <r>
    <s v="ORD06381"/>
    <n v="46017"/>
    <x v="1"/>
    <x v="6"/>
    <x v="5"/>
    <x v="18"/>
    <x v="10"/>
    <x v="20"/>
    <n v="31454"/>
    <n v="34400"/>
  </r>
  <r>
    <s v="ORD06397"/>
    <n v="46010"/>
    <x v="1"/>
    <x v="5"/>
    <x v="5"/>
    <x v="3"/>
    <x v="0"/>
    <x v="15"/>
    <n v="26703"/>
    <n v="27311"/>
  </r>
  <r>
    <s v="ORD06426"/>
    <n v="46000"/>
    <x v="1"/>
    <x v="8"/>
    <x v="5"/>
    <x v="16"/>
    <x v="31"/>
    <x v="4"/>
    <n v="30908"/>
    <n v="31318"/>
  </r>
  <r>
    <s v="ORD06805"/>
    <n v="46010"/>
    <x v="1"/>
    <x v="5"/>
    <x v="5"/>
    <x v="16"/>
    <x v="36"/>
    <x v="16"/>
    <n v="34251"/>
    <n v="32781"/>
  </r>
  <r>
    <s v="ORD06872"/>
    <n v="46022"/>
    <x v="1"/>
    <x v="9"/>
    <x v="5"/>
    <x v="16"/>
    <x v="22"/>
    <x v="25"/>
    <n v="38088"/>
    <n v="40736"/>
  </r>
  <r>
    <s v="ORD07191"/>
    <n v="46014"/>
    <x v="1"/>
    <x v="6"/>
    <x v="5"/>
    <x v="5"/>
    <x v="40"/>
    <x v="9"/>
    <n v="36613"/>
    <n v="30011"/>
  </r>
  <r>
    <s v="ORD07293"/>
    <n v="45998"/>
    <x v="1"/>
    <x v="7"/>
    <x v="5"/>
    <x v="14"/>
    <x v="32"/>
    <x v="7"/>
    <n v="36055"/>
    <n v="29457"/>
  </r>
  <r>
    <s v="ORD07339"/>
    <n v="45994"/>
    <x v="1"/>
    <x v="7"/>
    <x v="5"/>
    <x v="5"/>
    <x v="31"/>
    <x v="6"/>
    <n v="36902"/>
    <n v="38885"/>
  </r>
  <r>
    <s v="ORD07354"/>
    <n v="46008"/>
    <x v="1"/>
    <x v="5"/>
    <x v="5"/>
    <x v="9"/>
    <x v="23"/>
    <x v="19"/>
    <n v="34482"/>
    <n v="33682"/>
  </r>
  <r>
    <s v="ORD07397"/>
    <n v="46002"/>
    <x v="1"/>
    <x v="8"/>
    <x v="5"/>
    <x v="15"/>
    <x v="19"/>
    <x v="25"/>
    <n v="33006"/>
    <n v="39504"/>
  </r>
  <r>
    <s v="ORD07529"/>
    <n v="46004"/>
    <x v="1"/>
    <x v="8"/>
    <x v="5"/>
    <x v="14"/>
    <x v="37"/>
    <x v="17"/>
    <n v="23660"/>
    <n v="27475"/>
  </r>
  <r>
    <s v="ORD07621"/>
    <n v="45993"/>
    <x v="1"/>
    <x v="7"/>
    <x v="5"/>
    <x v="14"/>
    <x v="21"/>
    <x v="20"/>
    <n v="20612"/>
    <n v="14802"/>
  </r>
  <r>
    <s v="ORD08016"/>
    <n v="46015"/>
    <x v="1"/>
    <x v="6"/>
    <x v="5"/>
    <x v="1"/>
    <x v="28"/>
    <x v="17"/>
    <n v="34097"/>
    <n v="35491"/>
  </r>
  <r>
    <s v="ORD08041"/>
    <n v="46010"/>
    <x v="1"/>
    <x v="5"/>
    <x v="5"/>
    <x v="1"/>
    <x v="16"/>
    <x v="19"/>
    <n v="16345"/>
    <n v="18807"/>
  </r>
  <r>
    <s v="ORD08065"/>
    <n v="46012"/>
    <x v="1"/>
    <x v="5"/>
    <x v="5"/>
    <x v="17"/>
    <x v="38"/>
    <x v="23"/>
    <n v="19106"/>
    <n v="17198"/>
  </r>
  <r>
    <s v="ORD08341"/>
    <n v="46009"/>
    <x v="1"/>
    <x v="5"/>
    <x v="5"/>
    <x v="16"/>
    <x v="46"/>
    <x v="13"/>
    <n v="35470"/>
    <n v="45133"/>
  </r>
  <r>
    <s v="ORD08430"/>
    <n v="46008"/>
    <x v="1"/>
    <x v="5"/>
    <x v="5"/>
    <x v="18"/>
    <x v="1"/>
    <x v="16"/>
    <n v="34435"/>
    <n v="29818"/>
  </r>
  <r>
    <s v="ORD08701"/>
    <n v="46001"/>
    <x v="1"/>
    <x v="8"/>
    <x v="5"/>
    <x v="14"/>
    <x v="3"/>
    <x v="26"/>
    <n v="18616"/>
    <n v="14489"/>
  </r>
  <r>
    <s v="ORD08716"/>
    <n v="45993"/>
    <x v="1"/>
    <x v="7"/>
    <x v="5"/>
    <x v="4"/>
    <x v="44"/>
    <x v="26"/>
    <n v="17964"/>
    <n v="12945"/>
  </r>
  <r>
    <s v="ORD08753"/>
    <n v="46006"/>
    <x v="1"/>
    <x v="5"/>
    <x v="5"/>
    <x v="15"/>
    <x v="2"/>
    <x v="8"/>
    <n v="37471"/>
    <n v="29176"/>
  </r>
  <r>
    <s v="ORD08959"/>
    <n v="46002"/>
    <x v="1"/>
    <x v="8"/>
    <x v="5"/>
    <x v="0"/>
    <x v="10"/>
    <x v="12"/>
    <n v="15841"/>
    <n v="12716"/>
  </r>
  <r>
    <s v="ORD08976"/>
    <n v="46014"/>
    <x v="1"/>
    <x v="6"/>
    <x v="5"/>
    <x v="3"/>
    <x v="38"/>
    <x v="4"/>
    <n v="28231"/>
    <n v="29120"/>
  </r>
  <r>
    <s v="ORD09042"/>
    <n v="45992"/>
    <x v="1"/>
    <x v="7"/>
    <x v="5"/>
    <x v="3"/>
    <x v="49"/>
    <x v="0"/>
    <n v="20446"/>
    <n v="19331"/>
  </r>
  <r>
    <s v="ORD09305"/>
    <n v="46014"/>
    <x v="1"/>
    <x v="6"/>
    <x v="5"/>
    <x v="14"/>
    <x v="18"/>
    <x v="12"/>
    <n v="16723"/>
    <n v="14166"/>
  </r>
  <r>
    <s v="ORD09390"/>
    <n v="46020"/>
    <x v="1"/>
    <x v="9"/>
    <x v="5"/>
    <x v="1"/>
    <x v="26"/>
    <x v="10"/>
    <n v="38572"/>
    <n v="46426"/>
  </r>
  <r>
    <s v="ORD09447"/>
    <n v="46018"/>
    <x v="1"/>
    <x v="6"/>
    <x v="5"/>
    <x v="16"/>
    <x v="43"/>
    <x v="10"/>
    <n v="23402"/>
    <n v="23721"/>
  </r>
  <r>
    <s v="ORD09561"/>
    <n v="46003"/>
    <x v="1"/>
    <x v="8"/>
    <x v="5"/>
    <x v="6"/>
    <x v="44"/>
    <x v="16"/>
    <n v="35068"/>
    <n v="38533"/>
  </r>
  <r>
    <s v="ORD09675"/>
    <n v="46007"/>
    <x v="1"/>
    <x v="5"/>
    <x v="5"/>
    <x v="19"/>
    <x v="5"/>
    <x v="3"/>
    <n v="39952"/>
    <n v="34570"/>
  </r>
  <r>
    <s v="ORD09679"/>
    <n v="46014"/>
    <x v="1"/>
    <x v="6"/>
    <x v="5"/>
    <x v="15"/>
    <x v="38"/>
    <x v="22"/>
    <n v="37481"/>
    <n v="32565"/>
  </r>
  <r>
    <s v="ORD09700"/>
    <n v="45999"/>
    <x v="1"/>
    <x v="8"/>
    <x v="5"/>
    <x v="1"/>
    <x v="3"/>
    <x v="1"/>
    <n v="20935"/>
    <n v="20713"/>
  </r>
  <r>
    <s v="ORD09997"/>
    <n v="46010"/>
    <x v="1"/>
    <x v="5"/>
    <x v="5"/>
    <x v="18"/>
    <x v="8"/>
    <x v="23"/>
    <n v="22881"/>
    <n v="27290"/>
  </r>
  <r>
    <s v="ORD00061"/>
    <n v="45842"/>
    <x v="6"/>
    <x v="31"/>
    <x v="5"/>
    <x v="3"/>
    <x v="37"/>
    <x v="3"/>
    <n v="38143"/>
    <n v="34840"/>
  </r>
  <r>
    <s v="ORD00087"/>
    <n v="45865"/>
    <x v="6"/>
    <x v="30"/>
    <x v="5"/>
    <x v="5"/>
    <x v="35"/>
    <x v="18"/>
    <n v="36983"/>
    <n v="27445"/>
  </r>
  <r>
    <s v="ORD00124"/>
    <n v="45856"/>
    <x v="6"/>
    <x v="29"/>
    <x v="5"/>
    <x v="17"/>
    <x v="19"/>
    <x v="23"/>
    <n v="24544"/>
    <n v="22723"/>
  </r>
  <r>
    <s v="ORD00157"/>
    <n v="45865"/>
    <x v="6"/>
    <x v="30"/>
    <x v="5"/>
    <x v="6"/>
    <x v="2"/>
    <x v="23"/>
    <n v="31424"/>
    <n v="22959"/>
  </r>
  <r>
    <s v="ORD00172"/>
    <n v="45841"/>
    <x v="6"/>
    <x v="31"/>
    <x v="5"/>
    <x v="11"/>
    <x v="43"/>
    <x v="3"/>
    <n v="36654"/>
    <n v="32076"/>
  </r>
  <r>
    <s v="ORD00462"/>
    <n v="45864"/>
    <x v="6"/>
    <x v="30"/>
    <x v="5"/>
    <x v="9"/>
    <x v="5"/>
    <x v="20"/>
    <n v="26964"/>
    <n v="19770"/>
  </r>
  <r>
    <s v="ORD00475"/>
    <n v="45846"/>
    <x v="6"/>
    <x v="32"/>
    <x v="5"/>
    <x v="6"/>
    <x v="29"/>
    <x v="10"/>
    <n v="21003"/>
    <n v="23555"/>
  </r>
  <r>
    <s v="ORD00506"/>
    <n v="45862"/>
    <x v="6"/>
    <x v="30"/>
    <x v="5"/>
    <x v="8"/>
    <x v="33"/>
    <x v="10"/>
    <n v="38495"/>
    <n v="31321"/>
  </r>
  <r>
    <s v="ORD00773"/>
    <n v="45856"/>
    <x v="6"/>
    <x v="29"/>
    <x v="5"/>
    <x v="19"/>
    <x v="9"/>
    <x v="28"/>
    <n v="18512"/>
    <n v="15336"/>
  </r>
  <r>
    <s v="ORD01101"/>
    <n v="45859"/>
    <x v="6"/>
    <x v="30"/>
    <x v="5"/>
    <x v="4"/>
    <x v="14"/>
    <x v="18"/>
    <n v="25709"/>
    <n v="26862"/>
  </r>
  <r>
    <s v="ORD01287"/>
    <n v="45868"/>
    <x v="6"/>
    <x v="26"/>
    <x v="5"/>
    <x v="1"/>
    <x v="19"/>
    <x v="27"/>
    <n v="17423"/>
    <n v="17345"/>
  </r>
  <r>
    <s v="ORD01494"/>
    <n v="45862"/>
    <x v="6"/>
    <x v="30"/>
    <x v="5"/>
    <x v="9"/>
    <x v="10"/>
    <x v="12"/>
    <n v="35628"/>
    <n v="37836"/>
  </r>
  <r>
    <s v="ORD01570"/>
    <n v="45839"/>
    <x v="6"/>
    <x v="31"/>
    <x v="5"/>
    <x v="14"/>
    <x v="6"/>
    <x v="8"/>
    <n v="19357"/>
    <n v="22881"/>
  </r>
  <r>
    <s v="ORD01630"/>
    <n v="45859"/>
    <x v="6"/>
    <x v="30"/>
    <x v="5"/>
    <x v="10"/>
    <x v="49"/>
    <x v="8"/>
    <n v="39290"/>
    <n v="37576"/>
  </r>
  <r>
    <s v="ORD01725"/>
    <n v="45869"/>
    <x v="6"/>
    <x v="26"/>
    <x v="5"/>
    <x v="6"/>
    <x v="29"/>
    <x v="2"/>
    <n v="22886"/>
    <n v="27764"/>
  </r>
  <r>
    <s v="ORD01842"/>
    <n v="45849"/>
    <x v="6"/>
    <x v="32"/>
    <x v="5"/>
    <x v="8"/>
    <x v="30"/>
    <x v="4"/>
    <n v="26079"/>
    <n v="26105"/>
  </r>
  <r>
    <s v="ORD01956"/>
    <n v="45839"/>
    <x v="6"/>
    <x v="31"/>
    <x v="5"/>
    <x v="2"/>
    <x v="38"/>
    <x v="18"/>
    <n v="18832"/>
    <n v="22184"/>
  </r>
  <r>
    <s v="ORD01963"/>
    <n v="45869"/>
    <x v="6"/>
    <x v="26"/>
    <x v="5"/>
    <x v="3"/>
    <x v="15"/>
    <x v="12"/>
    <n v="24159"/>
    <n v="21149"/>
  </r>
  <r>
    <s v="ORD01997"/>
    <n v="45856"/>
    <x v="6"/>
    <x v="29"/>
    <x v="5"/>
    <x v="19"/>
    <x v="13"/>
    <x v="27"/>
    <n v="36526"/>
    <n v="32047"/>
  </r>
  <r>
    <s v="ORD01999"/>
    <n v="45865"/>
    <x v="6"/>
    <x v="30"/>
    <x v="5"/>
    <x v="6"/>
    <x v="1"/>
    <x v="10"/>
    <n v="29592"/>
    <n v="36209"/>
  </r>
  <r>
    <s v="ORD02157"/>
    <n v="45858"/>
    <x v="6"/>
    <x v="29"/>
    <x v="5"/>
    <x v="5"/>
    <x v="20"/>
    <x v="3"/>
    <n v="16877"/>
    <n v="20919"/>
  </r>
  <r>
    <s v="ORD02260"/>
    <n v="45850"/>
    <x v="6"/>
    <x v="32"/>
    <x v="5"/>
    <x v="8"/>
    <x v="46"/>
    <x v="3"/>
    <n v="35239"/>
    <n v="37766"/>
  </r>
  <r>
    <s v="ORD02440"/>
    <n v="45848"/>
    <x v="6"/>
    <x v="32"/>
    <x v="5"/>
    <x v="12"/>
    <x v="5"/>
    <x v="17"/>
    <n v="21115"/>
    <n v="25243"/>
  </r>
  <r>
    <s v="ORD02583"/>
    <n v="45856"/>
    <x v="6"/>
    <x v="29"/>
    <x v="5"/>
    <x v="12"/>
    <x v="36"/>
    <x v="17"/>
    <n v="19639"/>
    <n v="20968"/>
  </r>
  <r>
    <s v="ORD02618"/>
    <n v="45846"/>
    <x v="6"/>
    <x v="32"/>
    <x v="5"/>
    <x v="3"/>
    <x v="17"/>
    <x v="6"/>
    <n v="32892"/>
    <n v="41339"/>
  </r>
  <r>
    <s v="ORD02755"/>
    <n v="45869"/>
    <x v="6"/>
    <x v="26"/>
    <x v="5"/>
    <x v="2"/>
    <x v="21"/>
    <x v="23"/>
    <n v="18058"/>
    <n v="14968"/>
  </r>
  <r>
    <s v="ORD02795"/>
    <n v="45847"/>
    <x v="6"/>
    <x v="32"/>
    <x v="5"/>
    <x v="18"/>
    <x v="22"/>
    <x v="27"/>
    <n v="27999"/>
    <n v="34373"/>
  </r>
  <r>
    <s v="ORD02845"/>
    <n v="45858"/>
    <x v="6"/>
    <x v="29"/>
    <x v="5"/>
    <x v="0"/>
    <x v="21"/>
    <x v="26"/>
    <n v="22678"/>
    <n v="21526"/>
  </r>
  <r>
    <s v="ORD02890"/>
    <n v="45840"/>
    <x v="6"/>
    <x v="31"/>
    <x v="5"/>
    <x v="17"/>
    <x v="13"/>
    <x v="6"/>
    <n v="37665"/>
    <n v="32885"/>
  </r>
  <r>
    <s v="ORD02914"/>
    <n v="45864"/>
    <x v="6"/>
    <x v="30"/>
    <x v="5"/>
    <x v="16"/>
    <x v="4"/>
    <x v="25"/>
    <n v="36896"/>
    <n v="34807"/>
  </r>
  <r>
    <s v="ORD02972"/>
    <n v="45861"/>
    <x v="6"/>
    <x v="30"/>
    <x v="5"/>
    <x v="13"/>
    <x v="35"/>
    <x v="3"/>
    <n v="34599"/>
    <n v="37738"/>
  </r>
  <r>
    <s v="ORD03233"/>
    <n v="45842"/>
    <x v="6"/>
    <x v="31"/>
    <x v="5"/>
    <x v="16"/>
    <x v="6"/>
    <x v="21"/>
    <n v="28237"/>
    <n v="29201"/>
  </r>
  <r>
    <s v="ORD03447"/>
    <n v="45852"/>
    <x v="6"/>
    <x v="29"/>
    <x v="5"/>
    <x v="16"/>
    <x v="28"/>
    <x v="5"/>
    <n v="19639"/>
    <n v="24218"/>
  </r>
  <r>
    <s v="ORD03451"/>
    <n v="45851"/>
    <x v="6"/>
    <x v="32"/>
    <x v="5"/>
    <x v="19"/>
    <x v="10"/>
    <x v="11"/>
    <n v="38051"/>
    <n v="32611"/>
  </r>
  <r>
    <s v="ORD03579"/>
    <n v="45867"/>
    <x v="6"/>
    <x v="26"/>
    <x v="5"/>
    <x v="8"/>
    <x v="37"/>
    <x v="15"/>
    <n v="30828"/>
    <n v="40028"/>
  </r>
  <r>
    <s v="ORD03607"/>
    <n v="45865"/>
    <x v="6"/>
    <x v="30"/>
    <x v="5"/>
    <x v="13"/>
    <x v="15"/>
    <x v="2"/>
    <n v="20607"/>
    <n v="14625"/>
  </r>
  <r>
    <s v="ORD03724"/>
    <n v="45866"/>
    <x v="6"/>
    <x v="26"/>
    <x v="5"/>
    <x v="2"/>
    <x v="7"/>
    <x v="5"/>
    <n v="28523"/>
    <n v="27899"/>
  </r>
  <r>
    <s v="ORD03725"/>
    <n v="45842"/>
    <x v="6"/>
    <x v="31"/>
    <x v="5"/>
    <x v="6"/>
    <x v="11"/>
    <x v="8"/>
    <n v="22263"/>
    <n v="20045"/>
  </r>
  <r>
    <s v="ORD03998"/>
    <n v="45855"/>
    <x v="6"/>
    <x v="29"/>
    <x v="5"/>
    <x v="12"/>
    <x v="35"/>
    <x v="14"/>
    <n v="19145"/>
    <n v="24148"/>
  </r>
  <r>
    <s v="ORD04098"/>
    <n v="45843"/>
    <x v="6"/>
    <x v="31"/>
    <x v="5"/>
    <x v="15"/>
    <x v="47"/>
    <x v="20"/>
    <n v="35444"/>
    <n v="41839"/>
  </r>
  <r>
    <s v="ORD04150"/>
    <n v="45844"/>
    <x v="6"/>
    <x v="31"/>
    <x v="5"/>
    <x v="12"/>
    <x v="39"/>
    <x v="2"/>
    <n v="30218"/>
    <n v="32841"/>
  </r>
  <r>
    <s v="ORD04160"/>
    <n v="45864"/>
    <x v="6"/>
    <x v="30"/>
    <x v="5"/>
    <x v="2"/>
    <x v="48"/>
    <x v="25"/>
    <n v="30353"/>
    <n v="37682"/>
  </r>
  <r>
    <s v="ORD04248"/>
    <n v="45861"/>
    <x v="6"/>
    <x v="30"/>
    <x v="5"/>
    <x v="14"/>
    <x v="3"/>
    <x v="13"/>
    <n v="16229"/>
    <n v="12320"/>
  </r>
  <r>
    <s v="ORD04285"/>
    <n v="45841"/>
    <x v="6"/>
    <x v="31"/>
    <x v="5"/>
    <x v="8"/>
    <x v="43"/>
    <x v="4"/>
    <n v="36969"/>
    <n v="47302"/>
  </r>
  <r>
    <s v="ORD04366"/>
    <n v="45857"/>
    <x v="6"/>
    <x v="29"/>
    <x v="5"/>
    <x v="19"/>
    <x v="25"/>
    <x v="6"/>
    <n v="16268"/>
    <n v="13603"/>
  </r>
  <r>
    <s v="ORD04419"/>
    <n v="45862"/>
    <x v="6"/>
    <x v="30"/>
    <x v="5"/>
    <x v="4"/>
    <x v="2"/>
    <x v="12"/>
    <n v="17856"/>
    <n v="18056"/>
  </r>
  <r>
    <s v="ORD04829"/>
    <n v="45855"/>
    <x v="6"/>
    <x v="29"/>
    <x v="5"/>
    <x v="3"/>
    <x v="9"/>
    <x v="13"/>
    <n v="37634"/>
    <n v="28240"/>
  </r>
  <r>
    <s v="ORD04842"/>
    <n v="45858"/>
    <x v="6"/>
    <x v="29"/>
    <x v="5"/>
    <x v="16"/>
    <x v="8"/>
    <x v="17"/>
    <n v="21817"/>
    <n v="22180"/>
  </r>
  <r>
    <s v="ORD04857"/>
    <n v="45839"/>
    <x v="6"/>
    <x v="31"/>
    <x v="5"/>
    <x v="7"/>
    <x v="38"/>
    <x v="10"/>
    <n v="34490"/>
    <n v="42368"/>
  </r>
  <r>
    <s v="ORD04953"/>
    <n v="45839"/>
    <x v="6"/>
    <x v="31"/>
    <x v="5"/>
    <x v="9"/>
    <x v="16"/>
    <x v="29"/>
    <n v="16473"/>
    <n v="17601"/>
  </r>
  <r>
    <s v="ORD05135"/>
    <n v="45860"/>
    <x v="6"/>
    <x v="30"/>
    <x v="5"/>
    <x v="2"/>
    <x v="25"/>
    <x v="24"/>
    <n v="15656"/>
    <n v="18942"/>
  </r>
  <r>
    <s v="ORD05369"/>
    <n v="45849"/>
    <x v="6"/>
    <x v="32"/>
    <x v="5"/>
    <x v="6"/>
    <x v="34"/>
    <x v="18"/>
    <n v="27711"/>
    <n v="28943"/>
  </r>
  <r>
    <s v="ORD05509"/>
    <n v="45850"/>
    <x v="6"/>
    <x v="32"/>
    <x v="5"/>
    <x v="1"/>
    <x v="17"/>
    <x v="7"/>
    <n v="19219"/>
    <n v="24677"/>
  </r>
  <r>
    <s v="ORD05806"/>
    <n v="45848"/>
    <x v="6"/>
    <x v="32"/>
    <x v="5"/>
    <x v="9"/>
    <x v="45"/>
    <x v="18"/>
    <n v="38896"/>
    <n v="32321"/>
  </r>
  <r>
    <s v="ORD05908"/>
    <n v="45846"/>
    <x v="6"/>
    <x v="32"/>
    <x v="5"/>
    <x v="15"/>
    <x v="34"/>
    <x v="20"/>
    <n v="26498"/>
    <n v="23591"/>
  </r>
  <r>
    <s v="ORD05918"/>
    <n v="45856"/>
    <x v="6"/>
    <x v="29"/>
    <x v="5"/>
    <x v="8"/>
    <x v="39"/>
    <x v="10"/>
    <n v="33991"/>
    <n v="29431"/>
  </r>
  <r>
    <s v="ORD06091"/>
    <n v="45848"/>
    <x v="6"/>
    <x v="32"/>
    <x v="5"/>
    <x v="9"/>
    <x v="4"/>
    <x v="27"/>
    <n v="37911"/>
    <n v="46730"/>
  </r>
  <r>
    <s v="ORD06219"/>
    <n v="45865"/>
    <x v="6"/>
    <x v="30"/>
    <x v="5"/>
    <x v="0"/>
    <x v="29"/>
    <x v="24"/>
    <n v="26651"/>
    <n v="25083"/>
  </r>
  <r>
    <s v="ORD06230"/>
    <n v="45866"/>
    <x v="6"/>
    <x v="26"/>
    <x v="5"/>
    <x v="18"/>
    <x v="32"/>
    <x v="24"/>
    <n v="24222"/>
    <n v="18019"/>
  </r>
  <r>
    <s v="ORD06310"/>
    <n v="45852"/>
    <x v="6"/>
    <x v="29"/>
    <x v="5"/>
    <x v="18"/>
    <x v="9"/>
    <x v="23"/>
    <n v="17369"/>
    <n v="21207"/>
  </r>
  <r>
    <s v="ORD06363"/>
    <n v="45839"/>
    <x v="6"/>
    <x v="31"/>
    <x v="5"/>
    <x v="18"/>
    <x v="13"/>
    <x v="17"/>
    <n v="19588"/>
    <n v="16614"/>
  </r>
  <r>
    <s v="ORD06571"/>
    <n v="45855"/>
    <x v="6"/>
    <x v="29"/>
    <x v="5"/>
    <x v="1"/>
    <x v="32"/>
    <x v="5"/>
    <n v="39682"/>
    <n v="39972"/>
  </r>
  <r>
    <s v="ORD06650"/>
    <n v="45847"/>
    <x v="6"/>
    <x v="32"/>
    <x v="5"/>
    <x v="0"/>
    <x v="32"/>
    <x v="0"/>
    <n v="24129"/>
    <n v="18208"/>
  </r>
  <r>
    <s v="ORD06713"/>
    <n v="45845"/>
    <x v="6"/>
    <x v="32"/>
    <x v="5"/>
    <x v="12"/>
    <x v="20"/>
    <x v="20"/>
    <n v="38848"/>
    <n v="37952"/>
  </r>
  <r>
    <s v="ORD06717"/>
    <n v="45850"/>
    <x v="6"/>
    <x v="32"/>
    <x v="5"/>
    <x v="8"/>
    <x v="0"/>
    <x v="6"/>
    <n v="31888"/>
    <n v="39710"/>
  </r>
  <r>
    <s v="ORD06749"/>
    <n v="45855"/>
    <x v="6"/>
    <x v="29"/>
    <x v="5"/>
    <x v="2"/>
    <x v="13"/>
    <x v="9"/>
    <n v="36125"/>
    <n v="32841"/>
  </r>
  <r>
    <s v="ORD06751"/>
    <n v="45858"/>
    <x v="6"/>
    <x v="29"/>
    <x v="5"/>
    <x v="4"/>
    <x v="11"/>
    <x v="26"/>
    <n v="20076"/>
    <n v="16025"/>
  </r>
  <r>
    <s v="ORD06797"/>
    <n v="45860"/>
    <x v="6"/>
    <x v="30"/>
    <x v="5"/>
    <x v="1"/>
    <x v="31"/>
    <x v="7"/>
    <n v="20519"/>
    <n v="16919"/>
  </r>
  <r>
    <s v="ORD06800"/>
    <n v="45851"/>
    <x v="6"/>
    <x v="32"/>
    <x v="5"/>
    <x v="9"/>
    <x v="1"/>
    <x v="20"/>
    <n v="26646"/>
    <n v="21552"/>
  </r>
  <r>
    <s v="ORD06832"/>
    <n v="45851"/>
    <x v="6"/>
    <x v="32"/>
    <x v="5"/>
    <x v="4"/>
    <x v="49"/>
    <x v="28"/>
    <n v="16767"/>
    <n v="12149"/>
  </r>
  <r>
    <s v="ORD06901"/>
    <n v="45848"/>
    <x v="6"/>
    <x v="32"/>
    <x v="5"/>
    <x v="3"/>
    <x v="43"/>
    <x v="26"/>
    <n v="18300"/>
    <n v="20304"/>
  </r>
  <r>
    <s v="ORD06950"/>
    <n v="45867"/>
    <x v="6"/>
    <x v="26"/>
    <x v="5"/>
    <x v="4"/>
    <x v="21"/>
    <x v="0"/>
    <n v="29919"/>
    <n v="26739"/>
  </r>
  <r>
    <s v="ORD06974"/>
    <n v="45853"/>
    <x v="6"/>
    <x v="29"/>
    <x v="5"/>
    <x v="14"/>
    <x v="39"/>
    <x v="8"/>
    <n v="21699"/>
    <n v="24528"/>
  </r>
  <r>
    <s v="ORD07026"/>
    <n v="45842"/>
    <x v="6"/>
    <x v="31"/>
    <x v="5"/>
    <x v="14"/>
    <x v="48"/>
    <x v="7"/>
    <n v="26066"/>
    <n v="25265"/>
  </r>
  <r>
    <s v="ORD07047"/>
    <n v="45864"/>
    <x v="6"/>
    <x v="30"/>
    <x v="5"/>
    <x v="0"/>
    <x v="5"/>
    <x v="9"/>
    <n v="16435"/>
    <n v="19840"/>
  </r>
  <r>
    <s v="ORD07066"/>
    <n v="45853"/>
    <x v="6"/>
    <x v="29"/>
    <x v="5"/>
    <x v="8"/>
    <x v="7"/>
    <x v="23"/>
    <n v="33058"/>
    <n v="26512"/>
  </r>
  <r>
    <s v="ORD07366"/>
    <n v="45856"/>
    <x v="6"/>
    <x v="29"/>
    <x v="5"/>
    <x v="18"/>
    <x v="43"/>
    <x v="25"/>
    <n v="27981"/>
    <n v="23818"/>
  </r>
  <r>
    <s v="ORD07456"/>
    <n v="45848"/>
    <x v="6"/>
    <x v="32"/>
    <x v="5"/>
    <x v="4"/>
    <x v="17"/>
    <x v="19"/>
    <n v="21415"/>
    <n v="24017"/>
  </r>
  <r>
    <s v="ORD07469"/>
    <n v="45869"/>
    <x v="6"/>
    <x v="26"/>
    <x v="5"/>
    <x v="15"/>
    <x v="12"/>
    <x v="26"/>
    <n v="19801"/>
    <n v="14201"/>
  </r>
  <r>
    <s v="ORD07495"/>
    <n v="45859"/>
    <x v="6"/>
    <x v="30"/>
    <x v="5"/>
    <x v="2"/>
    <x v="46"/>
    <x v="7"/>
    <n v="32260"/>
    <n v="23785"/>
  </r>
  <r>
    <s v="ORD07564"/>
    <n v="45841"/>
    <x v="6"/>
    <x v="31"/>
    <x v="5"/>
    <x v="19"/>
    <x v="34"/>
    <x v="4"/>
    <n v="29146"/>
    <n v="21980"/>
  </r>
  <r>
    <s v="ORD07577"/>
    <n v="45843"/>
    <x v="6"/>
    <x v="31"/>
    <x v="5"/>
    <x v="13"/>
    <x v="34"/>
    <x v="12"/>
    <n v="38425"/>
    <n v="37402"/>
  </r>
  <r>
    <s v="ORD07578"/>
    <n v="45849"/>
    <x v="6"/>
    <x v="32"/>
    <x v="5"/>
    <x v="9"/>
    <x v="7"/>
    <x v="3"/>
    <n v="34284"/>
    <n v="26137"/>
  </r>
  <r>
    <s v="ORD07649"/>
    <n v="45863"/>
    <x v="6"/>
    <x v="30"/>
    <x v="5"/>
    <x v="5"/>
    <x v="31"/>
    <x v="24"/>
    <n v="34955"/>
    <n v="31034"/>
  </r>
  <r>
    <s v="ORD07734"/>
    <n v="45868"/>
    <x v="6"/>
    <x v="26"/>
    <x v="5"/>
    <x v="1"/>
    <x v="21"/>
    <x v="18"/>
    <n v="17118"/>
    <n v="15577"/>
  </r>
  <r>
    <s v="ORD07789"/>
    <n v="45852"/>
    <x v="6"/>
    <x v="29"/>
    <x v="5"/>
    <x v="8"/>
    <x v="1"/>
    <x v="16"/>
    <n v="30147"/>
    <n v="24786"/>
  </r>
  <r>
    <s v="ORD07803"/>
    <n v="45843"/>
    <x v="6"/>
    <x v="31"/>
    <x v="5"/>
    <x v="8"/>
    <x v="31"/>
    <x v="12"/>
    <n v="25801"/>
    <n v="25854"/>
  </r>
  <r>
    <s v="ORD07906"/>
    <n v="45845"/>
    <x v="6"/>
    <x v="32"/>
    <x v="5"/>
    <x v="19"/>
    <x v="48"/>
    <x v="10"/>
    <n v="20968"/>
    <n v="18636"/>
  </r>
  <r>
    <s v="ORD08072"/>
    <n v="45863"/>
    <x v="6"/>
    <x v="30"/>
    <x v="5"/>
    <x v="15"/>
    <x v="31"/>
    <x v="26"/>
    <n v="18229"/>
    <n v="22656"/>
  </r>
  <r>
    <s v="ORD08499"/>
    <n v="45860"/>
    <x v="6"/>
    <x v="30"/>
    <x v="5"/>
    <x v="3"/>
    <x v="7"/>
    <x v="19"/>
    <n v="18260"/>
    <n v="21245"/>
  </r>
  <r>
    <s v="ORD08740"/>
    <n v="45857"/>
    <x v="6"/>
    <x v="29"/>
    <x v="5"/>
    <x v="7"/>
    <x v="48"/>
    <x v="0"/>
    <n v="23521"/>
    <n v="17948"/>
  </r>
  <r>
    <s v="ORD08762"/>
    <n v="45852"/>
    <x v="6"/>
    <x v="29"/>
    <x v="5"/>
    <x v="16"/>
    <x v="35"/>
    <x v="15"/>
    <n v="24038"/>
    <n v="28381"/>
  </r>
  <r>
    <s v="ORD08888"/>
    <n v="45841"/>
    <x v="6"/>
    <x v="31"/>
    <x v="5"/>
    <x v="19"/>
    <x v="23"/>
    <x v="24"/>
    <n v="29170"/>
    <n v="34780"/>
  </r>
  <r>
    <s v="ORD08958"/>
    <n v="45855"/>
    <x v="6"/>
    <x v="29"/>
    <x v="5"/>
    <x v="15"/>
    <x v="44"/>
    <x v="8"/>
    <n v="24797"/>
    <n v="24545"/>
  </r>
  <r>
    <s v="ORD09057"/>
    <n v="45851"/>
    <x v="6"/>
    <x v="32"/>
    <x v="5"/>
    <x v="10"/>
    <x v="29"/>
    <x v="8"/>
    <n v="18887"/>
    <n v="14428"/>
  </r>
  <r>
    <s v="ORD09067"/>
    <n v="45865"/>
    <x v="6"/>
    <x v="30"/>
    <x v="5"/>
    <x v="8"/>
    <x v="5"/>
    <x v="8"/>
    <n v="31126"/>
    <n v="30256"/>
  </r>
  <r>
    <s v="ORD09192"/>
    <n v="45862"/>
    <x v="6"/>
    <x v="30"/>
    <x v="5"/>
    <x v="12"/>
    <x v="6"/>
    <x v="5"/>
    <n v="23428"/>
    <n v="21777"/>
  </r>
  <r>
    <s v="ORD09235"/>
    <n v="45840"/>
    <x v="6"/>
    <x v="31"/>
    <x v="5"/>
    <x v="9"/>
    <x v="10"/>
    <x v="22"/>
    <n v="26433"/>
    <n v="21956"/>
  </r>
  <r>
    <s v="ORD09255"/>
    <n v="45851"/>
    <x v="6"/>
    <x v="32"/>
    <x v="5"/>
    <x v="11"/>
    <x v="22"/>
    <x v="16"/>
    <n v="39495"/>
    <n v="27895"/>
  </r>
  <r>
    <s v="ORD09356"/>
    <n v="45863"/>
    <x v="6"/>
    <x v="30"/>
    <x v="5"/>
    <x v="3"/>
    <x v="0"/>
    <x v="2"/>
    <n v="33984"/>
    <n v="42846"/>
  </r>
  <r>
    <s v="ORD09385"/>
    <n v="45859"/>
    <x v="6"/>
    <x v="30"/>
    <x v="5"/>
    <x v="17"/>
    <x v="40"/>
    <x v="18"/>
    <n v="39435"/>
    <n v="32221"/>
  </r>
  <r>
    <s v="ORD09475"/>
    <n v="45839"/>
    <x v="6"/>
    <x v="31"/>
    <x v="5"/>
    <x v="1"/>
    <x v="14"/>
    <x v="18"/>
    <n v="16417"/>
    <n v="14995"/>
  </r>
  <r>
    <s v="ORD09537"/>
    <n v="45857"/>
    <x v="6"/>
    <x v="29"/>
    <x v="5"/>
    <x v="1"/>
    <x v="38"/>
    <x v="10"/>
    <n v="18953"/>
    <n v="19859"/>
  </r>
  <r>
    <s v="ORD09668"/>
    <n v="45841"/>
    <x v="6"/>
    <x v="31"/>
    <x v="5"/>
    <x v="17"/>
    <x v="22"/>
    <x v="26"/>
    <n v="22611"/>
    <n v="25889"/>
  </r>
  <r>
    <s v="ORD09743"/>
    <n v="45864"/>
    <x v="6"/>
    <x v="30"/>
    <x v="5"/>
    <x v="0"/>
    <x v="6"/>
    <x v="11"/>
    <n v="32193"/>
    <n v="41816"/>
  </r>
  <r>
    <s v="ORD09765"/>
    <n v="45849"/>
    <x v="6"/>
    <x v="32"/>
    <x v="5"/>
    <x v="11"/>
    <x v="35"/>
    <x v="22"/>
    <n v="21721"/>
    <n v="18730"/>
  </r>
  <r>
    <s v="ORD00123"/>
    <n v="45753"/>
    <x v="0"/>
    <x v="0"/>
    <x v="5"/>
    <x v="1"/>
    <x v="7"/>
    <x v="28"/>
    <n v="33366"/>
    <n v="28946"/>
  </r>
  <r>
    <s v="ORD00186"/>
    <n v="45764"/>
    <x v="0"/>
    <x v="4"/>
    <x v="5"/>
    <x v="15"/>
    <x v="14"/>
    <x v="18"/>
    <n v="17635"/>
    <n v="15116"/>
  </r>
  <r>
    <s v="ORD00286"/>
    <n v="45766"/>
    <x v="0"/>
    <x v="4"/>
    <x v="5"/>
    <x v="3"/>
    <x v="10"/>
    <x v="21"/>
    <n v="31813"/>
    <n v="32191"/>
  </r>
  <r>
    <s v="ORD00347"/>
    <n v="45754"/>
    <x v="0"/>
    <x v="3"/>
    <x v="5"/>
    <x v="0"/>
    <x v="23"/>
    <x v="22"/>
    <n v="18149"/>
    <n v="14146"/>
  </r>
  <r>
    <s v="ORD00375"/>
    <n v="45762"/>
    <x v="0"/>
    <x v="4"/>
    <x v="5"/>
    <x v="12"/>
    <x v="12"/>
    <x v="5"/>
    <n v="18565"/>
    <n v="23603"/>
  </r>
  <r>
    <s v="ORD00516"/>
    <n v="45774"/>
    <x v="0"/>
    <x v="1"/>
    <x v="5"/>
    <x v="10"/>
    <x v="37"/>
    <x v="14"/>
    <n v="17584"/>
    <n v="22331"/>
  </r>
  <r>
    <s v="ORD00709"/>
    <n v="45773"/>
    <x v="0"/>
    <x v="1"/>
    <x v="5"/>
    <x v="1"/>
    <x v="22"/>
    <x v="22"/>
    <n v="31292"/>
    <n v="30028"/>
  </r>
  <r>
    <s v="ORD00819"/>
    <n v="45767"/>
    <x v="0"/>
    <x v="4"/>
    <x v="5"/>
    <x v="12"/>
    <x v="10"/>
    <x v="15"/>
    <n v="20136"/>
    <n v="15148"/>
  </r>
  <r>
    <s v="ORD00893"/>
    <n v="45755"/>
    <x v="0"/>
    <x v="3"/>
    <x v="5"/>
    <x v="2"/>
    <x v="38"/>
    <x v="1"/>
    <n v="32832"/>
    <n v="36082"/>
  </r>
  <r>
    <s v="ORD01011"/>
    <n v="45771"/>
    <x v="0"/>
    <x v="1"/>
    <x v="5"/>
    <x v="1"/>
    <x v="32"/>
    <x v="14"/>
    <n v="16063"/>
    <n v="15539"/>
  </r>
  <r>
    <s v="ORD01082"/>
    <n v="45751"/>
    <x v="0"/>
    <x v="0"/>
    <x v="5"/>
    <x v="8"/>
    <x v="36"/>
    <x v="28"/>
    <n v="38082"/>
    <n v="46875"/>
  </r>
  <r>
    <s v="ORD01243"/>
    <n v="45776"/>
    <x v="0"/>
    <x v="2"/>
    <x v="5"/>
    <x v="3"/>
    <x v="23"/>
    <x v="1"/>
    <n v="27406"/>
    <n v="31488"/>
  </r>
  <r>
    <s v="ORD01278"/>
    <n v="45752"/>
    <x v="0"/>
    <x v="0"/>
    <x v="5"/>
    <x v="6"/>
    <x v="44"/>
    <x v="25"/>
    <n v="27983"/>
    <n v="31474"/>
  </r>
  <r>
    <s v="ORD01312"/>
    <n v="45760"/>
    <x v="0"/>
    <x v="3"/>
    <x v="5"/>
    <x v="17"/>
    <x v="13"/>
    <x v="17"/>
    <n v="19175"/>
    <n v="18567"/>
  </r>
  <r>
    <s v="ORD01321"/>
    <n v="45771"/>
    <x v="0"/>
    <x v="1"/>
    <x v="5"/>
    <x v="3"/>
    <x v="35"/>
    <x v="6"/>
    <n v="34555"/>
    <n v="30951"/>
  </r>
  <r>
    <s v="ORD01344"/>
    <n v="45748"/>
    <x v="0"/>
    <x v="0"/>
    <x v="5"/>
    <x v="15"/>
    <x v="24"/>
    <x v="2"/>
    <n v="19404"/>
    <n v="14699"/>
  </r>
  <r>
    <s v="ORD01431"/>
    <n v="45775"/>
    <x v="0"/>
    <x v="2"/>
    <x v="5"/>
    <x v="3"/>
    <x v="5"/>
    <x v="13"/>
    <n v="27979"/>
    <n v="19683"/>
  </r>
  <r>
    <s v="ORD01484"/>
    <n v="45749"/>
    <x v="0"/>
    <x v="0"/>
    <x v="5"/>
    <x v="0"/>
    <x v="45"/>
    <x v="11"/>
    <n v="23668"/>
    <n v="27826"/>
  </r>
  <r>
    <s v="ORD01485"/>
    <n v="45764"/>
    <x v="0"/>
    <x v="4"/>
    <x v="5"/>
    <x v="3"/>
    <x v="21"/>
    <x v="9"/>
    <n v="18217"/>
    <n v="12827"/>
  </r>
  <r>
    <s v="ORD01499"/>
    <n v="45775"/>
    <x v="0"/>
    <x v="2"/>
    <x v="5"/>
    <x v="14"/>
    <x v="8"/>
    <x v="5"/>
    <n v="34437"/>
    <n v="37553"/>
  </r>
  <r>
    <s v="ORD01600"/>
    <n v="45765"/>
    <x v="0"/>
    <x v="4"/>
    <x v="5"/>
    <x v="0"/>
    <x v="25"/>
    <x v="22"/>
    <n v="21211"/>
    <n v="21296"/>
  </r>
  <r>
    <s v="ORD01631"/>
    <n v="45753"/>
    <x v="0"/>
    <x v="0"/>
    <x v="5"/>
    <x v="11"/>
    <x v="17"/>
    <x v="15"/>
    <n v="29227"/>
    <n v="21187"/>
  </r>
  <r>
    <s v="ORD01733"/>
    <n v="45758"/>
    <x v="0"/>
    <x v="3"/>
    <x v="5"/>
    <x v="0"/>
    <x v="39"/>
    <x v="25"/>
    <n v="35268"/>
    <n v="35427"/>
  </r>
  <r>
    <s v="ORD01734"/>
    <n v="45777"/>
    <x v="0"/>
    <x v="2"/>
    <x v="5"/>
    <x v="3"/>
    <x v="29"/>
    <x v="1"/>
    <n v="25567"/>
    <n v="23210"/>
  </r>
  <r>
    <s v="ORD01955"/>
    <n v="45754"/>
    <x v="0"/>
    <x v="3"/>
    <x v="5"/>
    <x v="3"/>
    <x v="43"/>
    <x v="22"/>
    <n v="39319"/>
    <n v="50464"/>
  </r>
  <r>
    <s v="ORD02026"/>
    <n v="45776"/>
    <x v="0"/>
    <x v="2"/>
    <x v="5"/>
    <x v="19"/>
    <x v="0"/>
    <x v="9"/>
    <n v="24629"/>
    <n v="28999"/>
  </r>
  <r>
    <s v="ORD02054"/>
    <n v="45759"/>
    <x v="0"/>
    <x v="3"/>
    <x v="5"/>
    <x v="13"/>
    <x v="44"/>
    <x v="14"/>
    <n v="18421"/>
    <n v="19200"/>
  </r>
  <r>
    <s v="ORD02176"/>
    <n v="45752"/>
    <x v="0"/>
    <x v="0"/>
    <x v="5"/>
    <x v="17"/>
    <x v="25"/>
    <x v="2"/>
    <n v="18309"/>
    <n v="20427"/>
  </r>
  <r>
    <s v="ORD02403"/>
    <n v="45767"/>
    <x v="0"/>
    <x v="4"/>
    <x v="5"/>
    <x v="6"/>
    <x v="22"/>
    <x v="2"/>
    <n v="39193"/>
    <n v="44437"/>
  </r>
  <r>
    <s v="ORD02485"/>
    <n v="45772"/>
    <x v="0"/>
    <x v="1"/>
    <x v="5"/>
    <x v="0"/>
    <x v="17"/>
    <x v="14"/>
    <n v="21346"/>
    <n v="21765"/>
  </r>
  <r>
    <s v="ORD02607"/>
    <n v="45759"/>
    <x v="0"/>
    <x v="3"/>
    <x v="5"/>
    <x v="13"/>
    <x v="42"/>
    <x v="5"/>
    <n v="18690"/>
    <n v="20173"/>
  </r>
  <r>
    <s v="ORD02841"/>
    <n v="45767"/>
    <x v="0"/>
    <x v="4"/>
    <x v="5"/>
    <x v="17"/>
    <x v="38"/>
    <x v="17"/>
    <n v="31239"/>
    <n v="26573"/>
  </r>
  <r>
    <s v="ORD02986"/>
    <n v="45754"/>
    <x v="0"/>
    <x v="3"/>
    <x v="5"/>
    <x v="6"/>
    <x v="2"/>
    <x v="26"/>
    <n v="20199"/>
    <n v="23026"/>
  </r>
  <r>
    <s v="ORD03030"/>
    <n v="45767"/>
    <x v="0"/>
    <x v="4"/>
    <x v="5"/>
    <x v="3"/>
    <x v="10"/>
    <x v="11"/>
    <n v="29303"/>
    <n v="36182"/>
  </r>
  <r>
    <s v="ORD03130"/>
    <n v="45754"/>
    <x v="0"/>
    <x v="3"/>
    <x v="5"/>
    <x v="17"/>
    <x v="3"/>
    <x v="26"/>
    <n v="15841"/>
    <n v="16939"/>
  </r>
  <r>
    <s v="ORD03139"/>
    <n v="45751"/>
    <x v="0"/>
    <x v="0"/>
    <x v="5"/>
    <x v="16"/>
    <x v="17"/>
    <x v="6"/>
    <n v="22542"/>
    <n v="26833"/>
  </r>
  <r>
    <s v="ORD03162"/>
    <n v="45765"/>
    <x v="0"/>
    <x v="4"/>
    <x v="5"/>
    <x v="11"/>
    <x v="38"/>
    <x v="21"/>
    <n v="25128"/>
    <n v="17890"/>
  </r>
  <r>
    <s v="ORD03260"/>
    <n v="45760"/>
    <x v="0"/>
    <x v="3"/>
    <x v="5"/>
    <x v="14"/>
    <x v="5"/>
    <x v="19"/>
    <n v="38295"/>
    <n v="35528"/>
  </r>
  <r>
    <s v="ORD03264"/>
    <n v="45751"/>
    <x v="0"/>
    <x v="0"/>
    <x v="5"/>
    <x v="6"/>
    <x v="36"/>
    <x v="7"/>
    <n v="38760"/>
    <n v="32275"/>
  </r>
  <r>
    <s v="ORD03303"/>
    <n v="45772"/>
    <x v="0"/>
    <x v="1"/>
    <x v="5"/>
    <x v="2"/>
    <x v="46"/>
    <x v="20"/>
    <n v="28612"/>
    <n v="24991"/>
  </r>
  <r>
    <s v="ORD03375"/>
    <n v="45775"/>
    <x v="0"/>
    <x v="2"/>
    <x v="5"/>
    <x v="17"/>
    <x v="28"/>
    <x v="19"/>
    <n v="15131"/>
    <n v="17451"/>
  </r>
  <r>
    <s v="ORD03409"/>
    <n v="45772"/>
    <x v="0"/>
    <x v="1"/>
    <x v="5"/>
    <x v="10"/>
    <x v="12"/>
    <x v="5"/>
    <n v="30286"/>
    <n v="34700"/>
  </r>
  <r>
    <s v="ORD03586"/>
    <n v="45752"/>
    <x v="0"/>
    <x v="0"/>
    <x v="5"/>
    <x v="18"/>
    <x v="17"/>
    <x v="0"/>
    <n v="32053"/>
    <n v="32427"/>
  </r>
  <r>
    <s v="ORD03801"/>
    <n v="45761"/>
    <x v="0"/>
    <x v="4"/>
    <x v="5"/>
    <x v="18"/>
    <x v="44"/>
    <x v="29"/>
    <n v="39328"/>
    <n v="47964"/>
  </r>
  <r>
    <s v="ORD03890"/>
    <n v="45749"/>
    <x v="0"/>
    <x v="0"/>
    <x v="5"/>
    <x v="9"/>
    <x v="18"/>
    <x v="15"/>
    <n v="19613"/>
    <n v="19985"/>
  </r>
  <r>
    <s v="ORD03940"/>
    <n v="45755"/>
    <x v="0"/>
    <x v="3"/>
    <x v="5"/>
    <x v="1"/>
    <x v="30"/>
    <x v="9"/>
    <n v="38602"/>
    <n v="32204"/>
  </r>
  <r>
    <s v="ORD04015"/>
    <n v="45751"/>
    <x v="0"/>
    <x v="0"/>
    <x v="5"/>
    <x v="18"/>
    <x v="8"/>
    <x v="0"/>
    <n v="20562"/>
    <n v="18058"/>
  </r>
  <r>
    <s v="ORD04066"/>
    <n v="45748"/>
    <x v="0"/>
    <x v="0"/>
    <x v="5"/>
    <x v="1"/>
    <x v="37"/>
    <x v="17"/>
    <n v="18972"/>
    <n v="21540"/>
  </r>
  <r>
    <s v="ORD04316"/>
    <n v="45773"/>
    <x v="0"/>
    <x v="1"/>
    <x v="5"/>
    <x v="12"/>
    <x v="17"/>
    <x v="16"/>
    <n v="33001"/>
    <n v="28317"/>
  </r>
  <r>
    <s v="ORD04437"/>
    <n v="45767"/>
    <x v="0"/>
    <x v="4"/>
    <x v="5"/>
    <x v="10"/>
    <x v="47"/>
    <x v="6"/>
    <n v="20871"/>
    <n v="15136"/>
  </r>
  <r>
    <s v="ORD04622"/>
    <n v="45772"/>
    <x v="0"/>
    <x v="1"/>
    <x v="5"/>
    <x v="11"/>
    <x v="42"/>
    <x v="26"/>
    <n v="34233"/>
    <n v="25122"/>
  </r>
  <r>
    <s v="ORD04746"/>
    <n v="45767"/>
    <x v="0"/>
    <x v="4"/>
    <x v="5"/>
    <x v="10"/>
    <x v="42"/>
    <x v="15"/>
    <n v="39009"/>
    <n v="28491"/>
  </r>
  <r>
    <s v="ORD04776"/>
    <n v="45761"/>
    <x v="0"/>
    <x v="4"/>
    <x v="5"/>
    <x v="11"/>
    <x v="17"/>
    <x v="15"/>
    <n v="18911"/>
    <n v="19716"/>
  </r>
  <r>
    <s v="ORD04804"/>
    <n v="45771"/>
    <x v="0"/>
    <x v="1"/>
    <x v="5"/>
    <x v="7"/>
    <x v="6"/>
    <x v="24"/>
    <n v="35812"/>
    <n v="41825"/>
  </r>
  <r>
    <s v="ORD05136"/>
    <n v="45768"/>
    <x v="0"/>
    <x v="1"/>
    <x v="5"/>
    <x v="18"/>
    <x v="20"/>
    <x v="7"/>
    <n v="20500"/>
    <n v="25821"/>
  </r>
  <r>
    <s v="ORD05141"/>
    <n v="45773"/>
    <x v="0"/>
    <x v="1"/>
    <x v="5"/>
    <x v="18"/>
    <x v="0"/>
    <x v="26"/>
    <n v="17279"/>
    <n v="16230"/>
  </r>
  <r>
    <s v="ORD05250"/>
    <n v="45772"/>
    <x v="0"/>
    <x v="1"/>
    <x v="5"/>
    <x v="17"/>
    <x v="7"/>
    <x v="19"/>
    <n v="18998"/>
    <n v="21909"/>
  </r>
  <r>
    <s v="ORD05285"/>
    <n v="45752"/>
    <x v="0"/>
    <x v="0"/>
    <x v="5"/>
    <x v="18"/>
    <x v="46"/>
    <x v="22"/>
    <n v="26597"/>
    <n v="26258"/>
  </r>
  <r>
    <s v="ORD05346"/>
    <n v="45772"/>
    <x v="0"/>
    <x v="1"/>
    <x v="5"/>
    <x v="2"/>
    <x v="41"/>
    <x v="19"/>
    <n v="26814"/>
    <n v="31735"/>
  </r>
  <r>
    <s v="ORD05400"/>
    <n v="45771"/>
    <x v="0"/>
    <x v="1"/>
    <x v="5"/>
    <x v="18"/>
    <x v="1"/>
    <x v="12"/>
    <n v="22338"/>
    <n v="26276"/>
  </r>
  <r>
    <s v="ORD05415"/>
    <n v="45767"/>
    <x v="0"/>
    <x v="4"/>
    <x v="5"/>
    <x v="9"/>
    <x v="2"/>
    <x v="23"/>
    <n v="33390"/>
    <n v="38814"/>
  </r>
  <r>
    <s v="ORD05511"/>
    <n v="45763"/>
    <x v="0"/>
    <x v="4"/>
    <x v="5"/>
    <x v="10"/>
    <x v="23"/>
    <x v="13"/>
    <n v="15334"/>
    <n v="18976"/>
  </r>
  <r>
    <s v="ORD05523"/>
    <n v="45752"/>
    <x v="0"/>
    <x v="0"/>
    <x v="5"/>
    <x v="13"/>
    <x v="31"/>
    <x v="4"/>
    <n v="39431"/>
    <n v="45290"/>
  </r>
  <r>
    <s v="ORD05536"/>
    <n v="45774"/>
    <x v="0"/>
    <x v="1"/>
    <x v="5"/>
    <x v="9"/>
    <x v="35"/>
    <x v="26"/>
    <n v="21623"/>
    <n v="26231"/>
  </r>
  <r>
    <s v="ORD05660"/>
    <n v="45764"/>
    <x v="0"/>
    <x v="4"/>
    <x v="5"/>
    <x v="15"/>
    <x v="14"/>
    <x v="20"/>
    <n v="20614"/>
    <n v="26096"/>
  </r>
  <r>
    <s v="ORD05827"/>
    <n v="45767"/>
    <x v="0"/>
    <x v="4"/>
    <x v="5"/>
    <x v="4"/>
    <x v="27"/>
    <x v="21"/>
    <n v="19766"/>
    <n v="16135"/>
  </r>
  <r>
    <s v="ORD05862"/>
    <n v="45750"/>
    <x v="0"/>
    <x v="0"/>
    <x v="5"/>
    <x v="4"/>
    <x v="19"/>
    <x v="29"/>
    <n v="39174"/>
    <n v="42780"/>
  </r>
  <r>
    <s v="ORD05986"/>
    <n v="45750"/>
    <x v="0"/>
    <x v="0"/>
    <x v="5"/>
    <x v="1"/>
    <x v="21"/>
    <x v="4"/>
    <n v="23499"/>
    <n v="28351"/>
  </r>
  <r>
    <s v="ORD06252"/>
    <n v="45777"/>
    <x v="0"/>
    <x v="2"/>
    <x v="5"/>
    <x v="10"/>
    <x v="0"/>
    <x v="21"/>
    <n v="26707"/>
    <n v="24153"/>
  </r>
  <r>
    <s v="ORD06291"/>
    <n v="45767"/>
    <x v="0"/>
    <x v="4"/>
    <x v="5"/>
    <x v="5"/>
    <x v="34"/>
    <x v="18"/>
    <n v="17879"/>
    <n v="21943"/>
  </r>
  <r>
    <s v="ORD06380"/>
    <n v="45759"/>
    <x v="0"/>
    <x v="3"/>
    <x v="5"/>
    <x v="2"/>
    <x v="37"/>
    <x v="6"/>
    <n v="26044"/>
    <n v="25348"/>
  </r>
  <r>
    <s v="ORD06427"/>
    <n v="45775"/>
    <x v="0"/>
    <x v="2"/>
    <x v="5"/>
    <x v="1"/>
    <x v="44"/>
    <x v="18"/>
    <n v="39787"/>
    <n v="37696"/>
  </r>
  <r>
    <s v="ORD06452"/>
    <n v="45755"/>
    <x v="0"/>
    <x v="3"/>
    <x v="5"/>
    <x v="16"/>
    <x v="34"/>
    <x v="21"/>
    <n v="23973"/>
    <n v="18537"/>
  </r>
  <r>
    <s v="ORD06601"/>
    <n v="45764"/>
    <x v="0"/>
    <x v="4"/>
    <x v="5"/>
    <x v="3"/>
    <x v="32"/>
    <x v="27"/>
    <n v="34097"/>
    <n v="36628"/>
  </r>
  <r>
    <s v="ORD06700"/>
    <n v="45767"/>
    <x v="0"/>
    <x v="4"/>
    <x v="5"/>
    <x v="4"/>
    <x v="16"/>
    <x v="29"/>
    <n v="16434"/>
    <n v="12031"/>
  </r>
  <r>
    <s v="ORD06708"/>
    <n v="45764"/>
    <x v="0"/>
    <x v="4"/>
    <x v="5"/>
    <x v="0"/>
    <x v="16"/>
    <x v="19"/>
    <n v="28447"/>
    <n v="33926"/>
  </r>
  <r>
    <s v="ORD06876"/>
    <n v="45774"/>
    <x v="0"/>
    <x v="1"/>
    <x v="5"/>
    <x v="6"/>
    <x v="36"/>
    <x v="25"/>
    <n v="38961"/>
    <n v="46021"/>
  </r>
  <r>
    <s v="ORD06983"/>
    <n v="45764"/>
    <x v="0"/>
    <x v="4"/>
    <x v="5"/>
    <x v="6"/>
    <x v="36"/>
    <x v="21"/>
    <n v="39921"/>
    <n v="42115"/>
  </r>
  <r>
    <s v="ORD06991"/>
    <n v="45754"/>
    <x v="0"/>
    <x v="3"/>
    <x v="5"/>
    <x v="1"/>
    <x v="3"/>
    <x v="28"/>
    <n v="20917"/>
    <n v="26467"/>
  </r>
  <r>
    <s v="ORD07126"/>
    <n v="45762"/>
    <x v="0"/>
    <x v="4"/>
    <x v="5"/>
    <x v="19"/>
    <x v="29"/>
    <x v="16"/>
    <n v="25362"/>
    <n v="23195"/>
  </r>
  <r>
    <s v="ORD07229"/>
    <n v="45757"/>
    <x v="0"/>
    <x v="3"/>
    <x v="5"/>
    <x v="15"/>
    <x v="9"/>
    <x v="4"/>
    <n v="33644"/>
    <n v="33299"/>
  </r>
  <r>
    <s v="ORD07414"/>
    <n v="45776"/>
    <x v="0"/>
    <x v="2"/>
    <x v="5"/>
    <x v="4"/>
    <x v="36"/>
    <x v="18"/>
    <n v="36180"/>
    <n v="31757"/>
  </r>
  <r>
    <s v="ORD07483"/>
    <n v="45756"/>
    <x v="0"/>
    <x v="3"/>
    <x v="5"/>
    <x v="19"/>
    <x v="0"/>
    <x v="27"/>
    <n v="33545"/>
    <n v="31116"/>
  </r>
  <r>
    <s v="ORD07527"/>
    <n v="45771"/>
    <x v="0"/>
    <x v="1"/>
    <x v="5"/>
    <x v="1"/>
    <x v="13"/>
    <x v="19"/>
    <n v="32117"/>
    <n v="39767"/>
  </r>
  <r>
    <s v="ORD07742"/>
    <n v="45767"/>
    <x v="0"/>
    <x v="4"/>
    <x v="5"/>
    <x v="9"/>
    <x v="48"/>
    <x v="22"/>
    <n v="34503"/>
    <n v="27774"/>
  </r>
  <r>
    <s v="ORD07794"/>
    <n v="45748"/>
    <x v="0"/>
    <x v="0"/>
    <x v="5"/>
    <x v="4"/>
    <x v="34"/>
    <x v="3"/>
    <n v="20282"/>
    <n v="24616"/>
  </r>
  <r>
    <s v="ORD07795"/>
    <n v="45777"/>
    <x v="0"/>
    <x v="2"/>
    <x v="5"/>
    <x v="14"/>
    <x v="8"/>
    <x v="6"/>
    <n v="16351"/>
    <n v="19446"/>
  </r>
  <r>
    <s v="ORD07850"/>
    <n v="45776"/>
    <x v="0"/>
    <x v="2"/>
    <x v="5"/>
    <x v="10"/>
    <x v="41"/>
    <x v="1"/>
    <n v="19021"/>
    <n v="13707"/>
  </r>
  <r>
    <s v="ORD07865"/>
    <n v="45777"/>
    <x v="0"/>
    <x v="2"/>
    <x v="5"/>
    <x v="11"/>
    <x v="47"/>
    <x v="28"/>
    <n v="33119"/>
    <n v="29302"/>
  </r>
  <r>
    <s v="ORD08305"/>
    <n v="45770"/>
    <x v="0"/>
    <x v="1"/>
    <x v="5"/>
    <x v="10"/>
    <x v="38"/>
    <x v="4"/>
    <n v="21277"/>
    <n v="17619"/>
  </r>
  <r>
    <s v="ORD08309"/>
    <n v="45755"/>
    <x v="0"/>
    <x v="3"/>
    <x v="5"/>
    <x v="5"/>
    <x v="28"/>
    <x v="9"/>
    <n v="15767"/>
    <n v="14843"/>
  </r>
  <r>
    <s v="ORD08325"/>
    <n v="45768"/>
    <x v="0"/>
    <x v="1"/>
    <x v="5"/>
    <x v="19"/>
    <x v="13"/>
    <x v="29"/>
    <n v="29645"/>
    <n v="34506"/>
  </r>
  <r>
    <s v="ORD08328"/>
    <n v="45768"/>
    <x v="0"/>
    <x v="1"/>
    <x v="5"/>
    <x v="4"/>
    <x v="14"/>
    <x v="28"/>
    <n v="30544"/>
    <n v="22473"/>
  </r>
  <r>
    <s v="ORD08453"/>
    <n v="45776"/>
    <x v="0"/>
    <x v="2"/>
    <x v="5"/>
    <x v="17"/>
    <x v="46"/>
    <x v="28"/>
    <n v="34624"/>
    <n v="25466"/>
  </r>
  <r>
    <s v="ORD08542"/>
    <n v="45774"/>
    <x v="0"/>
    <x v="1"/>
    <x v="5"/>
    <x v="1"/>
    <x v="11"/>
    <x v="23"/>
    <n v="31632"/>
    <n v="26590"/>
  </r>
  <r>
    <s v="ORD08567"/>
    <n v="45772"/>
    <x v="0"/>
    <x v="1"/>
    <x v="5"/>
    <x v="14"/>
    <x v="35"/>
    <x v="6"/>
    <n v="30111"/>
    <n v="27877"/>
  </r>
  <r>
    <s v="ORD08869"/>
    <n v="45752"/>
    <x v="0"/>
    <x v="0"/>
    <x v="5"/>
    <x v="2"/>
    <x v="3"/>
    <x v="24"/>
    <n v="20042"/>
    <n v="17686"/>
  </r>
  <r>
    <s v="ORD09063"/>
    <n v="45757"/>
    <x v="0"/>
    <x v="3"/>
    <x v="5"/>
    <x v="19"/>
    <x v="20"/>
    <x v="8"/>
    <n v="34320"/>
    <n v="30504"/>
  </r>
  <r>
    <s v="ORD09093"/>
    <n v="45768"/>
    <x v="0"/>
    <x v="1"/>
    <x v="5"/>
    <x v="16"/>
    <x v="43"/>
    <x v="22"/>
    <n v="25760"/>
    <n v="22075"/>
  </r>
  <r>
    <s v="ORD09131"/>
    <n v="45776"/>
    <x v="0"/>
    <x v="2"/>
    <x v="5"/>
    <x v="7"/>
    <x v="21"/>
    <x v="14"/>
    <n v="20951"/>
    <n v="23061"/>
  </r>
  <r>
    <s v="ORD09170"/>
    <n v="45759"/>
    <x v="0"/>
    <x v="3"/>
    <x v="5"/>
    <x v="6"/>
    <x v="13"/>
    <x v="21"/>
    <n v="18237"/>
    <n v="20474"/>
  </r>
  <r>
    <s v="ORD09325"/>
    <n v="45775"/>
    <x v="0"/>
    <x v="2"/>
    <x v="5"/>
    <x v="19"/>
    <x v="21"/>
    <x v="22"/>
    <n v="38788"/>
    <n v="44759"/>
  </r>
  <r>
    <s v="ORD09397"/>
    <n v="45774"/>
    <x v="0"/>
    <x v="1"/>
    <x v="5"/>
    <x v="17"/>
    <x v="34"/>
    <x v="26"/>
    <n v="34329"/>
    <n v="39077"/>
  </r>
  <r>
    <s v="ORD09599"/>
    <n v="45758"/>
    <x v="0"/>
    <x v="3"/>
    <x v="5"/>
    <x v="19"/>
    <x v="26"/>
    <x v="10"/>
    <n v="18460"/>
    <n v="14622"/>
  </r>
  <r>
    <s v="ORD09606"/>
    <n v="45767"/>
    <x v="0"/>
    <x v="4"/>
    <x v="5"/>
    <x v="4"/>
    <x v="42"/>
    <x v="15"/>
    <n v="31619"/>
    <n v="39801"/>
  </r>
  <r>
    <s v="ORD09647"/>
    <n v="45760"/>
    <x v="0"/>
    <x v="3"/>
    <x v="5"/>
    <x v="6"/>
    <x v="16"/>
    <x v="25"/>
    <n v="28994"/>
    <n v="32010"/>
  </r>
  <r>
    <s v="ORD09701"/>
    <n v="45777"/>
    <x v="0"/>
    <x v="2"/>
    <x v="5"/>
    <x v="0"/>
    <x v="13"/>
    <x v="8"/>
    <n v="30425"/>
    <n v="31759"/>
  </r>
  <r>
    <s v="ORD09903"/>
    <n v="45754"/>
    <x v="0"/>
    <x v="3"/>
    <x v="5"/>
    <x v="12"/>
    <x v="41"/>
    <x v="14"/>
    <n v="33328"/>
    <n v="29167"/>
  </r>
  <r>
    <s v="ORD09909"/>
    <n v="45774"/>
    <x v="0"/>
    <x v="1"/>
    <x v="5"/>
    <x v="18"/>
    <x v="22"/>
    <x v="13"/>
    <n v="19473"/>
    <n v="24592"/>
  </r>
  <r>
    <s v="ORD09960"/>
    <n v="45750"/>
    <x v="0"/>
    <x v="0"/>
    <x v="5"/>
    <x v="19"/>
    <x v="45"/>
    <x v="23"/>
    <n v="31230"/>
    <n v="36403"/>
  </r>
  <r>
    <s v="ORD09984"/>
    <n v="45763"/>
    <x v="0"/>
    <x v="4"/>
    <x v="5"/>
    <x v="16"/>
    <x v="43"/>
    <x v="11"/>
    <n v="27095"/>
    <n v="32822"/>
  </r>
  <r>
    <s v="ORD00885"/>
    <n v="45958"/>
    <x v="9"/>
    <x v="39"/>
    <x v="5"/>
    <x v="9"/>
    <x v="7"/>
    <x v="23"/>
    <n v="19778"/>
    <n v="21988"/>
  </r>
  <r>
    <s v="ORD00901"/>
    <n v="45946"/>
    <x v="9"/>
    <x v="42"/>
    <x v="5"/>
    <x v="4"/>
    <x v="38"/>
    <x v="4"/>
    <n v="16114"/>
    <n v="13373"/>
  </r>
  <r>
    <s v="ORD00971"/>
    <n v="45952"/>
    <x v="9"/>
    <x v="43"/>
    <x v="5"/>
    <x v="9"/>
    <x v="1"/>
    <x v="12"/>
    <n v="19136"/>
    <n v="16199"/>
  </r>
  <r>
    <s v="ORD01065"/>
    <n v="45958"/>
    <x v="9"/>
    <x v="39"/>
    <x v="5"/>
    <x v="17"/>
    <x v="13"/>
    <x v="18"/>
    <n v="21665"/>
    <n v="15881"/>
  </r>
  <r>
    <s v="ORD01138"/>
    <n v="45940"/>
    <x v="9"/>
    <x v="44"/>
    <x v="5"/>
    <x v="10"/>
    <x v="26"/>
    <x v="21"/>
    <n v="23950"/>
    <n v="27586"/>
  </r>
  <r>
    <s v="ORD01175"/>
    <n v="45950"/>
    <x v="9"/>
    <x v="43"/>
    <x v="5"/>
    <x v="15"/>
    <x v="29"/>
    <x v="8"/>
    <n v="30104"/>
    <n v="33724"/>
  </r>
  <r>
    <s v="ORD01200"/>
    <n v="45947"/>
    <x v="9"/>
    <x v="42"/>
    <x v="5"/>
    <x v="16"/>
    <x v="31"/>
    <x v="2"/>
    <n v="35250"/>
    <n v="40143"/>
  </r>
  <r>
    <s v="ORD01201"/>
    <n v="45941"/>
    <x v="9"/>
    <x v="44"/>
    <x v="5"/>
    <x v="17"/>
    <x v="34"/>
    <x v="6"/>
    <n v="27731"/>
    <n v="21970"/>
  </r>
  <r>
    <s v="ORD01309"/>
    <n v="45959"/>
    <x v="9"/>
    <x v="39"/>
    <x v="5"/>
    <x v="17"/>
    <x v="35"/>
    <x v="5"/>
    <n v="17644"/>
    <n v="16606"/>
  </r>
  <r>
    <s v="ORD01343"/>
    <n v="45949"/>
    <x v="9"/>
    <x v="42"/>
    <x v="5"/>
    <x v="11"/>
    <x v="12"/>
    <x v="17"/>
    <n v="17963"/>
    <n v="20228"/>
  </r>
  <r>
    <s v="ORD01397"/>
    <n v="45950"/>
    <x v="9"/>
    <x v="43"/>
    <x v="5"/>
    <x v="11"/>
    <x v="45"/>
    <x v="23"/>
    <n v="20791"/>
    <n v="19446"/>
  </r>
  <r>
    <s v="ORD01459"/>
    <n v="45938"/>
    <x v="9"/>
    <x v="44"/>
    <x v="5"/>
    <x v="9"/>
    <x v="21"/>
    <x v="0"/>
    <n v="31976"/>
    <n v="23618"/>
  </r>
  <r>
    <s v="ORD01587"/>
    <n v="45946"/>
    <x v="9"/>
    <x v="42"/>
    <x v="5"/>
    <x v="6"/>
    <x v="24"/>
    <x v="9"/>
    <n v="24588"/>
    <n v="31549"/>
  </r>
  <r>
    <s v="ORD01689"/>
    <n v="45944"/>
    <x v="9"/>
    <x v="42"/>
    <x v="5"/>
    <x v="6"/>
    <x v="19"/>
    <x v="1"/>
    <n v="17959"/>
    <n v="17250"/>
  </r>
  <r>
    <s v="ORD01709"/>
    <n v="45949"/>
    <x v="9"/>
    <x v="42"/>
    <x v="5"/>
    <x v="9"/>
    <x v="26"/>
    <x v="4"/>
    <n v="21146"/>
    <n v="22446"/>
  </r>
  <r>
    <s v="ORD01816"/>
    <n v="45942"/>
    <x v="9"/>
    <x v="44"/>
    <x v="5"/>
    <x v="6"/>
    <x v="44"/>
    <x v="8"/>
    <n v="38670"/>
    <n v="28600"/>
  </r>
  <r>
    <s v="ORD01851"/>
    <n v="45944"/>
    <x v="9"/>
    <x v="42"/>
    <x v="5"/>
    <x v="1"/>
    <x v="19"/>
    <x v="14"/>
    <n v="23732"/>
    <n v="19605"/>
  </r>
  <r>
    <s v="ORD02008"/>
    <n v="45960"/>
    <x v="9"/>
    <x v="39"/>
    <x v="5"/>
    <x v="10"/>
    <x v="26"/>
    <x v="10"/>
    <n v="34192"/>
    <n v="44355"/>
  </r>
  <r>
    <s v="ORD02167"/>
    <n v="45941"/>
    <x v="9"/>
    <x v="44"/>
    <x v="5"/>
    <x v="8"/>
    <x v="42"/>
    <x v="28"/>
    <n v="26231"/>
    <n v="22957"/>
  </r>
  <r>
    <s v="ORD02198"/>
    <n v="45935"/>
    <x v="9"/>
    <x v="22"/>
    <x v="5"/>
    <x v="12"/>
    <x v="17"/>
    <x v="26"/>
    <n v="38841"/>
    <n v="33017"/>
  </r>
  <r>
    <s v="ORD02214"/>
    <n v="45958"/>
    <x v="9"/>
    <x v="39"/>
    <x v="5"/>
    <x v="5"/>
    <x v="41"/>
    <x v="27"/>
    <n v="20725"/>
    <n v="26020"/>
  </r>
  <r>
    <s v="ORD02394"/>
    <n v="45937"/>
    <x v="9"/>
    <x v="44"/>
    <x v="5"/>
    <x v="6"/>
    <x v="46"/>
    <x v="0"/>
    <n v="29855"/>
    <n v="21519"/>
  </r>
  <r>
    <s v="ORD02472"/>
    <n v="45932"/>
    <x v="9"/>
    <x v="22"/>
    <x v="5"/>
    <x v="10"/>
    <x v="20"/>
    <x v="13"/>
    <n v="36980"/>
    <n v="31158"/>
  </r>
  <r>
    <s v="ORD02567"/>
    <n v="45939"/>
    <x v="9"/>
    <x v="44"/>
    <x v="5"/>
    <x v="12"/>
    <x v="16"/>
    <x v="26"/>
    <n v="20409"/>
    <n v="16674"/>
  </r>
  <r>
    <s v="ORD02620"/>
    <n v="45931"/>
    <x v="9"/>
    <x v="22"/>
    <x v="5"/>
    <x v="4"/>
    <x v="47"/>
    <x v="26"/>
    <n v="38562"/>
    <n v="29244"/>
  </r>
  <r>
    <s v="ORD02717"/>
    <n v="45937"/>
    <x v="9"/>
    <x v="44"/>
    <x v="5"/>
    <x v="10"/>
    <x v="36"/>
    <x v="10"/>
    <n v="39943"/>
    <n v="44484"/>
  </r>
  <r>
    <s v="ORD02745"/>
    <n v="45960"/>
    <x v="9"/>
    <x v="39"/>
    <x v="5"/>
    <x v="7"/>
    <x v="8"/>
    <x v="29"/>
    <n v="18428"/>
    <n v="20586"/>
  </r>
  <r>
    <s v="ORD02856"/>
    <n v="45944"/>
    <x v="9"/>
    <x v="42"/>
    <x v="5"/>
    <x v="14"/>
    <x v="21"/>
    <x v="20"/>
    <n v="17257"/>
    <n v="12350"/>
  </r>
  <r>
    <s v="ORD02876"/>
    <n v="45940"/>
    <x v="9"/>
    <x v="44"/>
    <x v="5"/>
    <x v="5"/>
    <x v="43"/>
    <x v="13"/>
    <n v="26959"/>
    <n v="21628"/>
  </r>
  <r>
    <s v="ORD03196"/>
    <n v="45957"/>
    <x v="9"/>
    <x v="39"/>
    <x v="5"/>
    <x v="5"/>
    <x v="3"/>
    <x v="19"/>
    <n v="26120"/>
    <n v="30802"/>
  </r>
  <r>
    <s v="ORD03201"/>
    <n v="45956"/>
    <x v="9"/>
    <x v="43"/>
    <x v="5"/>
    <x v="18"/>
    <x v="29"/>
    <x v="13"/>
    <n v="15898"/>
    <n v="16641"/>
  </r>
  <r>
    <s v="ORD03218"/>
    <n v="45938"/>
    <x v="9"/>
    <x v="44"/>
    <x v="5"/>
    <x v="7"/>
    <x v="19"/>
    <x v="8"/>
    <n v="30670"/>
    <n v="31160"/>
  </r>
  <r>
    <s v="ORD03312"/>
    <n v="45933"/>
    <x v="9"/>
    <x v="22"/>
    <x v="5"/>
    <x v="11"/>
    <x v="12"/>
    <x v="27"/>
    <n v="20897"/>
    <n v="22877"/>
  </r>
  <r>
    <s v="ORD03330"/>
    <n v="45957"/>
    <x v="9"/>
    <x v="39"/>
    <x v="5"/>
    <x v="5"/>
    <x v="16"/>
    <x v="19"/>
    <n v="26669"/>
    <n v="33850"/>
  </r>
  <r>
    <s v="ORD03352"/>
    <n v="45939"/>
    <x v="9"/>
    <x v="44"/>
    <x v="5"/>
    <x v="7"/>
    <x v="22"/>
    <x v="11"/>
    <n v="32950"/>
    <n v="24045"/>
  </r>
  <r>
    <s v="ORD03358"/>
    <n v="45939"/>
    <x v="9"/>
    <x v="44"/>
    <x v="5"/>
    <x v="19"/>
    <x v="26"/>
    <x v="28"/>
    <n v="22793"/>
    <n v="22052"/>
  </r>
  <r>
    <s v="ORD03371"/>
    <n v="45959"/>
    <x v="9"/>
    <x v="39"/>
    <x v="5"/>
    <x v="1"/>
    <x v="2"/>
    <x v="29"/>
    <n v="36747"/>
    <n v="33193"/>
  </r>
  <r>
    <s v="ORD03442"/>
    <n v="45946"/>
    <x v="9"/>
    <x v="42"/>
    <x v="5"/>
    <x v="7"/>
    <x v="9"/>
    <x v="18"/>
    <n v="27399"/>
    <n v="26122"/>
  </r>
  <r>
    <s v="ORD03672"/>
    <n v="45942"/>
    <x v="9"/>
    <x v="44"/>
    <x v="5"/>
    <x v="16"/>
    <x v="5"/>
    <x v="21"/>
    <n v="27261"/>
    <n v="29079"/>
  </r>
  <r>
    <s v="ORD03674"/>
    <n v="45937"/>
    <x v="9"/>
    <x v="44"/>
    <x v="5"/>
    <x v="14"/>
    <x v="3"/>
    <x v="1"/>
    <n v="26012"/>
    <n v="30503"/>
  </r>
  <r>
    <s v="ORD03700"/>
    <n v="45941"/>
    <x v="9"/>
    <x v="44"/>
    <x v="5"/>
    <x v="10"/>
    <x v="29"/>
    <x v="15"/>
    <n v="24896"/>
    <n v="18645"/>
  </r>
  <r>
    <s v="ORD03898"/>
    <n v="45949"/>
    <x v="9"/>
    <x v="42"/>
    <x v="5"/>
    <x v="17"/>
    <x v="35"/>
    <x v="18"/>
    <n v="28246"/>
    <n v="24520"/>
  </r>
  <r>
    <s v="ORD04033"/>
    <n v="45936"/>
    <x v="9"/>
    <x v="44"/>
    <x v="5"/>
    <x v="11"/>
    <x v="46"/>
    <x v="7"/>
    <n v="22833"/>
    <n v="26465"/>
  </r>
  <r>
    <s v="ORD04169"/>
    <n v="45932"/>
    <x v="9"/>
    <x v="22"/>
    <x v="5"/>
    <x v="6"/>
    <x v="3"/>
    <x v="28"/>
    <n v="23503"/>
    <n v="30080"/>
  </r>
  <r>
    <s v="ORD04199"/>
    <n v="45955"/>
    <x v="9"/>
    <x v="43"/>
    <x v="5"/>
    <x v="3"/>
    <x v="21"/>
    <x v="11"/>
    <n v="20791"/>
    <n v="19276"/>
  </r>
  <r>
    <s v="ORD04265"/>
    <n v="45947"/>
    <x v="9"/>
    <x v="42"/>
    <x v="5"/>
    <x v="3"/>
    <x v="27"/>
    <x v="15"/>
    <n v="32340"/>
    <n v="24922"/>
  </r>
  <r>
    <s v="ORD04302"/>
    <n v="45941"/>
    <x v="9"/>
    <x v="44"/>
    <x v="5"/>
    <x v="16"/>
    <x v="49"/>
    <x v="10"/>
    <n v="22600"/>
    <n v="17941"/>
  </r>
  <r>
    <s v="ORD04318"/>
    <n v="45949"/>
    <x v="9"/>
    <x v="42"/>
    <x v="5"/>
    <x v="15"/>
    <x v="13"/>
    <x v="20"/>
    <n v="31715"/>
    <n v="31949"/>
  </r>
  <r>
    <s v="ORD04582"/>
    <n v="45953"/>
    <x v="9"/>
    <x v="43"/>
    <x v="5"/>
    <x v="17"/>
    <x v="33"/>
    <x v="20"/>
    <n v="19374"/>
    <n v="14015"/>
  </r>
  <r>
    <s v="ORD04620"/>
    <n v="45944"/>
    <x v="9"/>
    <x v="42"/>
    <x v="5"/>
    <x v="12"/>
    <x v="26"/>
    <x v="8"/>
    <n v="24668"/>
    <n v="19625"/>
  </r>
  <r>
    <s v="ORD04621"/>
    <n v="45933"/>
    <x v="9"/>
    <x v="22"/>
    <x v="5"/>
    <x v="19"/>
    <x v="25"/>
    <x v="6"/>
    <n v="29447"/>
    <n v="30017"/>
  </r>
  <r>
    <s v="ORD04678"/>
    <n v="45953"/>
    <x v="9"/>
    <x v="43"/>
    <x v="5"/>
    <x v="8"/>
    <x v="42"/>
    <x v="3"/>
    <n v="28419"/>
    <n v="34754"/>
  </r>
  <r>
    <s v="ORD04684"/>
    <n v="45945"/>
    <x v="9"/>
    <x v="42"/>
    <x v="5"/>
    <x v="8"/>
    <x v="20"/>
    <x v="16"/>
    <n v="18473"/>
    <n v="22941"/>
  </r>
  <r>
    <s v="ORD04827"/>
    <n v="45956"/>
    <x v="9"/>
    <x v="43"/>
    <x v="5"/>
    <x v="19"/>
    <x v="8"/>
    <x v="14"/>
    <n v="31941"/>
    <n v="25982"/>
  </r>
  <r>
    <s v="ORD04872"/>
    <n v="45948"/>
    <x v="9"/>
    <x v="42"/>
    <x v="5"/>
    <x v="1"/>
    <x v="45"/>
    <x v="2"/>
    <n v="34829"/>
    <n v="24832"/>
  </r>
  <r>
    <s v="ORD04962"/>
    <n v="45932"/>
    <x v="9"/>
    <x v="22"/>
    <x v="5"/>
    <x v="19"/>
    <x v="23"/>
    <x v="10"/>
    <n v="18512"/>
    <n v="21432"/>
  </r>
  <r>
    <s v="ORD04988"/>
    <n v="45955"/>
    <x v="9"/>
    <x v="43"/>
    <x v="5"/>
    <x v="15"/>
    <x v="20"/>
    <x v="29"/>
    <n v="21416"/>
    <n v="21575"/>
  </r>
  <r>
    <s v="ORD05128"/>
    <n v="45955"/>
    <x v="9"/>
    <x v="43"/>
    <x v="5"/>
    <x v="3"/>
    <x v="4"/>
    <x v="11"/>
    <n v="33352"/>
    <n v="34387"/>
  </r>
  <r>
    <s v="ORD05179"/>
    <n v="45937"/>
    <x v="9"/>
    <x v="44"/>
    <x v="5"/>
    <x v="1"/>
    <x v="40"/>
    <x v="10"/>
    <n v="24842"/>
    <n v="28961"/>
  </r>
  <r>
    <s v="ORD05603"/>
    <n v="45952"/>
    <x v="9"/>
    <x v="43"/>
    <x v="5"/>
    <x v="15"/>
    <x v="44"/>
    <x v="7"/>
    <n v="39314"/>
    <n v="48314"/>
  </r>
  <r>
    <s v="ORD05651"/>
    <n v="45936"/>
    <x v="9"/>
    <x v="44"/>
    <x v="5"/>
    <x v="15"/>
    <x v="5"/>
    <x v="17"/>
    <n v="28792"/>
    <n v="22982"/>
  </r>
  <r>
    <s v="ORD05680"/>
    <n v="45961"/>
    <x v="9"/>
    <x v="39"/>
    <x v="5"/>
    <x v="1"/>
    <x v="32"/>
    <x v="19"/>
    <n v="34040"/>
    <n v="40067"/>
  </r>
  <r>
    <s v="ORD05709"/>
    <n v="45935"/>
    <x v="9"/>
    <x v="22"/>
    <x v="5"/>
    <x v="9"/>
    <x v="23"/>
    <x v="8"/>
    <n v="30924"/>
    <n v="28767"/>
  </r>
  <r>
    <s v="ORD05800"/>
    <n v="45960"/>
    <x v="9"/>
    <x v="39"/>
    <x v="5"/>
    <x v="14"/>
    <x v="26"/>
    <x v="23"/>
    <n v="26501"/>
    <n v="29754"/>
  </r>
  <r>
    <s v="ORD05957"/>
    <n v="45958"/>
    <x v="9"/>
    <x v="39"/>
    <x v="5"/>
    <x v="4"/>
    <x v="48"/>
    <x v="3"/>
    <n v="22448"/>
    <n v="21371"/>
  </r>
  <r>
    <s v="ORD06013"/>
    <n v="45938"/>
    <x v="9"/>
    <x v="44"/>
    <x v="5"/>
    <x v="16"/>
    <x v="28"/>
    <x v="2"/>
    <n v="39703"/>
    <n v="31534"/>
  </r>
  <r>
    <s v="ORD06047"/>
    <n v="45958"/>
    <x v="9"/>
    <x v="39"/>
    <x v="5"/>
    <x v="12"/>
    <x v="29"/>
    <x v="29"/>
    <n v="16177"/>
    <n v="15843"/>
  </r>
  <r>
    <s v="ORD06053"/>
    <n v="45938"/>
    <x v="9"/>
    <x v="44"/>
    <x v="5"/>
    <x v="8"/>
    <x v="4"/>
    <x v="13"/>
    <n v="36185"/>
    <n v="38608"/>
  </r>
  <r>
    <s v="ORD06070"/>
    <n v="45958"/>
    <x v="9"/>
    <x v="39"/>
    <x v="5"/>
    <x v="4"/>
    <x v="21"/>
    <x v="21"/>
    <n v="25405"/>
    <n v="29727"/>
  </r>
  <r>
    <s v="ORD06161"/>
    <n v="45948"/>
    <x v="9"/>
    <x v="42"/>
    <x v="5"/>
    <x v="1"/>
    <x v="48"/>
    <x v="12"/>
    <n v="34620"/>
    <n v="44436"/>
  </r>
  <r>
    <s v="ORD06234"/>
    <n v="45944"/>
    <x v="9"/>
    <x v="42"/>
    <x v="5"/>
    <x v="6"/>
    <x v="15"/>
    <x v="1"/>
    <n v="33600"/>
    <n v="39965"/>
  </r>
  <r>
    <s v="ORD06235"/>
    <n v="45937"/>
    <x v="9"/>
    <x v="44"/>
    <x v="5"/>
    <x v="18"/>
    <x v="48"/>
    <x v="6"/>
    <n v="28060"/>
    <n v="22261"/>
  </r>
  <r>
    <s v="ORD06534"/>
    <n v="45938"/>
    <x v="9"/>
    <x v="44"/>
    <x v="5"/>
    <x v="14"/>
    <x v="0"/>
    <x v="16"/>
    <n v="32332"/>
    <n v="36433"/>
  </r>
  <r>
    <s v="ORD06589"/>
    <n v="45950"/>
    <x v="9"/>
    <x v="43"/>
    <x v="5"/>
    <x v="15"/>
    <x v="32"/>
    <x v="16"/>
    <n v="21155"/>
    <n v="17338"/>
  </r>
  <r>
    <s v="ORD06757"/>
    <n v="45956"/>
    <x v="9"/>
    <x v="43"/>
    <x v="5"/>
    <x v="13"/>
    <x v="42"/>
    <x v="25"/>
    <n v="19003"/>
    <n v="23365"/>
  </r>
  <r>
    <s v="ORD07062"/>
    <n v="45937"/>
    <x v="9"/>
    <x v="44"/>
    <x v="5"/>
    <x v="0"/>
    <x v="12"/>
    <x v="27"/>
    <n v="34499"/>
    <n v="26239"/>
  </r>
  <r>
    <s v="ORD07102"/>
    <n v="45945"/>
    <x v="9"/>
    <x v="42"/>
    <x v="5"/>
    <x v="2"/>
    <x v="46"/>
    <x v="4"/>
    <n v="37523"/>
    <n v="30914"/>
  </r>
  <r>
    <s v="ORD07248"/>
    <n v="45940"/>
    <x v="9"/>
    <x v="44"/>
    <x v="5"/>
    <x v="4"/>
    <x v="9"/>
    <x v="16"/>
    <n v="27255"/>
    <n v="27203"/>
  </r>
  <r>
    <s v="ORD07368"/>
    <n v="45940"/>
    <x v="9"/>
    <x v="44"/>
    <x v="5"/>
    <x v="19"/>
    <x v="10"/>
    <x v="12"/>
    <n v="18647"/>
    <n v="22576"/>
  </r>
  <r>
    <s v="ORD07409"/>
    <n v="45961"/>
    <x v="9"/>
    <x v="39"/>
    <x v="5"/>
    <x v="13"/>
    <x v="26"/>
    <x v="16"/>
    <n v="24029"/>
    <n v="25416"/>
  </r>
  <r>
    <s v="ORD07486"/>
    <n v="45933"/>
    <x v="9"/>
    <x v="22"/>
    <x v="5"/>
    <x v="14"/>
    <x v="40"/>
    <x v="12"/>
    <n v="18284"/>
    <n v="14247"/>
  </r>
  <r>
    <s v="ORD07549"/>
    <n v="45956"/>
    <x v="9"/>
    <x v="43"/>
    <x v="5"/>
    <x v="6"/>
    <x v="44"/>
    <x v="20"/>
    <n v="38662"/>
    <n v="39173"/>
  </r>
  <r>
    <s v="ORD07814"/>
    <n v="45958"/>
    <x v="9"/>
    <x v="39"/>
    <x v="5"/>
    <x v="7"/>
    <x v="15"/>
    <x v="6"/>
    <n v="28897"/>
    <n v="27932"/>
  </r>
  <r>
    <s v="ORD07858"/>
    <n v="45954"/>
    <x v="9"/>
    <x v="43"/>
    <x v="5"/>
    <x v="6"/>
    <x v="11"/>
    <x v="22"/>
    <n v="27999"/>
    <n v="28206"/>
  </r>
  <r>
    <s v="ORD07949"/>
    <n v="45957"/>
    <x v="9"/>
    <x v="39"/>
    <x v="5"/>
    <x v="12"/>
    <x v="33"/>
    <x v="0"/>
    <n v="26601"/>
    <n v="24286"/>
  </r>
  <r>
    <s v="ORD08049"/>
    <n v="45940"/>
    <x v="9"/>
    <x v="44"/>
    <x v="5"/>
    <x v="10"/>
    <x v="6"/>
    <x v="15"/>
    <n v="18508"/>
    <n v="16383"/>
  </r>
  <r>
    <s v="ORD08097"/>
    <n v="45940"/>
    <x v="9"/>
    <x v="44"/>
    <x v="5"/>
    <x v="15"/>
    <x v="15"/>
    <x v="26"/>
    <n v="29536"/>
    <n v="23841"/>
  </r>
  <r>
    <s v="ORD08458"/>
    <n v="45947"/>
    <x v="9"/>
    <x v="42"/>
    <x v="5"/>
    <x v="15"/>
    <x v="2"/>
    <x v="0"/>
    <n v="15490"/>
    <n v="11975"/>
  </r>
  <r>
    <s v="ORD08566"/>
    <n v="45939"/>
    <x v="9"/>
    <x v="44"/>
    <x v="5"/>
    <x v="2"/>
    <x v="8"/>
    <x v="14"/>
    <n v="36627"/>
    <n v="26276"/>
  </r>
  <r>
    <s v="ORD08574"/>
    <n v="45948"/>
    <x v="9"/>
    <x v="42"/>
    <x v="5"/>
    <x v="11"/>
    <x v="37"/>
    <x v="5"/>
    <n v="35563"/>
    <n v="44903"/>
  </r>
  <r>
    <s v="ORD08695"/>
    <n v="45941"/>
    <x v="9"/>
    <x v="44"/>
    <x v="5"/>
    <x v="3"/>
    <x v="43"/>
    <x v="2"/>
    <n v="33472"/>
    <n v="32054"/>
  </r>
  <r>
    <s v="ORD08713"/>
    <n v="45942"/>
    <x v="9"/>
    <x v="44"/>
    <x v="5"/>
    <x v="2"/>
    <x v="41"/>
    <x v="22"/>
    <n v="34527"/>
    <n v="26684"/>
  </r>
  <r>
    <s v="ORD08742"/>
    <n v="45934"/>
    <x v="9"/>
    <x v="22"/>
    <x v="5"/>
    <x v="5"/>
    <x v="26"/>
    <x v="29"/>
    <n v="31052"/>
    <n v="28416"/>
  </r>
  <r>
    <s v="ORD08906"/>
    <n v="45949"/>
    <x v="9"/>
    <x v="42"/>
    <x v="5"/>
    <x v="12"/>
    <x v="32"/>
    <x v="3"/>
    <n v="22340"/>
    <n v="27154"/>
  </r>
  <r>
    <s v="ORD08963"/>
    <n v="45958"/>
    <x v="9"/>
    <x v="39"/>
    <x v="5"/>
    <x v="8"/>
    <x v="29"/>
    <x v="21"/>
    <n v="17317"/>
    <n v="12352"/>
  </r>
  <r>
    <s v="ORD08991"/>
    <n v="45944"/>
    <x v="9"/>
    <x v="42"/>
    <x v="5"/>
    <x v="17"/>
    <x v="26"/>
    <x v="1"/>
    <n v="15041"/>
    <n v="12959"/>
  </r>
  <r>
    <s v="ORD09028"/>
    <n v="45958"/>
    <x v="9"/>
    <x v="39"/>
    <x v="5"/>
    <x v="15"/>
    <x v="7"/>
    <x v="4"/>
    <n v="26018"/>
    <n v="33257"/>
  </r>
  <r>
    <s v="ORD09210"/>
    <n v="45932"/>
    <x v="9"/>
    <x v="22"/>
    <x v="5"/>
    <x v="15"/>
    <x v="35"/>
    <x v="14"/>
    <n v="38515"/>
    <n v="32125"/>
  </r>
  <r>
    <s v="ORD09215"/>
    <n v="45932"/>
    <x v="9"/>
    <x v="22"/>
    <x v="5"/>
    <x v="8"/>
    <x v="3"/>
    <x v="9"/>
    <n v="37412"/>
    <n v="40356"/>
  </r>
  <r>
    <s v="ORD09217"/>
    <n v="45955"/>
    <x v="9"/>
    <x v="43"/>
    <x v="5"/>
    <x v="0"/>
    <x v="7"/>
    <x v="3"/>
    <n v="26037"/>
    <n v="27029"/>
  </r>
  <r>
    <s v="ORD09274"/>
    <n v="45938"/>
    <x v="9"/>
    <x v="44"/>
    <x v="5"/>
    <x v="6"/>
    <x v="42"/>
    <x v="28"/>
    <n v="35056"/>
    <n v="35770"/>
  </r>
  <r>
    <s v="ORD09296"/>
    <n v="45932"/>
    <x v="9"/>
    <x v="22"/>
    <x v="5"/>
    <x v="17"/>
    <x v="2"/>
    <x v="17"/>
    <n v="34962"/>
    <n v="44462"/>
  </r>
  <r>
    <s v="ORD09465"/>
    <n v="45952"/>
    <x v="9"/>
    <x v="43"/>
    <x v="5"/>
    <x v="7"/>
    <x v="35"/>
    <x v="5"/>
    <n v="37017"/>
    <n v="28630"/>
  </r>
  <r>
    <s v="ORD09483"/>
    <n v="45941"/>
    <x v="9"/>
    <x v="44"/>
    <x v="5"/>
    <x v="12"/>
    <x v="39"/>
    <x v="9"/>
    <n v="34976"/>
    <n v="42511"/>
  </r>
  <r>
    <s v="ORD09485"/>
    <n v="45944"/>
    <x v="9"/>
    <x v="42"/>
    <x v="5"/>
    <x v="7"/>
    <x v="49"/>
    <x v="2"/>
    <n v="24113"/>
    <n v="23026"/>
  </r>
  <r>
    <s v="ORD09497"/>
    <n v="45939"/>
    <x v="9"/>
    <x v="44"/>
    <x v="5"/>
    <x v="18"/>
    <x v="6"/>
    <x v="4"/>
    <n v="32037"/>
    <n v="35218"/>
  </r>
  <r>
    <s v="ORD09506"/>
    <n v="45960"/>
    <x v="9"/>
    <x v="39"/>
    <x v="5"/>
    <x v="14"/>
    <x v="27"/>
    <x v="5"/>
    <n v="35146"/>
    <n v="38957"/>
  </r>
  <r>
    <s v="ORD09621"/>
    <n v="45948"/>
    <x v="9"/>
    <x v="42"/>
    <x v="5"/>
    <x v="13"/>
    <x v="38"/>
    <x v="17"/>
    <n v="35581"/>
    <n v="38678"/>
  </r>
  <r>
    <s v="ORD09642"/>
    <n v="45945"/>
    <x v="9"/>
    <x v="42"/>
    <x v="5"/>
    <x v="12"/>
    <x v="3"/>
    <x v="24"/>
    <n v="22721"/>
    <n v="20379"/>
  </r>
  <r>
    <s v="ORD09827"/>
    <n v="45953"/>
    <x v="9"/>
    <x v="43"/>
    <x v="5"/>
    <x v="0"/>
    <x v="49"/>
    <x v="26"/>
    <n v="35723"/>
    <n v="25513"/>
  </r>
  <r>
    <s v="ORD09953"/>
    <n v="45955"/>
    <x v="9"/>
    <x v="43"/>
    <x v="5"/>
    <x v="5"/>
    <x v="15"/>
    <x v="21"/>
    <n v="29913"/>
    <n v="28725"/>
  </r>
  <r>
    <s v="ORD09961"/>
    <n v="45956"/>
    <x v="9"/>
    <x v="43"/>
    <x v="5"/>
    <x v="15"/>
    <x v="41"/>
    <x v="16"/>
    <n v="20151"/>
    <n v="17755"/>
  </r>
  <r>
    <s v="ORD00040"/>
    <n v="45825"/>
    <x v="10"/>
    <x v="48"/>
    <x v="5"/>
    <x v="7"/>
    <x v="22"/>
    <x v="2"/>
    <n v="32396"/>
    <n v="30903"/>
  </r>
  <r>
    <s v="ORD00071"/>
    <n v="45835"/>
    <x v="10"/>
    <x v="46"/>
    <x v="5"/>
    <x v="12"/>
    <x v="38"/>
    <x v="13"/>
    <n v="39956"/>
    <n v="45816"/>
  </r>
  <r>
    <s v="ORD00224"/>
    <n v="45827"/>
    <x v="10"/>
    <x v="48"/>
    <x v="5"/>
    <x v="19"/>
    <x v="1"/>
    <x v="5"/>
    <n v="29834"/>
    <n v="38659"/>
  </r>
  <r>
    <s v="ORD00437"/>
    <n v="45822"/>
    <x v="10"/>
    <x v="47"/>
    <x v="5"/>
    <x v="6"/>
    <x v="35"/>
    <x v="18"/>
    <n v="35497"/>
    <n v="25368"/>
  </r>
  <r>
    <s v="ORD00442"/>
    <n v="45838"/>
    <x v="10"/>
    <x v="31"/>
    <x v="5"/>
    <x v="12"/>
    <x v="37"/>
    <x v="16"/>
    <n v="22453"/>
    <n v="27042"/>
  </r>
  <r>
    <s v="ORD00490"/>
    <n v="45832"/>
    <x v="10"/>
    <x v="46"/>
    <x v="5"/>
    <x v="1"/>
    <x v="48"/>
    <x v="2"/>
    <n v="38422"/>
    <n v="42368"/>
  </r>
  <r>
    <s v="ORD00778"/>
    <n v="45817"/>
    <x v="10"/>
    <x v="47"/>
    <x v="5"/>
    <x v="13"/>
    <x v="40"/>
    <x v="9"/>
    <n v="16795"/>
    <n v="13771"/>
  </r>
  <r>
    <s v="ORD00820"/>
    <n v="45824"/>
    <x v="10"/>
    <x v="48"/>
    <x v="5"/>
    <x v="6"/>
    <x v="2"/>
    <x v="12"/>
    <n v="20915"/>
    <n v="21265"/>
  </r>
  <r>
    <s v="ORD00918"/>
    <n v="45823"/>
    <x v="10"/>
    <x v="47"/>
    <x v="5"/>
    <x v="1"/>
    <x v="38"/>
    <x v="7"/>
    <n v="37012"/>
    <n v="30715"/>
  </r>
  <r>
    <s v="ORD01294"/>
    <n v="45818"/>
    <x v="10"/>
    <x v="47"/>
    <x v="5"/>
    <x v="7"/>
    <x v="3"/>
    <x v="18"/>
    <n v="34894"/>
    <n v="37797"/>
  </r>
  <r>
    <s v="ORD01323"/>
    <n v="45818"/>
    <x v="10"/>
    <x v="47"/>
    <x v="5"/>
    <x v="18"/>
    <x v="30"/>
    <x v="7"/>
    <n v="35057"/>
    <n v="30062"/>
  </r>
  <r>
    <s v="ORD01384"/>
    <n v="45837"/>
    <x v="10"/>
    <x v="46"/>
    <x v="5"/>
    <x v="1"/>
    <x v="8"/>
    <x v="20"/>
    <n v="20835"/>
    <n v="23972"/>
  </r>
  <r>
    <s v="ORD01496"/>
    <n v="45815"/>
    <x v="10"/>
    <x v="45"/>
    <x v="5"/>
    <x v="6"/>
    <x v="4"/>
    <x v="9"/>
    <n v="20884"/>
    <n v="15987"/>
  </r>
  <r>
    <s v="ORD01727"/>
    <n v="45838"/>
    <x v="10"/>
    <x v="31"/>
    <x v="5"/>
    <x v="19"/>
    <x v="0"/>
    <x v="23"/>
    <n v="29602"/>
    <n v="25739"/>
  </r>
  <r>
    <s v="ORD01739"/>
    <n v="45822"/>
    <x v="10"/>
    <x v="47"/>
    <x v="5"/>
    <x v="13"/>
    <x v="24"/>
    <x v="5"/>
    <n v="21660"/>
    <n v="15683"/>
  </r>
  <r>
    <s v="ORD01746"/>
    <n v="45820"/>
    <x v="10"/>
    <x v="47"/>
    <x v="5"/>
    <x v="17"/>
    <x v="39"/>
    <x v="26"/>
    <n v="18966"/>
    <n v="21445"/>
  </r>
  <r>
    <s v="ORD01805"/>
    <n v="45835"/>
    <x v="10"/>
    <x v="46"/>
    <x v="5"/>
    <x v="18"/>
    <x v="48"/>
    <x v="13"/>
    <n v="38975"/>
    <n v="46061"/>
  </r>
  <r>
    <s v="ORD01950"/>
    <n v="45837"/>
    <x v="10"/>
    <x v="46"/>
    <x v="5"/>
    <x v="17"/>
    <x v="9"/>
    <x v="24"/>
    <n v="24170"/>
    <n v="18887"/>
  </r>
  <r>
    <s v="ORD02055"/>
    <n v="45809"/>
    <x v="10"/>
    <x v="10"/>
    <x v="5"/>
    <x v="15"/>
    <x v="37"/>
    <x v="7"/>
    <n v="32348"/>
    <n v="26380"/>
  </r>
  <r>
    <s v="ORD02308"/>
    <n v="45819"/>
    <x v="10"/>
    <x v="47"/>
    <x v="5"/>
    <x v="6"/>
    <x v="27"/>
    <x v="26"/>
    <n v="20887"/>
    <n v="16747"/>
  </r>
  <r>
    <s v="ORD02326"/>
    <n v="45833"/>
    <x v="10"/>
    <x v="46"/>
    <x v="5"/>
    <x v="18"/>
    <x v="18"/>
    <x v="24"/>
    <n v="31743"/>
    <n v="35099"/>
  </r>
  <r>
    <s v="ORD02338"/>
    <n v="45833"/>
    <x v="10"/>
    <x v="46"/>
    <x v="5"/>
    <x v="2"/>
    <x v="12"/>
    <x v="10"/>
    <n v="35416"/>
    <n v="28910"/>
  </r>
  <r>
    <s v="ORD02411"/>
    <n v="45817"/>
    <x v="10"/>
    <x v="47"/>
    <x v="5"/>
    <x v="4"/>
    <x v="2"/>
    <x v="29"/>
    <n v="35828"/>
    <n v="33588"/>
  </r>
  <r>
    <s v="ORD02466"/>
    <n v="45824"/>
    <x v="10"/>
    <x v="48"/>
    <x v="5"/>
    <x v="1"/>
    <x v="22"/>
    <x v="7"/>
    <n v="31385"/>
    <n v="26915"/>
  </r>
  <r>
    <s v="ORD02598"/>
    <n v="45838"/>
    <x v="10"/>
    <x v="31"/>
    <x v="5"/>
    <x v="12"/>
    <x v="27"/>
    <x v="28"/>
    <n v="28923"/>
    <n v="25454"/>
  </r>
  <r>
    <s v="ORD02641"/>
    <n v="45815"/>
    <x v="10"/>
    <x v="45"/>
    <x v="5"/>
    <x v="15"/>
    <x v="42"/>
    <x v="1"/>
    <n v="17086"/>
    <n v="14282"/>
  </r>
  <r>
    <s v="ORD02748"/>
    <n v="45815"/>
    <x v="10"/>
    <x v="45"/>
    <x v="5"/>
    <x v="4"/>
    <x v="43"/>
    <x v="14"/>
    <n v="32245"/>
    <n v="36212"/>
  </r>
  <r>
    <s v="ORD02764"/>
    <n v="45826"/>
    <x v="10"/>
    <x v="48"/>
    <x v="5"/>
    <x v="8"/>
    <x v="47"/>
    <x v="13"/>
    <n v="36076"/>
    <n v="26962"/>
  </r>
  <r>
    <s v="ORD02792"/>
    <n v="45836"/>
    <x v="10"/>
    <x v="46"/>
    <x v="5"/>
    <x v="12"/>
    <x v="5"/>
    <x v="3"/>
    <n v="38989"/>
    <n v="29269"/>
  </r>
  <r>
    <s v="ORD02911"/>
    <n v="45828"/>
    <x v="10"/>
    <x v="48"/>
    <x v="5"/>
    <x v="9"/>
    <x v="31"/>
    <x v="28"/>
    <n v="26273"/>
    <n v="29684"/>
  </r>
  <r>
    <s v="ORD03062"/>
    <n v="45838"/>
    <x v="10"/>
    <x v="31"/>
    <x v="5"/>
    <x v="6"/>
    <x v="28"/>
    <x v="22"/>
    <n v="15676"/>
    <n v="19443"/>
  </r>
  <r>
    <s v="ORD03066"/>
    <n v="45823"/>
    <x v="10"/>
    <x v="47"/>
    <x v="5"/>
    <x v="8"/>
    <x v="26"/>
    <x v="1"/>
    <n v="37000"/>
    <n v="26308"/>
  </r>
  <r>
    <s v="ORD03068"/>
    <n v="45818"/>
    <x v="10"/>
    <x v="47"/>
    <x v="5"/>
    <x v="8"/>
    <x v="11"/>
    <x v="0"/>
    <n v="35628"/>
    <n v="27538"/>
  </r>
  <r>
    <s v="ORD03146"/>
    <n v="45837"/>
    <x v="10"/>
    <x v="46"/>
    <x v="5"/>
    <x v="14"/>
    <x v="38"/>
    <x v="26"/>
    <n v="33841"/>
    <n v="27292"/>
  </r>
  <r>
    <s v="ORD03186"/>
    <n v="45822"/>
    <x v="10"/>
    <x v="47"/>
    <x v="5"/>
    <x v="14"/>
    <x v="43"/>
    <x v="20"/>
    <n v="18409"/>
    <n v="13877"/>
  </r>
  <r>
    <s v="ORD03317"/>
    <n v="45811"/>
    <x v="10"/>
    <x v="45"/>
    <x v="5"/>
    <x v="12"/>
    <x v="14"/>
    <x v="2"/>
    <n v="33294"/>
    <n v="32564"/>
  </r>
  <r>
    <s v="ORD03679"/>
    <n v="45836"/>
    <x v="10"/>
    <x v="46"/>
    <x v="5"/>
    <x v="18"/>
    <x v="23"/>
    <x v="16"/>
    <n v="20802"/>
    <n v="18917"/>
  </r>
  <r>
    <s v="ORD03695"/>
    <n v="45824"/>
    <x v="10"/>
    <x v="48"/>
    <x v="5"/>
    <x v="4"/>
    <x v="24"/>
    <x v="10"/>
    <n v="31419"/>
    <n v="39059"/>
  </r>
  <r>
    <s v="ORD03706"/>
    <n v="45818"/>
    <x v="10"/>
    <x v="47"/>
    <x v="5"/>
    <x v="4"/>
    <x v="42"/>
    <x v="17"/>
    <n v="17903"/>
    <n v="19952"/>
  </r>
  <r>
    <s v="ORD03781"/>
    <n v="45836"/>
    <x v="10"/>
    <x v="46"/>
    <x v="5"/>
    <x v="14"/>
    <x v="21"/>
    <x v="19"/>
    <n v="32908"/>
    <n v="36828"/>
  </r>
  <r>
    <s v="ORD03850"/>
    <n v="45831"/>
    <x v="10"/>
    <x v="46"/>
    <x v="5"/>
    <x v="16"/>
    <x v="7"/>
    <x v="2"/>
    <n v="34870"/>
    <n v="35800"/>
  </r>
  <r>
    <s v="ORD03902"/>
    <n v="45822"/>
    <x v="10"/>
    <x v="47"/>
    <x v="5"/>
    <x v="10"/>
    <x v="46"/>
    <x v="2"/>
    <n v="21658"/>
    <n v="19680"/>
  </r>
  <r>
    <s v="ORD03975"/>
    <n v="45833"/>
    <x v="10"/>
    <x v="46"/>
    <x v="5"/>
    <x v="0"/>
    <x v="36"/>
    <x v="15"/>
    <n v="17232"/>
    <n v="19933"/>
  </r>
  <r>
    <s v="ORD03980"/>
    <n v="45810"/>
    <x v="10"/>
    <x v="45"/>
    <x v="5"/>
    <x v="18"/>
    <x v="16"/>
    <x v="18"/>
    <n v="18692"/>
    <n v="20585"/>
  </r>
  <r>
    <s v="ORD04325"/>
    <n v="45828"/>
    <x v="10"/>
    <x v="48"/>
    <x v="5"/>
    <x v="1"/>
    <x v="22"/>
    <x v="9"/>
    <n v="25471"/>
    <n v="20022"/>
  </r>
  <r>
    <s v="ORD04488"/>
    <n v="45831"/>
    <x v="10"/>
    <x v="46"/>
    <x v="5"/>
    <x v="0"/>
    <x v="0"/>
    <x v="27"/>
    <n v="20214"/>
    <n v="25670"/>
  </r>
  <r>
    <s v="ORD04514"/>
    <n v="45833"/>
    <x v="10"/>
    <x v="46"/>
    <x v="5"/>
    <x v="0"/>
    <x v="4"/>
    <x v="20"/>
    <n v="25193"/>
    <n v="31930"/>
  </r>
  <r>
    <s v="ORD04536"/>
    <n v="45837"/>
    <x v="10"/>
    <x v="46"/>
    <x v="5"/>
    <x v="6"/>
    <x v="9"/>
    <x v="17"/>
    <n v="28827"/>
    <n v="25430"/>
  </r>
  <r>
    <s v="ORD04646"/>
    <n v="45814"/>
    <x v="10"/>
    <x v="45"/>
    <x v="5"/>
    <x v="17"/>
    <x v="32"/>
    <x v="0"/>
    <n v="36546"/>
    <n v="29742"/>
  </r>
  <r>
    <s v="ORD04657"/>
    <n v="45830"/>
    <x v="10"/>
    <x v="48"/>
    <x v="5"/>
    <x v="5"/>
    <x v="5"/>
    <x v="16"/>
    <n v="28883"/>
    <n v="23082"/>
  </r>
  <r>
    <s v="ORD04734"/>
    <n v="45826"/>
    <x v="10"/>
    <x v="48"/>
    <x v="5"/>
    <x v="11"/>
    <x v="31"/>
    <x v="5"/>
    <n v="15395"/>
    <n v="18123"/>
  </r>
  <r>
    <s v="ORD04759"/>
    <n v="45825"/>
    <x v="10"/>
    <x v="48"/>
    <x v="5"/>
    <x v="18"/>
    <x v="18"/>
    <x v="22"/>
    <n v="31424"/>
    <n v="37495"/>
  </r>
  <r>
    <s v="ORD04768"/>
    <n v="45815"/>
    <x v="10"/>
    <x v="45"/>
    <x v="5"/>
    <x v="10"/>
    <x v="4"/>
    <x v="25"/>
    <n v="22600"/>
    <n v="28513"/>
  </r>
  <r>
    <s v="ORD04840"/>
    <n v="45821"/>
    <x v="10"/>
    <x v="47"/>
    <x v="5"/>
    <x v="7"/>
    <x v="47"/>
    <x v="13"/>
    <n v="18292"/>
    <n v="14224"/>
  </r>
  <r>
    <s v="ORD04845"/>
    <n v="45828"/>
    <x v="10"/>
    <x v="48"/>
    <x v="5"/>
    <x v="11"/>
    <x v="46"/>
    <x v="12"/>
    <n v="26544"/>
    <n v="21155"/>
  </r>
  <r>
    <s v="ORD04865"/>
    <n v="45819"/>
    <x v="10"/>
    <x v="47"/>
    <x v="5"/>
    <x v="11"/>
    <x v="26"/>
    <x v="7"/>
    <n v="21781"/>
    <n v="21460"/>
  </r>
  <r>
    <s v="ORD04878"/>
    <n v="45818"/>
    <x v="10"/>
    <x v="47"/>
    <x v="5"/>
    <x v="5"/>
    <x v="20"/>
    <x v="18"/>
    <n v="38654"/>
    <n v="32106"/>
  </r>
  <r>
    <s v="ORD04896"/>
    <n v="45815"/>
    <x v="10"/>
    <x v="45"/>
    <x v="5"/>
    <x v="14"/>
    <x v="26"/>
    <x v="7"/>
    <n v="34668"/>
    <n v="42851"/>
  </r>
  <r>
    <s v="ORD04910"/>
    <n v="45817"/>
    <x v="10"/>
    <x v="47"/>
    <x v="5"/>
    <x v="11"/>
    <x v="30"/>
    <x v="16"/>
    <n v="26063"/>
    <n v="29464"/>
  </r>
  <r>
    <s v="ORD05088"/>
    <n v="45838"/>
    <x v="10"/>
    <x v="31"/>
    <x v="5"/>
    <x v="8"/>
    <x v="19"/>
    <x v="17"/>
    <n v="30737"/>
    <n v="31599"/>
  </r>
  <r>
    <s v="ORD05104"/>
    <n v="45830"/>
    <x v="10"/>
    <x v="48"/>
    <x v="5"/>
    <x v="18"/>
    <x v="22"/>
    <x v="28"/>
    <n v="39086"/>
    <n v="37597"/>
  </r>
  <r>
    <s v="ORD05218"/>
    <n v="45830"/>
    <x v="10"/>
    <x v="48"/>
    <x v="5"/>
    <x v="8"/>
    <x v="49"/>
    <x v="8"/>
    <n v="33844"/>
    <n v="32795"/>
  </r>
  <r>
    <s v="ORD05247"/>
    <n v="45819"/>
    <x v="10"/>
    <x v="47"/>
    <x v="5"/>
    <x v="14"/>
    <x v="20"/>
    <x v="4"/>
    <n v="30515"/>
    <n v="38144"/>
  </r>
  <r>
    <s v="ORD05289"/>
    <n v="45827"/>
    <x v="10"/>
    <x v="48"/>
    <x v="5"/>
    <x v="0"/>
    <x v="5"/>
    <x v="26"/>
    <n v="31395"/>
    <n v="33153"/>
  </r>
  <r>
    <s v="ORD05303"/>
    <n v="45823"/>
    <x v="10"/>
    <x v="47"/>
    <x v="5"/>
    <x v="19"/>
    <x v="25"/>
    <x v="11"/>
    <n v="36901"/>
    <n v="37433"/>
  </r>
  <r>
    <s v="ORD05427"/>
    <n v="45825"/>
    <x v="10"/>
    <x v="48"/>
    <x v="5"/>
    <x v="12"/>
    <x v="7"/>
    <x v="15"/>
    <n v="32036"/>
    <n v="31054"/>
  </r>
  <r>
    <s v="ORD05461"/>
    <n v="45819"/>
    <x v="10"/>
    <x v="47"/>
    <x v="5"/>
    <x v="18"/>
    <x v="24"/>
    <x v="6"/>
    <n v="38357"/>
    <n v="47633"/>
  </r>
  <r>
    <s v="ORD05514"/>
    <n v="45819"/>
    <x v="10"/>
    <x v="47"/>
    <x v="5"/>
    <x v="9"/>
    <x v="29"/>
    <x v="16"/>
    <n v="35554"/>
    <n v="27447"/>
  </r>
  <r>
    <s v="ORD05604"/>
    <n v="45834"/>
    <x v="10"/>
    <x v="46"/>
    <x v="5"/>
    <x v="14"/>
    <x v="6"/>
    <x v="16"/>
    <n v="25784"/>
    <n v="32832"/>
  </r>
  <r>
    <s v="ORD05796"/>
    <n v="45838"/>
    <x v="10"/>
    <x v="31"/>
    <x v="5"/>
    <x v="2"/>
    <x v="27"/>
    <x v="5"/>
    <n v="22727"/>
    <n v="18734"/>
  </r>
  <r>
    <s v="ORD05817"/>
    <n v="45830"/>
    <x v="10"/>
    <x v="48"/>
    <x v="5"/>
    <x v="15"/>
    <x v="7"/>
    <x v="18"/>
    <n v="22991"/>
    <n v="24415"/>
  </r>
  <r>
    <s v="ORD05832"/>
    <n v="45818"/>
    <x v="10"/>
    <x v="47"/>
    <x v="5"/>
    <x v="16"/>
    <x v="47"/>
    <x v="4"/>
    <n v="15484"/>
    <n v="16420"/>
  </r>
  <r>
    <s v="ORD05849"/>
    <n v="45819"/>
    <x v="10"/>
    <x v="47"/>
    <x v="5"/>
    <x v="15"/>
    <x v="27"/>
    <x v="25"/>
    <n v="16025"/>
    <n v="12899"/>
  </r>
  <r>
    <s v="ORD05865"/>
    <n v="45832"/>
    <x v="10"/>
    <x v="46"/>
    <x v="5"/>
    <x v="16"/>
    <x v="7"/>
    <x v="7"/>
    <n v="22283"/>
    <n v="21054"/>
  </r>
  <r>
    <s v="ORD06037"/>
    <n v="45810"/>
    <x v="10"/>
    <x v="45"/>
    <x v="5"/>
    <x v="7"/>
    <x v="13"/>
    <x v="7"/>
    <n v="19127"/>
    <n v="18086"/>
  </r>
  <r>
    <s v="ORD06104"/>
    <n v="45811"/>
    <x v="10"/>
    <x v="45"/>
    <x v="5"/>
    <x v="11"/>
    <x v="2"/>
    <x v="11"/>
    <n v="37133"/>
    <n v="43342"/>
  </r>
  <r>
    <s v="ORD06146"/>
    <n v="45809"/>
    <x v="10"/>
    <x v="10"/>
    <x v="5"/>
    <x v="12"/>
    <x v="39"/>
    <x v="8"/>
    <n v="34175"/>
    <n v="30064"/>
  </r>
  <r>
    <s v="ORD06162"/>
    <n v="45838"/>
    <x v="10"/>
    <x v="31"/>
    <x v="5"/>
    <x v="11"/>
    <x v="9"/>
    <x v="28"/>
    <n v="33976"/>
    <n v="30453"/>
  </r>
  <r>
    <s v="ORD06171"/>
    <n v="45838"/>
    <x v="10"/>
    <x v="31"/>
    <x v="5"/>
    <x v="18"/>
    <x v="0"/>
    <x v="9"/>
    <n v="18776"/>
    <n v="16887"/>
  </r>
  <r>
    <s v="ORD06233"/>
    <n v="45815"/>
    <x v="10"/>
    <x v="45"/>
    <x v="5"/>
    <x v="3"/>
    <x v="41"/>
    <x v="21"/>
    <n v="17893"/>
    <n v="21870"/>
  </r>
  <r>
    <s v="ORD06281"/>
    <n v="45824"/>
    <x v="10"/>
    <x v="48"/>
    <x v="5"/>
    <x v="0"/>
    <x v="35"/>
    <x v="14"/>
    <n v="30684"/>
    <n v="22313"/>
  </r>
  <r>
    <s v="ORD06301"/>
    <n v="45814"/>
    <x v="10"/>
    <x v="45"/>
    <x v="5"/>
    <x v="6"/>
    <x v="42"/>
    <x v="17"/>
    <n v="18882"/>
    <n v="16198"/>
  </r>
  <r>
    <s v="ORD06442"/>
    <n v="45821"/>
    <x v="10"/>
    <x v="47"/>
    <x v="5"/>
    <x v="11"/>
    <x v="23"/>
    <x v="29"/>
    <n v="23294"/>
    <n v="25644"/>
  </r>
  <r>
    <s v="ORD06469"/>
    <n v="45825"/>
    <x v="10"/>
    <x v="48"/>
    <x v="5"/>
    <x v="9"/>
    <x v="13"/>
    <x v="2"/>
    <n v="37379"/>
    <n v="44486"/>
  </r>
  <r>
    <s v="ORD06730"/>
    <n v="45829"/>
    <x v="10"/>
    <x v="48"/>
    <x v="5"/>
    <x v="8"/>
    <x v="20"/>
    <x v="12"/>
    <n v="24605"/>
    <n v="20462"/>
  </r>
  <r>
    <s v="ORD06919"/>
    <n v="45820"/>
    <x v="10"/>
    <x v="47"/>
    <x v="5"/>
    <x v="7"/>
    <x v="35"/>
    <x v="24"/>
    <n v="32389"/>
    <n v="40338"/>
  </r>
  <r>
    <s v="ORD06993"/>
    <n v="45814"/>
    <x v="10"/>
    <x v="45"/>
    <x v="5"/>
    <x v="1"/>
    <x v="22"/>
    <x v="14"/>
    <n v="28501"/>
    <n v="36357"/>
  </r>
  <r>
    <s v="ORD07308"/>
    <n v="45819"/>
    <x v="10"/>
    <x v="47"/>
    <x v="5"/>
    <x v="11"/>
    <x v="2"/>
    <x v="14"/>
    <n v="25490"/>
    <n v="18116"/>
  </r>
  <r>
    <s v="ORD07359"/>
    <n v="45830"/>
    <x v="10"/>
    <x v="48"/>
    <x v="5"/>
    <x v="1"/>
    <x v="3"/>
    <x v="27"/>
    <n v="38336"/>
    <n v="42285"/>
  </r>
  <r>
    <s v="ORD07501"/>
    <n v="45830"/>
    <x v="10"/>
    <x v="48"/>
    <x v="5"/>
    <x v="14"/>
    <x v="4"/>
    <x v="29"/>
    <n v="34047"/>
    <n v="34269"/>
  </r>
  <r>
    <s v="ORD07511"/>
    <n v="45810"/>
    <x v="10"/>
    <x v="45"/>
    <x v="5"/>
    <x v="3"/>
    <x v="30"/>
    <x v="12"/>
    <n v="36625"/>
    <n v="40197"/>
  </r>
  <r>
    <s v="ORD07517"/>
    <n v="45816"/>
    <x v="10"/>
    <x v="45"/>
    <x v="5"/>
    <x v="3"/>
    <x v="33"/>
    <x v="1"/>
    <n v="20279"/>
    <n v="24913"/>
  </r>
  <r>
    <s v="ORD07545"/>
    <n v="45834"/>
    <x v="10"/>
    <x v="46"/>
    <x v="5"/>
    <x v="17"/>
    <x v="6"/>
    <x v="22"/>
    <n v="35092"/>
    <n v="25751"/>
  </r>
  <r>
    <s v="ORD07933"/>
    <n v="45822"/>
    <x v="10"/>
    <x v="47"/>
    <x v="5"/>
    <x v="18"/>
    <x v="23"/>
    <x v="27"/>
    <n v="37636"/>
    <n v="33402"/>
  </r>
  <r>
    <s v="ORD08053"/>
    <n v="45834"/>
    <x v="10"/>
    <x v="46"/>
    <x v="5"/>
    <x v="17"/>
    <x v="41"/>
    <x v="19"/>
    <n v="33394"/>
    <n v="42926"/>
  </r>
  <r>
    <s v="ORD08317"/>
    <n v="45832"/>
    <x v="10"/>
    <x v="46"/>
    <x v="5"/>
    <x v="3"/>
    <x v="2"/>
    <x v="24"/>
    <n v="24153"/>
    <n v="18742"/>
  </r>
  <r>
    <s v="ORD08531"/>
    <n v="45812"/>
    <x v="10"/>
    <x v="45"/>
    <x v="5"/>
    <x v="16"/>
    <x v="12"/>
    <x v="8"/>
    <n v="35712"/>
    <n v="30894"/>
  </r>
  <r>
    <s v="ORD08535"/>
    <n v="45826"/>
    <x v="10"/>
    <x v="48"/>
    <x v="5"/>
    <x v="16"/>
    <x v="24"/>
    <x v="4"/>
    <n v="26699"/>
    <n v="27717"/>
  </r>
  <r>
    <s v="ORD08598"/>
    <n v="45826"/>
    <x v="10"/>
    <x v="48"/>
    <x v="5"/>
    <x v="13"/>
    <x v="1"/>
    <x v="28"/>
    <n v="24948"/>
    <n v="18921"/>
  </r>
  <r>
    <s v="ORD08641"/>
    <n v="45822"/>
    <x v="10"/>
    <x v="47"/>
    <x v="5"/>
    <x v="18"/>
    <x v="46"/>
    <x v="12"/>
    <n v="38402"/>
    <n v="35089"/>
  </r>
  <r>
    <s v="ORD08723"/>
    <n v="45818"/>
    <x v="10"/>
    <x v="47"/>
    <x v="5"/>
    <x v="12"/>
    <x v="4"/>
    <x v="25"/>
    <n v="31493"/>
    <n v="25509"/>
  </r>
  <r>
    <s v="ORD08727"/>
    <n v="45832"/>
    <x v="10"/>
    <x v="46"/>
    <x v="5"/>
    <x v="5"/>
    <x v="33"/>
    <x v="4"/>
    <n v="22744"/>
    <n v="18303"/>
  </r>
  <r>
    <s v="ORD08799"/>
    <n v="45832"/>
    <x v="10"/>
    <x v="46"/>
    <x v="5"/>
    <x v="5"/>
    <x v="22"/>
    <x v="7"/>
    <n v="36507"/>
    <n v="30386"/>
  </r>
  <r>
    <s v="ORD08952"/>
    <n v="45831"/>
    <x v="10"/>
    <x v="46"/>
    <x v="5"/>
    <x v="9"/>
    <x v="15"/>
    <x v="2"/>
    <n v="30739"/>
    <n v="29540"/>
  </r>
  <r>
    <s v="ORD09165"/>
    <n v="45821"/>
    <x v="10"/>
    <x v="47"/>
    <x v="5"/>
    <x v="15"/>
    <x v="3"/>
    <x v="9"/>
    <n v="17104"/>
    <n v="13237"/>
  </r>
  <r>
    <s v="ORD09312"/>
    <n v="45837"/>
    <x v="10"/>
    <x v="46"/>
    <x v="5"/>
    <x v="16"/>
    <x v="24"/>
    <x v="13"/>
    <n v="15801"/>
    <n v="20437"/>
  </r>
  <r>
    <s v="ORD09470"/>
    <n v="45827"/>
    <x v="10"/>
    <x v="48"/>
    <x v="5"/>
    <x v="17"/>
    <x v="32"/>
    <x v="23"/>
    <n v="37048"/>
    <n v="25957"/>
  </r>
  <r>
    <s v="ORD09503"/>
    <n v="45837"/>
    <x v="10"/>
    <x v="46"/>
    <x v="5"/>
    <x v="3"/>
    <x v="40"/>
    <x v="3"/>
    <n v="26087"/>
    <n v="30593"/>
  </r>
  <r>
    <s v="ORD09525"/>
    <n v="45817"/>
    <x v="10"/>
    <x v="47"/>
    <x v="5"/>
    <x v="9"/>
    <x v="11"/>
    <x v="16"/>
    <n v="38572"/>
    <n v="35924"/>
  </r>
  <r>
    <s v="ORD09529"/>
    <n v="45810"/>
    <x v="10"/>
    <x v="45"/>
    <x v="5"/>
    <x v="15"/>
    <x v="44"/>
    <x v="7"/>
    <n v="19330"/>
    <n v="15285"/>
  </r>
  <r>
    <s v="ORD09589"/>
    <n v="45817"/>
    <x v="10"/>
    <x v="47"/>
    <x v="5"/>
    <x v="11"/>
    <x v="46"/>
    <x v="21"/>
    <n v="32576"/>
    <n v="27198"/>
  </r>
  <r>
    <s v="ORD09631"/>
    <n v="45827"/>
    <x v="10"/>
    <x v="48"/>
    <x v="5"/>
    <x v="1"/>
    <x v="11"/>
    <x v="29"/>
    <n v="39321"/>
    <n v="43711"/>
  </r>
  <r>
    <s v="ORD00116"/>
    <n v="45698"/>
    <x v="11"/>
    <x v="51"/>
    <x v="5"/>
    <x v="2"/>
    <x v="7"/>
    <x v="10"/>
    <n v="30766"/>
    <n v="26923"/>
  </r>
  <r>
    <s v="ORD00127"/>
    <n v="45692"/>
    <x v="11"/>
    <x v="49"/>
    <x v="5"/>
    <x v="18"/>
    <x v="19"/>
    <x v="3"/>
    <n v="18620"/>
    <n v="17117"/>
  </r>
  <r>
    <s v="ORD00153"/>
    <n v="45711"/>
    <x v="11"/>
    <x v="50"/>
    <x v="5"/>
    <x v="7"/>
    <x v="3"/>
    <x v="11"/>
    <n v="19363"/>
    <n v="18187"/>
  </r>
  <r>
    <s v="ORD00191"/>
    <n v="45708"/>
    <x v="11"/>
    <x v="50"/>
    <x v="5"/>
    <x v="1"/>
    <x v="38"/>
    <x v="8"/>
    <n v="30936"/>
    <n v="32137"/>
  </r>
  <r>
    <s v="ORD00202"/>
    <n v="45701"/>
    <x v="11"/>
    <x v="51"/>
    <x v="5"/>
    <x v="19"/>
    <x v="9"/>
    <x v="20"/>
    <n v="23442"/>
    <n v="21219"/>
  </r>
  <r>
    <s v="ORD00209"/>
    <n v="45694"/>
    <x v="11"/>
    <x v="49"/>
    <x v="5"/>
    <x v="12"/>
    <x v="10"/>
    <x v="8"/>
    <n v="29441"/>
    <n v="28923"/>
  </r>
  <r>
    <s v="ORD00323"/>
    <n v="45704"/>
    <x v="11"/>
    <x v="51"/>
    <x v="5"/>
    <x v="3"/>
    <x v="9"/>
    <x v="16"/>
    <n v="17932"/>
    <n v="17515"/>
  </r>
  <r>
    <s v="ORD00388"/>
    <n v="45696"/>
    <x v="11"/>
    <x v="49"/>
    <x v="5"/>
    <x v="10"/>
    <x v="33"/>
    <x v="20"/>
    <n v="23552"/>
    <n v="29972"/>
  </r>
  <r>
    <s v="ORD00465"/>
    <n v="45701"/>
    <x v="11"/>
    <x v="51"/>
    <x v="5"/>
    <x v="10"/>
    <x v="45"/>
    <x v="11"/>
    <n v="19801"/>
    <n v="25002"/>
  </r>
  <r>
    <s v="ORD00580"/>
    <n v="45708"/>
    <x v="11"/>
    <x v="50"/>
    <x v="5"/>
    <x v="4"/>
    <x v="37"/>
    <x v="0"/>
    <n v="29725"/>
    <n v="25348"/>
  </r>
  <r>
    <s v="ORD00746"/>
    <n v="45699"/>
    <x v="11"/>
    <x v="51"/>
    <x v="5"/>
    <x v="15"/>
    <x v="32"/>
    <x v="23"/>
    <n v="32770"/>
    <n v="29149"/>
  </r>
  <r>
    <s v="ORD00840"/>
    <n v="45712"/>
    <x v="11"/>
    <x v="18"/>
    <x v="5"/>
    <x v="15"/>
    <x v="43"/>
    <x v="7"/>
    <n v="38169"/>
    <n v="32057"/>
  </r>
  <r>
    <s v="ORD00842"/>
    <n v="45711"/>
    <x v="11"/>
    <x v="50"/>
    <x v="5"/>
    <x v="4"/>
    <x v="40"/>
    <x v="9"/>
    <n v="28669"/>
    <n v="36672"/>
  </r>
  <r>
    <s v="ORD00848"/>
    <n v="45713"/>
    <x v="11"/>
    <x v="18"/>
    <x v="5"/>
    <x v="4"/>
    <x v="39"/>
    <x v="15"/>
    <n v="16095"/>
    <n v="20822"/>
  </r>
  <r>
    <s v="ORD00994"/>
    <n v="45714"/>
    <x v="11"/>
    <x v="18"/>
    <x v="5"/>
    <x v="13"/>
    <x v="26"/>
    <x v="7"/>
    <n v="22963"/>
    <n v="23073"/>
  </r>
  <r>
    <s v="ORD01045"/>
    <n v="45715"/>
    <x v="11"/>
    <x v="18"/>
    <x v="5"/>
    <x v="3"/>
    <x v="25"/>
    <x v="21"/>
    <n v="19518"/>
    <n v="22716"/>
  </r>
  <r>
    <s v="ORD01150"/>
    <n v="45694"/>
    <x v="11"/>
    <x v="49"/>
    <x v="5"/>
    <x v="15"/>
    <x v="40"/>
    <x v="16"/>
    <n v="20909"/>
    <n v="26246"/>
  </r>
  <r>
    <s v="ORD01232"/>
    <n v="45715"/>
    <x v="11"/>
    <x v="18"/>
    <x v="5"/>
    <x v="15"/>
    <x v="37"/>
    <x v="10"/>
    <n v="27294"/>
    <n v="21134"/>
  </r>
  <r>
    <s v="ORD01422"/>
    <n v="45689"/>
    <x v="11"/>
    <x v="35"/>
    <x v="5"/>
    <x v="3"/>
    <x v="2"/>
    <x v="22"/>
    <n v="23047"/>
    <n v="25502"/>
  </r>
  <r>
    <s v="ORD01462"/>
    <n v="45697"/>
    <x v="11"/>
    <x v="49"/>
    <x v="5"/>
    <x v="5"/>
    <x v="17"/>
    <x v="3"/>
    <n v="25319"/>
    <n v="18742"/>
  </r>
  <r>
    <s v="ORD01517"/>
    <n v="45691"/>
    <x v="11"/>
    <x v="49"/>
    <x v="5"/>
    <x v="12"/>
    <x v="24"/>
    <x v="8"/>
    <n v="26792"/>
    <n v="23241"/>
  </r>
  <r>
    <s v="ORD01548"/>
    <n v="45690"/>
    <x v="11"/>
    <x v="35"/>
    <x v="5"/>
    <x v="15"/>
    <x v="16"/>
    <x v="20"/>
    <n v="39157"/>
    <n v="35880"/>
  </r>
  <r>
    <s v="ORD01616"/>
    <n v="45704"/>
    <x v="11"/>
    <x v="51"/>
    <x v="5"/>
    <x v="19"/>
    <x v="7"/>
    <x v="16"/>
    <n v="35799"/>
    <n v="37430"/>
  </r>
  <r>
    <s v="ORD01879"/>
    <n v="45712"/>
    <x v="11"/>
    <x v="18"/>
    <x v="5"/>
    <x v="18"/>
    <x v="38"/>
    <x v="13"/>
    <n v="15275"/>
    <n v="12329"/>
  </r>
  <r>
    <s v="ORD01896"/>
    <n v="45708"/>
    <x v="11"/>
    <x v="50"/>
    <x v="5"/>
    <x v="9"/>
    <x v="33"/>
    <x v="23"/>
    <n v="22987"/>
    <n v="18283"/>
  </r>
  <r>
    <s v="ORD01946"/>
    <n v="45693"/>
    <x v="11"/>
    <x v="49"/>
    <x v="5"/>
    <x v="3"/>
    <x v="49"/>
    <x v="1"/>
    <n v="22965"/>
    <n v="27860"/>
  </r>
  <r>
    <s v="ORD02212"/>
    <n v="45690"/>
    <x v="11"/>
    <x v="35"/>
    <x v="5"/>
    <x v="19"/>
    <x v="34"/>
    <x v="23"/>
    <n v="39474"/>
    <n v="36719"/>
  </r>
  <r>
    <s v="ORD02336"/>
    <n v="45698"/>
    <x v="11"/>
    <x v="51"/>
    <x v="5"/>
    <x v="17"/>
    <x v="34"/>
    <x v="14"/>
    <n v="36041"/>
    <n v="38036"/>
  </r>
  <r>
    <s v="ORD02389"/>
    <n v="45689"/>
    <x v="11"/>
    <x v="35"/>
    <x v="5"/>
    <x v="17"/>
    <x v="33"/>
    <x v="10"/>
    <n v="32882"/>
    <n v="24682"/>
  </r>
  <r>
    <s v="ORD02487"/>
    <n v="45707"/>
    <x v="11"/>
    <x v="50"/>
    <x v="5"/>
    <x v="0"/>
    <x v="42"/>
    <x v="24"/>
    <n v="22311"/>
    <n v="18945"/>
  </r>
  <r>
    <s v="ORD03104"/>
    <n v="45698"/>
    <x v="11"/>
    <x v="51"/>
    <x v="5"/>
    <x v="4"/>
    <x v="32"/>
    <x v="17"/>
    <n v="20452"/>
    <n v="25417"/>
  </r>
  <r>
    <s v="ORD03170"/>
    <n v="45715"/>
    <x v="11"/>
    <x v="18"/>
    <x v="5"/>
    <x v="2"/>
    <x v="2"/>
    <x v="1"/>
    <n v="32906"/>
    <n v="38055"/>
  </r>
  <r>
    <s v="ORD03216"/>
    <n v="45694"/>
    <x v="11"/>
    <x v="49"/>
    <x v="5"/>
    <x v="14"/>
    <x v="17"/>
    <x v="22"/>
    <n v="30502"/>
    <n v="28430"/>
  </r>
  <r>
    <s v="ORD03374"/>
    <n v="45704"/>
    <x v="11"/>
    <x v="51"/>
    <x v="5"/>
    <x v="19"/>
    <x v="2"/>
    <x v="22"/>
    <n v="16233"/>
    <n v="17757"/>
  </r>
  <r>
    <s v="ORD03640"/>
    <n v="45694"/>
    <x v="11"/>
    <x v="49"/>
    <x v="5"/>
    <x v="8"/>
    <x v="48"/>
    <x v="6"/>
    <n v="21601"/>
    <n v="25961"/>
  </r>
  <r>
    <s v="ORD03658"/>
    <n v="45695"/>
    <x v="11"/>
    <x v="49"/>
    <x v="5"/>
    <x v="7"/>
    <x v="8"/>
    <x v="17"/>
    <n v="29743"/>
    <n v="33384"/>
  </r>
  <r>
    <s v="ORD03719"/>
    <n v="45705"/>
    <x v="11"/>
    <x v="50"/>
    <x v="5"/>
    <x v="13"/>
    <x v="37"/>
    <x v="12"/>
    <n v="36642"/>
    <n v="26421"/>
  </r>
  <r>
    <s v="ORD03769"/>
    <n v="45704"/>
    <x v="11"/>
    <x v="51"/>
    <x v="5"/>
    <x v="12"/>
    <x v="25"/>
    <x v="10"/>
    <n v="37896"/>
    <n v="43156"/>
  </r>
  <r>
    <s v="ORD03847"/>
    <n v="45705"/>
    <x v="11"/>
    <x v="50"/>
    <x v="5"/>
    <x v="11"/>
    <x v="45"/>
    <x v="4"/>
    <n v="28307"/>
    <n v="26702"/>
  </r>
  <r>
    <s v="ORD03874"/>
    <n v="45716"/>
    <x v="11"/>
    <x v="18"/>
    <x v="5"/>
    <x v="5"/>
    <x v="29"/>
    <x v="17"/>
    <n v="22840"/>
    <n v="21080"/>
  </r>
  <r>
    <s v="ORD04148"/>
    <n v="45693"/>
    <x v="11"/>
    <x v="49"/>
    <x v="5"/>
    <x v="17"/>
    <x v="34"/>
    <x v="3"/>
    <n v="35352"/>
    <n v="35589"/>
  </r>
  <r>
    <s v="ORD04153"/>
    <n v="45715"/>
    <x v="11"/>
    <x v="18"/>
    <x v="5"/>
    <x v="6"/>
    <x v="24"/>
    <x v="8"/>
    <n v="38588"/>
    <n v="33145"/>
  </r>
  <r>
    <s v="ORD04231"/>
    <n v="45693"/>
    <x v="11"/>
    <x v="49"/>
    <x v="5"/>
    <x v="14"/>
    <x v="7"/>
    <x v="4"/>
    <n v="22582"/>
    <n v="16077"/>
  </r>
  <r>
    <s v="ORD04384"/>
    <n v="45712"/>
    <x v="11"/>
    <x v="18"/>
    <x v="5"/>
    <x v="16"/>
    <x v="5"/>
    <x v="7"/>
    <n v="36289"/>
    <n v="43017"/>
  </r>
  <r>
    <s v="ORD04395"/>
    <n v="45709"/>
    <x v="11"/>
    <x v="50"/>
    <x v="5"/>
    <x v="8"/>
    <x v="40"/>
    <x v="1"/>
    <n v="39790"/>
    <n v="43315"/>
  </r>
  <r>
    <s v="ORD04453"/>
    <n v="45692"/>
    <x v="11"/>
    <x v="49"/>
    <x v="5"/>
    <x v="15"/>
    <x v="15"/>
    <x v="4"/>
    <n v="24976"/>
    <n v="29550"/>
  </r>
  <r>
    <s v="ORD04524"/>
    <n v="45704"/>
    <x v="11"/>
    <x v="51"/>
    <x v="5"/>
    <x v="3"/>
    <x v="44"/>
    <x v="26"/>
    <n v="34340"/>
    <n v="28497"/>
  </r>
  <r>
    <s v="ORD04570"/>
    <n v="45704"/>
    <x v="11"/>
    <x v="51"/>
    <x v="5"/>
    <x v="0"/>
    <x v="45"/>
    <x v="15"/>
    <n v="35706"/>
    <n v="33416"/>
  </r>
  <r>
    <s v="ORD04644"/>
    <n v="45691"/>
    <x v="11"/>
    <x v="49"/>
    <x v="5"/>
    <x v="0"/>
    <x v="39"/>
    <x v="1"/>
    <n v="25247"/>
    <n v="30676"/>
  </r>
  <r>
    <s v="ORD04696"/>
    <n v="45716"/>
    <x v="11"/>
    <x v="18"/>
    <x v="5"/>
    <x v="8"/>
    <x v="41"/>
    <x v="29"/>
    <n v="25841"/>
    <n v="29681"/>
  </r>
  <r>
    <s v="ORD04732"/>
    <n v="45714"/>
    <x v="11"/>
    <x v="18"/>
    <x v="5"/>
    <x v="3"/>
    <x v="10"/>
    <x v="12"/>
    <n v="22893"/>
    <n v="18787"/>
  </r>
  <r>
    <s v="ORD04740"/>
    <n v="45692"/>
    <x v="11"/>
    <x v="49"/>
    <x v="5"/>
    <x v="9"/>
    <x v="1"/>
    <x v="10"/>
    <n v="26658"/>
    <n v="30950"/>
  </r>
  <r>
    <s v="ORD05053"/>
    <n v="45690"/>
    <x v="11"/>
    <x v="35"/>
    <x v="5"/>
    <x v="13"/>
    <x v="29"/>
    <x v="11"/>
    <n v="31204"/>
    <n v="38688"/>
  </r>
  <r>
    <s v="ORD05112"/>
    <n v="45716"/>
    <x v="11"/>
    <x v="18"/>
    <x v="5"/>
    <x v="7"/>
    <x v="22"/>
    <x v="25"/>
    <n v="27913"/>
    <n v="19968"/>
  </r>
  <r>
    <s v="ORD05115"/>
    <n v="45715"/>
    <x v="11"/>
    <x v="18"/>
    <x v="5"/>
    <x v="8"/>
    <x v="17"/>
    <x v="3"/>
    <n v="21220"/>
    <n v="24558"/>
  </r>
  <r>
    <s v="ORD05211"/>
    <n v="45694"/>
    <x v="11"/>
    <x v="49"/>
    <x v="5"/>
    <x v="5"/>
    <x v="33"/>
    <x v="11"/>
    <n v="27885"/>
    <n v="20773"/>
  </r>
  <r>
    <s v="ORD05229"/>
    <n v="45697"/>
    <x v="11"/>
    <x v="49"/>
    <x v="5"/>
    <x v="7"/>
    <x v="4"/>
    <x v="10"/>
    <n v="33966"/>
    <n v="33136"/>
  </r>
  <r>
    <s v="ORD05264"/>
    <n v="45712"/>
    <x v="11"/>
    <x v="18"/>
    <x v="5"/>
    <x v="9"/>
    <x v="9"/>
    <x v="18"/>
    <n v="18337"/>
    <n v="22842"/>
  </r>
  <r>
    <s v="ORD05321"/>
    <n v="45700"/>
    <x v="11"/>
    <x v="51"/>
    <x v="5"/>
    <x v="2"/>
    <x v="27"/>
    <x v="18"/>
    <n v="23504"/>
    <n v="20980"/>
  </r>
  <r>
    <s v="ORD05340"/>
    <n v="45706"/>
    <x v="11"/>
    <x v="50"/>
    <x v="5"/>
    <x v="13"/>
    <x v="20"/>
    <x v="12"/>
    <n v="31165"/>
    <n v="29547"/>
  </r>
  <r>
    <s v="ORD05375"/>
    <n v="45705"/>
    <x v="11"/>
    <x v="50"/>
    <x v="5"/>
    <x v="10"/>
    <x v="20"/>
    <x v="3"/>
    <n v="22482"/>
    <n v="27474"/>
  </r>
  <r>
    <s v="ORD05413"/>
    <n v="45693"/>
    <x v="11"/>
    <x v="49"/>
    <x v="5"/>
    <x v="13"/>
    <x v="8"/>
    <x v="19"/>
    <n v="26035"/>
    <n v="20775"/>
  </r>
  <r>
    <s v="ORD05470"/>
    <n v="45694"/>
    <x v="11"/>
    <x v="49"/>
    <x v="5"/>
    <x v="1"/>
    <x v="47"/>
    <x v="15"/>
    <n v="25084"/>
    <n v="28319"/>
  </r>
  <r>
    <s v="ORD05600"/>
    <n v="45696"/>
    <x v="11"/>
    <x v="49"/>
    <x v="5"/>
    <x v="19"/>
    <x v="7"/>
    <x v="22"/>
    <n v="18145"/>
    <n v="15459"/>
  </r>
  <r>
    <s v="ORD05612"/>
    <n v="45716"/>
    <x v="11"/>
    <x v="18"/>
    <x v="5"/>
    <x v="19"/>
    <x v="45"/>
    <x v="11"/>
    <n v="39817"/>
    <n v="48300"/>
  </r>
  <r>
    <s v="ORD05692"/>
    <n v="45716"/>
    <x v="11"/>
    <x v="18"/>
    <x v="5"/>
    <x v="15"/>
    <x v="36"/>
    <x v="21"/>
    <n v="39984"/>
    <n v="33059"/>
  </r>
  <r>
    <s v="ORD05898"/>
    <n v="45700"/>
    <x v="11"/>
    <x v="51"/>
    <x v="5"/>
    <x v="9"/>
    <x v="2"/>
    <x v="26"/>
    <n v="39222"/>
    <n v="32776"/>
  </r>
  <r>
    <s v="ORD05920"/>
    <n v="45710"/>
    <x v="11"/>
    <x v="50"/>
    <x v="5"/>
    <x v="0"/>
    <x v="30"/>
    <x v="25"/>
    <n v="27325"/>
    <n v="19238"/>
  </r>
  <r>
    <s v="ORD05962"/>
    <n v="45689"/>
    <x v="11"/>
    <x v="35"/>
    <x v="5"/>
    <x v="12"/>
    <x v="46"/>
    <x v="17"/>
    <n v="26823"/>
    <n v="26172"/>
  </r>
  <r>
    <s v="ORD06073"/>
    <n v="45689"/>
    <x v="11"/>
    <x v="35"/>
    <x v="5"/>
    <x v="11"/>
    <x v="43"/>
    <x v="12"/>
    <n v="34746"/>
    <n v="42511"/>
  </r>
  <r>
    <s v="ORD06216"/>
    <n v="45707"/>
    <x v="11"/>
    <x v="50"/>
    <x v="5"/>
    <x v="18"/>
    <x v="33"/>
    <x v="20"/>
    <n v="34198"/>
    <n v="39574"/>
  </r>
  <r>
    <s v="ORD06245"/>
    <n v="45691"/>
    <x v="11"/>
    <x v="49"/>
    <x v="5"/>
    <x v="10"/>
    <x v="43"/>
    <x v="24"/>
    <n v="32446"/>
    <n v="32912"/>
  </r>
  <r>
    <s v="ORD06323"/>
    <n v="45715"/>
    <x v="11"/>
    <x v="18"/>
    <x v="5"/>
    <x v="11"/>
    <x v="2"/>
    <x v="28"/>
    <n v="26150"/>
    <n v="20677"/>
  </r>
  <r>
    <s v="ORD06324"/>
    <n v="45690"/>
    <x v="11"/>
    <x v="35"/>
    <x v="5"/>
    <x v="4"/>
    <x v="38"/>
    <x v="3"/>
    <n v="32181"/>
    <n v="41382"/>
  </r>
  <r>
    <s v="ORD06360"/>
    <n v="45705"/>
    <x v="11"/>
    <x v="50"/>
    <x v="5"/>
    <x v="15"/>
    <x v="32"/>
    <x v="18"/>
    <n v="29350"/>
    <n v="36776"/>
  </r>
  <r>
    <s v="ORD06437"/>
    <n v="45693"/>
    <x v="11"/>
    <x v="49"/>
    <x v="5"/>
    <x v="12"/>
    <x v="38"/>
    <x v="12"/>
    <n v="32776"/>
    <n v="31832"/>
  </r>
  <r>
    <s v="ORD06699"/>
    <n v="45698"/>
    <x v="11"/>
    <x v="51"/>
    <x v="5"/>
    <x v="10"/>
    <x v="32"/>
    <x v="12"/>
    <n v="34991"/>
    <n v="29148"/>
  </r>
  <r>
    <s v="ORD06731"/>
    <n v="45715"/>
    <x v="11"/>
    <x v="18"/>
    <x v="5"/>
    <x v="1"/>
    <x v="27"/>
    <x v="5"/>
    <n v="30977"/>
    <n v="36320"/>
  </r>
  <r>
    <s v="ORD06824"/>
    <n v="45714"/>
    <x v="11"/>
    <x v="18"/>
    <x v="5"/>
    <x v="8"/>
    <x v="49"/>
    <x v="6"/>
    <n v="29595"/>
    <n v="29325"/>
  </r>
  <r>
    <s v="ORD06958"/>
    <n v="45712"/>
    <x v="11"/>
    <x v="18"/>
    <x v="5"/>
    <x v="3"/>
    <x v="45"/>
    <x v="17"/>
    <n v="25651"/>
    <n v="22805"/>
  </r>
  <r>
    <s v="ORD06976"/>
    <n v="45695"/>
    <x v="11"/>
    <x v="49"/>
    <x v="5"/>
    <x v="7"/>
    <x v="12"/>
    <x v="21"/>
    <n v="21760"/>
    <n v="27124"/>
  </r>
  <r>
    <s v="ORD06978"/>
    <n v="45711"/>
    <x v="11"/>
    <x v="50"/>
    <x v="5"/>
    <x v="2"/>
    <x v="38"/>
    <x v="29"/>
    <n v="32719"/>
    <n v="40109"/>
  </r>
  <r>
    <s v="ORD07030"/>
    <n v="45707"/>
    <x v="11"/>
    <x v="50"/>
    <x v="5"/>
    <x v="4"/>
    <x v="35"/>
    <x v="29"/>
    <n v="39198"/>
    <n v="29447"/>
  </r>
  <r>
    <s v="ORD07207"/>
    <n v="45696"/>
    <x v="11"/>
    <x v="49"/>
    <x v="5"/>
    <x v="9"/>
    <x v="43"/>
    <x v="4"/>
    <n v="20218"/>
    <n v="25533"/>
  </r>
  <r>
    <s v="ORD07250"/>
    <n v="45712"/>
    <x v="11"/>
    <x v="18"/>
    <x v="5"/>
    <x v="18"/>
    <x v="0"/>
    <x v="7"/>
    <n v="28702"/>
    <n v="35497"/>
  </r>
  <r>
    <s v="ORD07288"/>
    <n v="45710"/>
    <x v="11"/>
    <x v="50"/>
    <x v="5"/>
    <x v="5"/>
    <x v="48"/>
    <x v="10"/>
    <n v="15500"/>
    <n v="18665"/>
  </r>
  <r>
    <s v="ORD07334"/>
    <n v="45709"/>
    <x v="11"/>
    <x v="50"/>
    <x v="5"/>
    <x v="0"/>
    <x v="22"/>
    <x v="1"/>
    <n v="36184"/>
    <n v="41278"/>
  </r>
  <r>
    <s v="ORD07590"/>
    <n v="45699"/>
    <x v="11"/>
    <x v="51"/>
    <x v="5"/>
    <x v="12"/>
    <x v="15"/>
    <x v="16"/>
    <n v="23105"/>
    <n v="23383"/>
  </r>
  <r>
    <s v="ORD07613"/>
    <n v="45703"/>
    <x v="11"/>
    <x v="51"/>
    <x v="5"/>
    <x v="12"/>
    <x v="29"/>
    <x v="0"/>
    <n v="22939"/>
    <n v="16757"/>
  </r>
  <r>
    <s v="ORD07637"/>
    <n v="45699"/>
    <x v="11"/>
    <x v="51"/>
    <x v="5"/>
    <x v="3"/>
    <x v="13"/>
    <x v="6"/>
    <n v="23058"/>
    <n v="29318"/>
  </r>
  <r>
    <s v="ORD07666"/>
    <n v="45700"/>
    <x v="11"/>
    <x v="51"/>
    <x v="5"/>
    <x v="11"/>
    <x v="30"/>
    <x v="10"/>
    <n v="27124"/>
    <n v="29841"/>
  </r>
  <r>
    <s v="ORD07706"/>
    <n v="45702"/>
    <x v="11"/>
    <x v="51"/>
    <x v="5"/>
    <x v="12"/>
    <x v="24"/>
    <x v="8"/>
    <n v="20076"/>
    <n v="22877"/>
  </r>
  <r>
    <s v="ORD07992"/>
    <n v="45715"/>
    <x v="11"/>
    <x v="18"/>
    <x v="5"/>
    <x v="12"/>
    <x v="3"/>
    <x v="14"/>
    <n v="37871"/>
    <n v="36544"/>
  </r>
  <r>
    <s v="ORD08047"/>
    <n v="45702"/>
    <x v="11"/>
    <x v="51"/>
    <x v="5"/>
    <x v="9"/>
    <x v="34"/>
    <x v="25"/>
    <n v="19040"/>
    <n v="14336"/>
  </r>
  <r>
    <s v="ORD08146"/>
    <n v="45689"/>
    <x v="11"/>
    <x v="35"/>
    <x v="5"/>
    <x v="13"/>
    <x v="18"/>
    <x v="7"/>
    <n v="33021"/>
    <n v="25788"/>
  </r>
  <r>
    <s v="ORD08147"/>
    <n v="45709"/>
    <x v="11"/>
    <x v="50"/>
    <x v="5"/>
    <x v="18"/>
    <x v="1"/>
    <x v="10"/>
    <n v="39878"/>
    <n v="46379"/>
  </r>
  <r>
    <s v="ORD08383"/>
    <n v="45704"/>
    <x v="11"/>
    <x v="51"/>
    <x v="5"/>
    <x v="7"/>
    <x v="25"/>
    <x v="5"/>
    <n v="17432"/>
    <n v="19652"/>
  </r>
  <r>
    <s v="ORD08444"/>
    <n v="45714"/>
    <x v="11"/>
    <x v="18"/>
    <x v="5"/>
    <x v="1"/>
    <x v="3"/>
    <x v="6"/>
    <n v="35139"/>
    <n v="32995"/>
  </r>
  <r>
    <s v="ORD08485"/>
    <n v="45712"/>
    <x v="11"/>
    <x v="18"/>
    <x v="5"/>
    <x v="8"/>
    <x v="10"/>
    <x v="23"/>
    <n v="26779"/>
    <n v="24699"/>
  </r>
  <r>
    <s v="ORD08524"/>
    <n v="45715"/>
    <x v="11"/>
    <x v="18"/>
    <x v="5"/>
    <x v="17"/>
    <x v="3"/>
    <x v="20"/>
    <n v="27406"/>
    <n v="32386"/>
  </r>
  <r>
    <s v="ORD08588"/>
    <n v="45698"/>
    <x v="11"/>
    <x v="51"/>
    <x v="5"/>
    <x v="19"/>
    <x v="41"/>
    <x v="14"/>
    <n v="28741"/>
    <n v="35853"/>
  </r>
  <r>
    <s v="ORD08673"/>
    <n v="45705"/>
    <x v="11"/>
    <x v="50"/>
    <x v="5"/>
    <x v="13"/>
    <x v="25"/>
    <x v="13"/>
    <n v="36056"/>
    <n v="25689"/>
  </r>
  <r>
    <s v="ORD08686"/>
    <n v="45689"/>
    <x v="11"/>
    <x v="35"/>
    <x v="5"/>
    <x v="7"/>
    <x v="23"/>
    <x v="19"/>
    <n v="15105"/>
    <n v="18664"/>
  </r>
  <r>
    <s v="ORD08793"/>
    <n v="45694"/>
    <x v="11"/>
    <x v="49"/>
    <x v="5"/>
    <x v="14"/>
    <x v="32"/>
    <x v="25"/>
    <n v="35481"/>
    <n v="35950"/>
  </r>
  <r>
    <s v="ORD08965"/>
    <n v="45702"/>
    <x v="11"/>
    <x v="51"/>
    <x v="5"/>
    <x v="2"/>
    <x v="18"/>
    <x v="10"/>
    <n v="15967"/>
    <n v="18464"/>
  </r>
  <r>
    <s v="ORD09097"/>
    <n v="45701"/>
    <x v="11"/>
    <x v="51"/>
    <x v="5"/>
    <x v="11"/>
    <x v="25"/>
    <x v="24"/>
    <n v="23430"/>
    <n v="21311"/>
  </r>
  <r>
    <s v="ORD09362"/>
    <n v="45691"/>
    <x v="11"/>
    <x v="49"/>
    <x v="5"/>
    <x v="16"/>
    <x v="48"/>
    <x v="16"/>
    <n v="31571"/>
    <n v="29835"/>
  </r>
  <r>
    <s v="ORD09409"/>
    <n v="45709"/>
    <x v="11"/>
    <x v="50"/>
    <x v="5"/>
    <x v="10"/>
    <x v="9"/>
    <x v="12"/>
    <n v="22528"/>
    <n v="23898"/>
  </r>
  <r>
    <s v="ORD09564"/>
    <n v="45715"/>
    <x v="11"/>
    <x v="18"/>
    <x v="5"/>
    <x v="13"/>
    <x v="49"/>
    <x v="21"/>
    <n v="31327"/>
    <n v="31736"/>
  </r>
  <r>
    <s v="ORD09762"/>
    <n v="45708"/>
    <x v="11"/>
    <x v="50"/>
    <x v="5"/>
    <x v="18"/>
    <x v="34"/>
    <x v="12"/>
    <n v="23136"/>
    <n v="20441"/>
  </r>
  <r>
    <s v="ORD09796"/>
    <n v="45712"/>
    <x v="11"/>
    <x v="18"/>
    <x v="5"/>
    <x v="12"/>
    <x v="47"/>
    <x v="2"/>
    <n v="18175"/>
    <n v="13206"/>
  </r>
  <r>
    <s v="ORD09854"/>
    <n v="45710"/>
    <x v="11"/>
    <x v="50"/>
    <x v="5"/>
    <x v="12"/>
    <x v="6"/>
    <x v="24"/>
    <n v="20260"/>
    <n v="21961"/>
  </r>
  <r>
    <s v="ORD09887"/>
    <n v="45713"/>
    <x v="11"/>
    <x v="18"/>
    <x v="5"/>
    <x v="18"/>
    <x v="30"/>
    <x v="19"/>
    <n v="29304"/>
    <n v="28090"/>
  </r>
  <r>
    <s v="ORD09924"/>
    <n v="45694"/>
    <x v="11"/>
    <x v="49"/>
    <x v="5"/>
    <x v="8"/>
    <x v="31"/>
    <x v="22"/>
    <n v="31458"/>
    <n v="37689"/>
  </r>
  <r>
    <s v="ORD09965"/>
    <n v="45692"/>
    <x v="11"/>
    <x v="49"/>
    <x v="5"/>
    <x v="13"/>
    <x v="0"/>
    <x v="10"/>
    <n v="32534"/>
    <n v="33080"/>
  </r>
  <r>
    <s v="ORD00014"/>
    <n v="45987"/>
    <x v="8"/>
    <x v="40"/>
    <x v="5"/>
    <x v="17"/>
    <x v="49"/>
    <x v="20"/>
    <n v="25814"/>
    <n v="33450"/>
  </r>
  <r>
    <s v="ORD00039"/>
    <n v="45989"/>
    <x v="8"/>
    <x v="40"/>
    <x v="5"/>
    <x v="1"/>
    <x v="15"/>
    <x v="8"/>
    <n v="18827"/>
    <n v="20835"/>
  </r>
  <r>
    <s v="ORD00112"/>
    <n v="45981"/>
    <x v="8"/>
    <x v="37"/>
    <x v="5"/>
    <x v="12"/>
    <x v="22"/>
    <x v="5"/>
    <n v="23385"/>
    <n v="26356"/>
  </r>
  <r>
    <s v="ORD00207"/>
    <n v="45965"/>
    <x v="8"/>
    <x v="41"/>
    <x v="5"/>
    <x v="17"/>
    <x v="38"/>
    <x v="27"/>
    <n v="29857"/>
    <n v="30759"/>
  </r>
  <r>
    <s v="ORD00256"/>
    <n v="45975"/>
    <x v="8"/>
    <x v="38"/>
    <x v="5"/>
    <x v="13"/>
    <x v="2"/>
    <x v="3"/>
    <n v="32915"/>
    <n v="31887"/>
  </r>
  <r>
    <s v="ORD00270"/>
    <n v="45991"/>
    <x v="8"/>
    <x v="40"/>
    <x v="5"/>
    <x v="10"/>
    <x v="36"/>
    <x v="8"/>
    <n v="28437"/>
    <n v="24064"/>
  </r>
  <r>
    <s v="ORD00299"/>
    <n v="45990"/>
    <x v="8"/>
    <x v="40"/>
    <x v="5"/>
    <x v="3"/>
    <x v="48"/>
    <x v="28"/>
    <n v="36154"/>
    <n v="42774"/>
  </r>
  <r>
    <s v="ORD00343"/>
    <n v="45988"/>
    <x v="8"/>
    <x v="40"/>
    <x v="5"/>
    <x v="4"/>
    <x v="28"/>
    <x v="19"/>
    <n v="30276"/>
    <n v="33087"/>
  </r>
  <r>
    <s v="ORD00519"/>
    <n v="45975"/>
    <x v="8"/>
    <x v="38"/>
    <x v="5"/>
    <x v="6"/>
    <x v="27"/>
    <x v="25"/>
    <n v="23274"/>
    <n v="28580"/>
  </r>
  <r>
    <s v="ORD00520"/>
    <n v="45987"/>
    <x v="8"/>
    <x v="40"/>
    <x v="5"/>
    <x v="6"/>
    <x v="38"/>
    <x v="13"/>
    <n v="30657"/>
    <n v="21600"/>
  </r>
  <r>
    <s v="ORD00532"/>
    <n v="45962"/>
    <x v="8"/>
    <x v="39"/>
    <x v="5"/>
    <x v="2"/>
    <x v="47"/>
    <x v="17"/>
    <n v="29457"/>
    <n v="36505"/>
  </r>
  <r>
    <s v="ORD00538"/>
    <n v="45968"/>
    <x v="8"/>
    <x v="41"/>
    <x v="5"/>
    <x v="11"/>
    <x v="23"/>
    <x v="14"/>
    <n v="33251"/>
    <n v="28328"/>
  </r>
  <r>
    <s v="ORD00615"/>
    <n v="45977"/>
    <x v="8"/>
    <x v="38"/>
    <x v="5"/>
    <x v="9"/>
    <x v="8"/>
    <x v="3"/>
    <n v="37263"/>
    <n v="36248"/>
  </r>
  <r>
    <s v="ORD00639"/>
    <n v="45965"/>
    <x v="8"/>
    <x v="41"/>
    <x v="5"/>
    <x v="17"/>
    <x v="46"/>
    <x v="2"/>
    <n v="37331"/>
    <n v="29440"/>
  </r>
  <r>
    <s v="ORD00651"/>
    <n v="45967"/>
    <x v="8"/>
    <x v="41"/>
    <x v="5"/>
    <x v="11"/>
    <x v="14"/>
    <x v="5"/>
    <n v="19915"/>
    <n v="24966"/>
  </r>
  <r>
    <s v="ORD00697"/>
    <n v="45978"/>
    <x v="8"/>
    <x v="37"/>
    <x v="5"/>
    <x v="6"/>
    <x v="36"/>
    <x v="2"/>
    <n v="33957"/>
    <n v="26713"/>
  </r>
  <r>
    <s v="ORD00851"/>
    <n v="45979"/>
    <x v="8"/>
    <x v="37"/>
    <x v="5"/>
    <x v="5"/>
    <x v="41"/>
    <x v="6"/>
    <n v="15325"/>
    <n v="19470"/>
  </r>
  <r>
    <s v="ORD01153"/>
    <n v="45989"/>
    <x v="8"/>
    <x v="40"/>
    <x v="5"/>
    <x v="10"/>
    <x v="15"/>
    <x v="12"/>
    <n v="32415"/>
    <n v="24677"/>
  </r>
  <r>
    <s v="ORD01288"/>
    <n v="45977"/>
    <x v="8"/>
    <x v="38"/>
    <x v="5"/>
    <x v="3"/>
    <x v="15"/>
    <x v="1"/>
    <n v="21586"/>
    <n v="20018"/>
  </r>
  <r>
    <s v="ORD01374"/>
    <n v="45967"/>
    <x v="8"/>
    <x v="41"/>
    <x v="5"/>
    <x v="13"/>
    <x v="48"/>
    <x v="5"/>
    <n v="20964"/>
    <n v="16085"/>
  </r>
  <r>
    <s v="ORD01509"/>
    <n v="45986"/>
    <x v="8"/>
    <x v="40"/>
    <x v="5"/>
    <x v="0"/>
    <x v="47"/>
    <x v="22"/>
    <n v="33852"/>
    <n v="35672"/>
  </r>
  <r>
    <s v="ORD01530"/>
    <n v="45973"/>
    <x v="8"/>
    <x v="38"/>
    <x v="5"/>
    <x v="18"/>
    <x v="48"/>
    <x v="1"/>
    <n v="29779"/>
    <n v="23661"/>
  </r>
  <r>
    <s v="ORD01572"/>
    <n v="45972"/>
    <x v="8"/>
    <x v="38"/>
    <x v="5"/>
    <x v="9"/>
    <x v="24"/>
    <x v="8"/>
    <n v="39393"/>
    <n v="29888"/>
  </r>
  <r>
    <s v="ORD01702"/>
    <n v="45976"/>
    <x v="8"/>
    <x v="38"/>
    <x v="5"/>
    <x v="7"/>
    <x v="7"/>
    <x v="0"/>
    <n v="34342"/>
    <n v="40650"/>
  </r>
  <r>
    <s v="ORD01882"/>
    <n v="45990"/>
    <x v="8"/>
    <x v="40"/>
    <x v="5"/>
    <x v="19"/>
    <x v="49"/>
    <x v="14"/>
    <n v="37815"/>
    <n v="39944"/>
  </r>
  <r>
    <s v="ORD01926"/>
    <n v="45990"/>
    <x v="8"/>
    <x v="40"/>
    <x v="5"/>
    <x v="4"/>
    <x v="3"/>
    <x v="15"/>
    <n v="21601"/>
    <n v="23665"/>
  </r>
  <r>
    <s v="ORD01988"/>
    <n v="45972"/>
    <x v="8"/>
    <x v="38"/>
    <x v="5"/>
    <x v="14"/>
    <x v="3"/>
    <x v="3"/>
    <n v="28900"/>
    <n v="30527"/>
  </r>
  <r>
    <s v="ORD02149"/>
    <n v="45967"/>
    <x v="8"/>
    <x v="41"/>
    <x v="5"/>
    <x v="19"/>
    <x v="17"/>
    <x v="28"/>
    <n v="34454"/>
    <n v="29323"/>
  </r>
  <r>
    <s v="ORD02332"/>
    <n v="45986"/>
    <x v="8"/>
    <x v="40"/>
    <x v="5"/>
    <x v="4"/>
    <x v="41"/>
    <x v="10"/>
    <n v="25388"/>
    <n v="25844"/>
  </r>
  <r>
    <s v="ORD02334"/>
    <n v="45977"/>
    <x v="8"/>
    <x v="38"/>
    <x v="5"/>
    <x v="19"/>
    <x v="37"/>
    <x v="25"/>
    <n v="38117"/>
    <n v="27264"/>
  </r>
  <r>
    <s v="ORD02482"/>
    <n v="45986"/>
    <x v="8"/>
    <x v="40"/>
    <x v="5"/>
    <x v="12"/>
    <x v="5"/>
    <x v="5"/>
    <n v="32543"/>
    <n v="25265"/>
  </r>
  <r>
    <s v="ORD02547"/>
    <n v="45968"/>
    <x v="8"/>
    <x v="41"/>
    <x v="5"/>
    <x v="15"/>
    <x v="25"/>
    <x v="18"/>
    <n v="18071"/>
    <n v="21144"/>
  </r>
  <r>
    <s v="ORD02628"/>
    <n v="45989"/>
    <x v="8"/>
    <x v="40"/>
    <x v="5"/>
    <x v="17"/>
    <x v="43"/>
    <x v="8"/>
    <n v="34968"/>
    <n v="45038"/>
  </r>
  <r>
    <s v="ORD02859"/>
    <n v="45969"/>
    <x v="8"/>
    <x v="41"/>
    <x v="5"/>
    <x v="6"/>
    <x v="3"/>
    <x v="7"/>
    <n v="20784"/>
    <n v="17725"/>
  </r>
  <r>
    <s v="ORD02884"/>
    <n v="45978"/>
    <x v="8"/>
    <x v="37"/>
    <x v="5"/>
    <x v="0"/>
    <x v="7"/>
    <x v="8"/>
    <n v="19997"/>
    <n v="18567"/>
  </r>
  <r>
    <s v="ORD02926"/>
    <n v="45986"/>
    <x v="8"/>
    <x v="40"/>
    <x v="5"/>
    <x v="18"/>
    <x v="20"/>
    <x v="12"/>
    <n v="31373"/>
    <n v="24105"/>
  </r>
  <r>
    <s v="ORD03256"/>
    <n v="45966"/>
    <x v="8"/>
    <x v="41"/>
    <x v="5"/>
    <x v="10"/>
    <x v="42"/>
    <x v="7"/>
    <n v="25687"/>
    <n v="29150"/>
  </r>
  <r>
    <s v="ORD03345"/>
    <n v="45968"/>
    <x v="8"/>
    <x v="41"/>
    <x v="5"/>
    <x v="13"/>
    <x v="48"/>
    <x v="8"/>
    <n v="20350"/>
    <n v="20161"/>
  </r>
  <r>
    <s v="ORD03455"/>
    <n v="45988"/>
    <x v="8"/>
    <x v="40"/>
    <x v="5"/>
    <x v="10"/>
    <x v="4"/>
    <x v="25"/>
    <n v="38412"/>
    <n v="32018"/>
  </r>
  <r>
    <s v="ORD03502"/>
    <n v="45971"/>
    <x v="8"/>
    <x v="38"/>
    <x v="5"/>
    <x v="19"/>
    <x v="4"/>
    <x v="14"/>
    <n v="22295"/>
    <n v="21258"/>
  </r>
  <r>
    <s v="ORD03518"/>
    <n v="45989"/>
    <x v="8"/>
    <x v="40"/>
    <x v="5"/>
    <x v="3"/>
    <x v="31"/>
    <x v="10"/>
    <n v="31230"/>
    <n v="27366"/>
  </r>
  <r>
    <s v="ORD03588"/>
    <n v="45976"/>
    <x v="8"/>
    <x v="38"/>
    <x v="5"/>
    <x v="18"/>
    <x v="21"/>
    <x v="5"/>
    <n v="18041"/>
    <n v="13792"/>
  </r>
  <r>
    <s v="ORD03600"/>
    <n v="45968"/>
    <x v="8"/>
    <x v="41"/>
    <x v="5"/>
    <x v="4"/>
    <x v="13"/>
    <x v="29"/>
    <n v="24224"/>
    <n v="22126"/>
  </r>
  <r>
    <s v="ORD03612"/>
    <n v="45969"/>
    <x v="8"/>
    <x v="41"/>
    <x v="5"/>
    <x v="5"/>
    <x v="30"/>
    <x v="24"/>
    <n v="18332"/>
    <n v="20644"/>
  </r>
  <r>
    <s v="ORD03713"/>
    <n v="45977"/>
    <x v="8"/>
    <x v="38"/>
    <x v="5"/>
    <x v="14"/>
    <x v="22"/>
    <x v="18"/>
    <n v="26953"/>
    <n v="26197"/>
  </r>
  <r>
    <s v="ORD03872"/>
    <n v="45964"/>
    <x v="8"/>
    <x v="41"/>
    <x v="5"/>
    <x v="5"/>
    <x v="33"/>
    <x v="0"/>
    <n v="23102"/>
    <n v="29865"/>
  </r>
  <r>
    <s v="ORD03914"/>
    <n v="45966"/>
    <x v="8"/>
    <x v="41"/>
    <x v="5"/>
    <x v="8"/>
    <x v="44"/>
    <x v="21"/>
    <n v="23844"/>
    <n v="26418"/>
  </r>
  <r>
    <s v="ORD03934"/>
    <n v="45962"/>
    <x v="8"/>
    <x v="39"/>
    <x v="5"/>
    <x v="13"/>
    <x v="20"/>
    <x v="11"/>
    <n v="23042"/>
    <n v="21966"/>
  </r>
  <r>
    <s v="ORD04013"/>
    <n v="45978"/>
    <x v="8"/>
    <x v="37"/>
    <x v="5"/>
    <x v="18"/>
    <x v="16"/>
    <x v="23"/>
    <n v="38175"/>
    <n v="38279"/>
  </r>
  <r>
    <s v="ORD04014"/>
    <n v="45976"/>
    <x v="8"/>
    <x v="38"/>
    <x v="5"/>
    <x v="13"/>
    <x v="25"/>
    <x v="9"/>
    <n v="22038"/>
    <n v="23999"/>
  </r>
  <r>
    <s v="ORD04022"/>
    <n v="45979"/>
    <x v="8"/>
    <x v="37"/>
    <x v="5"/>
    <x v="2"/>
    <x v="8"/>
    <x v="5"/>
    <n v="29046"/>
    <n v="22038"/>
  </r>
  <r>
    <s v="ORD04084"/>
    <n v="45981"/>
    <x v="8"/>
    <x v="37"/>
    <x v="5"/>
    <x v="16"/>
    <x v="38"/>
    <x v="14"/>
    <n v="25750"/>
    <n v="33216"/>
  </r>
  <r>
    <s v="ORD04175"/>
    <n v="45963"/>
    <x v="8"/>
    <x v="39"/>
    <x v="5"/>
    <x v="16"/>
    <x v="49"/>
    <x v="22"/>
    <n v="37156"/>
    <n v="36289"/>
  </r>
  <r>
    <s v="ORD04211"/>
    <n v="45987"/>
    <x v="8"/>
    <x v="40"/>
    <x v="5"/>
    <x v="7"/>
    <x v="14"/>
    <x v="2"/>
    <n v="23103"/>
    <n v="29401"/>
  </r>
  <r>
    <s v="ORD04365"/>
    <n v="45976"/>
    <x v="8"/>
    <x v="38"/>
    <x v="5"/>
    <x v="3"/>
    <x v="36"/>
    <x v="24"/>
    <n v="17942"/>
    <n v="23039"/>
  </r>
  <r>
    <s v="ORD04375"/>
    <n v="45990"/>
    <x v="8"/>
    <x v="40"/>
    <x v="5"/>
    <x v="11"/>
    <x v="16"/>
    <x v="8"/>
    <n v="25670"/>
    <n v="27699"/>
  </r>
  <r>
    <s v="ORD04477"/>
    <n v="45991"/>
    <x v="8"/>
    <x v="40"/>
    <x v="5"/>
    <x v="8"/>
    <x v="9"/>
    <x v="19"/>
    <n v="21259"/>
    <n v="25918"/>
  </r>
  <r>
    <s v="ORD04512"/>
    <n v="45967"/>
    <x v="8"/>
    <x v="41"/>
    <x v="5"/>
    <x v="18"/>
    <x v="40"/>
    <x v="0"/>
    <n v="38225"/>
    <n v="28176"/>
  </r>
  <r>
    <s v="ORD04585"/>
    <n v="45983"/>
    <x v="8"/>
    <x v="37"/>
    <x v="5"/>
    <x v="9"/>
    <x v="6"/>
    <x v="19"/>
    <n v="18991"/>
    <n v="22223"/>
  </r>
  <r>
    <s v="ORD04676"/>
    <n v="45985"/>
    <x v="8"/>
    <x v="40"/>
    <x v="5"/>
    <x v="1"/>
    <x v="14"/>
    <x v="19"/>
    <n v="34807"/>
    <n v="30028"/>
  </r>
  <r>
    <s v="ORD04766"/>
    <n v="45983"/>
    <x v="8"/>
    <x v="37"/>
    <x v="5"/>
    <x v="8"/>
    <x v="47"/>
    <x v="12"/>
    <n v="20813"/>
    <n v="22008"/>
  </r>
  <r>
    <s v="ORD04767"/>
    <n v="45987"/>
    <x v="8"/>
    <x v="40"/>
    <x v="5"/>
    <x v="11"/>
    <x v="4"/>
    <x v="5"/>
    <n v="26277"/>
    <n v="20334"/>
  </r>
  <r>
    <s v="ORD04813"/>
    <n v="45973"/>
    <x v="8"/>
    <x v="38"/>
    <x v="5"/>
    <x v="3"/>
    <x v="25"/>
    <x v="24"/>
    <n v="16216"/>
    <n v="12629"/>
  </r>
  <r>
    <s v="ORD04876"/>
    <n v="45982"/>
    <x v="8"/>
    <x v="37"/>
    <x v="5"/>
    <x v="17"/>
    <x v="3"/>
    <x v="4"/>
    <n v="28118"/>
    <n v="22211"/>
  </r>
  <r>
    <s v="ORD05021"/>
    <n v="45989"/>
    <x v="8"/>
    <x v="40"/>
    <x v="5"/>
    <x v="8"/>
    <x v="38"/>
    <x v="13"/>
    <n v="35676"/>
    <n v="28577"/>
  </r>
  <r>
    <s v="ORD05024"/>
    <n v="45975"/>
    <x v="8"/>
    <x v="38"/>
    <x v="5"/>
    <x v="3"/>
    <x v="19"/>
    <x v="0"/>
    <n v="17095"/>
    <n v="22149"/>
  </r>
  <r>
    <s v="ORD05102"/>
    <n v="45981"/>
    <x v="8"/>
    <x v="37"/>
    <x v="5"/>
    <x v="17"/>
    <x v="10"/>
    <x v="0"/>
    <n v="39249"/>
    <n v="47942"/>
  </r>
  <r>
    <s v="ORD05108"/>
    <n v="45976"/>
    <x v="8"/>
    <x v="38"/>
    <x v="5"/>
    <x v="15"/>
    <x v="6"/>
    <x v="27"/>
    <n v="31372"/>
    <n v="23662"/>
  </r>
  <r>
    <s v="ORD05230"/>
    <n v="45973"/>
    <x v="8"/>
    <x v="38"/>
    <x v="5"/>
    <x v="3"/>
    <x v="3"/>
    <x v="9"/>
    <n v="24104"/>
    <n v="22761"/>
  </r>
  <r>
    <s v="ORD05251"/>
    <n v="45979"/>
    <x v="8"/>
    <x v="37"/>
    <x v="5"/>
    <x v="14"/>
    <x v="18"/>
    <x v="22"/>
    <n v="31061"/>
    <n v="24713"/>
  </r>
  <r>
    <s v="ORD05265"/>
    <n v="45980"/>
    <x v="8"/>
    <x v="37"/>
    <x v="5"/>
    <x v="0"/>
    <x v="46"/>
    <x v="1"/>
    <n v="19845"/>
    <n v="24373"/>
  </r>
  <r>
    <s v="ORD05268"/>
    <n v="45962"/>
    <x v="8"/>
    <x v="39"/>
    <x v="5"/>
    <x v="6"/>
    <x v="11"/>
    <x v="1"/>
    <n v="17482"/>
    <n v="19976"/>
  </r>
  <r>
    <s v="ORD05487"/>
    <n v="45990"/>
    <x v="8"/>
    <x v="40"/>
    <x v="5"/>
    <x v="7"/>
    <x v="43"/>
    <x v="21"/>
    <n v="19477"/>
    <n v="16709"/>
  </r>
  <r>
    <s v="ORD05517"/>
    <n v="45968"/>
    <x v="8"/>
    <x v="41"/>
    <x v="5"/>
    <x v="3"/>
    <x v="29"/>
    <x v="27"/>
    <n v="31736"/>
    <n v="37168"/>
  </r>
  <r>
    <s v="ORD05788"/>
    <n v="45989"/>
    <x v="8"/>
    <x v="40"/>
    <x v="5"/>
    <x v="13"/>
    <x v="1"/>
    <x v="9"/>
    <n v="32787"/>
    <n v="23596"/>
  </r>
  <r>
    <s v="ORD05873"/>
    <n v="45987"/>
    <x v="8"/>
    <x v="40"/>
    <x v="5"/>
    <x v="19"/>
    <x v="10"/>
    <x v="3"/>
    <n v="20684"/>
    <n v="15227"/>
  </r>
  <r>
    <s v="ORD06208"/>
    <n v="45972"/>
    <x v="8"/>
    <x v="38"/>
    <x v="5"/>
    <x v="9"/>
    <x v="0"/>
    <x v="4"/>
    <n v="20004"/>
    <n v="23813"/>
  </r>
  <r>
    <s v="ORD06251"/>
    <n v="45977"/>
    <x v="8"/>
    <x v="38"/>
    <x v="5"/>
    <x v="3"/>
    <x v="4"/>
    <x v="25"/>
    <n v="25617"/>
    <n v="22164"/>
  </r>
  <r>
    <s v="ORD06284"/>
    <n v="45962"/>
    <x v="8"/>
    <x v="39"/>
    <x v="5"/>
    <x v="15"/>
    <x v="49"/>
    <x v="0"/>
    <n v="19674"/>
    <n v="22590"/>
  </r>
  <r>
    <s v="ORD06364"/>
    <n v="45986"/>
    <x v="8"/>
    <x v="40"/>
    <x v="5"/>
    <x v="9"/>
    <x v="0"/>
    <x v="9"/>
    <n v="19683"/>
    <n v="23662"/>
  </r>
  <r>
    <s v="ORD06412"/>
    <n v="45990"/>
    <x v="8"/>
    <x v="40"/>
    <x v="5"/>
    <x v="0"/>
    <x v="38"/>
    <x v="27"/>
    <n v="16129"/>
    <n v="16656"/>
  </r>
  <r>
    <s v="ORD06570"/>
    <n v="45977"/>
    <x v="8"/>
    <x v="38"/>
    <x v="5"/>
    <x v="6"/>
    <x v="14"/>
    <x v="4"/>
    <n v="17919"/>
    <n v="14879"/>
  </r>
  <r>
    <s v="ORD06816"/>
    <n v="45979"/>
    <x v="8"/>
    <x v="37"/>
    <x v="5"/>
    <x v="0"/>
    <x v="23"/>
    <x v="29"/>
    <n v="29042"/>
    <n v="33748"/>
  </r>
  <r>
    <s v="ORD06828"/>
    <n v="45969"/>
    <x v="8"/>
    <x v="41"/>
    <x v="5"/>
    <x v="3"/>
    <x v="8"/>
    <x v="11"/>
    <n v="19410"/>
    <n v="24034"/>
  </r>
  <r>
    <s v="ORD06923"/>
    <n v="45981"/>
    <x v="8"/>
    <x v="37"/>
    <x v="5"/>
    <x v="0"/>
    <x v="30"/>
    <x v="25"/>
    <n v="35508"/>
    <n v="34098"/>
  </r>
  <r>
    <s v="ORD07024"/>
    <n v="45990"/>
    <x v="8"/>
    <x v="40"/>
    <x v="5"/>
    <x v="13"/>
    <x v="44"/>
    <x v="28"/>
    <n v="29009"/>
    <n v="30201"/>
  </r>
  <r>
    <s v="ORD07081"/>
    <n v="45966"/>
    <x v="8"/>
    <x v="41"/>
    <x v="5"/>
    <x v="4"/>
    <x v="29"/>
    <x v="19"/>
    <n v="24397"/>
    <n v="27828"/>
  </r>
  <r>
    <s v="ORD07141"/>
    <n v="45984"/>
    <x v="8"/>
    <x v="37"/>
    <x v="5"/>
    <x v="3"/>
    <x v="32"/>
    <x v="9"/>
    <n v="24725"/>
    <n v="19575"/>
  </r>
  <r>
    <s v="ORD07145"/>
    <n v="45974"/>
    <x v="8"/>
    <x v="38"/>
    <x v="5"/>
    <x v="10"/>
    <x v="29"/>
    <x v="12"/>
    <n v="34905"/>
    <n v="32947"/>
  </r>
  <r>
    <s v="ORD07203"/>
    <n v="45964"/>
    <x v="8"/>
    <x v="41"/>
    <x v="5"/>
    <x v="14"/>
    <x v="42"/>
    <x v="26"/>
    <n v="15545"/>
    <n v="13685"/>
  </r>
  <r>
    <s v="ORD07261"/>
    <n v="45983"/>
    <x v="8"/>
    <x v="37"/>
    <x v="5"/>
    <x v="18"/>
    <x v="23"/>
    <x v="7"/>
    <n v="31683"/>
    <n v="30604"/>
  </r>
  <r>
    <s v="ORD07347"/>
    <n v="45974"/>
    <x v="8"/>
    <x v="38"/>
    <x v="5"/>
    <x v="17"/>
    <x v="29"/>
    <x v="4"/>
    <n v="34598"/>
    <n v="26500"/>
  </r>
  <r>
    <s v="ORD07441"/>
    <n v="45972"/>
    <x v="8"/>
    <x v="38"/>
    <x v="5"/>
    <x v="16"/>
    <x v="45"/>
    <x v="28"/>
    <n v="25817"/>
    <n v="23058"/>
  </r>
  <r>
    <s v="ORD07466"/>
    <n v="45975"/>
    <x v="8"/>
    <x v="38"/>
    <x v="5"/>
    <x v="12"/>
    <x v="26"/>
    <x v="19"/>
    <n v="24950"/>
    <n v="31552"/>
  </r>
  <r>
    <s v="ORD07547"/>
    <n v="45975"/>
    <x v="8"/>
    <x v="38"/>
    <x v="5"/>
    <x v="10"/>
    <x v="6"/>
    <x v="21"/>
    <n v="28537"/>
    <n v="25806"/>
  </r>
  <r>
    <s v="ORD07646"/>
    <n v="45980"/>
    <x v="8"/>
    <x v="37"/>
    <x v="5"/>
    <x v="19"/>
    <x v="37"/>
    <x v="10"/>
    <n v="27502"/>
    <n v="21196"/>
  </r>
  <r>
    <s v="ORD07731"/>
    <n v="45984"/>
    <x v="8"/>
    <x v="37"/>
    <x v="5"/>
    <x v="16"/>
    <x v="12"/>
    <x v="25"/>
    <n v="25963"/>
    <n v="19954"/>
  </r>
  <r>
    <s v="ORD07900"/>
    <n v="45974"/>
    <x v="8"/>
    <x v="38"/>
    <x v="5"/>
    <x v="18"/>
    <x v="29"/>
    <x v="24"/>
    <n v="23603"/>
    <n v="17993"/>
  </r>
  <r>
    <s v="ORD07940"/>
    <n v="45971"/>
    <x v="8"/>
    <x v="38"/>
    <x v="5"/>
    <x v="6"/>
    <x v="26"/>
    <x v="4"/>
    <n v="36235"/>
    <n v="44017"/>
  </r>
  <r>
    <s v="ORD08063"/>
    <n v="45986"/>
    <x v="8"/>
    <x v="40"/>
    <x v="5"/>
    <x v="2"/>
    <x v="39"/>
    <x v="11"/>
    <n v="28119"/>
    <n v="27071"/>
  </r>
  <r>
    <s v="ORD08077"/>
    <n v="45987"/>
    <x v="8"/>
    <x v="40"/>
    <x v="5"/>
    <x v="3"/>
    <x v="24"/>
    <x v="12"/>
    <n v="31780"/>
    <n v="26933"/>
  </r>
  <r>
    <s v="ORD08178"/>
    <n v="45981"/>
    <x v="8"/>
    <x v="37"/>
    <x v="5"/>
    <x v="0"/>
    <x v="15"/>
    <x v="23"/>
    <n v="31890"/>
    <n v="39419"/>
  </r>
  <r>
    <s v="ORD08225"/>
    <n v="45984"/>
    <x v="8"/>
    <x v="37"/>
    <x v="5"/>
    <x v="0"/>
    <x v="37"/>
    <x v="0"/>
    <n v="30582"/>
    <n v="25931"/>
  </r>
  <r>
    <s v="ORD08334"/>
    <n v="45989"/>
    <x v="8"/>
    <x v="40"/>
    <x v="5"/>
    <x v="2"/>
    <x v="47"/>
    <x v="8"/>
    <n v="21751"/>
    <n v="26175"/>
  </r>
  <r>
    <s v="ORD08426"/>
    <n v="45972"/>
    <x v="8"/>
    <x v="38"/>
    <x v="5"/>
    <x v="4"/>
    <x v="22"/>
    <x v="9"/>
    <n v="36109"/>
    <n v="25929"/>
  </r>
  <r>
    <s v="ORD08450"/>
    <n v="45988"/>
    <x v="8"/>
    <x v="40"/>
    <x v="5"/>
    <x v="14"/>
    <x v="16"/>
    <x v="3"/>
    <n v="20339"/>
    <n v="21299"/>
  </r>
  <r>
    <s v="ORD08481"/>
    <n v="45976"/>
    <x v="8"/>
    <x v="38"/>
    <x v="5"/>
    <x v="16"/>
    <x v="28"/>
    <x v="19"/>
    <n v="23905"/>
    <n v="26558"/>
  </r>
  <r>
    <s v="ORD08604"/>
    <n v="45963"/>
    <x v="8"/>
    <x v="39"/>
    <x v="5"/>
    <x v="10"/>
    <x v="43"/>
    <x v="25"/>
    <n v="21836"/>
    <n v="17647"/>
  </r>
  <r>
    <s v="ORD08825"/>
    <n v="45973"/>
    <x v="8"/>
    <x v="38"/>
    <x v="5"/>
    <x v="11"/>
    <x v="19"/>
    <x v="2"/>
    <n v="33589"/>
    <n v="33413"/>
  </r>
  <r>
    <s v="ORD09021"/>
    <n v="45973"/>
    <x v="8"/>
    <x v="38"/>
    <x v="5"/>
    <x v="3"/>
    <x v="5"/>
    <x v="9"/>
    <n v="37691"/>
    <n v="43192"/>
  </r>
  <r>
    <s v="ORD09073"/>
    <n v="45968"/>
    <x v="8"/>
    <x v="41"/>
    <x v="5"/>
    <x v="7"/>
    <x v="39"/>
    <x v="8"/>
    <n v="23229"/>
    <n v="22409"/>
  </r>
  <r>
    <s v="ORD09095"/>
    <n v="45983"/>
    <x v="8"/>
    <x v="37"/>
    <x v="5"/>
    <x v="8"/>
    <x v="12"/>
    <x v="27"/>
    <n v="30854"/>
    <n v="33469"/>
  </r>
  <r>
    <s v="ORD09181"/>
    <n v="45970"/>
    <x v="8"/>
    <x v="41"/>
    <x v="5"/>
    <x v="7"/>
    <x v="2"/>
    <x v="9"/>
    <n v="20766"/>
    <n v="22984"/>
  </r>
  <r>
    <s v="ORD09187"/>
    <n v="45970"/>
    <x v="8"/>
    <x v="41"/>
    <x v="5"/>
    <x v="4"/>
    <x v="31"/>
    <x v="21"/>
    <n v="33113"/>
    <n v="41264"/>
  </r>
  <r>
    <s v="ORD09229"/>
    <n v="45984"/>
    <x v="8"/>
    <x v="37"/>
    <x v="5"/>
    <x v="11"/>
    <x v="39"/>
    <x v="15"/>
    <n v="21716"/>
    <n v="17996"/>
  </r>
  <r>
    <s v="ORD09232"/>
    <n v="45984"/>
    <x v="8"/>
    <x v="37"/>
    <x v="5"/>
    <x v="11"/>
    <x v="47"/>
    <x v="16"/>
    <n v="20239"/>
    <n v="24050"/>
  </r>
  <r>
    <s v="ORD09370"/>
    <n v="45963"/>
    <x v="8"/>
    <x v="39"/>
    <x v="5"/>
    <x v="17"/>
    <x v="14"/>
    <x v="1"/>
    <n v="28308"/>
    <n v="29647"/>
  </r>
  <r>
    <s v="ORD09372"/>
    <n v="45970"/>
    <x v="8"/>
    <x v="41"/>
    <x v="5"/>
    <x v="18"/>
    <x v="15"/>
    <x v="20"/>
    <n v="37837"/>
    <n v="39254"/>
  </r>
  <r>
    <s v="ORD09656"/>
    <n v="45976"/>
    <x v="8"/>
    <x v="38"/>
    <x v="5"/>
    <x v="6"/>
    <x v="12"/>
    <x v="8"/>
    <n v="16058"/>
    <n v="20624"/>
  </r>
  <r>
    <s v="ORD09850"/>
    <n v="45962"/>
    <x v="8"/>
    <x v="39"/>
    <x v="5"/>
    <x v="13"/>
    <x v="16"/>
    <x v="20"/>
    <n v="25270"/>
    <n v="20221"/>
  </r>
  <r>
    <s v="ORD09895"/>
    <n v="45967"/>
    <x v="8"/>
    <x v="41"/>
    <x v="5"/>
    <x v="12"/>
    <x v="20"/>
    <x v="23"/>
    <n v="27063"/>
    <n v="29307"/>
  </r>
  <r>
    <s v="ORD09940"/>
    <n v="45986"/>
    <x v="8"/>
    <x v="40"/>
    <x v="5"/>
    <x v="5"/>
    <x v="7"/>
    <x v="5"/>
    <n v="37133"/>
    <n v="29844"/>
  </r>
  <r>
    <s v="ORD00067"/>
    <n v="45876"/>
    <x v="5"/>
    <x v="24"/>
    <x v="5"/>
    <x v="9"/>
    <x v="16"/>
    <x v="20"/>
    <n v="33031"/>
    <n v="25644"/>
  </r>
  <r>
    <s v="ORD00070"/>
    <n v="45894"/>
    <x v="5"/>
    <x v="25"/>
    <x v="5"/>
    <x v="15"/>
    <x v="0"/>
    <x v="21"/>
    <n v="39104"/>
    <n v="35623"/>
  </r>
  <r>
    <s v="ORD00102"/>
    <n v="45891"/>
    <x v="5"/>
    <x v="27"/>
    <x v="5"/>
    <x v="18"/>
    <x v="19"/>
    <x v="6"/>
    <n v="34881"/>
    <n v="32430"/>
  </r>
  <r>
    <s v="ORD00170"/>
    <n v="45895"/>
    <x v="5"/>
    <x v="25"/>
    <x v="5"/>
    <x v="13"/>
    <x v="37"/>
    <x v="24"/>
    <n v="31471"/>
    <n v="29682"/>
  </r>
  <r>
    <s v="ORD00179"/>
    <n v="45896"/>
    <x v="5"/>
    <x v="25"/>
    <x v="5"/>
    <x v="1"/>
    <x v="18"/>
    <x v="15"/>
    <n v="25589"/>
    <n v="32460"/>
  </r>
  <r>
    <s v="ORD00205"/>
    <n v="45871"/>
    <x v="5"/>
    <x v="26"/>
    <x v="5"/>
    <x v="2"/>
    <x v="3"/>
    <x v="29"/>
    <n v="21734"/>
    <n v="19887"/>
  </r>
  <r>
    <s v="ORD00250"/>
    <n v="45893"/>
    <x v="5"/>
    <x v="27"/>
    <x v="5"/>
    <x v="7"/>
    <x v="2"/>
    <x v="19"/>
    <n v="26551"/>
    <n v="33294"/>
  </r>
  <r>
    <s v="ORD00282"/>
    <n v="45895"/>
    <x v="5"/>
    <x v="25"/>
    <x v="5"/>
    <x v="19"/>
    <x v="0"/>
    <x v="10"/>
    <n v="26918"/>
    <n v="34328"/>
  </r>
  <r>
    <s v="ORD00320"/>
    <n v="45899"/>
    <x v="5"/>
    <x v="25"/>
    <x v="5"/>
    <x v="11"/>
    <x v="19"/>
    <x v="6"/>
    <n v="21967"/>
    <n v="17839"/>
  </r>
  <r>
    <s v="ORD00328"/>
    <n v="45900"/>
    <x v="5"/>
    <x v="25"/>
    <x v="5"/>
    <x v="13"/>
    <x v="9"/>
    <x v="3"/>
    <n v="21836"/>
    <n v="21075"/>
  </r>
  <r>
    <s v="ORD00341"/>
    <n v="45895"/>
    <x v="5"/>
    <x v="25"/>
    <x v="5"/>
    <x v="0"/>
    <x v="13"/>
    <x v="28"/>
    <n v="35347"/>
    <n v="43955"/>
  </r>
  <r>
    <s v="ORD00417"/>
    <n v="45891"/>
    <x v="5"/>
    <x v="27"/>
    <x v="5"/>
    <x v="10"/>
    <x v="6"/>
    <x v="5"/>
    <n v="17373"/>
    <n v="14678"/>
  </r>
  <r>
    <s v="ORD00476"/>
    <n v="45884"/>
    <x v="5"/>
    <x v="28"/>
    <x v="5"/>
    <x v="7"/>
    <x v="18"/>
    <x v="17"/>
    <n v="31444"/>
    <n v="24655"/>
  </r>
  <r>
    <s v="ORD00477"/>
    <n v="45900"/>
    <x v="5"/>
    <x v="25"/>
    <x v="5"/>
    <x v="19"/>
    <x v="14"/>
    <x v="20"/>
    <n v="37380"/>
    <n v="39616"/>
  </r>
  <r>
    <s v="ORD00518"/>
    <n v="45890"/>
    <x v="5"/>
    <x v="27"/>
    <x v="5"/>
    <x v="19"/>
    <x v="39"/>
    <x v="21"/>
    <n v="31222"/>
    <n v="28499"/>
  </r>
  <r>
    <s v="ORD00570"/>
    <n v="45884"/>
    <x v="5"/>
    <x v="28"/>
    <x v="5"/>
    <x v="3"/>
    <x v="15"/>
    <x v="0"/>
    <n v="20483"/>
    <n v="19703"/>
  </r>
  <r>
    <s v="ORD00586"/>
    <n v="45876"/>
    <x v="5"/>
    <x v="24"/>
    <x v="5"/>
    <x v="7"/>
    <x v="21"/>
    <x v="21"/>
    <n v="34475"/>
    <n v="32928"/>
  </r>
  <r>
    <s v="ORD00606"/>
    <n v="45870"/>
    <x v="5"/>
    <x v="26"/>
    <x v="5"/>
    <x v="18"/>
    <x v="41"/>
    <x v="8"/>
    <n v="31433"/>
    <n v="38965"/>
  </r>
  <r>
    <s v="ORD00624"/>
    <n v="45894"/>
    <x v="5"/>
    <x v="25"/>
    <x v="5"/>
    <x v="12"/>
    <x v="17"/>
    <x v="6"/>
    <n v="39518"/>
    <n v="29777"/>
  </r>
  <r>
    <s v="ORD00687"/>
    <n v="45870"/>
    <x v="5"/>
    <x v="26"/>
    <x v="5"/>
    <x v="0"/>
    <x v="7"/>
    <x v="3"/>
    <n v="16775"/>
    <n v="15678"/>
  </r>
  <r>
    <s v="ORD00711"/>
    <n v="45870"/>
    <x v="5"/>
    <x v="26"/>
    <x v="5"/>
    <x v="8"/>
    <x v="8"/>
    <x v="6"/>
    <n v="25873"/>
    <n v="22426"/>
  </r>
  <r>
    <s v="ORD00764"/>
    <n v="45891"/>
    <x v="5"/>
    <x v="27"/>
    <x v="5"/>
    <x v="1"/>
    <x v="4"/>
    <x v="24"/>
    <n v="39054"/>
    <n v="48153"/>
  </r>
  <r>
    <s v="ORD00881"/>
    <n v="45884"/>
    <x v="5"/>
    <x v="28"/>
    <x v="5"/>
    <x v="9"/>
    <x v="42"/>
    <x v="8"/>
    <n v="32440"/>
    <n v="39098"/>
  </r>
  <r>
    <s v="ORD00903"/>
    <n v="45890"/>
    <x v="5"/>
    <x v="27"/>
    <x v="5"/>
    <x v="6"/>
    <x v="16"/>
    <x v="8"/>
    <n v="20985"/>
    <n v="22597"/>
  </r>
  <r>
    <s v="ORD00967"/>
    <n v="45884"/>
    <x v="5"/>
    <x v="28"/>
    <x v="5"/>
    <x v="11"/>
    <x v="7"/>
    <x v="4"/>
    <n v="35978"/>
    <n v="38519"/>
  </r>
  <r>
    <s v="ORD01013"/>
    <n v="45885"/>
    <x v="5"/>
    <x v="28"/>
    <x v="5"/>
    <x v="3"/>
    <x v="11"/>
    <x v="12"/>
    <n v="21464"/>
    <n v="26378"/>
  </r>
  <r>
    <s v="ORD01064"/>
    <n v="45898"/>
    <x v="5"/>
    <x v="25"/>
    <x v="5"/>
    <x v="11"/>
    <x v="12"/>
    <x v="21"/>
    <n v="36528"/>
    <n v="37480"/>
  </r>
  <r>
    <s v="ORD01116"/>
    <n v="45899"/>
    <x v="5"/>
    <x v="25"/>
    <x v="5"/>
    <x v="6"/>
    <x v="46"/>
    <x v="27"/>
    <n v="17234"/>
    <n v="21190"/>
  </r>
  <r>
    <s v="ORD01190"/>
    <n v="45873"/>
    <x v="5"/>
    <x v="24"/>
    <x v="5"/>
    <x v="17"/>
    <x v="32"/>
    <x v="0"/>
    <n v="33198"/>
    <n v="25199"/>
  </r>
  <r>
    <s v="ORD01205"/>
    <n v="45885"/>
    <x v="5"/>
    <x v="28"/>
    <x v="5"/>
    <x v="0"/>
    <x v="34"/>
    <x v="7"/>
    <n v="36923"/>
    <n v="34429"/>
  </r>
  <r>
    <s v="ORD01221"/>
    <n v="45873"/>
    <x v="5"/>
    <x v="24"/>
    <x v="5"/>
    <x v="16"/>
    <x v="46"/>
    <x v="12"/>
    <n v="21854"/>
    <n v="28398"/>
  </r>
  <r>
    <s v="ORD01281"/>
    <n v="45897"/>
    <x v="5"/>
    <x v="25"/>
    <x v="5"/>
    <x v="0"/>
    <x v="10"/>
    <x v="1"/>
    <n v="30121"/>
    <n v="21159"/>
  </r>
  <r>
    <s v="ORD01320"/>
    <n v="45895"/>
    <x v="5"/>
    <x v="25"/>
    <x v="5"/>
    <x v="16"/>
    <x v="35"/>
    <x v="25"/>
    <n v="31240"/>
    <n v="21967"/>
  </r>
  <r>
    <s v="ORD01545"/>
    <n v="45900"/>
    <x v="5"/>
    <x v="25"/>
    <x v="5"/>
    <x v="6"/>
    <x v="9"/>
    <x v="25"/>
    <n v="16254"/>
    <n v="19257"/>
  </r>
  <r>
    <s v="ORD01556"/>
    <n v="45880"/>
    <x v="5"/>
    <x v="28"/>
    <x v="5"/>
    <x v="4"/>
    <x v="32"/>
    <x v="29"/>
    <n v="21672"/>
    <n v="23952"/>
  </r>
  <r>
    <s v="ORD01839"/>
    <n v="45870"/>
    <x v="5"/>
    <x v="26"/>
    <x v="5"/>
    <x v="15"/>
    <x v="46"/>
    <x v="19"/>
    <n v="24280"/>
    <n v="30226"/>
  </r>
  <r>
    <s v="ORD01886"/>
    <n v="45897"/>
    <x v="5"/>
    <x v="25"/>
    <x v="5"/>
    <x v="3"/>
    <x v="32"/>
    <x v="3"/>
    <n v="39107"/>
    <n v="39774"/>
  </r>
  <r>
    <s v="ORD01915"/>
    <n v="45884"/>
    <x v="5"/>
    <x v="28"/>
    <x v="5"/>
    <x v="6"/>
    <x v="36"/>
    <x v="8"/>
    <n v="32974"/>
    <n v="35192"/>
  </r>
  <r>
    <s v="ORD02139"/>
    <n v="45896"/>
    <x v="5"/>
    <x v="25"/>
    <x v="5"/>
    <x v="2"/>
    <x v="6"/>
    <x v="5"/>
    <n v="15437"/>
    <n v="13707"/>
  </r>
  <r>
    <s v="ORD02192"/>
    <n v="45892"/>
    <x v="5"/>
    <x v="27"/>
    <x v="5"/>
    <x v="1"/>
    <x v="38"/>
    <x v="2"/>
    <n v="15257"/>
    <n v="10805"/>
  </r>
  <r>
    <s v="ORD02240"/>
    <n v="45888"/>
    <x v="5"/>
    <x v="27"/>
    <x v="5"/>
    <x v="8"/>
    <x v="3"/>
    <x v="25"/>
    <n v="25849"/>
    <n v="31581"/>
  </r>
  <r>
    <s v="ORD02255"/>
    <n v="45880"/>
    <x v="5"/>
    <x v="28"/>
    <x v="5"/>
    <x v="17"/>
    <x v="39"/>
    <x v="9"/>
    <n v="27085"/>
    <n v="29888"/>
  </r>
  <r>
    <s v="ORD02330"/>
    <n v="45874"/>
    <x v="5"/>
    <x v="24"/>
    <x v="5"/>
    <x v="7"/>
    <x v="42"/>
    <x v="3"/>
    <n v="34432"/>
    <n v="39141"/>
  </r>
  <r>
    <s v="ORD02456"/>
    <n v="45885"/>
    <x v="5"/>
    <x v="28"/>
    <x v="5"/>
    <x v="10"/>
    <x v="42"/>
    <x v="20"/>
    <n v="27707"/>
    <n v="22945"/>
  </r>
  <r>
    <s v="ORD02483"/>
    <n v="45891"/>
    <x v="5"/>
    <x v="27"/>
    <x v="5"/>
    <x v="16"/>
    <x v="1"/>
    <x v="4"/>
    <n v="18269"/>
    <n v="17048"/>
  </r>
  <r>
    <s v="ORD02538"/>
    <n v="45881"/>
    <x v="5"/>
    <x v="28"/>
    <x v="5"/>
    <x v="11"/>
    <x v="13"/>
    <x v="26"/>
    <n v="19577"/>
    <n v="19735"/>
  </r>
  <r>
    <s v="ORD02707"/>
    <n v="45874"/>
    <x v="5"/>
    <x v="24"/>
    <x v="5"/>
    <x v="10"/>
    <x v="23"/>
    <x v="13"/>
    <n v="37474"/>
    <n v="33090"/>
  </r>
  <r>
    <s v="ORD02732"/>
    <n v="45886"/>
    <x v="5"/>
    <x v="28"/>
    <x v="5"/>
    <x v="0"/>
    <x v="19"/>
    <x v="9"/>
    <n v="15370"/>
    <n v="18487"/>
  </r>
  <r>
    <s v="ORD02937"/>
    <n v="45888"/>
    <x v="5"/>
    <x v="27"/>
    <x v="5"/>
    <x v="16"/>
    <x v="29"/>
    <x v="22"/>
    <n v="16898"/>
    <n v="16229"/>
  </r>
  <r>
    <s v="ORD03392"/>
    <n v="45870"/>
    <x v="5"/>
    <x v="26"/>
    <x v="5"/>
    <x v="9"/>
    <x v="48"/>
    <x v="24"/>
    <n v="18978"/>
    <n v="19070"/>
  </r>
  <r>
    <s v="ORD03403"/>
    <n v="45875"/>
    <x v="5"/>
    <x v="24"/>
    <x v="5"/>
    <x v="2"/>
    <x v="5"/>
    <x v="5"/>
    <n v="31455"/>
    <n v="29614"/>
  </r>
  <r>
    <s v="ORD03425"/>
    <n v="45879"/>
    <x v="5"/>
    <x v="24"/>
    <x v="5"/>
    <x v="10"/>
    <x v="14"/>
    <x v="9"/>
    <n v="16746"/>
    <n v="14059"/>
  </r>
  <r>
    <s v="ORD03456"/>
    <n v="45892"/>
    <x v="5"/>
    <x v="27"/>
    <x v="5"/>
    <x v="7"/>
    <x v="33"/>
    <x v="0"/>
    <n v="20032"/>
    <n v="20656"/>
  </r>
  <r>
    <s v="ORD03582"/>
    <n v="45876"/>
    <x v="5"/>
    <x v="24"/>
    <x v="5"/>
    <x v="12"/>
    <x v="49"/>
    <x v="26"/>
    <n v="22618"/>
    <n v="18603"/>
  </r>
  <r>
    <s v="ORD03669"/>
    <n v="45888"/>
    <x v="5"/>
    <x v="27"/>
    <x v="5"/>
    <x v="19"/>
    <x v="10"/>
    <x v="18"/>
    <n v="39748"/>
    <n v="47176"/>
  </r>
  <r>
    <s v="ORD03693"/>
    <n v="45885"/>
    <x v="5"/>
    <x v="28"/>
    <x v="5"/>
    <x v="19"/>
    <x v="48"/>
    <x v="2"/>
    <n v="36239"/>
    <n v="38366"/>
  </r>
  <r>
    <s v="ORD03918"/>
    <n v="45890"/>
    <x v="5"/>
    <x v="27"/>
    <x v="5"/>
    <x v="9"/>
    <x v="7"/>
    <x v="14"/>
    <n v="28145"/>
    <n v="22049"/>
  </r>
  <r>
    <s v="ORD03933"/>
    <n v="45889"/>
    <x v="5"/>
    <x v="27"/>
    <x v="5"/>
    <x v="16"/>
    <x v="23"/>
    <x v="23"/>
    <n v="15599"/>
    <n v="18674"/>
  </r>
  <r>
    <s v="ORD04055"/>
    <n v="45885"/>
    <x v="5"/>
    <x v="28"/>
    <x v="5"/>
    <x v="19"/>
    <x v="13"/>
    <x v="16"/>
    <n v="19953"/>
    <n v="14622"/>
  </r>
  <r>
    <s v="ORD04146"/>
    <n v="45874"/>
    <x v="5"/>
    <x v="24"/>
    <x v="5"/>
    <x v="12"/>
    <x v="49"/>
    <x v="16"/>
    <n v="36490"/>
    <n v="28401"/>
  </r>
  <r>
    <s v="ORD04238"/>
    <n v="45874"/>
    <x v="5"/>
    <x v="24"/>
    <x v="5"/>
    <x v="15"/>
    <x v="11"/>
    <x v="13"/>
    <n v="25981"/>
    <n v="25611"/>
  </r>
  <r>
    <s v="ORD04311"/>
    <n v="45884"/>
    <x v="5"/>
    <x v="28"/>
    <x v="5"/>
    <x v="16"/>
    <x v="20"/>
    <x v="21"/>
    <n v="38513"/>
    <n v="37278"/>
  </r>
  <r>
    <s v="ORD04415"/>
    <n v="45893"/>
    <x v="5"/>
    <x v="27"/>
    <x v="5"/>
    <x v="2"/>
    <x v="14"/>
    <x v="14"/>
    <n v="33733"/>
    <n v="24749"/>
  </r>
  <r>
    <s v="ORD04416"/>
    <n v="45877"/>
    <x v="5"/>
    <x v="24"/>
    <x v="5"/>
    <x v="9"/>
    <x v="42"/>
    <x v="9"/>
    <n v="29289"/>
    <n v="32881"/>
  </r>
  <r>
    <s v="ORD04428"/>
    <n v="45897"/>
    <x v="5"/>
    <x v="25"/>
    <x v="5"/>
    <x v="8"/>
    <x v="27"/>
    <x v="8"/>
    <n v="29221"/>
    <n v="37163"/>
  </r>
  <r>
    <s v="ORD04504"/>
    <n v="45872"/>
    <x v="5"/>
    <x v="26"/>
    <x v="5"/>
    <x v="1"/>
    <x v="32"/>
    <x v="27"/>
    <n v="31196"/>
    <n v="37438"/>
  </r>
  <r>
    <s v="ORD04559"/>
    <n v="45898"/>
    <x v="5"/>
    <x v="25"/>
    <x v="5"/>
    <x v="15"/>
    <x v="47"/>
    <x v="27"/>
    <n v="27521"/>
    <n v="29532"/>
  </r>
  <r>
    <s v="ORD04594"/>
    <n v="45896"/>
    <x v="5"/>
    <x v="25"/>
    <x v="5"/>
    <x v="18"/>
    <x v="1"/>
    <x v="25"/>
    <n v="38288"/>
    <n v="41769"/>
  </r>
  <r>
    <s v="ORD04636"/>
    <n v="45886"/>
    <x v="5"/>
    <x v="28"/>
    <x v="5"/>
    <x v="3"/>
    <x v="5"/>
    <x v="26"/>
    <n v="32615"/>
    <n v="30962"/>
  </r>
  <r>
    <s v="ORD04639"/>
    <n v="45895"/>
    <x v="5"/>
    <x v="25"/>
    <x v="5"/>
    <x v="3"/>
    <x v="31"/>
    <x v="27"/>
    <n v="30067"/>
    <n v="24677"/>
  </r>
  <r>
    <s v="ORD04668"/>
    <n v="45886"/>
    <x v="5"/>
    <x v="28"/>
    <x v="5"/>
    <x v="3"/>
    <x v="31"/>
    <x v="28"/>
    <n v="26515"/>
    <n v="28474"/>
  </r>
  <r>
    <s v="ORD04674"/>
    <n v="45876"/>
    <x v="5"/>
    <x v="24"/>
    <x v="5"/>
    <x v="15"/>
    <x v="24"/>
    <x v="25"/>
    <n v="17225"/>
    <n v="18696"/>
  </r>
  <r>
    <s v="ORD04675"/>
    <n v="45879"/>
    <x v="5"/>
    <x v="24"/>
    <x v="5"/>
    <x v="16"/>
    <x v="0"/>
    <x v="14"/>
    <n v="29994"/>
    <n v="27481"/>
  </r>
  <r>
    <s v="ORD04839"/>
    <n v="45897"/>
    <x v="5"/>
    <x v="25"/>
    <x v="5"/>
    <x v="9"/>
    <x v="2"/>
    <x v="8"/>
    <n v="15036"/>
    <n v="19291"/>
  </r>
  <r>
    <s v="ORD04868"/>
    <n v="45874"/>
    <x v="5"/>
    <x v="24"/>
    <x v="5"/>
    <x v="8"/>
    <x v="11"/>
    <x v="28"/>
    <n v="18907"/>
    <n v="19452"/>
  </r>
  <r>
    <s v="ORD04930"/>
    <n v="45892"/>
    <x v="5"/>
    <x v="27"/>
    <x v="5"/>
    <x v="18"/>
    <x v="5"/>
    <x v="5"/>
    <n v="34374"/>
    <n v="28121"/>
  </r>
  <r>
    <s v="ORD04937"/>
    <n v="45885"/>
    <x v="5"/>
    <x v="28"/>
    <x v="5"/>
    <x v="10"/>
    <x v="1"/>
    <x v="15"/>
    <n v="34698"/>
    <n v="29800"/>
  </r>
  <r>
    <s v="ORD05184"/>
    <n v="45888"/>
    <x v="5"/>
    <x v="27"/>
    <x v="5"/>
    <x v="4"/>
    <x v="5"/>
    <x v="29"/>
    <n v="24831"/>
    <n v="21735"/>
  </r>
  <r>
    <s v="ORD05277"/>
    <n v="45889"/>
    <x v="5"/>
    <x v="27"/>
    <x v="5"/>
    <x v="15"/>
    <x v="7"/>
    <x v="3"/>
    <n v="36592"/>
    <n v="33278"/>
  </r>
  <r>
    <s v="ORD05410"/>
    <n v="45896"/>
    <x v="5"/>
    <x v="25"/>
    <x v="5"/>
    <x v="3"/>
    <x v="12"/>
    <x v="6"/>
    <n v="36212"/>
    <n v="35916"/>
  </r>
  <r>
    <s v="ORD05442"/>
    <n v="45886"/>
    <x v="5"/>
    <x v="28"/>
    <x v="5"/>
    <x v="7"/>
    <x v="17"/>
    <x v="2"/>
    <n v="31788"/>
    <n v="30003"/>
  </r>
  <r>
    <s v="ORD05544"/>
    <n v="45889"/>
    <x v="5"/>
    <x v="27"/>
    <x v="5"/>
    <x v="18"/>
    <x v="28"/>
    <x v="3"/>
    <n v="29006"/>
    <n v="36663"/>
  </r>
  <r>
    <s v="ORD05587"/>
    <n v="45896"/>
    <x v="5"/>
    <x v="25"/>
    <x v="5"/>
    <x v="16"/>
    <x v="18"/>
    <x v="8"/>
    <n v="24719"/>
    <n v="31063"/>
  </r>
  <r>
    <s v="ORD05590"/>
    <n v="45882"/>
    <x v="5"/>
    <x v="28"/>
    <x v="5"/>
    <x v="5"/>
    <x v="10"/>
    <x v="25"/>
    <n v="36642"/>
    <n v="35714"/>
  </r>
  <r>
    <s v="ORD05856"/>
    <n v="45883"/>
    <x v="5"/>
    <x v="28"/>
    <x v="5"/>
    <x v="10"/>
    <x v="12"/>
    <x v="20"/>
    <n v="31341"/>
    <n v="24304"/>
  </r>
  <r>
    <s v="ORD05910"/>
    <n v="45893"/>
    <x v="5"/>
    <x v="27"/>
    <x v="5"/>
    <x v="7"/>
    <x v="2"/>
    <x v="9"/>
    <n v="19948"/>
    <n v="16814"/>
  </r>
  <r>
    <s v="ORD05911"/>
    <n v="45893"/>
    <x v="5"/>
    <x v="27"/>
    <x v="5"/>
    <x v="1"/>
    <x v="44"/>
    <x v="6"/>
    <n v="20240"/>
    <n v="25074"/>
  </r>
  <r>
    <s v="ORD05948"/>
    <n v="45882"/>
    <x v="5"/>
    <x v="28"/>
    <x v="5"/>
    <x v="18"/>
    <x v="44"/>
    <x v="19"/>
    <n v="36677"/>
    <n v="27957"/>
  </r>
  <r>
    <s v="ORD06069"/>
    <n v="45875"/>
    <x v="5"/>
    <x v="24"/>
    <x v="5"/>
    <x v="5"/>
    <x v="25"/>
    <x v="22"/>
    <n v="15421"/>
    <n v="19850"/>
  </r>
  <r>
    <s v="ORD06095"/>
    <n v="45887"/>
    <x v="5"/>
    <x v="27"/>
    <x v="5"/>
    <x v="10"/>
    <x v="2"/>
    <x v="6"/>
    <n v="24527"/>
    <n v="19669"/>
  </r>
  <r>
    <s v="ORD06332"/>
    <n v="45885"/>
    <x v="5"/>
    <x v="28"/>
    <x v="5"/>
    <x v="10"/>
    <x v="32"/>
    <x v="2"/>
    <n v="22356"/>
    <n v="19410"/>
  </r>
  <r>
    <s v="ORD06359"/>
    <n v="45880"/>
    <x v="5"/>
    <x v="28"/>
    <x v="5"/>
    <x v="11"/>
    <x v="27"/>
    <x v="7"/>
    <n v="28561"/>
    <n v="23188"/>
  </r>
  <r>
    <s v="ORD06367"/>
    <n v="45896"/>
    <x v="5"/>
    <x v="25"/>
    <x v="5"/>
    <x v="14"/>
    <x v="36"/>
    <x v="25"/>
    <n v="35662"/>
    <n v="32251"/>
  </r>
  <r>
    <s v="ORD06409"/>
    <n v="45895"/>
    <x v="5"/>
    <x v="25"/>
    <x v="5"/>
    <x v="0"/>
    <x v="34"/>
    <x v="27"/>
    <n v="24977"/>
    <n v="31473"/>
  </r>
  <r>
    <s v="ORD06557"/>
    <n v="45874"/>
    <x v="5"/>
    <x v="24"/>
    <x v="5"/>
    <x v="5"/>
    <x v="36"/>
    <x v="19"/>
    <n v="38919"/>
    <n v="33471"/>
  </r>
  <r>
    <s v="ORD06718"/>
    <n v="45895"/>
    <x v="5"/>
    <x v="25"/>
    <x v="5"/>
    <x v="1"/>
    <x v="42"/>
    <x v="25"/>
    <n v="25955"/>
    <n v="18468"/>
  </r>
  <r>
    <s v="ORD06922"/>
    <n v="45872"/>
    <x v="5"/>
    <x v="26"/>
    <x v="5"/>
    <x v="6"/>
    <x v="38"/>
    <x v="11"/>
    <n v="38082"/>
    <n v="45847"/>
  </r>
  <r>
    <s v="ORD06938"/>
    <n v="45896"/>
    <x v="5"/>
    <x v="25"/>
    <x v="5"/>
    <x v="15"/>
    <x v="16"/>
    <x v="14"/>
    <n v="39344"/>
    <n v="42861"/>
  </r>
  <r>
    <s v="ORD06981"/>
    <n v="45895"/>
    <x v="5"/>
    <x v="25"/>
    <x v="5"/>
    <x v="1"/>
    <x v="3"/>
    <x v="27"/>
    <n v="38472"/>
    <n v="29546"/>
  </r>
  <r>
    <s v="ORD07028"/>
    <n v="45893"/>
    <x v="5"/>
    <x v="27"/>
    <x v="5"/>
    <x v="5"/>
    <x v="44"/>
    <x v="28"/>
    <n v="34224"/>
    <n v="35249"/>
  </r>
  <r>
    <s v="ORD07097"/>
    <n v="45877"/>
    <x v="5"/>
    <x v="24"/>
    <x v="5"/>
    <x v="4"/>
    <x v="23"/>
    <x v="29"/>
    <n v="17158"/>
    <n v="20227"/>
  </r>
  <r>
    <s v="ORD07112"/>
    <n v="45880"/>
    <x v="5"/>
    <x v="28"/>
    <x v="5"/>
    <x v="15"/>
    <x v="47"/>
    <x v="26"/>
    <n v="37270"/>
    <n v="43261"/>
  </r>
  <r>
    <s v="ORD07136"/>
    <n v="45891"/>
    <x v="5"/>
    <x v="27"/>
    <x v="5"/>
    <x v="12"/>
    <x v="41"/>
    <x v="16"/>
    <n v="31417"/>
    <n v="23918"/>
  </r>
  <r>
    <s v="ORD07271"/>
    <n v="45895"/>
    <x v="5"/>
    <x v="25"/>
    <x v="5"/>
    <x v="17"/>
    <x v="25"/>
    <x v="13"/>
    <n v="20050"/>
    <n v="16831"/>
  </r>
  <r>
    <s v="ORD07346"/>
    <n v="45899"/>
    <x v="5"/>
    <x v="25"/>
    <x v="5"/>
    <x v="18"/>
    <x v="39"/>
    <x v="14"/>
    <n v="18773"/>
    <n v="14747"/>
  </r>
  <r>
    <s v="ORD07372"/>
    <n v="45878"/>
    <x v="5"/>
    <x v="24"/>
    <x v="5"/>
    <x v="15"/>
    <x v="3"/>
    <x v="13"/>
    <n v="33513"/>
    <n v="38195"/>
  </r>
  <r>
    <s v="ORD07379"/>
    <n v="45900"/>
    <x v="5"/>
    <x v="25"/>
    <x v="5"/>
    <x v="15"/>
    <x v="4"/>
    <x v="6"/>
    <n v="37570"/>
    <n v="38398"/>
  </r>
  <r>
    <s v="ORD07386"/>
    <n v="45873"/>
    <x v="5"/>
    <x v="24"/>
    <x v="5"/>
    <x v="17"/>
    <x v="40"/>
    <x v="29"/>
    <n v="16365"/>
    <n v="15588"/>
  </r>
  <r>
    <s v="ORD07444"/>
    <n v="45895"/>
    <x v="5"/>
    <x v="25"/>
    <x v="5"/>
    <x v="13"/>
    <x v="35"/>
    <x v="27"/>
    <n v="36271"/>
    <n v="34886"/>
  </r>
  <r>
    <s v="ORD07475"/>
    <n v="45897"/>
    <x v="5"/>
    <x v="25"/>
    <x v="5"/>
    <x v="14"/>
    <x v="25"/>
    <x v="24"/>
    <n v="38248"/>
    <n v="32884"/>
  </r>
  <r>
    <s v="ORD07478"/>
    <n v="45900"/>
    <x v="5"/>
    <x v="25"/>
    <x v="5"/>
    <x v="5"/>
    <x v="27"/>
    <x v="19"/>
    <n v="32748"/>
    <n v="25590"/>
  </r>
  <r>
    <s v="ORD07632"/>
    <n v="45900"/>
    <x v="5"/>
    <x v="25"/>
    <x v="5"/>
    <x v="10"/>
    <x v="16"/>
    <x v="15"/>
    <n v="20753"/>
    <n v="18337"/>
  </r>
  <r>
    <s v="ORD07686"/>
    <n v="45894"/>
    <x v="5"/>
    <x v="25"/>
    <x v="5"/>
    <x v="10"/>
    <x v="32"/>
    <x v="12"/>
    <n v="26083"/>
    <n v="18407"/>
  </r>
  <r>
    <s v="ORD07702"/>
    <n v="45885"/>
    <x v="5"/>
    <x v="28"/>
    <x v="5"/>
    <x v="18"/>
    <x v="28"/>
    <x v="5"/>
    <n v="25790"/>
    <n v="19341"/>
  </r>
  <r>
    <s v="ORD07772"/>
    <n v="45899"/>
    <x v="5"/>
    <x v="25"/>
    <x v="5"/>
    <x v="9"/>
    <x v="46"/>
    <x v="0"/>
    <n v="22609"/>
    <n v="22764"/>
  </r>
  <r>
    <s v="ORD07829"/>
    <n v="45891"/>
    <x v="5"/>
    <x v="27"/>
    <x v="5"/>
    <x v="4"/>
    <x v="41"/>
    <x v="10"/>
    <n v="15942"/>
    <n v="15732"/>
  </r>
  <r>
    <s v="ORD07838"/>
    <n v="45886"/>
    <x v="5"/>
    <x v="28"/>
    <x v="5"/>
    <x v="14"/>
    <x v="48"/>
    <x v="11"/>
    <n v="29578"/>
    <n v="31581"/>
  </r>
  <r>
    <s v="ORD07873"/>
    <n v="45874"/>
    <x v="5"/>
    <x v="24"/>
    <x v="5"/>
    <x v="11"/>
    <x v="39"/>
    <x v="4"/>
    <n v="25195"/>
    <n v="24416"/>
  </r>
  <r>
    <s v="ORD08346"/>
    <n v="45873"/>
    <x v="5"/>
    <x v="24"/>
    <x v="5"/>
    <x v="14"/>
    <x v="1"/>
    <x v="5"/>
    <n v="20104"/>
    <n v="14107"/>
  </r>
  <r>
    <s v="ORD08466"/>
    <n v="45899"/>
    <x v="5"/>
    <x v="25"/>
    <x v="5"/>
    <x v="14"/>
    <x v="15"/>
    <x v="18"/>
    <n v="35998"/>
    <n v="41236"/>
  </r>
  <r>
    <s v="ORD08711"/>
    <n v="45879"/>
    <x v="5"/>
    <x v="24"/>
    <x v="5"/>
    <x v="1"/>
    <x v="48"/>
    <x v="16"/>
    <n v="35273"/>
    <n v="35586"/>
  </r>
  <r>
    <s v="ORD08743"/>
    <n v="45895"/>
    <x v="5"/>
    <x v="25"/>
    <x v="5"/>
    <x v="11"/>
    <x v="20"/>
    <x v="3"/>
    <n v="24320"/>
    <n v="20053"/>
  </r>
  <r>
    <s v="ORD08746"/>
    <n v="45894"/>
    <x v="5"/>
    <x v="25"/>
    <x v="5"/>
    <x v="0"/>
    <x v="28"/>
    <x v="11"/>
    <n v="24932"/>
    <n v="24364"/>
  </r>
  <r>
    <s v="ORD08761"/>
    <n v="45883"/>
    <x v="5"/>
    <x v="28"/>
    <x v="5"/>
    <x v="6"/>
    <x v="12"/>
    <x v="28"/>
    <n v="38456"/>
    <n v="32332"/>
  </r>
  <r>
    <s v="ORD08834"/>
    <n v="45888"/>
    <x v="5"/>
    <x v="27"/>
    <x v="5"/>
    <x v="11"/>
    <x v="3"/>
    <x v="7"/>
    <n v="39414"/>
    <n v="48661"/>
  </r>
  <r>
    <s v="ORD08941"/>
    <n v="45888"/>
    <x v="5"/>
    <x v="27"/>
    <x v="5"/>
    <x v="9"/>
    <x v="3"/>
    <x v="24"/>
    <n v="17482"/>
    <n v="13824"/>
  </r>
  <r>
    <s v="ORD08944"/>
    <n v="45882"/>
    <x v="5"/>
    <x v="28"/>
    <x v="5"/>
    <x v="8"/>
    <x v="31"/>
    <x v="20"/>
    <n v="17133"/>
    <n v="20899"/>
  </r>
  <r>
    <s v="ORD09009"/>
    <n v="45880"/>
    <x v="5"/>
    <x v="28"/>
    <x v="5"/>
    <x v="1"/>
    <x v="34"/>
    <x v="6"/>
    <n v="25190"/>
    <n v="28636"/>
  </r>
  <r>
    <s v="ORD09061"/>
    <n v="45884"/>
    <x v="5"/>
    <x v="28"/>
    <x v="5"/>
    <x v="2"/>
    <x v="29"/>
    <x v="7"/>
    <n v="31056"/>
    <n v="39543"/>
  </r>
  <r>
    <s v="ORD09134"/>
    <n v="45887"/>
    <x v="5"/>
    <x v="27"/>
    <x v="5"/>
    <x v="1"/>
    <x v="41"/>
    <x v="5"/>
    <n v="33258"/>
    <n v="35112"/>
  </r>
  <r>
    <s v="ORD09214"/>
    <n v="45896"/>
    <x v="5"/>
    <x v="25"/>
    <x v="5"/>
    <x v="2"/>
    <x v="6"/>
    <x v="6"/>
    <n v="23237"/>
    <n v="23332"/>
  </r>
  <r>
    <s v="ORD09226"/>
    <n v="45885"/>
    <x v="5"/>
    <x v="28"/>
    <x v="5"/>
    <x v="15"/>
    <x v="24"/>
    <x v="21"/>
    <n v="32816"/>
    <n v="31223"/>
  </r>
  <r>
    <s v="ORD09338"/>
    <n v="45874"/>
    <x v="5"/>
    <x v="24"/>
    <x v="5"/>
    <x v="8"/>
    <x v="44"/>
    <x v="9"/>
    <n v="32550"/>
    <n v="27383"/>
  </r>
  <r>
    <s v="ORD09453"/>
    <n v="45896"/>
    <x v="5"/>
    <x v="25"/>
    <x v="5"/>
    <x v="12"/>
    <x v="41"/>
    <x v="1"/>
    <n v="39164"/>
    <n v="31813"/>
  </r>
  <r>
    <s v="ORD09522"/>
    <n v="45875"/>
    <x v="5"/>
    <x v="24"/>
    <x v="5"/>
    <x v="1"/>
    <x v="20"/>
    <x v="2"/>
    <n v="23399"/>
    <n v="23913"/>
  </r>
  <r>
    <s v="ORD09570"/>
    <n v="45882"/>
    <x v="5"/>
    <x v="28"/>
    <x v="5"/>
    <x v="16"/>
    <x v="9"/>
    <x v="15"/>
    <n v="30611"/>
    <n v="34694"/>
  </r>
  <r>
    <s v="ORD00047"/>
    <n v="45912"/>
    <x v="4"/>
    <x v="20"/>
    <x v="5"/>
    <x v="10"/>
    <x v="29"/>
    <x v="1"/>
    <n v="21219"/>
    <n v="18689"/>
  </r>
  <r>
    <s v="ORD00053"/>
    <n v="45912"/>
    <x v="4"/>
    <x v="20"/>
    <x v="5"/>
    <x v="7"/>
    <x v="30"/>
    <x v="16"/>
    <n v="21327"/>
    <n v="26450"/>
  </r>
  <r>
    <s v="ORD00086"/>
    <n v="45909"/>
    <x v="4"/>
    <x v="20"/>
    <x v="5"/>
    <x v="11"/>
    <x v="31"/>
    <x v="19"/>
    <n v="17566"/>
    <n v="17412"/>
  </r>
  <r>
    <s v="ORD00158"/>
    <n v="45905"/>
    <x v="4"/>
    <x v="21"/>
    <x v="5"/>
    <x v="12"/>
    <x v="42"/>
    <x v="19"/>
    <n v="38274"/>
    <n v="43301"/>
  </r>
  <r>
    <s v="ORD00165"/>
    <n v="45905"/>
    <x v="4"/>
    <x v="21"/>
    <x v="5"/>
    <x v="8"/>
    <x v="12"/>
    <x v="6"/>
    <n v="38015"/>
    <n v="27551"/>
  </r>
  <r>
    <s v="ORD00227"/>
    <n v="45923"/>
    <x v="4"/>
    <x v="19"/>
    <x v="5"/>
    <x v="3"/>
    <x v="18"/>
    <x v="8"/>
    <n v="15262"/>
    <n v="14052"/>
  </r>
  <r>
    <s v="ORD00236"/>
    <n v="45916"/>
    <x v="4"/>
    <x v="23"/>
    <x v="5"/>
    <x v="14"/>
    <x v="26"/>
    <x v="16"/>
    <n v="21279"/>
    <n v="15493"/>
  </r>
  <r>
    <s v="ORD00254"/>
    <n v="45929"/>
    <x v="4"/>
    <x v="22"/>
    <x v="5"/>
    <x v="9"/>
    <x v="4"/>
    <x v="24"/>
    <n v="37965"/>
    <n v="39679"/>
  </r>
  <r>
    <s v="ORD00413"/>
    <n v="45925"/>
    <x v="4"/>
    <x v="19"/>
    <x v="5"/>
    <x v="14"/>
    <x v="11"/>
    <x v="14"/>
    <n v="25314"/>
    <n v="18732"/>
  </r>
  <r>
    <s v="ORD00456"/>
    <n v="45901"/>
    <x v="4"/>
    <x v="21"/>
    <x v="5"/>
    <x v="2"/>
    <x v="32"/>
    <x v="11"/>
    <n v="36356"/>
    <n v="26299"/>
  </r>
  <r>
    <s v="ORD00575"/>
    <n v="45923"/>
    <x v="4"/>
    <x v="19"/>
    <x v="5"/>
    <x v="4"/>
    <x v="0"/>
    <x v="11"/>
    <n v="28747"/>
    <n v="28074"/>
  </r>
  <r>
    <s v="ORD00632"/>
    <n v="45928"/>
    <x v="4"/>
    <x v="19"/>
    <x v="5"/>
    <x v="13"/>
    <x v="40"/>
    <x v="15"/>
    <n v="20890"/>
    <n v="26201"/>
  </r>
  <r>
    <s v="ORD00927"/>
    <n v="45925"/>
    <x v="4"/>
    <x v="19"/>
    <x v="5"/>
    <x v="9"/>
    <x v="0"/>
    <x v="0"/>
    <n v="19020"/>
    <n v="13323"/>
  </r>
  <r>
    <s v="ORD00975"/>
    <n v="45905"/>
    <x v="4"/>
    <x v="21"/>
    <x v="5"/>
    <x v="8"/>
    <x v="18"/>
    <x v="29"/>
    <n v="36425"/>
    <n v="43925"/>
  </r>
  <r>
    <s v="ORD01047"/>
    <n v="45927"/>
    <x v="4"/>
    <x v="19"/>
    <x v="5"/>
    <x v="16"/>
    <x v="47"/>
    <x v="6"/>
    <n v="27153"/>
    <n v="34213"/>
  </r>
  <r>
    <s v="ORD01105"/>
    <n v="45917"/>
    <x v="4"/>
    <x v="23"/>
    <x v="5"/>
    <x v="0"/>
    <x v="29"/>
    <x v="3"/>
    <n v="29446"/>
    <n v="22877"/>
  </r>
  <r>
    <s v="ORD01132"/>
    <n v="45923"/>
    <x v="4"/>
    <x v="19"/>
    <x v="5"/>
    <x v="16"/>
    <x v="4"/>
    <x v="7"/>
    <n v="16178"/>
    <n v="14492"/>
  </r>
  <r>
    <s v="ORD01245"/>
    <n v="45907"/>
    <x v="4"/>
    <x v="21"/>
    <x v="5"/>
    <x v="0"/>
    <x v="46"/>
    <x v="29"/>
    <n v="24444"/>
    <n v="25965"/>
  </r>
  <r>
    <s v="ORD01326"/>
    <n v="45917"/>
    <x v="4"/>
    <x v="23"/>
    <x v="5"/>
    <x v="1"/>
    <x v="26"/>
    <x v="8"/>
    <n v="37396"/>
    <n v="39595"/>
  </r>
  <r>
    <s v="ORD01367"/>
    <n v="45902"/>
    <x v="4"/>
    <x v="21"/>
    <x v="5"/>
    <x v="13"/>
    <x v="16"/>
    <x v="7"/>
    <n v="21102"/>
    <n v="15705"/>
  </r>
  <r>
    <s v="ORD01416"/>
    <n v="45925"/>
    <x v="4"/>
    <x v="19"/>
    <x v="5"/>
    <x v="18"/>
    <x v="6"/>
    <x v="24"/>
    <n v="20237"/>
    <n v="22470"/>
  </r>
  <r>
    <s v="ORD01481"/>
    <n v="45913"/>
    <x v="4"/>
    <x v="20"/>
    <x v="5"/>
    <x v="7"/>
    <x v="37"/>
    <x v="24"/>
    <n v="22322"/>
    <n v="24076"/>
  </r>
  <r>
    <s v="ORD01554"/>
    <n v="45926"/>
    <x v="4"/>
    <x v="19"/>
    <x v="5"/>
    <x v="0"/>
    <x v="28"/>
    <x v="15"/>
    <n v="33948"/>
    <n v="37152"/>
  </r>
  <r>
    <s v="ORD01602"/>
    <n v="45918"/>
    <x v="4"/>
    <x v="23"/>
    <x v="5"/>
    <x v="3"/>
    <x v="20"/>
    <x v="29"/>
    <n v="25405"/>
    <n v="23248"/>
  </r>
  <r>
    <s v="ORD01604"/>
    <n v="45909"/>
    <x v="4"/>
    <x v="20"/>
    <x v="5"/>
    <x v="8"/>
    <x v="39"/>
    <x v="0"/>
    <n v="30767"/>
    <n v="25343"/>
  </r>
  <r>
    <s v="ORD01695"/>
    <n v="45912"/>
    <x v="4"/>
    <x v="20"/>
    <x v="5"/>
    <x v="12"/>
    <x v="49"/>
    <x v="6"/>
    <n v="21922"/>
    <n v="19977"/>
  </r>
  <r>
    <s v="ORD01765"/>
    <n v="45926"/>
    <x v="4"/>
    <x v="19"/>
    <x v="5"/>
    <x v="16"/>
    <x v="24"/>
    <x v="7"/>
    <n v="23600"/>
    <n v="17495"/>
  </r>
  <r>
    <s v="ORD01788"/>
    <n v="45917"/>
    <x v="4"/>
    <x v="23"/>
    <x v="5"/>
    <x v="18"/>
    <x v="14"/>
    <x v="15"/>
    <n v="24215"/>
    <n v="24031"/>
  </r>
  <r>
    <s v="ORD01794"/>
    <n v="45925"/>
    <x v="4"/>
    <x v="19"/>
    <x v="5"/>
    <x v="19"/>
    <x v="0"/>
    <x v="27"/>
    <n v="20062"/>
    <n v="16670"/>
  </r>
  <r>
    <s v="ORD01813"/>
    <n v="45921"/>
    <x v="4"/>
    <x v="23"/>
    <x v="5"/>
    <x v="0"/>
    <x v="40"/>
    <x v="13"/>
    <n v="37801"/>
    <n v="47196"/>
  </r>
  <r>
    <s v="ORD01962"/>
    <n v="45918"/>
    <x v="4"/>
    <x v="23"/>
    <x v="5"/>
    <x v="16"/>
    <x v="25"/>
    <x v="4"/>
    <n v="20732"/>
    <n v="23579"/>
  </r>
  <r>
    <s v="ORD01974"/>
    <n v="45915"/>
    <x v="4"/>
    <x v="23"/>
    <x v="5"/>
    <x v="18"/>
    <x v="8"/>
    <x v="18"/>
    <n v="30353"/>
    <n v="36698"/>
  </r>
  <r>
    <s v="ORD02053"/>
    <n v="45922"/>
    <x v="4"/>
    <x v="19"/>
    <x v="5"/>
    <x v="1"/>
    <x v="6"/>
    <x v="9"/>
    <n v="32366"/>
    <n v="31368"/>
  </r>
  <r>
    <s v="ORD02079"/>
    <n v="45916"/>
    <x v="4"/>
    <x v="23"/>
    <x v="5"/>
    <x v="9"/>
    <x v="45"/>
    <x v="13"/>
    <n v="32684"/>
    <n v="26568"/>
  </r>
  <r>
    <s v="ORD02131"/>
    <n v="45914"/>
    <x v="4"/>
    <x v="20"/>
    <x v="5"/>
    <x v="14"/>
    <x v="45"/>
    <x v="21"/>
    <n v="30057"/>
    <n v="21892"/>
  </r>
  <r>
    <s v="ORD02155"/>
    <n v="45928"/>
    <x v="4"/>
    <x v="19"/>
    <x v="5"/>
    <x v="12"/>
    <x v="0"/>
    <x v="23"/>
    <n v="15153"/>
    <n v="18173"/>
  </r>
  <r>
    <s v="ORD02164"/>
    <n v="45924"/>
    <x v="4"/>
    <x v="19"/>
    <x v="5"/>
    <x v="10"/>
    <x v="11"/>
    <x v="13"/>
    <n v="30057"/>
    <n v="25613"/>
  </r>
  <r>
    <s v="ORD02191"/>
    <n v="45912"/>
    <x v="4"/>
    <x v="20"/>
    <x v="5"/>
    <x v="1"/>
    <x v="36"/>
    <x v="14"/>
    <n v="18715"/>
    <n v="19689"/>
  </r>
  <r>
    <s v="ORD02335"/>
    <n v="45924"/>
    <x v="4"/>
    <x v="19"/>
    <x v="5"/>
    <x v="4"/>
    <x v="26"/>
    <x v="1"/>
    <n v="15209"/>
    <n v="10869"/>
  </r>
  <r>
    <s v="ORD02381"/>
    <n v="45913"/>
    <x v="4"/>
    <x v="20"/>
    <x v="5"/>
    <x v="1"/>
    <x v="28"/>
    <x v="24"/>
    <n v="29571"/>
    <n v="28964"/>
  </r>
  <r>
    <s v="ORD02656"/>
    <n v="45927"/>
    <x v="4"/>
    <x v="19"/>
    <x v="5"/>
    <x v="8"/>
    <x v="41"/>
    <x v="10"/>
    <n v="38417"/>
    <n v="36728"/>
  </r>
  <r>
    <s v="ORD02716"/>
    <n v="45908"/>
    <x v="4"/>
    <x v="20"/>
    <x v="5"/>
    <x v="18"/>
    <x v="42"/>
    <x v="18"/>
    <n v="33746"/>
    <n v="41876"/>
  </r>
  <r>
    <s v="ORD02756"/>
    <n v="45927"/>
    <x v="4"/>
    <x v="19"/>
    <x v="5"/>
    <x v="5"/>
    <x v="4"/>
    <x v="8"/>
    <n v="31633"/>
    <n v="36582"/>
  </r>
  <r>
    <s v="ORD02786"/>
    <n v="45924"/>
    <x v="4"/>
    <x v="19"/>
    <x v="5"/>
    <x v="7"/>
    <x v="9"/>
    <x v="10"/>
    <n v="35177"/>
    <n v="42523"/>
  </r>
  <r>
    <s v="ORD02833"/>
    <n v="45927"/>
    <x v="4"/>
    <x v="19"/>
    <x v="5"/>
    <x v="16"/>
    <x v="6"/>
    <x v="8"/>
    <n v="39098"/>
    <n v="33593"/>
  </r>
  <r>
    <s v="ORD03010"/>
    <n v="45902"/>
    <x v="4"/>
    <x v="21"/>
    <x v="5"/>
    <x v="5"/>
    <x v="48"/>
    <x v="21"/>
    <n v="28806"/>
    <n v="22711"/>
  </r>
  <r>
    <s v="ORD03023"/>
    <n v="45910"/>
    <x v="4"/>
    <x v="20"/>
    <x v="5"/>
    <x v="10"/>
    <x v="1"/>
    <x v="3"/>
    <n v="33380"/>
    <n v="26112"/>
  </r>
  <r>
    <s v="ORD03151"/>
    <n v="45918"/>
    <x v="4"/>
    <x v="23"/>
    <x v="5"/>
    <x v="17"/>
    <x v="19"/>
    <x v="24"/>
    <n v="36374"/>
    <n v="38731"/>
  </r>
  <r>
    <s v="ORD03544"/>
    <n v="45913"/>
    <x v="4"/>
    <x v="20"/>
    <x v="5"/>
    <x v="15"/>
    <x v="21"/>
    <x v="15"/>
    <n v="19839"/>
    <n v="19161"/>
  </r>
  <r>
    <s v="ORD03652"/>
    <n v="45930"/>
    <x v="4"/>
    <x v="22"/>
    <x v="5"/>
    <x v="10"/>
    <x v="1"/>
    <x v="25"/>
    <n v="33311"/>
    <n v="26294"/>
  </r>
  <r>
    <s v="ORD03856"/>
    <n v="45908"/>
    <x v="4"/>
    <x v="20"/>
    <x v="5"/>
    <x v="6"/>
    <x v="18"/>
    <x v="6"/>
    <n v="34580"/>
    <n v="28470"/>
  </r>
  <r>
    <s v="ORD03865"/>
    <n v="45930"/>
    <x v="4"/>
    <x v="22"/>
    <x v="5"/>
    <x v="12"/>
    <x v="26"/>
    <x v="4"/>
    <n v="34972"/>
    <n v="42747"/>
  </r>
  <r>
    <s v="ORD03883"/>
    <n v="45920"/>
    <x v="4"/>
    <x v="23"/>
    <x v="5"/>
    <x v="14"/>
    <x v="5"/>
    <x v="18"/>
    <n v="22355"/>
    <n v="28024"/>
  </r>
  <r>
    <s v="ORD03926"/>
    <n v="45924"/>
    <x v="4"/>
    <x v="19"/>
    <x v="5"/>
    <x v="13"/>
    <x v="15"/>
    <x v="17"/>
    <n v="27610"/>
    <n v="30975"/>
  </r>
  <r>
    <s v="ORD03930"/>
    <n v="45923"/>
    <x v="4"/>
    <x v="19"/>
    <x v="5"/>
    <x v="4"/>
    <x v="20"/>
    <x v="3"/>
    <n v="31504"/>
    <n v="30113"/>
  </r>
  <r>
    <s v="ORD04045"/>
    <n v="45911"/>
    <x v="4"/>
    <x v="20"/>
    <x v="5"/>
    <x v="7"/>
    <x v="21"/>
    <x v="22"/>
    <n v="23035"/>
    <n v="17596"/>
  </r>
  <r>
    <s v="ORD04110"/>
    <n v="45923"/>
    <x v="4"/>
    <x v="19"/>
    <x v="5"/>
    <x v="13"/>
    <x v="34"/>
    <x v="23"/>
    <n v="36504"/>
    <n v="31449"/>
  </r>
  <r>
    <s v="ORD04174"/>
    <n v="45902"/>
    <x v="4"/>
    <x v="21"/>
    <x v="5"/>
    <x v="15"/>
    <x v="43"/>
    <x v="13"/>
    <n v="19033"/>
    <n v="24201"/>
  </r>
  <r>
    <s v="ORD04278"/>
    <n v="45906"/>
    <x v="4"/>
    <x v="21"/>
    <x v="5"/>
    <x v="4"/>
    <x v="16"/>
    <x v="13"/>
    <n v="35964"/>
    <n v="44745"/>
  </r>
  <r>
    <s v="ORD04313"/>
    <n v="45904"/>
    <x v="4"/>
    <x v="21"/>
    <x v="5"/>
    <x v="16"/>
    <x v="29"/>
    <x v="8"/>
    <n v="28364"/>
    <n v="33589"/>
  </r>
  <r>
    <s v="ORD04508"/>
    <n v="45904"/>
    <x v="4"/>
    <x v="21"/>
    <x v="5"/>
    <x v="5"/>
    <x v="33"/>
    <x v="26"/>
    <n v="23197"/>
    <n v="16928"/>
  </r>
  <r>
    <s v="ORD04693"/>
    <n v="45906"/>
    <x v="4"/>
    <x v="21"/>
    <x v="5"/>
    <x v="0"/>
    <x v="44"/>
    <x v="28"/>
    <n v="20476"/>
    <n v="23673"/>
  </r>
  <r>
    <s v="ORD04699"/>
    <n v="45904"/>
    <x v="4"/>
    <x v="21"/>
    <x v="5"/>
    <x v="16"/>
    <x v="27"/>
    <x v="18"/>
    <n v="24128"/>
    <n v="17910"/>
  </r>
  <r>
    <s v="ORD04745"/>
    <n v="45901"/>
    <x v="4"/>
    <x v="21"/>
    <x v="5"/>
    <x v="3"/>
    <x v="36"/>
    <x v="7"/>
    <n v="37524"/>
    <n v="45628"/>
  </r>
  <r>
    <s v="ORD04751"/>
    <n v="45921"/>
    <x v="4"/>
    <x v="23"/>
    <x v="5"/>
    <x v="13"/>
    <x v="35"/>
    <x v="8"/>
    <n v="17645"/>
    <n v="19008"/>
  </r>
  <r>
    <s v="ORD04812"/>
    <n v="45930"/>
    <x v="4"/>
    <x v="22"/>
    <x v="5"/>
    <x v="10"/>
    <x v="21"/>
    <x v="22"/>
    <n v="31989"/>
    <n v="22451"/>
  </r>
  <r>
    <s v="ORD04816"/>
    <n v="45907"/>
    <x v="4"/>
    <x v="21"/>
    <x v="5"/>
    <x v="8"/>
    <x v="42"/>
    <x v="13"/>
    <n v="36306"/>
    <n v="41413"/>
  </r>
  <r>
    <s v="ORD04887"/>
    <n v="45909"/>
    <x v="4"/>
    <x v="20"/>
    <x v="5"/>
    <x v="3"/>
    <x v="28"/>
    <x v="13"/>
    <n v="21570"/>
    <n v="15922"/>
  </r>
  <r>
    <s v="ORD04987"/>
    <n v="45915"/>
    <x v="4"/>
    <x v="23"/>
    <x v="5"/>
    <x v="1"/>
    <x v="40"/>
    <x v="4"/>
    <n v="28535"/>
    <n v="35487"/>
  </r>
  <r>
    <s v="ORD05035"/>
    <n v="45914"/>
    <x v="4"/>
    <x v="20"/>
    <x v="5"/>
    <x v="9"/>
    <x v="4"/>
    <x v="18"/>
    <n v="34971"/>
    <n v="37705"/>
  </r>
  <r>
    <s v="ORD05209"/>
    <n v="45901"/>
    <x v="4"/>
    <x v="21"/>
    <x v="5"/>
    <x v="13"/>
    <x v="11"/>
    <x v="17"/>
    <n v="17262"/>
    <n v="18675"/>
  </r>
  <r>
    <s v="ORD05280"/>
    <n v="45929"/>
    <x v="4"/>
    <x v="22"/>
    <x v="5"/>
    <x v="8"/>
    <x v="48"/>
    <x v="7"/>
    <n v="19013"/>
    <n v="22439"/>
  </r>
  <r>
    <s v="ORD05359"/>
    <n v="45923"/>
    <x v="4"/>
    <x v="19"/>
    <x v="5"/>
    <x v="19"/>
    <x v="34"/>
    <x v="15"/>
    <n v="19179"/>
    <n v="21078"/>
  </r>
  <r>
    <s v="ORD05447"/>
    <n v="45903"/>
    <x v="4"/>
    <x v="21"/>
    <x v="5"/>
    <x v="3"/>
    <x v="6"/>
    <x v="5"/>
    <n v="25473"/>
    <n v="30564"/>
  </r>
  <r>
    <s v="ORD05457"/>
    <n v="45903"/>
    <x v="4"/>
    <x v="21"/>
    <x v="5"/>
    <x v="16"/>
    <x v="1"/>
    <x v="4"/>
    <n v="27256"/>
    <n v="27554"/>
  </r>
  <r>
    <s v="ORD05561"/>
    <n v="45915"/>
    <x v="4"/>
    <x v="23"/>
    <x v="5"/>
    <x v="1"/>
    <x v="38"/>
    <x v="5"/>
    <n v="35336"/>
    <n v="32222"/>
  </r>
  <r>
    <s v="ORD05610"/>
    <n v="45926"/>
    <x v="4"/>
    <x v="19"/>
    <x v="5"/>
    <x v="1"/>
    <x v="9"/>
    <x v="11"/>
    <n v="17390"/>
    <n v="17852"/>
  </r>
  <r>
    <s v="ORD05632"/>
    <n v="45902"/>
    <x v="4"/>
    <x v="21"/>
    <x v="5"/>
    <x v="19"/>
    <x v="10"/>
    <x v="10"/>
    <n v="22162"/>
    <n v="24644"/>
  </r>
  <r>
    <s v="ORD05793"/>
    <n v="45907"/>
    <x v="4"/>
    <x v="21"/>
    <x v="5"/>
    <x v="18"/>
    <x v="5"/>
    <x v="25"/>
    <n v="22541"/>
    <n v="18929"/>
  </r>
  <r>
    <s v="ORD05946"/>
    <n v="45902"/>
    <x v="4"/>
    <x v="21"/>
    <x v="5"/>
    <x v="4"/>
    <x v="20"/>
    <x v="6"/>
    <n v="33714"/>
    <n v="30813"/>
  </r>
  <r>
    <s v="ORD06250"/>
    <n v="45903"/>
    <x v="4"/>
    <x v="21"/>
    <x v="5"/>
    <x v="4"/>
    <x v="0"/>
    <x v="4"/>
    <n v="33308"/>
    <n v="32276"/>
  </r>
  <r>
    <s v="ORD06308"/>
    <n v="45926"/>
    <x v="4"/>
    <x v="19"/>
    <x v="5"/>
    <x v="7"/>
    <x v="33"/>
    <x v="9"/>
    <n v="21643"/>
    <n v="19842"/>
  </r>
  <r>
    <s v="ORD06346"/>
    <n v="45930"/>
    <x v="4"/>
    <x v="22"/>
    <x v="5"/>
    <x v="8"/>
    <x v="17"/>
    <x v="8"/>
    <n v="18505"/>
    <n v="17381"/>
  </r>
  <r>
    <s v="ORD06410"/>
    <n v="45924"/>
    <x v="4"/>
    <x v="19"/>
    <x v="5"/>
    <x v="9"/>
    <x v="19"/>
    <x v="13"/>
    <n v="17602"/>
    <n v="22179"/>
  </r>
  <r>
    <s v="ORD06441"/>
    <n v="45930"/>
    <x v="4"/>
    <x v="22"/>
    <x v="5"/>
    <x v="1"/>
    <x v="26"/>
    <x v="14"/>
    <n v="17645"/>
    <n v="20055"/>
  </r>
  <r>
    <s v="ORD06537"/>
    <n v="45909"/>
    <x v="4"/>
    <x v="20"/>
    <x v="5"/>
    <x v="3"/>
    <x v="42"/>
    <x v="29"/>
    <n v="39541"/>
    <n v="42376"/>
  </r>
  <r>
    <s v="ORD06577"/>
    <n v="45925"/>
    <x v="4"/>
    <x v="19"/>
    <x v="5"/>
    <x v="3"/>
    <x v="41"/>
    <x v="25"/>
    <n v="22988"/>
    <n v="17340"/>
  </r>
  <r>
    <s v="ORD06600"/>
    <n v="45925"/>
    <x v="4"/>
    <x v="19"/>
    <x v="5"/>
    <x v="1"/>
    <x v="15"/>
    <x v="9"/>
    <n v="34991"/>
    <n v="41959"/>
  </r>
  <r>
    <s v="ORD06604"/>
    <n v="45914"/>
    <x v="4"/>
    <x v="20"/>
    <x v="5"/>
    <x v="10"/>
    <x v="8"/>
    <x v="28"/>
    <n v="38080"/>
    <n v="44318"/>
  </r>
  <r>
    <s v="ORD06631"/>
    <n v="45927"/>
    <x v="4"/>
    <x v="19"/>
    <x v="5"/>
    <x v="3"/>
    <x v="10"/>
    <x v="20"/>
    <n v="34400"/>
    <n v="30572"/>
  </r>
  <r>
    <s v="ORD06653"/>
    <n v="45910"/>
    <x v="4"/>
    <x v="20"/>
    <x v="5"/>
    <x v="10"/>
    <x v="44"/>
    <x v="14"/>
    <n v="34545"/>
    <n v="30817"/>
  </r>
  <r>
    <s v="ORD06787"/>
    <n v="45911"/>
    <x v="4"/>
    <x v="20"/>
    <x v="5"/>
    <x v="5"/>
    <x v="18"/>
    <x v="6"/>
    <n v="29248"/>
    <n v="28632"/>
  </r>
  <r>
    <s v="ORD06827"/>
    <n v="45905"/>
    <x v="4"/>
    <x v="21"/>
    <x v="5"/>
    <x v="4"/>
    <x v="0"/>
    <x v="24"/>
    <n v="38578"/>
    <n v="37798"/>
  </r>
  <r>
    <s v="ORD06848"/>
    <n v="45905"/>
    <x v="4"/>
    <x v="21"/>
    <x v="5"/>
    <x v="1"/>
    <x v="48"/>
    <x v="3"/>
    <n v="21282"/>
    <n v="21022"/>
  </r>
  <r>
    <s v="ORD06875"/>
    <n v="45927"/>
    <x v="4"/>
    <x v="19"/>
    <x v="5"/>
    <x v="5"/>
    <x v="21"/>
    <x v="0"/>
    <n v="31911"/>
    <n v="26585"/>
  </r>
  <r>
    <s v="ORD06907"/>
    <n v="45916"/>
    <x v="4"/>
    <x v="23"/>
    <x v="5"/>
    <x v="18"/>
    <x v="48"/>
    <x v="6"/>
    <n v="38412"/>
    <n v="43140"/>
  </r>
  <r>
    <s v="ORD06916"/>
    <n v="45927"/>
    <x v="4"/>
    <x v="19"/>
    <x v="5"/>
    <x v="1"/>
    <x v="6"/>
    <x v="6"/>
    <n v="23843"/>
    <n v="18900"/>
  </r>
  <r>
    <s v="ORD06926"/>
    <n v="45927"/>
    <x v="4"/>
    <x v="19"/>
    <x v="5"/>
    <x v="19"/>
    <x v="36"/>
    <x v="28"/>
    <n v="23429"/>
    <n v="17028"/>
  </r>
  <r>
    <s v="ORD07054"/>
    <n v="45907"/>
    <x v="4"/>
    <x v="21"/>
    <x v="5"/>
    <x v="6"/>
    <x v="9"/>
    <x v="5"/>
    <n v="21287"/>
    <n v="19349"/>
  </r>
  <r>
    <s v="ORD07094"/>
    <n v="45918"/>
    <x v="4"/>
    <x v="23"/>
    <x v="5"/>
    <x v="1"/>
    <x v="23"/>
    <x v="16"/>
    <n v="19727"/>
    <n v="13840"/>
  </r>
  <r>
    <s v="ORD07108"/>
    <n v="45906"/>
    <x v="4"/>
    <x v="21"/>
    <x v="5"/>
    <x v="4"/>
    <x v="35"/>
    <x v="2"/>
    <n v="30441"/>
    <n v="25155"/>
  </r>
  <r>
    <s v="ORD07123"/>
    <n v="45922"/>
    <x v="4"/>
    <x v="19"/>
    <x v="5"/>
    <x v="15"/>
    <x v="29"/>
    <x v="25"/>
    <n v="21450"/>
    <n v="23500"/>
  </r>
  <r>
    <s v="ORD07154"/>
    <n v="45922"/>
    <x v="4"/>
    <x v="19"/>
    <x v="5"/>
    <x v="0"/>
    <x v="44"/>
    <x v="2"/>
    <n v="28698"/>
    <n v="36763"/>
  </r>
  <r>
    <s v="ORD07182"/>
    <n v="45922"/>
    <x v="4"/>
    <x v="19"/>
    <x v="5"/>
    <x v="13"/>
    <x v="9"/>
    <x v="12"/>
    <n v="32813"/>
    <n v="40479"/>
  </r>
  <r>
    <s v="ORD07274"/>
    <n v="45927"/>
    <x v="4"/>
    <x v="19"/>
    <x v="5"/>
    <x v="9"/>
    <x v="27"/>
    <x v="18"/>
    <n v="15099"/>
    <n v="10847"/>
  </r>
  <r>
    <s v="ORD07356"/>
    <n v="45903"/>
    <x v="4"/>
    <x v="21"/>
    <x v="5"/>
    <x v="19"/>
    <x v="22"/>
    <x v="10"/>
    <n v="35169"/>
    <n v="39182"/>
  </r>
  <r>
    <s v="ORD07380"/>
    <n v="45912"/>
    <x v="4"/>
    <x v="20"/>
    <x v="5"/>
    <x v="0"/>
    <x v="0"/>
    <x v="9"/>
    <n v="28605"/>
    <n v="28918"/>
  </r>
  <r>
    <s v="ORD07455"/>
    <n v="45918"/>
    <x v="4"/>
    <x v="23"/>
    <x v="5"/>
    <x v="10"/>
    <x v="31"/>
    <x v="17"/>
    <n v="31408"/>
    <n v="36090"/>
  </r>
  <r>
    <s v="ORD07611"/>
    <n v="45928"/>
    <x v="4"/>
    <x v="19"/>
    <x v="5"/>
    <x v="16"/>
    <x v="14"/>
    <x v="1"/>
    <n v="28281"/>
    <n v="25793"/>
  </r>
  <r>
    <s v="ORD08060"/>
    <n v="45927"/>
    <x v="4"/>
    <x v="19"/>
    <x v="5"/>
    <x v="2"/>
    <x v="14"/>
    <x v="5"/>
    <n v="26503"/>
    <n v="31314"/>
  </r>
  <r>
    <s v="ORD08085"/>
    <n v="45904"/>
    <x v="4"/>
    <x v="21"/>
    <x v="5"/>
    <x v="19"/>
    <x v="1"/>
    <x v="23"/>
    <n v="23243"/>
    <n v="19327"/>
  </r>
  <r>
    <s v="ORD08129"/>
    <n v="45922"/>
    <x v="4"/>
    <x v="19"/>
    <x v="5"/>
    <x v="2"/>
    <x v="42"/>
    <x v="16"/>
    <n v="33743"/>
    <n v="27267"/>
  </r>
  <r>
    <s v="ORD08181"/>
    <n v="45924"/>
    <x v="4"/>
    <x v="19"/>
    <x v="5"/>
    <x v="1"/>
    <x v="8"/>
    <x v="5"/>
    <n v="33579"/>
    <n v="41916"/>
  </r>
  <r>
    <s v="ORD08267"/>
    <n v="45901"/>
    <x v="4"/>
    <x v="21"/>
    <x v="5"/>
    <x v="4"/>
    <x v="15"/>
    <x v="8"/>
    <n v="39608"/>
    <n v="35157"/>
  </r>
  <r>
    <s v="ORD08299"/>
    <n v="45928"/>
    <x v="4"/>
    <x v="19"/>
    <x v="5"/>
    <x v="2"/>
    <x v="47"/>
    <x v="20"/>
    <n v="20462"/>
    <n v="14699"/>
  </r>
  <r>
    <s v="ORD08310"/>
    <n v="45927"/>
    <x v="4"/>
    <x v="19"/>
    <x v="5"/>
    <x v="18"/>
    <x v="49"/>
    <x v="28"/>
    <n v="15929"/>
    <n v="19109"/>
  </r>
  <r>
    <s v="ORD08417"/>
    <n v="45903"/>
    <x v="4"/>
    <x v="21"/>
    <x v="5"/>
    <x v="15"/>
    <x v="11"/>
    <x v="16"/>
    <n v="39192"/>
    <n v="39777"/>
  </r>
  <r>
    <s v="ORD08451"/>
    <n v="45904"/>
    <x v="4"/>
    <x v="21"/>
    <x v="5"/>
    <x v="12"/>
    <x v="10"/>
    <x v="2"/>
    <n v="32048"/>
    <n v="25805"/>
  </r>
  <r>
    <s v="ORD08529"/>
    <n v="45922"/>
    <x v="4"/>
    <x v="19"/>
    <x v="5"/>
    <x v="1"/>
    <x v="6"/>
    <x v="14"/>
    <n v="36723"/>
    <n v="30333"/>
  </r>
  <r>
    <s v="ORD08578"/>
    <n v="45921"/>
    <x v="4"/>
    <x v="23"/>
    <x v="5"/>
    <x v="2"/>
    <x v="9"/>
    <x v="6"/>
    <n v="15621"/>
    <n v="16454"/>
  </r>
  <r>
    <s v="ORD08597"/>
    <n v="45922"/>
    <x v="4"/>
    <x v="19"/>
    <x v="5"/>
    <x v="2"/>
    <x v="13"/>
    <x v="2"/>
    <n v="30910"/>
    <n v="32005"/>
  </r>
  <r>
    <s v="ORD08637"/>
    <n v="45908"/>
    <x v="4"/>
    <x v="20"/>
    <x v="5"/>
    <x v="10"/>
    <x v="25"/>
    <x v="8"/>
    <n v="29469"/>
    <n v="25516"/>
  </r>
  <r>
    <s v="ORD08764"/>
    <n v="45929"/>
    <x v="4"/>
    <x v="22"/>
    <x v="5"/>
    <x v="14"/>
    <x v="4"/>
    <x v="7"/>
    <n v="27980"/>
    <n v="23687"/>
  </r>
  <r>
    <s v="ORD08813"/>
    <n v="45903"/>
    <x v="4"/>
    <x v="21"/>
    <x v="5"/>
    <x v="10"/>
    <x v="14"/>
    <x v="9"/>
    <n v="32679"/>
    <n v="39208"/>
  </r>
  <r>
    <s v="ORD08892"/>
    <n v="45925"/>
    <x v="4"/>
    <x v="19"/>
    <x v="5"/>
    <x v="5"/>
    <x v="30"/>
    <x v="29"/>
    <n v="28022"/>
    <n v="25977"/>
  </r>
  <r>
    <s v="ORD09011"/>
    <n v="45918"/>
    <x v="4"/>
    <x v="23"/>
    <x v="5"/>
    <x v="16"/>
    <x v="15"/>
    <x v="28"/>
    <n v="20819"/>
    <n v="23337"/>
  </r>
  <r>
    <s v="ORD09035"/>
    <n v="45927"/>
    <x v="4"/>
    <x v="19"/>
    <x v="5"/>
    <x v="5"/>
    <x v="0"/>
    <x v="12"/>
    <n v="26546"/>
    <n v="25607"/>
  </r>
  <r>
    <s v="ORD09055"/>
    <n v="45912"/>
    <x v="4"/>
    <x v="20"/>
    <x v="5"/>
    <x v="8"/>
    <x v="48"/>
    <x v="24"/>
    <n v="31482"/>
    <n v="31988"/>
  </r>
  <r>
    <s v="ORD09070"/>
    <n v="45911"/>
    <x v="4"/>
    <x v="20"/>
    <x v="5"/>
    <x v="8"/>
    <x v="6"/>
    <x v="22"/>
    <n v="35046"/>
    <n v="28336"/>
  </r>
  <r>
    <s v="ORD09071"/>
    <n v="45923"/>
    <x v="4"/>
    <x v="19"/>
    <x v="5"/>
    <x v="18"/>
    <x v="24"/>
    <x v="27"/>
    <n v="24909"/>
    <n v="23275"/>
  </r>
  <r>
    <s v="ORD09085"/>
    <n v="45912"/>
    <x v="4"/>
    <x v="20"/>
    <x v="5"/>
    <x v="6"/>
    <x v="13"/>
    <x v="11"/>
    <n v="29424"/>
    <n v="33546"/>
  </r>
  <r>
    <s v="ORD09160"/>
    <n v="45908"/>
    <x v="4"/>
    <x v="20"/>
    <x v="5"/>
    <x v="17"/>
    <x v="2"/>
    <x v="4"/>
    <n v="22289"/>
    <n v="23995"/>
  </r>
  <r>
    <s v="ORD09169"/>
    <n v="45901"/>
    <x v="4"/>
    <x v="21"/>
    <x v="5"/>
    <x v="0"/>
    <x v="30"/>
    <x v="13"/>
    <n v="39032"/>
    <n v="27727"/>
  </r>
  <r>
    <s v="ORD09313"/>
    <n v="45912"/>
    <x v="4"/>
    <x v="20"/>
    <x v="5"/>
    <x v="1"/>
    <x v="33"/>
    <x v="17"/>
    <n v="19881"/>
    <n v="22107"/>
  </r>
  <r>
    <s v="ORD09361"/>
    <n v="45914"/>
    <x v="4"/>
    <x v="20"/>
    <x v="5"/>
    <x v="5"/>
    <x v="42"/>
    <x v="28"/>
    <n v="19606"/>
    <n v="16717"/>
  </r>
  <r>
    <s v="ORD09452"/>
    <n v="45902"/>
    <x v="4"/>
    <x v="21"/>
    <x v="5"/>
    <x v="7"/>
    <x v="48"/>
    <x v="13"/>
    <n v="35221"/>
    <n v="31215"/>
  </r>
  <r>
    <s v="ORD09549"/>
    <n v="45929"/>
    <x v="4"/>
    <x v="22"/>
    <x v="5"/>
    <x v="17"/>
    <x v="46"/>
    <x v="12"/>
    <n v="23298"/>
    <n v="20731"/>
  </r>
  <r>
    <s v="ORD09665"/>
    <n v="45923"/>
    <x v="4"/>
    <x v="19"/>
    <x v="5"/>
    <x v="14"/>
    <x v="38"/>
    <x v="4"/>
    <n v="15983"/>
    <n v="18692"/>
  </r>
  <r>
    <s v="ORD09692"/>
    <n v="45908"/>
    <x v="4"/>
    <x v="20"/>
    <x v="5"/>
    <x v="8"/>
    <x v="3"/>
    <x v="10"/>
    <n v="30698"/>
    <n v="22807"/>
  </r>
  <r>
    <s v="ORD09794"/>
    <n v="45918"/>
    <x v="4"/>
    <x v="23"/>
    <x v="5"/>
    <x v="7"/>
    <x v="33"/>
    <x v="15"/>
    <n v="35976"/>
    <n v="26780"/>
  </r>
  <r>
    <s v="ORD09812"/>
    <n v="45908"/>
    <x v="4"/>
    <x v="20"/>
    <x v="5"/>
    <x v="11"/>
    <x v="41"/>
    <x v="25"/>
    <n v="17867"/>
    <n v="18208"/>
  </r>
  <r>
    <s v="ORD09861"/>
    <n v="45926"/>
    <x v="4"/>
    <x v="19"/>
    <x v="5"/>
    <x v="0"/>
    <x v="40"/>
    <x v="6"/>
    <n v="25423"/>
    <n v="19423"/>
  </r>
  <r>
    <s v="ORD09923"/>
    <n v="45907"/>
    <x v="4"/>
    <x v="21"/>
    <x v="5"/>
    <x v="17"/>
    <x v="11"/>
    <x v="3"/>
    <n v="16250"/>
    <n v="16213"/>
  </r>
  <r>
    <s v="ORD00056"/>
    <n v="45807"/>
    <x v="2"/>
    <x v="10"/>
    <x v="5"/>
    <x v="4"/>
    <x v="3"/>
    <x v="19"/>
    <n v="34484"/>
    <n v="44450"/>
  </r>
  <r>
    <s v="ORD00108"/>
    <n v="45804"/>
    <x v="2"/>
    <x v="10"/>
    <x v="5"/>
    <x v="17"/>
    <x v="1"/>
    <x v="26"/>
    <n v="21530"/>
    <n v="17580"/>
  </r>
  <r>
    <s v="ORD00109"/>
    <n v="45804"/>
    <x v="2"/>
    <x v="10"/>
    <x v="5"/>
    <x v="8"/>
    <x v="15"/>
    <x v="16"/>
    <n v="32369"/>
    <n v="23225"/>
  </r>
  <r>
    <s v="ORD00428"/>
    <n v="45781"/>
    <x v="2"/>
    <x v="2"/>
    <x v="5"/>
    <x v="8"/>
    <x v="10"/>
    <x v="17"/>
    <n v="33528"/>
    <n v="38086"/>
  </r>
  <r>
    <s v="ORD00443"/>
    <n v="45802"/>
    <x v="2"/>
    <x v="11"/>
    <x v="5"/>
    <x v="5"/>
    <x v="31"/>
    <x v="27"/>
    <n v="25587"/>
    <n v="20492"/>
  </r>
  <r>
    <s v="ORD00448"/>
    <n v="45789"/>
    <x v="2"/>
    <x v="12"/>
    <x v="5"/>
    <x v="18"/>
    <x v="14"/>
    <x v="28"/>
    <n v="19348"/>
    <n v="24336"/>
  </r>
  <r>
    <s v="ORD00470"/>
    <n v="45807"/>
    <x v="2"/>
    <x v="10"/>
    <x v="5"/>
    <x v="15"/>
    <x v="4"/>
    <x v="26"/>
    <n v="21122"/>
    <n v="24893"/>
  </r>
  <r>
    <s v="ORD00481"/>
    <n v="45784"/>
    <x v="2"/>
    <x v="13"/>
    <x v="5"/>
    <x v="12"/>
    <x v="46"/>
    <x v="28"/>
    <n v="20452"/>
    <n v="17099"/>
  </r>
  <r>
    <s v="ORD00550"/>
    <n v="45806"/>
    <x v="2"/>
    <x v="10"/>
    <x v="5"/>
    <x v="12"/>
    <x v="22"/>
    <x v="21"/>
    <n v="31158"/>
    <n v="28935"/>
  </r>
  <r>
    <s v="ORD00574"/>
    <n v="45788"/>
    <x v="2"/>
    <x v="13"/>
    <x v="5"/>
    <x v="6"/>
    <x v="36"/>
    <x v="5"/>
    <n v="31938"/>
    <n v="40664"/>
  </r>
  <r>
    <s v="ORD00710"/>
    <n v="45789"/>
    <x v="2"/>
    <x v="12"/>
    <x v="5"/>
    <x v="5"/>
    <x v="25"/>
    <x v="7"/>
    <n v="29668"/>
    <n v="31288"/>
  </r>
  <r>
    <s v="ORD00730"/>
    <n v="45799"/>
    <x v="2"/>
    <x v="11"/>
    <x v="5"/>
    <x v="4"/>
    <x v="4"/>
    <x v="5"/>
    <n v="16112"/>
    <n v="17283"/>
  </r>
  <r>
    <s v="ORD00882"/>
    <n v="45803"/>
    <x v="2"/>
    <x v="10"/>
    <x v="5"/>
    <x v="8"/>
    <x v="40"/>
    <x v="3"/>
    <n v="38495"/>
    <n v="41547"/>
  </r>
  <r>
    <s v="ORD01030"/>
    <n v="45795"/>
    <x v="2"/>
    <x v="12"/>
    <x v="5"/>
    <x v="9"/>
    <x v="33"/>
    <x v="23"/>
    <n v="23755"/>
    <n v="23176"/>
  </r>
  <r>
    <s v="ORD01046"/>
    <n v="45808"/>
    <x v="2"/>
    <x v="10"/>
    <x v="5"/>
    <x v="6"/>
    <x v="15"/>
    <x v="13"/>
    <n v="30050"/>
    <n v="35794"/>
  </r>
  <r>
    <s v="ORD01110"/>
    <n v="45779"/>
    <x v="2"/>
    <x v="2"/>
    <x v="5"/>
    <x v="2"/>
    <x v="43"/>
    <x v="29"/>
    <n v="33422"/>
    <n v="36688"/>
  </r>
  <r>
    <s v="ORD01181"/>
    <n v="45798"/>
    <x v="2"/>
    <x v="11"/>
    <x v="5"/>
    <x v="19"/>
    <x v="16"/>
    <x v="20"/>
    <n v="24427"/>
    <n v="17716"/>
  </r>
  <r>
    <s v="ORD01207"/>
    <n v="45788"/>
    <x v="2"/>
    <x v="13"/>
    <x v="5"/>
    <x v="0"/>
    <x v="7"/>
    <x v="20"/>
    <n v="38201"/>
    <n v="45382"/>
  </r>
  <r>
    <s v="ORD01237"/>
    <n v="45787"/>
    <x v="2"/>
    <x v="13"/>
    <x v="5"/>
    <x v="13"/>
    <x v="8"/>
    <x v="13"/>
    <n v="17875"/>
    <n v="16962"/>
  </r>
  <r>
    <s v="ORD01599"/>
    <n v="45795"/>
    <x v="2"/>
    <x v="12"/>
    <x v="5"/>
    <x v="6"/>
    <x v="45"/>
    <x v="16"/>
    <n v="39895"/>
    <n v="35087"/>
  </r>
  <r>
    <s v="ORD01724"/>
    <n v="45780"/>
    <x v="2"/>
    <x v="2"/>
    <x v="5"/>
    <x v="18"/>
    <x v="7"/>
    <x v="3"/>
    <n v="19327"/>
    <n v="22491"/>
  </r>
  <r>
    <s v="ORD01796"/>
    <n v="45786"/>
    <x v="2"/>
    <x v="13"/>
    <x v="5"/>
    <x v="1"/>
    <x v="12"/>
    <x v="26"/>
    <n v="17018"/>
    <n v="21217"/>
  </r>
  <r>
    <s v="ORD01873"/>
    <n v="45803"/>
    <x v="2"/>
    <x v="10"/>
    <x v="5"/>
    <x v="12"/>
    <x v="23"/>
    <x v="23"/>
    <n v="38332"/>
    <n v="30905"/>
  </r>
  <r>
    <s v="ORD01874"/>
    <n v="45778"/>
    <x v="2"/>
    <x v="2"/>
    <x v="5"/>
    <x v="16"/>
    <x v="43"/>
    <x v="29"/>
    <n v="30726"/>
    <n v="33300"/>
  </r>
  <r>
    <s v="ORD01912"/>
    <n v="45786"/>
    <x v="2"/>
    <x v="13"/>
    <x v="5"/>
    <x v="2"/>
    <x v="24"/>
    <x v="1"/>
    <n v="23481"/>
    <n v="17668"/>
  </r>
  <r>
    <s v="ORD02001"/>
    <n v="45804"/>
    <x v="2"/>
    <x v="10"/>
    <x v="5"/>
    <x v="3"/>
    <x v="10"/>
    <x v="25"/>
    <n v="21616"/>
    <n v="16090"/>
  </r>
  <r>
    <s v="ORD02037"/>
    <n v="45803"/>
    <x v="2"/>
    <x v="10"/>
    <x v="5"/>
    <x v="13"/>
    <x v="27"/>
    <x v="21"/>
    <n v="31514"/>
    <n v="38444"/>
  </r>
  <r>
    <s v="ORD02193"/>
    <n v="45781"/>
    <x v="2"/>
    <x v="2"/>
    <x v="5"/>
    <x v="10"/>
    <x v="20"/>
    <x v="10"/>
    <n v="39270"/>
    <n v="43469"/>
  </r>
  <r>
    <s v="ORD02203"/>
    <n v="45782"/>
    <x v="2"/>
    <x v="13"/>
    <x v="5"/>
    <x v="0"/>
    <x v="48"/>
    <x v="20"/>
    <n v="33666"/>
    <n v="31600"/>
  </r>
  <r>
    <s v="ORD02204"/>
    <n v="45784"/>
    <x v="2"/>
    <x v="13"/>
    <x v="5"/>
    <x v="15"/>
    <x v="36"/>
    <x v="4"/>
    <n v="37670"/>
    <n v="30760"/>
  </r>
  <r>
    <s v="ORD02210"/>
    <n v="45796"/>
    <x v="2"/>
    <x v="11"/>
    <x v="5"/>
    <x v="17"/>
    <x v="26"/>
    <x v="27"/>
    <n v="27320"/>
    <n v="33588"/>
  </r>
  <r>
    <s v="ORD02229"/>
    <n v="45793"/>
    <x v="2"/>
    <x v="12"/>
    <x v="5"/>
    <x v="9"/>
    <x v="39"/>
    <x v="19"/>
    <n v="16035"/>
    <n v="11625"/>
  </r>
  <r>
    <s v="ORD02494"/>
    <n v="45785"/>
    <x v="2"/>
    <x v="13"/>
    <x v="5"/>
    <x v="11"/>
    <x v="15"/>
    <x v="10"/>
    <n v="20208"/>
    <n v="23299"/>
  </r>
  <r>
    <s v="ORD02537"/>
    <n v="45807"/>
    <x v="2"/>
    <x v="10"/>
    <x v="5"/>
    <x v="12"/>
    <x v="21"/>
    <x v="15"/>
    <n v="16437"/>
    <n v="18971"/>
  </r>
  <r>
    <s v="ORD02582"/>
    <n v="45788"/>
    <x v="2"/>
    <x v="13"/>
    <x v="5"/>
    <x v="6"/>
    <x v="40"/>
    <x v="29"/>
    <n v="29761"/>
    <n v="22576"/>
  </r>
  <r>
    <s v="ORD02706"/>
    <n v="45799"/>
    <x v="2"/>
    <x v="11"/>
    <x v="5"/>
    <x v="10"/>
    <x v="41"/>
    <x v="27"/>
    <n v="23684"/>
    <n v="18932"/>
  </r>
  <r>
    <s v="ORD02838"/>
    <n v="45782"/>
    <x v="2"/>
    <x v="13"/>
    <x v="5"/>
    <x v="5"/>
    <x v="41"/>
    <x v="7"/>
    <n v="26126"/>
    <n v="23309"/>
  </r>
  <r>
    <s v="ORD02958"/>
    <n v="45789"/>
    <x v="2"/>
    <x v="12"/>
    <x v="5"/>
    <x v="7"/>
    <x v="3"/>
    <x v="6"/>
    <n v="37700"/>
    <n v="47687"/>
  </r>
  <r>
    <s v="ORD02999"/>
    <n v="45779"/>
    <x v="2"/>
    <x v="2"/>
    <x v="5"/>
    <x v="12"/>
    <x v="43"/>
    <x v="14"/>
    <n v="36940"/>
    <n v="25953"/>
  </r>
  <r>
    <s v="ORD03174"/>
    <n v="45794"/>
    <x v="2"/>
    <x v="12"/>
    <x v="5"/>
    <x v="3"/>
    <x v="9"/>
    <x v="13"/>
    <n v="15974"/>
    <n v="11494"/>
  </r>
  <r>
    <s v="ORD03202"/>
    <n v="45795"/>
    <x v="2"/>
    <x v="12"/>
    <x v="5"/>
    <x v="14"/>
    <x v="24"/>
    <x v="0"/>
    <n v="15834"/>
    <n v="12329"/>
  </r>
  <r>
    <s v="ORD03207"/>
    <n v="45788"/>
    <x v="2"/>
    <x v="13"/>
    <x v="5"/>
    <x v="19"/>
    <x v="25"/>
    <x v="5"/>
    <n v="35463"/>
    <n v="39753"/>
  </r>
  <r>
    <s v="ORD03321"/>
    <n v="45783"/>
    <x v="2"/>
    <x v="13"/>
    <x v="5"/>
    <x v="12"/>
    <x v="9"/>
    <x v="22"/>
    <n v="26916"/>
    <n v="22057"/>
  </r>
  <r>
    <s v="ORD03413"/>
    <n v="45782"/>
    <x v="2"/>
    <x v="13"/>
    <x v="5"/>
    <x v="1"/>
    <x v="30"/>
    <x v="1"/>
    <n v="32085"/>
    <n v="33950"/>
  </r>
  <r>
    <s v="ORD03417"/>
    <n v="45794"/>
    <x v="2"/>
    <x v="12"/>
    <x v="5"/>
    <x v="15"/>
    <x v="15"/>
    <x v="28"/>
    <n v="24739"/>
    <n v="22584"/>
  </r>
  <r>
    <s v="ORD03474"/>
    <n v="45783"/>
    <x v="2"/>
    <x v="13"/>
    <x v="5"/>
    <x v="4"/>
    <x v="42"/>
    <x v="20"/>
    <n v="33487"/>
    <n v="28044"/>
  </r>
  <r>
    <s v="ORD03573"/>
    <n v="45804"/>
    <x v="2"/>
    <x v="10"/>
    <x v="5"/>
    <x v="14"/>
    <x v="48"/>
    <x v="19"/>
    <n v="20779"/>
    <n v="21166"/>
  </r>
  <r>
    <s v="ORD03597"/>
    <n v="45778"/>
    <x v="2"/>
    <x v="2"/>
    <x v="5"/>
    <x v="14"/>
    <x v="46"/>
    <x v="17"/>
    <n v="21635"/>
    <n v="19491"/>
  </r>
  <r>
    <s v="ORD03862"/>
    <n v="45804"/>
    <x v="2"/>
    <x v="10"/>
    <x v="5"/>
    <x v="5"/>
    <x v="29"/>
    <x v="26"/>
    <n v="24577"/>
    <n v="17649"/>
  </r>
  <r>
    <s v="ORD03924"/>
    <n v="45786"/>
    <x v="2"/>
    <x v="13"/>
    <x v="5"/>
    <x v="17"/>
    <x v="22"/>
    <x v="18"/>
    <n v="28977"/>
    <n v="22215"/>
  </r>
  <r>
    <s v="ORD04093"/>
    <n v="45797"/>
    <x v="2"/>
    <x v="11"/>
    <x v="5"/>
    <x v="8"/>
    <x v="47"/>
    <x v="6"/>
    <n v="27449"/>
    <n v="30792"/>
  </r>
  <r>
    <s v="ORD04184"/>
    <n v="45796"/>
    <x v="2"/>
    <x v="11"/>
    <x v="5"/>
    <x v="7"/>
    <x v="1"/>
    <x v="8"/>
    <n v="20854"/>
    <n v="25853"/>
  </r>
  <r>
    <s v="ORD04197"/>
    <n v="45804"/>
    <x v="2"/>
    <x v="10"/>
    <x v="5"/>
    <x v="3"/>
    <x v="13"/>
    <x v="15"/>
    <n v="24080"/>
    <n v="29530"/>
  </r>
  <r>
    <s v="ORD04252"/>
    <n v="45783"/>
    <x v="2"/>
    <x v="13"/>
    <x v="5"/>
    <x v="2"/>
    <x v="17"/>
    <x v="13"/>
    <n v="26489"/>
    <n v="19053"/>
  </r>
  <r>
    <s v="ORD04283"/>
    <n v="45807"/>
    <x v="2"/>
    <x v="10"/>
    <x v="5"/>
    <x v="1"/>
    <x v="3"/>
    <x v="2"/>
    <n v="39047"/>
    <n v="42495"/>
  </r>
  <r>
    <s v="ORD04386"/>
    <n v="45791"/>
    <x v="2"/>
    <x v="12"/>
    <x v="5"/>
    <x v="4"/>
    <x v="44"/>
    <x v="21"/>
    <n v="20984"/>
    <n v="26902"/>
  </r>
  <r>
    <s v="ORD04422"/>
    <n v="45778"/>
    <x v="2"/>
    <x v="2"/>
    <x v="5"/>
    <x v="7"/>
    <x v="6"/>
    <x v="19"/>
    <n v="30334"/>
    <n v="25307"/>
  </r>
  <r>
    <s v="ORD04459"/>
    <n v="45785"/>
    <x v="2"/>
    <x v="13"/>
    <x v="5"/>
    <x v="3"/>
    <x v="45"/>
    <x v="6"/>
    <n v="31685"/>
    <n v="38943"/>
  </r>
  <r>
    <s v="ORD04530"/>
    <n v="45783"/>
    <x v="2"/>
    <x v="13"/>
    <x v="5"/>
    <x v="16"/>
    <x v="3"/>
    <x v="10"/>
    <n v="19555"/>
    <n v="21292"/>
  </r>
  <r>
    <s v="ORD04617"/>
    <n v="45795"/>
    <x v="2"/>
    <x v="12"/>
    <x v="5"/>
    <x v="14"/>
    <x v="2"/>
    <x v="21"/>
    <n v="25646"/>
    <n v="19231"/>
  </r>
  <r>
    <s v="ORD04712"/>
    <n v="45790"/>
    <x v="2"/>
    <x v="12"/>
    <x v="5"/>
    <x v="1"/>
    <x v="3"/>
    <x v="25"/>
    <n v="33172"/>
    <n v="27127"/>
  </r>
  <r>
    <s v="ORD04952"/>
    <n v="45807"/>
    <x v="2"/>
    <x v="10"/>
    <x v="5"/>
    <x v="4"/>
    <x v="12"/>
    <x v="19"/>
    <n v="38067"/>
    <n v="47843"/>
  </r>
  <r>
    <s v="ORD04974"/>
    <n v="45795"/>
    <x v="2"/>
    <x v="12"/>
    <x v="5"/>
    <x v="9"/>
    <x v="43"/>
    <x v="15"/>
    <n v="26560"/>
    <n v="22680"/>
  </r>
  <r>
    <s v="ORD05017"/>
    <n v="45806"/>
    <x v="2"/>
    <x v="10"/>
    <x v="5"/>
    <x v="18"/>
    <x v="29"/>
    <x v="6"/>
    <n v="16166"/>
    <n v="20800"/>
  </r>
  <r>
    <s v="ORD05140"/>
    <n v="45792"/>
    <x v="2"/>
    <x v="12"/>
    <x v="5"/>
    <x v="15"/>
    <x v="11"/>
    <x v="14"/>
    <n v="26251"/>
    <n v="33949"/>
  </r>
  <r>
    <s v="ORD05197"/>
    <n v="45808"/>
    <x v="2"/>
    <x v="10"/>
    <x v="5"/>
    <x v="6"/>
    <x v="18"/>
    <x v="19"/>
    <n v="30143"/>
    <n v="28734"/>
  </r>
  <r>
    <s v="ORD05237"/>
    <n v="45785"/>
    <x v="2"/>
    <x v="13"/>
    <x v="5"/>
    <x v="1"/>
    <x v="33"/>
    <x v="16"/>
    <n v="24447"/>
    <n v="22780"/>
  </r>
  <r>
    <s v="ORD05297"/>
    <n v="45794"/>
    <x v="2"/>
    <x v="12"/>
    <x v="5"/>
    <x v="3"/>
    <x v="36"/>
    <x v="9"/>
    <n v="20480"/>
    <n v="24058"/>
  </r>
  <r>
    <s v="ORD05300"/>
    <n v="45786"/>
    <x v="2"/>
    <x v="13"/>
    <x v="5"/>
    <x v="18"/>
    <x v="34"/>
    <x v="29"/>
    <n v="21111"/>
    <n v="21069"/>
  </r>
  <r>
    <s v="ORD05344"/>
    <n v="45783"/>
    <x v="2"/>
    <x v="13"/>
    <x v="5"/>
    <x v="16"/>
    <x v="3"/>
    <x v="29"/>
    <n v="38026"/>
    <n v="33787"/>
  </r>
  <r>
    <s v="ORD05480"/>
    <n v="45783"/>
    <x v="2"/>
    <x v="13"/>
    <x v="5"/>
    <x v="3"/>
    <x v="1"/>
    <x v="11"/>
    <n v="36336"/>
    <n v="36862"/>
  </r>
  <r>
    <s v="ORD05557"/>
    <n v="45794"/>
    <x v="2"/>
    <x v="12"/>
    <x v="5"/>
    <x v="9"/>
    <x v="47"/>
    <x v="11"/>
    <n v="37820"/>
    <n v="48455"/>
  </r>
  <r>
    <s v="ORD05580"/>
    <n v="45802"/>
    <x v="2"/>
    <x v="11"/>
    <x v="5"/>
    <x v="13"/>
    <x v="31"/>
    <x v="19"/>
    <n v="30784"/>
    <n v="35386"/>
  </r>
  <r>
    <s v="ORD05630"/>
    <n v="45784"/>
    <x v="2"/>
    <x v="13"/>
    <x v="5"/>
    <x v="9"/>
    <x v="13"/>
    <x v="4"/>
    <n v="18699"/>
    <n v="16532"/>
  </r>
  <r>
    <s v="ORD05682"/>
    <n v="45803"/>
    <x v="2"/>
    <x v="10"/>
    <x v="5"/>
    <x v="6"/>
    <x v="14"/>
    <x v="17"/>
    <n v="17677"/>
    <n v="20806"/>
  </r>
  <r>
    <s v="ORD05685"/>
    <n v="45801"/>
    <x v="2"/>
    <x v="11"/>
    <x v="5"/>
    <x v="4"/>
    <x v="27"/>
    <x v="27"/>
    <n v="25777"/>
    <n v="18238"/>
  </r>
  <r>
    <s v="ORD05739"/>
    <n v="45779"/>
    <x v="2"/>
    <x v="2"/>
    <x v="5"/>
    <x v="17"/>
    <x v="12"/>
    <x v="24"/>
    <n v="26292"/>
    <n v="22102"/>
  </r>
  <r>
    <s v="ORD05850"/>
    <n v="45789"/>
    <x v="2"/>
    <x v="12"/>
    <x v="5"/>
    <x v="2"/>
    <x v="25"/>
    <x v="17"/>
    <n v="21761"/>
    <n v="25703"/>
  </r>
  <r>
    <s v="ORD06116"/>
    <n v="45808"/>
    <x v="2"/>
    <x v="10"/>
    <x v="5"/>
    <x v="17"/>
    <x v="7"/>
    <x v="11"/>
    <n v="21034"/>
    <n v="14769"/>
  </r>
  <r>
    <s v="ORD06136"/>
    <n v="45798"/>
    <x v="2"/>
    <x v="11"/>
    <x v="5"/>
    <x v="18"/>
    <x v="17"/>
    <x v="6"/>
    <n v="20782"/>
    <n v="18847"/>
  </r>
  <r>
    <s v="ORD06138"/>
    <n v="45796"/>
    <x v="2"/>
    <x v="11"/>
    <x v="5"/>
    <x v="18"/>
    <x v="28"/>
    <x v="0"/>
    <n v="17635"/>
    <n v="22674"/>
  </r>
  <r>
    <s v="ORD06179"/>
    <n v="45778"/>
    <x v="2"/>
    <x v="2"/>
    <x v="5"/>
    <x v="5"/>
    <x v="1"/>
    <x v="20"/>
    <n v="25317"/>
    <n v="30179"/>
  </r>
  <r>
    <s v="ORD06223"/>
    <n v="45781"/>
    <x v="2"/>
    <x v="2"/>
    <x v="5"/>
    <x v="10"/>
    <x v="32"/>
    <x v="20"/>
    <n v="33563"/>
    <n v="25068"/>
  </r>
  <r>
    <s v="ORD06254"/>
    <n v="45797"/>
    <x v="2"/>
    <x v="11"/>
    <x v="5"/>
    <x v="19"/>
    <x v="7"/>
    <x v="10"/>
    <n v="28556"/>
    <n v="29429"/>
  </r>
  <r>
    <s v="ORD06265"/>
    <n v="45798"/>
    <x v="2"/>
    <x v="11"/>
    <x v="5"/>
    <x v="12"/>
    <x v="8"/>
    <x v="3"/>
    <n v="35449"/>
    <n v="29763"/>
  </r>
  <r>
    <s v="ORD06361"/>
    <n v="45803"/>
    <x v="2"/>
    <x v="10"/>
    <x v="5"/>
    <x v="17"/>
    <x v="35"/>
    <x v="23"/>
    <n v="29379"/>
    <n v="24039"/>
  </r>
  <r>
    <s v="ORD06384"/>
    <n v="45808"/>
    <x v="2"/>
    <x v="10"/>
    <x v="5"/>
    <x v="18"/>
    <x v="27"/>
    <x v="26"/>
    <n v="33253"/>
    <n v="29606"/>
  </r>
  <r>
    <s v="ORD06505"/>
    <n v="45796"/>
    <x v="2"/>
    <x v="11"/>
    <x v="5"/>
    <x v="12"/>
    <x v="34"/>
    <x v="21"/>
    <n v="26419"/>
    <n v="24990"/>
  </r>
  <r>
    <s v="ORD06509"/>
    <n v="45807"/>
    <x v="2"/>
    <x v="10"/>
    <x v="5"/>
    <x v="1"/>
    <x v="10"/>
    <x v="19"/>
    <n v="35169"/>
    <n v="35326"/>
  </r>
  <r>
    <s v="ORD06539"/>
    <n v="45785"/>
    <x v="2"/>
    <x v="13"/>
    <x v="5"/>
    <x v="2"/>
    <x v="19"/>
    <x v="4"/>
    <n v="19108"/>
    <n v="17419"/>
  </r>
  <r>
    <s v="ORD06564"/>
    <n v="45791"/>
    <x v="2"/>
    <x v="12"/>
    <x v="5"/>
    <x v="14"/>
    <x v="24"/>
    <x v="27"/>
    <n v="26082"/>
    <n v="21435"/>
  </r>
  <r>
    <s v="ORD06579"/>
    <n v="45798"/>
    <x v="2"/>
    <x v="11"/>
    <x v="5"/>
    <x v="11"/>
    <x v="9"/>
    <x v="9"/>
    <n v="22796"/>
    <n v="20289"/>
  </r>
  <r>
    <s v="ORD06610"/>
    <n v="45804"/>
    <x v="2"/>
    <x v="10"/>
    <x v="5"/>
    <x v="3"/>
    <x v="46"/>
    <x v="15"/>
    <n v="32530"/>
    <n v="38477"/>
  </r>
  <r>
    <s v="ORD06612"/>
    <n v="45791"/>
    <x v="2"/>
    <x v="12"/>
    <x v="5"/>
    <x v="5"/>
    <x v="48"/>
    <x v="19"/>
    <n v="35363"/>
    <n v="37927"/>
  </r>
  <r>
    <s v="ORD06636"/>
    <n v="45790"/>
    <x v="2"/>
    <x v="12"/>
    <x v="5"/>
    <x v="15"/>
    <x v="0"/>
    <x v="3"/>
    <n v="32321"/>
    <n v="39560"/>
  </r>
  <r>
    <s v="ORD06674"/>
    <n v="45802"/>
    <x v="2"/>
    <x v="11"/>
    <x v="5"/>
    <x v="7"/>
    <x v="15"/>
    <x v="2"/>
    <n v="26627"/>
    <n v="19124"/>
  </r>
  <r>
    <s v="ORD06831"/>
    <n v="45801"/>
    <x v="2"/>
    <x v="11"/>
    <x v="5"/>
    <x v="13"/>
    <x v="24"/>
    <x v="7"/>
    <n v="16860"/>
    <n v="12879"/>
  </r>
  <r>
    <s v="ORD07017"/>
    <n v="45803"/>
    <x v="2"/>
    <x v="10"/>
    <x v="5"/>
    <x v="6"/>
    <x v="17"/>
    <x v="6"/>
    <n v="24688"/>
    <n v="22864"/>
  </r>
  <r>
    <s v="ORD07020"/>
    <n v="45796"/>
    <x v="2"/>
    <x v="11"/>
    <x v="5"/>
    <x v="1"/>
    <x v="41"/>
    <x v="9"/>
    <n v="20962"/>
    <n v="18958"/>
  </r>
  <r>
    <s v="ORD07035"/>
    <n v="45794"/>
    <x v="2"/>
    <x v="12"/>
    <x v="5"/>
    <x v="18"/>
    <x v="39"/>
    <x v="27"/>
    <n v="25324"/>
    <n v="21152"/>
  </r>
  <r>
    <s v="ORD07037"/>
    <n v="45782"/>
    <x v="2"/>
    <x v="13"/>
    <x v="5"/>
    <x v="1"/>
    <x v="23"/>
    <x v="9"/>
    <n v="20835"/>
    <n v="26285"/>
  </r>
  <r>
    <s v="ORD07069"/>
    <n v="45785"/>
    <x v="2"/>
    <x v="13"/>
    <x v="5"/>
    <x v="6"/>
    <x v="16"/>
    <x v="19"/>
    <n v="33219"/>
    <n v="26128"/>
  </r>
  <r>
    <s v="ORD07168"/>
    <n v="45805"/>
    <x v="2"/>
    <x v="10"/>
    <x v="5"/>
    <x v="2"/>
    <x v="9"/>
    <x v="17"/>
    <n v="32868"/>
    <n v="41516"/>
  </r>
  <r>
    <s v="ORD07230"/>
    <n v="45798"/>
    <x v="2"/>
    <x v="11"/>
    <x v="5"/>
    <x v="7"/>
    <x v="38"/>
    <x v="6"/>
    <n v="33037"/>
    <n v="42783"/>
  </r>
  <r>
    <s v="ORD07374"/>
    <n v="45792"/>
    <x v="2"/>
    <x v="12"/>
    <x v="5"/>
    <x v="1"/>
    <x v="30"/>
    <x v="23"/>
    <n v="28786"/>
    <n v="29590"/>
  </r>
  <r>
    <s v="ORD07476"/>
    <n v="45778"/>
    <x v="2"/>
    <x v="2"/>
    <x v="5"/>
    <x v="15"/>
    <x v="5"/>
    <x v="1"/>
    <n v="26393"/>
    <n v="33002"/>
  </r>
  <r>
    <s v="ORD07502"/>
    <n v="45779"/>
    <x v="2"/>
    <x v="2"/>
    <x v="5"/>
    <x v="14"/>
    <x v="39"/>
    <x v="23"/>
    <n v="32613"/>
    <n v="37980"/>
  </r>
  <r>
    <s v="ORD07560"/>
    <n v="45806"/>
    <x v="2"/>
    <x v="10"/>
    <x v="5"/>
    <x v="3"/>
    <x v="1"/>
    <x v="22"/>
    <n v="34454"/>
    <n v="44054"/>
  </r>
  <r>
    <s v="ORD07604"/>
    <n v="45785"/>
    <x v="2"/>
    <x v="13"/>
    <x v="5"/>
    <x v="13"/>
    <x v="22"/>
    <x v="9"/>
    <n v="21914"/>
    <n v="17035"/>
  </r>
  <r>
    <s v="ORD07610"/>
    <n v="45797"/>
    <x v="2"/>
    <x v="11"/>
    <x v="5"/>
    <x v="5"/>
    <x v="2"/>
    <x v="8"/>
    <n v="35375"/>
    <n v="37799"/>
  </r>
  <r>
    <s v="ORD07761"/>
    <n v="45805"/>
    <x v="2"/>
    <x v="10"/>
    <x v="5"/>
    <x v="3"/>
    <x v="30"/>
    <x v="10"/>
    <n v="15781"/>
    <n v="17849"/>
  </r>
  <r>
    <s v="ORD07782"/>
    <n v="45779"/>
    <x v="2"/>
    <x v="2"/>
    <x v="5"/>
    <x v="12"/>
    <x v="0"/>
    <x v="23"/>
    <n v="27012"/>
    <n v="32523"/>
  </r>
  <r>
    <s v="ORD07820"/>
    <n v="45779"/>
    <x v="2"/>
    <x v="2"/>
    <x v="5"/>
    <x v="19"/>
    <x v="38"/>
    <x v="7"/>
    <n v="23398"/>
    <n v="16527"/>
  </r>
  <r>
    <s v="ORD07823"/>
    <n v="45782"/>
    <x v="2"/>
    <x v="13"/>
    <x v="5"/>
    <x v="17"/>
    <x v="24"/>
    <x v="12"/>
    <n v="28004"/>
    <n v="23898"/>
  </r>
  <r>
    <s v="ORD07959"/>
    <n v="45786"/>
    <x v="2"/>
    <x v="13"/>
    <x v="5"/>
    <x v="6"/>
    <x v="19"/>
    <x v="23"/>
    <n v="27564"/>
    <n v="25803"/>
  </r>
  <r>
    <s v="ORD08001"/>
    <n v="45789"/>
    <x v="2"/>
    <x v="12"/>
    <x v="5"/>
    <x v="4"/>
    <x v="26"/>
    <x v="17"/>
    <n v="19272"/>
    <n v="23894"/>
  </r>
  <r>
    <s v="ORD08149"/>
    <n v="45804"/>
    <x v="2"/>
    <x v="10"/>
    <x v="5"/>
    <x v="19"/>
    <x v="5"/>
    <x v="28"/>
    <n v="36236"/>
    <n v="39242"/>
  </r>
  <r>
    <s v="ORD08244"/>
    <n v="45785"/>
    <x v="2"/>
    <x v="13"/>
    <x v="5"/>
    <x v="8"/>
    <x v="25"/>
    <x v="23"/>
    <n v="33685"/>
    <n v="26662"/>
  </r>
  <r>
    <s v="ORD08271"/>
    <n v="45794"/>
    <x v="2"/>
    <x v="12"/>
    <x v="5"/>
    <x v="11"/>
    <x v="34"/>
    <x v="20"/>
    <n v="37759"/>
    <n v="29289"/>
  </r>
  <r>
    <s v="ORD08304"/>
    <n v="45797"/>
    <x v="2"/>
    <x v="11"/>
    <x v="5"/>
    <x v="11"/>
    <x v="18"/>
    <x v="5"/>
    <n v="21383"/>
    <n v="18760"/>
  </r>
  <r>
    <s v="ORD08374"/>
    <n v="45808"/>
    <x v="2"/>
    <x v="10"/>
    <x v="5"/>
    <x v="5"/>
    <x v="13"/>
    <x v="14"/>
    <n v="17130"/>
    <n v="16092"/>
  </r>
  <r>
    <s v="ORD08432"/>
    <n v="45800"/>
    <x v="2"/>
    <x v="11"/>
    <x v="5"/>
    <x v="15"/>
    <x v="5"/>
    <x v="27"/>
    <n v="16159"/>
    <n v="18946"/>
  </r>
  <r>
    <s v="ORD08470"/>
    <n v="45803"/>
    <x v="2"/>
    <x v="10"/>
    <x v="5"/>
    <x v="17"/>
    <x v="13"/>
    <x v="28"/>
    <n v="30750"/>
    <n v="23181"/>
  </r>
  <r>
    <s v="ORD08553"/>
    <n v="45798"/>
    <x v="2"/>
    <x v="11"/>
    <x v="5"/>
    <x v="15"/>
    <x v="19"/>
    <x v="20"/>
    <n v="38047"/>
    <n v="47418"/>
  </r>
  <r>
    <s v="ORD08565"/>
    <n v="45807"/>
    <x v="2"/>
    <x v="10"/>
    <x v="5"/>
    <x v="11"/>
    <x v="17"/>
    <x v="12"/>
    <n v="36196"/>
    <n v="41882"/>
  </r>
  <r>
    <s v="ORD08693"/>
    <n v="45784"/>
    <x v="2"/>
    <x v="13"/>
    <x v="5"/>
    <x v="11"/>
    <x v="3"/>
    <x v="14"/>
    <n v="19989"/>
    <n v="22314"/>
  </r>
  <r>
    <s v="ORD08749"/>
    <n v="45782"/>
    <x v="2"/>
    <x v="13"/>
    <x v="5"/>
    <x v="10"/>
    <x v="15"/>
    <x v="24"/>
    <n v="22057"/>
    <n v="20653"/>
  </r>
  <r>
    <s v="ORD08828"/>
    <n v="45805"/>
    <x v="2"/>
    <x v="10"/>
    <x v="5"/>
    <x v="11"/>
    <x v="5"/>
    <x v="19"/>
    <n v="37890"/>
    <n v="26742"/>
  </r>
  <r>
    <s v="ORD09022"/>
    <n v="45779"/>
    <x v="2"/>
    <x v="2"/>
    <x v="5"/>
    <x v="9"/>
    <x v="4"/>
    <x v="15"/>
    <n v="32612"/>
    <n v="24154"/>
  </r>
  <r>
    <s v="ORD09114"/>
    <n v="45787"/>
    <x v="2"/>
    <x v="13"/>
    <x v="5"/>
    <x v="14"/>
    <x v="33"/>
    <x v="26"/>
    <n v="36037"/>
    <n v="39299"/>
  </r>
  <r>
    <s v="ORD09138"/>
    <n v="45788"/>
    <x v="2"/>
    <x v="13"/>
    <x v="5"/>
    <x v="14"/>
    <x v="34"/>
    <x v="10"/>
    <n v="18646"/>
    <n v="21740"/>
  </r>
  <r>
    <s v="ORD09171"/>
    <n v="45807"/>
    <x v="2"/>
    <x v="10"/>
    <x v="5"/>
    <x v="17"/>
    <x v="15"/>
    <x v="10"/>
    <n v="30785"/>
    <n v="32437"/>
  </r>
  <r>
    <s v="ORD09380"/>
    <n v="45786"/>
    <x v="2"/>
    <x v="13"/>
    <x v="5"/>
    <x v="4"/>
    <x v="36"/>
    <x v="19"/>
    <n v="27417"/>
    <n v="24549"/>
  </r>
  <r>
    <s v="ORD09598"/>
    <n v="45778"/>
    <x v="2"/>
    <x v="2"/>
    <x v="5"/>
    <x v="6"/>
    <x v="21"/>
    <x v="7"/>
    <n v="38134"/>
    <n v="47415"/>
  </r>
  <r>
    <s v="ORD09632"/>
    <n v="45793"/>
    <x v="2"/>
    <x v="12"/>
    <x v="5"/>
    <x v="15"/>
    <x v="19"/>
    <x v="27"/>
    <n v="17129"/>
    <n v="21529"/>
  </r>
  <r>
    <s v="ORD09687"/>
    <n v="45798"/>
    <x v="2"/>
    <x v="11"/>
    <x v="5"/>
    <x v="10"/>
    <x v="22"/>
    <x v="1"/>
    <n v="37362"/>
    <n v="29865"/>
  </r>
  <r>
    <s v="ORD09718"/>
    <n v="45805"/>
    <x v="2"/>
    <x v="10"/>
    <x v="5"/>
    <x v="15"/>
    <x v="38"/>
    <x v="29"/>
    <n v="22518"/>
    <n v="20744"/>
  </r>
  <r>
    <s v="ORD09726"/>
    <n v="45790"/>
    <x v="2"/>
    <x v="12"/>
    <x v="5"/>
    <x v="0"/>
    <x v="8"/>
    <x v="5"/>
    <n v="28410"/>
    <n v="27423"/>
  </r>
  <r>
    <s v="ORD09755"/>
    <n v="45795"/>
    <x v="2"/>
    <x v="12"/>
    <x v="5"/>
    <x v="6"/>
    <x v="0"/>
    <x v="14"/>
    <n v="32536"/>
    <n v="27449"/>
  </r>
  <r>
    <s v="ORD09826"/>
    <n v="45808"/>
    <x v="2"/>
    <x v="10"/>
    <x v="5"/>
    <x v="13"/>
    <x v="22"/>
    <x v="19"/>
    <n v="33705"/>
    <n v="40702"/>
  </r>
  <r>
    <s v="ORD09898"/>
    <n v="45795"/>
    <x v="2"/>
    <x v="12"/>
    <x v="5"/>
    <x v="10"/>
    <x v="30"/>
    <x v="23"/>
    <n v="31417"/>
    <n v="25886"/>
  </r>
  <r>
    <s v="ORD09918"/>
    <n v="45798"/>
    <x v="2"/>
    <x v="11"/>
    <x v="5"/>
    <x v="18"/>
    <x v="43"/>
    <x v="13"/>
    <n v="21898"/>
    <n v="25065"/>
  </r>
  <r>
    <s v="ORD09928"/>
    <n v="45782"/>
    <x v="2"/>
    <x v="13"/>
    <x v="5"/>
    <x v="8"/>
    <x v="26"/>
    <x v="6"/>
    <n v="24093"/>
    <n v="24051"/>
  </r>
  <r>
    <s v="ORD09968"/>
    <n v="45795"/>
    <x v="2"/>
    <x v="12"/>
    <x v="5"/>
    <x v="5"/>
    <x v="2"/>
    <x v="20"/>
    <n v="31333"/>
    <n v="29545"/>
  </r>
  <r>
    <s v="ORD09971"/>
    <n v="45787"/>
    <x v="2"/>
    <x v="13"/>
    <x v="5"/>
    <x v="18"/>
    <x v="13"/>
    <x v="2"/>
    <n v="33325"/>
    <n v="40510"/>
  </r>
  <r>
    <s v="ORD00222"/>
    <n v="45949"/>
    <x v="9"/>
    <x v="42"/>
    <x v="6"/>
    <x v="13"/>
    <x v="45"/>
    <x v="4"/>
    <n v="19273"/>
    <n v="23270"/>
  </r>
  <r>
    <s v="ORD00269"/>
    <n v="45950"/>
    <x v="9"/>
    <x v="43"/>
    <x v="6"/>
    <x v="6"/>
    <x v="19"/>
    <x v="29"/>
    <n v="16427"/>
    <n v="13728"/>
  </r>
  <r>
    <s v="ORD00325"/>
    <n v="45956"/>
    <x v="9"/>
    <x v="43"/>
    <x v="6"/>
    <x v="9"/>
    <x v="20"/>
    <x v="25"/>
    <n v="32166"/>
    <n v="39761"/>
  </r>
  <r>
    <s v="ORD00357"/>
    <n v="45961"/>
    <x v="9"/>
    <x v="39"/>
    <x v="6"/>
    <x v="18"/>
    <x v="2"/>
    <x v="4"/>
    <n v="19191"/>
    <n v="22070"/>
  </r>
  <r>
    <s v="ORD00544"/>
    <n v="45960"/>
    <x v="9"/>
    <x v="39"/>
    <x v="6"/>
    <x v="6"/>
    <x v="4"/>
    <x v="19"/>
    <n v="19662"/>
    <n v="16674"/>
  </r>
  <r>
    <s v="ORD00649"/>
    <n v="45961"/>
    <x v="9"/>
    <x v="39"/>
    <x v="6"/>
    <x v="14"/>
    <x v="8"/>
    <x v="27"/>
    <n v="21830"/>
    <n v="19811"/>
  </r>
  <r>
    <s v="ORD00772"/>
    <n v="45949"/>
    <x v="9"/>
    <x v="42"/>
    <x v="6"/>
    <x v="8"/>
    <x v="42"/>
    <x v="17"/>
    <n v="26205"/>
    <n v="28047"/>
  </r>
  <r>
    <s v="ORD00793"/>
    <n v="45940"/>
    <x v="9"/>
    <x v="44"/>
    <x v="6"/>
    <x v="16"/>
    <x v="48"/>
    <x v="25"/>
    <n v="28823"/>
    <n v="30800"/>
  </r>
  <r>
    <s v="ORD00905"/>
    <n v="45947"/>
    <x v="9"/>
    <x v="42"/>
    <x v="6"/>
    <x v="15"/>
    <x v="2"/>
    <x v="22"/>
    <n v="33846"/>
    <n v="43497"/>
  </r>
  <r>
    <s v="ORD01074"/>
    <n v="45960"/>
    <x v="9"/>
    <x v="39"/>
    <x v="6"/>
    <x v="5"/>
    <x v="31"/>
    <x v="24"/>
    <n v="30848"/>
    <n v="29477"/>
  </r>
  <r>
    <s v="ORD01262"/>
    <n v="45945"/>
    <x v="9"/>
    <x v="42"/>
    <x v="6"/>
    <x v="16"/>
    <x v="13"/>
    <x v="12"/>
    <n v="19522"/>
    <n v="19161"/>
  </r>
  <r>
    <s v="ORD01280"/>
    <n v="45943"/>
    <x v="9"/>
    <x v="42"/>
    <x v="6"/>
    <x v="14"/>
    <x v="1"/>
    <x v="6"/>
    <n v="17455"/>
    <n v="16151"/>
  </r>
  <r>
    <s v="ORD01285"/>
    <n v="45945"/>
    <x v="9"/>
    <x v="42"/>
    <x v="6"/>
    <x v="6"/>
    <x v="34"/>
    <x v="12"/>
    <n v="25522"/>
    <n v="30937"/>
  </r>
  <r>
    <s v="ORD01316"/>
    <n v="45956"/>
    <x v="9"/>
    <x v="43"/>
    <x v="6"/>
    <x v="4"/>
    <x v="9"/>
    <x v="23"/>
    <n v="19387"/>
    <n v="13890"/>
  </r>
  <r>
    <s v="ORD01393"/>
    <n v="45959"/>
    <x v="9"/>
    <x v="39"/>
    <x v="6"/>
    <x v="10"/>
    <x v="11"/>
    <x v="10"/>
    <n v="29447"/>
    <n v="35381"/>
  </r>
  <r>
    <s v="ORD01420"/>
    <n v="45950"/>
    <x v="9"/>
    <x v="43"/>
    <x v="6"/>
    <x v="5"/>
    <x v="12"/>
    <x v="14"/>
    <n v="28754"/>
    <n v="35389"/>
  </r>
  <r>
    <s v="ORD01444"/>
    <n v="45957"/>
    <x v="9"/>
    <x v="39"/>
    <x v="6"/>
    <x v="14"/>
    <x v="35"/>
    <x v="5"/>
    <n v="22304"/>
    <n v="27411"/>
  </r>
  <r>
    <s v="ORD01498"/>
    <n v="45933"/>
    <x v="9"/>
    <x v="22"/>
    <x v="6"/>
    <x v="12"/>
    <x v="20"/>
    <x v="14"/>
    <n v="36466"/>
    <n v="43778"/>
  </r>
  <r>
    <s v="ORD01560"/>
    <n v="45953"/>
    <x v="9"/>
    <x v="43"/>
    <x v="6"/>
    <x v="0"/>
    <x v="31"/>
    <x v="13"/>
    <n v="37003"/>
    <n v="33382"/>
  </r>
  <r>
    <s v="ORD01610"/>
    <n v="45934"/>
    <x v="9"/>
    <x v="22"/>
    <x v="6"/>
    <x v="9"/>
    <x v="27"/>
    <x v="16"/>
    <n v="31462"/>
    <n v="25229"/>
  </r>
  <r>
    <s v="ORD01743"/>
    <n v="45945"/>
    <x v="9"/>
    <x v="42"/>
    <x v="6"/>
    <x v="3"/>
    <x v="35"/>
    <x v="28"/>
    <n v="23361"/>
    <n v="22978"/>
  </r>
  <r>
    <s v="ORD01809"/>
    <n v="45938"/>
    <x v="9"/>
    <x v="44"/>
    <x v="6"/>
    <x v="13"/>
    <x v="13"/>
    <x v="3"/>
    <n v="38770"/>
    <n v="33894"/>
  </r>
  <r>
    <s v="ORD01823"/>
    <n v="45955"/>
    <x v="9"/>
    <x v="43"/>
    <x v="6"/>
    <x v="17"/>
    <x v="49"/>
    <x v="16"/>
    <n v="39009"/>
    <n v="35753"/>
  </r>
  <r>
    <s v="ORD01829"/>
    <n v="45947"/>
    <x v="9"/>
    <x v="42"/>
    <x v="6"/>
    <x v="15"/>
    <x v="40"/>
    <x v="12"/>
    <n v="32850"/>
    <n v="26961"/>
  </r>
  <r>
    <s v="ORD01835"/>
    <n v="45935"/>
    <x v="9"/>
    <x v="22"/>
    <x v="6"/>
    <x v="17"/>
    <x v="40"/>
    <x v="20"/>
    <n v="32973"/>
    <n v="37699"/>
  </r>
  <r>
    <s v="ORD01843"/>
    <n v="45955"/>
    <x v="9"/>
    <x v="43"/>
    <x v="6"/>
    <x v="10"/>
    <x v="4"/>
    <x v="17"/>
    <n v="34975"/>
    <n v="32954"/>
  </r>
  <r>
    <s v="ORD01941"/>
    <n v="45939"/>
    <x v="9"/>
    <x v="44"/>
    <x v="6"/>
    <x v="13"/>
    <x v="8"/>
    <x v="0"/>
    <n v="39449"/>
    <n v="34880"/>
  </r>
  <r>
    <s v="ORD02005"/>
    <n v="45944"/>
    <x v="9"/>
    <x v="42"/>
    <x v="6"/>
    <x v="13"/>
    <x v="39"/>
    <x v="3"/>
    <n v="37936"/>
    <n v="40260"/>
  </r>
  <r>
    <s v="ORD02043"/>
    <n v="45938"/>
    <x v="9"/>
    <x v="44"/>
    <x v="6"/>
    <x v="11"/>
    <x v="0"/>
    <x v="22"/>
    <n v="22656"/>
    <n v="20865"/>
  </r>
  <r>
    <s v="ORD02066"/>
    <n v="45960"/>
    <x v="9"/>
    <x v="39"/>
    <x v="6"/>
    <x v="19"/>
    <x v="47"/>
    <x v="20"/>
    <n v="15534"/>
    <n v="14810"/>
  </r>
  <r>
    <s v="ORD02084"/>
    <n v="45959"/>
    <x v="9"/>
    <x v="39"/>
    <x v="6"/>
    <x v="14"/>
    <x v="43"/>
    <x v="28"/>
    <n v="27652"/>
    <n v="22787"/>
  </r>
  <r>
    <s v="ORD02410"/>
    <n v="45954"/>
    <x v="9"/>
    <x v="43"/>
    <x v="6"/>
    <x v="10"/>
    <x v="28"/>
    <x v="8"/>
    <n v="39246"/>
    <n v="31134"/>
  </r>
  <r>
    <s v="ORD02449"/>
    <n v="45940"/>
    <x v="9"/>
    <x v="44"/>
    <x v="6"/>
    <x v="0"/>
    <x v="48"/>
    <x v="3"/>
    <n v="25267"/>
    <n v="20323"/>
  </r>
  <r>
    <s v="ORD02588"/>
    <n v="45945"/>
    <x v="9"/>
    <x v="42"/>
    <x v="6"/>
    <x v="12"/>
    <x v="15"/>
    <x v="16"/>
    <n v="25894"/>
    <n v="23183"/>
  </r>
  <r>
    <s v="ORD02639"/>
    <n v="45951"/>
    <x v="9"/>
    <x v="43"/>
    <x v="6"/>
    <x v="4"/>
    <x v="49"/>
    <x v="28"/>
    <n v="23222"/>
    <n v="17844"/>
  </r>
  <r>
    <s v="ORD02989"/>
    <n v="45953"/>
    <x v="9"/>
    <x v="43"/>
    <x v="6"/>
    <x v="19"/>
    <x v="4"/>
    <x v="22"/>
    <n v="19375"/>
    <n v="15546"/>
  </r>
  <r>
    <s v="ORD03070"/>
    <n v="45955"/>
    <x v="9"/>
    <x v="43"/>
    <x v="6"/>
    <x v="9"/>
    <x v="6"/>
    <x v="10"/>
    <n v="39322"/>
    <n v="50164"/>
  </r>
  <r>
    <s v="ORD03101"/>
    <n v="45950"/>
    <x v="9"/>
    <x v="43"/>
    <x v="6"/>
    <x v="0"/>
    <x v="45"/>
    <x v="24"/>
    <n v="24663"/>
    <n v="27526"/>
  </r>
  <r>
    <s v="ORD03113"/>
    <n v="45948"/>
    <x v="9"/>
    <x v="42"/>
    <x v="6"/>
    <x v="13"/>
    <x v="6"/>
    <x v="21"/>
    <n v="17014"/>
    <n v="21193"/>
  </r>
  <r>
    <s v="ORD03204"/>
    <n v="45961"/>
    <x v="9"/>
    <x v="39"/>
    <x v="6"/>
    <x v="0"/>
    <x v="14"/>
    <x v="13"/>
    <n v="26914"/>
    <n v="28266"/>
  </r>
  <r>
    <s v="ORD03284"/>
    <n v="45942"/>
    <x v="9"/>
    <x v="44"/>
    <x v="6"/>
    <x v="4"/>
    <x v="12"/>
    <x v="17"/>
    <n v="32151"/>
    <n v="29227"/>
  </r>
  <r>
    <s v="ORD03481"/>
    <n v="45940"/>
    <x v="9"/>
    <x v="44"/>
    <x v="6"/>
    <x v="7"/>
    <x v="2"/>
    <x v="6"/>
    <n v="32792"/>
    <n v="25766"/>
  </r>
  <r>
    <s v="ORD03541"/>
    <n v="45951"/>
    <x v="9"/>
    <x v="43"/>
    <x v="6"/>
    <x v="8"/>
    <x v="0"/>
    <x v="27"/>
    <n v="27264"/>
    <n v="30407"/>
  </r>
  <r>
    <s v="ORD03562"/>
    <n v="45961"/>
    <x v="9"/>
    <x v="39"/>
    <x v="6"/>
    <x v="19"/>
    <x v="47"/>
    <x v="5"/>
    <n v="20734"/>
    <n v="23050"/>
  </r>
  <r>
    <s v="ORD03647"/>
    <n v="45931"/>
    <x v="9"/>
    <x v="22"/>
    <x v="6"/>
    <x v="15"/>
    <x v="39"/>
    <x v="0"/>
    <n v="28922"/>
    <n v="21701"/>
  </r>
  <r>
    <s v="ORD03697"/>
    <n v="45961"/>
    <x v="9"/>
    <x v="39"/>
    <x v="6"/>
    <x v="5"/>
    <x v="24"/>
    <x v="0"/>
    <n v="19209"/>
    <n v="18152"/>
  </r>
  <r>
    <s v="ORD03731"/>
    <n v="45945"/>
    <x v="9"/>
    <x v="42"/>
    <x v="6"/>
    <x v="11"/>
    <x v="14"/>
    <x v="2"/>
    <n v="33585"/>
    <n v="37143"/>
  </r>
  <r>
    <s v="ORD03742"/>
    <n v="45958"/>
    <x v="9"/>
    <x v="39"/>
    <x v="6"/>
    <x v="5"/>
    <x v="7"/>
    <x v="3"/>
    <n v="32847"/>
    <n v="38049"/>
  </r>
  <r>
    <s v="ORD03962"/>
    <n v="45947"/>
    <x v="9"/>
    <x v="42"/>
    <x v="6"/>
    <x v="15"/>
    <x v="37"/>
    <x v="22"/>
    <n v="37265"/>
    <n v="27214"/>
  </r>
  <r>
    <s v="ORD03984"/>
    <n v="45944"/>
    <x v="9"/>
    <x v="42"/>
    <x v="6"/>
    <x v="18"/>
    <x v="48"/>
    <x v="6"/>
    <n v="35968"/>
    <n v="29558"/>
  </r>
  <r>
    <s v="ORD04063"/>
    <n v="45936"/>
    <x v="9"/>
    <x v="44"/>
    <x v="6"/>
    <x v="8"/>
    <x v="47"/>
    <x v="12"/>
    <n v="29366"/>
    <n v="22616"/>
  </r>
  <r>
    <s v="ORD04190"/>
    <n v="45938"/>
    <x v="9"/>
    <x v="44"/>
    <x v="6"/>
    <x v="19"/>
    <x v="2"/>
    <x v="9"/>
    <n v="32099"/>
    <n v="32510"/>
  </r>
  <r>
    <s v="ORD04237"/>
    <n v="45945"/>
    <x v="9"/>
    <x v="42"/>
    <x v="6"/>
    <x v="8"/>
    <x v="40"/>
    <x v="2"/>
    <n v="28114"/>
    <n v="26973"/>
  </r>
  <r>
    <s v="ORD04251"/>
    <n v="45946"/>
    <x v="9"/>
    <x v="42"/>
    <x v="6"/>
    <x v="17"/>
    <x v="38"/>
    <x v="2"/>
    <n v="22492"/>
    <n v="24014"/>
  </r>
  <r>
    <s v="ORD04332"/>
    <n v="45940"/>
    <x v="9"/>
    <x v="44"/>
    <x v="6"/>
    <x v="15"/>
    <x v="40"/>
    <x v="23"/>
    <n v="20699"/>
    <n v="18106"/>
  </r>
  <r>
    <s v="ORD04342"/>
    <n v="45931"/>
    <x v="9"/>
    <x v="22"/>
    <x v="6"/>
    <x v="16"/>
    <x v="30"/>
    <x v="6"/>
    <n v="30806"/>
    <n v="37777"/>
  </r>
  <r>
    <s v="ORD04443"/>
    <n v="45953"/>
    <x v="9"/>
    <x v="43"/>
    <x v="6"/>
    <x v="2"/>
    <x v="48"/>
    <x v="26"/>
    <n v="18118"/>
    <n v="22113"/>
  </r>
  <r>
    <s v="ORD04454"/>
    <n v="45952"/>
    <x v="9"/>
    <x v="43"/>
    <x v="6"/>
    <x v="2"/>
    <x v="26"/>
    <x v="6"/>
    <n v="30052"/>
    <n v="23309"/>
  </r>
  <r>
    <s v="ORD04502"/>
    <n v="45932"/>
    <x v="9"/>
    <x v="22"/>
    <x v="6"/>
    <x v="0"/>
    <x v="1"/>
    <x v="0"/>
    <n v="18556"/>
    <n v="14427"/>
  </r>
  <r>
    <s v="ORD04548"/>
    <n v="45943"/>
    <x v="9"/>
    <x v="42"/>
    <x v="6"/>
    <x v="7"/>
    <x v="42"/>
    <x v="3"/>
    <n v="22647"/>
    <n v="22052"/>
  </r>
  <r>
    <s v="ORD04571"/>
    <n v="45950"/>
    <x v="9"/>
    <x v="43"/>
    <x v="6"/>
    <x v="5"/>
    <x v="23"/>
    <x v="12"/>
    <n v="29437"/>
    <n v="21346"/>
  </r>
  <r>
    <s v="ORD04631"/>
    <n v="45937"/>
    <x v="9"/>
    <x v="44"/>
    <x v="6"/>
    <x v="13"/>
    <x v="45"/>
    <x v="8"/>
    <n v="29675"/>
    <n v="34982"/>
  </r>
  <r>
    <s v="ORD04689"/>
    <n v="45956"/>
    <x v="9"/>
    <x v="43"/>
    <x v="6"/>
    <x v="16"/>
    <x v="15"/>
    <x v="4"/>
    <n v="35009"/>
    <n v="31844"/>
  </r>
  <r>
    <s v="ORD04704"/>
    <n v="45958"/>
    <x v="9"/>
    <x v="39"/>
    <x v="6"/>
    <x v="13"/>
    <x v="6"/>
    <x v="12"/>
    <n v="15820"/>
    <n v="11293"/>
  </r>
  <r>
    <s v="ORD04830"/>
    <n v="45945"/>
    <x v="9"/>
    <x v="42"/>
    <x v="6"/>
    <x v="16"/>
    <x v="35"/>
    <x v="7"/>
    <n v="29564"/>
    <n v="37729"/>
  </r>
  <r>
    <s v="ORD04854"/>
    <n v="45957"/>
    <x v="9"/>
    <x v="39"/>
    <x v="6"/>
    <x v="3"/>
    <x v="36"/>
    <x v="26"/>
    <n v="22829"/>
    <n v="17387"/>
  </r>
  <r>
    <s v="ORD04867"/>
    <n v="45949"/>
    <x v="9"/>
    <x v="42"/>
    <x v="6"/>
    <x v="5"/>
    <x v="7"/>
    <x v="14"/>
    <n v="23711"/>
    <n v="29307"/>
  </r>
  <r>
    <s v="ORD05132"/>
    <n v="45933"/>
    <x v="9"/>
    <x v="22"/>
    <x v="6"/>
    <x v="12"/>
    <x v="28"/>
    <x v="12"/>
    <n v="21849"/>
    <n v="19980"/>
  </r>
  <r>
    <s v="ORD05194"/>
    <n v="45939"/>
    <x v="9"/>
    <x v="44"/>
    <x v="6"/>
    <x v="8"/>
    <x v="49"/>
    <x v="29"/>
    <n v="26076"/>
    <n v="27401"/>
  </r>
  <r>
    <s v="ORD05299"/>
    <n v="45948"/>
    <x v="9"/>
    <x v="42"/>
    <x v="6"/>
    <x v="16"/>
    <x v="9"/>
    <x v="24"/>
    <n v="36487"/>
    <n v="38657"/>
  </r>
  <r>
    <s v="ORD05311"/>
    <n v="45946"/>
    <x v="9"/>
    <x v="42"/>
    <x v="6"/>
    <x v="11"/>
    <x v="9"/>
    <x v="15"/>
    <n v="37625"/>
    <n v="44378"/>
  </r>
  <r>
    <s v="ORD05361"/>
    <n v="45948"/>
    <x v="9"/>
    <x v="42"/>
    <x v="6"/>
    <x v="10"/>
    <x v="43"/>
    <x v="18"/>
    <n v="37160"/>
    <n v="26075"/>
  </r>
  <r>
    <s v="ORD05404"/>
    <n v="45934"/>
    <x v="9"/>
    <x v="22"/>
    <x v="6"/>
    <x v="16"/>
    <x v="38"/>
    <x v="2"/>
    <n v="15535"/>
    <n v="13450"/>
  </r>
  <r>
    <s v="ORD05508"/>
    <n v="45934"/>
    <x v="9"/>
    <x v="22"/>
    <x v="6"/>
    <x v="14"/>
    <x v="28"/>
    <x v="17"/>
    <n v="27153"/>
    <n v="26307"/>
  </r>
  <r>
    <s v="ORD05726"/>
    <n v="45945"/>
    <x v="9"/>
    <x v="42"/>
    <x v="6"/>
    <x v="7"/>
    <x v="40"/>
    <x v="6"/>
    <n v="38374"/>
    <n v="48904"/>
  </r>
  <r>
    <s v="ORD05740"/>
    <n v="45960"/>
    <x v="9"/>
    <x v="39"/>
    <x v="6"/>
    <x v="8"/>
    <x v="6"/>
    <x v="15"/>
    <n v="21260"/>
    <n v="26836"/>
  </r>
  <r>
    <s v="ORD05741"/>
    <n v="45948"/>
    <x v="9"/>
    <x v="42"/>
    <x v="6"/>
    <x v="8"/>
    <x v="38"/>
    <x v="29"/>
    <n v="15397"/>
    <n v="11692"/>
  </r>
  <r>
    <s v="ORD05843"/>
    <n v="45934"/>
    <x v="9"/>
    <x v="22"/>
    <x v="6"/>
    <x v="5"/>
    <x v="6"/>
    <x v="0"/>
    <n v="20409"/>
    <n v="16442"/>
  </r>
  <r>
    <s v="ORD05941"/>
    <n v="45956"/>
    <x v="9"/>
    <x v="43"/>
    <x v="6"/>
    <x v="4"/>
    <x v="8"/>
    <x v="19"/>
    <n v="36960"/>
    <n v="25972"/>
  </r>
  <r>
    <s v="ORD05996"/>
    <n v="45953"/>
    <x v="9"/>
    <x v="43"/>
    <x v="6"/>
    <x v="16"/>
    <x v="37"/>
    <x v="17"/>
    <n v="18728"/>
    <n v="21782"/>
  </r>
  <r>
    <s v="ORD06004"/>
    <n v="45942"/>
    <x v="9"/>
    <x v="44"/>
    <x v="6"/>
    <x v="18"/>
    <x v="37"/>
    <x v="13"/>
    <n v="34191"/>
    <n v="34648"/>
  </r>
  <r>
    <s v="ORD06177"/>
    <n v="45935"/>
    <x v="9"/>
    <x v="22"/>
    <x v="6"/>
    <x v="5"/>
    <x v="13"/>
    <x v="12"/>
    <n v="16205"/>
    <n v="19616"/>
  </r>
  <r>
    <s v="ORD06184"/>
    <n v="45939"/>
    <x v="9"/>
    <x v="44"/>
    <x v="6"/>
    <x v="16"/>
    <x v="20"/>
    <x v="16"/>
    <n v="37623"/>
    <n v="35333"/>
  </r>
  <r>
    <s v="ORD06224"/>
    <n v="45960"/>
    <x v="9"/>
    <x v="39"/>
    <x v="6"/>
    <x v="6"/>
    <x v="44"/>
    <x v="5"/>
    <n v="34901"/>
    <n v="32439"/>
  </r>
  <r>
    <s v="ORD06450"/>
    <n v="45958"/>
    <x v="9"/>
    <x v="39"/>
    <x v="6"/>
    <x v="3"/>
    <x v="42"/>
    <x v="14"/>
    <n v="35449"/>
    <n v="41008"/>
  </r>
  <r>
    <s v="ORD06477"/>
    <n v="45954"/>
    <x v="9"/>
    <x v="43"/>
    <x v="6"/>
    <x v="8"/>
    <x v="26"/>
    <x v="27"/>
    <n v="26490"/>
    <n v="28675"/>
  </r>
  <r>
    <s v="ORD06503"/>
    <n v="45958"/>
    <x v="9"/>
    <x v="39"/>
    <x v="6"/>
    <x v="16"/>
    <x v="20"/>
    <x v="25"/>
    <n v="18621"/>
    <n v="21491"/>
  </r>
  <r>
    <s v="ORD06521"/>
    <n v="45932"/>
    <x v="9"/>
    <x v="22"/>
    <x v="6"/>
    <x v="15"/>
    <x v="22"/>
    <x v="6"/>
    <n v="31943"/>
    <n v="27471"/>
  </r>
  <r>
    <s v="ORD06591"/>
    <n v="45935"/>
    <x v="9"/>
    <x v="22"/>
    <x v="6"/>
    <x v="0"/>
    <x v="33"/>
    <x v="20"/>
    <n v="17250"/>
    <n v="15014"/>
  </r>
  <r>
    <s v="ORD06628"/>
    <n v="45955"/>
    <x v="9"/>
    <x v="43"/>
    <x v="6"/>
    <x v="15"/>
    <x v="19"/>
    <x v="11"/>
    <n v="29559"/>
    <n v="33351"/>
  </r>
  <r>
    <s v="ORD06648"/>
    <n v="45960"/>
    <x v="9"/>
    <x v="39"/>
    <x v="6"/>
    <x v="12"/>
    <x v="7"/>
    <x v="17"/>
    <n v="25503"/>
    <n v="28158"/>
  </r>
  <r>
    <s v="ORD06966"/>
    <n v="45937"/>
    <x v="9"/>
    <x v="44"/>
    <x v="6"/>
    <x v="11"/>
    <x v="37"/>
    <x v="16"/>
    <n v="24759"/>
    <n v="26905"/>
  </r>
  <r>
    <s v="ORD07118"/>
    <n v="45952"/>
    <x v="9"/>
    <x v="43"/>
    <x v="6"/>
    <x v="9"/>
    <x v="12"/>
    <x v="7"/>
    <n v="15938"/>
    <n v="19031"/>
  </r>
  <r>
    <s v="ORD07125"/>
    <n v="45938"/>
    <x v="9"/>
    <x v="44"/>
    <x v="6"/>
    <x v="19"/>
    <x v="7"/>
    <x v="5"/>
    <n v="33510"/>
    <n v="27854"/>
  </r>
  <r>
    <s v="ORD07313"/>
    <n v="45944"/>
    <x v="9"/>
    <x v="42"/>
    <x v="6"/>
    <x v="18"/>
    <x v="4"/>
    <x v="8"/>
    <n v="23936"/>
    <n v="24952"/>
  </r>
  <r>
    <s v="ORD07458"/>
    <n v="45957"/>
    <x v="9"/>
    <x v="39"/>
    <x v="6"/>
    <x v="10"/>
    <x v="27"/>
    <x v="12"/>
    <n v="34149"/>
    <n v="37691"/>
  </r>
  <r>
    <s v="ORD07540"/>
    <n v="45961"/>
    <x v="9"/>
    <x v="39"/>
    <x v="6"/>
    <x v="1"/>
    <x v="12"/>
    <x v="24"/>
    <n v="25679"/>
    <n v="30470"/>
  </r>
  <r>
    <s v="ORD07615"/>
    <n v="45959"/>
    <x v="9"/>
    <x v="39"/>
    <x v="6"/>
    <x v="13"/>
    <x v="40"/>
    <x v="21"/>
    <n v="30045"/>
    <n v="33780"/>
  </r>
  <r>
    <s v="ORD07626"/>
    <n v="45933"/>
    <x v="9"/>
    <x v="22"/>
    <x v="6"/>
    <x v="19"/>
    <x v="14"/>
    <x v="27"/>
    <n v="32049"/>
    <n v="32306"/>
  </r>
  <r>
    <s v="ORD07668"/>
    <n v="45950"/>
    <x v="9"/>
    <x v="43"/>
    <x v="6"/>
    <x v="10"/>
    <x v="11"/>
    <x v="3"/>
    <n v="32456"/>
    <n v="37417"/>
  </r>
  <r>
    <s v="ORD07854"/>
    <n v="45950"/>
    <x v="9"/>
    <x v="43"/>
    <x v="6"/>
    <x v="13"/>
    <x v="8"/>
    <x v="12"/>
    <n v="38365"/>
    <n v="32115"/>
  </r>
  <r>
    <s v="ORD07862"/>
    <n v="45934"/>
    <x v="9"/>
    <x v="22"/>
    <x v="6"/>
    <x v="8"/>
    <x v="19"/>
    <x v="4"/>
    <n v="17483"/>
    <n v="12858"/>
  </r>
  <r>
    <s v="ORD07919"/>
    <n v="45942"/>
    <x v="9"/>
    <x v="44"/>
    <x v="6"/>
    <x v="17"/>
    <x v="11"/>
    <x v="24"/>
    <n v="15684"/>
    <n v="17070"/>
  </r>
  <r>
    <s v="ORD07926"/>
    <n v="45936"/>
    <x v="9"/>
    <x v="44"/>
    <x v="6"/>
    <x v="0"/>
    <x v="39"/>
    <x v="9"/>
    <n v="39492"/>
    <n v="32256"/>
  </r>
  <r>
    <s v="ORD08216"/>
    <n v="45961"/>
    <x v="9"/>
    <x v="39"/>
    <x v="6"/>
    <x v="18"/>
    <x v="47"/>
    <x v="21"/>
    <n v="38926"/>
    <n v="31229"/>
  </r>
  <r>
    <s v="ORD08303"/>
    <n v="45933"/>
    <x v="9"/>
    <x v="22"/>
    <x v="6"/>
    <x v="17"/>
    <x v="33"/>
    <x v="12"/>
    <n v="15756"/>
    <n v="20329"/>
  </r>
  <r>
    <s v="ORD08381"/>
    <n v="45952"/>
    <x v="9"/>
    <x v="43"/>
    <x v="6"/>
    <x v="8"/>
    <x v="13"/>
    <x v="28"/>
    <n v="31266"/>
    <n v="34838"/>
  </r>
  <r>
    <s v="ORD08402"/>
    <n v="45961"/>
    <x v="9"/>
    <x v="39"/>
    <x v="6"/>
    <x v="4"/>
    <x v="13"/>
    <x v="18"/>
    <n v="20792"/>
    <n v="22796"/>
  </r>
  <r>
    <s v="ORD08435"/>
    <n v="45932"/>
    <x v="9"/>
    <x v="22"/>
    <x v="6"/>
    <x v="5"/>
    <x v="20"/>
    <x v="15"/>
    <n v="27382"/>
    <n v="35168"/>
  </r>
  <r>
    <s v="ORD08571"/>
    <n v="45936"/>
    <x v="9"/>
    <x v="44"/>
    <x v="6"/>
    <x v="1"/>
    <x v="16"/>
    <x v="18"/>
    <n v="33335"/>
    <n v="31951"/>
  </r>
  <r>
    <s v="ORD08671"/>
    <n v="45956"/>
    <x v="9"/>
    <x v="43"/>
    <x v="6"/>
    <x v="12"/>
    <x v="33"/>
    <x v="10"/>
    <n v="22805"/>
    <n v="17942"/>
  </r>
  <r>
    <s v="ORD08676"/>
    <n v="45958"/>
    <x v="9"/>
    <x v="39"/>
    <x v="6"/>
    <x v="9"/>
    <x v="9"/>
    <x v="8"/>
    <n v="27620"/>
    <n v="34591"/>
  </r>
  <r>
    <s v="ORD08791"/>
    <n v="45946"/>
    <x v="9"/>
    <x v="42"/>
    <x v="6"/>
    <x v="8"/>
    <x v="5"/>
    <x v="24"/>
    <n v="34039"/>
    <n v="44178"/>
  </r>
  <r>
    <s v="ORD08844"/>
    <n v="45932"/>
    <x v="9"/>
    <x v="22"/>
    <x v="6"/>
    <x v="19"/>
    <x v="31"/>
    <x v="21"/>
    <n v="32978"/>
    <n v="24963"/>
  </r>
  <r>
    <s v="ORD08950"/>
    <n v="45933"/>
    <x v="9"/>
    <x v="22"/>
    <x v="6"/>
    <x v="11"/>
    <x v="17"/>
    <x v="17"/>
    <n v="28656"/>
    <n v="28487"/>
  </r>
  <r>
    <s v="ORD08997"/>
    <n v="45955"/>
    <x v="9"/>
    <x v="43"/>
    <x v="6"/>
    <x v="7"/>
    <x v="13"/>
    <x v="25"/>
    <n v="36996"/>
    <n v="27358"/>
  </r>
  <r>
    <s v="ORD09104"/>
    <n v="45950"/>
    <x v="9"/>
    <x v="43"/>
    <x v="6"/>
    <x v="0"/>
    <x v="2"/>
    <x v="13"/>
    <n v="20888"/>
    <n v="21337"/>
  </r>
  <r>
    <s v="ORD09110"/>
    <n v="45961"/>
    <x v="9"/>
    <x v="39"/>
    <x v="6"/>
    <x v="1"/>
    <x v="7"/>
    <x v="14"/>
    <n v="26883"/>
    <n v="28546"/>
  </r>
  <r>
    <s v="ORD09179"/>
    <n v="45931"/>
    <x v="9"/>
    <x v="22"/>
    <x v="6"/>
    <x v="2"/>
    <x v="37"/>
    <x v="13"/>
    <n v="20683"/>
    <n v="25763"/>
  </r>
  <r>
    <s v="ORD09185"/>
    <n v="45931"/>
    <x v="9"/>
    <x v="22"/>
    <x v="6"/>
    <x v="12"/>
    <x v="8"/>
    <x v="6"/>
    <n v="27511"/>
    <n v="30852"/>
  </r>
  <r>
    <s v="ORD09219"/>
    <n v="45961"/>
    <x v="9"/>
    <x v="39"/>
    <x v="6"/>
    <x v="17"/>
    <x v="24"/>
    <x v="2"/>
    <n v="17887"/>
    <n v="17699"/>
  </r>
  <r>
    <s v="ORD09221"/>
    <n v="45942"/>
    <x v="9"/>
    <x v="44"/>
    <x v="6"/>
    <x v="17"/>
    <x v="46"/>
    <x v="10"/>
    <n v="34330"/>
    <n v="33802"/>
  </r>
  <r>
    <s v="ORD09290"/>
    <n v="45953"/>
    <x v="9"/>
    <x v="43"/>
    <x v="6"/>
    <x v="11"/>
    <x v="37"/>
    <x v="25"/>
    <n v="18399"/>
    <n v="13325"/>
  </r>
  <r>
    <s v="ORD09292"/>
    <n v="45938"/>
    <x v="9"/>
    <x v="44"/>
    <x v="6"/>
    <x v="10"/>
    <x v="3"/>
    <x v="20"/>
    <n v="26820"/>
    <n v="20701"/>
  </r>
  <r>
    <s v="ORD09295"/>
    <n v="45958"/>
    <x v="9"/>
    <x v="39"/>
    <x v="6"/>
    <x v="10"/>
    <x v="44"/>
    <x v="12"/>
    <n v="39824"/>
    <n v="40681"/>
  </r>
  <r>
    <s v="ORD09378"/>
    <n v="45952"/>
    <x v="9"/>
    <x v="43"/>
    <x v="6"/>
    <x v="6"/>
    <x v="45"/>
    <x v="21"/>
    <n v="33406"/>
    <n v="36651"/>
  </r>
  <r>
    <s v="ORD09431"/>
    <n v="45951"/>
    <x v="9"/>
    <x v="43"/>
    <x v="6"/>
    <x v="3"/>
    <x v="14"/>
    <x v="13"/>
    <n v="28250"/>
    <n v="33000"/>
  </r>
  <r>
    <s v="ORD09559"/>
    <n v="45951"/>
    <x v="9"/>
    <x v="43"/>
    <x v="6"/>
    <x v="11"/>
    <x v="33"/>
    <x v="15"/>
    <n v="29929"/>
    <n v="33850"/>
  </r>
  <r>
    <s v="ORD09562"/>
    <n v="45946"/>
    <x v="9"/>
    <x v="42"/>
    <x v="6"/>
    <x v="3"/>
    <x v="28"/>
    <x v="19"/>
    <n v="16544"/>
    <n v="13296"/>
  </r>
  <r>
    <s v="ORD09851"/>
    <n v="45957"/>
    <x v="9"/>
    <x v="39"/>
    <x v="6"/>
    <x v="13"/>
    <x v="2"/>
    <x v="18"/>
    <n v="33626"/>
    <n v="28951"/>
  </r>
  <r>
    <s v="ORD09890"/>
    <n v="45943"/>
    <x v="9"/>
    <x v="42"/>
    <x v="6"/>
    <x v="2"/>
    <x v="10"/>
    <x v="6"/>
    <n v="17429"/>
    <n v="13830"/>
  </r>
  <r>
    <s v="ORD00119"/>
    <n v="46000"/>
    <x v="1"/>
    <x v="8"/>
    <x v="6"/>
    <x v="0"/>
    <x v="5"/>
    <x v="25"/>
    <n v="28833"/>
    <n v="23867"/>
  </r>
  <r>
    <s v="ORD00152"/>
    <n v="46013"/>
    <x v="1"/>
    <x v="6"/>
    <x v="6"/>
    <x v="10"/>
    <x v="11"/>
    <x v="1"/>
    <n v="34005"/>
    <n v="37104"/>
  </r>
  <r>
    <s v="ORD00335"/>
    <n v="46022"/>
    <x v="1"/>
    <x v="9"/>
    <x v="6"/>
    <x v="16"/>
    <x v="0"/>
    <x v="12"/>
    <n v="23420"/>
    <n v="30376"/>
  </r>
  <r>
    <s v="ORD00373"/>
    <n v="46022"/>
    <x v="1"/>
    <x v="9"/>
    <x v="6"/>
    <x v="9"/>
    <x v="38"/>
    <x v="20"/>
    <n v="15448"/>
    <n v="19728"/>
  </r>
  <r>
    <s v="ORD00384"/>
    <n v="46016"/>
    <x v="1"/>
    <x v="6"/>
    <x v="6"/>
    <x v="7"/>
    <x v="32"/>
    <x v="5"/>
    <n v="30689"/>
    <n v="39810"/>
  </r>
  <r>
    <s v="ORD00399"/>
    <n v="46011"/>
    <x v="1"/>
    <x v="5"/>
    <x v="6"/>
    <x v="6"/>
    <x v="30"/>
    <x v="0"/>
    <n v="39819"/>
    <n v="39188"/>
  </r>
  <r>
    <s v="ORD00529"/>
    <n v="46018"/>
    <x v="1"/>
    <x v="6"/>
    <x v="6"/>
    <x v="12"/>
    <x v="27"/>
    <x v="28"/>
    <n v="30977"/>
    <n v="24625"/>
  </r>
  <r>
    <s v="ORD00573"/>
    <n v="45998"/>
    <x v="1"/>
    <x v="7"/>
    <x v="6"/>
    <x v="0"/>
    <x v="47"/>
    <x v="28"/>
    <n v="31765"/>
    <n v="34382"/>
  </r>
  <r>
    <s v="ORD00797"/>
    <n v="45992"/>
    <x v="1"/>
    <x v="7"/>
    <x v="6"/>
    <x v="5"/>
    <x v="21"/>
    <x v="6"/>
    <n v="18094"/>
    <n v="20927"/>
  </r>
  <r>
    <s v="ORD00823"/>
    <n v="46005"/>
    <x v="1"/>
    <x v="8"/>
    <x v="6"/>
    <x v="19"/>
    <x v="14"/>
    <x v="12"/>
    <n v="35802"/>
    <n v="27065"/>
  </r>
  <r>
    <s v="ORD00875"/>
    <n v="46007"/>
    <x v="1"/>
    <x v="5"/>
    <x v="6"/>
    <x v="2"/>
    <x v="11"/>
    <x v="28"/>
    <n v="32316"/>
    <n v="36911"/>
  </r>
  <r>
    <s v="ORD00904"/>
    <n v="46022"/>
    <x v="1"/>
    <x v="9"/>
    <x v="6"/>
    <x v="12"/>
    <x v="7"/>
    <x v="5"/>
    <n v="17549"/>
    <n v="21510"/>
  </r>
  <r>
    <s v="ORD00933"/>
    <n v="46006"/>
    <x v="1"/>
    <x v="5"/>
    <x v="6"/>
    <x v="16"/>
    <x v="2"/>
    <x v="21"/>
    <n v="30095"/>
    <n v="22124"/>
  </r>
  <r>
    <s v="ORD00951"/>
    <n v="45994"/>
    <x v="1"/>
    <x v="7"/>
    <x v="6"/>
    <x v="9"/>
    <x v="7"/>
    <x v="4"/>
    <n v="18833"/>
    <n v="18782"/>
  </r>
  <r>
    <s v="ORD01020"/>
    <n v="46017"/>
    <x v="1"/>
    <x v="6"/>
    <x v="6"/>
    <x v="17"/>
    <x v="36"/>
    <x v="2"/>
    <n v="26466"/>
    <n v="19424"/>
  </r>
  <r>
    <s v="ORD01379"/>
    <n v="46006"/>
    <x v="1"/>
    <x v="5"/>
    <x v="6"/>
    <x v="2"/>
    <x v="7"/>
    <x v="13"/>
    <n v="25820"/>
    <n v="33539"/>
  </r>
  <r>
    <s v="ORD01396"/>
    <n v="45995"/>
    <x v="1"/>
    <x v="7"/>
    <x v="6"/>
    <x v="17"/>
    <x v="29"/>
    <x v="16"/>
    <n v="30772"/>
    <n v="39025"/>
  </r>
  <r>
    <s v="ORD01524"/>
    <n v="46008"/>
    <x v="1"/>
    <x v="5"/>
    <x v="6"/>
    <x v="8"/>
    <x v="8"/>
    <x v="0"/>
    <n v="25916"/>
    <n v="24097"/>
  </r>
  <r>
    <s v="ORD01617"/>
    <n v="46015"/>
    <x v="1"/>
    <x v="6"/>
    <x v="6"/>
    <x v="16"/>
    <x v="46"/>
    <x v="23"/>
    <n v="19911"/>
    <n v="23035"/>
  </r>
  <r>
    <s v="ORD01668"/>
    <n v="46008"/>
    <x v="1"/>
    <x v="5"/>
    <x v="6"/>
    <x v="0"/>
    <x v="37"/>
    <x v="6"/>
    <n v="23870"/>
    <n v="18177"/>
  </r>
  <r>
    <s v="ORD01800"/>
    <n v="46010"/>
    <x v="1"/>
    <x v="5"/>
    <x v="6"/>
    <x v="0"/>
    <x v="17"/>
    <x v="4"/>
    <n v="15132"/>
    <n v="18482"/>
  </r>
  <r>
    <s v="ORD01916"/>
    <n v="46019"/>
    <x v="1"/>
    <x v="6"/>
    <x v="6"/>
    <x v="19"/>
    <x v="29"/>
    <x v="18"/>
    <n v="20838"/>
    <n v="23685"/>
  </r>
  <r>
    <s v="ORD01931"/>
    <n v="46004"/>
    <x v="1"/>
    <x v="8"/>
    <x v="6"/>
    <x v="13"/>
    <x v="18"/>
    <x v="10"/>
    <n v="32209"/>
    <n v="29974"/>
  </r>
  <r>
    <s v="ORD01933"/>
    <n v="46018"/>
    <x v="1"/>
    <x v="6"/>
    <x v="6"/>
    <x v="15"/>
    <x v="28"/>
    <x v="16"/>
    <n v="22785"/>
    <n v="25447"/>
  </r>
  <r>
    <s v="ORD01981"/>
    <n v="46009"/>
    <x v="1"/>
    <x v="5"/>
    <x v="6"/>
    <x v="17"/>
    <x v="15"/>
    <x v="13"/>
    <n v="20179"/>
    <n v="26089"/>
  </r>
  <r>
    <s v="ORD02137"/>
    <n v="46003"/>
    <x v="1"/>
    <x v="8"/>
    <x v="6"/>
    <x v="10"/>
    <x v="30"/>
    <x v="2"/>
    <n v="24528"/>
    <n v="28171"/>
  </r>
  <r>
    <s v="ORD02186"/>
    <n v="46021"/>
    <x v="1"/>
    <x v="9"/>
    <x v="6"/>
    <x v="1"/>
    <x v="28"/>
    <x v="9"/>
    <n v="20455"/>
    <n v="21935"/>
  </r>
  <r>
    <s v="ORD02306"/>
    <n v="46018"/>
    <x v="1"/>
    <x v="6"/>
    <x v="6"/>
    <x v="11"/>
    <x v="0"/>
    <x v="12"/>
    <n v="32053"/>
    <n v="23581"/>
  </r>
  <r>
    <s v="ORD02357"/>
    <n v="46015"/>
    <x v="1"/>
    <x v="6"/>
    <x v="6"/>
    <x v="16"/>
    <x v="42"/>
    <x v="2"/>
    <n v="28766"/>
    <n v="36668"/>
  </r>
  <r>
    <s v="ORD02464"/>
    <n v="45995"/>
    <x v="1"/>
    <x v="7"/>
    <x v="6"/>
    <x v="16"/>
    <x v="1"/>
    <x v="25"/>
    <n v="35275"/>
    <n v="39255"/>
  </r>
  <r>
    <s v="ORD02543"/>
    <n v="45995"/>
    <x v="1"/>
    <x v="7"/>
    <x v="6"/>
    <x v="15"/>
    <x v="44"/>
    <x v="26"/>
    <n v="30771"/>
    <n v="36411"/>
  </r>
  <r>
    <s v="ORD02581"/>
    <n v="46012"/>
    <x v="1"/>
    <x v="5"/>
    <x v="6"/>
    <x v="16"/>
    <x v="23"/>
    <x v="23"/>
    <n v="38760"/>
    <n v="28468"/>
  </r>
  <r>
    <s v="ORD02597"/>
    <n v="45993"/>
    <x v="1"/>
    <x v="7"/>
    <x v="6"/>
    <x v="7"/>
    <x v="25"/>
    <x v="24"/>
    <n v="22310"/>
    <n v="19123"/>
  </r>
  <r>
    <s v="ORD02738"/>
    <n v="45995"/>
    <x v="1"/>
    <x v="7"/>
    <x v="6"/>
    <x v="16"/>
    <x v="1"/>
    <x v="12"/>
    <n v="23104"/>
    <n v="16969"/>
  </r>
  <r>
    <s v="ORD02740"/>
    <n v="45993"/>
    <x v="1"/>
    <x v="7"/>
    <x v="6"/>
    <x v="16"/>
    <x v="26"/>
    <x v="13"/>
    <n v="37626"/>
    <n v="35499"/>
  </r>
  <r>
    <s v="ORD02960"/>
    <n v="46006"/>
    <x v="1"/>
    <x v="5"/>
    <x v="6"/>
    <x v="12"/>
    <x v="39"/>
    <x v="12"/>
    <n v="38878"/>
    <n v="48108"/>
  </r>
  <r>
    <s v="ORD02978"/>
    <n v="46011"/>
    <x v="1"/>
    <x v="5"/>
    <x v="6"/>
    <x v="5"/>
    <x v="25"/>
    <x v="15"/>
    <n v="33290"/>
    <n v="26591"/>
  </r>
  <r>
    <s v="ORD03035"/>
    <n v="46021"/>
    <x v="1"/>
    <x v="9"/>
    <x v="6"/>
    <x v="14"/>
    <x v="33"/>
    <x v="4"/>
    <n v="37457"/>
    <n v="41432"/>
  </r>
  <r>
    <s v="ORD03045"/>
    <n v="46007"/>
    <x v="1"/>
    <x v="5"/>
    <x v="6"/>
    <x v="17"/>
    <x v="39"/>
    <x v="22"/>
    <n v="18270"/>
    <n v="20148"/>
  </r>
  <r>
    <s v="ORD03091"/>
    <n v="45999"/>
    <x v="1"/>
    <x v="8"/>
    <x v="6"/>
    <x v="14"/>
    <x v="17"/>
    <x v="11"/>
    <n v="39551"/>
    <n v="31847"/>
  </r>
  <r>
    <s v="ORD03168"/>
    <n v="46007"/>
    <x v="1"/>
    <x v="5"/>
    <x v="6"/>
    <x v="10"/>
    <x v="10"/>
    <x v="18"/>
    <n v="25259"/>
    <n v="32829"/>
  </r>
  <r>
    <s v="ORD03437"/>
    <n v="46001"/>
    <x v="1"/>
    <x v="8"/>
    <x v="6"/>
    <x v="8"/>
    <x v="2"/>
    <x v="13"/>
    <n v="27402"/>
    <n v="28083"/>
  </r>
  <r>
    <s v="ORD03463"/>
    <n v="45995"/>
    <x v="1"/>
    <x v="7"/>
    <x v="6"/>
    <x v="2"/>
    <x v="21"/>
    <x v="4"/>
    <n v="17478"/>
    <n v="17886"/>
  </r>
  <r>
    <s v="ORD03506"/>
    <n v="45997"/>
    <x v="1"/>
    <x v="7"/>
    <x v="6"/>
    <x v="8"/>
    <x v="6"/>
    <x v="16"/>
    <n v="24988"/>
    <n v="25504"/>
  </r>
  <r>
    <s v="ORD03517"/>
    <n v="46001"/>
    <x v="1"/>
    <x v="8"/>
    <x v="6"/>
    <x v="5"/>
    <x v="7"/>
    <x v="9"/>
    <n v="23180"/>
    <n v="23440"/>
  </r>
  <r>
    <s v="ORD03529"/>
    <n v="46009"/>
    <x v="1"/>
    <x v="5"/>
    <x v="6"/>
    <x v="0"/>
    <x v="5"/>
    <x v="0"/>
    <n v="26161"/>
    <n v="24092"/>
  </r>
  <r>
    <s v="ORD03849"/>
    <n v="46017"/>
    <x v="1"/>
    <x v="6"/>
    <x v="6"/>
    <x v="8"/>
    <x v="28"/>
    <x v="0"/>
    <n v="17546"/>
    <n v="16366"/>
  </r>
  <r>
    <s v="ORD04068"/>
    <n v="46012"/>
    <x v="1"/>
    <x v="5"/>
    <x v="6"/>
    <x v="2"/>
    <x v="45"/>
    <x v="3"/>
    <n v="26036"/>
    <n v="33163"/>
  </r>
  <r>
    <s v="ORD04156"/>
    <n v="46016"/>
    <x v="1"/>
    <x v="6"/>
    <x v="6"/>
    <x v="17"/>
    <x v="42"/>
    <x v="14"/>
    <n v="26321"/>
    <n v="30547"/>
  </r>
  <r>
    <s v="ORD04401"/>
    <n v="45996"/>
    <x v="1"/>
    <x v="7"/>
    <x v="6"/>
    <x v="18"/>
    <x v="29"/>
    <x v="21"/>
    <n v="16206"/>
    <n v="13660"/>
  </r>
  <r>
    <s v="ORD04467"/>
    <n v="46004"/>
    <x v="1"/>
    <x v="8"/>
    <x v="6"/>
    <x v="4"/>
    <x v="46"/>
    <x v="12"/>
    <n v="23885"/>
    <n v="30425"/>
  </r>
  <r>
    <s v="ORD04529"/>
    <n v="46001"/>
    <x v="1"/>
    <x v="8"/>
    <x v="6"/>
    <x v="18"/>
    <x v="2"/>
    <x v="12"/>
    <n v="34024"/>
    <n v="40493"/>
  </r>
  <r>
    <s v="ORD04577"/>
    <n v="46003"/>
    <x v="1"/>
    <x v="8"/>
    <x v="6"/>
    <x v="6"/>
    <x v="25"/>
    <x v="17"/>
    <n v="25085"/>
    <n v="28153"/>
  </r>
  <r>
    <s v="ORD04597"/>
    <n v="45992"/>
    <x v="1"/>
    <x v="7"/>
    <x v="6"/>
    <x v="1"/>
    <x v="47"/>
    <x v="11"/>
    <n v="34581"/>
    <n v="31707"/>
  </r>
  <r>
    <s v="ORD04673"/>
    <n v="45995"/>
    <x v="1"/>
    <x v="7"/>
    <x v="6"/>
    <x v="12"/>
    <x v="16"/>
    <x v="23"/>
    <n v="33836"/>
    <n v="43565"/>
  </r>
  <r>
    <s v="ORD04682"/>
    <n v="46009"/>
    <x v="1"/>
    <x v="5"/>
    <x v="6"/>
    <x v="18"/>
    <x v="23"/>
    <x v="0"/>
    <n v="23902"/>
    <n v="26527"/>
  </r>
  <r>
    <s v="ORD04709"/>
    <n v="46011"/>
    <x v="1"/>
    <x v="5"/>
    <x v="6"/>
    <x v="17"/>
    <x v="36"/>
    <x v="10"/>
    <n v="17453"/>
    <n v="21216"/>
  </r>
  <r>
    <s v="ORD04715"/>
    <n v="46021"/>
    <x v="1"/>
    <x v="9"/>
    <x v="6"/>
    <x v="19"/>
    <x v="8"/>
    <x v="13"/>
    <n v="22121"/>
    <n v="25815"/>
  </r>
  <r>
    <s v="ORD04877"/>
    <n v="46018"/>
    <x v="1"/>
    <x v="6"/>
    <x v="6"/>
    <x v="9"/>
    <x v="34"/>
    <x v="6"/>
    <n v="17949"/>
    <n v="16994"/>
  </r>
  <r>
    <s v="ORD04881"/>
    <n v="46000"/>
    <x v="1"/>
    <x v="8"/>
    <x v="6"/>
    <x v="19"/>
    <x v="8"/>
    <x v="11"/>
    <n v="27566"/>
    <n v="28286"/>
  </r>
  <r>
    <s v="ORD05039"/>
    <n v="46010"/>
    <x v="1"/>
    <x v="5"/>
    <x v="6"/>
    <x v="15"/>
    <x v="0"/>
    <x v="4"/>
    <n v="31210"/>
    <n v="22838"/>
  </r>
  <r>
    <s v="ORD05050"/>
    <n v="46007"/>
    <x v="1"/>
    <x v="5"/>
    <x v="6"/>
    <x v="1"/>
    <x v="21"/>
    <x v="12"/>
    <n v="36457"/>
    <n v="28462"/>
  </r>
  <r>
    <s v="ORD05185"/>
    <n v="46000"/>
    <x v="1"/>
    <x v="8"/>
    <x v="6"/>
    <x v="8"/>
    <x v="40"/>
    <x v="15"/>
    <n v="38110"/>
    <n v="34249"/>
  </r>
  <r>
    <s v="ORD05227"/>
    <n v="46015"/>
    <x v="1"/>
    <x v="6"/>
    <x v="6"/>
    <x v="12"/>
    <x v="39"/>
    <x v="17"/>
    <n v="26082"/>
    <n v="18328"/>
  </r>
  <r>
    <s v="ORD05246"/>
    <n v="46012"/>
    <x v="1"/>
    <x v="5"/>
    <x v="6"/>
    <x v="3"/>
    <x v="39"/>
    <x v="11"/>
    <n v="33925"/>
    <n v="37316"/>
  </r>
  <r>
    <s v="ORD05318"/>
    <n v="46003"/>
    <x v="1"/>
    <x v="8"/>
    <x v="6"/>
    <x v="3"/>
    <x v="9"/>
    <x v="27"/>
    <n v="23495"/>
    <n v="19389"/>
  </r>
  <r>
    <s v="ORD05431"/>
    <n v="46017"/>
    <x v="1"/>
    <x v="6"/>
    <x v="6"/>
    <x v="6"/>
    <x v="36"/>
    <x v="15"/>
    <n v="35285"/>
    <n v="26387"/>
  </r>
  <r>
    <s v="ORD05466"/>
    <n v="46019"/>
    <x v="1"/>
    <x v="6"/>
    <x v="6"/>
    <x v="1"/>
    <x v="23"/>
    <x v="4"/>
    <n v="37545"/>
    <n v="32555"/>
  </r>
  <r>
    <s v="ORD05556"/>
    <n v="46019"/>
    <x v="1"/>
    <x v="6"/>
    <x v="6"/>
    <x v="7"/>
    <x v="32"/>
    <x v="29"/>
    <n v="29967"/>
    <n v="22365"/>
  </r>
  <r>
    <s v="ORD05608"/>
    <n v="46018"/>
    <x v="1"/>
    <x v="6"/>
    <x v="6"/>
    <x v="7"/>
    <x v="36"/>
    <x v="25"/>
    <n v="37449"/>
    <n v="31784"/>
  </r>
  <r>
    <s v="ORD05679"/>
    <n v="46019"/>
    <x v="1"/>
    <x v="6"/>
    <x v="6"/>
    <x v="7"/>
    <x v="31"/>
    <x v="8"/>
    <n v="27291"/>
    <n v="21556"/>
  </r>
  <r>
    <s v="ORD05703"/>
    <n v="46005"/>
    <x v="1"/>
    <x v="8"/>
    <x v="6"/>
    <x v="19"/>
    <x v="43"/>
    <x v="0"/>
    <n v="37562"/>
    <n v="43356"/>
  </r>
  <r>
    <s v="ORD05738"/>
    <n v="46009"/>
    <x v="1"/>
    <x v="5"/>
    <x v="6"/>
    <x v="5"/>
    <x v="33"/>
    <x v="8"/>
    <n v="18186"/>
    <n v="17150"/>
  </r>
  <r>
    <s v="ORD05747"/>
    <n v="46010"/>
    <x v="1"/>
    <x v="5"/>
    <x v="6"/>
    <x v="0"/>
    <x v="18"/>
    <x v="27"/>
    <n v="36122"/>
    <n v="45036"/>
  </r>
  <r>
    <s v="ORD05758"/>
    <n v="46021"/>
    <x v="1"/>
    <x v="9"/>
    <x v="6"/>
    <x v="15"/>
    <x v="31"/>
    <x v="19"/>
    <n v="22028"/>
    <n v="23892"/>
  </r>
  <r>
    <s v="ORD05798"/>
    <n v="46010"/>
    <x v="1"/>
    <x v="5"/>
    <x v="6"/>
    <x v="18"/>
    <x v="43"/>
    <x v="4"/>
    <n v="23707"/>
    <n v="17063"/>
  </r>
  <r>
    <s v="ORD05926"/>
    <n v="45995"/>
    <x v="1"/>
    <x v="7"/>
    <x v="6"/>
    <x v="5"/>
    <x v="20"/>
    <x v="18"/>
    <n v="37958"/>
    <n v="37421"/>
  </r>
  <r>
    <s v="ORD05944"/>
    <n v="46014"/>
    <x v="1"/>
    <x v="6"/>
    <x v="6"/>
    <x v="6"/>
    <x v="16"/>
    <x v="14"/>
    <n v="21836"/>
    <n v="20238"/>
  </r>
  <r>
    <s v="ORD05965"/>
    <n v="46014"/>
    <x v="1"/>
    <x v="6"/>
    <x v="6"/>
    <x v="7"/>
    <x v="45"/>
    <x v="4"/>
    <n v="35676"/>
    <n v="28342"/>
  </r>
  <r>
    <s v="ORD06000"/>
    <n v="46015"/>
    <x v="1"/>
    <x v="6"/>
    <x v="6"/>
    <x v="2"/>
    <x v="2"/>
    <x v="21"/>
    <n v="26548"/>
    <n v="33478"/>
  </r>
  <r>
    <s v="ORD06020"/>
    <n v="46010"/>
    <x v="1"/>
    <x v="5"/>
    <x v="6"/>
    <x v="6"/>
    <x v="15"/>
    <x v="9"/>
    <n v="27980"/>
    <n v="19737"/>
  </r>
  <r>
    <s v="ORD06092"/>
    <n v="45995"/>
    <x v="1"/>
    <x v="7"/>
    <x v="6"/>
    <x v="10"/>
    <x v="6"/>
    <x v="26"/>
    <n v="15645"/>
    <n v="14941"/>
  </r>
  <r>
    <s v="ORD06111"/>
    <n v="45999"/>
    <x v="1"/>
    <x v="8"/>
    <x v="6"/>
    <x v="13"/>
    <x v="47"/>
    <x v="23"/>
    <n v="15364"/>
    <n v="16064"/>
  </r>
  <r>
    <s v="ORD06157"/>
    <n v="46007"/>
    <x v="1"/>
    <x v="5"/>
    <x v="6"/>
    <x v="11"/>
    <x v="40"/>
    <x v="25"/>
    <n v="38505"/>
    <n v="27763"/>
  </r>
  <r>
    <s v="ORD06175"/>
    <n v="45998"/>
    <x v="1"/>
    <x v="7"/>
    <x v="6"/>
    <x v="0"/>
    <x v="22"/>
    <x v="18"/>
    <n v="18770"/>
    <n v="13437"/>
  </r>
  <r>
    <s v="ORD06294"/>
    <n v="45996"/>
    <x v="1"/>
    <x v="7"/>
    <x v="6"/>
    <x v="14"/>
    <x v="3"/>
    <x v="11"/>
    <n v="27896"/>
    <n v="28063"/>
  </r>
  <r>
    <s v="ORD06614"/>
    <n v="46012"/>
    <x v="1"/>
    <x v="5"/>
    <x v="6"/>
    <x v="17"/>
    <x v="13"/>
    <x v="3"/>
    <n v="21326"/>
    <n v="25595"/>
  </r>
  <r>
    <s v="ORD06763"/>
    <n v="46019"/>
    <x v="1"/>
    <x v="6"/>
    <x v="6"/>
    <x v="16"/>
    <x v="11"/>
    <x v="10"/>
    <n v="35898"/>
    <n v="37592"/>
  </r>
  <r>
    <s v="ORD06773"/>
    <n v="46012"/>
    <x v="1"/>
    <x v="5"/>
    <x v="6"/>
    <x v="1"/>
    <x v="32"/>
    <x v="16"/>
    <n v="33836"/>
    <n v="39193"/>
  </r>
  <r>
    <s v="ORD06775"/>
    <n v="45995"/>
    <x v="1"/>
    <x v="7"/>
    <x v="6"/>
    <x v="18"/>
    <x v="20"/>
    <x v="27"/>
    <n v="21457"/>
    <n v="18719"/>
  </r>
  <r>
    <s v="ORD06890"/>
    <n v="46005"/>
    <x v="1"/>
    <x v="8"/>
    <x v="6"/>
    <x v="11"/>
    <x v="24"/>
    <x v="8"/>
    <n v="26223"/>
    <n v="19058"/>
  </r>
  <r>
    <s v="ORD06980"/>
    <n v="45999"/>
    <x v="1"/>
    <x v="8"/>
    <x v="6"/>
    <x v="0"/>
    <x v="35"/>
    <x v="8"/>
    <n v="27554"/>
    <n v="27188"/>
  </r>
  <r>
    <s v="ORD07018"/>
    <n v="45995"/>
    <x v="1"/>
    <x v="7"/>
    <x v="6"/>
    <x v="15"/>
    <x v="2"/>
    <x v="9"/>
    <n v="37748"/>
    <n v="41903"/>
  </r>
  <r>
    <s v="ORD07045"/>
    <n v="45993"/>
    <x v="1"/>
    <x v="7"/>
    <x v="6"/>
    <x v="8"/>
    <x v="23"/>
    <x v="12"/>
    <n v="25986"/>
    <n v="23658"/>
  </r>
  <r>
    <s v="ORD07263"/>
    <n v="46011"/>
    <x v="1"/>
    <x v="5"/>
    <x v="6"/>
    <x v="9"/>
    <x v="27"/>
    <x v="5"/>
    <n v="39391"/>
    <n v="35186"/>
  </r>
  <r>
    <s v="ORD07350"/>
    <n v="45995"/>
    <x v="1"/>
    <x v="7"/>
    <x v="6"/>
    <x v="5"/>
    <x v="1"/>
    <x v="24"/>
    <n v="15044"/>
    <n v="12917"/>
  </r>
  <r>
    <s v="ORD07392"/>
    <n v="46009"/>
    <x v="1"/>
    <x v="5"/>
    <x v="6"/>
    <x v="14"/>
    <x v="11"/>
    <x v="27"/>
    <n v="34463"/>
    <n v="27338"/>
  </r>
  <r>
    <s v="ORD07400"/>
    <n v="45996"/>
    <x v="1"/>
    <x v="7"/>
    <x v="6"/>
    <x v="1"/>
    <x v="0"/>
    <x v="17"/>
    <n v="34366"/>
    <n v="43504"/>
  </r>
  <r>
    <s v="ORD07479"/>
    <n v="46019"/>
    <x v="1"/>
    <x v="6"/>
    <x v="6"/>
    <x v="4"/>
    <x v="16"/>
    <x v="29"/>
    <n v="24519"/>
    <n v="23424"/>
  </r>
  <r>
    <s v="ORD07535"/>
    <n v="46011"/>
    <x v="1"/>
    <x v="5"/>
    <x v="6"/>
    <x v="12"/>
    <x v="45"/>
    <x v="22"/>
    <n v="35737"/>
    <n v="33032"/>
  </r>
  <r>
    <s v="ORD07541"/>
    <n v="46022"/>
    <x v="1"/>
    <x v="9"/>
    <x v="6"/>
    <x v="7"/>
    <x v="6"/>
    <x v="1"/>
    <n v="19882"/>
    <n v="22731"/>
  </r>
  <r>
    <s v="ORD07701"/>
    <n v="45995"/>
    <x v="1"/>
    <x v="7"/>
    <x v="6"/>
    <x v="4"/>
    <x v="37"/>
    <x v="23"/>
    <n v="36643"/>
    <n v="43919"/>
  </r>
  <r>
    <s v="ORD07705"/>
    <n v="46018"/>
    <x v="1"/>
    <x v="6"/>
    <x v="6"/>
    <x v="1"/>
    <x v="7"/>
    <x v="10"/>
    <n v="29888"/>
    <n v="21797"/>
  </r>
  <r>
    <s v="ORD07727"/>
    <n v="45996"/>
    <x v="1"/>
    <x v="7"/>
    <x v="6"/>
    <x v="14"/>
    <x v="25"/>
    <x v="26"/>
    <n v="19863"/>
    <n v="24689"/>
  </r>
  <r>
    <s v="ORD07735"/>
    <n v="46017"/>
    <x v="1"/>
    <x v="6"/>
    <x v="6"/>
    <x v="4"/>
    <x v="40"/>
    <x v="23"/>
    <n v="28446"/>
    <n v="25549"/>
  </r>
  <r>
    <s v="ORD07754"/>
    <n v="46000"/>
    <x v="1"/>
    <x v="8"/>
    <x v="6"/>
    <x v="3"/>
    <x v="45"/>
    <x v="17"/>
    <n v="36256"/>
    <n v="36676"/>
  </r>
  <r>
    <s v="ORD07962"/>
    <n v="46013"/>
    <x v="1"/>
    <x v="6"/>
    <x v="6"/>
    <x v="3"/>
    <x v="36"/>
    <x v="11"/>
    <n v="33875"/>
    <n v="37401"/>
  </r>
  <r>
    <s v="ORD08019"/>
    <n v="46002"/>
    <x v="1"/>
    <x v="8"/>
    <x v="6"/>
    <x v="2"/>
    <x v="7"/>
    <x v="22"/>
    <n v="15769"/>
    <n v="18431"/>
  </r>
  <r>
    <s v="ORD08071"/>
    <n v="46008"/>
    <x v="1"/>
    <x v="5"/>
    <x v="6"/>
    <x v="10"/>
    <x v="16"/>
    <x v="1"/>
    <n v="20107"/>
    <n v="23146"/>
  </r>
  <r>
    <s v="ORD08349"/>
    <n v="46019"/>
    <x v="1"/>
    <x v="6"/>
    <x v="6"/>
    <x v="13"/>
    <x v="4"/>
    <x v="17"/>
    <n v="39563"/>
    <n v="34194"/>
  </r>
  <r>
    <s v="ORD08351"/>
    <n v="45998"/>
    <x v="1"/>
    <x v="7"/>
    <x v="6"/>
    <x v="13"/>
    <x v="20"/>
    <x v="3"/>
    <n v="27859"/>
    <n v="29842"/>
  </r>
  <r>
    <s v="ORD08434"/>
    <n v="46016"/>
    <x v="1"/>
    <x v="6"/>
    <x v="6"/>
    <x v="8"/>
    <x v="27"/>
    <x v="13"/>
    <n v="32974"/>
    <n v="38315"/>
  </r>
  <r>
    <s v="ORD08519"/>
    <n v="46021"/>
    <x v="1"/>
    <x v="9"/>
    <x v="6"/>
    <x v="14"/>
    <x v="35"/>
    <x v="5"/>
    <n v="32062"/>
    <n v="24608"/>
  </r>
  <r>
    <s v="ORD08530"/>
    <n v="46016"/>
    <x v="1"/>
    <x v="6"/>
    <x v="6"/>
    <x v="17"/>
    <x v="47"/>
    <x v="9"/>
    <n v="29789"/>
    <n v="29410"/>
  </r>
  <r>
    <s v="ORD08568"/>
    <n v="45998"/>
    <x v="1"/>
    <x v="7"/>
    <x v="6"/>
    <x v="3"/>
    <x v="45"/>
    <x v="4"/>
    <n v="19648"/>
    <n v="15300"/>
  </r>
  <r>
    <s v="ORD08593"/>
    <n v="46000"/>
    <x v="1"/>
    <x v="8"/>
    <x v="6"/>
    <x v="4"/>
    <x v="16"/>
    <x v="26"/>
    <n v="28886"/>
    <n v="33237"/>
  </r>
  <r>
    <s v="ORD08651"/>
    <n v="45995"/>
    <x v="1"/>
    <x v="7"/>
    <x v="6"/>
    <x v="2"/>
    <x v="33"/>
    <x v="8"/>
    <n v="38041"/>
    <n v="39967"/>
  </r>
  <r>
    <s v="ORD08659"/>
    <n v="46009"/>
    <x v="1"/>
    <x v="5"/>
    <x v="6"/>
    <x v="12"/>
    <x v="6"/>
    <x v="29"/>
    <n v="24204"/>
    <n v="27144"/>
  </r>
  <r>
    <s v="ORD08817"/>
    <n v="45992"/>
    <x v="1"/>
    <x v="7"/>
    <x v="6"/>
    <x v="10"/>
    <x v="14"/>
    <x v="23"/>
    <n v="34650"/>
    <n v="44057"/>
  </r>
  <r>
    <s v="ORD08868"/>
    <n v="46003"/>
    <x v="1"/>
    <x v="8"/>
    <x v="6"/>
    <x v="2"/>
    <x v="28"/>
    <x v="8"/>
    <n v="19348"/>
    <n v="17493"/>
  </r>
  <r>
    <s v="ORD09031"/>
    <n v="46011"/>
    <x v="1"/>
    <x v="5"/>
    <x v="6"/>
    <x v="18"/>
    <x v="34"/>
    <x v="20"/>
    <n v="29891"/>
    <n v="22215"/>
  </r>
  <r>
    <s v="ORD09091"/>
    <n v="46022"/>
    <x v="1"/>
    <x v="9"/>
    <x v="6"/>
    <x v="4"/>
    <x v="15"/>
    <x v="21"/>
    <n v="23469"/>
    <n v="19593"/>
  </r>
  <r>
    <s v="ORD09573"/>
    <n v="46021"/>
    <x v="1"/>
    <x v="9"/>
    <x v="6"/>
    <x v="9"/>
    <x v="39"/>
    <x v="19"/>
    <n v="38627"/>
    <n v="34336"/>
  </r>
  <r>
    <s v="ORD09607"/>
    <n v="45995"/>
    <x v="1"/>
    <x v="7"/>
    <x v="6"/>
    <x v="4"/>
    <x v="3"/>
    <x v="7"/>
    <n v="20526"/>
    <n v="24387"/>
  </r>
  <r>
    <s v="ORD09643"/>
    <n v="46005"/>
    <x v="1"/>
    <x v="8"/>
    <x v="6"/>
    <x v="18"/>
    <x v="16"/>
    <x v="29"/>
    <n v="32314"/>
    <n v="39236"/>
  </r>
  <r>
    <s v="ORD09655"/>
    <n v="46000"/>
    <x v="1"/>
    <x v="8"/>
    <x v="6"/>
    <x v="5"/>
    <x v="21"/>
    <x v="22"/>
    <n v="35671"/>
    <n v="25561"/>
  </r>
  <r>
    <s v="ORD09673"/>
    <n v="46019"/>
    <x v="1"/>
    <x v="6"/>
    <x v="6"/>
    <x v="13"/>
    <x v="39"/>
    <x v="10"/>
    <n v="32230"/>
    <n v="26063"/>
  </r>
  <r>
    <s v="ORD09944"/>
    <n v="46013"/>
    <x v="1"/>
    <x v="6"/>
    <x v="6"/>
    <x v="7"/>
    <x v="39"/>
    <x v="29"/>
    <n v="35592"/>
    <n v="31734"/>
  </r>
  <r>
    <s v="ORD00138"/>
    <n v="45667"/>
    <x v="7"/>
    <x v="36"/>
    <x v="6"/>
    <x v="11"/>
    <x v="14"/>
    <x v="28"/>
    <n v="22095"/>
    <n v="27563"/>
  </r>
  <r>
    <s v="ORD00174"/>
    <n v="45663"/>
    <x v="7"/>
    <x v="36"/>
    <x v="6"/>
    <x v="7"/>
    <x v="24"/>
    <x v="24"/>
    <n v="33125"/>
    <n v="42754"/>
  </r>
  <r>
    <s v="ORD00277"/>
    <n v="45672"/>
    <x v="7"/>
    <x v="34"/>
    <x v="6"/>
    <x v="18"/>
    <x v="43"/>
    <x v="13"/>
    <n v="25538"/>
    <n v="24717"/>
  </r>
  <r>
    <s v="ORD00287"/>
    <n v="45684"/>
    <x v="7"/>
    <x v="35"/>
    <x v="6"/>
    <x v="11"/>
    <x v="36"/>
    <x v="12"/>
    <n v="34813"/>
    <n v="37666"/>
  </r>
  <r>
    <s v="ORD00292"/>
    <n v="45665"/>
    <x v="7"/>
    <x v="36"/>
    <x v="6"/>
    <x v="5"/>
    <x v="0"/>
    <x v="16"/>
    <n v="29915"/>
    <n v="23499"/>
  </r>
  <r>
    <s v="ORD00421"/>
    <n v="45664"/>
    <x v="7"/>
    <x v="36"/>
    <x v="6"/>
    <x v="13"/>
    <x v="28"/>
    <x v="28"/>
    <n v="38674"/>
    <n v="40669"/>
  </r>
  <r>
    <s v="ORD00486"/>
    <n v="45668"/>
    <x v="7"/>
    <x v="36"/>
    <x v="6"/>
    <x v="8"/>
    <x v="47"/>
    <x v="7"/>
    <n v="34865"/>
    <n v="44822"/>
  </r>
  <r>
    <s v="ORD00653"/>
    <n v="45679"/>
    <x v="7"/>
    <x v="33"/>
    <x v="6"/>
    <x v="1"/>
    <x v="19"/>
    <x v="26"/>
    <n v="20504"/>
    <n v="15914"/>
  </r>
  <r>
    <s v="ORD00733"/>
    <n v="45659"/>
    <x v="7"/>
    <x v="9"/>
    <x v="6"/>
    <x v="14"/>
    <x v="48"/>
    <x v="10"/>
    <n v="38776"/>
    <n v="38190"/>
  </r>
  <r>
    <s v="ORD00870"/>
    <n v="45659"/>
    <x v="7"/>
    <x v="9"/>
    <x v="6"/>
    <x v="12"/>
    <x v="45"/>
    <x v="3"/>
    <n v="29855"/>
    <n v="26133"/>
  </r>
  <r>
    <s v="ORD00936"/>
    <n v="45664"/>
    <x v="7"/>
    <x v="36"/>
    <x v="6"/>
    <x v="7"/>
    <x v="43"/>
    <x v="24"/>
    <n v="29747"/>
    <n v="36725"/>
  </r>
  <r>
    <s v="ORD00955"/>
    <n v="45683"/>
    <x v="7"/>
    <x v="33"/>
    <x v="6"/>
    <x v="7"/>
    <x v="8"/>
    <x v="10"/>
    <n v="29178"/>
    <n v="20578"/>
  </r>
  <r>
    <s v="ORD01015"/>
    <n v="45682"/>
    <x v="7"/>
    <x v="33"/>
    <x v="6"/>
    <x v="2"/>
    <x v="35"/>
    <x v="0"/>
    <n v="21829"/>
    <n v="23400"/>
  </r>
  <r>
    <s v="ORD01073"/>
    <n v="45674"/>
    <x v="7"/>
    <x v="34"/>
    <x v="6"/>
    <x v="13"/>
    <x v="10"/>
    <x v="6"/>
    <n v="37917"/>
    <n v="30861"/>
  </r>
  <r>
    <s v="ORD01198"/>
    <n v="45666"/>
    <x v="7"/>
    <x v="36"/>
    <x v="6"/>
    <x v="0"/>
    <x v="33"/>
    <x v="25"/>
    <n v="24655"/>
    <n v="20736"/>
  </r>
  <r>
    <s v="ORD01219"/>
    <n v="45685"/>
    <x v="7"/>
    <x v="35"/>
    <x v="6"/>
    <x v="8"/>
    <x v="13"/>
    <x v="14"/>
    <n v="35701"/>
    <n v="37384"/>
  </r>
  <r>
    <s v="ORD01246"/>
    <n v="45658"/>
    <x v="7"/>
    <x v="9"/>
    <x v="6"/>
    <x v="7"/>
    <x v="48"/>
    <x v="26"/>
    <n v="30516"/>
    <n v="25161"/>
  </r>
  <r>
    <s v="ORD01283"/>
    <n v="45665"/>
    <x v="7"/>
    <x v="36"/>
    <x v="6"/>
    <x v="11"/>
    <x v="36"/>
    <x v="4"/>
    <n v="17911"/>
    <n v="19703"/>
  </r>
  <r>
    <s v="ORD01299"/>
    <n v="45663"/>
    <x v="7"/>
    <x v="36"/>
    <x v="6"/>
    <x v="17"/>
    <x v="7"/>
    <x v="13"/>
    <n v="16543"/>
    <n v="21242"/>
  </r>
  <r>
    <s v="ORD01348"/>
    <n v="45687"/>
    <x v="7"/>
    <x v="35"/>
    <x v="6"/>
    <x v="14"/>
    <x v="3"/>
    <x v="18"/>
    <n v="39461"/>
    <n v="45260"/>
  </r>
  <r>
    <s v="ORD01400"/>
    <n v="45685"/>
    <x v="7"/>
    <x v="35"/>
    <x v="6"/>
    <x v="2"/>
    <x v="27"/>
    <x v="25"/>
    <n v="22418"/>
    <n v="28283"/>
  </r>
  <r>
    <s v="ORD01403"/>
    <n v="45683"/>
    <x v="7"/>
    <x v="33"/>
    <x v="6"/>
    <x v="2"/>
    <x v="47"/>
    <x v="6"/>
    <n v="16430"/>
    <n v="18050"/>
  </r>
  <r>
    <s v="ORD01429"/>
    <n v="45670"/>
    <x v="7"/>
    <x v="34"/>
    <x v="6"/>
    <x v="14"/>
    <x v="25"/>
    <x v="26"/>
    <n v="28160"/>
    <n v="28161"/>
  </r>
  <r>
    <s v="ORD01441"/>
    <n v="45684"/>
    <x v="7"/>
    <x v="35"/>
    <x v="6"/>
    <x v="15"/>
    <x v="17"/>
    <x v="2"/>
    <n v="28511"/>
    <n v="29701"/>
  </r>
  <r>
    <s v="ORD01467"/>
    <n v="45683"/>
    <x v="7"/>
    <x v="33"/>
    <x v="6"/>
    <x v="8"/>
    <x v="15"/>
    <x v="8"/>
    <n v="38270"/>
    <n v="35721"/>
  </r>
  <r>
    <s v="ORD01592"/>
    <n v="45686"/>
    <x v="7"/>
    <x v="35"/>
    <x v="6"/>
    <x v="11"/>
    <x v="17"/>
    <x v="13"/>
    <n v="20981"/>
    <n v="20721"/>
  </r>
  <r>
    <s v="ORD01678"/>
    <n v="45666"/>
    <x v="7"/>
    <x v="36"/>
    <x v="6"/>
    <x v="11"/>
    <x v="45"/>
    <x v="19"/>
    <n v="27395"/>
    <n v="19394"/>
  </r>
  <r>
    <s v="ORD01688"/>
    <n v="45665"/>
    <x v="7"/>
    <x v="36"/>
    <x v="6"/>
    <x v="9"/>
    <x v="48"/>
    <x v="24"/>
    <n v="28777"/>
    <n v="21047"/>
  </r>
  <r>
    <s v="ORD01700"/>
    <n v="45676"/>
    <x v="7"/>
    <x v="34"/>
    <x v="6"/>
    <x v="10"/>
    <x v="4"/>
    <x v="14"/>
    <n v="16766"/>
    <n v="14691"/>
  </r>
  <r>
    <s v="ORD01742"/>
    <n v="45681"/>
    <x v="7"/>
    <x v="33"/>
    <x v="6"/>
    <x v="15"/>
    <x v="20"/>
    <x v="15"/>
    <n v="31052"/>
    <n v="40013"/>
  </r>
  <r>
    <s v="ORD01782"/>
    <n v="45680"/>
    <x v="7"/>
    <x v="33"/>
    <x v="6"/>
    <x v="16"/>
    <x v="7"/>
    <x v="14"/>
    <n v="38003"/>
    <n v="32940"/>
  </r>
  <r>
    <s v="ORD01900"/>
    <n v="45658"/>
    <x v="7"/>
    <x v="9"/>
    <x v="6"/>
    <x v="2"/>
    <x v="44"/>
    <x v="2"/>
    <n v="35569"/>
    <n v="36410"/>
  </r>
  <r>
    <s v="ORD01921"/>
    <n v="45678"/>
    <x v="7"/>
    <x v="33"/>
    <x v="6"/>
    <x v="6"/>
    <x v="3"/>
    <x v="5"/>
    <n v="24946"/>
    <n v="29173"/>
  </r>
  <r>
    <s v="ORD01995"/>
    <n v="45681"/>
    <x v="7"/>
    <x v="33"/>
    <x v="6"/>
    <x v="3"/>
    <x v="37"/>
    <x v="19"/>
    <n v="29465"/>
    <n v="32140"/>
  </r>
  <r>
    <s v="ORD02188"/>
    <n v="45676"/>
    <x v="7"/>
    <x v="34"/>
    <x v="6"/>
    <x v="0"/>
    <x v="25"/>
    <x v="24"/>
    <n v="20769"/>
    <n v="26391"/>
  </r>
  <r>
    <s v="ORD02247"/>
    <n v="45662"/>
    <x v="7"/>
    <x v="9"/>
    <x v="6"/>
    <x v="1"/>
    <x v="43"/>
    <x v="25"/>
    <n v="33341"/>
    <n v="29213"/>
  </r>
  <r>
    <s v="ORD02323"/>
    <n v="45659"/>
    <x v="7"/>
    <x v="9"/>
    <x v="6"/>
    <x v="17"/>
    <x v="45"/>
    <x v="18"/>
    <n v="16641"/>
    <n v="19953"/>
  </r>
  <r>
    <s v="ORD02493"/>
    <n v="45672"/>
    <x v="7"/>
    <x v="34"/>
    <x v="6"/>
    <x v="4"/>
    <x v="5"/>
    <x v="14"/>
    <n v="26733"/>
    <n v="20094"/>
  </r>
  <r>
    <s v="ORD02735"/>
    <n v="45660"/>
    <x v="7"/>
    <x v="9"/>
    <x v="6"/>
    <x v="19"/>
    <x v="49"/>
    <x v="0"/>
    <n v="32069"/>
    <n v="23074"/>
  </r>
  <r>
    <s v="ORD02746"/>
    <n v="45671"/>
    <x v="7"/>
    <x v="34"/>
    <x v="6"/>
    <x v="3"/>
    <x v="37"/>
    <x v="11"/>
    <n v="19942"/>
    <n v="20923"/>
  </r>
  <r>
    <s v="ORD02770"/>
    <n v="45678"/>
    <x v="7"/>
    <x v="33"/>
    <x v="6"/>
    <x v="5"/>
    <x v="15"/>
    <x v="28"/>
    <n v="27023"/>
    <n v="19155"/>
  </r>
  <r>
    <s v="ORD02784"/>
    <n v="45665"/>
    <x v="7"/>
    <x v="36"/>
    <x v="6"/>
    <x v="16"/>
    <x v="46"/>
    <x v="16"/>
    <n v="32708"/>
    <n v="32887"/>
  </r>
  <r>
    <s v="ORD02864"/>
    <n v="45683"/>
    <x v="7"/>
    <x v="33"/>
    <x v="6"/>
    <x v="1"/>
    <x v="29"/>
    <x v="6"/>
    <n v="16976"/>
    <n v="15720"/>
  </r>
  <r>
    <s v="ORD03058"/>
    <n v="45688"/>
    <x v="7"/>
    <x v="35"/>
    <x v="6"/>
    <x v="15"/>
    <x v="35"/>
    <x v="15"/>
    <n v="16753"/>
    <n v="19524"/>
  </r>
  <r>
    <s v="ORD03096"/>
    <n v="45666"/>
    <x v="7"/>
    <x v="36"/>
    <x v="6"/>
    <x v="0"/>
    <x v="24"/>
    <x v="26"/>
    <n v="23992"/>
    <n v="20472"/>
  </r>
  <r>
    <s v="ORD03250"/>
    <n v="45665"/>
    <x v="7"/>
    <x v="36"/>
    <x v="6"/>
    <x v="1"/>
    <x v="17"/>
    <x v="20"/>
    <n v="17150"/>
    <n v="13516"/>
  </r>
  <r>
    <s v="ORD03325"/>
    <n v="45674"/>
    <x v="7"/>
    <x v="34"/>
    <x v="6"/>
    <x v="16"/>
    <x v="48"/>
    <x v="8"/>
    <n v="22207"/>
    <n v="24087"/>
  </r>
  <r>
    <s v="ORD03328"/>
    <n v="45688"/>
    <x v="7"/>
    <x v="35"/>
    <x v="6"/>
    <x v="4"/>
    <x v="44"/>
    <x v="8"/>
    <n v="36143"/>
    <n v="26375"/>
  </r>
  <r>
    <s v="ORD03482"/>
    <n v="45672"/>
    <x v="7"/>
    <x v="34"/>
    <x v="6"/>
    <x v="2"/>
    <x v="17"/>
    <x v="20"/>
    <n v="25097"/>
    <n v="26332"/>
  </r>
  <r>
    <s v="ORD03572"/>
    <n v="45681"/>
    <x v="7"/>
    <x v="33"/>
    <x v="6"/>
    <x v="5"/>
    <x v="21"/>
    <x v="21"/>
    <n v="22167"/>
    <n v="28614"/>
  </r>
  <r>
    <s v="ORD03584"/>
    <n v="45661"/>
    <x v="7"/>
    <x v="9"/>
    <x v="6"/>
    <x v="1"/>
    <x v="32"/>
    <x v="4"/>
    <n v="37231"/>
    <n v="41454"/>
  </r>
  <r>
    <s v="ORD03593"/>
    <n v="45671"/>
    <x v="7"/>
    <x v="34"/>
    <x v="6"/>
    <x v="5"/>
    <x v="33"/>
    <x v="20"/>
    <n v="27136"/>
    <n v="31234"/>
  </r>
  <r>
    <s v="ORD03608"/>
    <n v="45671"/>
    <x v="7"/>
    <x v="34"/>
    <x v="6"/>
    <x v="15"/>
    <x v="10"/>
    <x v="27"/>
    <n v="17595"/>
    <n v="17460"/>
  </r>
  <r>
    <s v="ORD03802"/>
    <n v="45686"/>
    <x v="7"/>
    <x v="35"/>
    <x v="6"/>
    <x v="17"/>
    <x v="4"/>
    <x v="17"/>
    <n v="22999"/>
    <n v="17365"/>
  </r>
  <r>
    <s v="ORD03992"/>
    <n v="45678"/>
    <x v="7"/>
    <x v="33"/>
    <x v="6"/>
    <x v="1"/>
    <x v="27"/>
    <x v="9"/>
    <n v="38320"/>
    <n v="28008"/>
  </r>
  <r>
    <s v="ORD04091"/>
    <n v="45666"/>
    <x v="7"/>
    <x v="36"/>
    <x v="6"/>
    <x v="11"/>
    <x v="26"/>
    <x v="11"/>
    <n v="33726"/>
    <n v="25093"/>
  </r>
  <r>
    <s v="ORD04112"/>
    <n v="45658"/>
    <x v="7"/>
    <x v="9"/>
    <x v="6"/>
    <x v="0"/>
    <x v="2"/>
    <x v="1"/>
    <n v="35904"/>
    <n v="45608"/>
  </r>
  <r>
    <s v="ORD04188"/>
    <n v="45675"/>
    <x v="7"/>
    <x v="34"/>
    <x v="6"/>
    <x v="0"/>
    <x v="31"/>
    <x v="9"/>
    <n v="15710"/>
    <n v="18510"/>
  </r>
  <r>
    <s v="ORD04258"/>
    <n v="45672"/>
    <x v="7"/>
    <x v="34"/>
    <x v="6"/>
    <x v="12"/>
    <x v="28"/>
    <x v="7"/>
    <n v="19212"/>
    <n v="15139"/>
  </r>
  <r>
    <s v="ORD04309"/>
    <n v="45687"/>
    <x v="7"/>
    <x v="35"/>
    <x v="6"/>
    <x v="1"/>
    <x v="31"/>
    <x v="14"/>
    <n v="23477"/>
    <n v="22263"/>
  </r>
  <r>
    <s v="ORD04411"/>
    <n v="45660"/>
    <x v="7"/>
    <x v="9"/>
    <x v="6"/>
    <x v="8"/>
    <x v="25"/>
    <x v="2"/>
    <n v="32932"/>
    <n v="30056"/>
  </r>
  <r>
    <s v="ORD04513"/>
    <n v="45672"/>
    <x v="7"/>
    <x v="34"/>
    <x v="6"/>
    <x v="14"/>
    <x v="14"/>
    <x v="27"/>
    <n v="15809"/>
    <n v="18272"/>
  </r>
  <r>
    <s v="ORD04518"/>
    <n v="45665"/>
    <x v="7"/>
    <x v="36"/>
    <x v="6"/>
    <x v="3"/>
    <x v="9"/>
    <x v="0"/>
    <n v="30211"/>
    <n v="30620"/>
  </r>
  <r>
    <s v="ORD04580"/>
    <n v="45680"/>
    <x v="7"/>
    <x v="33"/>
    <x v="6"/>
    <x v="5"/>
    <x v="17"/>
    <x v="8"/>
    <n v="23866"/>
    <n v="29140"/>
  </r>
  <r>
    <s v="ORD04588"/>
    <n v="45682"/>
    <x v="7"/>
    <x v="33"/>
    <x v="6"/>
    <x v="7"/>
    <x v="18"/>
    <x v="7"/>
    <n v="18120"/>
    <n v="19590"/>
  </r>
  <r>
    <s v="ORD04611"/>
    <n v="45661"/>
    <x v="7"/>
    <x v="9"/>
    <x v="6"/>
    <x v="15"/>
    <x v="28"/>
    <x v="26"/>
    <n v="22182"/>
    <n v="16237"/>
  </r>
  <r>
    <s v="ORD04723"/>
    <n v="45659"/>
    <x v="7"/>
    <x v="9"/>
    <x v="6"/>
    <x v="16"/>
    <x v="23"/>
    <x v="29"/>
    <n v="39956"/>
    <n v="28750"/>
  </r>
  <r>
    <s v="ORD04763"/>
    <n v="45664"/>
    <x v="7"/>
    <x v="36"/>
    <x v="6"/>
    <x v="0"/>
    <x v="25"/>
    <x v="19"/>
    <n v="39930"/>
    <n v="35593"/>
  </r>
  <r>
    <s v="ORD04770"/>
    <n v="45686"/>
    <x v="7"/>
    <x v="35"/>
    <x v="6"/>
    <x v="14"/>
    <x v="46"/>
    <x v="18"/>
    <n v="34380"/>
    <n v="33469"/>
  </r>
  <r>
    <s v="ORD04957"/>
    <n v="45681"/>
    <x v="7"/>
    <x v="33"/>
    <x v="6"/>
    <x v="5"/>
    <x v="3"/>
    <x v="11"/>
    <n v="32337"/>
    <n v="30763"/>
  </r>
  <r>
    <s v="ORD05020"/>
    <n v="45658"/>
    <x v="7"/>
    <x v="9"/>
    <x v="6"/>
    <x v="9"/>
    <x v="17"/>
    <x v="3"/>
    <n v="27130"/>
    <n v="27422"/>
  </r>
  <r>
    <s v="ORD05023"/>
    <n v="45682"/>
    <x v="7"/>
    <x v="33"/>
    <x v="6"/>
    <x v="11"/>
    <x v="46"/>
    <x v="23"/>
    <n v="22059"/>
    <n v="24756"/>
  </r>
  <r>
    <s v="ORD05043"/>
    <n v="45688"/>
    <x v="7"/>
    <x v="35"/>
    <x v="6"/>
    <x v="9"/>
    <x v="9"/>
    <x v="21"/>
    <n v="30196"/>
    <n v="28500"/>
  </r>
  <r>
    <s v="ORD05080"/>
    <n v="45672"/>
    <x v="7"/>
    <x v="34"/>
    <x v="6"/>
    <x v="9"/>
    <x v="4"/>
    <x v="0"/>
    <n v="28516"/>
    <n v="36783"/>
  </r>
  <r>
    <s v="ORD05286"/>
    <n v="45661"/>
    <x v="7"/>
    <x v="9"/>
    <x v="6"/>
    <x v="7"/>
    <x v="3"/>
    <x v="28"/>
    <n v="23877"/>
    <n v="23343"/>
  </r>
  <r>
    <s v="ORD05420"/>
    <n v="45684"/>
    <x v="7"/>
    <x v="35"/>
    <x v="6"/>
    <x v="2"/>
    <x v="42"/>
    <x v="9"/>
    <n v="16449"/>
    <n v="13346"/>
  </r>
  <r>
    <s v="ORD05560"/>
    <n v="45675"/>
    <x v="7"/>
    <x v="34"/>
    <x v="6"/>
    <x v="11"/>
    <x v="17"/>
    <x v="1"/>
    <n v="36645"/>
    <n v="44660"/>
  </r>
  <r>
    <s v="ORD05701"/>
    <n v="45686"/>
    <x v="7"/>
    <x v="35"/>
    <x v="6"/>
    <x v="16"/>
    <x v="0"/>
    <x v="10"/>
    <n v="17781"/>
    <n v="16591"/>
  </r>
  <r>
    <s v="ORD05823"/>
    <n v="45684"/>
    <x v="7"/>
    <x v="35"/>
    <x v="6"/>
    <x v="8"/>
    <x v="21"/>
    <x v="17"/>
    <n v="20769"/>
    <n v="24773"/>
  </r>
  <r>
    <s v="ORD05980"/>
    <n v="45658"/>
    <x v="7"/>
    <x v="9"/>
    <x v="6"/>
    <x v="0"/>
    <x v="8"/>
    <x v="9"/>
    <n v="26414"/>
    <n v="21268"/>
  </r>
  <r>
    <s v="ORD06003"/>
    <n v="45680"/>
    <x v="7"/>
    <x v="33"/>
    <x v="6"/>
    <x v="18"/>
    <x v="16"/>
    <x v="12"/>
    <n v="16321"/>
    <n v="20677"/>
  </r>
  <r>
    <s v="ORD06049"/>
    <n v="45685"/>
    <x v="7"/>
    <x v="35"/>
    <x v="6"/>
    <x v="18"/>
    <x v="20"/>
    <x v="4"/>
    <n v="26734"/>
    <n v="21351"/>
  </r>
  <r>
    <s v="ORD06051"/>
    <n v="45675"/>
    <x v="7"/>
    <x v="34"/>
    <x v="6"/>
    <x v="6"/>
    <x v="43"/>
    <x v="23"/>
    <n v="17521"/>
    <n v="13137"/>
  </r>
  <r>
    <s v="ORD06133"/>
    <n v="45676"/>
    <x v="7"/>
    <x v="34"/>
    <x v="6"/>
    <x v="0"/>
    <x v="22"/>
    <x v="9"/>
    <n v="38274"/>
    <n v="35041"/>
  </r>
  <r>
    <s v="ORD06134"/>
    <n v="45672"/>
    <x v="7"/>
    <x v="34"/>
    <x v="6"/>
    <x v="5"/>
    <x v="20"/>
    <x v="19"/>
    <n v="34065"/>
    <n v="35822"/>
  </r>
  <r>
    <s v="ORD06182"/>
    <n v="45677"/>
    <x v="7"/>
    <x v="33"/>
    <x v="6"/>
    <x v="14"/>
    <x v="35"/>
    <x v="28"/>
    <n v="21637"/>
    <n v="22596"/>
  </r>
  <r>
    <s v="ORD06286"/>
    <n v="45663"/>
    <x v="7"/>
    <x v="36"/>
    <x v="6"/>
    <x v="7"/>
    <x v="4"/>
    <x v="3"/>
    <n v="34001"/>
    <n v="31388"/>
  </r>
  <r>
    <s v="ORD06328"/>
    <n v="45677"/>
    <x v="7"/>
    <x v="33"/>
    <x v="6"/>
    <x v="7"/>
    <x v="14"/>
    <x v="7"/>
    <n v="18737"/>
    <n v="18828"/>
  </r>
  <r>
    <s v="ORD06462"/>
    <n v="45674"/>
    <x v="7"/>
    <x v="34"/>
    <x v="6"/>
    <x v="17"/>
    <x v="16"/>
    <x v="12"/>
    <n v="25724"/>
    <n v="25292"/>
  </r>
  <r>
    <s v="ORD06645"/>
    <n v="45661"/>
    <x v="7"/>
    <x v="9"/>
    <x v="6"/>
    <x v="13"/>
    <x v="16"/>
    <x v="12"/>
    <n v="25853"/>
    <n v="22890"/>
  </r>
  <r>
    <s v="ORD06652"/>
    <n v="45686"/>
    <x v="7"/>
    <x v="35"/>
    <x v="6"/>
    <x v="9"/>
    <x v="37"/>
    <x v="2"/>
    <n v="25135"/>
    <n v="20994"/>
  </r>
  <r>
    <s v="ORD06807"/>
    <n v="45679"/>
    <x v="7"/>
    <x v="33"/>
    <x v="6"/>
    <x v="8"/>
    <x v="21"/>
    <x v="13"/>
    <n v="15774"/>
    <n v="13754"/>
  </r>
  <r>
    <s v="ORD06871"/>
    <n v="45678"/>
    <x v="7"/>
    <x v="33"/>
    <x v="6"/>
    <x v="13"/>
    <x v="25"/>
    <x v="21"/>
    <n v="38043"/>
    <n v="46992"/>
  </r>
  <r>
    <s v="ORD07004"/>
    <n v="45672"/>
    <x v="7"/>
    <x v="34"/>
    <x v="6"/>
    <x v="9"/>
    <x v="34"/>
    <x v="29"/>
    <n v="16739"/>
    <n v="21749"/>
  </r>
  <r>
    <s v="ORD07305"/>
    <n v="45669"/>
    <x v="7"/>
    <x v="36"/>
    <x v="6"/>
    <x v="10"/>
    <x v="41"/>
    <x v="0"/>
    <n v="21834"/>
    <n v="23701"/>
  </r>
  <r>
    <s v="ORD07306"/>
    <n v="45684"/>
    <x v="7"/>
    <x v="35"/>
    <x v="6"/>
    <x v="1"/>
    <x v="46"/>
    <x v="21"/>
    <n v="25954"/>
    <n v="18221"/>
  </r>
  <r>
    <s v="ORD07323"/>
    <n v="45671"/>
    <x v="7"/>
    <x v="34"/>
    <x v="6"/>
    <x v="6"/>
    <x v="7"/>
    <x v="13"/>
    <n v="34716"/>
    <n v="32287"/>
  </r>
  <r>
    <s v="ORD07429"/>
    <n v="45663"/>
    <x v="7"/>
    <x v="36"/>
    <x v="6"/>
    <x v="8"/>
    <x v="16"/>
    <x v="29"/>
    <n v="38513"/>
    <n v="49607"/>
  </r>
  <r>
    <s v="ORD07617"/>
    <n v="45671"/>
    <x v="7"/>
    <x v="34"/>
    <x v="6"/>
    <x v="11"/>
    <x v="38"/>
    <x v="26"/>
    <n v="34539"/>
    <n v="27249"/>
  </r>
  <r>
    <s v="ORD07618"/>
    <n v="45681"/>
    <x v="7"/>
    <x v="33"/>
    <x v="6"/>
    <x v="1"/>
    <x v="34"/>
    <x v="16"/>
    <n v="30010"/>
    <n v="31951"/>
  </r>
  <r>
    <s v="ORD07643"/>
    <n v="45675"/>
    <x v="7"/>
    <x v="34"/>
    <x v="6"/>
    <x v="10"/>
    <x v="8"/>
    <x v="28"/>
    <n v="27967"/>
    <n v="27916"/>
  </r>
  <r>
    <s v="ORD07650"/>
    <n v="45674"/>
    <x v="7"/>
    <x v="34"/>
    <x v="6"/>
    <x v="18"/>
    <x v="18"/>
    <x v="22"/>
    <n v="30503"/>
    <n v="34135"/>
  </r>
  <r>
    <s v="ORD07825"/>
    <n v="45672"/>
    <x v="7"/>
    <x v="34"/>
    <x v="6"/>
    <x v="12"/>
    <x v="13"/>
    <x v="18"/>
    <n v="19927"/>
    <n v="22430"/>
  </r>
  <r>
    <s v="ORD07826"/>
    <n v="45663"/>
    <x v="7"/>
    <x v="36"/>
    <x v="6"/>
    <x v="5"/>
    <x v="28"/>
    <x v="3"/>
    <n v="23133"/>
    <n v="22974"/>
  </r>
  <r>
    <s v="ORD07863"/>
    <n v="45663"/>
    <x v="7"/>
    <x v="36"/>
    <x v="6"/>
    <x v="2"/>
    <x v="8"/>
    <x v="7"/>
    <n v="25631"/>
    <n v="30155"/>
  </r>
  <r>
    <s v="ORD07973"/>
    <n v="45682"/>
    <x v="7"/>
    <x v="33"/>
    <x v="6"/>
    <x v="19"/>
    <x v="15"/>
    <x v="15"/>
    <n v="20047"/>
    <n v="16655"/>
  </r>
  <r>
    <s v="ORD08052"/>
    <n v="45677"/>
    <x v="7"/>
    <x v="33"/>
    <x v="6"/>
    <x v="2"/>
    <x v="17"/>
    <x v="18"/>
    <n v="28201"/>
    <n v="34143"/>
  </r>
  <r>
    <s v="ORD08233"/>
    <n v="45658"/>
    <x v="7"/>
    <x v="9"/>
    <x v="6"/>
    <x v="10"/>
    <x v="22"/>
    <x v="0"/>
    <n v="15101"/>
    <n v="19104"/>
  </r>
  <r>
    <s v="ORD08366"/>
    <n v="45670"/>
    <x v="7"/>
    <x v="34"/>
    <x v="6"/>
    <x v="7"/>
    <x v="39"/>
    <x v="6"/>
    <n v="17113"/>
    <n v="12768"/>
  </r>
  <r>
    <s v="ORD08428"/>
    <n v="45658"/>
    <x v="7"/>
    <x v="9"/>
    <x v="6"/>
    <x v="9"/>
    <x v="41"/>
    <x v="16"/>
    <n v="36751"/>
    <n v="39022"/>
  </r>
  <r>
    <s v="ORD08464"/>
    <n v="45684"/>
    <x v="7"/>
    <x v="35"/>
    <x v="6"/>
    <x v="5"/>
    <x v="45"/>
    <x v="27"/>
    <n v="35225"/>
    <n v="40218"/>
  </r>
  <r>
    <s v="ORD08618"/>
    <n v="45676"/>
    <x v="7"/>
    <x v="34"/>
    <x v="6"/>
    <x v="9"/>
    <x v="39"/>
    <x v="18"/>
    <n v="39704"/>
    <n v="31859"/>
  </r>
  <r>
    <s v="ORD08766"/>
    <n v="45685"/>
    <x v="7"/>
    <x v="35"/>
    <x v="6"/>
    <x v="5"/>
    <x v="9"/>
    <x v="0"/>
    <n v="19530"/>
    <n v="20888"/>
  </r>
  <r>
    <s v="ORD08833"/>
    <n v="45677"/>
    <x v="7"/>
    <x v="33"/>
    <x v="6"/>
    <x v="4"/>
    <x v="38"/>
    <x v="5"/>
    <n v="36836"/>
    <n v="45862"/>
  </r>
  <r>
    <s v="ORD08840"/>
    <n v="45675"/>
    <x v="7"/>
    <x v="34"/>
    <x v="6"/>
    <x v="10"/>
    <x v="7"/>
    <x v="18"/>
    <n v="28931"/>
    <n v="29590"/>
  </r>
  <r>
    <s v="ORD08986"/>
    <n v="45660"/>
    <x v="7"/>
    <x v="9"/>
    <x v="6"/>
    <x v="9"/>
    <x v="47"/>
    <x v="21"/>
    <n v="39764"/>
    <n v="47277"/>
  </r>
  <r>
    <s v="ORD09065"/>
    <n v="45681"/>
    <x v="7"/>
    <x v="33"/>
    <x v="6"/>
    <x v="8"/>
    <x v="25"/>
    <x v="15"/>
    <n v="28082"/>
    <n v="28036"/>
  </r>
  <r>
    <s v="ORD09195"/>
    <n v="45673"/>
    <x v="7"/>
    <x v="34"/>
    <x v="6"/>
    <x v="16"/>
    <x v="27"/>
    <x v="21"/>
    <n v="27900"/>
    <n v="20604"/>
  </r>
  <r>
    <s v="ORD09247"/>
    <n v="45667"/>
    <x v="7"/>
    <x v="36"/>
    <x v="6"/>
    <x v="11"/>
    <x v="44"/>
    <x v="29"/>
    <n v="37406"/>
    <n v="38651"/>
  </r>
  <r>
    <s v="ORD09324"/>
    <n v="45677"/>
    <x v="7"/>
    <x v="33"/>
    <x v="6"/>
    <x v="16"/>
    <x v="46"/>
    <x v="21"/>
    <n v="37674"/>
    <n v="35752"/>
  </r>
  <r>
    <s v="ORD09462"/>
    <n v="45682"/>
    <x v="7"/>
    <x v="33"/>
    <x v="6"/>
    <x v="7"/>
    <x v="36"/>
    <x v="6"/>
    <n v="27761"/>
    <n v="30716"/>
  </r>
  <r>
    <s v="ORD09659"/>
    <n v="45659"/>
    <x v="7"/>
    <x v="9"/>
    <x v="6"/>
    <x v="14"/>
    <x v="30"/>
    <x v="8"/>
    <n v="22764"/>
    <n v="21392"/>
  </r>
  <r>
    <s v="ORD09713"/>
    <n v="45671"/>
    <x v="7"/>
    <x v="34"/>
    <x v="6"/>
    <x v="2"/>
    <x v="49"/>
    <x v="21"/>
    <n v="31617"/>
    <n v="22249"/>
  </r>
  <r>
    <s v="ORD09715"/>
    <n v="45686"/>
    <x v="7"/>
    <x v="35"/>
    <x v="6"/>
    <x v="3"/>
    <x v="37"/>
    <x v="3"/>
    <n v="25504"/>
    <n v="30354"/>
  </r>
  <r>
    <s v="ORD09742"/>
    <n v="45660"/>
    <x v="7"/>
    <x v="9"/>
    <x v="6"/>
    <x v="5"/>
    <x v="23"/>
    <x v="8"/>
    <n v="22469"/>
    <n v="26629"/>
  </r>
  <r>
    <s v="ORD09784"/>
    <n v="45676"/>
    <x v="7"/>
    <x v="34"/>
    <x v="6"/>
    <x v="12"/>
    <x v="15"/>
    <x v="2"/>
    <n v="36306"/>
    <n v="46851"/>
  </r>
  <r>
    <s v="ORD09786"/>
    <n v="45676"/>
    <x v="7"/>
    <x v="34"/>
    <x v="6"/>
    <x v="3"/>
    <x v="11"/>
    <x v="24"/>
    <n v="21128"/>
    <n v="18104"/>
  </r>
  <r>
    <s v="ORD09981"/>
    <n v="45670"/>
    <x v="7"/>
    <x v="34"/>
    <x v="6"/>
    <x v="9"/>
    <x v="35"/>
    <x v="10"/>
    <n v="23690"/>
    <n v="24383"/>
  </r>
  <r>
    <s v="ORD09999"/>
    <n v="45669"/>
    <x v="7"/>
    <x v="36"/>
    <x v="6"/>
    <x v="10"/>
    <x v="41"/>
    <x v="15"/>
    <n v="19296"/>
    <n v="19909"/>
  </r>
  <r>
    <s v="ORD00029"/>
    <n v="45876"/>
    <x v="5"/>
    <x v="24"/>
    <x v="6"/>
    <x v="9"/>
    <x v="4"/>
    <x v="11"/>
    <n v="22669"/>
    <n v="27671"/>
  </r>
  <r>
    <s v="ORD00030"/>
    <n v="45870"/>
    <x v="5"/>
    <x v="26"/>
    <x v="6"/>
    <x v="7"/>
    <x v="31"/>
    <x v="6"/>
    <n v="27628"/>
    <n v="33205"/>
  </r>
  <r>
    <s v="ORD00271"/>
    <n v="45876"/>
    <x v="5"/>
    <x v="24"/>
    <x v="6"/>
    <x v="16"/>
    <x v="1"/>
    <x v="25"/>
    <n v="18425"/>
    <n v="16910"/>
  </r>
  <r>
    <s v="ORD00291"/>
    <n v="45884"/>
    <x v="5"/>
    <x v="28"/>
    <x v="6"/>
    <x v="4"/>
    <x v="11"/>
    <x v="5"/>
    <n v="33435"/>
    <n v="28532"/>
  </r>
  <r>
    <s v="ORD00300"/>
    <n v="45887"/>
    <x v="5"/>
    <x v="27"/>
    <x v="6"/>
    <x v="11"/>
    <x v="40"/>
    <x v="4"/>
    <n v="18291"/>
    <n v="13998"/>
  </r>
  <r>
    <s v="ORD00404"/>
    <n v="45881"/>
    <x v="5"/>
    <x v="28"/>
    <x v="6"/>
    <x v="10"/>
    <x v="45"/>
    <x v="29"/>
    <n v="38579"/>
    <n v="36943"/>
  </r>
  <r>
    <s v="ORD00407"/>
    <n v="45897"/>
    <x v="5"/>
    <x v="25"/>
    <x v="6"/>
    <x v="18"/>
    <x v="37"/>
    <x v="11"/>
    <n v="19330"/>
    <n v="13816"/>
  </r>
  <r>
    <s v="ORD00419"/>
    <n v="45878"/>
    <x v="5"/>
    <x v="24"/>
    <x v="6"/>
    <x v="19"/>
    <x v="35"/>
    <x v="17"/>
    <n v="23715"/>
    <n v="29347"/>
  </r>
  <r>
    <s v="ORD00430"/>
    <n v="45898"/>
    <x v="5"/>
    <x v="25"/>
    <x v="6"/>
    <x v="15"/>
    <x v="15"/>
    <x v="27"/>
    <n v="27863"/>
    <n v="32792"/>
  </r>
  <r>
    <s v="ORD00451"/>
    <n v="45894"/>
    <x v="5"/>
    <x v="25"/>
    <x v="6"/>
    <x v="0"/>
    <x v="17"/>
    <x v="23"/>
    <n v="27546"/>
    <n v="27700"/>
  </r>
  <r>
    <s v="ORD00455"/>
    <n v="45893"/>
    <x v="5"/>
    <x v="27"/>
    <x v="6"/>
    <x v="14"/>
    <x v="38"/>
    <x v="17"/>
    <n v="32173"/>
    <n v="30338"/>
  </r>
  <r>
    <s v="ORD00535"/>
    <n v="45896"/>
    <x v="5"/>
    <x v="25"/>
    <x v="6"/>
    <x v="2"/>
    <x v="15"/>
    <x v="5"/>
    <n v="16975"/>
    <n v="18934"/>
  </r>
  <r>
    <s v="ORD00543"/>
    <n v="45890"/>
    <x v="5"/>
    <x v="27"/>
    <x v="6"/>
    <x v="13"/>
    <x v="15"/>
    <x v="7"/>
    <n v="33080"/>
    <n v="41236"/>
  </r>
  <r>
    <s v="ORD00585"/>
    <n v="45887"/>
    <x v="5"/>
    <x v="27"/>
    <x v="6"/>
    <x v="16"/>
    <x v="35"/>
    <x v="18"/>
    <n v="16341"/>
    <n v="13988"/>
  </r>
  <r>
    <s v="ORD00760"/>
    <n v="45893"/>
    <x v="5"/>
    <x v="27"/>
    <x v="6"/>
    <x v="0"/>
    <x v="28"/>
    <x v="4"/>
    <n v="24817"/>
    <n v="30365"/>
  </r>
  <r>
    <s v="ORD00833"/>
    <n v="45872"/>
    <x v="5"/>
    <x v="26"/>
    <x v="6"/>
    <x v="8"/>
    <x v="9"/>
    <x v="9"/>
    <n v="22943"/>
    <n v="16581"/>
  </r>
  <r>
    <s v="ORD00835"/>
    <n v="45878"/>
    <x v="5"/>
    <x v="24"/>
    <x v="6"/>
    <x v="16"/>
    <x v="29"/>
    <x v="3"/>
    <n v="30704"/>
    <n v="21658"/>
  </r>
  <r>
    <s v="ORD00883"/>
    <n v="45899"/>
    <x v="5"/>
    <x v="25"/>
    <x v="6"/>
    <x v="3"/>
    <x v="10"/>
    <x v="2"/>
    <n v="15539"/>
    <n v="18659"/>
  </r>
  <r>
    <s v="ORD00949"/>
    <n v="45876"/>
    <x v="5"/>
    <x v="24"/>
    <x v="6"/>
    <x v="11"/>
    <x v="15"/>
    <x v="8"/>
    <n v="28170"/>
    <n v="28056"/>
  </r>
  <r>
    <s v="ORD00964"/>
    <n v="45894"/>
    <x v="5"/>
    <x v="25"/>
    <x v="6"/>
    <x v="13"/>
    <x v="10"/>
    <x v="21"/>
    <n v="33033"/>
    <n v="33540"/>
  </r>
  <r>
    <s v="ORD00993"/>
    <n v="45872"/>
    <x v="5"/>
    <x v="26"/>
    <x v="6"/>
    <x v="9"/>
    <x v="32"/>
    <x v="22"/>
    <n v="18878"/>
    <n v="14540"/>
  </r>
  <r>
    <s v="ORD01049"/>
    <n v="45889"/>
    <x v="5"/>
    <x v="27"/>
    <x v="6"/>
    <x v="8"/>
    <x v="19"/>
    <x v="10"/>
    <n v="28083"/>
    <n v="31257"/>
  </r>
  <r>
    <s v="ORD01160"/>
    <n v="45871"/>
    <x v="5"/>
    <x v="26"/>
    <x v="6"/>
    <x v="19"/>
    <x v="47"/>
    <x v="13"/>
    <n v="27453"/>
    <n v="26333"/>
  </r>
  <r>
    <s v="ORD01177"/>
    <n v="45900"/>
    <x v="5"/>
    <x v="25"/>
    <x v="6"/>
    <x v="1"/>
    <x v="17"/>
    <x v="8"/>
    <n v="30823"/>
    <n v="31692"/>
  </r>
  <r>
    <s v="ORD01383"/>
    <n v="45895"/>
    <x v="5"/>
    <x v="25"/>
    <x v="6"/>
    <x v="9"/>
    <x v="49"/>
    <x v="5"/>
    <n v="27795"/>
    <n v="35588"/>
  </r>
  <r>
    <s v="ORD01418"/>
    <n v="45874"/>
    <x v="5"/>
    <x v="24"/>
    <x v="6"/>
    <x v="11"/>
    <x v="30"/>
    <x v="17"/>
    <n v="24171"/>
    <n v="19073"/>
  </r>
  <r>
    <s v="ORD01493"/>
    <n v="45889"/>
    <x v="5"/>
    <x v="27"/>
    <x v="6"/>
    <x v="15"/>
    <x v="5"/>
    <x v="25"/>
    <n v="18181"/>
    <n v="23458"/>
  </r>
  <r>
    <s v="ORD01502"/>
    <n v="45898"/>
    <x v="5"/>
    <x v="25"/>
    <x v="6"/>
    <x v="12"/>
    <x v="38"/>
    <x v="9"/>
    <n v="19690"/>
    <n v="23760"/>
  </r>
  <r>
    <s v="ORD01609"/>
    <n v="45887"/>
    <x v="5"/>
    <x v="27"/>
    <x v="6"/>
    <x v="17"/>
    <x v="44"/>
    <x v="6"/>
    <n v="33791"/>
    <n v="37657"/>
  </r>
  <r>
    <s v="ORD01891"/>
    <n v="45900"/>
    <x v="5"/>
    <x v="25"/>
    <x v="6"/>
    <x v="4"/>
    <x v="44"/>
    <x v="13"/>
    <n v="18848"/>
    <n v="13672"/>
  </r>
  <r>
    <s v="ORD01923"/>
    <n v="45872"/>
    <x v="5"/>
    <x v="26"/>
    <x v="6"/>
    <x v="11"/>
    <x v="25"/>
    <x v="3"/>
    <n v="21926"/>
    <n v="23230"/>
  </r>
  <r>
    <s v="ORD01969"/>
    <n v="45871"/>
    <x v="5"/>
    <x v="26"/>
    <x v="6"/>
    <x v="6"/>
    <x v="31"/>
    <x v="25"/>
    <n v="35027"/>
    <n v="27490"/>
  </r>
  <r>
    <s v="ORD01975"/>
    <n v="45896"/>
    <x v="5"/>
    <x v="25"/>
    <x v="6"/>
    <x v="16"/>
    <x v="17"/>
    <x v="11"/>
    <n v="25638"/>
    <n v="29841"/>
  </r>
  <r>
    <s v="ORD01992"/>
    <n v="45900"/>
    <x v="5"/>
    <x v="25"/>
    <x v="6"/>
    <x v="16"/>
    <x v="23"/>
    <x v="16"/>
    <n v="38879"/>
    <n v="37697"/>
  </r>
  <r>
    <s v="ORD02019"/>
    <n v="45889"/>
    <x v="5"/>
    <x v="27"/>
    <x v="6"/>
    <x v="5"/>
    <x v="20"/>
    <x v="25"/>
    <n v="31507"/>
    <n v="23251"/>
  </r>
  <r>
    <s v="ORD02062"/>
    <n v="45885"/>
    <x v="5"/>
    <x v="28"/>
    <x v="6"/>
    <x v="6"/>
    <x v="31"/>
    <x v="25"/>
    <n v="23407"/>
    <n v="18615"/>
  </r>
  <r>
    <s v="ORD02120"/>
    <n v="45881"/>
    <x v="5"/>
    <x v="28"/>
    <x v="6"/>
    <x v="12"/>
    <x v="31"/>
    <x v="0"/>
    <n v="33503"/>
    <n v="39289"/>
  </r>
  <r>
    <s v="ORD02175"/>
    <n v="45877"/>
    <x v="5"/>
    <x v="24"/>
    <x v="6"/>
    <x v="16"/>
    <x v="26"/>
    <x v="24"/>
    <n v="38699"/>
    <n v="40423"/>
  </r>
  <r>
    <s v="ORD02181"/>
    <n v="45881"/>
    <x v="5"/>
    <x v="28"/>
    <x v="6"/>
    <x v="16"/>
    <x v="43"/>
    <x v="15"/>
    <n v="35850"/>
    <n v="36397"/>
  </r>
  <r>
    <s v="ORD02237"/>
    <n v="45878"/>
    <x v="5"/>
    <x v="24"/>
    <x v="6"/>
    <x v="11"/>
    <x v="26"/>
    <x v="18"/>
    <n v="15974"/>
    <n v="11359"/>
  </r>
  <r>
    <s v="ORD02309"/>
    <n v="45895"/>
    <x v="5"/>
    <x v="25"/>
    <x v="6"/>
    <x v="0"/>
    <x v="41"/>
    <x v="16"/>
    <n v="35843"/>
    <n v="41640"/>
  </r>
  <r>
    <s v="ORD02318"/>
    <n v="45883"/>
    <x v="5"/>
    <x v="28"/>
    <x v="6"/>
    <x v="16"/>
    <x v="33"/>
    <x v="29"/>
    <n v="39794"/>
    <n v="43793"/>
  </r>
  <r>
    <s v="ORD02337"/>
    <n v="45882"/>
    <x v="5"/>
    <x v="28"/>
    <x v="6"/>
    <x v="12"/>
    <x v="17"/>
    <x v="9"/>
    <n v="25954"/>
    <n v="24817"/>
  </r>
  <r>
    <s v="ORD02359"/>
    <n v="45886"/>
    <x v="5"/>
    <x v="28"/>
    <x v="6"/>
    <x v="4"/>
    <x v="0"/>
    <x v="16"/>
    <n v="33688"/>
    <n v="30152"/>
  </r>
  <r>
    <s v="ORD02528"/>
    <n v="45884"/>
    <x v="5"/>
    <x v="28"/>
    <x v="6"/>
    <x v="19"/>
    <x v="33"/>
    <x v="24"/>
    <n v="23996"/>
    <n v="21357"/>
  </r>
  <r>
    <s v="ORD02637"/>
    <n v="45884"/>
    <x v="5"/>
    <x v="28"/>
    <x v="6"/>
    <x v="7"/>
    <x v="42"/>
    <x v="9"/>
    <n v="30686"/>
    <n v="39320"/>
  </r>
  <r>
    <s v="ORD02687"/>
    <n v="45871"/>
    <x v="5"/>
    <x v="26"/>
    <x v="6"/>
    <x v="19"/>
    <x v="20"/>
    <x v="24"/>
    <n v="24394"/>
    <n v="24827"/>
  </r>
  <r>
    <s v="ORD02692"/>
    <n v="45889"/>
    <x v="5"/>
    <x v="27"/>
    <x v="6"/>
    <x v="7"/>
    <x v="40"/>
    <x v="5"/>
    <n v="22259"/>
    <n v="19239"/>
  </r>
  <r>
    <s v="ORD03249"/>
    <n v="45888"/>
    <x v="5"/>
    <x v="27"/>
    <x v="6"/>
    <x v="8"/>
    <x v="10"/>
    <x v="27"/>
    <n v="18971"/>
    <n v="16837"/>
  </r>
  <r>
    <s v="ORD03278"/>
    <n v="45884"/>
    <x v="5"/>
    <x v="28"/>
    <x v="6"/>
    <x v="17"/>
    <x v="16"/>
    <x v="10"/>
    <n v="29326"/>
    <n v="25444"/>
  </r>
  <r>
    <s v="ORD03339"/>
    <n v="45893"/>
    <x v="5"/>
    <x v="27"/>
    <x v="6"/>
    <x v="3"/>
    <x v="46"/>
    <x v="22"/>
    <n v="38172"/>
    <n v="36510"/>
  </r>
  <r>
    <s v="ORD03370"/>
    <n v="45888"/>
    <x v="5"/>
    <x v="27"/>
    <x v="6"/>
    <x v="7"/>
    <x v="18"/>
    <x v="25"/>
    <n v="24388"/>
    <n v="31702"/>
  </r>
  <r>
    <s v="ORD03440"/>
    <n v="45895"/>
    <x v="5"/>
    <x v="25"/>
    <x v="6"/>
    <x v="16"/>
    <x v="27"/>
    <x v="12"/>
    <n v="25707"/>
    <n v="18016"/>
  </r>
  <r>
    <s v="ORD03468"/>
    <n v="45886"/>
    <x v="5"/>
    <x v="28"/>
    <x v="6"/>
    <x v="12"/>
    <x v="39"/>
    <x v="16"/>
    <n v="33666"/>
    <n v="30348"/>
  </r>
  <r>
    <s v="ORD03581"/>
    <n v="45874"/>
    <x v="5"/>
    <x v="24"/>
    <x v="6"/>
    <x v="16"/>
    <x v="44"/>
    <x v="29"/>
    <n v="15654"/>
    <n v="11364"/>
  </r>
  <r>
    <s v="ORD03595"/>
    <n v="45896"/>
    <x v="5"/>
    <x v="25"/>
    <x v="6"/>
    <x v="13"/>
    <x v="0"/>
    <x v="10"/>
    <n v="32180"/>
    <n v="41213"/>
  </r>
  <r>
    <s v="ORD03993"/>
    <n v="45896"/>
    <x v="5"/>
    <x v="25"/>
    <x v="6"/>
    <x v="2"/>
    <x v="4"/>
    <x v="1"/>
    <n v="36151"/>
    <n v="46027"/>
  </r>
  <r>
    <s v="ORD04054"/>
    <n v="45885"/>
    <x v="5"/>
    <x v="28"/>
    <x v="6"/>
    <x v="9"/>
    <x v="26"/>
    <x v="0"/>
    <n v="39069"/>
    <n v="33441"/>
  </r>
  <r>
    <s v="ORD04065"/>
    <n v="45870"/>
    <x v="5"/>
    <x v="26"/>
    <x v="6"/>
    <x v="17"/>
    <x v="14"/>
    <x v="24"/>
    <n v="22994"/>
    <n v="25767"/>
  </r>
  <r>
    <s v="ORD04078"/>
    <n v="45876"/>
    <x v="5"/>
    <x v="24"/>
    <x v="6"/>
    <x v="17"/>
    <x v="24"/>
    <x v="15"/>
    <n v="22068"/>
    <n v="25438"/>
  </r>
  <r>
    <s v="ORD04139"/>
    <n v="45879"/>
    <x v="5"/>
    <x v="24"/>
    <x v="6"/>
    <x v="3"/>
    <x v="33"/>
    <x v="4"/>
    <n v="17439"/>
    <n v="18620"/>
  </r>
  <r>
    <s v="ORD04140"/>
    <n v="45898"/>
    <x v="5"/>
    <x v="25"/>
    <x v="6"/>
    <x v="9"/>
    <x v="1"/>
    <x v="20"/>
    <n v="21663"/>
    <n v="15914"/>
  </r>
  <r>
    <s v="ORD04170"/>
    <n v="45873"/>
    <x v="5"/>
    <x v="24"/>
    <x v="6"/>
    <x v="12"/>
    <x v="19"/>
    <x v="3"/>
    <n v="30886"/>
    <n v="34287"/>
  </r>
  <r>
    <s v="ORD04207"/>
    <n v="45897"/>
    <x v="5"/>
    <x v="25"/>
    <x v="6"/>
    <x v="17"/>
    <x v="6"/>
    <x v="6"/>
    <n v="25687"/>
    <n v="24188"/>
  </r>
  <r>
    <s v="ORD04208"/>
    <n v="45874"/>
    <x v="5"/>
    <x v="24"/>
    <x v="6"/>
    <x v="10"/>
    <x v="30"/>
    <x v="5"/>
    <n v="24461"/>
    <n v="19835"/>
  </r>
  <r>
    <s v="ORD04262"/>
    <n v="45877"/>
    <x v="5"/>
    <x v="24"/>
    <x v="6"/>
    <x v="15"/>
    <x v="4"/>
    <x v="25"/>
    <n v="22296"/>
    <n v="23361"/>
  </r>
  <r>
    <s v="ORD04315"/>
    <n v="45875"/>
    <x v="5"/>
    <x v="24"/>
    <x v="6"/>
    <x v="5"/>
    <x v="16"/>
    <x v="19"/>
    <n v="18182"/>
    <n v="12898"/>
  </r>
  <r>
    <s v="ORD04326"/>
    <n v="45874"/>
    <x v="5"/>
    <x v="24"/>
    <x v="6"/>
    <x v="3"/>
    <x v="6"/>
    <x v="0"/>
    <n v="33716"/>
    <n v="33093"/>
  </r>
  <r>
    <s v="ORD04357"/>
    <n v="45887"/>
    <x v="5"/>
    <x v="27"/>
    <x v="6"/>
    <x v="10"/>
    <x v="42"/>
    <x v="11"/>
    <n v="19211"/>
    <n v="23018"/>
  </r>
  <r>
    <s v="ORD04360"/>
    <n v="45883"/>
    <x v="5"/>
    <x v="28"/>
    <x v="6"/>
    <x v="17"/>
    <x v="16"/>
    <x v="29"/>
    <n v="15294"/>
    <n v="12129"/>
  </r>
  <r>
    <s v="ORD04426"/>
    <n v="45878"/>
    <x v="5"/>
    <x v="24"/>
    <x v="6"/>
    <x v="5"/>
    <x v="27"/>
    <x v="15"/>
    <n v="31732"/>
    <n v="25328"/>
  </r>
  <r>
    <s v="ORD04463"/>
    <n v="45898"/>
    <x v="5"/>
    <x v="25"/>
    <x v="6"/>
    <x v="16"/>
    <x v="45"/>
    <x v="4"/>
    <n v="20791"/>
    <n v="19162"/>
  </r>
  <r>
    <s v="ORD04618"/>
    <n v="45888"/>
    <x v="5"/>
    <x v="27"/>
    <x v="6"/>
    <x v="5"/>
    <x v="9"/>
    <x v="3"/>
    <n v="21833"/>
    <n v="16441"/>
  </r>
  <r>
    <s v="ORD04637"/>
    <n v="45892"/>
    <x v="5"/>
    <x v="27"/>
    <x v="6"/>
    <x v="14"/>
    <x v="26"/>
    <x v="10"/>
    <n v="33296"/>
    <n v="33061"/>
  </r>
  <r>
    <s v="ORD04701"/>
    <n v="45889"/>
    <x v="5"/>
    <x v="27"/>
    <x v="6"/>
    <x v="11"/>
    <x v="22"/>
    <x v="15"/>
    <n v="19952"/>
    <n v="22532"/>
  </r>
  <r>
    <s v="ORD04755"/>
    <n v="45885"/>
    <x v="5"/>
    <x v="28"/>
    <x v="6"/>
    <x v="13"/>
    <x v="35"/>
    <x v="3"/>
    <n v="31430"/>
    <n v="23912"/>
  </r>
  <r>
    <s v="ORD04817"/>
    <n v="45882"/>
    <x v="5"/>
    <x v="28"/>
    <x v="6"/>
    <x v="19"/>
    <x v="10"/>
    <x v="18"/>
    <n v="35489"/>
    <n v="29406"/>
  </r>
  <r>
    <s v="ORD04999"/>
    <n v="45897"/>
    <x v="5"/>
    <x v="25"/>
    <x v="6"/>
    <x v="8"/>
    <x v="14"/>
    <x v="11"/>
    <n v="24117"/>
    <n v="29257"/>
  </r>
  <r>
    <s v="ORD05145"/>
    <n v="45897"/>
    <x v="5"/>
    <x v="25"/>
    <x v="6"/>
    <x v="16"/>
    <x v="38"/>
    <x v="16"/>
    <n v="29618"/>
    <n v="34565"/>
  </r>
  <r>
    <s v="ORD05224"/>
    <n v="45892"/>
    <x v="5"/>
    <x v="27"/>
    <x v="6"/>
    <x v="11"/>
    <x v="46"/>
    <x v="14"/>
    <n v="24838"/>
    <n v="24721"/>
  </r>
  <r>
    <s v="ORD05231"/>
    <n v="45891"/>
    <x v="5"/>
    <x v="27"/>
    <x v="6"/>
    <x v="18"/>
    <x v="37"/>
    <x v="18"/>
    <n v="28177"/>
    <n v="28102"/>
  </r>
  <r>
    <s v="ORD05260"/>
    <n v="45893"/>
    <x v="5"/>
    <x v="27"/>
    <x v="6"/>
    <x v="9"/>
    <x v="14"/>
    <x v="21"/>
    <n v="25702"/>
    <n v="32136"/>
  </r>
  <r>
    <s v="ORD05352"/>
    <n v="45872"/>
    <x v="5"/>
    <x v="26"/>
    <x v="6"/>
    <x v="10"/>
    <x v="23"/>
    <x v="22"/>
    <n v="35665"/>
    <n v="46047"/>
  </r>
  <r>
    <s v="ORD05684"/>
    <n v="45887"/>
    <x v="5"/>
    <x v="27"/>
    <x v="6"/>
    <x v="5"/>
    <x v="37"/>
    <x v="8"/>
    <n v="38281"/>
    <n v="38891"/>
  </r>
  <r>
    <s v="ORD05757"/>
    <n v="45891"/>
    <x v="5"/>
    <x v="27"/>
    <x v="6"/>
    <x v="10"/>
    <x v="8"/>
    <x v="20"/>
    <n v="18195"/>
    <n v="18633"/>
  </r>
  <r>
    <s v="ORD05848"/>
    <n v="45891"/>
    <x v="5"/>
    <x v="27"/>
    <x v="6"/>
    <x v="15"/>
    <x v="35"/>
    <x v="13"/>
    <n v="21191"/>
    <n v="24017"/>
  </r>
  <r>
    <s v="ORD05906"/>
    <n v="45884"/>
    <x v="5"/>
    <x v="28"/>
    <x v="6"/>
    <x v="8"/>
    <x v="35"/>
    <x v="24"/>
    <n v="25829"/>
    <n v="29206"/>
  </r>
  <r>
    <s v="ORD05938"/>
    <n v="45893"/>
    <x v="5"/>
    <x v="27"/>
    <x v="6"/>
    <x v="10"/>
    <x v="41"/>
    <x v="15"/>
    <n v="27588"/>
    <n v="35476"/>
  </r>
  <r>
    <s v="ORD05945"/>
    <n v="45900"/>
    <x v="5"/>
    <x v="25"/>
    <x v="6"/>
    <x v="11"/>
    <x v="27"/>
    <x v="28"/>
    <n v="22994"/>
    <n v="28656"/>
  </r>
  <r>
    <s v="ORD06504"/>
    <n v="45899"/>
    <x v="5"/>
    <x v="25"/>
    <x v="6"/>
    <x v="11"/>
    <x v="23"/>
    <x v="21"/>
    <n v="26565"/>
    <n v="20726"/>
  </r>
  <r>
    <s v="ORD06561"/>
    <n v="45886"/>
    <x v="5"/>
    <x v="28"/>
    <x v="6"/>
    <x v="13"/>
    <x v="6"/>
    <x v="13"/>
    <n v="25563"/>
    <n v="23160"/>
  </r>
  <r>
    <s v="ORD06772"/>
    <n v="45872"/>
    <x v="5"/>
    <x v="26"/>
    <x v="6"/>
    <x v="10"/>
    <x v="33"/>
    <x v="15"/>
    <n v="39051"/>
    <n v="36692"/>
  </r>
  <r>
    <s v="ORD06893"/>
    <n v="45872"/>
    <x v="5"/>
    <x v="26"/>
    <x v="6"/>
    <x v="10"/>
    <x v="10"/>
    <x v="8"/>
    <n v="25304"/>
    <n v="22850"/>
  </r>
  <r>
    <s v="ORD07329"/>
    <n v="45884"/>
    <x v="5"/>
    <x v="28"/>
    <x v="6"/>
    <x v="5"/>
    <x v="37"/>
    <x v="20"/>
    <n v="16245"/>
    <n v="12007"/>
  </r>
  <r>
    <s v="ORD07489"/>
    <n v="45899"/>
    <x v="5"/>
    <x v="25"/>
    <x v="6"/>
    <x v="7"/>
    <x v="32"/>
    <x v="16"/>
    <n v="22282"/>
    <n v="27753"/>
  </r>
  <r>
    <s v="ORD07553"/>
    <n v="45885"/>
    <x v="5"/>
    <x v="28"/>
    <x v="6"/>
    <x v="4"/>
    <x v="2"/>
    <x v="13"/>
    <n v="34337"/>
    <n v="41442"/>
  </r>
  <r>
    <s v="ORD07603"/>
    <n v="45898"/>
    <x v="5"/>
    <x v="25"/>
    <x v="6"/>
    <x v="12"/>
    <x v="8"/>
    <x v="25"/>
    <n v="18478"/>
    <n v="15356"/>
  </r>
  <r>
    <s v="ORD07831"/>
    <n v="45872"/>
    <x v="5"/>
    <x v="26"/>
    <x v="6"/>
    <x v="19"/>
    <x v="1"/>
    <x v="0"/>
    <n v="31214"/>
    <n v="25820"/>
  </r>
  <r>
    <s v="ORD07841"/>
    <n v="45890"/>
    <x v="5"/>
    <x v="27"/>
    <x v="6"/>
    <x v="14"/>
    <x v="6"/>
    <x v="2"/>
    <n v="18163"/>
    <n v="22710"/>
  </r>
  <r>
    <s v="ORD07890"/>
    <n v="45871"/>
    <x v="5"/>
    <x v="26"/>
    <x v="6"/>
    <x v="16"/>
    <x v="37"/>
    <x v="8"/>
    <n v="28446"/>
    <n v="35809"/>
  </r>
  <r>
    <s v="ORD07957"/>
    <n v="45876"/>
    <x v="5"/>
    <x v="24"/>
    <x v="6"/>
    <x v="1"/>
    <x v="45"/>
    <x v="22"/>
    <n v="19819"/>
    <n v="19245"/>
  </r>
  <r>
    <s v="ORD08033"/>
    <n v="45891"/>
    <x v="5"/>
    <x v="27"/>
    <x v="6"/>
    <x v="14"/>
    <x v="8"/>
    <x v="26"/>
    <n v="28222"/>
    <n v="31826"/>
  </r>
  <r>
    <s v="ORD08091"/>
    <n v="45893"/>
    <x v="5"/>
    <x v="27"/>
    <x v="6"/>
    <x v="15"/>
    <x v="6"/>
    <x v="0"/>
    <n v="17729"/>
    <n v="22207"/>
  </r>
  <r>
    <s v="ORD08108"/>
    <n v="45897"/>
    <x v="5"/>
    <x v="25"/>
    <x v="6"/>
    <x v="18"/>
    <x v="9"/>
    <x v="14"/>
    <n v="35632"/>
    <n v="33194"/>
  </r>
  <r>
    <s v="ORD08186"/>
    <n v="45891"/>
    <x v="5"/>
    <x v="27"/>
    <x v="6"/>
    <x v="19"/>
    <x v="18"/>
    <x v="20"/>
    <n v="19466"/>
    <n v="18841"/>
  </r>
  <r>
    <s v="ORD08195"/>
    <n v="45900"/>
    <x v="5"/>
    <x v="25"/>
    <x v="6"/>
    <x v="9"/>
    <x v="47"/>
    <x v="22"/>
    <n v="38559"/>
    <n v="43002"/>
  </r>
  <r>
    <s v="ORD08248"/>
    <n v="45889"/>
    <x v="5"/>
    <x v="27"/>
    <x v="6"/>
    <x v="4"/>
    <x v="30"/>
    <x v="29"/>
    <n v="20336"/>
    <n v="19862"/>
  </r>
  <r>
    <s v="ORD08377"/>
    <n v="45875"/>
    <x v="5"/>
    <x v="24"/>
    <x v="6"/>
    <x v="6"/>
    <x v="24"/>
    <x v="14"/>
    <n v="36295"/>
    <n v="25610"/>
  </r>
  <r>
    <s v="ORD08508"/>
    <n v="45891"/>
    <x v="5"/>
    <x v="27"/>
    <x v="6"/>
    <x v="2"/>
    <x v="48"/>
    <x v="19"/>
    <n v="15915"/>
    <n v="13202"/>
  </r>
  <r>
    <s v="ORD08611"/>
    <n v="45888"/>
    <x v="5"/>
    <x v="27"/>
    <x v="6"/>
    <x v="2"/>
    <x v="25"/>
    <x v="18"/>
    <n v="20342"/>
    <n v="15618"/>
  </r>
  <r>
    <s v="ORD08705"/>
    <n v="45897"/>
    <x v="5"/>
    <x v="25"/>
    <x v="6"/>
    <x v="14"/>
    <x v="11"/>
    <x v="9"/>
    <n v="25221"/>
    <n v="29068"/>
  </r>
  <r>
    <s v="ORD08719"/>
    <n v="45897"/>
    <x v="5"/>
    <x v="25"/>
    <x v="6"/>
    <x v="17"/>
    <x v="11"/>
    <x v="7"/>
    <n v="21926"/>
    <n v="17458"/>
  </r>
  <r>
    <s v="ORD08771"/>
    <n v="45897"/>
    <x v="5"/>
    <x v="25"/>
    <x v="6"/>
    <x v="6"/>
    <x v="27"/>
    <x v="23"/>
    <n v="18178"/>
    <n v="14226"/>
  </r>
  <r>
    <s v="ORD08785"/>
    <n v="45883"/>
    <x v="5"/>
    <x v="28"/>
    <x v="6"/>
    <x v="13"/>
    <x v="17"/>
    <x v="6"/>
    <n v="30828"/>
    <n v="36350"/>
  </r>
  <r>
    <s v="ORD08910"/>
    <n v="45873"/>
    <x v="5"/>
    <x v="24"/>
    <x v="6"/>
    <x v="15"/>
    <x v="23"/>
    <x v="12"/>
    <n v="38121"/>
    <n v="46402"/>
  </r>
  <r>
    <s v="ORD08917"/>
    <n v="45877"/>
    <x v="5"/>
    <x v="24"/>
    <x v="6"/>
    <x v="17"/>
    <x v="9"/>
    <x v="25"/>
    <n v="28948"/>
    <n v="31384"/>
  </r>
  <r>
    <s v="ORD09026"/>
    <n v="45898"/>
    <x v="5"/>
    <x v="25"/>
    <x v="6"/>
    <x v="0"/>
    <x v="21"/>
    <x v="2"/>
    <n v="33608"/>
    <n v="28715"/>
  </r>
  <r>
    <s v="ORD09105"/>
    <n v="45873"/>
    <x v="5"/>
    <x v="24"/>
    <x v="6"/>
    <x v="11"/>
    <x v="4"/>
    <x v="14"/>
    <n v="20318"/>
    <n v="22686"/>
  </r>
  <r>
    <s v="ORD09115"/>
    <n v="45882"/>
    <x v="5"/>
    <x v="28"/>
    <x v="6"/>
    <x v="18"/>
    <x v="48"/>
    <x v="11"/>
    <n v="28956"/>
    <n v="26760"/>
  </r>
  <r>
    <s v="ORD09241"/>
    <n v="45887"/>
    <x v="5"/>
    <x v="27"/>
    <x v="6"/>
    <x v="1"/>
    <x v="9"/>
    <x v="3"/>
    <n v="26626"/>
    <n v="24610"/>
  </r>
  <r>
    <s v="ORD09251"/>
    <n v="45894"/>
    <x v="5"/>
    <x v="25"/>
    <x v="6"/>
    <x v="18"/>
    <x v="23"/>
    <x v="24"/>
    <n v="25176"/>
    <n v="20598"/>
  </r>
  <r>
    <s v="ORD09368"/>
    <n v="45873"/>
    <x v="5"/>
    <x v="24"/>
    <x v="6"/>
    <x v="16"/>
    <x v="37"/>
    <x v="29"/>
    <n v="21660"/>
    <n v="17998"/>
  </r>
  <r>
    <s v="ORD09377"/>
    <n v="45876"/>
    <x v="5"/>
    <x v="24"/>
    <x v="6"/>
    <x v="3"/>
    <x v="0"/>
    <x v="29"/>
    <n v="15118"/>
    <n v="14311"/>
  </r>
  <r>
    <s v="ORD09555"/>
    <n v="45897"/>
    <x v="5"/>
    <x v="25"/>
    <x v="6"/>
    <x v="8"/>
    <x v="2"/>
    <x v="12"/>
    <n v="33520"/>
    <n v="31693"/>
  </r>
  <r>
    <s v="ORD09608"/>
    <n v="45879"/>
    <x v="5"/>
    <x v="24"/>
    <x v="6"/>
    <x v="8"/>
    <x v="27"/>
    <x v="27"/>
    <n v="25732"/>
    <n v="28741"/>
  </r>
  <r>
    <s v="ORD09722"/>
    <n v="45899"/>
    <x v="5"/>
    <x v="25"/>
    <x v="6"/>
    <x v="10"/>
    <x v="30"/>
    <x v="26"/>
    <n v="25383"/>
    <n v="20633"/>
  </r>
  <r>
    <s v="ORD09737"/>
    <n v="45888"/>
    <x v="5"/>
    <x v="27"/>
    <x v="6"/>
    <x v="5"/>
    <x v="29"/>
    <x v="3"/>
    <n v="16022"/>
    <n v="19112"/>
  </r>
  <r>
    <s v="ORD00223"/>
    <n v="45902"/>
    <x v="4"/>
    <x v="21"/>
    <x v="6"/>
    <x v="16"/>
    <x v="46"/>
    <x v="29"/>
    <n v="37480"/>
    <n v="26395"/>
  </r>
  <r>
    <s v="ORD00337"/>
    <n v="45921"/>
    <x v="4"/>
    <x v="23"/>
    <x v="6"/>
    <x v="13"/>
    <x v="32"/>
    <x v="7"/>
    <n v="19368"/>
    <n v="19098"/>
  </r>
  <r>
    <s v="ORD00440"/>
    <n v="45922"/>
    <x v="4"/>
    <x v="19"/>
    <x v="6"/>
    <x v="11"/>
    <x v="18"/>
    <x v="1"/>
    <n v="20624"/>
    <n v="25853"/>
  </r>
  <r>
    <s v="ORD00505"/>
    <n v="45921"/>
    <x v="4"/>
    <x v="23"/>
    <x v="6"/>
    <x v="14"/>
    <x v="9"/>
    <x v="8"/>
    <n v="31620"/>
    <n v="24561"/>
  </r>
  <r>
    <s v="ORD00511"/>
    <n v="45928"/>
    <x v="4"/>
    <x v="19"/>
    <x v="6"/>
    <x v="14"/>
    <x v="12"/>
    <x v="24"/>
    <n v="36379"/>
    <n v="44487"/>
  </r>
  <r>
    <s v="ORD00557"/>
    <n v="45902"/>
    <x v="4"/>
    <x v="21"/>
    <x v="6"/>
    <x v="17"/>
    <x v="25"/>
    <x v="9"/>
    <n v="28264"/>
    <n v="26257"/>
  </r>
  <r>
    <s v="ORD00644"/>
    <n v="45925"/>
    <x v="4"/>
    <x v="19"/>
    <x v="6"/>
    <x v="16"/>
    <x v="12"/>
    <x v="0"/>
    <n v="31978"/>
    <n v="33531"/>
  </r>
  <r>
    <s v="ORD00702"/>
    <n v="45928"/>
    <x v="4"/>
    <x v="19"/>
    <x v="6"/>
    <x v="13"/>
    <x v="22"/>
    <x v="3"/>
    <n v="31791"/>
    <n v="36710"/>
  </r>
  <r>
    <s v="ORD00759"/>
    <n v="45901"/>
    <x v="4"/>
    <x v="21"/>
    <x v="6"/>
    <x v="18"/>
    <x v="38"/>
    <x v="9"/>
    <n v="34082"/>
    <n v="33313"/>
  </r>
  <r>
    <s v="ORD00978"/>
    <n v="45921"/>
    <x v="4"/>
    <x v="23"/>
    <x v="6"/>
    <x v="16"/>
    <x v="23"/>
    <x v="28"/>
    <n v="34355"/>
    <n v="27519"/>
  </r>
  <r>
    <s v="ORD00981"/>
    <n v="45920"/>
    <x v="4"/>
    <x v="23"/>
    <x v="6"/>
    <x v="11"/>
    <x v="7"/>
    <x v="16"/>
    <n v="27343"/>
    <n v="34311"/>
  </r>
  <r>
    <s v="ORD00992"/>
    <n v="45920"/>
    <x v="4"/>
    <x v="23"/>
    <x v="6"/>
    <x v="10"/>
    <x v="3"/>
    <x v="15"/>
    <n v="30812"/>
    <n v="28321"/>
  </r>
  <r>
    <s v="ORD01075"/>
    <n v="45916"/>
    <x v="4"/>
    <x v="23"/>
    <x v="6"/>
    <x v="19"/>
    <x v="11"/>
    <x v="21"/>
    <n v="24468"/>
    <n v="23420"/>
  </r>
  <r>
    <s v="ORD01095"/>
    <n v="45927"/>
    <x v="4"/>
    <x v="19"/>
    <x v="6"/>
    <x v="9"/>
    <x v="10"/>
    <x v="11"/>
    <n v="28695"/>
    <n v="30710"/>
  </r>
  <r>
    <s v="ORD01259"/>
    <n v="45904"/>
    <x v="4"/>
    <x v="21"/>
    <x v="6"/>
    <x v="9"/>
    <x v="33"/>
    <x v="23"/>
    <n v="29613"/>
    <n v="24246"/>
  </r>
  <r>
    <s v="ORD01265"/>
    <n v="45901"/>
    <x v="4"/>
    <x v="21"/>
    <x v="6"/>
    <x v="13"/>
    <x v="6"/>
    <x v="7"/>
    <n v="27129"/>
    <n v="20489"/>
  </r>
  <r>
    <s v="ORD01677"/>
    <n v="45909"/>
    <x v="4"/>
    <x v="20"/>
    <x v="6"/>
    <x v="9"/>
    <x v="22"/>
    <x v="6"/>
    <n v="20752"/>
    <n v="15270"/>
  </r>
  <r>
    <s v="ORD01705"/>
    <n v="45918"/>
    <x v="4"/>
    <x v="23"/>
    <x v="6"/>
    <x v="6"/>
    <x v="35"/>
    <x v="11"/>
    <n v="20979"/>
    <n v="23178"/>
  </r>
  <r>
    <s v="ORD01740"/>
    <n v="45903"/>
    <x v="4"/>
    <x v="21"/>
    <x v="6"/>
    <x v="14"/>
    <x v="13"/>
    <x v="13"/>
    <n v="39276"/>
    <n v="49135"/>
  </r>
  <r>
    <s v="ORD01774"/>
    <n v="45927"/>
    <x v="4"/>
    <x v="19"/>
    <x v="6"/>
    <x v="4"/>
    <x v="18"/>
    <x v="6"/>
    <n v="27950"/>
    <n v="20848"/>
  </r>
  <r>
    <s v="ORD01845"/>
    <n v="45906"/>
    <x v="4"/>
    <x v="21"/>
    <x v="6"/>
    <x v="14"/>
    <x v="8"/>
    <x v="12"/>
    <n v="15991"/>
    <n v="11752"/>
  </r>
  <r>
    <s v="ORD01863"/>
    <n v="45903"/>
    <x v="4"/>
    <x v="21"/>
    <x v="6"/>
    <x v="1"/>
    <x v="14"/>
    <x v="6"/>
    <n v="20215"/>
    <n v="17370"/>
  </r>
  <r>
    <s v="ORD01864"/>
    <n v="45913"/>
    <x v="4"/>
    <x v="20"/>
    <x v="6"/>
    <x v="11"/>
    <x v="16"/>
    <x v="6"/>
    <n v="33313"/>
    <n v="41762"/>
  </r>
  <r>
    <s v="ORD01897"/>
    <n v="45901"/>
    <x v="4"/>
    <x v="21"/>
    <x v="6"/>
    <x v="8"/>
    <x v="13"/>
    <x v="13"/>
    <n v="20913"/>
    <n v="22101"/>
  </r>
  <r>
    <s v="ORD02031"/>
    <n v="45915"/>
    <x v="4"/>
    <x v="23"/>
    <x v="6"/>
    <x v="7"/>
    <x v="48"/>
    <x v="7"/>
    <n v="32274"/>
    <n v="39565"/>
  </r>
  <r>
    <s v="ORD02058"/>
    <n v="45913"/>
    <x v="4"/>
    <x v="20"/>
    <x v="6"/>
    <x v="11"/>
    <x v="8"/>
    <x v="21"/>
    <n v="29391"/>
    <n v="35024"/>
  </r>
  <r>
    <s v="ORD02061"/>
    <n v="45926"/>
    <x v="4"/>
    <x v="19"/>
    <x v="6"/>
    <x v="16"/>
    <x v="1"/>
    <x v="1"/>
    <n v="26621"/>
    <n v="29734"/>
  </r>
  <r>
    <s v="ORD02235"/>
    <n v="45918"/>
    <x v="4"/>
    <x v="23"/>
    <x v="6"/>
    <x v="13"/>
    <x v="19"/>
    <x v="25"/>
    <n v="17545"/>
    <n v="18975"/>
  </r>
  <r>
    <s v="ORD02327"/>
    <n v="45902"/>
    <x v="4"/>
    <x v="21"/>
    <x v="6"/>
    <x v="14"/>
    <x v="25"/>
    <x v="5"/>
    <n v="31945"/>
    <n v="30640"/>
  </r>
  <r>
    <s v="ORD02358"/>
    <n v="45909"/>
    <x v="4"/>
    <x v="20"/>
    <x v="6"/>
    <x v="13"/>
    <x v="19"/>
    <x v="28"/>
    <n v="29119"/>
    <n v="37043"/>
  </r>
  <r>
    <s v="ORD02587"/>
    <n v="45929"/>
    <x v="4"/>
    <x v="22"/>
    <x v="6"/>
    <x v="3"/>
    <x v="21"/>
    <x v="3"/>
    <n v="18750"/>
    <n v="20003"/>
  </r>
  <r>
    <s v="ORD02615"/>
    <n v="45908"/>
    <x v="4"/>
    <x v="20"/>
    <x v="6"/>
    <x v="9"/>
    <x v="11"/>
    <x v="4"/>
    <n v="18299"/>
    <n v="17964"/>
  </r>
  <r>
    <s v="ORD02642"/>
    <n v="45917"/>
    <x v="4"/>
    <x v="23"/>
    <x v="6"/>
    <x v="0"/>
    <x v="9"/>
    <x v="10"/>
    <n v="17685"/>
    <n v="16107"/>
  </r>
  <r>
    <s v="ORD02686"/>
    <n v="45918"/>
    <x v="4"/>
    <x v="23"/>
    <x v="6"/>
    <x v="5"/>
    <x v="24"/>
    <x v="4"/>
    <n v="35676"/>
    <n v="30157"/>
  </r>
  <r>
    <s v="ORD02823"/>
    <n v="45902"/>
    <x v="4"/>
    <x v="21"/>
    <x v="6"/>
    <x v="2"/>
    <x v="24"/>
    <x v="1"/>
    <n v="17880"/>
    <n v="15180"/>
  </r>
  <r>
    <s v="ORD02826"/>
    <n v="45923"/>
    <x v="4"/>
    <x v="19"/>
    <x v="6"/>
    <x v="15"/>
    <x v="12"/>
    <x v="7"/>
    <n v="23550"/>
    <n v="27800"/>
  </r>
  <r>
    <s v="ORD02850"/>
    <n v="45926"/>
    <x v="4"/>
    <x v="19"/>
    <x v="6"/>
    <x v="6"/>
    <x v="29"/>
    <x v="18"/>
    <n v="32660"/>
    <n v="38037"/>
  </r>
  <r>
    <s v="ORD02855"/>
    <n v="45915"/>
    <x v="4"/>
    <x v="23"/>
    <x v="6"/>
    <x v="5"/>
    <x v="22"/>
    <x v="6"/>
    <n v="19292"/>
    <n v="24518"/>
  </r>
  <r>
    <s v="ORD02889"/>
    <n v="45917"/>
    <x v="4"/>
    <x v="23"/>
    <x v="6"/>
    <x v="0"/>
    <x v="26"/>
    <x v="14"/>
    <n v="19640"/>
    <n v="17937"/>
  </r>
  <r>
    <s v="ORD02941"/>
    <n v="45930"/>
    <x v="4"/>
    <x v="22"/>
    <x v="6"/>
    <x v="0"/>
    <x v="25"/>
    <x v="16"/>
    <n v="26266"/>
    <n v="27974"/>
  </r>
  <r>
    <s v="ORD03017"/>
    <n v="45908"/>
    <x v="4"/>
    <x v="20"/>
    <x v="6"/>
    <x v="13"/>
    <x v="24"/>
    <x v="17"/>
    <n v="30114"/>
    <n v="22785"/>
  </r>
  <r>
    <s v="ORD03231"/>
    <n v="45922"/>
    <x v="4"/>
    <x v="19"/>
    <x v="6"/>
    <x v="9"/>
    <x v="8"/>
    <x v="3"/>
    <n v="20847"/>
    <n v="25738"/>
  </r>
  <r>
    <s v="ORD03363"/>
    <n v="45921"/>
    <x v="4"/>
    <x v="23"/>
    <x v="6"/>
    <x v="5"/>
    <x v="49"/>
    <x v="23"/>
    <n v="16405"/>
    <n v="17274"/>
  </r>
  <r>
    <s v="ORD03471"/>
    <n v="45919"/>
    <x v="4"/>
    <x v="23"/>
    <x v="6"/>
    <x v="16"/>
    <x v="9"/>
    <x v="16"/>
    <n v="19297"/>
    <n v="14368"/>
  </r>
  <r>
    <s v="ORD03495"/>
    <n v="45920"/>
    <x v="4"/>
    <x v="23"/>
    <x v="6"/>
    <x v="0"/>
    <x v="47"/>
    <x v="13"/>
    <n v="33962"/>
    <n v="30955"/>
  </r>
  <r>
    <s v="ORD03585"/>
    <n v="45913"/>
    <x v="4"/>
    <x v="20"/>
    <x v="6"/>
    <x v="8"/>
    <x v="37"/>
    <x v="8"/>
    <n v="30841"/>
    <n v="39568"/>
  </r>
  <r>
    <s v="ORD03734"/>
    <n v="45916"/>
    <x v="4"/>
    <x v="23"/>
    <x v="6"/>
    <x v="3"/>
    <x v="13"/>
    <x v="13"/>
    <n v="17885"/>
    <n v="21266"/>
  </r>
  <r>
    <s v="ORD03739"/>
    <n v="45908"/>
    <x v="4"/>
    <x v="20"/>
    <x v="6"/>
    <x v="2"/>
    <x v="37"/>
    <x v="16"/>
    <n v="39572"/>
    <n v="32358"/>
  </r>
  <r>
    <s v="ORD03869"/>
    <n v="45918"/>
    <x v="4"/>
    <x v="23"/>
    <x v="6"/>
    <x v="10"/>
    <x v="10"/>
    <x v="12"/>
    <n v="31910"/>
    <n v="22762"/>
  </r>
  <r>
    <s v="ORD03994"/>
    <n v="45911"/>
    <x v="4"/>
    <x v="20"/>
    <x v="6"/>
    <x v="19"/>
    <x v="23"/>
    <x v="11"/>
    <n v="25005"/>
    <n v="27583"/>
  </r>
  <r>
    <s v="ORD04212"/>
    <n v="45913"/>
    <x v="4"/>
    <x v="20"/>
    <x v="6"/>
    <x v="17"/>
    <x v="43"/>
    <x v="2"/>
    <n v="31057"/>
    <n v="30252"/>
  </r>
  <r>
    <s v="ORD04218"/>
    <n v="45922"/>
    <x v="4"/>
    <x v="19"/>
    <x v="6"/>
    <x v="14"/>
    <x v="6"/>
    <x v="29"/>
    <n v="18407"/>
    <n v="21991"/>
  </r>
  <r>
    <s v="ORD04229"/>
    <n v="45922"/>
    <x v="4"/>
    <x v="19"/>
    <x v="6"/>
    <x v="16"/>
    <x v="27"/>
    <x v="26"/>
    <n v="27937"/>
    <n v="19905"/>
  </r>
  <r>
    <s v="ORD04370"/>
    <n v="45928"/>
    <x v="4"/>
    <x v="19"/>
    <x v="6"/>
    <x v="8"/>
    <x v="6"/>
    <x v="28"/>
    <n v="39800"/>
    <n v="46207"/>
  </r>
  <r>
    <s v="ORD04458"/>
    <n v="45907"/>
    <x v="4"/>
    <x v="21"/>
    <x v="6"/>
    <x v="4"/>
    <x v="40"/>
    <x v="3"/>
    <n v="27519"/>
    <n v="21504"/>
  </r>
  <r>
    <s v="ORD04556"/>
    <n v="45902"/>
    <x v="4"/>
    <x v="21"/>
    <x v="6"/>
    <x v="2"/>
    <x v="4"/>
    <x v="26"/>
    <n v="22895"/>
    <n v="26452"/>
  </r>
  <r>
    <s v="ORD04785"/>
    <n v="45908"/>
    <x v="4"/>
    <x v="20"/>
    <x v="6"/>
    <x v="11"/>
    <x v="45"/>
    <x v="12"/>
    <n v="17386"/>
    <n v="12238"/>
  </r>
  <r>
    <s v="ORD04806"/>
    <n v="45912"/>
    <x v="4"/>
    <x v="20"/>
    <x v="6"/>
    <x v="16"/>
    <x v="26"/>
    <x v="1"/>
    <n v="36955"/>
    <n v="30435"/>
  </r>
  <r>
    <s v="ORD04870"/>
    <n v="45930"/>
    <x v="4"/>
    <x v="22"/>
    <x v="6"/>
    <x v="3"/>
    <x v="47"/>
    <x v="4"/>
    <n v="37433"/>
    <n v="36978"/>
  </r>
  <r>
    <s v="ORD04948"/>
    <n v="45917"/>
    <x v="4"/>
    <x v="23"/>
    <x v="6"/>
    <x v="2"/>
    <x v="3"/>
    <x v="11"/>
    <n v="23897"/>
    <n v="19526"/>
  </r>
  <r>
    <s v="ORD04959"/>
    <n v="45906"/>
    <x v="4"/>
    <x v="21"/>
    <x v="6"/>
    <x v="4"/>
    <x v="37"/>
    <x v="26"/>
    <n v="28267"/>
    <n v="32902"/>
  </r>
  <r>
    <s v="ORD04965"/>
    <n v="45910"/>
    <x v="4"/>
    <x v="20"/>
    <x v="6"/>
    <x v="11"/>
    <x v="36"/>
    <x v="6"/>
    <n v="15919"/>
    <n v="16489"/>
  </r>
  <r>
    <s v="ORD05029"/>
    <n v="45906"/>
    <x v="4"/>
    <x v="21"/>
    <x v="6"/>
    <x v="19"/>
    <x v="26"/>
    <x v="27"/>
    <n v="23547"/>
    <n v="20927"/>
  </r>
  <r>
    <s v="ORD05056"/>
    <n v="45917"/>
    <x v="4"/>
    <x v="23"/>
    <x v="6"/>
    <x v="17"/>
    <x v="23"/>
    <x v="27"/>
    <n v="17045"/>
    <n v="21231"/>
  </r>
  <r>
    <s v="ORD05074"/>
    <n v="45921"/>
    <x v="4"/>
    <x v="23"/>
    <x v="6"/>
    <x v="16"/>
    <x v="4"/>
    <x v="0"/>
    <n v="29345"/>
    <n v="24202"/>
  </r>
  <r>
    <s v="ORD05160"/>
    <n v="45919"/>
    <x v="4"/>
    <x v="23"/>
    <x v="6"/>
    <x v="4"/>
    <x v="39"/>
    <x v="29"/>
    <n v="22697"/>
    <n v="20679"/>
  </r>
  <r>
    <s v="ORD05201"/>
    <n v="45924"/>
    <x v="4"/>
    <x v="19"/>
    <x v="6"/>
    <x v="9"/>
    <x v="35"/>
    <x v="15"/>
    <n v="29098"/>
    <n v="23840"/>
  </r>
  <r>
    <s v="ORD05342"/>
    <n v="45911"/>
    <x v="4"/>
    <x v="20"/>
    <x v="6"/>
    <x v="12"/>
    <x v="25"/>
    <x v="19"/>
    <n v="37455"/>
    <n v="45291"/>
  </r>
  <r>
    <s v="ORD05392"/>
    <n v="45923"/>
    <x v="4"/>
    <x v="19"/>
    <x v="6"/>
    <x v="1"/>
    <x v="30"/>
    <x v="7"/>
    <n v="31973"/>
    <n v="36726"/>
  </r>
  <r>
    <s v="ORD05655"/>
    <n v="45930"/>
    <x v="4"/>
    <x v="22"/>
    <x v="6"/>
    <x v="11"/>
    <x v="28"/>
    <x v="9"/>
    <n v="24544"/>
    <n v="25402"/>
  </r>
  <r>
    <s v="ORD05677"/>
    <n v="45902"/>
    <x v="4"/>
    <x v="21"/>
    <x v="6"/>
    <x v="11"/>
    <x v="1"/>
    <x v="3"/>
    <n v="36923"/>
    <n v="35050"/>
  </r>
  <r>
    <s v="ORD05905"/>
    <n v="45929"/>
    <x v="4"/>
    <x v="22"/>
    <x v="6"/>
    <x v="18"/>
    <x v="11"/>
    <x v="17"/>
    <n v="22564"/>
    <n v="25421"/>
  </r>
  <r>
    <s v="ORD05992"/>
    <n v="45904"/>
    <x v="4"/>
    <x v="21"/>
    <x v="6"/>
    <x v="12"/>
    <x v="19"/>
    <x v="22"/>
    <n v="16626"/>
    <n v="20988"/>
  </r>
  <r>
    <s v="ORD06078"/>
    <n v="45909"/>
    <x v="4"/>
    <x v="20"/>
    <x v="6"/>
    <x v="8"/>
    <x v="0"/>
    <x v="16"/>
    <n v="36865"/>
    <n v="26269"/>
  </r>
  <r>
    <s v="ORD06082"/>
    <n v="45906"/>
    <x v="4"/>
    <x v="21"/>
    <x v="6"/>
    <x v="6"/>
    <x v="34"/>
    <x v="21"/>
    <n v="39825"/>
    <n v="42874"/>
  </r>
  <r>
    <s v="ORD06152"/>
    <n v="45919"/>
    <x v="4"/>
    <x v="23"/>
    <x v="6"/>
    <x v="18"/>
    <x v="11"/>
    <x v="28"/>
    <n v="26483"/>
    <n v="23984"/>
  </r>
  <r>
    <s v="ORD06295"/>
    <n v="45906"/>
    <x v="4"/>
    <x v="21"/>
    <x v="6"/>
    <x v="1"/>
    <x v="36"/>
    <x v="11"/>
    <n v="26587"/>
    <n v="24246"/>
  </r>
  <r>
    <s v="ORD06414"/>
    <n v="45928"/>
    <x v="4"/>
    <x v="19"/>
    <x v="6"/>
    <x v="19"/>
    <x v="30"/>
    <x v="9"/>
    <n v="36092"/>
    <n v="45637"/>
  </r>
  <r>
    <s v="ORD06535"/>
    <n v="45908"/>
    <x v="4"/>
    <x v="20"/>
    <x v="6"/>
    <x v="6"/>
    <x v="48"/>
    <x v="14"/>
    <n v="26039"/>
    <n v="31741"/>
  </r>
  <r>
    <s v="ORD06654"/>
    <n v="45927"/>
    <x v="4"/>
    <x v="19"/>
    <x v="6"/>
    <x v="17"/>
    <x v="36"/>
    <x v="28"/>
    <n v="17109"/>
    <n v="19791"/>
  </r>
  <r>
    <s v="ORD06664"/>
    <n v="45907"/>
    <x v="4"/>
    <x v="21"/>
    <x v="6"/>
    <x v="0"/>
    <x v="7"/>
    <x v="21"/>
    <n v="27124"/>
    <n v="28315"/>
  </r>
  <r>
    <s v="ORD06795"/>
    <n v="45926"/>
    <x v="4"/>
    <x v="19"/>
    <x v="6"/>
    <x v="8"/>
    <x v="9"/>
    <x v="9"/>
    <n v="21786"/>
    <n v="20458"/>
  </r>
  <r>
    <s v="ORD06819"/>
    <n v="45906"/>
    <x v="4"/>
    <x v="21"/>
    <x v="6"/>
    <x v="7"/>
    <x v="27"/>
    <x v="13"/>
    <n v="36677"/>
    <n v="32178"/>
  </r>
  <r>
    <s v="ORD07008"/>
    <n v="45903"/>
    <x v="4"/>
    <x v="21"/>
    <x v="6"/>
    <x v="4"/>
    <x v="1"/>
    <x v="16"/>
    <n v="38436"/>
    <n v="41820"/>
  </r>
  <r>
    <s v="ORD07096"/>
    <n v="45924"/>
    <x v="4"/>
    <x v="19"/>
    <x v="6"/>
    <x v="1"/>
    <x v="10"/>
    <x v="20"/>
    <n v="16748"/>
    <n v="13827"/>
  </r>
  <r>
    <s v="ORD07117"/>
    <n v="45911"/>
    <x v="4"/>
    <x v="20"/>
    <x v="6"/>
    <x v="2"/>
    <x v="38"/>
    <x v="23"/>
    <n v="28533"/>
    <n v="24396"/>
  </r>
  <r>
    <s v="ORD07331"/>
    <n v="45919"/>
    <x v="4"/>
    <x v="23"/>
    <x v="6"/>
    <x v="19"/>
    <x v="34"/>
    <x v="6"/>
    <n v="37185"/>
    <n v="32342"/>
  </r>
  <r>
    <s v="ORD07369"/>
    <n v="45908"/>
    <x v="4"/>
    <x v="20"/>
    <x v="6"/>
    <x v="10"/>
    <x v="44"/>
    <x v="22"/>
    <n v="15518"/>
    <n v="17290"/>
  </r>
  <r>
    <s v="ORD07659"/>
    <n v="45903"/>
    <x v="4"/>
    <x v="21"/>
    <x v="6"/>
    <x v="4"/>
    <x v="16"/>
    <x v="22"/>
    <n v="33841"/>
    <n v="24380"/>
  </r>
  <r>
    <s v="ORD07678"/>
    <n v="45901"/>
    <x v="4"/>
    <x v="21"/>
    <x v="6"/>
    <x v="1"/>
    <x v="10"/>
    <x v="19"/>
    <n v="38440"/>
    <n v="43966"/>
  </r>
  <r>
    <s v="ORD07925"/>
    <n v="45902"/>
    <x v="4"/>
    <x v="21"/>
    <x v="6"/>
    <x v="13"/>
    <x v="33"/>
    <x v="0"/>
    <n v="22499"/>
    <n v="24867"/>
  </r>
  <r>
    <s v="ORD07982"/>
    <n v="45924"/>
    <x v="4"/>
    <x v="19"/>
    <x v="6"/>
    <x v="2"/>
    <x v="37"/>
    <x v="18"/>
    <n v="28921"/>
    <n v="35434"/>
  </r>
  <r>
    <s v="ORD07994"/>
    <n v="45927"/>
    <x v="4"/>
    <x v="19"/>
    <x v="6"/>
    <x v="17"/>
    <x v="6"/>
    <x v="19"/>
    <n v="24724"/>
    <n v="22182"/>
  </r>
  <r>
    <s v="ORD08154"/>
    <n v="45903"/>
    <x v="4"/>
    <x v="21"/>
    <x v="6"/>
    <x v="7"/>
    <x v="14"/>
    <x v="11"/>
    <n v="37132"/>
    <n v="47421"/>
  </r>
  <r>
    <s v="ORD08161"/>
    <n v="45914"/>
    <x v="4"/>
    <x v="20"/>
    <x v="6"/>
    <x v="6"/>
    <x v="0"/>
    <x v="22"/>
    <n v="22967"/>
    <n v="16127"/>
  </r>
  <r>
    <s v="ORD08257"/>
    <n v="45917"/>
    <x v="4"/>
    <x v="23"/>
    <x v="6"/>
    <x v="4"/>
    <x v="43"/>
    <x v="13"/>
    <n v="31880"/>
    <n v="31719"/>
  </r>
  <r>
    <s v="ORD08297"/>
    <n v="45919"/>
    <x v="4"/>
    <x v="23"/>
    <x v="6"/>
    <x v="17"/>
    <x v="29"/>
    <x v="5"/>
    <n v="15636"/>
    <n v="14918"/>
  </r>
  <r>
    <s v="ORD08420"/>
    <n v="45907"/>
    <x v="4"/>
    <x v="21"/>
    <x v="6"/>
    <x v="11"/>
    <x v="26"/>
    <x v="0"/>
    <n v="33486"/>
    <n v="28367"/>
  </r>
  <r>
    <s v="ORD08562"/>
    <n v="45909"/>
    <x v="4"/>
    <x v="20"/>
    <x v="6"/>
    <x v="10"/>
    <x v="36"/>
    <x v="14"/>
    <n v="17994"/>
    <n v="18871"/>
  </r>
  <r>
    <s v="ORD08581"/>
    <n v="45909"/>
    <x v="4"/>
    <x v="20"/>
    <x v="6"/>
    <x v="17"/>
    <x v="12"/>
    <x v="23"/>
    <n v="17623"/>
    <n v="21011"/>
  </r>
  <r>
    <s v="ORD08621"/>
    <n v="45929"/>
    <x v="4"/>
    <x v="22"/>
    <x v="6"/>
    <x v="9"/>
    <x v="45"/>
    <x v="22"/>
    <n v="36640"/>
    <n v="28948"/>
  </r>
  <r>
    <s v="ORD08758"/>
    <n v="45909"/>
    <x v="4"/>
    <x v="20"/>
    <x v="6"/>
    <x v="3"/>
    <x v="32"/>
    <x v="19"/>
    <n v="29458"/>
    <n v="24649"/>
  </r>
  <r>
    <s v="ORD08765"/>
    <n v="45911"/>
    <x v="4"/>
    <x v="20"/>
    <x v="6"/>
    <x v="12"/>
    <x v="48"/>
    <x v="16"/>
    <n v="35140"/>
    <n v="36791"/>
  </r>
  <r>
    <s v="ORD08850"/>
    <n v="45917"/>
    <x v="4"/>
    <x v="23"/>
    <x v="6"/>
    <x v="4"/>
    <x v="7"/>
    <x v="24"/>
    <n v="27944"/>
    <n v="24434"/>
  </r>
  <r>
    <s v="ORD08873"/>
    <n v="45904"/>
    <x v="4"/>
    <x v="21"/>
    <x v="6"/>
    <x v="3"/>
    <x v="24"/>
    <x v="27"/>
    <n v="21560"/>
    <n v="21313"/>
  </r>
  <r>
    <s v="ORD08920"/>
    <n v="45906"/>
    <x v="4"/>
    <x v="21"/>
    <x v="6"/>
    <x v="15"/>
    <x v="3"/>
    <x v="17"/>
    <n v="27515"/>
    <n v="23085"/>
  </r>
  <r>
    <s v="ORD08971"/>
    <n v="45922"/>
    <x v="4"/>
    <x v="19"/>
    <x v="6"/>
    <x v="17"/>
    <x v="43"/>
    <x v="29"/>
    <n v="35113"/>
    <n v="41894"/>
  </r>
  <r>
    <s v="ORD08989"/>
    <n v="45903"/>
    <x v="4"/>
    <x v="21"/>
    <x v="6"/>
    <x v="12"/>
    <x v="10"/>
    <x v="21"/>
    <n v="32428"/>
    <n v="40378"/>
  </r>
  <r>
    <s v="ORD09146"/>
    <n v="45927"/>
    <x v="4"/>
    <x v="19"/>
    <x v="6"/>
    <x v="15"/>
    <x v="24"/>
    <x v="1"/>
    <n v="24691"/>
    <n v="30858"/>
  </r>
  <r>
    <s v="ORD09280"/>
    <n v="45917"/>
    <x v="4"/>
    <x v="23"/>
    <x v="6"/>
    <x v="18"/>
    <x v="8"/>
    <x v="5"/>
    <n v="27844"/>
    <n v="28896"/>
  </r>
  <r>
    <s v="ORD09479"/>
    <n v="45914"/>
    <x v="4"/>
    <x v="20"/>
    <x v="6"/>
    <x v="9"/>
    <x v="48"/>
    <x v="23"/>
    <n v="19341"/>
    <n v="17602"/>
  </r>
  <r>
    <s v="ORD09575"/>
    <n v="45903"/>
    <x v="4"/>
    <x v="21"/>
    <x v="6"/>
    <x v="2"/>
    <x v="26"/>
    <x v="10"/>
    <n v="37376"/>
    <n v="40614"/>
  </r>
  <r>
    <s v="ORD09707"/>
    <n v="45927"/>
    <x v="4"/>
    <x v="19"/>
    <x v="6"/>
    <x v="11"/>
    <x v="1"/>
    <x v="1"/>
    <n v="39658"/>
    <n v="50085"/>
  </r>
  <r>
    <s v="ORD09771"/>
    <n v="45922"/>
    <x v="4"/>
    <x v="19"/>
    <x v="6"/>
    <x v="4"/>
    <x v="30"/>
    <x v="27"/>
    <n v="26001"/>
    <n v="21086"/>
  </r>
  <r>
    <s v="ORD09790"/>
    <n v="45906"/>
    <x v="4"/>
    <x v="21"/>
    <x v="6"/>
    <x v="18"/>
    <x v="35"/>
    <x v="29"/>
    <n v="36006"/>
    <n v="46218"/>
  </r>
  <r>
    <s v="ORD09810"/>
    <n v="45922"/>
    <x v="4"/>
    <x v="19"/>
    <x v="6"/>
    <x v="16"/>
    <x v="35"/>
    <x v="27"/>
    <n v="21017"/>
    <n v="18680"/>
  </r>
  <r>
    <s v="ORD09828"/>
    <n v="45916"/>
    <x v="4"/>
    <x v="23"/>
    <x v="6"/>
    <x v="12"/>
    <x v="40"/>
    <x v="25"/>
    <n v="31358"/>
    <n v="26379"/>
  </r>
  <r>
    <s v="ORD09842"/>
    <n v="45911"/>
    <x v="4"/>
    <x v="20"/>
    <x v="6"/>
    <x v="17"/>
    <x v="31"/>
    <x v="11"/>
    <n v="17637"/>
    <n v="20613"/>
  </r>
  <r>
    <s v="ORD09893"/>
    <n v="45907"/>
    <x v="4"/>
    <x v="21"/>
    <x v="6"/>
    <x v="9"/>
    <x v="41"/>
    <x v="5"/>
    <n v="37451"/>
    <n v="40184"/>
  </r>
  <r>
    <s v="ORD00022"/>
    <n v="45731"/>
    <x v="3"/>
    <x v="17"/>
    <x v="6"/>
    <x v="13"/>
    <x v="11"/>
    <x v="3"/>
    <n v="29567"/>
    <n v="36880"/>
  </r>
  <r>
    <s v="ORD00060"/>
    <n v="45747"/>
    <x v="3"/>
    <x v="0"/>
    <x v="6"/>
    <x v="14"/>
    <x v="9"/>
    <x v="18"/>
    <n v="36883"/>
    <n v="44547"/>
  </r>
  <r>
    <s v="ORD00110"/>
    <n v="45728"/>
    <x v="3"/>
    <x v="17"/>
    <x v="6"/>
    <x v="16"/>
    <x v="40"/>
    <x v="9"/>
    <n v="38620"/>
    <n v="32509"/>
  </r>
  <r>
    <s v="ORD00219"/>
    <n v="45741"/>
    <x v="3"/>
    <x v="15"/>
    <x v="6"/>
    <x v="2"/>
    <x v="14"/>
    <x v="18"/>
    <n v="20760"/>
    <n v="16547"/>
  </r>
  <r>
    <s v="ORD00414"/>
    <n v="45738"/>
    <x v="3"/>
    <x v="14"/>
    <x v="6"/>
    <x v="18"/>
    <x v="3"/>
    <x v="5"/>
    <n v="21939"/>
    <n v="27309"/>
  </r>
  <r>
    <s v="ORD00536"/>
    <n v="45721"/>
    <x v="3"/>
    <x v="16"/>
    <x v="6"/>
    <x v="15"/>
    <x v="38"/>
    <x v="0"/>
    <n v="36242"/>
    <n v="32102"/>
  </r>
  <r>
    <s v="ORD00555"/>
    <n v="45732"/>
    <x v="3"/>
    <x v="17"/>
    <x v="6"/>
    <x v="9"/>
    <x v="3"/>
    <x v="6"/>
    <n v="22626"/>
    <n v="23968"/>
  </r>
  <r>
    <s v="ORD00640"/>
    <n v="45747"/>
    <x v="3"/>
    <x v="0"/>
    <x v="6"/>
    <x v="6"/>
    <x v="44"/>
    <x v="18"/>
    <n v="18233"/>
    <n v="15070"/>
  </r>
  <r>
    <s v="ORD00681"/>
    <n v="45735"/>
    <x v="3"/>
    <x v="14"/>
    <x v="6"/>
    <x v="3"/>
    <x v="30"/>
    <x v="24"/>
    <n v="18162"/>
    <n v="15009"/>
  </r>
  <r>
    <s v="ORD00816"/>
    <n v="45737"/>
    <x v="3"/>
    <x v="14"/>
    <x v="6"/>
    <x v="7"/>
    <x v="30"/>
    <x v="28"/>
    <n v="27777"/>
    <n v="34593"/>
  </r>
  <r>
    <s v="ORD00878"/>
    <n v="45733"/>
    <x v="3"/>
    <x v="14"/>
    <x v="6"/>
    <x v="19"/>
    <x v="47"/>
    <x v="22"/>
    <n v="34448"/>
    <n v="34561"/>
  </r>
  <r>
    <s v="ORD00897"/>
    <n v="45744"/>
    <x v="3"/>
    <x v="15"/>
    <x v="6"/>
    <x v="8"/>
    <x v="15"/>
    <x v="7"/>
    <n v="26045"/>
    <n v="20412"/>
  </r>
  <r>
    <s v="ORD00898"/>
    <n v="45720"/>
    <x v="3"/>
    <x v="16"/>
    <x v="6"/>
    <x v="0"/>
    <x v="46"/>
    <x v="11"/>
    <n v="32481"/>
    <n v="24505"/>
  </r>
  <r>
    <s v="ORD00998"/>
    <n v="45726"/>
    <x v="3"/>
    <x v="17"/>
    <x v="6"/>
    <x v="9"/>
    <x v="44"/>
    <x v="19"/>
    <n v="33480"/>
    <n v="29147"/>
  </r>
  <r>
    <s v="ORD01027"/>
    <n v="45747"/>
    <x v="3"/>
    <x v="0"/>
    <x v="6"/>
    <x v="4"/>
    <x v="38"/>
    <x v="20"/>
    <n v="34963"/>
    <n v="42458"/>
  </r>
  <r>
    <s v="ORD01079"/>
    <n v="45733"/>
    <x v="3"/>
    <x v="14"/>
    <x v="6"/>
    <x v="16"/>
    <x v="20"/>
    <x v="9"/>
    <n v="25397"/>
    <n v="30023"/>
  </r>
  <r>
    <s v="ORD01180"/>
    <n v="45725"/>
    <x v="3"/>
    <x v="16"/>
    <x v="6"/>
    <x v="0"/>
    <x v="31"/>
    <x v="16"/>
    <n v="28871"/>
    <n v="33818"/>
  </r>
  <r>
    <s v="ORD01216"/>
    <n v="45726"/>
    <x v="3"/>
    <x v="17"/>
    <x v="6"/>
    <x v="11"/>
    <x v="37"/>
    <x v="21"/>
    <n v="22378"/>
    <n v="25002"/>
  </r>
  <r>
    <s v="ORD01234"/>
    <n v="45736"/>
    <x v="3"/>
    <x v="14"/>
    <x v="6"/>
    <x v="15"/>
    <x v="41"/>
    <x v="3"/>
    <n v="35461"/>
    <n v="42040"/>
  </r>
  <r>
    <s v="ORD01291"/>
    <n v="45721"/>
    <x v="3"/>
    <x v="16"/>
    <x v="6"/>
    <x v="4"/>
    <x v="25"/>
    <x v="9"/>
    <n v="21864"/>
    <n v="21646"/>
  </r>
  <r>
    <s v="ORD01307"/>
    <n v="45720"/>
    <x v="3"/>
    <x v="16"/>
    <x v="6"/>
    <x v="9"/>
    <x v="20"/>
    <x v="29"/>
    <n v="21067"/>
    <n v="17547"/>
  </r>
  <r>
    <s v="ORD01537"/>
    <n v="45736"/>
    <x v="3"/>
    <x v="14"/>
    <x v="6"/>
    <x v="4"/>
    <x v="45"/>
    <x v="20"/>
    <n v="16760"/>
    <n v="13275"/>
  </r>
  <r>
    <s v="ORD01663"/>
    <n v="45743"/>
    <x v="3"/>
    <x v="15"/>
    <x v="6"/>
    <x v="4"/>
    <x v="11"/>
    <x v="7"/>
    <n v="19383"/>
    <n v="18003"/>
  </r>
  <r>
    <s v="ORD01715"/>
    <n v="45725"/>
    <x v="3"/>
    <x v="16"/>
    <x v="6"/>
    <x v="17"/>
    <x v="15"/>
    <x v="25"/>
    <n v="17769"/>
    <n v="17789"/>
  </r>
  <r>
    <s v="ORD01758"/>
    <n v="45726"/>
    <x v="3"/>
    <x v="17"/>
    <x v="6"/>
    <x v="17"/>
    <x v="1"/>
    <x v="4"/>
    <n v="18086"/>
    <n v="18163"/>
  </r>
  <r>
    <s v="ORD01764"/>
    <n v="45732"/>
    <x v="3"/>
    <x v="17"/>
    <x v="6"/>
    <x v="5"/>
    <x v="37"/>
    <x v="11"/>
    <n v="33121"/>
    <n v="28211"/>
  </r>
  <r>
    <s v="ORD01976"/>
    <n v="45747"/>
    <x v="3"/>
    <x v="0"/>
    <x v="6"/>
    <x v="13"/>
    <x v="31"/>
    <x v="19"/>
    <n v="37535"/>
    <n v="39214"/>
  </r>
  <r>
    <s v="ORD02142"/>
    <n v="45741"/>
    <x v="3"/>
    <x v="15"/>
    <x v="6"/>
    <x v="9"/>
    <x v="43"/>
    <x v="3"/>
    <n v="22617"/>
    <n v="25217"/>
  </r>
  <r>
    <s v="ORD02246"/>
    <n v="45718"/>
    <x v="3"/>
    <x v="18"/>
    <x v="6"/>
    <x v="0"/>
    <x v="34"/>
    <x v="17"/>
    <n v="24933"/>
    <n v="23237"/>
  </r>
  <r>
    <s v="ORD02266"/>
    <n v="45725"/>
    <x v="3"/>
    <x v="16"/>
    <x v="6"/>
    <x v="14"/>
    <x v="41"/>
    <x v="19"/>
    <n v="30748"/>
    <n v="21553"/>
  </r>
  <r>
    <s v="ORD02275"/>
    <n v="45726"/>
    <x v="3"/>
    <x v="17"/>
    <x v="6"/>
    <x v="2"/>
    <x v="47"/>
    <x v="29"/>
    <n v="19820"/>
    <n v="23701"/>
  </r>
  <r>
    <s v="ORD02311"/>
    <n v="45744"/>
    <x v="3"/>
    <x v="15"/>
    <x v="6"/>
    <x v="13"/>
    <x v="49"/>
    <x v="17"/>
    <n v="29046"/>
    <n v="25727"/>
  </r>
  <r>
    <s v="ORD02415"/>
    <n v="45721"/>
    <x v="3"/>
    <x v="16"/>
    <x v="6"/>
    <x v="12"/>
    <x v="14"/>
    <x v="11"/>
    <n v="26099"/>
    <n v="20278"/>
  </r>
  <r>
    <s v="ORD02421"/>
    <n v="45723"/>
    <x v="3"/>
    <x v="16"/>
    <x v="6"/>
    <x v="4"/>
    <x v="26"/>
    <x v="16"/>
    <n v="35117"/>
    <n v="26413"/>
  </r>
  <r>
    <s v="ORD02427"/>
    <n v="45735"/>
    <x v="3"/>
    <x v="14"/>
    <x v="6"/>
    <x v="16"/>
    <x v="0"/>
    <x v="24"/>
    <n v="39381"/>
    <n v="39405"/>
  </r>
  <r>
    <s v="ORD02574"/>
    <n v="45729"/>
    <x v="3"/>
    <x v="17"/>
    <x v="6"/>
    <x v="7"/>
    <x v="21"/>
    <x v="12"/>
    <n v="20279"/>
    <n v="19537"/>
  </r>
  <r>
    <s v="ORD02715"/>
    <n v="45741"/>
    <x v="3"/>
    <x v="15"/>
    <x v="6"/>
    <x v="16"/>
    <x v="24"/>
    <x v="27"/>
    <n v="26302"/>
    <n v="26920"/>
  </r>
  <r>
    <s v="ORD02747"/>
    <n v="45745"/>
    <x v="3"/>
    <x v="15"/>
    <x v="6"/>
    <x v="19"/>
    <x v="40"/>
    <x v="19"/>
    <n v="36834"/>
    <n v="40480"/>
  </r>
  <r>
    <s v="ORD02750"/>
    <n v="45723"/>
    <x v="3"/>
    <x v="16"/>
    <x v="6"/>
    <x v="8"/>
    <x v="43"/>
    <x v="18"/>
    <n v="33758"/>
    <n v="43208"/>
  </r>
  <r>
    <s v="ORD02758"/>
    <n v="45743"/>
    <x v="3"/>
    <x v="15"/>
    <x v="6"/>
    <x v="18"/>
    <x v="47"/>
    <x v="22"/>
    <n v="18968"/>
    <n v="14862"/>
  </r>
  <r>
    <s v="ORD02835"/>
    <n v="45747"/>
    <x v="3"/>
    <x v="0"/>
    <x v="6"/>
    <x v="4"/>
    <x v="20"/>
    <x v="11"/>
    <n v="32958"/>
    <n v="27602"/>
  </r>
  <r>
    <s v="ORD02886"/>
    <n v="45732"/>
    <x v="3"/>
    <x v="17"/>
    <x v="6"/>
    <x v="7"/>
    <x v="42"/>
    <x v="8"/>
    <n v="35096"/>
    <n v="25333"/>
  </r>
  <r>
    <s v="ORD02906"/>
    <n v="45719"/>
    <x v="3"/>
    <x v="16"/>
    <x v="6"/>
    <x v="2"/>
    <x v="48"/>
    <x v="26"/>
    <n v="26581"/>
    <n v="25443"/>
  </r>
  <r>
    <s v="ORD02953"/>
    <n v="45735"/>
    <x v="3"/>
    <x v="14"/>
    <x v="6"/>
    <x v="9"/>
    <x v="17"/>
    <x v="11"/>
    <n v="38804"/>
    <n v="35466"/>
  </r>
  <r>
    <s v="ORD03033"/>
    <n v="45736"/>
    <x v="3"/>
    <x v="14"/>
    <x v="6"/>
    <x v="2"/>
    <x v="10"/>
    <x v="21"/>
    <n v="22992"/>
    <n v="23920"/>
  </r>
  <r>
    <s v="ORD03077"/>
    <n v="45735"/>
    <x v="3"/>
    <x v="14"/>
    <x v="6"/>
    <x v="11"/>
    <x v="9"/>
    <x v="3"/>
    <n v="26609"/>
    <n v="33290"/>
  </r>
  <r>
    <s v="ORD03099"/>
    <n v="45718"/>
    <x v="3"/>
    <x v="18"/>
    <x v="6"/>
    <x v="7"/>
    <x v="28"/>
    <x v="29"/>
    <n v="17909"/>
    <n v="22869"/>
  </r>
  <r>
    <s v="ORD03135"/>
    <n v="45725"/>
    <x v="3"/>
    <x v="16"/>
    <x v="6"/>
    <x v="17"/>
    <x v="46"/>
    <x v="19"/>
    <n v="34881"/>
    <n v="38375"/>
  </r>
  <r>
    <s v="ORD03306"/>
    <n v="45726"/>
    <x v="3"/>
    <x v="17"/>
    <x v="6"/>
    <x v="11"/>
    <x v="21"/>
    <x v="29"/>
    <n v="25022"/>
    <n v="24693"/>
  </r>
  <r>
    <s v="ORD03315"/>
    <n v="45746"/>
    <x v="3"/>
    <x v="15"/>
    <x v="6"/>
    <x v="17"/>
    <x v="48"/>
    <x v="22"/>
    <n v="25778"/>
    <n v="32275"/>
  </r>
  <r>
    <s v="ORD03381"/>
    <n v="45731"/>
    <x v="3"/>
    <x v="17"/>
    <x v="6"/>
    <x v="10"/>
    <x v="5"/>
    <x v="24"/>
    <n v="29606"/>
    <n v="33492"/>
  </r>
  <r>
    <s v="ORD03571"/>
    <n v="45721"/>
    <x v="3"/>
    <x v="16"/>
    <x v="6"/>
    <x v="16"/>
    <x v="22"/>
    <x v="22"/>
    <n v="34909"/>
    <n v="41876"/>
  </r>
  <r>
    <s v="ORD04041"/>
    <n v="45724"/>
    <x v="3"/>
    <x v="16"/>
    <x v="6"/>
    <x v="13"/>
    <x v="12"/>
    <x v="2"/>
    <n v="36768"/>
    <n v="29681"/>
  </r>
  <r>
    <s v="ORD04106"/>
    <n v="45736"/>
    <x v="3"/>
    <x v="14"/>
    <x v="6"/>
    <x v="10"/>
    <x v="49"/>
    <x v="23"/>
    <n v="23343"/>
    <n v="20388"/>
  </r>
  <r>
    <s v="ORD04116"/>
    <n v="45740"/>
    <x v="3"/>
    <x v="15"/>
    <x v="6"/>
    <x v="5"/>
    <x v="47"/>
    <x v="18"/>
    <n v="22799"/>
    <n v="24970"/>
  </r>
  <r>
    <s v="ORD04284"/>
    <n v="45742"/>
    <x v="3"/>
    <x v="15"/>
    <x v="6"/>
    <x v="7"/>
    <x v="0"/>
    <x v="13"/>
    <n v="21877"/>
    <n v="26041"/>
  </r>
  <r>
    <s v="ORD04337"/>
    <n v="45739"/>
    <x v="3"/>
    <x v="14"/>
    <x v="6"/>
    <x v="4"/>
    <x v="6"/>
    <x v="3"/>
    <n v="20880"/>
    <n v="18088"/>
  </r>
  <r>
    <s v="ORD04440"/>
    <n v="45740"/>
    <x v="3"/>
    <x v="15"/>
    <x v="6"/>
    <x v="4"/>
    <x v="34"/>
    <x v="4"/>
    <n v="15001"/>
    <n v="11026"/>
  </r>
  <r>
    <s v="ORD04473"/>
    <n v="45732"/>
    <x v="3"/>
    <x v="17"/>
    <x v="6"/>
    <x v="17"/>
    <x v="45"/>
    <x v="0"/>
    <n v="27870"/>
    <n v="32821"/>
  </r>
  <r>
    <s v="ORD04481"/>
    <n v="45742"/>
    <x v="3"/>
    <x v="15"/>
    <x v="6"/>
    <x v="12"/>
    <x v="20"/>
    <x v="29"/>
    <n v="28176"/>
    <n v="23232"/>
  </r>
  <r>
    <s v="ORD04558"/>
    <n v="45724"/>
    <x v="3"/>
    <x v="16"/>
    <x v="6"/>
    <x v="0"/>
    <x v="43"/>
    <x v="4"/>
    <n v="25984"/>
    <n v="18593"/>
  </r>
  <r>
    <s v="ORD04628"/>
    <n v="45737"/>
    <x v="3"/>
    <x v="14"/>
    <x v="6"/>
    <x v="10"/>
    <x v="33"/>
    <x v="26"/>
    <n v="33214"/>
    <n v="38511"/>
  </r>
  <r>
    <s v="ORD04648"/>
    <n v="45722"/>
    <x v="3"/>
    <x v="16"/>
    <x v="6"/>
    <x v="2"/>
    <x v="34"/>
    <x v="20"/>
    <n v="35641"/>
    <n v="34852"/>
  </r>
  <r>
    <s v="ORD04659"/>
    <n v="45729"/>
    <x v="3"/>
    <x v="17"/>
    <x v="6"/>
    <x v="1"/>
    <x v="31"/>
    <x v="13"/>
    <n v="39851"/>
    <n v="29592"/>
  </r>
  <r>
    <s v="ORD04789"/>
    <n v="45721"/>
    <x v="3"/>
    <x v="16"/>
    <x v="6"/>
    <x v="11"/>
    <x v="12"/>
    <x v="1"/>
    <n v="33429"/>
    <n v="37155"/>
  </r>
  <r>
    <s v="ORD04927"/>
    <n v="45717"/>
    <x v="3"/>
    <x v="18"/>
    <x v="6"/>
    <x v="8"/>
    <x v="49"/>
    <x v="4"/>
    <n v="30533"/>
    <n v="24444"/>
  </r>
  <r>
    <s v="ORD04981"/>
    <n v="45727"/>
    <x v="3"/>
    <x v="17"/>
    <x v="6"/>
    <x v="13"/>
    <x v="20"/>
    <x v="2"/>
    <n v="20633"/>
    <n v="22879"/>
  </r>
  <r>
    <s v="ORD05148"/>
    <n v="45736"/>
    <x v="3"/>
    <x v="14"/>
    <x v="6"/>
    <x v="5"/>
    <x v="22"/>
    <x v="11"/>
    <n v="28264"/>
    <n v="30437"/>
  </r>
  <r>
    <s v="ORD05372"/>
    <n v="45717"/>
    <x v="3"/>
    <x v="18"/>
    <x v="6"/>
    <x v="2"/>
    <x v="47"/>
    <x v="2"/>
    <n v="34913"/>
    <n v="28763"/>
  </r>
  <r>
    <s v="ORD05525"/>
    <n v="45734"/>
    <x v="3"/>
    <x v="14"/>
    <x v="6"/>
    <x v="19"/>
    <x v="4"/>
    <x v="23"/>
    <n v="27927"/>
    <n v="33989"/>
  </r>
  <r>
    <s v="ORD05542"/>
    <n v="45724"/>
    <x v="3"/>
    <x v="16"/>
    <x v="6"/>
    <x v="7"/>
    <x v="39"/>
    <x v="0"/>
    <n v="37823"/>
    <n v="40106"/>
  </r>
  <r>
    <s v="ORD05548"/>
    <n v="45743"/>
    <x v="3"/>
    <x v="15"/>
    <x v="6"/>
    <x v="8"/>
    <x v="33"/>
    <x v="29"/>
    <n v="31007"/>
    <n v="28418"/>
  </r>
  <r>
    <s v="ORD05635"/>
    <n v="45722"/>
    <x v="3"/>
    <x v="16"/>
    <x v="6"/>
    <x v="2"/>
    <x v="41"/>
    <x v="18"/>
    <n v="39948"/>
    <n v="38231"/>
  </r>
  <r>
    <s v="ORD06155"/>
    <n v="45721"/>
    <x v="3"/>
    <x v="16"/>
    <x v="6"/>
    <x v="8"/>
    <x v="3"/>
    <x v="8"/>
    <n v="35021"/>
    <n v="33038"/>
  </r>
  <r>
    <s v="ORD06166"/>
    <n v="45735"/>
    <x v="3"/>
    <x v="14"/>
    <x v="6"/>
    <x v="10"/>
    <x v="38"/>
    <x v="17"/>
    <n v="31532"/>
    <n v="35923"/>
  </r>
  <r>
    <s v="ORD06221"/>
    <n v="45743"/>
    <x v="3"/>
    <x v="15"/>
    <x v="6"/>
    <x v="18"/>
    <x v="6"/>
    <x v="22"/>
    <n v="23951"/>
    <n v="26615"/>
  </r>
  <r>
    <s v="ORD06261"/>
    <n v="45720"/>
    <x v="3"/>
    <x v="16"/>
    <x v="6"/>
    <x v="2"/>
    <x v="0"/>
    <x v="22"/>
    <n v="25210"/>
    <n v="29012"/>
  </r>
  <r>
    <s v="ORD06285"/>
    <n v="45720"/>
    <x v="3"/>
    <x v="16"/>
    <x v="6"/>
    <x v="17"/>
    <x v="2"/>
    <x v="27"/>
    <n v="28088"/>
    <n v="35252"/>
  </r>
  <r>
    <s v="ORD06506"/>
    <n v="45729"/>
    <x v="3"/>
    <x v="17"/>
    <x v="6"/>
    <x v="4"/>
    <x v="33"/>
    <x v="1"/>
    <n v="25058"/>
    <n v="25994"/>
  </r>
  <r>
    <s v="ORD06508"/>
    <n v="45742"/>
    <x v="3"/>
    <x v="15"/>
    <x v="6"/>
    <x v="8"/>
    <x v="41"/>
    <x v="17"/>
    <n v="32121"/>
    <n v="37177"/>
  </r>
  <r>
    <s v="ORD06541"/>
    <n v="45740"/>
    <x v="3"/>
    <x v="15"/>
    <x v="6"/>
    <x v="11"/>
    <x v="40"/>
    <x v="10"/>
    <n v="33670"/>
    <n v="40325"/>
  </r>
  <r>
    <s v="ORD06630"/>
    <n v="45731"/>
    <x v="3"/>
    <x v="17"/>
    <x v="6"/>
    <x v="17"/>
    <x v="16"/>
    <x v="13"/>
    <n v="18093"/>
    <n v="13777"/>
  </r>
  <r>
    <s v="ORD06864"/>
    <n v="45732"/>
    <x v="3"/>
    <x v="17"/>
    <x v="6"/>
    <x v="17"/>
    <x v="17"/>
    <x v="15"/>
    <n v="27300"/>
    <n v="34157"/>
  </r>
  <r>
    <s v="ORD06912"/>
    <n v="45723"/>
    <x v="3"/>
    <x v="16"/>
    <x v="6"/>
    <x v="13"/>
    <x v="6"/>
    <x v="27"/>
    <n v="38743"/>
    <n v="36251"/>
  </r>
  <r>
    <s v="ORD07051"/>
    <n v="45742"/>
    <x v="3"/>
    <x v="15"/>
    <x v="6"/>
    <x v="12"/>
    <x v="23"/>
    <x v="16"/>
    <n v="19812"/>
    <n v="18110"/>
  </r>
  <r>
    <s v="ORD07083"/>
    <n v="45724"/>
    <x v="3"/>
    <x v="16"/>
    <x v="6"/>
    <x v="14"/>
    <x v="23"/>
    <x v="14"/>
    <n v="18469"/>
    <n v="20126"/>
  </r>
  <r>
    <s v="ORD07149"/>
    <n v="45747"/>
    <x v="3"/>
    <x v="0"/>
    <x v="6"/>
    <x v="16"/>
    <x v="30"/>
    <x v="2"/>
    <n v="23670"/>
    <n v="29942"/>
  </r>
  <r>
    <s v="ORD07286"/>
    <n v="45721"/>
    <x v="3"/>
    <x v="16"/>
    <x v="6"/>
    <x v="18"/>
    <x v="18"/>
    <x v="21"/>
    <n v="37399"/>
    <n v="47006"/>
  </r>
  <r>
    <s v="ORD07324"/>
    <n v="45727"/>
    <x v="3"/>
    <x v="17"/>
    <x v="6"/>
    <x v="5"/>
    <x v="16"/>
    <x v="11"/>
    <n v="28855"/>
    <n v="30784"/>
  </r>
  <r>
    <s v="ORD07336"/>
    <n v="45738"/>
    <x v="3"/>
    <x v="14"/>
    <x v="6"/>
    <x v="4"/>
    <x v="12"/>
    <x v="18"/>
    <n v="37492"/>
    <n v="34517"/>
  </r>
  <r>
    <s v="ORD07364"/>
    <n v="45721"/>
    <x v="3"/>
    <x v="16"/>
    <x v="6"/>
    <x v="11"/>
    <x v="49"/>
    <x v="23"/>
    <n v="18755"/>
    <n v="13845"/>
  </r>
  <r>
    <s v="ORD07415"/>
    <n v="45740"/>
    <x v="3"/>
    <x v="15"/>
    <x v="6"/>
    <x v="17"/>
    <x v="2"/>
    <x v="1"/>
    <n v="22708"/>
    <n v="28448"/>
  </r>
  <r>
    <s v="ORD07433"/>
    <n v="45734"/>
    <x v="3"/>
    <x v="14"/>
    <x v="6"/>
    <x v="6"/>
    <x v="14"/>
    <x v="23"/>
    <n v="31925"/>
    <n v="32447"/>
  </r>
  <r>
    <s v="ORD07598"/>
    <n v="45741"/>
    <x v="3"/>
    <x v="15"/>
    <x v="6"/>
    <x v="5"/>
    <x v="33"/>
    <x v="17"/>
    <n v="19126"/>
    <n v="24571"/>
  </r>
  <r>
    <s v="ORD07639"/>
    <n v="45718"/>
    <x v="3"/>
    <x v="18"/>
    <x v="6"/>
    <x v="13"/>
    <x v="40"/>
    <x v="27"/>
    <n v="36915"/>
    <n v="41696"/>
  </r>
  <r>
    <s v="ORD07729"/>
    <n v="45736"/>
    <x v="3"/>
    <x v="14"/>
    <x v="6"/>
    <x v="17"/>
    <x v="2"/>
    <x v="14"/>
    <n v="38344"/>
    <n v="29249"/>
  </r>
  <r>
    <s v="ORD07879"/>
    <n v="45747"/>
    <x v="3"/>
    <x v="0"/>
    <x v="6"/>
    <x v="19"/>
    <x v="31"/>
    <x v="25"/>
    <n v="16899"/>
    <n v="17920"/>
  </r>
  <r>
    <s v="ORD08015"/>
    <n v="45731"/>
    <x v="3"/>
    <x v="17"/>
    <x v="6"/>
    <x v="3"/>
    <x v="16"/>
    <x v="14"/>
    <n v="33560"/>
    <n v="35448"/>
  </r>
  <r>
    <s v="ORD08023"/>
    <n v="45740"/>
    <x v="3"/>
    <x v="15"/>
    <x v="6"/>
    <x v="0"/>
    <x v="30"/>
    <x v="7"/>
    <n v="37976"/>
    <n v="30430"/>
  </r>
  <r>
    <s v="ORD08040"/>
    <n v="45718"/>
    <x v="3"/>
    <x v="18"/>
    <x v="6"/>
    <x v="12"/>
    <x v="26"/>
    <x v="27"/>
    <n v="17927"/>
    <n v="17674"/>
  </r>
  <r>
    <s v="ORD08144"/>
    <n v="45728"/>
    <x v="3"/>
    <x v="17"/>
    <x v="6"/>
    <x v="12"/>
    <x v="49"/>
    <x v="17"/>
    <n v="15143"/>
    <n v="12746"/>
  </r>
  <r>
    <s v="ORD08368"/>
    <n v="45739"/>
    <x v="3"/>
    <x v="14"/>
    <x v="6"/>
    <x v="1"/>
    <x v="19"/>
    <x v="0"/>
    <n v="35584"/>
    <n v="31102"/>
  </r>
  <r>
    <s v="ORD08416"/>
    <n v="45723"/>
    <x v="3"/>
    <x v="16"/>
    <x v="6"/>
    <x v="7"/>
    <x v="14"/>
    <x v="18"/>
    <n v="27898"/>
    <n v="25036"/>
  </r>
  <r>
    <s v="ORD08441"/>
    <n v="45743"/>
    <x v="3"/>
    <x v="15"/>
    <x v="6"/>
    <x v="0"/>
    <x v="23"/>
    <x v="2"/>
    <n v="17093"/>
    <n v="14000"/>
  </r>
  <r>
    <s v="ORD08447"/>
    <n v="45741"/>
    <x v="3"/>
    <x v="15"/>
    <x v="6"/>
    <x v="15"/>
    <x v="27"/>
    <x v="11"/>
    <n v="25696"/>
    <n v="29866"/>
  </r>
  <r>
    <s v="ORD08628"/>
    <n v="45723"/>
    <x v="3"/>
    <x v="16"/>
    <x v="6"/>
    <x v="18"/>
    <x v="24"/>
    <x v="0"/>
    <n v="21212"/>
    <n v="27206"/>
  </r>
  <r>
    <s v="ORD08660"/>
    <n v="45747"/>
    <x v="3"/>
    <x v="0"/>
    <x v="6"/>
    <x v="17"/>
    <x v="37"/>
    <x v="27"/>
    <n v="16502"/>
    <n v="19832"/>
  </r>
  <r>
    <s v="ORD08661"/>
    <n v="45735"/>
    <x v="3"/>
    <x v="14"/>
    <x v="6"/>
    <x v="9"/>
    <x v="30"/>
    <x v="12"/>
    <n v="28399"/>
    <n v="20809"/>
  </r>
  <r>
    <s v="ORD08710"/>
    <n v="45732"/>
    <x v="3"/>
    <x v="17"/>
    <x v="6"/>
    <x v="19"/>
    <x v="3"/>
    <x v="9"/>
    <n v="15156"/>
    <n v="19573"/>
  </r>
  <r>
    <s v="ORD08822"/>
    <n v="45732"/>
    <x v="3"/>
    <x v="17"/>
    <x v="6"/>
    <x v="17"/>
    <x v="48"/>
    <x v="28"/>
    <n v="35731"/>
    <n v="32321"/>
  </r>
  <r>
    <s v="ORD08897"/>
    <n v="45747"/>
    <x v="3"/>
    <x v="0"/>
    <x v="6"/>
    <x v="7"/>
    <x v="2"/>
    <x v="16"/>
    <n v="31257"/>
    <n v="28760"/>
  </r>
  <r>
    <s v="ORD09018"/>
    <n v="45744"/>
    <x v="3"/>
    <x v="15"/>
    <x v="6"/>
    <x v="10"/>
    <x v="47"/>
    <x v="21"/>
    <n v="25168"/>
    <n v="22459"/>
  </r>
  <r>
    <s v="ORD09281"/>
    <n v="45746"/>
    <x v="3"/>
    <x v="15"/>
    <x v="6"/>
    <x v="10"/>
    <x v="21"/>
    <x v="0"/>
    <n v="17365"/>
    <n v="22166"/>
  </r>
  <r>
    <s v="ORD09289"/>
    <n v="45743"/>
    <x v="3"/>
    <x v="15"/>
    <x v="6"/>
    <x v="14"/>
    <x v="34"/>
    <x v="15"/>
    <n v="34948"/>
    <n v="38210"/>
  </r>
  <r>
    <s v="ORD09437"/>
    <n v="45741"/>
    <x v="3"/>
    <x v="15"/>
    <x v="6"/>
    <x v="15"/>
    <x v="46"/>
    <x v="29"/>
    <n v="19530"/>
    <n v="18072"/>
  </r>
  <r>
    <s v="ORD09727"/>
    <n v="45738"/>
    <x v="3"/>
    <x v="14"/>
    <x v="6"/>
    <x v="13"/>
    <x v="48"/>
    <x v="1"/>
    <n v="17821"/>
    <n v="19122"/>
  </r>
  <r>
    <s v="ORD09951"/>
    <n v="45744"/>
    <x v="3"/>
    <x v="15"/>
    <x v="6"/>
    <x v="9"/>
    <x v="44"/>
    <x v="26"/>
    <n v="27083"/>
    <n v="28911"/>
  </r>
  <r>
    <s v="ORD09952"/>
    <n v="45724"/>
    <x v="3"/>
    <x v="16"/>
    <x v="6"/>
    <x v="18"/>
    <x v="27"/>
    <x v="1"/>
    <n v="24844"/>
    <n v="31589"/>
  </r>
  <r>
    <s v="ORD00226"/>
    <n v="45982"/>
    <x v="8"/>
    <x v="37"/>
    <x v="6"/>
    <x v="11"/>
    <x v="8"/>
    <x v="18"/>
    <n v="28261"/>
    <n v="26466"/>
  </r>
  <r>
    <s v="ORD00246"/>
    <n v="45977"/>
    <x v="8"/>
    <x v="38"/>
    <x v="6"/>
    <x v="19"/>
    <x v="3"/>
    <x v="14"/>
    <n v="15520"/>
    <n v="15709"/>
  </r>
  <r>
    <s v="ORD00346"/>
    <n v="45978"/>
    <x v="8"/>
    <x v="37"/>
    <x v="6"/>
    <x v="9"/>
    <x v="26"/>
    <x v="17"/>
    <n v="35467"/>
    <n v="39402"/>
  </r>
  <r>
    <s v="ORD00349"/>
    <n v="45976"/>
    <x v="8"/>
    <x v="38"/>
    <x v="6"/>
    <x v="18"/>
    <x v="36"/>
    <x v="3"/>
    <n v="39970"/>
    <n v="46362"/>
  </r>
  <r>
    <s v="ORD00565"/>
    <n v="45978"/>
    <x v="8"/>
    <x v="37"/>
    <x v="6"/>
    <x v="9"/>
    <x v="29"/>
    <x v="3"/>
    <n v="31916"/>
    <n v="26880"/>
  </r>
  <r>
    <s v="ORD00588"/>
    <n v="45973"/>
    <x v="8"/>
    <x v="38"/>
    <x v="6"/>
    <x v="16"/>
    <x v="41"/>
    <x v="22"/>
    <n v="21518"/>
    <n v="17346"/>
  </r>
  <r>
    <s v="ORD00614"/>
    <n v="45965"/>
    <x v="8"/>
    <x v="41"/>
    <x v="6"/>
    <x v="17"/>
    <x v="19"/>
    <x v="29"/>
    <n v="17097"/>
    <n v="21600"/>
  </r>
  <r>
    <s v="ORD00768"/>
    <n v="45964"/>
    <x v="8"/>
    <x v="41"/>
    <x v="6"/>
    <x v="19"/>
    <x v="5"/>
    <x v="18"/>
    <n v="19072"/>
    <n v="20749"/>
  </r>
  <r>
    <s v="ORD00857"/>
    <n v="45977"/>
    <x v="8"/>
    <x v="38"/>
    <x v="6"/>
    <x v="12"/>
    <x v="18"/>
    <x v="11"/>
    <n v="23647"/>
    <n v="28236"/>
  </r>
  <r>
    <s v="ORD00986"/>
    <n v="45985"/>
    <x v="8"/>
    <x v="40"/>
    <x v="6"/>
    <x v="18"/>
    <x v="47"/>
    <x v="16"/>
    <n v="39154"/>
    <n v="42379"/>
  </r>
  <r>
    <s v="ORD01004"/>
    <n v="45985"/>
    <x v="8"/>
    <x v="40"/>
    <x v="6"/>
    <x v="5"/>
    <x v="7"/>
    <x v="25"/>
    <n v="38115"/>
    <n v="45156"/>
  </r>
  <r>
    <s v="ORD01023"/>
    <n v="45964"/>
    <x v="8"/>
    <x v="41"/>
    <x v="6"/>
    <x v="7"/>
    <x v="8"/>
    <x v="17"/>
    <n v="34562"/>
    <n v="34985"/>
  </r>
  <r>
    <s v="ORD01157"/>
    <n v="45967"/>
    <x v="8"/>
    <x v="41"/>
    <x v="6"/>
    <x v="11"/>
    <x v="47"/>
    <x v="14"/>
    <n v="18917"/>
    <n v="14359"/>
  </r>
  <r>
    <s v="ORD01185"/>
    <n v="45985"/>
    <x v="8"/>
    <x v="40"/>
    <x v="6"/>
    <x v="14"/>
    <x v="5"/>
    <x v="3"/>
    <n v="18421"/>
    <n v="18968"/>
  </r>
  <r>
    <s v="ORD01317"/>
    <n v="45989"/>
    <x v="8"/>
    <x v="40"/>
    <x v="6"/>
    <x v="17"/>
    <x v="35"/>
    <x v="15"/>
    <n v="22473"/>
    <n v="28889"/>
  </r>
  <r>
    <s v="ORD01380"/>
    <n v="45984"/>
    <x v="8"/>
    <x v="37"/>
    <x v="6"/>
    <x v="7"/>
    <x v="13"/>
    <x v="5"/>
    <n v="35193"/>
    <n v="27364"/>
  </r>
  <r>
    <s v="ORD01448"/>
    <n v="45982"/>
    <x v="8"/>
    <x v="37"/>
    <x v="6"/>
    <x v="5"/>
    <x v="43"/>
    <x v="20"/>
    <n v="22662"/>
    <n v="17552"/>
  </r>
  <r>
    <s v="ORD01454"/>
    <n v="45984"/>
    <x v="8"/>
    <x v="37"/>
    <x v="6"/>
    <x v="10"/>
    <x v="25"/>
    <x v="24"/>
    <n v="36410"/>
    <n v="35033"/>
  </r>
  <r>
    <s v="ORD01518"/>
    <n v="45978"/>
    <x v="8"/>
    <x v="37"/>
    <x v="6"/>
    <x v="6"/>
    <x v="30"/>
    <x v="13"/>
    <n v="21408"/>
    <n v="24721"/>
  </r>
  <r>
    <s v="ORD01547"/>
    <n v="45968"/>
    <x v="8"/>
    <x v="41"/>
    <x v="6"/>
    <x v="9"/>
    <x v="0"/>
    <x v="0"/>
    <n v="18393"/>
    <n v="17110"/>
  </r>
  <r>
    <s v="ORD01615"/>
    <n v="45973"/>
    <x v="8"/>
    <x v="38"/>
    <x v="6"/>
    <x v="6"/>
    <x v="39"/>
    <x v="19"/>
    <n v="37301"/>
    <n v="45568"/>
  </r>
  <r>
    <s v="ORD01645"/>
    <n v="45989"/>
    <x v="8"/>
    <x v="40"/>
    <x v="6"/>
    <x v="7"/>
    <x v="35"/>
    <x v="6"/>
    <n v="21794"/>
    <n v="23420"/>
  </r>
  <r>
    <s v="ORD01731"/>
    <n v="45976"/>
    <x v="8"/>
    <x v="38"/>
    <x v="6"/>
    <x v="10"/>
    <x v="19"/>
    <x v="5"/>
    <n v="27268"/>
    <n v="20132"/>
  </r>
  <r>
    <s v="ORD01808"/>
    <n v="45978"/>
    <x v="8"/>
    <x v="37"/>
    <x v="6"/>
    <x v="19"/>
    <x v="21"/>
    <x v="6"/>
    <n v="23956"/>
    <n v="21464"/>
  </r>
  <r>
    <s v="ORD01861"/>
    <n v="45969"/>
    <x v="8"/>
    <x v="41"/>
    <x v="6"/>
    <x v="12"/>
    <x v="33"/>
    <x v="10"/>
    <n v="32256"/>
    <n v="37950"/>
  </r>
  <r>
    <s v="ORD02112"/>
    <n v="45981"/>
    <x v="8"/>
    <x v="37"/>
    <x v="6"/>
    <x v="5"/>
    <x v="20"/>
    <x v="25"/>
    <n v="31999"/>
    <n v="31148"/>
  </r>
  <r>
    <s v="ORD02178"/>
    <n v="45963"/>
    <x v="8"/>
    <x v="39"/>
    <x v="6"/>
    <x v="0"/>
    <x v="37"/>
    <x v="6"/>
    <n v="16989"/>
    <n v="15318"/>
  </r>
  <r>
    <s v="ORD02190"/>
    <n v="45969"/>
    <x v="8"/>
    <x v="41"/>
    <x v="6"/>
    <x v="5"/>
    <x v="46"/>
    <x v="21"/>
    <n v="29072"/>
    <n v="34977"/>
  </r>
  <r>
    <s v="ORD02236"/>
    <n v="45966"/>
    <x v="8"/>
    <x v="41"/>
    <x v="6"/>
    <x v="5"/>
    <x v="38"/>
    <x v="8"/>
    <n v="36651"/>
    <n v="30912"/>
  </r>
  <r>
    <s v="ORD02267"/>
    <n v="45973"/>
    <x v="8"/>
    <x v="38"/>
    <x v="6"/>
    <x v="18"/>
    <x v="45"/>
    <x v="2"/>
    <n v="27009"/>
    <n v="22520"/>
  </r>
  <r>
    <s v="ORD02324"/>
    <n v="45985"/>
    <x v="8"/>
    <x v="40"/>
    <x v="6"/>
    <x v="15"/>
    <x v="40"/>
    <x v="2"/>
    <n v="28631"/>
    <n v="31340"/>
  </r>
  <r>
    <s v="ORD02384"/>
    <n v="45969"/>
    <x v="8"/>
    <x v="41"/>
    <x v="6"/>
    <x v="0"/>
    <x v="2"/>
    <x v="12"/>
    <n v="22623"/>
    <n v="22559"/>
  </r>
  <r>
    <s v="ORD02432"/>
    <n v="45969"/>
    <x v="8"/>
    <x v="41"/>
    <x v="6"/>
    <x v="4"/>
    <x v="42"/>
    <x v="18"/>
    <n v="18567"/>
    <n v="15293"/>
  </r>
  <r>
    <s v="ORD02659"/>
    <n v="45979"/>
    <x v="8"/>
    <x v="37"/>
    <x v="6"/>
    <x v="18"/>
    <x v="25"/>
    <x v="0"/>
    <n v="18149"/>
    <n v="18873"/>
  </r>
  <r>
    <s v="ORD02834"/>
    <n v="45968"/>
    <x v="8"/>
    <x v="41"/>
    <x v="6"/>
    <x v="18"/>
    <x v="22"/>
    <x v="13"/>
    <n v="30292"/>
    <n v="25385"/>
  </r>
  <r>
    <s v="ORD02921"/>
    <n v="45968"/>
    <x v="8"/>
    <x v="41"/>
    <x v="6"/>
    <x v="10"/>
    <x v="35"/>
    <x v="5"/>
    <n v="19498"/>
    <n v="23650"/>
  </r>
  <r>
    <s v="ORD02924"/>
    <n v="45969"/>
    <x v="8"/>
    <x v="41"/>
    <x v="6"/>
    <x v="13"/>
    <x v="45"/>
    <x v="17"/>
    <n v="20080"/>
    <n v="24478"/>
  </r>
  <r>
    <s v="ORD02966"/>
    <n v="45971"/>
    <x v="8"/>
    <x v="38"/>
    <x v="6"/>
    <x v="8"/>
    <x v="27"/>
    <x v="29"/>
    <n v="28526"/>
    <n v="22480"/>
  </r>
  <r>
    <s v="ORD03083"/>
    <n v="45976"/>
    <x v="8"/>
    <x v="38"/>
    <x v="6"/>
    <x v="9"/>
    <x v="43"/>
    <x v="15"/>
    <n v="35346"/>
    <n v="34166"/>
  </r>
  <r>
    <s v="ORD03087"/>
    <n v="45987"/>
    <x v="8"/>
    <x v="40"/>
    <x v="6"/>
    <x v="8"/>
    <x v="43"/>
    <x v="12"/>
    <n v="29390"/>
    <n v="28354"/>
  </r>
  <r>
    <s v="ORD03171"/>
    <n v="45973"/>
    <x v="8"/>
    <x v="38"/>
    <x v="6"/>
    <x v="9"/>
    <x v="9"/>
    <x v="28"/>
    <n v="23115"/>
    <n v="16819"/>
  </r>
  <r>
    <s v="ORD03245"/>
    <n v="45968"/>
    <x v="8"/>
    <x v="41"/>
    <x v="6"/>
    <x v="5"/>
    <x v="11"/>
    <x v="22"/>
    <n v="28819"/>
    <n v="27592"/>
  </r>
  <r>
    <s v="ORD03398"/>
    <n v="45987"/>
    <x v="8"/>
    <x v="40"/>
    <x v="6"/>
    <x v="19"/>
    <x v="39"/>
    <x v="17"/>
    <n v="15917"/>
    <n v="19215"/>
  </r>
  <r>
    <s v="ORD03428"/>
    <n v="45963"/>
    <x v="8"/>
    <x v="39"/>
    <x v="6"/>
    <x v="18"/>
    <x v="38"/>
    <x v="7"/>
    <n v="15643"/>
    <n v="18625"/>
  </r>
  <r>
    <s v="ORD03493"/>
    <n v="45988"/>
    <x v="8"/>
    <x v="40"/>
    <x v="6"/>
    <x v="8"/>
    <x v="23"/>
    <x v="29"/>
    <n v="17591"/>
    <n v="18036"/>
  </r>
  <r>
    <s v="ORD03609"/>
    <n v="45983"/>
    <x v="8"/>
    <x v="37"/>
    <x v="6"/>
    <x v="7"/>
    <x v="1"/>
    <x v="25"/>
    <n v="31277"/>
    <n v="28654"/>
  </r>
  <r>
    <s v="ORD03773"/>
    <n v="45976"/>
    <x v="8"/>
    <x v="38"/>
    <x v="6"/>
    <x v="9"/>
    <x v="5"/>
    <x v="1"/>
    <n v="35284"/>
    <n v="36406"/>
  </r>
  <r>
    <s v="ORD03824"/>
    <n v="45968"/>
    <x v="8"/>
    <x v="41"/>
    <x v="6"/>
    <x v="11"/>
    <x v="22"/>
    <x v="29"/>
    <n v="18929"/>
    <n v="20681"/>
  </r>
  <r>
    <s v="ORD03882"/>
    <n v="45967"/>
    <x v="8"/>
    <x v="41"/>
    <x v="6"/>
    <x v="19"/>
    <x v="37"/>
    <x v="15"/>
    <n v="32916"/>
    <n v="35366"/>
  </r>
  <r>
    <s v="ORD03938"/>
    <n v="45968"/>
    <x v="8"/>
    <x v="41"/>
    <x v="6"/>
    <x v="3"/>
    <x v="45"/>
    <x v="14"/>
    <n v="28855"/>
    <n v="21903"/>
  </r>
  <r>
    <s v="ORD04051"/>
    <n v="45965"/>
    <x v="8"/>
    <x v="41"/>
    <x v="6"/>
    <x v="9"/>
    <x v="42"/>
    <x v="9"/>
    <n v="36392"/>
    <n v="44491"/>
  </r>
  <r>
    <s v="ORD04067"/>
    <n v="45980"/>
    <x v="8"/>
    <x v="37"/>
    <x v="6"/>
    <x v="0"/>
    <x v="31"/>
    <x v="11"/>
    <n v="37946"/>
    <n v="39326"/>
  </r>
  <r>
    <s v="ORD04082"/>
    <n v="45986"/>
    <x v="8"/>
    <x v="40"/>
    <x v="6"/>
    <x v="19"/>
    <x v="0"/>
    <x v="23"/>
    <n v="35753"/>
    <n v="45011"/>
  </r>
  <r>
    <s v="ORD04143"/>
    <n v="45964"/>
    <x v="8"/>
    <x v="41"/>
    <x v="6"/>
    <x v="3"/>
    <x v="4"/>
    <x v="14"/>
    <n v="25892"/>
    <n v="20832"/>
  </r>
  <r>
    <s v="ORD04371"/>
    <n v="45979"/>
    <x v="8"/>
    <x v="37"/>
    <x v="6"/>
    <x v="18"/>
    <x v="26"/>
    <x v="5"/>
    <n v="19253"/>
    <n v="19573"/>
  </r>
  <r>
    <s v="ORD04507"/>
    <n v="45986"/>
    <x v="8"/>
    <x v="40"/>
    <x v="6"/>
    <x v="15"/>
    <x v="10"/>
    <x v="21"/>
    <n v="15537"/>
    <n v="14319"/>
  </r>
  <r>
    <s v="ORD04546"/>
    <n v="45968"/>
    <x v="8"/>
    <x v="41"/>
    <x v="6"/>
    <x v="10"/>
    <x v="49"/>
    <x v="20"/>
    <n v="23078"/>
    <n v="22552"/>
  </r>
  <r>
    <s v="ORD04554"/>
    <n v="45966"/>
    <x v="8"/>
    <x v="41"/>
    <x v="6"/>
    <x v="5"/>
    <x v="30"/>
    <x v="10"/>
    <n v="18275"/>
    <n v="17776"/>
  </r>
  <r>
    <s v="ORD04698"/>
    <n v="45982"/>
    <x v="8"/>
    <x v="37"/>
    <x v="6"/>
    <x v="11"/>
    <x v="29"/>
    <x v="26"/>
    <n v="17814"/>
    <n v="13604"/>
  </r>
  <r>
    <s v="ORD04777"/>
    <n v="45964"/>
    <x v="8"/>
    <x v="41"/>
    <x v="6"/>
    <x v="15"/>
    <x v="15"/>
    <x v="13"/>
    <n v="35628"/>
    <n v="29262"/>
  </r>
  <r>
    <s v="ORD04796"/>
    <n v="45974"/>
    <x v="8"/>
    <x v="38"/>
    <x v="6"/>
    <x v="14"/>
    <x v="39"/>
    <x v="10"/>
    <n v="16246"/>
    <n v="18701"/>
  </r>
  <r>
    <s v="ORD04798"/>
    <n v="45974"/>
    <x v="8"/>
    <x v="38"/>
    <x v="6"/>
    <x v="14"/>
    <x v="40"/>
    <x v="6"/>
    <n v="17915"/>
    <n v="15017"/>
  </r>
  <r>
    <s v="ORD04885"/>
    <n v="45962"/>
    <x v="8"/>
    <x v="39"/>
    <x v="6"/>
    <x v="11"/>
    <x v="36"/>
    <x v="13"/>
    <n v="30074"/>
    <n v="25385"/>
  </r>
  <r>
    <s v="ORD04993"/>
    <n v="45964"/>
    <x v="8"/>
    <x v="41"/>
    <x v="6"/>
    <x v="10"/>
    <x v="25"/>
    <x v="27"/>
    <n v="20516"/>
    <n v="25357"/>
  </r>
  <r>
    <s v="ORD05113"/>
    <n v="45973"/>
    <x v="8"/>
    <x v="38"/>
    <x v="6"/>
    <x v="10"/>
    <x v="41"/>
    <x v="28"/>
    <n v="33739"/>
    <n v="29698"/>
  </r>
  <r>
    <s v="ORD05161"/>
    <n v="45986"/>
    <x v="8"/>
    <x v="40"/>
    <x v="6"/>
    <x v="2"/>
    <x v="41"/>
    <x v="6"/>
    <n v="39145"/>
    <n v="42946"/>
  </r>
  <r>
    <s v="ORD05196"/>
    <n v="45968"/>
    <x v="8"/>
    <x v="41"/>
    <x v="6"/>
    <x v="11"/>
    <x v="18"/>
    <x v="12"/>
    <n v="37504"/>
    <n v="45693"/>
  </r>
  <r>
    <s v="ORD05217"/>
    <n v="45974"/>
    <x v="8"/>
    <x v="38"/>
    <x v="6"/>
    <x v="9"/>
    <x v="48"/>
    <x v="23"/>
    <n v="34677"/>
    <n v="44777"/>
  </r>
  <r>
    <s v="ORD05267"/>
    <n v="45984"/>
    <x v="8"/>
    <x v="37"/>
    <x v="6"/>
    <x v="16"/>
    <x v="13"/>
    <x v="20"/>
    <n v="25930"/>
    <n v="22047"/>
  </r>
  <r>
    <s v="ORD05456"/>
    <n v="45972"/>
    <x v="8"/>
    <x v="38"/>
    <x v="6"/>
    <x v="8"/>
    <x v="15"/>
    <x v="16"/>
    <n v="31212"/>
    <n v="36057"/>
  </r>
  <r>
    <s v="ORD05504"/>
    <n v="45968"/>
    <x v="8"/>
    <x v="41"/>
    <x v="6"/>
    <x v="0"/>
    <x v="19"/>
    <x v="17"/>
    <n v="34631"/>
    <n v="40145"/>
  </r>
  <r>
    <s v="ORD05589"/>
    <n v="45991"/>
    <x v="8"/>
    <x v="40"/>
    <x v="6"/>
    <x v="15"/>
    <x v="41"/>
    <x v="22"/>
    <n v="21405"/>
    <n v="24722"/>
  </r>
  <r>
    <s v="ORD05715"/>
    <n v="45981"/>
    <x v="8"/>
    <x v="37"/>
    <x v="6"/>
    <x v="10"/>
    <x v="23"/>
    <x v="21"/>
    <n v="26292"/>
    <n v="25431"/>
  </r>
  <r>
    <s v="ORD05724"/>
    <n v="45964"/>
    <x v="8"/>
    <x v="41"/>
    <x v="6"/>
    <x v="2"/>
    <x v="20"/>
    <x v="28"/>
    <n v="16861"/>
    <n v="13600"/>
  </r>
  <r>
    <s v="ORD05772"/>
    <n v="45987"/>
    <x v="8"/>
    <x v="40"/>
    <x v="6"/>
    <x v="4"/>
    <x v="11"/>
    <x v="21"/>
    <n v="20120"/>
    <n v="15315"/>
  </r>
  <r>
    <s v="ORD05775"/>
    <n v="45990"/>
    <x v="8"/>
    <x v="40"/>
    <x v="6"/>
    <x v="17"/>
    <x v="49"/>
    <x v="19"/>
    <n v="22643"/>
    <n v="18213"/>
  </r>
  <r>
    <s v="ORD05830"/>
    <n v="45962"/>
    <x v="8"/>
    <x v="39"/>
    <x v="6"/>
    <x v="18"/>
    <x v="24"/>
    <x v="4"/>
    <n v="16457"/>
    <n v="14039"/>
  </r>
  <r>
    <s v="ORD05994"/>
    <n v="45987"/>
    <x v="8"/>
    <x v="40"/>
    <x v="6"/>
    <x v="7"/>
    <x v="17"/>
    <x v="1"/>
    <n v="30882"/>
    <n v="38539"/>
  </r>
  <r>
    <s v="ORD06018"/>
    <n v="45981"/>
    <x v="8"/>
    <x v="37"/>
    <x v="6"/>
    <x v="15"/>
    <x v="8"/>
    <x v="18"/>
    <n v="18824"/>
    <n v="24041"/>
  </r>
  <r>
    <s v="ORD06192"/>
    <n v="45969"/>
    <x v="8"/>
    <x v="41"/>
    <x v="6"/>
    <x v="12"/>
    <x v="42"/>
    <x v="26"/>
    <n v="20501"/>
    <n v="24953"/>
  </r>
  <r>
    <s v="ORD06399"/>
    <n v="45972"/>
    <x v="8"/>
    <x v="38"/>
    <x v="6"/>
    <x v="4"/>
    <x v="8"/>
    <x v="18"/>
    <n v="32425"/>
    <n v="32113"/>
  </r>
  <r>
    <s v="ORD06420"/>
    <n v="45981"/>
    <x v="8"/>
    <x v="37"/>
    <x v="6"/>
    <x v="18"/>
    <x v="46"/>
    <x v="4"/>
    <n v="30934"/>
    <n v="30536"/>
  </r>
  <r>
    <s v="ORD06553"/>
    <n v="45966"/>
    <x v="8"/>
    <x v="41"/>
    <x v="6"/>
    <x v="2"/>
    <x v="39"/>
    <x v="4"/>
    <n v="15382"/>
    <n v="14215"/>
  </r>
  <r>
    <s v="ORD06834"/>
    <n v="45987"/>
    <x v="8"/>
    <x v="40"/>
    <x v="6"/>
    <x v="13"/>
    <x v="15"/>
    <x v="10"/>
    <n v="32301"/>
    <n v="35555"/>
  </r>
  <r>
    <s v="ORD06921"/>
    <n v="45970"/>
    <x v="8"/>
    <x v="41"/>
    <x v="6"/>
    <x v="5"/>
    <x v="16"/>
    <x v="2"/>
    <n v="20980"/>
    <n v="21938"/>
  </r>
  <r>
    <s v="ORD06928"/>
    <n v="45988"/>
    <x v="8"/>
    <x v="40"/>
    <x v="6"/>
    <x v="14"/>
    <x v="48"/>
    <x v="13"/>
    <n v="38145"/>
    <n v="38253"/>
  </r>
  <r>
    <s v="ORD07009"/>
    <n v="45989"/>
    <x v="8"/>
    <x v="40"/>
    <x v="6"/>
    <x v="15"/>
    <x v="40"/>
    <x v="2"/>
    <n v="16861"/>
    <n v="18692"/>
  </r>
  <r>
    <s v="ORD07050"/>
    <n v="45985"/>
    <x v="8"/>
    <x v="40"/>
    <x v="6"/>
    <x v="18"/>
    <x v="41"/>
    <x v="23"/>
    <n v="22978"/>
    <n v="17250"/>
  </r>
  <r>
    <s v="ORD07147"/>
    <n v="45962"/>
    <x v="8"/>
    <x v="39"/>
    <x v="6"/>
    <x v="14"/>
    <x v="15"/>
    <x v="4"/>
    <n v="27930"/>
    <n v="19723"/>
  </r>
  <r>
    <s v="ORD07238"/>
    <n v="45970"/>
    <x v="8"/>
    <x v="41"/>
    <x v="6"/>
    <x v="5"/>
    <x v="31"/>
    <x v="10"/>
    <n v="24000"/>
    <n v="21343"/>
  </r>
  <r>
    <s v="ORD08135"/>
    <n v="45986"/>
    <x v="8"/>
    <x v="40"/>
    <x v="6"/>
    <x v="15"/>
    <x v="8"/>
    <x v="24"/>
    <n v="18885"/>
    <n v="13334"/>
  </r>
  <r>
    <s v="ORD08218"/>
    <n v="45964"/>
    <x v="8"/>
    <x v="41"/>
    <x v="6"/>
    <x v="1"/>
    <x v="32"/>
    <x v="21"/>
    <n v="16976"/>
    <n v="15498"/>
  </r>
  <r>
    <s v="ORD08240"/>
    <n v="45983"/>
    <x v="8"/>
    <x v="37"/>
    <x v="6"/>
    <x v="17"/>
    <x v="9"/>
    <x v="19"/>
    <n v="39927"/>
    <n v="51233"/>
  </r>
  <r>
    <s v="ORD08254"/>
    <n v="45965"/>
    <x v="8"/>
    <x v="41"/>
    <x v="6"/>
    <x v="10"/>
    <x v="29"/>
    <x v="29"/>
    <n v="21190"/>
    <n v="24142"/>
  </r>
  <r>
    <s v="ORD08284"/>
    <n v="45966"/>
    <x v="8"/>
    <x v="41"/>
    <x v="6"/>
    <x v="8"/>
    <x v="6"/>
    <x v="17"/>
    <n v="27867"/>
    <n v="33196"/>
  </r>
  <r>
    <s v="ORD08413"/>
    <n v="45982"/>
    <x v="8"/>
    <x v="37"/>
    <x v="6"/>
    <x v="4"/>
    <x v="23"/>
    <x v="2"/>
    <n v="36838"/>
    <n v="26152"/>
  </r>
  <r>
    <s v="ORD08479"/>
    <n v="45981"/>
    <x v="8"/>
    <x v="37"/>
    <x v="6"/>
    <x v="7"/>
    <x v="25"/>
    <x v="9"/>
    <n v="28568"/>
    <n v="26472"/>
  </r>
  <r>
    <s v="ORD08486"/>
    <n v="45991"/>
    <x v="8"/>
    <x v="40"/>
    <x v="6"/>
    <x v="13"/>
    <x v="32"/>
    <x v="26"/>
    <n v="28421"/>
    <n v="33230"/>
  </r>
  <r>
    <s v="ORD08563"/>
    <n v="45978"/>
    <x v="8"/>
    <x v="37"/>
    <x v="6"/>
    <x v="8"/>
    <x v="8"/>
    <x v="11"/>
    <n v="34995"/>
    <n v="29165"/>
  </r>
  <r>
    <s v="ORD08595"/>
    <n v="45963"/>
    <x v="8"/>
    <x v="39"/>
    <x v="6"/>
    <x v="9"/>
    <x v="15"/>
    <x v="6"/>
    <n v="29334"/>
    <n v="20621"/>
  </r>
  <r>
    <s v="ORD08732"/>
    <n v="45989"/>
    <x v="8"/>
    <x v="40"/>
    <x v="6"/>
    <x v="17"/>
    <x v="11"/>
    <x v="22"/>
    <n v="31578"/>
    <n v="25217"/>
  </r>
  <r>
    <s v="ORD08862"/>
    <n v="45973"/>
    <x v="8"/>
    <x v="38"/>
    <x v="6"/>
    <x v="17"/>
    <x v="42"/>
    <x v="2"/>
    <n v="22108"/>
    <n v="19410"/>
  </r>
  <r>
    <s v="ORD08900"/>
    <n v="45990"/>
    <x v="8"/>
    <x v="40"/>
    <x v="6"/>
    <x v="15"/>
    <x v="12"/>
    <x v="20"/>
    <n v="38830"/>
    <n v="40966"/>
  </r>
  <r>
    <s v="ORD08902"/>
    <n v="45978"/>
    <x v="8"/>
    <x v="37"/>
    <x v="6"/>
    <x v="16"/>
    <x v="5"/>
    <x v="5"/>
    <n v="34744"/>
    <n v="28896"/>
  </r>
  <r>
    <s v="ORD09025"/>
    <n v="45978"/>
    <x v="8"/>
    <x v="37"/>
    <x v="6"/>
    <x v="3"/>
    <x v="4"/>
    <x v="27"/>
    <n v="32258"/>
    <n v="25544"/>
  </r>
  <r>
    <s v="ORD09049"/>
    <n v="45972"/>
    <x v="8"/>
    <x v="38"/>
    <x v="6"/>
    <x v="12"/>
    <x v="27"/>
    <x v="14"/>
    <n v="28246"/>
    <n v="27209"/>
  </r>
  <r>
    <s v="ORD09203"/>
    <n v="45987"/>
    <x v="8"/>
    <x v="40"/>
    <x v="6"/>
    <x v="8"/>
    <x v="36"/>
    <x v="24"/>
    <n v="29306"/>
    <n v="34252"/>
  </r>
  <r>
    <s v="ORD09220"/>
    <n v="45983"/>
    <x v="8"/>
    <x v="37"/>
    <x v="6"/>
    <x v="4"/>
    <x v="36"/>
    <x v="0"/>
    <n v="34941"/>
    <n v="40680"/>
  </r>
  <r>
    <s v="ORD09257"/>
    <n v="45978"/>
    <x v="8"/>
    <x v="37"/>
    <x v="6"/>
    <x v="1"/>
    <x v="16"/>
    <x v="6"/>
    <n v="26547"/>
    <n v="21747"/>
  </r>
  <r>
    <s v="ORD09369"/>
    <n v="45968"/>
    <x v="8"/>
    <x v="41"/>
    <x v="6"/>
    <x v="12"/>
    <x v="41"/>
    <x v="26"/>
    <n v="23154"/>
    <n v="18717"/>
  </r>
  <r>
    <s v="ORD09454"/>
    <n v="45962"/>
    <x v="8"/>
    <x v="39"/>
    <x v="6"/>
    <x v="4"/>
    <x v="26"/>
    <x v="9"/>
    <n v="33309"/>
    <n v="36192"/>
  </r>
  <r>
    <s v="ORD09560"/>
    <n v="45983"/>
    <x v="8"/>
    <x v="37"/>
    <x v="6"/>
    <x v="6"/>
    <x v="26"/>
    <x v="22"/>
    <n v="37868"/>
    <n v="36070"/>
  </r>
  <r>
    <s v="ORD09638"/>
    <n v="45977"/>
    <x v="8"/>
    <x v="38"/>
    <x v="6"/>
    <x v="3"/>
    <x v="30"/>
    <x v="14"/>
    <n v="17284"/>
    <n v="20817"/>
  </r>
  <r>
    <s v="ORD09734"/>
    <n v="45983"/>
    <x v="8"/>
    <x v="37"/>
    <x v="6"/>
    <x v="19"/>
    <x v="9"/>
    <x v="9"/>
    <n v="21641"/>
    <n v="22747"/>
  </r>
  <r>
    <s v="ORD09780"/>
    <n v="45985"/>
    <x v="8"/>
    <x v="40"/>
    <x v="6"/>
    <x v="14"/>
    <x v="21"/>
    <x v="18"/>
    <n v="34055"/>
    <n v="38498"/>
  </r>
  <r>
    <s v="ORD09815"/>
    <n v="45969"/>
    <x v="8"/>
    <x v="41"/>
    <x v="6"/>
    <x v="17"/>
    <x v="14"/>
    <x v="3"/>
    <n v="36081"/>
    <n v="26589"/>
  </r>
  <r>
    <s v="ORD09872"/>
    <n v="45973"/>
    <x v="8"/>
    <x v="38"/>
    <x v="6"/>
    <x v="7"/>
    <x v="25"/>
    <x v="27"/>
    <n v="16227"/>
    <n v="17237"/>
  </r>
  <r>
    <s v="ORD09994"/>
    <n v="45986"/>
    <x v="8"/>
    <x v="40"/>
    <x v="6"/>
    <x v="2"/>
    <x v="14"/>
    <x v="29"/>
    <n v="32180"/>
    <n v="32421"/>
  </r>
  <r>
    <s v="ORD00016"/>
    <n v="45828"/>
    <x v="10"/>
    <x v="48"/>
    <x v="6"/>
    <x v="15"/>
    <x v="2"/>
    <x v="8"/>
    <n v="30181"/>
    <n v="31533"/>
  </r>
  <r>
    <s v="ORD00171"/>
    <n v="45821"/>
    <x v="10"/>
    <x v="47"/>
    <x v="6"/>
    <x v="2"/>
    <x v="17"/>
    <x v="13"/>
    <n v="31578"/>
    <n v="29124"/>
  </r>
  <r>
    <s v="ORD00196"/>
    <n v="45809"/>
    <x v="10"/>
    <x v="10"/>
    <x v="6"/>
    <x v="4"/>
    <x v="10"/>
    <x v="14"/>
    <n v="34592"/>
    <n v="24822"/>
  </r>
  <r>
    <s v="ORD00200"/>
    <n v="45836"/>
    <x v="10"/>
    <x v="46"/>
    <x v="6"/>
    <x v="19"/>
    <x v="5"/>
    <x v="1"/>
    <n v="38196"/>
    <n v="32214"/>
  </r>
  <r>
    <s v="ORD00257"/>
    <n v="45838"/>
    <x v="10"/>
    <x v="31"/>
    <x v="6"/>
    <x v="15"/>
    <x v="13"/>
    <x v="3"/>
    <n v="32637"/>
    <n v="25553"/>
  </r>
  <r>
    <s v="ORD00266"/>
    <n v="45810"/>
    <x v="10"/>
    <x v="45"/>
    <x v="6"/>
    <x v="11"/>
    <x v="16"/>
    <x v="3"/>
    <n v="16535"/>
    <n v="12052"/>
  </r>
  <r>
    <s v="ORD00280"/>
    <n v="45823"/>
    <x v="10"/>
    <x v="47"/>
    <x v="6"/>
    <x v="13"/>
    <x v="46"/>
    <x v="0"/>
    <n v="20962"/>
    <n v="15277"/>
  </r>
  <r>
    <s v="ORD00290"/>
    <n v="45835"/>
    <x v="10"/>
    <x v="46"/>
    <x v="6"/>
    <x v="7"/>
    <x v="17"/>
    <x v="7"/>
    <n v="17338"/>
    <n v="15097"/>
  </r>
  <r>
    <s v="ORD00578"/>
    <n v="45815"/>
    <x v="10"/>
    <x v="45"/>
    <x v="6"/>
    <x v="18"/>
    <x v="23"/>
    <x v="14"/>
    <n v="17388"/>
    <n v="13628"/>
  </r>
  <r>
    <s v="ORD00783"/>
    <n v="45832"/>
    <x v="10"/>
    <x v="46"/>
    <x v="6"/>
    <x v="15"/>
    <x v="18"/>
    <x v="27"/>
    <n v="26540"/>
    <n v="23981"/>
  </r>
  <r>
    <s v="ORD00804"/>
    <n v="45809"/>
    <x v="10"/>
    <x v="10"/>
    <x v="6"/>
    <x v="7"/>
    <x v="16"/>
    <x v="12"/>
    <n v="21998"/>
    <n v="28489"/>
  </r>
  <r>
    <s v="ORD01233"/>
    <n v="45821"/>
    <x v="10"/>
    <x v="47"/>
    <x v="6"/>
    <x v="0"/>
    <x v="17"/>
    <x v="25"/>
    <n v="16531"/>
    <n v="14318"/>
  </r>
  <r>
    <s v="ORD01370"/>
    <n v="45827"/>
    <x v="10"/>
    <x v="48"/>
    <x v="6"/>
    <x v="8"/>
    <x v="44"/>
    <x v="17"/>
    <n v="39943"/>
    <n v="47411"/>
  </r>
  <r>
    <s v="ORD01643"/>
    <n v="45810"/>
    <x v="10"/>
    <x v="45"/>
    <x v="6"/>
    <x v="11"/>
    <x v="7"/>
    <x v="19"/>
    <n v="22240"/>
    <n v="24137"/>
  </r>
  <r>
    <s v="ORD01648"/>
    <n v="45829"/>
    <x v="10"/>
    <x v="48"/>
    <x v="6"/>
    <x v="8"/>
    <x v="0"/>
    <x v="15"/>
    <n v="32777"/>
    <n v="26383"/>
  </r>
  <r>
    <s v="ORD01792"/>
    <n v="45817"/>
    <x v="10"/>
    <x v="47"/>
    <x v="6"/>
    <x v="0"/>
    <x v="33"/>
    <x v="11"/>
    <n v="19793"/>
    <n v="23947"/>
  </r>
  <r>
    <s v="ORD01798"/>
    <n v="45834"/>
    <x v="10"/>
    <x v="46"/>
    <x v="6"/>
    <x v="8"/>
    <x v="16"/>
    <x v="3"/>
    <n v="37238"/>
    <n v="35767"/>
  </r>
  <r>
    <s v="ORD01984"/>
    <n v="45831"/>
    <x v="10"/>
    <x v="46"/>
    <x v="6"/>
    <x v="2"/>
    <x v="24"/>
    <x v="20"/>
    <n v="17155"/>
    <n v="21243"/>
  </r>
  <r>
    <s v="ORD02092"/>
    <n v="45816"/>
    <x v="10"/>
    <x v="45"/>
    <x v="6"/>
    <x v="7"/>
    <x v="4"/>
    <x v="15"/>
    <n v="33561"/>
    <n v="38124"/>
  </r>
  <r>
    <s v="ORD02106"/>
    <n v="45827"/>
    <x v="10"/>
    <x v="48"/>
    <x v="6"/>
    <x v="17"/>
    <x v="4"/>
    <x v="18"/>
    <n v="37540"/>
    <n v="40923"/>
  </r>
  <r>
    <s v="ORD02122"/>
    <n v="45810"/>
    <x v="10"/>
    <x v="45"/>
    <x v="6"/>
    <x v="15"/>
    <x v="47"/>
    <x v="8"/>
    <n v="19553"/>
    <n v="17465"/>
  </r>
  <r>
    <s v="ORD02380"/>
    <n v="45817"/>
    <x v="10"/>
    <x v="47"/>
    <x v="6"/>
    <x v="6"/>
    <x v="49"/>
    <x v="17"/>
    <n v="15382"/>
    <n v="19244"/>
  </r>
  <r>
    <s v="ORD02468"/>
    <n v="45821"/>
    <x v="10"/>
    <x v="47"/>
    <x v="6"/>
    <x v="10"/>
    <x v="30"/>
    <x v="16"/>
    <n v="27193"/>
    <n v="22198"/>
  </r>
  <r>
    <s v="ORD02560"/>
    <n v="45809"/>
    <x v="10"/>
    <x v="10"/>
    <x v="6"/>
    <x v="9"/>
    <x v="49"/>
    <x v="23"/>
    <n v="23006"/>
    <n v="23980"/>
  </r>
  <r>
    <s v="ORD02603"/>
    <n v="45829"/>
    <x v="10"/>
    <x v="48"/>
    <x v="6"/>
    <x v="4"/>
    <x v="26"/>
    <x v="3"/>
    <n v="18850"/>
    <n v="16236"/>
  </r>
  <r>
    <s v="ORD02772"/>
    <n v="45835"/>
    <x v="10"/>
    <x v="46"/>
    <x v="6"/>
    <x v="15"/>
    <x v="16"/>
    <x v="26"/>
    <n v="28600"/>
    <n v="25396"/>
  </r>
  <r>
    <s v="ORD02779"/>
    <n v="45828"/>
    <x v="10"/>
    <x v="48"/>
    <x v="6"/>
    <x v="7"/>
    <x v="9"/>
    <x v="19"/>
    <n v="39021"/>
    <n v="43037"/>
  </r>
  <r>
    <s v="ORD02798"/>
    <n v="45824"/>
    <x v="10"/>
    <x v="48"/>
    <x v="6"/>
    <x v="14"/>
    <x v="45"/>
    <x v="5"/>
    <n v="26115"/>
    <n v="24943"/>
  </r>
  <r>
    <s v="ORD02836"/>
    <n v="45822"/>
    <x v="10"/>
    <x v="47"/>
    <x v="6"/>
    <x v="12"/>
    <x v="6"/>
    <x v="22"/>
    <n v="28753"/>
    <n v="23152"/>
  </r>
  <r>
    <s v="ORD02901"/>
    <n v="45814"/>
    <x v="10"/>
    <x v="45"/>
    <x v="6"/>
    <x v="17"/>
    <x v="6"/>
    <x v="11"/>
    <n v="20514"/>
    <n v="14651"/>
  </r>
  <r>
    <s v="ORD02950"/>
    <n v="45835"/>
    <x v="10"/>
    <x v="46"/>
    <x v="6"/>
    <x v="0"/>
    <x v="40"/>
    <x v="28"/>
    <n v="29840"/>
    <n v="24469"/>
  </r>
  <r>
    <s v="ORD03008"/>
    <n v="45825"/>
    <x v="10"/>
    <x v="48"/>
    <x v="6"/>
    <x v="8"/>
    <x v="29"/>
    <x v="14"/>
    <n v="15090"/>
    <n v="19378"/>
  </r>
  <r>
    <s v="ORD03080"/>
    <n v="45820"/>
    <x v="10"/>
    <x v="47"/>
    <x v="6"/>
    <x v="0"/>
    <x v="41"/>
    <x v="8"/>
    <n v="16381"/>
    <n v="17813"/>
  </r>
  <r>
    <s v="ORD03145"/>
    <n v="45816"/>
    <x v="10"/>
    <x v="45"/>
    <x v="6"/>
    <x v="6"/>
    <x v="1"/>
    <x v="20"/>
    <n v="22475"/>
    <n v="20472"/>
  </r>
  <r>
    <s v="ORD03197"/>
    <n v="45815"/>
    <x v="10"/>
    <x v="45"/>
    <x v="6"/>
    <x v="19"/>
    <x v="38"/>
    <x v="18"/>
    <n v="23193"/>
    <n v="23416"/>
  </r>
  <r>
    <s v="ORD03350"/>
    <n v="45836"/>
    <x v="10"/>
    <x v="46"/>
    <x v="6"/>
    <x v="8"/>
    <x v="28"/>
    <x v="26"/>
    <n v="15188"/>
    <n v="14512"/>
  </r>
  <r>
    <s v="ORD03355"/>
    <n v="45830"/>
    <x v="10"/>
    <x v="48"/>
    <x v="6"/>
    <x v="16"/>
    <x v="33"/>
    <x v="4"/>
    <n v="31009"/>
    <n v="21925"/>
  </r>
  <r>
    <s v="ORD03407"/>
    <n v="45819"/>
    <x v="10"/>
    <x v="47"/>
    <x v="6"/>
    <x v="12"/>
    <x v="38"/>
    <x v="8"/>
    <n v="26105"/>
    <n v="19024"/>
  </r>
  <r>
    <s v="ORD03443"/>
    <n v="45832"/>
    <x v="10"/>
    <x v="46"/>
    <x v="6"/>
    <x v="9"/>
    <x v="9"/>
    <x v="10"/>
    <n v="15592"/>
    <n v="16855"/>
  </r>
  <r>
    <s v="ORD03547"/>
    <n v="45833"/>
    <x v="10"/>
    <x v="46"/>
    <x v="6"/>
    <x v="14"/>
    <x v="12"/>
    <x v="9"/>
    <n v="39446"/>
    <n v="30153"/>
  </r>
  <r>
    <s v="ORD03568"/>
    <n v="45811"/>
    <x v="10"/>
    <x v="45"/>
    <x v="6"/>
    <x v="15"/>
    <x v="19"/>
    <x v="5"/>
    <n v="20053"/>
    <n v="14343"/>
  </r>
  <r>
    <s v="ORD03787"/>
    <n v="45833"/>
    <x v="10"/>
    <x v="46"/>
    <x v="6"/>
    <x v="2"/>
    <x v="43"/>
    <x v="0"/>
    <n v="36069"/>
    <n v="46221"/>
  </r>
  <r>
    <s v="ORD03794"/>
    <n v="45812"/>
    <x v="10"/>
    <x v="45"/>
    <x v="6"/>
    <x v="15"/>
    <x v="21"/>
    <x v="12"/>
    <n v="20010"/>
    <n v="18796"/>
  </r>
  <r>
    <s v="ORD04018"/>
    <n v="45837"/>
    <x v="10"/>
    <x v="46"/>
    <x v="6"/>
    <x v="9"/>
    <x v="10"/>
    <x v="21"/>
    <n v="25688"/>
    <n v="27311"/>
  </r>
  <r>
    <s v="ORD04032"/>
    <n v="45828"/>
    <x v="10"/>
    <x v="48"/>
    <x v="6"/>
    <x v="15"/>
    <x v="41"/>
    <x v="22"/>
    <n v="21097"/>
    <n v="22695"/>
  </r>
  <r>
    <s v="ORD04072"/>
    <n v="45825"/>
    <x v="10"/>
    <x v="48"/>
    <x v="6"/>
    <x v="13"/>
    <x v="27"/>
    <x v="10"/>
    <n v="21703"/>
    <n v="26563"/>
  </r>
  <r>
    <s v="ORD04122"/>
    <n v="45824"/>
    <x v="10"/>
    <x v="48"/>
    <x v="6"/>
    <x v="13"/>
    <x v="1"/>
    <x v="8"/>
    <n v="22233"/>
    <n v="17212"/>
  </r>
  <r>
    <s v="ORD04217"/>
    <n v="45833"/>
    <x v="10"/>
    <x v="46"/>
    <x v="6"/>
    <x v="18"/>
    <x v="20"/>
    <x v="10"/>
    <n v="37933"/>
    <n v="35178"/>
  </r>
  <r>
    <s v="ORD04361"/>
    <n v="45829"/>
    <x v="10"/>
    <x v="48"/>
    <x v="6"/>
    <x v="17"/>
    <x v="32"/>
    <x v="16"/>
    <n v="21601"/>
    <n v="26798"/>
  </r>
  <r>
    <s v="ORD04374"/>
    <n v="45837"/>
    <x v="10"/>
    <x v="46"/>
    <x v="6"/>
    <x v="14"/>
    <x v="5"/>
    <x v="15"/>
    <n v="17370"/>
    <n v="18838"/>
  </r>
  <r>
    <s v="ORD04595"/>
    <n v="45813"/>
    <x v="10"/>
    <x v="45"/>
    <x v="6"/>
    <x v="3"/>
    <x v="14"/>
    <x v="5"/>
    <n v="37624"/>
    <n v="31028"/>
  </r>
  <r>
    <s v="ORD04663"/>
    <n v="45824"/>
    <x v="10"/>
    <x v="48"/>
    <x v="6"/>
    <x v="19"/>
    <x v="42"/>
    <x v="28"/>
    <n v="20628"/>
    <n v="19571"/>
  </r>
  <r>
    <s v="ORD04722"/>
    <n v="45820"/>
    <x v="10"/>
    <x v="47"/>
    <x v="6"/>
    <x v="12"/>
    <x v="26"/>
    <x v="6"/>
    <n v="15016"/>
    <n v="13476"/>
  </r>
  <r>
    <s v="ORD04741"/>
    <n v="45810"/>
    <x v="10"/>
    <x v="45"/>
    <x v="6"/>
    <x v="16"/>
    <x v="5"/>
    <x v="18"/>
    <n v="27142"/>
    <n v="29168"/>
  </r>
  <r>
    <s v="ORD05105"/>
    <n v="45826"/>
    <x v="10"/>
    <x v="48"/>
    <x v="6"/>
    <x v="4"/>
    <x v="3"/>
    <x v="26"/>
    <n v="19032"/>
    <n v="18119"/>
  </r>
  <r>
    <s v="ORD05234"/>
    <n v="45822"/>
    <x v="10"/>
    <x v="47"/>
    <x v="6"/>
    <x v="19"/>
    <x v="38"/>
    <x v="6"/>
    <n v="25247"/>
    <n v="27000"/>
  </r>
  <r>
    <s v="ORD05269"/>
    <n v="45832"/>
    <x v="10"/>
    <x v="46"/>
    <x v="6"/>
    <x v="3"/>
    <x v="8"/>
    <x v="25"/>
    <n v="27656"/>
    <n v="24033"/>
  </r>
  <r>
    <s v="ORD05338"/>
    <n v="45838"/>
    <x v="10"/>
    <x v="31"/>
    <x v="6"/>
    <x v="1"/>
    <x v="14"/>
    <x v="18"/>
    <n v="38681"/>
    <n v="45728"/>
  </r>
  <r>
    <s v="ORD05373"/>
    <n v="45815"/>
    <x v="10"/>
    <x v="45"/>
    <x v="6"/>
    <x v="9"/>
    <x v="34"/>
    <x v="8"/>
    <n v="26667"/>
    <n v="30025"/>
  </r>
  <r>
    <s v="ORD05374"/>
    <n v="45836"/>
    <x v="10"/>
    <x v="46"/>
    <x v="6"/>
    <x v="14"/>
    <x v="49"/>
    <x v="22"/>
    <n v="21486"/>
    <n v="23334"/>
  </r>
  <r>
    <s v="ORD05518"/>
    <n v="45836"/>
    <x v="10"/>
    <x v="46"/>
    <x v="6"/>
    <x v="4"/>
    <x v="21"/>
    <x v="14"/>
    <n v="34089"/>
    <n v="35750"/>
  </r>
  <r>
    <s v="ORD05653"/>
    <n v="45819"/>
    <x v="10"/>
    <x v="47"/>
    <x v="6"/>
    <x v="16"/>
    <x v="4"/>
    <x v="1"/>
    <n v="16355"/>
    <n v="19145"/>
  </r>
  <r>
    <s v="ORD05736"/>
    <n v="45834"/>
    <x v="10"/>
    <x v="46"/>
    <x v="6"/>
    <x v="12"/>
    <x v="6"/>
    <x v="1"/>
    <n v="29006"/>
    <n v="29355"/>
  </r>
  <r>
    <s v="ORD05767"/>
    <n v="45810"/>
    <x v="10"/>
    <x v="45"/>
    <x v="6"/>
    <x v="7"/>
    <x v="24"/>
    <x v="5"/>
    <n v="27360"/>
    <n v="28330"/>
  </r>
  <r>
    <s v="ORD05931"/>
    <n v="45833"/>
    <x v="10"/>
    <x v="46"/>
    <x v="6"/>
    <x v="14"/>
    <x v="12"/>
    <x v="24"/>
    <n v="23323"/>
    <n v="17783"/>
  </r>
  <r>
    <s v="ORD05968"/>
    <n v="45834"/>
    <x v="10"/>
    <x v="46"/>
    <x v="6"/>
    <x v="15"/>
    <x v="21"/>
    <x v="17"/>
    <n v="34595"/>
    <n v="34862"/>
  </r>
  <r>
    <s v="ORD06074"/>
    <n v="45815"/>
    <x v="10"/>
    <x v="45"/>
    <x v="6"/>
    <x v="6"/>
    <x v="20"/>
    <x v="6"/>
    <n v="15878"/>
    <n v="13002"/>
  </r>
  <r>
    <s v="ORD06075"/>
    <n v="45811"/>
    <x v="10"/>
    <x v="45"/>
    <x v="6"/>
    <x v="0"/>
    <x v="47"/>
    <x v="17"/>
    <n v="15183"/>
    <n v="16102"/>
  </r>
  <r>
    <s v="ORD06370"/>
    <n v="45829"/>
    <x v="10"/>
    <x v="48"/>
    <x v="6"/>
    <x v="3"/>
    <x v="11"/>
    <x v="11"/>
    <n v="25661"/>
    <n v="20709"/>
  </r>
  <r>
    <s v="ORD06686"/>
    <n v="45828"/>
    <x v="10"/>
    <x v="48"/>
    <x v="6"/>
    <x v="2"/>
    <x v="41"/>
    <x v="9"/>
    <n v="23348"/>
    <n v="21554"/>
  </r>
  <r>
    <s v="ORD06706"/>
    <n v="45832"/>
    <x v="10"/>
    <x v="46"/>
    <x v="6"/>
    <x v="2"/>
    <x v="38"/>
    <x v="28"/>
    <n v="19167"/>
    <n v="22524"/>
  </r>
  <r>
    <s v="ORD06836"/>
    <n v="45821"/>
    <x v="10"/>
    <x v="47"/>
    <x v="6"/>
    <x v="7"/>
    <x v="33"/>
    <x v="10"/>
    <n v="39978"/>
    <n v="40510"/>
  </r>
  <r>
    <s v="ORD06956"/>
    <n v="45822"/>
    <x v="10"/>
    <x v="47"/>
    <x v="6"/>
    <x v="7"/>
    <x v="32"/>
    <x v="15"/>
    <n v="37730"/>
    <n v="41113"/>
  </r>
  <r>
    <s v="ORD07176"/>
    <n v="45837"/>
    <x v="10"/>
    <x v="46"/>
    <x v="6"/>
    <x v="6"/>
    <x v="29"/>
    <x v="23"/>
    <n v="16267"/>
    <n v="16574"/>
  </r>
  <r>
    <s v="ORD07224"/>
    <n v="45825"/>
    <x v="10"/>
    <x v="48"/>
    <x v="6"/>
    <x v="13"/>
    <x v="10"/>
    <x v="27"/>
    <n v="17540"/>
    <n v="22442"/>
  </r>
  <r>
    <s v="ORD07235"/>
    <n v="45812"/>
    <x v="10"/>
    <x v="45"/>
    <x v="6"/>
    <x v="4"/>
    <x v="20"/>
    <x v="3"/>
    <n v="25028"/>
    <n v="24413"/>
  </r>
  <r>
    <s v="ORD07285"/>
    <n v="45836"/>
    <x v="10"/>
    <x v="46"/>
    <x v="6"/>
    <x v="19"/>
    <x v="15"/>
    <x v="19"/>
    <n v="34287"/>
    <n v="35286"/>
  </r>
  <r>
    <s v="ORD07477"/>
    <n v="45834"/>
    <x v="10"/>
    <x v="46"/>
    <x v="6"/>
    <x v="10"/>
    <x v="48"/>
    <x v="18"/>
    <n v="20831"/>
    <n v="27057"/>
  </r>
  <r>
    <s v="ORD07484"/>
    <n v="45821"/>
    <x v="10"/>
    <x v="47"/>
    <x v="6"/>
    <x v="15"/>
    <x v="38"/>
    <x v="3"/>
    <n v="20695"/>
    <n v="21317"/>
  </r>
  <r>
    <s v="ORD07585"/>
    <n v="45832"/>
    <x v="10"/>
    <x v="46"/>
    <x v="6"/>
    <x v="18"/>
    <x v="0"/>
    <x v="24"/>
    <n v="39213"/>
    <n v="32659"/>
  </r>
  <r>
    <s v="ORD07596"/>
    <n v="45820"/>
    <x v="10"/>
    <x v="47"/>
    <x v="6"/>
    <x v="10"/>
    <x v="22"/>
    <x v="3"/>
    <n v="15475"/>
    <n v="19813"/>
  </r>
  <r>
    <s v="ORD07622"/>
    <n v="45837"/>
    <x v="10"/>
    <x v="46"/>
    <x v="6"/>
    <x v="0"/>
    <x v="25"/>
    <x v="1"/>
    <n v="31350"/>
    <n v="40308"/>
  </r>
  <r>
    <s v="ORD07747"/>
    <n v="45826"/>
    <x v="10"/>
    <x v="48"/>
    <x v="6"/>
    <x v="18"/>
    <x v="12"/>
    <x v="1"/>
    <n v="25837"/>
    <n v="28463"/>
  </r>
  <r>
    <s v="ORD07810"/>
    <n v="45825"/>
    <x v="10"/>
    <x v="48"/>
    <x v="6"/>
    <x v="4"/>
    <x v="49"/>
    <x v="12"/>
    <n v="26186"/>
    <n v="18998"/>
  </r>
  <r>
    <s v="ORD07870"/>
    <n v="45818"/>
    <x v="10"/>
    <x v="47"/>
    <x v="6"/>
    <x v="7"/>
    <x v="1"/>
    <x v="24"/>
    <n v="26324"/>
    <n v="18468"/>
  </r>
  <r>
    <s v="ORD08230"/>
    <n v="45815"/>
    <x v="10"/>
    <x v="45"/>
    <x v="6"/>
    <x v="15"/>
    <x v="39"/>
    <x v="23"/>
    <n v="35909"/>
    <n v="28517"/>
  </r>
  <r>
    <s v="ORD08241"/>
    <n v="45832"/>
    <x v="10"/>
    <x v="46"/>
    <x v="6"/>
    <x v="9"/>
    <x v="20"/>
    <x v="8"/>
    <n v="38292"/>
    <n v="33395"/>
  </r>
  <r>
    <s v="ORD08314"/>
    <n v="45818"/>
    <x v="10"/>
    <x v="47"/>
    <x v="6"/>
    <x v="0"/>
    <x v="30"/>
    <x v="10"/>
    <n v="32723"/>
    <n v="29385"/>
  </r>
  <r>
    <s v="ORD08365"/>
    <n v="45832"/>
    <x v="10"/>
    <x v="46"/>
    <x v="6"/>
    <x v="15"/>
    <x v="20"/>
    <x v="13"/>
    <n v="38062"/>
    <n v="28999"/>
  </r>
  <r>
    <s v="ORD08390"/>
    <n v="45827"/>
    <x v="10"/>
    <x v="48"/>
    <x v="6"/>
    <x v="6"/>
    <x v="6"/>
    <x v="7"/>
    <n v="25107"/>
    <n v="26341"/>
  </r>
  <r>
    <s v="ORD08463"/>
    <n v="45811"/>
    <x v="10"/>
    <x v="45"/>
    <x v="6"/>
    <x v="15"/>
    <x v="31"/>
    <x v="15"/>
    <n v="17176"/>
    <n v="17429"/>
  </r>
  <r>
    <s v="ORD08538"/>
    <n v="45820"/>
    <x v="10"/>
    <x v="47"/>
    <x v="6"/>
    <x v="4"/>
    <x v="14"/>
    <x v="8"/>
    <n v="39895"/>
    <n v="47739"/>
  </r>
  <r>
    <s v="ORD08585"/>
    <n v="45812"/>
    <x v="10"/>
    <x v="45"/>
    <x v="6"/>
    <x v="2"/>
    <x v="0"/>
    <x v="13"/>
    <n v="37838"/>
    <n v="40641"/>
  </r>
  <r>
    <s v="ORD08609"/>
    <n v="45825"/>
    <x v="10"/>
    <x v="48"/>
    <x v="6"/>
    <x v="12"/>
    <x v="40"/>
    <x v="9"/>
    <n v="30957"/>
    <n v="35939"/>
  </r>
  <r>
    <s v="ORD08662"/>
    <n v="45810"/>
    <x v="10"/>
    <x v="45"/>
    <x v="6"/>
    <x v="1"/>
    <x v="29"/>
    <x v="21"/>
    <n v="21364"/>
    <n v="19119"/>
  </r>
  <r>
    <s v="ORD08680"/>
    <n v="45828"/>
    <x v="10"/>
    <x v="48"/>
    <x v="6"/>
    <x v="3"/>
    <x v="12"/>
    <x v="22"/>
    <n v="30697"/>
    <n v="31575"/>
  </r>
  <r>
    <s v="ORD08889"/>
    <n v="45830"/>
    <x v="10"/>
    <x v="48"/>
    <x v="6"/>
    <x v="3"/>
    <x v="48"/>
    <x v="22"/>
    <n v="19969"/>
    <n v="14518"/>
  </r>
  <r>
    <s v="ORD09102"/>
    <n v="45810"/>
    <x v="10"/>
    <x v="45"/>
    <x v="6"/>
    <x v="1"/>
    <x v="48"/>
    <x v="18"/>
    <n v="26312"/>
    <n v="21796"/>
  </r>
  <r>
    <s v="ORD09186"/>
    <n v="45812"/>
    <x v="10"/>
    <x v="45"/>
    <x v="6"/>
    <x v="3"/>
    <x v="38"/>
    <x v="28"/>
    <n v="38619"/>
    <n v="39428"/>
  </r>
  <r>
    <s v="ORD09197"/>
    <n v="45810"/>
    <x v="10"/>
    <x v="45"/>
    <x v="6"/>
    <x v="16"/>
    <x v="47"/>
    <x v="5"/>
    <n v="27275"/>
    <n v="24269"/>
  </r>
  <r>
    <s v="ORD09286"/>
    <n v="45827"/>
    <x v="10"/>
    <x v="48"/>
    <x v="6"/>
    <x v="2"/>
    <x v="25"/>
    <x v="15"/>
    <n v="36441"/>
    <n v="37051"/>
  </r>
  <r>
    <s v="ORD09318"/>
    <n v="45826"/>
    <x v="10"/>
    <x v="48"/>
    <x v="6"/>
    <x v="3"/>
    <x v="20"/>
    <x v="7"/>
    <n v="24177"/>
    <n v="24978"/>
  </r>
  <r>
    <s v="ORD09328"/>
    <n v="45829"/>
    <x v="10"/>
    <x v="48"/>
    <x v="6"/>
    <x v="3"/>
    <x v="8"/>
    <x v="18"/>
    <n v="18976"/>
    <n v="22545"/>
  </r>
  <r>
    <s v="ORD09407"/>
    <n v="45831"/>
    <x v="10"/>
    <x v="46"/>
    <x v="6"/>
    <x v="18"/>
    <x v="15"/>
    <x v="13"/>
    <n v="15942"/>
    <n v="12886"/>
  </r>
  <r>
    <s v="ORD09500"/>
    <n v="45819"/>
    <x v="10"/>
    <x v="47"/>
    <x v="6"/>
    <x v="19"/>
    <x v="4"/>
    <x v="13"/>
    <n v="25084"/>
    <n v="31386"/>
  </r>
  <r>
    <s v="ORD09509"/>
    <n v="45820"/>
    <x v="10"/>
    <x v="47"/>
    <x v="6"/>
    <x v="11"/>
    <x v="22"/>
    <x v="14"/>
    <n v="33140"/>
    <n v="43067"/>
  </r>
  <r>
    <s v="ORD09553"/>
    <n v="45820"/>
    <x v="10"/>
    <x v="47"/>
    <x v="6"/>
    <x v="14"/>
    <x v="22"/>
    <x v="28"/>
    <n v="19994"/>
    <n v="19158"/>
  </r>
  <r>
    <s v="ORD09583"/>
    <n v="45812"/>
    <x v="10"/>
    <x v="45"/>
    <x v="6"/>
    <x v="9"/>
    <x v="1"/>
    <x v="13"/>
    <n v="15852"/>
    <n v="13144"/>
  </r>
  <r>
    <s v="ORD09660"/>
    <n v="45809"/>
    <x v="10"/>
    <x v="10"/>
    <x v="6"/>
    <x v="6"/>
    <x v="8"/>
    <x v="7"/>
    <n v="24511"/>
    <n v="20938"/>
  </r>
  <r>
    <s v="ORD09976"/>
    <n v="45828"/>
    <x v="10"/>
    <x v="48"/>
    <x v="6"/>
    <x v="17"/>
    <x v="1"/>
    <x v="13"/>
    <n v="22730"/>
    <n v="26036"/>
  </r>
  <r>
    <s v="ORD00001"/>
    <n v="45860"/>
    <x v="6"/>
    <x v="30"/>
    <x v="6"/>
    <x v="18"/>
    <x v="13"/>
    <x v="10"/>
    <n v="19699"/>
    <n v="24658"/>
  </r>
  <r>
    <s v="ORD00139"/>
    <n v="45862"/>
    <x v="6"/>
    <x v="30"/>
    <x v="6"/>
    <x v="8"/>
    <x v="26"/>
    <x v="23"/>
    <n v="39651"/>
    <n v="40233"/>
  </r>
  <r>
    <s v="ORD00313"/>
    <n v="45867"/>
    <x v="6"/>
    <x v="26"/>
    <x v="6"/>
    <x v="17"/>
    <x v="36"/>
    <x v="1"/>
    <n v="35613"/>
    <n v="30184"/>
  </r>
  <r>
    <s v="ORD00377"/>
    <n v="45857"/>
    <x v="6"/>
    <x v="29"/>
    <x v="6"/>
    <x v="6"/>
    <x v="27"/>
    <x v="12"/>
    <n v="20150"/>
    <n v="18278"/>
  </r>
  <r>
    <s v="ORD00379"/>
    <n v="45857"/>
    <x v="6"/>
    <x v="29"/>
    <x v="6"/>
    <x v="12"/>
    <x v="45"/>
    <x v="7"/>
    <n v="15494"/>
    <n v="13973"/>
  </r>
  <r>
    <s v="ORD00467"/>
    <n v="45867"/>
    <x v="6"/>
    <x v="26"/>
    <x v="6"/>
    <x v="6"/>
    <x v="29"/>
    <x v="21"/>
    <n v="28459"/>
    <n v="27765"/>
  </r>
  <r>
    <s v="ORD00488"/>
    <n v="45850"/>
    <x v="6"/>
    <x v="32"/>
    <x v="6"/>
    <x v="6"/>
    <x v="19"/>
    <x v="9"/>
    <n v="27818"/>
    <n v="26684"/>
  </r>
  <r>
    <s v="ORD00669"/>
    <n v="45863"/>
    <x v="6"/>
    <x v="30"/>
    <x v="6"/>
    <x v="2"/>
    <x v="36"/>
    <x v="1"/>
    <n v="25738"/>
    <n v="28178"/>
  </r>
  <r>
    <s v="ORD00808"/>
    <n v="45863"/>
    <x v="6"/>
    <x v="30"/>
    <x v="6"/>
    <x v="4"/>
    <x v="39"/>
    <x v="25"/>
    <n v="23811"/>
    <n v="22583"/>
  </r>
  <r>
    <s v="ORD00837"/>
    <n v="45853"/>
    <x v="6"/>
    <x v="29"/>
    <x v="6"/>
    <x v="5"/>
    <x v="30"/>
    <x v="15"/>
    <n v="29108"/>
    <n v="29903"/>
  </r>
  <r>
    <s v="ORD01129"/>
    <n v="45852"/>
    <x v="6"/>
    <x v="29"/>
    <x v="6"/>
    <x v="14"/>
    <x v="45"/>
    <x v="21"/>
    <n v="38564"/>
    <n v="47752"/>
  </r>
  <r>
    <s v="ORD01136"/>
    <n v="45855"/>
    <x v="6"/>
    <x v="29"/>
    <x v="6"/>
    <x v="0"/>
    <x v="42"/>
    <x v="23"/>
    <n v="16463"/>
    <n v="14575"/>
  </r>
  <r>
    <s v="ORD01145"/>
    <n v="45867"/>
    <x v="6"/>
    <x v="26"/>
    <x v="6"/>
    <x v="6"/>
    <x v="21"/>
    <x v="17"/>
    <n v="30288"/>
    <n v="24569"/>
  </r>
  <r>
    <s v="ORD01313"/>
    <n v="45869"/>
    <x v="6"/>
    <x v="26"/>
    <x v="6"/>
    <x v="9"/>
    <x v="11"/>
    <x v="23"/>
    <n v="19992"/>
    <n v="21003"/>
  </r>
  <r>
    <s v="ORD01327"/>
    <n v="45851"/>
    <x v="6"/>
    <x v="32"/>
    <x v="6"/>
    <x v="13"/>
    <x v="17"/>
    <x v="29"/>
    <n v="25812"/>
    <n v="29187"/>
  </r>
  <r>
    <s v="ORD01330"/>
    <n v="45839"/>
    <x v="6"/>
    <x v="31"/>
    <x v="6"/>
    <x v="18"/>
    <x v="6"/>
    <x v="27"/>
    <n v="25342"/>
    <n v="27648"/>
  </r>
  <r>
    <s v="ORD01335"/>
    <n v="45858"/>
    <x v="6"/>
    <x v="29"/>
    <x v="6"/>
    <x v="1"/>
    <x v="7"/>
    <x v="12"/>
    <n v="37180"/>
    <n v="33849"/>
  </r>
  <r>
    <s v="ORD01378"/>
    <n v="45860"/>
    <x v="6"/>
    <x v="30"/>
    <x v="6"/>
    <x v="15"/>
    <x v="23"/>
    <x v="29"/>
    <n v="15934"/>
    <n v="15757"/>
  </r>
  <r>
    <s v="ORD01449"/>
    <n v="45859"/>
    <x v="6"/>
    <x v="30"/>
    <x v="6"/>
    <x v="1"/>
    <x v="14"/>
    <x v="6"/>
    <n v="28023"/>
    <n v="29756"/>
  </r>
  <r>
    <s v="ORD01546"/>
    <n v="45863"/>
    <x v="6"/>
    <x v="30"/>
    <x v="6"/>
    <x v="18"/>
    <x v="36"/>
    <x v="4"/>
    <n v="16915"/>
    <n v="13399"/>
  </r>
  <r>
    <s v="ORD01676"/>
    <n v="45852"/>
    <x v="6"/>
    <x v="29"/>
    <x v="6"/>
    <x v="0"/>
    <x v="2"/>
    <x v="3"/>
    <n v="18047"/>
    <n v="17781"/>
  </r>
  <r>
    <s v="ORD01679"/>
    <n v="45851"/>
    <x v="6"/>
    <x v="32"/>
    <x v="6"/>
    <x v="6"/>
    <x v="1"/>
    <x v="10"/>
    <n v="31874"/>
    <n v="28379"/>
  </r>
  <r>
    <s v="ORD01682"/>
    <n v="45865"/>
    <x v="6"/>
    <x v="30"/>
    <x v="6"/>
    <x v="3"/>
    <x v="30"/>
    <x v="7"/>
    <n v="30498"/>
    <n v="27863"/>
  </r>
  <r>
    <s v="ORD01723"/>
    <n v="45842"/>
    <x v="6"/>
    <x v="31"/>
    <x v="6"/>
    <x v="0"/>
    <x v="17"/>
    <x v="24"/>
    <n v="35276"/>
    <n v="29215"/>
  </r>
  <r>
    <s v="ORD01768"/>
    <n v="45869"/>
    <x v="6"/>
    <x v="26"/>
    <x v="6"/>
    <x v="18"/>
    <x v="41"/>
    <x v="25"/>
    <n v="36104"/>
    <n v="31989"/>
  </r>
  <r>
    <s v="ORD01770"/>
    <n v="45861"/>
    <x v="6"/>
    <x v="30"/>
    <x v="6"/>
    <x v="16"/>
    <x v="2"/>
    <x v="0"/>
    <n v="29981"/>
    <n v="36042"/>
  </r>
  <r>
    <s v="ORD01910"/>
    <n v="45846"/>
    <x v="6"/>
    <x v="32"/>
    <x v="6"/>
    <x v="18"/>
    <x v="5"/>
    <x v="21"/>
    <n v="39110"/>
    <n v="33175"/>
  </r>
  <r>
    <s v="ORD01948"/>
    <n v="45840"/>
    <x v="6"/>
    <x v="31"/>
    <x v="6"/>
    <x v="9"/>
    <x v="46"/>
    <x v="2"/>
    <n v="29489"/>
    <n v="23278"/>
  </r>
  <r>
    <s v="ORD01985"/>
    <n v="45862"/>
    <x v="6"/>
    <x v="30"/>
    <x v="6"/>
    <x v="8"/>
    <x v="27"/>
    <x v="2"/>
    <n v="30638"/>
    <n v="22150"/>
  </r>
  <r>
    <s v="ORD02023"/>
    <n v="45850"/>
    <x v="6"/>
    <x v="32"/>
    <x v="6"/>
    <x v="13"/>
    <x v="19"/>
    <x v="14"/>
    <n v="31431"/>
    <n v="26148"/>
  </r>
  <r>
    <s v="ORD02160"/>
    <n v="45867"/>
    <x v="6"/>
    <x v="26"/>
    <x v="6"/>
    <x v="4"/>
    <x v="7"/>
    <x v="29"/>
    <n v="35461"/>
    <n v="33728"/>
  </r>
  <r>
    <s v="ORD02268"/>
    <n v="45859"/>
    <x v="6"/>
    <x v="30"/>
    <x v="6"/>
    <x v="6"/>
    <x v="30"/>
    <x v="5"/>
    <n v="33869"/>
    <n v="42245"/>
  </r>
  <r>
    <s v="ORD02322"/>
    <n v="45861"/>
    <x v="6"/>
    <x v="30"/>
    <x v="6"/>
    <x v="15"/>
    <x v="27"/>
    <x v="1"/>
    <n v="29387"/>
    <n v="26430"/>
  </r>
  <r>
    <s v="ORD02377"/>
    <n v="45846"/>
    <x v="6"/>
    <x v="32"/>
    <x v="6"/>
    <x v="0"/>
    <x v="36"/>
    <x v="24"/>
    <n v="23543"/>
    <n v="24776"/>
  </r>
  <r>
    <s v="ORD02393"/>
    <n v="45839"/>
    <x v="6"/>
    <x v="31"/>
    <x v="6"/>
    <x v="18"/>
    <x v="34"/>
    <x v="20"/>
    <n v="32910"/>
    <n v="40661"/>
  </r>
  <r>
    <s v="ORD02612"/>
    <n v="45869"/>
    <x v="6"/>
    <x v="26"/>
    <x v="6"/>
    <x v="10"/>
    <x v="45"/>
    <x v="6"/>
    <n v="19428"/>
    <n v="15379"/>
  </r>
  <r>
    <s v="ORD02810"/>
    <n v="45867"/>
    <x v="6"/>
    <x v="26"/>
    <x v="6"/>
    <x v="7"/>
    <x v="25"/>
    <x v="13"/>
    <n v="29881"/>
    <n v="28794"/>
  </r>
  <r>
    <s v="ORD02996"/>
    <n v="45860"/>
    <x v="6"/>
    <x v="30"/>
    <x v="6"/>
    <x v="15"/>
    <x v="16"/>
    <x v="29"/>
    <n v="16122"/>
    <n v="12674"/>
  </r>
  <r>
    <s v="ORD03316"/>
    <n v="45856"/>
    <x v="6"/>
    <x v="29"/>
    <x v="6"/>
    <x v="11"/>
    <x v="39"/>
    <x v="10"/>
    <n v="31073"/>
    <n v="36608"/>
  </r>
  <r>
    <s v="ORD03362"/>
    <n v="45855"/>
    <x v="6"/>
    <x v="29"/>
    <x v="6"/>
    <x v="11"/>
    <x v="22"/>
    <x v="8"/>
    <n v="15019"/>
    <n v="18699"/>
  </r>
  <r>
    <s v="ORD03454"/>
    <n v="45869"/>
    <x v="6"/>
    <x v="26"/>
    <x v="6"/>
    <x v="17"/>
    <x v="27"/>
    <x v="1"/>
    <n v="24480"/>
    <n v="27850"/>
  </r>
  <r>
    <s v="ORD03687"/>
    <n v="45843"/>
    <x v="6"/>
    <x v="31"/>
    <x v="6"/>
    <x v="2"/>
    <x v="33"/>
    <x v="11"/>
    <n v="33194"/>
    <n v="28432"/>
  </r>
  <r>
    <s v="ORD03792"/>
    <n v="45858"/>
    <x v="6"/>
    <x v="29"/>
    <x v="6"/>
    <x v="2"/>
    <x v="10"/>
    <x v="8"/>
    <n v="18833"/>
    <n v="16017"/>
  </r>
  <r>
    <s v="ORD03839"/>
    <n v="45868"/>
    <x v="6"/>
    <x v="26"/>
    <x v="6"/>
    <x v="16"/>
    <x v="14"/>
    <x v="14"/>
    <n v="33954"/>
    <n v="42585"/>
  </r>
  <r>
    <s v="ORD03915"/>
    <n v="45859"/>
    <x v="6"/>
    <x v="30"/>
    <x v="6"/>
    <x v="8"/>
    <x v="7"/>
    <x v="3"/>
    <n v="24315"/>
    <n v="19775"/>
  </r>
  <r>
    <s v="ORD04149"/>
    <n v="45854"/>
    <x v="6"/>
    <x v="29"/>
    <x v="6"/>
    <x v="6"/>
    <x v="25"/>
    <x v="8"/>
    <n v="29743"/>
    <n v="35155"/>
  </r>
  <r>
    <s v="ORD04307"/>
    <n v="45848"/>
    <x v="6"/>
    <x v="32"/>
    <x v="6"/>
    <x v="16"/>
    <x v="40"/>
    <x v="12"/>
    <n v="25665"/>
    <n v="24958"/>
  </r>
  <r>
    <s v="ORD04381"/>
    <n v="45843"/>
    <x v="6"/>
    <x v="31"/>
    <x v="6"/>
    <x v="5"/>
    <x v="20"/>
    <x v="12"/>
    <n v="30073"/>
    <n v="38723"/>
  </r>
  <r>
    <s v="ORD04446"/>
    <n v="45844"/>
    <x v="6"/>
    <x v="31"/>
    <x v="6"/>
    <x v="14"/>
    <x v="39"/>
    <x v="24"/>
    <n v="19399"/>
    <n v="24334"/>
  </r>
  <r>
    <s v="ORD04598"/>
    <n v="45849"/>
    <x v="6"/>
    <x v="32"/>
    <x v="6"/>
    <x v="12"/>
    <x v="41"/>
    <x v="29"/>
    <n v="16639"/>
    <n v="14267"/>
  </r>
  <r>
    <s v="ORD04599"/>
    <n v="45862"/>
    <x v="6"/>
    <x v="30"/>
    <x v="6"/>
    <x v="16"/>
    <x v="21"/>
    <x v="5"/>
    <n v="23213"/>
    <n v="27403"/>
  </r>
  <r>
    <s v="ORD04739"/>
    <n v="45862"/>
    <x v="6"/>
    <x v="30"/>
    <x v="6"/>
    <x v="18"/>
    <x v="9"/>
    <x v="3"/>
    <n v="18510"/>
    <n v="23311"/>
  </r>
  <r>
    <s v="ORD05215"/>
    <n v="45868"/>
    <x v="6"/>
    <x v="26"/>
    <x v="6"/>
    <x v="9"/>
    <x v="0"/>
    <x v="29"/>
    <n v="28541"/>
    <n v="35605"/>
  </r>
  <r>
    <s v="ORD05411"/>
    <n v="45852"/>
    <x v="6"/>
    <x v="29"/>
    <x v="6"/>
    <x v="9"/>
    <x v="39"/>
    <x v="18"/>
    <n v="28174"/>
    <n v="26196"/>
  </r>
  <r>
    <s v="ORD05430"/>
    <n v="45843"/>
    <x v="6"/>
    <x v="31"/>
    <x v="6"/>
    <x v="16"/>
    <x v="16"/>
    <x v="8"/>
    <n v="39323"/>
    <n v="50617"/>
  </r>
  <r>
    <s v="ORD05465"/>
    <n v="45843"/>
    <x v="6"/>
    <x v="31"/>
    <x v="6"/>
    <x v="10"/>
    <x v="49"/>
    <x v="24"/>
    <n v="15127"/>
    <n v="17958"/>
  </r>
  <r>
    <s v="ORD05510"/>
    <n v="45849"/>
    <x v="6"/>
    <x v="32"/>
    <x v="6"/>
    <x v="0"/>
    <x v="32"/>
    <x v="26"/>
    <n v="39893"/>
    <n v="35226"/>
  </r>
  <r>
    <s v="ORD05588"/>
    <n v="45851"/>
    <x v="6"/>
    <x v="32"/>
    <x v="6"/>
    <x v="3"/>
    <x v="30"/>
    <x v="3"/>
    <n v="39293"/>
    <n v="50457"/>
  </r>
  <r>
    <s v="ORD05644"/>
    <n v="45867"/>
    <x v="6"/>
    <x v="26"/>
    <x v="6"/>
    <x v="14"/>
    <x v="27"/>
    <x v="13"/>
    <n v="24044"/>
    <n v="28004"/>
  </r>
  <r>
    <s v="ORD05748"/>
    <n v="45864"/>
    <x v="6"/>
    <x v="30"/>
    <x v="6"/>
    <x v="9"/>
    <x v="0"/>
    <x v="1"/>
    <n v="32601"/>
    <n v="36217"/>
  </r>
  <r>
    <s v="ORD05768"/>
    <n v="45858"/>
    <x v="6"/>
    <x v="29"/>
    <x v="6"/>
    <x v="13"/>
    <x v="17"/>
    <x v="23"/>
    <n v="28542"/>
    <n v="35454"/>
  </r>
  <r>
    <s v="ORD05882"/>
    <n v="45846"/>
    <x v="6"/>
    <x v="32"/>
    <x v="6"/>
    <x v="4"/>
    <x v="16"/>
    <x v="25"/>
    <n v="33700"/>
    <n v="38438"/>
  </r>
  <r>
    <s v="ORD05978"/>
    <n v="45844"/>
    <x v="6"/>
    <x v="31"/>
    <x v="6"/>
    <x v="5"/>
    <x v="30"/>
    <x v="0"/>
    <n v="19299"/>
    <n v="15678"/>
  </r>
  <r>
    <s v="ORD06064"/>
    <n v="45860"/>
    <x v="6"/>
    <x v="30"/>
    <x v="6"/>
    <x v="4"/>
    <x v="37"/>
    <x v="21"/>
    <n v="26418"/>
    <n v="31330"/>
  </r>
  <r>
    <s v="ORD06102"/>
    <n v="45866"/>
    <x v="6"/>
    <x v="26"/>
    <x v="6"/>
    <x v="3"/>
    <x v="42"/>
    <x v="21"/>
    <n v="38017"/>
    <n v="37685"/>
  </r>
  <r>
    <s v="ORD06110"/>
    <n v="45860"/>
    <x v="6"/>
    <x v="30"/>
    <x v="6"/>
    <x v="13"/>
    <x v="25"/>
    <x v="17"/>
    <n v="24235"/>
    <n v="17405"/>
  </r>
  <r>
    <s v="ORD06189"/>
    <n v="45868"/>
    <x v="6"/>
    <x v="26"/>
    <x v="6"/>
    <x v="14"/>
    <x v="32"/>
    <x v="25"/>
    <n v="19205"/>
    <n v="21684"/>
  </r>
  <r>
    <s v="ORD06214"/>
    <n v="45849"/>
    <x v="6"/>
    <x v="32"/>
    <x v="6"/>
    <x v="17"/>
    <x v="9"/>
    <x v="28"/>
    <n v="30787"/>
    <n v="32827"/>
  </r>
  <r>
    <s v="ORD06457"/>
    <n v="45845"/>
    <x v="6"/>
    <x v="32"/>
    <x v="6"/>
    <x v="18"/>
    <x v="27"/>
    <x v="5"/>
    <n v="17303"/>
    <n v="18120"/>
  </r>
  <r>
    <s v="ORD06607"/>
    <n v="45846"/>
    <x v="6"/>
    <x v="32"/>
    <x v="6"/>
    <x v="13"/>
    <x v="35"/>
    <x v="4"/>
    <n v="25613"/>
    <n v="28767"/>
  </r>
  <r>
    <s v="ORD06617"/>
    <n v="45856"/>
    <x v="6"/>
    <x v="29"/>
    <x v="6"/>
    <x v="5"/>
    <x v="21"/>
    <x v="28"/>
    <n v="33600"/>
    <n v="28559"/>
  </r>
  <r>
    <s v="ORD06634"/>
    <n v="45840"/>
    <x v="6"/>
    <x v="31"/>
    <x v="6"/>
    <x v="15"/>
    <x v="10"/>
    <x v="10"/>
    <n v="38294"/>
    <n v="48851"/>
  </r>
  <r>
    <s v="ORD06646"/>
    <n v="45857"/>
    <x v="6"/>
    <x v="29"/>
    <x v="6"/>
    <x v="5"/>
    <x v="25"/>
    <x v="9"/>
    <n v="36572"/>
    <n v="33857"/>
  </r>
  <r>
    <s v="ORD06838"/>
    <n v="45860"/>
    <x v="6"/>
    <x v="30"/>
    <x v="6"/>
    <x v="8"/>
    <x v="35"/>
    <x v="27"/>
    <n v="33195"/>
    <n v="26173"/>
  </r>
  <r>
    <s v="ORD06852"/>
    <n v="45847"/>
    <x v="6"/>
    <x v="32"/>
    <x v="6"/>
    <x v="16"/>
    <x v="1"/>
    <x v="7"/>
    <n v="38592"/>
    <n v="39268"/>
  </r>
  <r>
    <s v="ORD06856"/>
    <n v="45844"/>
    <x v="6"/>
    <x v="31"/>
    <x v="6"/>
    <x v="17"/>
    <x v="9"/>
    <x v="3"/>
    <n v="35304"/>
    <n v="28827"/>
  </r>
  <r>
    <s v="ORD06886"/>
    <n v="45849"/>
    <x v="6"/>
    <x v="32"/>
    <x v="6"/>
    <x v="4"/>
    <x v="29"/>
    <x v="6"/>
    <n v="24489"/>
    <n v="25968"/>
  </r>
  <r>
    <s v="ORD06995"/>
    <n v="45860"/>
    <x v="6"/>
    <x v="30"/>
    <x v="6"/>
    <x v="14"/>
    <x v="17"/>
    <x v="12"/>
    <n v="37796"/>
    <n v="30787"/>
  </r>
  <r>
    <s v="ORD07084"/>
    <n v="45840"/>
    <x v="6"/>
    <x v="31"/>
    <x v="6"/>
    <x v="7"/>
    <x v="31"/>
    <x v="24"/>
    <n v="22079"/>
    <n v="20740"/>
  </r>
  <r>
    <s v="ORD07135"/>
    <n v="45869"/>
    <x v="6"/>
    <x v="26"/>
    <x v="6"/>
    <x v="7"/>
    <x v="16"/>
    <x v="19"/>
    <n v="31783"/>
    <n v="36173"/>
  </r>
  <r>
    <s v="ORD07187"/>
    <n v="45866"/>
    <x v="6"/>
    <x v="26"/>
    <x v="6"/>
    <x v="13"/>
    <x v="2"/>
    <x v="0"/>
    <n v="33855"/>
    <n v="27979"/>
  </r>
  <r>
    <s v="ORD07209"/>
    <n v="45852"/>
    <x v="6"/>
    <x v="29"/>
    <x v="6"/>
    <x v="0"/>
    <x v="9"/>
    <x v="24"/>
    <n v="29743"/>
    <n v="23220"/>
  </r>
  <r>
    <s v="ORD07264"/>
    <n v="45865"/>
    <x v="6"/>
    <x v="30"/>
    <x v="6"/>
    <x v="10"/>
    <x v="49"/>
    <x v="3"/>
    <n v="34537"/>
    <n v="42638"/>
  </r>
  <r>
    <s v="ORD07281"/>
    <n v="45839"/>
    <x v="6"/>
    <x v="31"/>
    <x v="6"/>
    <x v="0"/>
    <x v="25"/>
    <x v="22"/>
    <n v="29809"/>
    <n v="35496"/>
  </r>
  <r>
    <s v="ORD07297"/>
    <n v="45857"/>
    <x v="6"/>
    <x v="29"/>
    <x v="6"/>
    <x v="0"/>
    <x v="26"/>
    <x v="19"/>
    <n v="16879"/>
    <n v="21719"/>
  </r>
  <r>
    <s v="ORD07325"/>
    <n v="45848"/>
    <x v="6"/>
    <x v="32"/>
    <x v="6"/>
    <x v="19"/>
    <x v="45"/>
    <x v="27"/>
    <n v="33201"/>
    <n v="34961"/>
  </r>
  <r>
    <s v="ORD07333"/>
    <n v="45853"/>
    <x v="6"/>
    <x v="29"/>
    <x v="6"/>
    <x v="14"/>
    <x v="6"/>
    <x v="16"/>
    <n v="25053"/>
    <n v="19046"/>
  </r>
  <r>
    <s v="ORD07537"/>
    <n v="45845"/>
    <x v="6"/>
    <x v="32"/>
    <x v="6"/>
    <x v="4"/>
    <x v="0"/>
    <x v="12"/>
    <n v="15928"/>
    <n v="12210"/>
  </r>
  <r>
    <s v="ORD07580"/>
    <n v="45858"/>
    <x v="6"/>
    <x v="29"/>
    <x v="6"/>
    <x v="16"/>
    <x v="21"/>
    <x v="0"/>
    <n v="31479"/>
    <n v="38158"/>
  </r>
  <r>
    <s v="ORD07657"/>
    <n v="45847"/>
    <x v="6"/>
    <x v="32"/>
    <x v="6"/>
    <x v="9"/>
    <x v="8"/>
    <x v="5"/>
    <n v="33453"/>
    <n v="41066"/>
  </r>
  <r>
    <s v="ORD07726"/>
    <n v="45844"/>
    <x v="6"/>
    <x v="31"/>
    <x v="6"/>
    <x v="12"/>
    <x v="13"/>
    <x v="23"/>
    <n v="37021"/>
    <n v="38103"/>
  </r>
  <r>
    <s v="ORD07827"/>
    <n v="45869"/>
    <x v="6"/>
    <x v="26"/>
    <x v="6"/>
    <x v="7"/>
    <x v="46"/>
    <x v="20"/>
    <n v="30964"/>
    <n v="31445"/>
  </r>
  <r>
    <s v="ORD08022"/>
    <n v="45847"/>
    <x v="6"/>
    <x v="32"/>
    <x v="6"/>
    <x v="13"/>
    <x v="12"/>
    <x v="24"/>
    <n v="31127"/>
    <n v="26996"/>
  </r>
  <r>
    <s v="ORD08062"/>
    <n v="45862"/>
    <x v="6"/>
    <x v="30"/>
    <x v="6"/>
    <x v="9"/>
    <x v="5"/>
    <x v="1"/>
    <n v="32147"/>
    <n v="25532"/>
  </r>
  <r>
    <s v="ORD08084"/>
    <n v="45843"/>
    <x v="6"/>
    <x v="31"/>
    <x v="6"/>
    <x v="2"/>
    <x v="46"/>
    <x v="1"/>
    <n v="37951"/>
    <n v="27368"/>
  </r>
  <r>
    <s v="ORD08123"/>
    <n v="45858"/>
    <x v="6"/>
    <x v="29"/>
    <x v="6"/>
    <x v="13"/>
    <x v="23"/>
    <x v="13"/>
    <n v="17848"/>
    <n v="19255"/>
  </r>
  <r>
    <s v="ORD08197"/>
    <n v="45852"/>
    <x v="6"/>
    <x v="29"/>
    <x v="6"/>
    <x v="7"/>
    <x v="48"/>
    <x v="6"/>
    <n v="24146"/>
    <n v="27471"/>
  </r>
  <r>
    <s v="ORD08247"/>
    <n v="45865"/>
    <x v="6"/>
    <x v="30"/>
    <x v="6"/>
    <x v="1"/>
    <x v="15"/>
    <x v="25"/>
    <n v="30640"/>
    <n v="30909"/>
  </r>
  <r>
    <s v="ORD08288"/>
    <n v="45848"/>
    <x v="6"/>
    <x v="32"/>
    <x v="6"/>
    <x v="19"/>
    <x v="17"/>
    <x v="4"/>
    <n v="29616"/>
    <n v="22838"/>
  </r>
  <r>
    <s v="ORD08455"/>
    <n v="45854"/>
    <x v="6"/>
    <x v="29"/>
    <x v="6"/>
    <x v="16"/>
    <x v="24"/>
    <x v="23"/>
    <n v="39472"/>
    <n v="36925"/>
  </r>
  <r>
    <s v="ORD08510"/>
    <n v="45839"/>
    <x v="6"/>
    <x v="31"/>
    <x v="6"/>
    <x v="0"/>
    <x v="32"/>
    <x v="4"/>
    <n v="31930"/>
    <n v="41417"/>
  </r>
  <r>
    <s v="ORD08599"/>
    <n v="45845"/>
    <x v="6"/>
    <x v="32"/>
    <x v="6"/>
    <x v="15"/>
    <x v="49"/>
    <x v="19"/>
    <n v="29160"/>
    <n v="31008"/>
  </r>
  <r>
    <s v="ORD08664"/>
    <n v="45853"/>
    <x v="6"/>
    <x v="29"/>
    <x v="6"/>
    <x v="9"/>
    <x v="37"/>
    <x v="14"/>
    <n v="28774"/>
    <n v="26166"/>
  </r>
  <r>
    <s v="ORD08894"/>
    <n v="45854"/>
    <x v="6"/>
    <x v="29"/>
    <x v="6"/>
    <x v="10"/>
    <x v="35"/>
    <x v="17"/>
    <n v="32327"/>
    <n v="27783"/>
  </r>
  <r>
    <s v="ORD08922"/>
    <n v="45869"/>
    <x v="6"/>
    <x v="26"/>
    <x v="6"/>
    <x v="14"/>
    <x v="3"/>
    <x v="20"/>
    <n v="21269"/>
    <n v="19918"/>
  </r>
  <r>
    <s v="ORD09147"/>
    <n v="45864"/>
    <x v="6"/>
    <x v="30"/>
    <x v="6"/>
    <x v="16"/>
    <x v="40"/>
    <x v="15"/>
    <n v="33055"/>
    <n v="34451"/>
  </r>
  <r>
    <s v="ORD09250"/>
    <n v="45852"/>
    <x v="6"/>
    <x v="29"/>
    <x v="6"/>
    <x v="1"/>
    <x v="38"/>
    <x v="13"/>
    <n v="20148"/>
    <n v="21337"/>
  </r>
  <r>
    <s v="ORD09309"/>
    <n v="45840"/>
    <x v="6"/>
    <x v="31"/>
    <x v="6"/>
    <x v="17"/>
    <x v="6"/>
    <x v="25"/>
    <n v="32880"/>
    <n v="41936"/>
  </r>
  <r>
    <s v="ORD09870"/>
    <n v="45849"/>
    <x v="6"/>
    <x v="32"/>
    <x v="6"/>
    <x v="17"/>
    <x v="32"/>
    <x v="18"/>
    <n v="17961"/>
    <n v="16495"/>
  </r>
  <r>
    <s v="ORD00021"/>
    <n v="45787"/>
    <x v="2"/>
    <x v="13"/>
    <x v="6"/>
    <x v="12"/>
    <x v="35"/>
    <x v="26"/>
    <n v="39847"/>
    <n v="36759"/>
  </r>
  <r>
    <s v="ORD00036"/>
    <n v="45799"/>
    <x v="2"/>
    <x v="11"/>
    <x v="6"/>
    <x v="0"/>
    <x v="1"/>
    <x v="8"/>
    <n v="33246"/>
    <n v="40857"/>
  </r>
  <r>
    <s v="ORD00131"/>
    <n v="45780"/>
    <x v="2"/>
    <x v="2"/>
    <x v="6"/>
    <x v="8"/>
    <x v="3"/>
    <x v="15"/>
    <n v="18043"/>
    <n v="22563"/>
  </r>
  <r>
    <s v="ORD00159"/>
    <n v="45783"/>
    <x v="2"/>
    <x v="13"/>
    <x v="6"/>
    <x v="0"/>
    <x v="1"/>
    <x v="2"/>
    <n v="26516"/>
    <n v="19910"/>
  </r>
  <r>
    <s v="ORD00218"/>
    <n v="45807"/>
    <x v="2"/>
    <x v="10"/>
    <x v="6"/>
    <x v="5"/>
    <x v="9"/>
    <x v="7"/>
    <n v="26952"/>
    <n v="31047"/>
  </r>
  <r>
    <s v="ORD00665"/>
    <n v="45789"/>
    <x v="2"/>
    <x v="12"/>
    <x v="6"/>
    <x v="15"/>
    <x v="32"/>
    <x v="22"/>
    <n v="22679"/>
    <n v="28807"/>
  </r>
  <r>
    <s v="ORD00864"/>
    <n v="45797"/>
    <x v="2"/>
    <x v="11"/>
    <x v="6"/>
    <x v="14"/>
    <x v="6"/>
    <x v="4"/>
    <n v="23926"/>
    <n v="21121"/>
  </r>
  <r>
    <s v="ORD01012"/>
    <n v="45781"/>
    <x v="2"/>
    <x v="2"/>
    <x v="6"/>
    <x v="19"/>
    <x v="49"/>
    <x v="27"/>
    <n v="30340"/>
    <n v="23652"/>
  </r>
  <r>
    <s v="ORD01218"/>
    <n v="45796"/>
    <x v="2"/>
    <x v="11"/>
    <x v="6"/>
    <x v="18"/>
    <x v="16"/>
    <x v="29"/>
    <n v="29503"/>
    <n v="23980"/>
  </r>
  <r>
    <s v="ORD01226"/>
    <n v="45801"/>
    <x v="2"/>
    <x v="11"/>
    <x v="6"/>
    <x v="10"/>
    <x v="10"/>
    <x v="2"/>
    <n v="19055"/>
    <n v="14658"/>
  </r>
  <r>
    <s v="ORD01230"/>
    <n v="45805"/>
    <x v="2"/>
    <x v="10"/>
    <x v="6"/>
    <x v="9"/>
    <x v="47"/>
    <x v="2"/>
    <n v="25184"/>
    <n v="23529"/>
  </r>
  <r>
    <s v="ORD01261"/>
    <n v="45802"/>
    <x v="2"/>
    <x v="11"/>
    <x v="6"/>
    <x v="14"/>
    <x v="19"/>
    <x v="23"/>
    <n v="18642"/>
    <n v="16291"/>
  </r>
  <r>
    <s v="ORD01551"/>
    <n v="45796"/>
    <x v="2"/>
    <x v="11"/>
    <x v="6"/>
    <x v="9"/>
    <x v="42"/>
    <x v="22"/>
    <n v="17383"/>
    <n v="13422"/>
  </r>
  <r>
    <s v="ORD01728"/>
    <n v="45798"/>
    <x v="2"/>
    <x v="11"/>
    <x v="6"/>
    <x v="10"/>
    <x v="7"/>
    <x v="10"/>
    <n v="15923"/>
    <n v="12394"/>
  </r>
  <r>
    <s v="ORD01795"/>
    <n v="45807"/>
    <x v="2"/>
    <x v="10"/>
    <x v="6"/>
    <x v="3"/>
    <x v="30"/>
    <x v="28"/>
    <n v="34029"/>
    <n v="24106"/>
  </r>
  <r>
    <s v="ORD01811"/>
    <n v="45786"/>
    <x v="2"/>
    <x v="13"/>
    <x v="6"/>
    <x v="9"/>
    <x v="7"/>
    <x v="9"/>
    <n v="18529"/>
    <n v="19324"/>
  </r>
  <r>
    <s v="ORD01914"/>
    <n v="45791"/>
    <x v="2"/>
    <x v="12"/>
    <x v="6"/>
    <x v="12"/>
    <x v="31"/>
    <x v="18"/>
    <n v="28564"/>
    <n v="27714"/>
  </r>
  <r>
    <s v="ORD02140"/>
    <n v="45804"/>
    <x v="2"/>
    <x v="10"/>
    <x v="6"/>
    <x v="10"/>
    <x v="36"/>
    <x v="0"/>
    <n v="35569"/>
    <n v="34015"/>
  </r>
  <r>
    <s v="ORD02145"/>
    <n v="45800"/>
    <x v="2"/>
    <x v="11"/>
    <x v="6"/>
    <x v="9"/>
    <x v="11"/>
    <x v="10"/>
    <n v="25351"/>
    <n v="29268"/>
  </r>
  <r>
    <s v="ORD02196"/>
    <n v="45802"/>
    <x v="2"/>
    <x v="11"/>
    <x v="6"/>
    <x v="10"/>
    <x v="17"/>
    <x v="24"/>
    <n v="35312"/>
    <n v="40060"/>
  </r>
  <r>
    <s v="ORD02227"/>
    <n v="45778"/>
    <x v="2"/>
    <x v="2"/>
    <x v="6"/>
    <x v="5"/>
    <x v="29"/>
    <x v="16"/>
    <n v="31201"/>
    <n v="36369"/>
  </r>
  <r>
    <s v="ORD02294"/>
    <n v="45807"/>
    <x v="2"/>
    <x v="10"/>
    <x v="6"/>
    <x v="1"/>
    <x v="14"/>
    <x v="26"/>
    <n v="22480"/>
    <n v="20442"/>
  </r>
  <r>
    <s v="ORD02646"/>
    <n v="45804"/>
    <x v="2"/>
    <x v="10"/>
    <x v="6"/>
    <x v="13"/>
    <x v="35"/>
    <x v="29"/>
    <n v="16162"/>
    <n v="20570"/>
  </r>
  <r>
    <s v="ORD02669"/>
    <n v="45787"/>
    <x v="2"/>
    <x v="13"/>
    <x v="6"/>
    <x v="6"/>
    <x v="45"/>
    <x v="25"/>
    <n v="17299"/>
    <n v="12300"/>
  </r>
  <r>
    <s v="ORD02724"/>
    <n v="45801"/>
    <x v="2"/>
    <x v="11"/>
    <x v="6"/>
    <x v="14"/>
    <x v="8"/>
    <x v="27"/>
    <n v="19616"/>
    <n v="22225"/>
  </r>
  <r>
    <s v="ORD02868"/>
    <n v="45791"/>
    <x v="2"/>
    <x v="12"/>
    <x v="6"/>
    <x v="3"/>
    <x v="8"/>
    <x v="25"/>
    <n v="16234"/>
    <n v="11840"/>
  </r>
  <r>
    <s v="ORD02923"/>
    <n v="45804"/>
    <x v="2"/>
    <x v="10"/>
    <x v="6"/>
    <x v="5"/>
    <x v="41"/>
    <x v="10"/>
    <n v="30788"/>
    <n v="37535"/>
  </r>
  <r>
    <s v="ORD02956"/>
    <n v="45792"/>
    <x v="2"/>
    <x v="12"/>
    <x v="6"/>
    <x v="8"/>
    <x v="5"/>
    <x v="13"/>
    <n v="28070"/>
    <n v="23835"/>
  </r>
  <r>
    <s v="ORD03046"/>
    <n v="45804"/>
    <x v="2"/>
    <x v="10"/>
    <x v="6"/>
    <x v="13"/>
    <x v="31"/>
    <x v="0"/>
    <n v="16439"/>
    <n v="13068"/>
  </r>
  <r>
    <s v="ORD03073"/>
    <n v="45800"/>
    <x v="2"/>
    <x v="11"/>
    <x v="6"/>
    <x v="16"/>
    <x v="15"/>
    <x v="18"/>
    <n v="36730"/>
    <n v="44196"/>
  </r>
  <r>
    <s v="ORD03115"/>
    <n v="45801"/>
    <x v="2"/>
    <x v="11"/>
    <x v="6"/>
    <x v="17"/>
    <x v="5"/>
    <x v="4"/>
    <n v="19317"/>
    <n v="16336"/>
  </r>
  <r>
    <s v="ORD03126"/>
    <n v="45779"/>
    <x v="2"/>
    <x v="2"/>
    <x v="6"/>
    <x v="19"/>
    <x v="19"/>
    <x v="19"/>
    <n v="34481"/>
    <n v="32795"/>
  </r>
  <r>
    <s v="ORD03172"/>
    <n v="45802"/>
    <x v="2"/>
    <x v="11"/>
    <x v="6"/>
    <x v="3"/>
    <x v="0"/>
    <x v="21"/>
    <n v="33966"/>
    <n v="39558"/>
  </r>
  <r>
    <s v="ORD03209"/>
    <n v="45807"/>
    <x v="2"/>
    <x v="10"/>
    <x v="6"/>
    <x v="0"/>
    <x v="22"/>
    <x v="28"/>
    <n v="28818"/>
    <n v="28340"/>
  </r>
  <r>
    <s v="ORD03283"/>
    <n v="45778"/>
    <x v="2"/>
    <x v="2"/>
    <x v="6"/>
    <x v="7"/>
    <x v="16"/>
    <x v="0"/>
    <n v="38205"/>
    <n v="27414"/>
  </r>
  <r>
    <s v="ORD03387"/>
    <n v="45804"/>
    <x v="2"/>
    <x v="10"/>
    <x v="6"/>
    <x v="16"/>
    <x v="7"/>
    <x v="21"/>
    <n v="22453"/>
    <n v="21021"/>
  </r>
  <r>
    <s v="ORD03404"/>
    <n v="45793"/>
    <x v="2"/>
    <x v="12"/>
    <x v="6"/>
    <x v="18"/>
    <x v="33"/>
    <x v="7"/>
    <n v="17938"/>
    <n v="15070"/>
  </r>
  <r>
    <s v="ORD03497"/>
    <n v="45800"/>
    <x v="2"/>
    <x v="11"/>
    <x v="6"/>
    <x v="2"/>
    <x v="29"/>
    <x v="4"/>
    <n v="16577"/>
    <n v="21169"/>
  </r>
  <r>
    <s v="ORD03505"/>
    <n v="45778"/>
    <x v="2"/>
    <x v="2"/>
    <x v="6"/>
    <x v="19"/>
    <x v="11"/>
    <x v="3"/>
    <n v="33857"/>
    <n v="40798"/>
  </r>
  <r>
    <s v="ORD03717"/>
    <n v="45803"/>
    <x v="2"/>
    <x v="10"/>
    <x v="6"/>
    <x v="2"/>
    <x v="8"/>
    <x v="8"/>
    <n v="37137"/>
    <n v="38085"/>
  </r>
  <r>
    <s v="ORD03897"/>
    <n v="45786"/>
    <x v="2"/>
    <x v="13"/>
    <x v="6"/>
    <x v="8"/>
    <x v="12"/>
    <x v="25"/>
    <n v="31176"/>
    <n v="25205"/>
  </r>
  <r>
    <s v="ORD04193"/>
    <n v="45779"/>
    <x v="2"/>
    <x v="2"/>
    <x v="6"/>
    <x v="12"/>
    <x v="8"/>
    <x v="24"/>
    <n v="38086"/>
    <n v="27386"/>
  </r>
  <r>
    <s v="ORD04216"/>
    <n v="45804"/>
    <x v="2"/>
    <x v="10"/>
    <x v="6"/>
    <x v="17"/>
    <x v="29"/>
    <x v="20"/>
    <n v="34830"/>
    <n v="32607"/>
  </r>
  <r>
    <s v="ORD04253"/>
    <n v="45779"/>
    <x v="2"/>
    <x v="2"/>
    <x v="6"/>
    <x v="3"/>
    <x v="33"/>
    <x v="17"/>
    <n v="18137"/>
    <n v="16760"/>
  </r>
  <r>
    <s v="ORD04288"/>
    <n v="45781"/>
    <x v="2"/>
    <x v="2"/>
    <x v="6"/>
    <x v="9"/>
    <x v="39"/>
    <x v="4"/>
    <n v="32412"/>
    <n v="32780"/>
  </r>
  <r>
    <s v="ORD04398"/>
    <n v="45785"/>
    <x v="2"/>
    <x v="13"/>
    <x v="6"/>
    <x v="1"/>
    <x v="43"/>
    <x v="11"/>
    <n v="26768"/>
    <n v="32859"/>
  </r>
  <r>
    <s v="ORD04430"/>
    <n v="45801"/>
    <x v="2"/>
    <x v="11"/>
    <x v="6"/>
    <x v="4"/>
    <x v="19"/>
    <x v="15"/>
    <n v="24203"/>
    <n v="30268"/>
  </r>
  <r>
    <s v="ORD04506"/>
    <n v="45799"/>
    <x v="2"/>
    <x v="11"/>
    <x v="6"/>
    <x v="15"/>
    <x v="29"/>
    <x v="20"/>
    <n v="39308"/>
    <n v="49037"/>
  </r>
  <r>
    <s v="ORD04823"/>
    <n v="45802"/>
    <x v="2"/>
    <x v="11"/>
    <x v="6"/>
    <x v="11"/>
    <x v="27"/>
    <x v="5"/>
    <n v="36369"/>
    <n v="40506"/>
  </r>
  <r>
    <s v="ORD04853"/>
    <n v="45803"/>
    <x v="2"/>
    <x v="10"/>
    <x v="6"/>
    <x v="12"/>
    <x v="48"/>
    <x v="7"/>
    <n v="36258"/>
    <n v="43856"/>
  </r>
  <r>
    <s v="ORD04983"/>
    <n v="45783"/>
    <x v="2"/>
    <x v="13"/>
    <x v="6"/>
    <x v="12"/>
    <x v="35"/>
    <x v="4"/>
    <n v="34391"/>
    <n v="28913"/>
  </r>
  <r>
    <s v="ORD05009"/>
    <n v="45807"/>
    <x v="2"/>
    <x v="10"/>
    <x v="6"/>
    <x v="18"/>
    <x v="14"/>
    <x v="27"/>
    <n v="35592"/>
    <n v="45220"/>
  </r>
  <r>
    <s v="ORD05166"/>
    <n v="45779"/>
    <x v="2"/>
    <x v="2"/>
    <x v="6"/>
    <x v="19"/>
    <x v="33"/>
    <x v="4"/>
    <n v="39041"/>
    <n v="48328"/>
  </r>
  <r>
    <s v="ORD05500"/>
    <n v="45788"/>
    <x v="2"/>
    <x v="13"/>
    <x v="6"/>
    <x v="7"/>
    <x v="9"/>
    <x v="28"/>
    <n v="20388"/>
    <n v="25392"/>
  </r>
  <r>
    <s v="ORD05537"/>
    <n v="45802"/>
    <x v="2"/>
    <x v="11"/>
    <x v="6"/>
    <x v="16"/>
    <x v="36"/>
    <x v="21"/>
    <n v="35788"/>
    <n v="40720"/>
  </r>
  <r>
    <s v="ORD05639"/>
    <n v="45799"/>
    <x v="2"/>
    <x v="11"/>
    <x v="6"/>
    <x v="3"/>
    <x v="26"/>
    <x v="21"/>
    <n v="21467"/>
    <n v="24173"/>
  </r>
  <r>
    <s v="ORD06017"/>
    <n v="45788"/>
    <x v="2"/>
    <x v="13"/>
    <x v="6"/>
    <x v="2"/>
    <x v="41"/>
    <x v="11"/>
    <n v="15619"/>
    <n v="16255"/>
  </r>
  <r>
    <s v="ORD06031"/>
    <n v="45783"/>
    <x v="2"/>
    <x v="13"/>
    <x v="6"/>
    <x v="1"/>
    <x v="30"/>
    <x v="6"/>
    <n v="20678"/>
    <n v="23662"/>
  </r>
  <r>
    <s v="ORD06079"/>
    <n v="45785"/>
    <x v="2"/>
    <x v="13"/>
    <x v="6"/>
    <x v="1"/>
    <x v="26"/>
    <x v="19"/>
    <n v="25526"/>
    <n v="21394"/>
  </r>
  <r>
    <s v="ORD06169"/>
    <n v="45788"/>
    <x v="2"/>
    <x v="13"/>
    <x v="6"/>
    <x v="8"/>
    <x v="14"/>
    <x v="4"/>
    <n v="23745"/>
    <n v="19183"/>
  </r>
  <r>
    <s v="ORD06187"/>
    <n v="45785"/>
    <x v="2"/>
    <x v="13"/>
    <x v="6"/>
    <x v="14"/>
    <x v="30"/>
    <x v="26"/>
    <n v="37754"/>
    <n v="41944"/>
  </r>
  <r>
    <s v="ORD06206"/>
    <n v="45779"/>
    <x v="2"/>
    <x v="2"/>
    <x v="6"/>
    <x v="12"/>
    <x v="5"/>
    <x v="0"/>
    <n v="38007"/>
    <n v="47599"/>
  </r>
  <r>
    <s v="ORD06376"/>
    <n v="45787"/>
    <x v="2"/>
    <x v="13"/>
    <x v="6"/>
    <x v="18"/>
    <x v="18"/>
    <x v="19"/>
    <n v="34756"/>
    <n v="34541"/>
  </r>
  <r>
    <s v="ORD06394"/>
    <n v="45808"/>
    <x v="2"/>
    <x v="10"/>
    <x v="6"/>
    <x v="8"/>
    <x v="10"/>
    <x v="20"/>
    <n v="30078"/>
    <n v="38087"/>
  </r>
  <r>
    <s v="ORD06605"/>
    <n v="45802"/>
    <x v="2"/>
    <x v="11"/>
    <x v="6"/>
    <x v="13"/>
    <x v="3"/>
    <x v="15"/>
    <n v="15462"/>
    <n v="18895"/>
  </r>
  <r>
    <s v="ORD06626"/>
    <n v="45792"/>
    <x v="2"/>
    <x v="12"/>
    <x v="6"/>
    <x v="4"/>
    <x v="24"/>
    <x v="14"/>
    <n v="33484"/>
    <n v="28024"/>
  </r>
  <r>
    <s v="ORD06780"/>
    <n v="45793"/>
    <x v="2"/>
    <x v="12"/>
    <x v="6"/>
    <x v="4"/>
    <x v="10"/>
    <x v="27"/>
    <n v="15051"/>
    <n v="16743"/>
  </r>
  <r>
    <s v="ORD07060"/>
    <n v="45795"/>
    <x v="2"/>
    <x v="12"/>
    <x v="6"/>
    <x v="15"/>
    <x v="25"/>
    <x v="8"/>
    <n v="34679"/>
    <n v="31261"/>
  </r>
  <r>
    <s v="ORD07095"/>
    <n v="45798"/>
    <x v="2"/>
    <x v="11"/>
    <x v="6"/>
    <x v="8"/>
    <x v="25"/>
    <x v="7"/>
    <n v="29467"/>
    <n v="34325"/>
  </r>
  <r>
    <s v="ORD07144"/>
    <n v="45781"/>
    <x v="2"/>
    <x v="2"/>
    <x v="6"/>
    <x v="12"/>
    <x v="16"/>
    <x v="15"/>
    <n v="22563"/>
    <n v="24364"/>
  </r>
  <r>
    <s v="ORD07198"/>
    <n v="45799"/>
    <x v="2"/>
    <x v="11"/>
    <x v="6"/>
    <x v="18"/>
    <x v="31"/>
    <x v="25"/>
    <n v="28578"/>
    <n v="31617"/>
  </r>
  <r>
    <s v="ORD07349"/>
    <n v="45794"/>
    <x v="2"/>
    <x v="12"/>
    <x v="6"/>
    <x v="7"/>
    <x v="44"/>
    <x v="5"/>
    <n v="33678"/>
    <n v="23865"/>
  </r>
  <r>
    <s v="ORD07420"/>
    <n v="45801"/>
    <x v="2"/>
    <x v="11"/>
    <x v="6"/>
    <x v="6"/>
    <x v="31"/>
    <x v="15"/>
    <n v="32937"/>
    <n v="32430"/>
  </r>
  <r>
    <s v="ORD07505"/>
    <n v="45797"/>
    <x v="2"/>
    <x v="11"/>
    <x v="6"/>
    <x v="12"/>
    <x v="35"/>
    <x v="0"/>
    <n v="37944"/>
    <n v="33462"/>
  </r>
  <r>
    <s v="ORD07568"/>
    <n v="45778"/>
    <x v="2"/>
    <x v="2"/>
    <x v="6"/>
    <x v="13"/>
    <x v="6"/>
    <x v="1"/>
    <n v="34349"/>
    <n v="41293"/>
  </r>
  <r>
    <s v="ORD07711"/>
    <n v="45778"/>
    <x v="2"/>
    <x v="2"/>
    <x v="6"/>
    <x v="6"/>
    <x v="5"/>
    <x v="17"/>
    <n v="28241"/>
    <n v="19799"/>
  </r>
  <r>
    <s v="ORD07715"/>
    <n v="45785"/>
    <x v="2"/>
    <x v="13"/>
    <x v="6"/>
    <x v="7"/>
    <x v="1"/>
    <x v="28"/>
    <n v="36524"/>
    <n v="45062"/>
  </r>
  <r>
    <s v="ORD07844"/>
    <n v="45791"/>
    <x v="2"/>
    <x v="12"/>
    <x v="6"/>
    <x v="1"/>
    <x v="9"/>
    <x v="29"/>
    <n v="20147"/>
    <n v="15305"/>
  </r>
  <r>
    <s v="ORD07892"/>
    <n v="45798"/>
    <x v="2"/>
    <x v="11"/>
    <x v="6"/>
    <x v="3"/>
    <x v="6"/>
    <x v="5"/>
    <n v="16264"/>
    <n v="12369"/>
  </r>
  <r>
    <s v="ORD08067"/>
    <n v="45807"/>
    <x v="2"/>
    <x v="10"/>
    <x v="6"/>
    <x v="3"/>
    <x v="44"/>
    <x v="22"/>
    <n v="37317"/>
    <n v="40545"/>
  </r>
  <r>
    <s v="ORD08101"/>
    <n v="45786"/>
    <x v="2"/>
    <x v="13"/>
    <x v="6"/>
    <x v="8"/>
    <x v="35"/>
    <x v="1"/>
    <n v="17077"/>
    <n v="12487"/>
  </r>
  <r>
    <s v="ORD08158"/>
    <n v="45795"/>
    <x v="2"/>
    <x v="12"/>
    <x v="6"/>
    <x v="6"/>
    <x v="25"/>
    <x v="28"/>
    <n v="34002"/>
    <n v="26657"/>
  </r>
  <r>
    <s v="ORD08222"/>
    <n v="45806"/>
    <x v="2"/>
    <x v="10"/>
    <x v="6"/>
    <x v="6"/>
    <x v="34"/>
    <x v="9"/>
    <n v="32655"/>
    <n v="31621"/>
  </r>
  <r>
    <s v="ORD08282"/>
    <n v="45779"/>
    <x v="2"/>
    <x v="2"/>
    <x v="6"/>
    <x v="8"/>
    <x v="32"/>
    <x v="19"/>
    <n v="38268"/>
    <n v="42574"/>
  </r>
  <r>
    <s v="ORD08337"/>
    <n v="45786"/>
    <x v="2"/>
    <x v="13"/>
    <x v="6"/>
    <x v="2"/>
    <x v="0"/>
    <x v="15"/>
    <n v="36925"/>
    <n v="32026"/>
  </r>
  <r>
    <s v="ORD08554"/>
    <n v="45803"/>
    <x v="2"/>
    <x v="10"/>
    <x v="6"/>
    <x v="3"/>
    <x v="28"/>
    <x v="12"/>
    <n v="16117"/>
    <n v="20573"/>
  </r>
  <r>
    <s v="ORD08617"/>
    <n v="45800"/>
    <x v="2"/>
    <x v="11"/>
    <x v="6"/>
    <x v="6"/>
    <x v="27"/>
    <x v="2"/>
    <n v="19770"/>
    <n v="18487"/>
  </r>
  <r>
    <s v="ORD08647"/>
    <n v="45806"/>
    <x v="2"/>
    <x v="10"/>
    <x v="6"/>
    <x v="12"/>
    <x v="2"/>
    <x v="6"/>
    <n v="18099"/>
    <n v="15281"/>
  </r>
  <r>
    <s v="ORD08657"/>
    <n v="45783"/>
    <x v="2"/>
    <x v="13"/>
    <x v="6"/>
    <x v="19"/>
    <x v="6"/>
    <x v="18"/>
    <n v="38070"/>
    <n v="48365"/>
  </r>
  <r>
    <s v="ORD08694"/>
    <n v="45781"/>
    <x v="2"/>
    <x v="2"/>
    <x v="6"/>
    <x v="1"/>
    <x v="10"/>
    <x v="1"/>
    <n v="27625"/>
    <n v="32018"/>
  </r>
  <r>
    <s v="ORD08773"/>
    <n v="45805"/>
    <x v="2"/>
    <x v="10"/>
    <x v="6"/>
    <x v="0"/>
    <x v="10"/>
    <x v="9"/>
    <n v="36251"/>
    <n v="39497"/>
  </r>
  <r>
    <s v="ORD08856"/>
    <n v="45796"/>
    <x v="2"/>
    <x v="11"/>
    <x v="6"/>
    <x v="14"/>
    <x v="19"/>
    <x v="10"/>
    <n v="15799"/>
    <n v="13906"/>
  </r>
  <r>
    <s v="ORD08904"/>
    <n v="45799"/>
    <x v="2"/>
    <x v="11"/>
    <x v="6"/>
    <x v="1"/>
    <x v="26"/>
    <x v="13"/>
    <n v="25191"/>
    <n v="29593"/>
  </r>
  <r>
    <s v="ORD09012"/>
    <n v="45802"/>
    <x v="2"/>
    <x v="11"/>
    <x v="6"/>
    <x v="0"/>
    <x v="44"/>
    <x v="27"/>
    <n v="36880"/>
    <n v="41003"/>
  </r>
  <r>
    <s v="ORD09056"/>
    <n v="45796"/>
    <x v="2"/>
    <x v="11"/>
    <x v="6"/>
    <x v="3"/>
    <x v="22"/>
    <x v="29"/>
    <n v="38839"/>
    <n v="48383"/>
  </r>
  <r>
    <s v="ORD09282"/>
    <n v="45785"/>
    <x v="2"/>
    <x v="13"/>
    <x v="6"/>
    <x v="1"/>
    <x v="37"/>
    <x v="20"/>
    <n v="21294"/>
    <n v="22545"/>
  </r>
  <r>
    <s v="ORD09336"/>
    <n v="45789"/>
    <x v="2"/>
    <x v="12"/>
    <x v="6"/>
    <x v="2"/>
    <x v="33"/>
    <x v="8"/>
    <n v="39237"/>
    <n v="29622"/>
  </r>
  <r>
    <s v="ORD09512"/>
    <n v="45804"/>
    <x v="2"/>
    <x v="10"/>
    <x v="6"/>
    <x v="13"/>
    <x v="30"/>
    <x v="16"/>
    <n v="29024"/>
    <n v="28622"/>
  </r>
  <r>
    <s v="ORD09613"/>
    <n v="45784"/>
    <x v="2"/>
    <x v="13"/>
    <x v="6"/>
    <x v="15"/>
    <x v="40"/>
    <x v="22"/>
    <n v="19444"/>
    <n v="17862"/>
  </r>
  <r>
    <s v="ORD09633"/>
    <n v="45790"/>
    <x v="2"/>
    <x v="12"/>
    <x v="6"/>
    <x v="4"/>
    <x v="25"/>
    <x v="19"/>
    <n v="17515"/>
    <n v="19602"/>
  </r>
  <r>
    <s v="ORD09695"/>
    <n v="45788"/>
    <x v="2"/>
    <x v="13"/>
    <x v="6"/>
    <x v="12"/>
    <x v="20"/>
    <x v="10"/>
    <n v="17994"/>
    <n v="21329"/>
  </r>
  <r>
    <s v="ORD09756"/>
    <n v="45783"/>
    <x v="2"/>
    <x v="13"/>
    <x v="6"/>
    <x v="14"/>
    <x v="21"/>
    <x v="28"/>
    <n v="20758"/>
    <n v="26761"/>
  </r>
  <r>
    <s v="ORD09819"/>
    <n v="45796"/>
    <x v="2"/>
    <x v="11"/>
    <x v="6"/>
    <x v="13"/>
    <x v="43"/>
    <x v="6"/>
    <n v="38097"/>
    <n v="39193"/>
  </r>
  <r>
    <s v="ORD09888"/>
    <n v="45801"/>
    <x v="2"/>
    <x v="11"/>
    <x v="6"/>
    <x v="0"/>
    <x v="22"/>
    <x v="3"/>
    <n v="26899"/>
    <n v="19746"/>
  </r>
  <r>
    <s v="ORD09925"/>
    <n v="45779"/>
    <x v="2"/>
    <x v="2"/>
    <x v="6"/>
    <x v="4"/>
    <x v="35"/>
    <x v="13"/>
    <n v="22731"/>
    <n v="24540"/>
  </r>
  <r>
    <s v="ORD00019"/>
    <n v="45755"/>
    <x v="0"/>
    <x v="3"/>
    <x v="6"/>
    <x v="7"/>
    <x v="8"/>
    <x v="20"/>
    <n v="29263"/>
    <n v="23015"/>
  </r>
  <r>
    <s v="ORD00216"/>
    <n v="45769"/>
    <x v="0"/>
    <x v="1"/>
    <x v="6"/>
    <x v="5"/>
    <x v="36"/>
    <x v="25"/>
    <n v="32286"/>
    <n v="31566"/>
  </r>
  <r>
    <s v="ORD00395"/>
    <n v="45762"/>
    <x v="0"/>
    <x v="4"/>
    <x v="6"/>
    <x v="3"/>
    <x v="13"/>
    <x v="14"/>
    <n v="38129"/>
    <n v="41875"/>
  </r>
  <r>
    <s v="ORD00494"/>
    <n v="45754"/>
    <x v="0"/>
    <x v="3"/>
    <x v="6"/>
    <x v="18"/>
    <x v="48"/>
    <x v="12"/>
    <n v="25961"/>
    <n v="23818"/>
  </r>
  <r>
    <s v="ORD00571"/>
    <n v="45757"/>
    <x v="0"/>
    <x v="3"/>
    <x v="6"/>
    <x v="0"/>
    <x v="3"/>
    <x v="28"/>
    <n v="16547"/>
    <n v="18221"/>
  </r>
  <r>
    <s v="ORD00738"/>
    <n v="45752"/>
    <x v="0"/>
    <x v="0"/>
    <x v="6"/>
    <x v="16"/>
    <x v="4"/>
    <x v="2"/>
    <n v="27691"/>
    <n v="31903"/>
  </r>
  <r>
    <s v="ORD01161"/>
    <n v="45757"/>
    <x v="0"/>
    <x v="3"/>
    <x v="6"/>
    <x v="15"/>
    <x v="6"/>
    <x v="1"/>
    <n v="25788"/>
    <n v="20947"/>
  </r>
  <r>
    <s v="ORD01193"/>
    <n v="45776"/>
    <x v="0"/>
    <x v="2"/>
    <x v="6"/>
    <x v="7"/>
    <x v="16"/>
    <x v="26"/>
    <n v="24632"/>
    <n v="18304"/>
  </r>
  <r>
    <s v="ORD01303"/>
    <n v="45750"/>
    <x v="0"/>
    <x v="0"/>
    <x v="6"/>
    <x v="7"/>
    <x v="13"/>
    <x v="2"/>
    <n v="16867"/>
    <n v="21182"/>
  </r>
  <r>
    <s v="ORD01443"/>
    <n v="45749"/>
    <x v="0"/>
    <x v="0"/>
    <x v="6"/>
    <x v="3"/>
    <x v="23"/>
    <x v="3"/>
    <n v="20726"/>
    <n v="18366"/>
  </r>
  <r>
    <s v="ORD01565"/>
    <n v="45751"/>
    <x v="0"/>
    <x v="0"/>
    <x v="6"/>
    <x v="18"/>
    <x v="30"/>
    <x v="17"/>
    <n v="26038"/>
    <n v="27389"/>
  </r>
  <r>
    <s v="ORD01605"/>
    <n v="45767"/>
    <x v="0"/>
    <x v="4"/>
    <x v="6"/>
    <x v="9"/>
    <x v="5"/>
    <x v="10"/>
    <n v="29720"/>
    <n v="23488"/>
  </r>
  <r>
    <s v="ORD01804"/>
    <n v="45750"/>
    <x v="0"/>
    <x v="0"/>
    <x v="6"/>
    <x v="18"/>
    <x v="4"/>
    <x v="22"/>
    <n v="35452"/>
    <n v="28737"/>
  </r>
  <r>
    <s v="ORD01936"/>
    <n v="45748"/>
    <x v="0"/>
    <x v="0"/>
    <x v="6"/>
    <x v="17"/>
    <x v="36"/>
    <x v="20"/>
    <n v="34697"/>
    <n v="24828"/>
  </r>
  <r>
    <s v="ORD02046"/>
    <n v="45773"/>
    <x v="0"/>
    <x v="1"/>
    <x v="6"/>
    <x v="1"/>
    <x v="48"/>
    <x v="13"/>
    <n v="30349"/>
    <n v="34116"/>
  </r>
  <r>
    <s v="ORD02159"/>
    <n v="45770"/>
    <x v="0"/>
    <x v="1"/>
    <x v="6"/>
    <x v="3"/>
    <x v="2"/>
    <x v="19"/>
    <n v="22005"/>
    <n v="23503"/>
  </r>
  <r>
    <s v="ORD02256"/>
    <n v="45753"/>
    <x v="0"/>
    <x v="0"/>
    <x v="6"/>
    <x v="14"/>
    <x v="34"/>
    <x v="1"/>
    <n v="29499"/>
    <n v="23248"/>
  </r>
  <r>
    <s v="ORD02469"/>
    <n v="45765"/>
    <x v="0"/>
    <x v="4"/>
    <x v="6"/>
    <x v="13"/>
    <x v="12"/>
    <x v="3"/>
    <n v="36340"/>
    <n v="27103"/>
  </r>
  <r>
    <s v="ORD02578"/>
    <n v="45759"/>
    <x v="0"/>
    <x v="3"/>
    <x v="6"/>
    <x v="3"/>
    <x v="10"/>
    <x v="10"/>
    <n v="34454"/>
    <n v="28021"/>
  </r>
  <r>
    <s v="ORD02769"/>
    <n v="45771"/>
    <x v="0"/>
    <x v="1"/>
    <x v="6"/>
    <x v="13"/>
    <x v="7"/>
    <x v="15"/>
    <n v="36822"/>
    <n v="44799"/>
  </r>
  <r>
    <s v="ORD02971"/>
    <n v="45753"/>
    <x v="0"/>
    <x v="0"/>
    <x v="6"/>
    <x v="10"/>
    <x v="22"/>
    <x v="26"/>
    <n v="32578"/>
    <n v="34216"/>
  </r>
  <r>
    <s v="ORD02997"/>
    <n v="45770"/>
    <x v="0"/>
    <x v="1"/>
    <x v="6"/>
    <x v="14"/>
    <x v="26"/>
    <x v="14"/>
    <n v="22616"/>
    <n v="27740"/>
  </r>
  <r>
    <s v="ORD03055"/>
    <n v="45758"/>
    <x v="0"/>
    <x v="3"/>
    <x v="6"/>
    <x v="2"/>
    <x v="38"/>
    <x v="20"/>
    <n v="31240"/>
    <n v="39337"/>
  </r>
  <r>
    <s v="ORD03059"/>
    <n v="45774"/>
    <x v="0"/>
    <x v="1"/>
    <x v="6"/>
    <x v="10"/>
    <x v="18"/>
    <x v="29"/>
    <n v="27656"/>
    <n v="24833"/>
  </r>
  <r>
    <s v="ORD03129"/>
    <n v="45754"/>
    <x v="0"/>
    <x v="3"/>
    <x v="6"/>
    <x v="7"/>
    <x v="24"/>
    <x v="7"/>
    <n v="35669"/>
    <n v="41021"/>
  </r>
  <r>
    <s v="ORD03187"/>
    <n v="45759"/>
    <x v="0"/>
    <x v="3"/>
    <x v="6"/>
    <x v="10"/>
    <x v="12"/>
    <x v="23"/>
    <n v="23660"/>
    <n v="28853"/>
  </r>
  <r>
    <s v="ORD03198"/>
    <n v="45775"/>
    <x v="0"/>
    <x v="2"/>
    <x v="6"/>
    <x v="13"/>
    <x v="18"/>
    <x v="11"/>
    <n v="38616"/>
    <n v="34437"/>
  </r>
  <r>
    <s v="ORD03232"/>
    <n v="45748"/>
    <x v="0"/>
    <x v="0"/>
    <x v="6"/>
    <x v="6"/>
    <x v="27"/>
    <x v="5"/>
    <n v="38040"/>
    <n v="28729"/>
  </r>
  <r>
    <s v="ORD03308"/>
    <n v="45765"/>
    <x v="0"/>
    <x v="4"/>
    <x v="6"/>
    <x v="5"/>
    <x v="39"/>
    <x v="9"/>
    <n v="37184"/>
    <n v="47796"/>
  </r>
  <r>
    <s v="ORD03399"/>
    <n v="45775"/>
    <x v="0"/>
    <x v="2"/>
    <x v="6"/>
    <x v="0"/>
    <x v="18"/>
    <x v="4"/>
    <n v="19121"/>
    <n v="22428"/>
  </r>
  <r>
    <s v="ORD03439"/>
    <n v="45748"/>
    <x v="0"/>
    <x v="0"/>
    <x v="6"/>
    <x v="17"/>
    <x v="43"/>
    <x v="7"/>
    <n v="22313"/>
    <n v="28269"/>
  </r>
  <r>
    <s v="ORD03523"/>
    <n v="45774"/>
    <x v="0"/>
    <x v="1"/>
    <x v="6"/>
    <x v="19"/>
    <x v="26"/>
    <x v="19"/>
    <n v="15995"/>
    <n v="16721"/>
  </r>
  <r>
    <s v="ORD03546"/>
    <n v="45759"/>
    <x v="0"/>
    <x v="3"/>
    <x v="6"/>
    <x v="18"/>
    <x v="32"/>
    <x v="20"/>
    <n v="37700"/>
    <n v="38986"/>
  </r>
  <r>
    <s v="ORD03952"/>
    <n v="45773"/>
    <x v="0"/>
    <x v="1"/>
    <x v="6"/>
    <x v="9"/>
    <x v="49"/>
    <x v="7"/>
    <n v="34897"/>
    <n v="45065"/>
  </r>
  <r>
    <s v="ORD04042"/>
    <n v="45752"/>
    <x v="0"/>
    <x v="0"/>
    <x v="6"/>
    <x v="12"/>
    <x v="11"/>
    <x v="25"/>
    <n v="18920"/>
    <n v="22261"/>
  </r>
  <r>
    <s v="ORD04080"/>
    <n v="45769"/>
    <x v="0"/>
    <x v="1"/>
    <x v="6"/>
    <x v="3"/>
    <x v="46"/>
    <x v="9"/>
    <n v="21354"/>
    <n v="26266"/>
  </r>
  <r>
    <s v="ORD04179"/>
    <n v="45776"/>
    <x v="0"/>
    <x v="2"/>
    <x v="6"/>
    <x v="18"/>
    <x v="27"/>
    <x v="29"/>
    <n v="39241"/>
    <n v="31362"/>
  </r>
  <r>
    <s v="ORD04243"/>
    <n v="45756"/>
    <x v="0"/>
    <x v="3"/>
    <x v="6"/>
    <x v="4"/>
    <x v="19"/>
    <x v="9"/>
    <n v="33090"/>
    <n v="24280"/>
  </r>
  <r>
    <s v="ORD04305"/>
    <n v="45765"/>
    <x v="0"/>
    <x v="4"/>
    <x v="6"/>
    <x v="4"/>
    <x v="5"/>
    <x v="17"/>
    <n v="35068"/>
    <n v="36332"/>
  </r>
  <r>
    <s v="ORD04470"/>
    <n v="45748"/>
    <x v="0"/>
    <x v="0"/>
    <x v="6"/>
    <x v="16"/>
    <x v="49"/>
    <x v="4"/>
    <n v="29535"/>
    <n v="29611"/>
  </r>
  <r>
    <s v="ORD04522"/>
    <n v="45762"/>
    <x v="0"/>
    <x v="4"/>
    <x v="6"/>
    <x v="18"/>
    <x v="0"/>
    <x v="1"/>
    <n v="23961"/>
    <n v="25833"/>
  </r>
  <r>
    <s v="ORD04972"/>
    <n v="45773"/>
    <x v="0"/>
    <x v="1"/>
    <x v="6"/>
    <x v="0"/>
    <x v="25"/>
    <x v="19"/>
    <n v="30435"/>
    <n v="34163"/>
  </r>
  <r>
    <s v="ORD05041"/>
    <n v="45756"/>
    <x v="0"/>
    <x v="3"/>
    <x v="6"/>
    <x v="3"/>
    <x v="4"/>
    <x v="24"/>
    <n v="31955"/>
    <n v="36857"/>
  </r>
  <r>
    <s v="ORD05123"/>
    <n v="45767"/>
    <x v="0"/>
    <x v="4"/>
    <x v="6"/>
    <x v="2"/>
    <x v="2"/>
    <x v="11"/>
    <n v="35564"/>
    <n v="26886"/>
  </r>
  <r>
    <s v="ORD05417"/>
    <n v="45771"/>
    <x v="0"/>
    <x v="1"/>
    <x v="6"/>
    <x v="12"/>
    <x v="15"/>
    <x v="8"/>
    <n v="21003"/>
    <n v="17393"/>
  </r>
  <r>
    <s v="ORD05439"/>
    <n v="45762"/>
    <x v="0"/>
    <x v="4"/>
    <x v="6"/>
    <x v="5"/>
    <x v="35"/>
    <x v="19"/>
    <n v="25584"/>
    <n v="29923"/>
  </r>
  <r>
    <s v="ORD05584"/>
    <n v="45769"/>
    <x v="0"/>
    <x v="1"/>
    <x v="6"/>
    <x v="3"/>
    <x v="47"/>
    <x v="7"/>
    <n v="38014"/>
    <n v="34926"/>
  </r>
  <r>
    <s v="ORD05617"/>
    <n v="45772"/>
    <x v="0"/>
    <x v="1"/>
    <x v="6"/>
    <x v="19"/>
    <x v="9"/>
    <x v="12"/>
    <n v="18282"/>
    <n v="18490"/>
  </r>
  <r>
    <s v="ORD05687"/>
    <n v="45762"/>
    <x v="0"/>
    <x v="4"/>
    <x v="6"/>
    <x v="14"/>
    <x v="4"/>
    <x v="27"/>
    <n v="23357"/>
    <n v="23814"/>
  </r>
  <r>
    <s v="ORD05885"/>
    <n v="45770"/>
    <x v="0"/>
    <x v="1"/>
    <x v="6"/>
    <x v="13"/>
    <x v="38"/>
    <x v="17"/>
    <n v="19572"/>
    <n v="21920"/>
  </r>
  <r>
    <s v="ORD05974"/>
    <n v="45756"/>
    <x v="0"/>
    <x v="3"/>
    <x v="6"/>
    <x v="17"/>
    <x v="30"/>
    <x v="18"/>
    <n v="36241"/>
    <n v="31172"/>
  </r>
  <r>
    <s v="ORD06352"/>
    <n v="45750"/>
    <x v="0"/>
    <x v="0"/>
    <x v="6"/>
    <x v="16"/>
    <x v="7"/>
    <x v="2"/>
    <n v="24522"/>
    <n v="27022"/>
  </r>
  <r>
    <s v="ORD06423"/>
    <n v="45762"/>
    <x v="0"/>
    <x v="4"/>
    <x v="6"/>
    <x v="17"/>
    <x v="9"/>
    <x v="15"/>
    <n v="38342"/>
    <n v="43254"/>
  </r>
  <r>
    <s v="ORD06711"/>
    <n v="45748"/>
    <x v="0"/>
    <x v="0"/>
    <x v="6"/>
    <x v="1"/>
    <x v="18"/>
    <x v="1"/>
    <n v="21490"/>
    <n v="17856"/>
  </r>
  <r>
    <s v="ORD06759"/>
    <n v="45767"/>
    <x v="0"/>
    <x v="4"/>
    <x v="6"/>
    <x v="19"/>
    <x v="49"/>
    <x v="17"/>
    <n v="26304"/>
    <n v="29332"/>
  </r>
  <r>
    <s v="ORD06963"/>
    <n v="45754"/>
    <x v="0"/>
    <x v="3"/>
    <x v="6"/>
    <x v="11"/>
    <x v="34"/>
    <x v="5"/>
    <n v="22362"/>
    <n v="16831"/>
  </r>
  <r>
    <s v="ORD07000"/>
    <n v="45771"/>
    <x v="0"/>
    <x v="1"/>
    <x v="6"/>
    <x v="7"/>
    <x v="16"/>
    <x v="28"/>
    <n v="28779"/>
    <n v="24835"/>
  </r>
  <r>
    <s v="ORD07016"/>
    <n v="45773"/>
    <x v="0"/>
    <x v="1"/>
    <x v="6"/>
    <x v="1"/>
    <x v="25"/>
    <x v="25"/>
    <n v="30389"/>
    <n v="32617"/>
  </r>
  <r>
    <s v="ORD07206"/>
    <n v="45750"/>
    <x v="0"/>
    <x v="0"/>
    <x v="6"/>
    <x v="17"/>
    <x v="2"/>
    <x v="3"/>
    <n v="21012"/>
    <n v="17487"/>
  </r>
  <r>
    <s v="ORD07322"/>
    <n v="45752"/>
    <x v="0"/>
    <x v="0"/>
    <x v="6"/>
    <x v="3"/>
    <x v="11"/>
    <x v="24"/>
    <n v="27652"/>
    <n v="32134"/>
  </r>
  <r>
    <s v="ORD07363"/>
    <n v="45774"/>
    <x v="0"/>
    <x v="1"/>
    <x v="6"/>
    <x v="10"/>
    <x v="3"/>
    <x v="7"/>
    <n v="27314"/>
    <n v="29263"/>
  </r>
  <r>
    <s v="ORD07462"/>
    <n v="45774"/>
    <x v="0"/>
    <x v="1"/>
    <x v="6"/>
    <x v="0"/>
    <x v="15"/>
    <x v="3"/>
    <n v="29396"/>
    <n v="35881"/>
  </r>
  <r>
    <s v="ORD07506"/>
    <n v="45756"/>
    <x v="0"/>
    <x v="3"/>
    <x v="6"/>
    <x v="12"/>
    <x v="43"/>
    <x v="22"/>
    <n v="26421"/>
    <n v="24268"/>
  </r>
  <r>
    <s v="ORD07546"/>
    <n v="45767"/>
    <x v="0"/>
    <x v="4"/>
    <x v="6"/>
    <x v="14"/>
    <x v="18"/>
    <x v="3"/>
    <n v="20112"/>
    <n v="20428"/>
  </r>
  <r>
    <s v="ORD07555"/>
    <n v="45756"/>
    <x v="0"/>
    <x v="3"/>
    <x v="6"/>
    <x v="7"/>
    <x v="16"/>
    <x v="27"/>
    <n v="38904"/>
    <n v="48670"/>
  </r>
  <r>
    <s v="ORD07694"/>
    <n v="45771"/>
    <x v="0"/>
    <x v="1"/>
    <x v="6"/>
    <x v="19"/>
    <x v="18"/>
    <x v="5"/>
    <n v="35064"/>
    <n v="26995"/>
  </r>
  <r>
    <s v="ORD07759"/>
    <n v="45762"/>
    <x v="0"/>
    <x v="4"/>
    <x v="6"/>
    <x v="12"/>
    <x v="13"/>
    <x v="1"/>
    <n v="37937"/>
    <n v="37264"/>
  </r>
  <r>
    <s v="ORD07769"/>
    <n v="45757"/>
    <x v="0"/>
    <x v="3"/>
    <x v="6"/>
    <x v="15"/>
    <x v="24"/>
    <x v="14"/>
    <n v="21355"/>
    <n v="15439"/>
  </r>
  <r>
    <s v="ORD07822"/>
    <n v="45753"/>
    <x v="0"/>
    <x v="0"/>
    <x v="6"/>
    <x v="3"/>
    <x v="33"/>
    <x v="27"/>
    <n v="18986"/>
    <n v="22145"/>
  </r>
  <r>
    <s v="ORD07993"/>
    <n v="45750"/>
    <x v="0"/>
    <x v="0"/>
    <x v="6"/>
    <x v="17"/>
    <x v="12"/>
    <x v="14"/>
    <n v="30886"/>
    <n v="38863"/>
  </r>
  <r>
    <s v="ORD08156"/>
    <n v="45760"/>
    <x v="0"/>
    <x v="3"/>
    <x v="6"/>
    <x v="0"/>
    <x v="26"/>
    <x v="3"/>
    <n v="36818"/>
    <n v="31042"/>
  </r>
  <r>
    <s v="ORD08182"/>
    <n v="45760"/>
    <x v="0"/>
    <x v="3"/>
    <x v="6"/>
    <x v="18"/>
    <x v="26"/>
    <x v="27"/>
    <n v="38811"/>
    <n v="46690"/>
  </r>
  <r>
    <s v="ORD08339"/>
    <n v="45750"/>
    <x v="0"/>
    <x v="0"/>
    <x v="6"/>
    <x v="12"/>
    <x v="3"/>
    <x v="20"/>
    <n v="21468"/>
    <n v="16098"/>
  </r>
  <r>
    <s v="ORD08369"/>
    <n v="45763"/>
    <x v="0"/>
    <x v="4"/>
    <x v="6"/>
    <x v="9"/>
    <x v="31"/>
    <x v="22"/>
    <n v="25411"/>
    <n v="23754"/>
  </r>
  <r>
    <s v="ORD08406"/>
    <n v="45762"/>
    <x v="0"/>
    <x v="4"/>
    <x v="6"/>
    <x v="2"/>
    <x v="42"/>
    <x v="19"/>
    <n v="25499"/>
    <n v="26581"/>
  </r>
  <r>
    <s v="ORD08480"/>
    <n v="45750"/>
    <x v="0"/>
    <x v="0"/>
    <x v="6"/>
    <x v="1"/>
    <x v="32"/>
    <x v="13"/>
    <n v="18803"/>
    <n v="22334"/>
  </r>
  <r>
    <s v="ORD08584"/>
    <n v="45750"/>
    <x v="0"/>
    <x v="0"/>
    <x v="6"/>
    <x v="14"/>
    <x v="43"/>
    <x v="23"/>
    <n v="26666"/>
    <n v="28463"/>
  </r>
  <r>
    <s v="ORD08601"/>
    <n v="45771"/>
    <x v="0"/>
    <x v="1"/>
    <x v="6"/>
    <x v="9"/>
    <x v="41"/>
    <x v="27"/>
    <n v="31152"/>
    <n v="32093"/>
  </r>
  <r>
    <s v="ORD08606"/>
    <n v="45757"/>
    <x v="0"/>
    <x v="3"/>
    <x v="6"/>
    <x v="6"/>
    <x v="20"/>
    <x v="0"/>
    <n v="33189"/>
    <n v="41966"/>
  </r>
  <r>
    <s v="ORD08613"/>
    <n v="45776"/>
    <x v="0"/>
    <x v="2"/>
    <x v="6"/>
    <x v="14"/>
    <x v="32"/>
    <x v="23"/>
    <n v="23786"/>
    <n v="27206"/>
  </r>
  <r>
    <s v="ORD09177"/>
    <n v="45750"/>
    <x v="0"/>
    <x v="0"/>
    <x v="6"/>
    <x v="5"/>
    <x v="36"/>
    <x v="12"/>
    <n v="22626"/>
    <n v="25462"/>
  </r>
  <r>
    <s v="ORD09245"/>
    <n v="45772"/>
    <x v="0"/>
    <x v="1"/>
    <x v="6"/>
    <x v="10"/>
    <x v="26"/>
    <x v="8"/>
    <n v="35306"/>
    <n v="45231"/>
  </r>
  <r>
    <s v="ORD09413"/>
    <n v="45769"/>
    <x v="0"/>
    <x v="1"/>
    <x v="6"/>
    <x v="19"/>
    <x v="47"/>
    <x v="0"/>
    <n v="15025"/>
    <n v="11771"/>
  </r>
  <r>
    <s v="ORD09463"/>
    <n v="45775"/>
    <x v="0"/>
    <x v="2"/>
    <x v="6"/>
    <x v="17"/>
    <x v="44"/>
    <x v="0"/>
    <n v="22734"/>
    <n v="16147"/>
  </r>
  <r>
    <s v="ORD09524"/>
    <n v="45775"/>
    <x v="0"/>
    <x v="2"/>
    <x v="6"/>
    <x v="17"/>
    <x v="21"/>
    <x v="26"/>
    <n v="31772"/>
    <n v="31073"/>
  </r>
  <r>
    <s v="ORD09616"/>
    <n v="45777"/>
    <x v="0"/>
    <x v="2"/>
    <x v="6"/>
    <x v="6"/>
    <x v="15"/>
    <x v="19"/>
    <n v="25446"/>
    <n v="20583"/>
  </r>
  <r>
    <s v="ORD09644"/>
    <n v="45771"/>
    <x v="0"/>
    <x v="1"/>
    <x v="6"/>
    <x v="17"/>
    <x v="43"/>
    <x v="17"/>
    <n v="34400"/>
    <n v="27892"/>
  </r>
  <r>
    <s v="ORD09663"/>
    <n v="45758"/>
    <x v="0"/>
    <x v="3"/>
    <x v="6"/>
    <x v="18"/>
    <x v="49"/>
    <x v="0"/>
    <n v="19789"/>
    <n v="19789"/>
  </r>
  <r>
    <s v="ORD09702"/>
    <n v="45748"/>
    <x v="0"/>
    <x v="0"/>
    <x v="6"/>
    <x v="1"/>
    <x v="39"/>
    <x v="29"/>
    <n v="18422"/>
    <n v="16404"/>
  </r>
  <r>
    <s v="ORD09717"/>
    <n v="45757"/>
    <x v="0"/>
    <x v="3"/>
    <x v="6"/>
    <x v="12"/>
    <x v="33"/>
    <x v="13"/>
    <n v="27046"/>
    <n v="21430"/>
  </r>
  <r>
    <s v="ORD09914"/>
    <n v="45757"/>
    <x v="0"/>
    <x v="3"/>
    <x v="6"/>
    <x v="7"/>
    <x v="34"/>
    <x v="15"/>
    <n v="32530"/>
    <n v="33515"/>
  </r>
  <r>
    <s v="ORD09945"/>
    <n v="45754"/>
    <x v="0"/>
    <x v="3"/>
    <x v="6"/>
    <x v="15"/>
    <x v="29"/>
    <x v="4"/>
    <n v="16622"/>
    <n v="17135"/>
  </r>
  <r>
    <s v="ORD09980"/>
    <n v="45773"/>
    <x v="0"/>
    <x v="1"/>
    <x v="6"/>
    <x v="3"/>
    <x v="36"/>
    <x v="22"/>
    <n v="37815"/>
    <n v="40890"/>
  </r>
  <r>
    <s v="ORD00088"/>
    <n v="45699"/>
    <x v="11"/>
    <x v="51"/>
    <x v="6"/>
    <x v="11"/>
    <x v="44"/>
    <x v="9"/>
    <n v="19995"/>
    <n v="22073"/>
  </r>
  <r>
    <s v="ORD00126"/>
    <n v="45710"/>
    <x v="11"/>
    <x v="50"/>
    <x v="6"/>
    <x v="15"/>
    <x v="38"/>
    <x v="3"/>
    <n v="22249"/>
    <n v="25015"/>
  </r>
  <r>
    <s v="ORD00245"/>
    <n v="45711"/>
    <x v="11"/>
    <x v="50"/>
    <x v="6"/>
    <x v="4"/>
    <x v="10"/>
    <x v="22"/>
    <n v="19422"/>
    <n v="20934"/>
  </r>
  <r>
    <s v="ORD00604"/>
    <n v="45708"/>
    <x v="11"/>
    <x v="50"/>
    <x v="6"/>
    <x v="16"/>
    <x v="21"/>
    <x v="0"/>
    <n v="30506"/>
    <n v="32282"/>
  </r>
  <r>
    <s v="ORD00612"/>
    <n v="45693"/>
    <x v="11"/>
    <x v="49"/>
    <x v="6"/>
    <x v="8"/>
    <x v="23"/>
    <x v="8"/>
    <n v="22169"/>
    <n v="17541"/>
  </r>
  <r>
    <s v="ORD00735"/>
    <n v="45696"/>
    <x v="11"/>
    <x v="49"/>
    <x v="6"/>
    <x v="19"/>
    <x v="3"/>
    <x v="27"/>
    <n v="37377"/>
    <n v="40561"/>
  </r>
  <r>
    <s v="ORD00943"/>
    <n v="45716"/>
    <x v="11"/>
    <x v="18"/>
    <x v="6"/>
    <x v="9"/>
    <x v="38"/>
    <x v="29"/>
    <n v="30283"/>
    <n v="36019"/>
  </r>
  <r>
    <s v="ORD01054"/>
    <n v="45697"/>
    <x v="11"/>
    <x v="49"/>
    <x v="6"/>
    <x v="12"/>
    <x v="44"/>
    <x v="17"/>
    <n v="39114"/>
    <n v="46582"/>
  </r>
  <r>
    <s v="ORD01068"/>
    <n v="45701"/>
    <x v="11"/>
    <x v="51"/>
    <x v="6"/>
    <x v="0"/>
    <x v="24"/>
    <x v="2"/>
    <n v="23143"/>
    <n v="18367"/>
  </r>
  <r>
    <s v="ORD01199"/>
    <n v="45694"/>
    <x v="11"/>
    <x v="49"/>
    <x v="6"/>
    <x v="11"/>
    <x v="7"/>
    <x v="5"/>
    <n v="26965"/>
    <n v="30191"/>
  </r>
  <r>
    <s v="ORD01373"/>
    <n v="45689"/>
    <x v="11"/>
    <x v="35"/>
    <x v="6"/>
    <x v="18"/>
    <x v="40"/>
    <x v="11"/>
    <n v="27167"/>
    <n v="21543"/>
  </r>
  <r>
    <s v="ORD01591"/>
    <n v="45701"/>
    <x v="11"/>
    <x v="51"/>
    <x v="6"/>
    <x v="3"/>
    <x v="29"/>
    <x v="15"/>
    <n v="33263"/>
    <n v="25989"/>
  </r>
  <r>
    <s v="ORD01624"/>
    <n v="45698"/>
    <x v="11"/>
    <x v="51"/>
    <x v="6"/>
    <x v="9"/>
    <x v="9"/>
    <x v="12"/>
    <n v="17784"/>
    <n v="17406"/>
  </r>
  <r>
    <s v="ORD01732"/>
    <n v="45702"/>
    <x v="11"/>
    <x v="51"/>
    <x v="6"/>
    <x v="14"/>
    <x v="15"/>
    <x v="9"/>
    <n v="31988"/>
    <n v="28563"/>
  </r>
  <r>
    <s v="ORD01761"/>
    <n v="45693"/>
    <x v="11"/>
    <x v="49"/>
    <x v="6"/>
    <x v="12"/>
    <x v="10"/>
    <x v="10"/>
    <n v="39923"/>
    <n v="45908"/>
  </r>
  <r>
    <s v="ORD01844"/>
    <n v="45694"/>
    <x v="11"/>
    <x v="49"/>
    <x v="6"/>
    <x v="4"/>
    <x v="20"/>
    <x v="22"/>
    <n v="16706"/>
    <n v="19374"/>
  </r>
  <r>
    <s v="ORD02012"/>
    <n v="45696"/>
    <x v="11"/>
    <x v="49"/>
    <x v="6"/>
    <x v="4"/>
    <x v="32"/>
    <x v="6"/>
    <n v="38125"/>
    <n v="36284"/>
  </r>
  <r>
    <s v="ORD02572"/>
    <n v="45712"/>
    <x v="11"/>
    <x v="18"/>
    <x v="6"/>
    <x v="5"/>
    <x v="11"/>
    <x v="27"/>
    <n v="24056"/>
    <n v="17860"/>
  </r>
  <r>
    <s v="ORD02635"/>
    <n v="45689"/>
    <x v="11"/>
    <x v="35"/>
    <x v="6"/>
    <x v="19"/>
    <x v="34"/>
    <x v="10"/>
    <n v="34826"/>
    <n v="37194"/>
  </r>
  <r>
    <s v="ORD02714"/>
    <n v="45711"/>
    <x v="11"/>
    <x v="50"/>
    <x v="6"/>
    <x v="3"/>
    <x v="35"/>
    <x v="21"/>
    <n v="37708"/>
    <n v="48222"/>
  </r>
  <r>
    <s v="ORD02781"/>
    <n v="45691"/>
    <x v="11"/>
    <x v="49"/>
    <x v="6"/>
    <x v="7"/>
    <x v="5"/>
    <x v="3"/>
    <n v="16541"/>
    <n v="19328"/>
  </r>
  <r>
    <s v="ORD02797"/>
    <n v="45711"/>
    <x v="11"/>
    <x v="50"/>
    <x v="6"/>
    <x v="18"/>
    <x v="37"/>
    <x v="18"/>
    <n v="37109"/>
    <n v="31447"/>
  </r>
  <r>
    <s v="ORD03006"/>
    <n v="45693"/>
    <x v="11"/>
    <x v="49"/>
    <x v="6"/>
    <x v="0"/>
    <x v="40"/>
    <x v="18"/>
    <n v="36603"/>
    <n v="41564"/>
  </r>
  <r>
    <s v="ORD03081"/>
    <n v="45691"/>
    <x v="11"/>
    <x v="49"/>
    <x v="6"/>
    <x v="4"/>
    <x v="35"/>
    <x v="3"/>
    <n v="19461"/>
    <n v="18474"/>
  </r>
  <r>
    <s v="ORD03206"/>
    <n v="45705"/>
    <x v="11"/>
    <x v="50"/>
    <x v="6"/>
    <x v="16"/>
    <x v="14"/>
    <x v="9"/>
    <n v="19895"/>
    <n v="20349"/>
  </r>
  <r>
    <s v="ORD03551"/>
    <n v="45712"/>
    <x v="11"/>
    <x v="18"/>
    <x v="6"/>
    <x v="7"/>
    <x v="3"/>
    <x v="7"/>
    <n v="29300"/>
    <n v="32855"/>
  </r>
  <r>
    <s v="ORD03664"/>
    <n v="45709"/>
    <x v="11"/>
    <x v="50"/>
    <x v="6"/>
    <x v="4"/>
    <x v="41"/>
    <x v="12"/>
    <n v="25529"/>
    <n v="27313"/>
  </r>
  <r>
    <s v="ORD03793"/>
    <n v="45697"/>
    <x v="11"/>
    <x v="49"/>
    <x v="6"/>
    <x v="6"/>
    <x v="17"/>
    <x v="19"/>
    <n v="29317"/>
    <n v="33143"/>
  </r>
  <r>
    <s v="ORD03873"/>
    <n v="45706"/>
    <x v="11"/>
    <x v="50"/>
    <x v="6"/>
    <x v="8"/>
    <x v="39"/>
    <x v="19"/>
    <n v="26290"/>
    <n v="19751"/>
  </r>
  <r>
    <s v="ORD03875"/>
    <n v="45689"/>
    <x v="11"/>
    <x v="35"/>
    <x v="6"/>
    <x v="4"/>
    <x v="2"/>
    <x v="17"/>
    <n v="27490"/>
    <n v="26182"/>
  </r>
  <r>
    <s v="ORD04134"/>
    <n v="45714"/>
    <x v="11"/>
    <x v="18"/>
    <x v="6"/>
    <x v="14"/>
    <x v="16"/>
    <x v="9"/>
    <n v="24790"/>
    <n v="30085"/>
  </r>
  <r>
    <s v="ORD04348"/>
    <n v="45708"/>
    <x v="11"/>
    <x v="50"/>
    <x v="6"/>
    <x v="2"/>
    <x v="40"/>
    <x v="12"/>
    <n v="28093"/>
    <n v="25142"/>
  </r>
  <r>
    <s v="ORD04350"/>
    <n v="45697"/>
    <x v="11"/>
    <x v="49"/>
    <x v="6"/>
    <x v="7"/>
    <x v="44"/>
    <x v="14"/>
    <n v="37526"/>
    <n v="31946"/>
  </r>
  <r>
    <s v="ORD04372"/>
    <n v="45691"/>
    <x v="11"/>
    <x v="49"/>
    <x v="6"/>
    <x v="19"/>
    <x v="49"/>
    <x v="25"/>
    <n v="18946"/>
    <n v="18652"/>
  </r>
  <r>
    <s v="ORD04480"/>
    <n v="45714"/>
    <x v="11"/>
    <x v="18"/>
    <x v="6"/>
    <x v="17"/>
    <x v="30"/>
    <x v="22"/>
    <n v="19792"/>
    <n v="18363"/>
  </r>
  <r>
    <s v="ORD04525"/>
    <n v="45715"/>
    <x v="11"/>
    <x v="18"/>
    <x v="6"/>
    <x v="10"/>
    <x v="40"/>
    <x v="14"/>
    <n v="24919"/>
    <n v="23588"/>
  </r>
  <r>
    <s v="ORD04544"/>
    <n v="45699"/>
    <x v="11"/>
    <x v="51"/>
    <x v="6"/>
    <x v="14"/>
    <x v="47"/>
    <x v="17"/>
    <n v="17679"/>
    <n v="22480"/>
  </r>
  <r>
    <s v="ORD04713"/>
    <n v="45715"/>
    <x v="11"/>
    <x v="18"/>
    <x v="6"/>
    <x v="12"/>
    <x v="38"/>
    <x v="9"/>
    <n v="17478"/>
    <n v="21182"/>
  </r>
  <r>
    <s v="ORD04866"/>
    <n v="45714"/>
    <x v="11"/>
    <x v="18"/>
    <x v="6"/>
    <x v="0"/>
    <x v="39"/>
    <x v="17"/>
    <n v="37797"/>
    <n v="32512"/>
  </r>
  <r>
    <s v="ORD04892"/>
    <n v="45699"/>
    <x v="11"/>
    <x v="51"/>
    <x v="6"/>
    <x v="0"/>
    <x v="22"/>
    <x v="0"/>
    <n v="31710"/>
    <n v="38983"/>
  </r>
  <r>
    <s v="ORD04899"/>
    <n v="45700"/>
    <x v="11"/>
    <x v="51"/>
    <x v="6"/>
    <x v="16"/>
    <x v="8"/>
    <x v="13"/>
    <n v="18784"/>
    <n v="21233"/>
  </r>
  <r>
    <s v="ORD04996"/>
    <n v="45695"/>
    <x v="11"/>
    <x v="49"/>
    <x v="6"/>
    <x v="0"/>
    <x v="38"/>
    <x v="19"/>
    <n v="19982"/>
    <n v="15733"/>
  </r>
  <r>
    <s v="ORD05040"/>
    <n v="45716"/>
    <x v="11"/>
    <x v="18"/>
    <x v="6"/>
    <x v="5"/>
    <x v="44"/>
    <x v="11"/>
    <n v="39787"/>
    <n v="41384"/>
  </r>
  <r>
    <s v="ORD05042"/>
    <n v="45711"/>
    <x v="11"/>
    <x v="50"/>
    <x v="6"/>
    <x v="11"/>
    <x v="38"/>
    <x v="25"/>
    <n v="25652"/>
    <n v="26967"/>
  </r>
  <r>
    <s v="ORD05155"/>
    <n v="45703"/>
    <x v="11"/>
    <x v="51"/>
    <x v="6"/>
    <x v="10"/>
    <x v="36"/>
    <x v="4"/>
    <n v="30906"/>
    <n v="24628"/>
  </r>
  <r>
    <s v="ORD05349"/>
    <n v="45716"/>
    <x v="11"/>
    <x v="18"/>
    <x v="6"/>
    <x v="3"/>
    <x v="29"/>
    <x v="24"/>
    <n v="31634"/>
    <n v="28492"/>
  </r>
  <r>
    <s v="ORD05489"/>
    <n v="45713"/>
    <x v="11"/>
    <x v="18"/>
    <x v="6"/>
    <x v="8"/>
    <x v="7"/>
    <x v="2"/>
    <n v="17558"/>
    <n v="21420"/>
  </r>
  <r>
    <s v="ORD05533"/>
    <n v="45701"/>
    <x v="11"/>
    <x v="51"/>
    <x v="6"/>
    <x v="15"/>
    <x v="16"/>
    <x v="0"/>
    <n v="16777"/>
    <n v="13149"/>
  </r>
  <r>
    <s v="ORD05756"/>
    <n v="45695"/>
    <x v="11"/>
    <x v="49"/>
    <x v="6"/>
    <x v="17"/>
    <x v="15"/>
    <x v="25"/>
    <n v="33706"/>
    <n v="36462"/>
  </r>
  <r>
    <s v="ORD05766"/>
    <n v="45693"/>
    <x v="11"/>
    <x v="49"/>
    <x v="6"/>
    <x v="15"/>
    <x v="1"/>
    <x v="20"/>
    <n v="24802"/>
    <n v="20345"/>
  </r>
  <r>
    <s v="ORD05840"/>
    <n v="45696"/>
    <x v="11"/>
    <x v="49"/>
    <x v="6"/>
    <x v="2"/>
    <x v="2"/>
    <x v="22"/>
    <n v="34771"/>
    <n v="44979"/>
  </r>
  <r>
    <s v="ORD06046"/>
    <n v="45702"/>
    <x v="11"/>
    <x v="51"/>
    <x v="6"/>
    <x v="14"/>
    <x v="39"/>
    <x v="29"/>
    <n v="26672"/>
    <n v="21949"/>
  </r>
  <r>
    <s v="ORD06093"/>
    <n v="45700"/>
    <x v="11"/>
    <x v="51"/>
    <x v="6"/>
    <x v="9"/>
    <x v="32"/>
    <x v="19"/>
    <n v="22769"/>
    <n v="17088"/>
  </r>
  <r>
    <s v="ORD06232"/>
    <n v="45690"/>
    <x v="11"/>
    <x v="35"/>
    <x v="6"/>
    <x v="16"/>
    <x v="8"/>
    <x v="2"/>
    <n v="18616"/>
    <n v="13893"/>
  </r>
  <r>
    <s v="ORD06297"/>
    <n v="45713"/>
    <x v="11"/>
    <x v="18"/>
    <x v="6"/>
    <x v="12"/>
    <x v="5"/>
    <x v="0"/>
    <n v="34798"/>
    <n v="39267"/>
  </r>
  <r>
    <s v="ORD06396"/>
    <n v="45689"/>
    <x v="11"/>
    <x v="35"/>
    <x v="6"/>
    <x v="5"/>
    <x v="38"/>
    <x v="18"/>
    <n v="34302"/>
    <n v="44370"/>
  </r>
  <r>
    <s v="ORD06739"/>
    <n v="45707"/>
    <x v="11"/>
    <x v="50"/>
    <x v="6"/>
    <x v="1"/>
    <x v="48"/>
    <x v="15"/>
    <n v="32105"/>
    <n v="34283"/>
  </r>
  <r>
    <s v="ORD06766"/>
    <n v="45701"/>
    <x v="11"/>
    <x v="51"/>
    <x v="6"/>
    <x v="13"/>
    <x v="2"/>
    <x v="28"/>
    <n v="39519"/>
    <n v="28275"/>
  </r>
  <r>
    <s v="ORD06899"/>
    <n v="45693"/>
    <x v="11"/>
    <x v="49"/>
    <x v="6"/>
    <x v="7"/>
    <x v="36"/>
    <x v="14"/>
    <n v="20738"/>
    <n v="26199"/>
  </r>
  <r>
    <s v="ORD07086"/>
    <n v="45715"/>
    <x v="11"/>
    <x v="18"/>
    <x v="6"/>
    <x v="11"/>
    <x v="4"/>
    <x v="17"/>
    <n v="18232"/>
    <n v="15223"/>
  </r>
  <r>
    <s v="ORD07294"/>
    <n v="45696"/>
    <x v="11"/>
    <x v="49"/>
    <x v="6"/>
    <x v="0"/>
    <x v="25"/>
    <x v="1"/>
    <n v="21726"/>
    <n v="17332"/>
  </r>
  <r>
    <s v="ORD07687"/>
    <n v="45689"/>
    <x v="11"/>
    <x v="35"/>
    <x v="6"/>
    <x v="6"/>
    <x v="17"/>
    <x v="4"/>
    <n v="15662"/>
    <n v="12002"/>
  </r>
  <r>
    <s v="ORD08111"/>
    <n v="45708"/>
    <x v="11"/>
    <x v="50"/>
    <x v="6"/>
    <x v="9"/>
    <x v="6"/>
    <x v="27"/>
    <n v="22069"/>
    <n v="18459"/>
  </r>
  <r>
    <s v="ORD08159"/>
    <n v="45696"/>
    <x v="11"/>
    <x v="49"/>
    <x v="6"/>
    <x v="13"/>
    <x v="10"/>
    <x v="19"/>
    <n v="29827"/>
    <n v="36173"/>
  </r>
  <r>
    <s v="ORD08321"/>
    <n v="45705"/>
    <x v="11"/>
    <x v="50"/>
    <x v="6"/>
    <x v="17"/>
    <x v="2"/>
    <x v="27"/>
    <n v="36273"/>
    <n v="39595"/>
  </r>
  <r>
    <s v="ORD08344"/>
    <n v="45710"/>
    <x v="11"/>
    <x v="50"/>
    <x v="6"/>
    <x v="9"/>
    <x v="2"/>
    <x v="23"/>
    <n v="33536"/>
    <n v="26911"/>
  </r>
  <r>
    <s v="ORD08577"/>
    <n v="45716"/>
    <x v="11"/>
    <x v="18"/>
    <x v="6"/>
    <x v="13"/>
    <x v="45"/>
    <x v="28"/>
    <n v="32034"/>
    <n v="27321"/>
  </r>
  <r>
    <s v="ORD08639"/>
    <n v="45689"/>
    <x v="11"/>
    <x v="35"/>
    <x v="6"/>
    <x v="17"/>
    <x v="35"/>
    <x v="12"/>
    <n v="21432"/>
    <n v="27434"/>
  </r>
  <r>
    <s v="ORD08726"/>
    <n v="45703"/>
    <x v="11"/>
    <x v="51"/>
    <x v="6"/>
    <x v="14"/>
    <x v="14"/>
    <x v="19"/>
    <n v="17831"/>
    <n v="22649"/>
  </r>
  <r>
    <s v="ORD08797"/>
    <n v="45710"/>
    <x v="11"/>
    <x v="50"/>
    <x v="6"/>
    <x v="5"/>
    <x v="4"/>
    <x v="10"/>
    <n v="37719"/>
    <n v="34248"/>
  </r>
  <r>
    <s v="ORD08804"/>
    <n v="45693"/>
    <x v="11"/>
    <x v="49"/>
    <x v="6"/>
    <x v="13"/>
    <x v="24"/>
    <x v="23"/>
    <n v="29185"/>
    <n v="29109"/>
  </r>
  <r>
    <s v="ORD08851"/>
    <n v="45692"/>
    <x v="11"/>
    <x v="49"/>
    <x v="6"/>
    <x v="13"/>
    <x v="12"/>
    <x v="0"/>
    <n v="29498"/>
    <n v="22199"/>
  </r>
  <r>
    <s v="ORD09092"/>
    <n v="45694"/>
    <x v="11"/>
    <x v="49"/>
    <x v="6"/>
    <x v="4"/>
    <x v="44"/>
    <x v="12"/>
    <n v="34553"/>
    <n v="40594"/>
  </r>
  <r>
    <s v="ORD09117"/>
    <n v="45702"/>
    <x v="11"/>
    <x v="51"/>
    <x v="6"/>
    <x v="9"/>
    <x v="27"/>
    <x v="17"/>
    <n v="24289"/>
    <n v="31141"/>
  </r>
  <r>
    <s v="ORD09128"/>
    <n v="45708"/>
    <x v="11"/>
    <x v="50"/>
    <x v="6"/>
    <x v="17"/>
    <x v="1"/>
    <x v="5"/>
    <n v="22016"/>
    <n v="22777"/>
  </r>
  <r>
    <s v="ORD09326"/>
    <n v="45705"/>
    <x v="11"/>
    <x v="50"/>
    <x v="6"/>
    <x v="19"/>
    <x v="42"/>
    <x v="17"/>
    <n v="33440"/>
    <n v="36212"/>
  </r>
  <r>
    <s v="ORD09412"/>
    <n v="45693"/>
    <x v="11"/>
    <x v="49"/>
    <x v="6"/>
    <x v="5"/>
    <x v="35"/>
    <x v="2"/>
    <n v="38629"/>
    <n v="33328"/>
  </r>
  <r>
    <s v="ORD09808"/>
    <n v="45706"/>
    <x v="11"/>
    <x v="50"/>
    <x v="6"/>
    <x v="3"/>
    <x v="6"/>
    <x v="12"/>
    <n v="25953"/>
    <n v="33198"/>
  </r>
  <r>
    <s v="ORD09886"/>
    <n v="45713"/>
    <x v="11"/>
    <x v="18"/>
    <x v="6"/>
    <x v="3"/>
    <x v="14"/>
    <x v="4"/>
    <n v="25423"/>
    <n v="18326"/>
  </r>
  <r>
    <s v="ORD09900"/>
    <n v="45712"/>
    <x v="11"/>
    <x v="18"/>
    <x v="6"/>
    <x v="3"/>
    <x v="28"/>
    <x v="13"/>
    <n v="15663"/>
    <n v="13148"/>
  </r>
  <r>
    <s v="ORD09942"/>
    <n v="45694"/>
    <x v="11"/>
    <x v="49"/>
    <x v="6"/>
    <x v="11"/>
    <x v="3"/>
    <x v="21"/>
    <n v="39333"/>
    <n v="39153"/>
  </r>
  <r>
    <s v="ORD09996"/>
    <n v="45697"/>
    <x v="11"/>
    <x v="49"/>
    <x v="6"/>
    <x v="10"/>
    <x v="10"/>
    <x v="19"/>
    <n v="31673"/>
    <n v="373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59EDA8-6562-44CC-89E3-6A57BC00C8F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0">
    <pivotField showAll="0"/>
    <pivotField showAll="0"/>
    <pivotField showAll="0">
      <items count="13">
        <item x="7"/>
        <item x="11"/>
        <item x="3"/>
        <item x="0"/>
        <item x="2"/>
        <item x="10"/>
        <item x="6"/>
        <item x="5"/>
        <item x="4"/>
        <item x="9"/>
        <item x="8"/>
        <item x="1"/>
        <item t="default"/>
      </items>
    </pivotField>
    <pivotField showAll="0"/>
    <pivotField showAll="0">
      <items count="8">
        <item x="6"/>
        <item x="0"/>
        <item x="4"/>
        <item x="3"/>
        <item x="1"/>
        <item x="5"/>
        <item x="2"/>
        <item t="default"/>
      </items>
    </pivotField>
    <pivotField showAll="0"/>
    <pivotField showAll="0"/>
    <pivotField axis="axisRow" showAll="0" measureFilter="1">
      <items count="31">
        <item x="15"/>
        <item x="22"/>
        <item x="23"/>
        <item x="18"/>
        <item x="14"/>
        <item x="8"/>
        <item x="6"/>
        <item x="9"/>
        <item x="2"/>
        <item x="4"/>
        <item x="27"/>
        <item x="21"/>
        <item x="28"/>
        <item x="13"/>
        <item x="26"/>
        <item x="0"/>
        <item x="25"/>
        <item x="16"/>
        <item x="11"/>
        <item x="12"/>
        <item x="5"/>
        <item x="19"/>
        <item x="10"/>
        <item x="24"/>
        <item x="3"/>
        <item x="20"/>
        <item x="7"/>
        <item x="29"/>
        <item x="1"/>
        <item x="17"/>
        <item t="default"/>
      </items>
    </pivotField>
    <pivotField showAll="0"/>
    <pivotField dataField="1" showAll="0"/>
  </pivotFields>
  <rowFields count="1">
    <field x="7"/>
  </rowFields>
  <rowItems count="11">
    <i>
      <x/>
    </i>
    <i>
      <x v="3"/>
    </i>
    <i>
      <x v="5"/>
    </i>
    <i>
      <x v="7"/>
    </i>
    <i>
      <x v="13"/>
    </i>
    <i>
      <x v="18"/>
    </i>
    <i>
      <x v="19"/>
    </i>
    <i>
      <x v="20"/>
    </i>
    <i>
      <x v="22"/>
    </i>
    <i>
      <x v="24"/>
    </i>
    <i t="grand">
      <x/>
    </i>
  </rowItems>
  <colItems count="1">
    <i/>
  </colItems>
  <dataFields count="1">
    <dataField name="Sum of ActualSales" fld="9"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BBF601-02E9-4D59-AABA-D3B80CCA90CC}"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63" firstHeaderRow="1" firstDataRow="1" firstDataCol="1"/>
  <pivotFields count="10">
    <pivotField showAll="0"/>
    <pivotField showAll="0"/>
    <pivotField showAll="0">
      <items count="13">
        <item x="7"/>
        <item x="11"/>
        <item x="3"/>
        <item x="0"/>
        <item x="2"/>
        <item x="10"/>
        <item x="6"/>
        <item x="5"/>
        <item x="4"/>
        <item x="9"/>
        <item x="8"/>
        <item x="1"/>
        <item t="default"/>
      </items>
    </pivotField>
    <pivotField showAll="0"/>
    <pivotField showAll="0">
      <items count="8">
        <item x="6"/>
        <item x="0"/>
        <item x="4"/>
        <item x="3"/>
        <item x="1"/>
        <item x="5"/>
        <item x="2"/>
        <item t="default"/>
      </items>
    </pivotField>
    <pivotField axis="axisRow" showAll="0">
      <items count="21">
        <item x="8"/>
        <item x="15"/>
        <item x="5"/>
        <item x="12"/>
        <item x="7"/>
        <item x="3"/>
        <item x="2"/>
        <item x="14"/>
        <item x="11"/>
        <item x="1"/>
        <item x="16"/>
        <item x="0"/>
        <item x="9"/>
        <item x="6"/>
        <item x="17"/>
        <item x="19"/>
        <item x="10"/>
        <item x="18"/>
        <item x="13"/>
        <item x="4"/>
        <item t="default"/>
      </items>
    </pivotField>
    <pivotField showAll="0"/>
    <pivotField showAll="0"/>
    <pivotField showAll="0"/>
    <pivotField dataField="1" showAl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ctual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F44E9A-2B37-4AD4-A27E-50C91A97F1C8}"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2:B156" firstHeaderRow="1" firstDataRow="1" firstDataCol="1"/>
  <pivotFields count="10">
    <pivotField showAll="0"/>
    <pivotField showAll="0"/>
    <pivotField showAll="0">
      <items count="13">
        <item x="7"/>
        <item x="11"/>
        <item x="3"/>
        <item x="0"/>
        <item x="2"/>
        <item x="10"/>
        <item x="6"/>
        <item x="5"/>
        <item x="4"/>
        <item x="9"/>
        <item x="8"/>
        <item x="1"/>
        <item t="default"/>
      </items>
    </pivotField>
    <pivotField showAll="0"/>
    <pivotField showAll="0">
      <items count="8">
        <item x="6"/>
        <item x="0"/>
        <item x="4"/>
        <item x="3"/>
        <item x="1"/>
        <item x="5"/>
        <item x="2"/>
        <item t="default"/>
      </items>
    </pivotField>
    <pivotField showAll="0"/>
    <pivotField axis="axisRow" showAll="0" measureFilter="1">
      <items count="51">
        <item x="18"/>
        <item x="23"/>
        <item x="32"/>
        <item x="35"/>
        <item x="27"/>
        <item x="13"/>
        <item x="38"/>
        <item x="16"/>
        <item x="15"/>
        <item x="7"/>
        <item x="1"/>
        <item x="42"/>
        <item x="41"/>
        <item x="49"/>
        <item x="46"/>
        <item x="0"/>
        <item x="5"/>
        <item x="45"/>
        <item x="34"/>
        <item x="21"/>
        <item x="31"/>
        <item x="10"/>
        <item x="17"/>
        <item x="14"/>
        <item x="40"/>
        <item x="24"/>
        <item x="22"/>
        <item x="12"/>
        <item x="48"/>
        <item x="9"/>
        <item x="28"/>
        <item x="3"/>
        <item x="43"/>
        <item x="39"/>
        <item x="33"/>
        <item x="44"/>
        <item x="25"/>
        <item x="47"/>
        <item x="20"/>
        <item x="30"/>
        <item x="36"/>
        <item x="4"/>
        <item x="11"/>
        <item x="6"/>
        <item x="19"/>
        <item x="29"/>
        <item x="2"/>
        <item x="8"/>
        <item x="26"/>
        <item x="37"/>
        <item t="default"/>
      </items>
    </pivotField>
    <pivotField showAll="0"/>
    <pivotField showAll="0"/>
    <pivotField dataField="1" showAll="0"/>
  </pivotFields>
  <rowFields count="1">
    <field x="6"/>
  </rowFields>
  <rowItems count="4">
    <i>
      <x v="6"/>
    </i>
    <i>
      <x v="41"/>
    </i>
    <i>
      <x v="45"/>
    </i>
    <i t="grand">
      <x/>
    </i>
  </rowItems>
  <colItems count="1">
    <i/>
  </colItems>
  <dataFields count="1">
    <dataField name="Sum of ActualSales" fld="9" baseField="0" baseItem="0"/>
  </dataField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551009-CB99-4E99-AEE3-33DDECE6CBF2}"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7:G145" firstHeaderRow="1" firstDataRow="1" firstDataCol="1"/>
  <pivotFields count="10">
    <pivotField showAll="0"/>
    <pivotField showAll="0"/>
    <pivotField showAll="0">
      <items count="13">
        <item x="7"/>
        <item x="11"/>
        <item x="3"/>
        <item x="0"/>
        <item x="2"/>
        <item x="10"/>
        <item x="6"/>
        <item x="5"/>
        <item x="4"/>
        <item x="9"/>
        <item x="8"/>
        <item x="1"/>
        <item t="default"/>
      </items>
    </pivotField>
    <pivotField showAll="0"/>
    <pivotField axis="axisRow" showAll="0">
      <items count="8">
        <item x="6"/>
        <item x="0"/>
        <item x="4"/>
        <item x="3"/>
        <item x="1"/>
        <item x="5"/>
        <item x="2"/>
        <item t="default"/>
      </items>
    </pivotField>
    <pivotField showAll="0"/>
    <pivotField showAll="0"/>
    <pivotField showAll="0"/>
    <pivotField showAll="0"/>
    <pivotField showAll="0"/>
  </pivotFields>
  <rowFields count="1">
    <field x="4"/>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0C1107-BD23-44C7-9272-17CF341AC2A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9:A160" firstHeaderRow="1" firstDataRow="1" firstDataCol="0"/>
  <pivotFields count="10">
    <pivotField showAll="0"/>
    <pivotField showAll="0"/>
    <pivotField showAll="0">
      <items count="13">
        <item x="7"/>
        <item x="11"/>
        <item x="3"/>
        <item x="0"/>
        <item x="2"/>
        <item x="10"/>
        <item x="6"/>
        <item x="5"/>
        <item x="4"/>
        <item x="9"/>
        <item x="8"/>
        <item x="1"/>
        <item t="default"/>
      </items>
    </pivotField>
    <pivotField showAll="0"/>
    <pivotField showAll="0">
      <items count="8">
        <item x="6"/>
        <item x="0"/>
        <item x="4"/>
        <item x="3"/>
        <item x="1"/>
        <item x="5"/>
        <item x="2"/>
        <item t="default"/>
      </items>
    </pivotField>
    <pivotField showAll="0"/>
    <pivotField showAll="0"/>
    <pivotField showAll="0"/>
    <pivotField showAll="0"/>
    <pivotField dataField="1" showAll="0"/>
  </pivotFields>
  <rowItems count="1">
    <i/>
  </rowItems>
  <colItems count="1">
    <i/>
  </colItems>
  <dataFields count="1">
    <dataField name="Sum of Actual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2A12CF-9805-444B-BA97-D24D7EBFE0A7}"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2:B135" firstHeaderRow="1" firstDataRow="1" firstDataCol="1"/>
  <pivotFields count="10">
    <pivotField showAll="0"/>
    <pivotField showAll="0"/>
    <pivotField showAll="0">
      <items count="13">
        <item x="7"/>
        <item x="11"/>
        <item x="3"/>
        <item x="0"/>
        <item x="2"/>
        <item x="10"/>
        <item x="6"/>
        <item x="5"/>
        <item x="4"/>
        <item x="9"/>
        <item x="8"/>
        <item x="1"/>
        <item t="default"/>
      </items>
    </pivotField>
    <pivotField axis="axisRow" showAll="0">
      <items count="53">
        <item x="9"/>
        <item x="36"/>
        <item x="34"/>
        <item x="33"/>
        <item x="35"/>
        <item x="49"/>
        <item x="51"/>
        <item x="50"/>
        <item x="18"/>
        <item x="16"/>
        <item x="17"/>
        <item x="14"/>
        <item x="15"/>
        <item x="0"/>
        <item x="3"/>
        <item x="4"/>
        <item x="1"/>
        <item x="2"/>
        <item x="13"/>
        <item x="12"/>
        <item x="11"/>
        <item x="10"/>
        <item x="45"/>
        <item x="47"/>
        <item x="48"/>
        <item x="46"/>
        <item x="31"/>
        <item x="32"/>
        <item x="29"/>
        <item x="30"/>
        <item x="26"/>
        <item x="24"/>
        <item x="28"/>
        <item x="27"/>
        <item x="25"/>
        <item x="21"/>
        <item x="20"/>
        <item x="23"/>
        <item x="19"/>
        <item x="22"/>
        <item x="44"/>
        <item x="42"/>
        <item x="43"/>
        <item x="39"/>
        <item x="41"/>
        <item x="38"/>
        <item x="37"/>
        <item x="40"/>
        <item x="7"/>
        <item x="8"/>
        <item x="5"/>
        <item x="6"/>
        <item t="default"/>
      </items>
    </pivotField>
    <pivotField showAll="0">
      <items count="8">
        <item x="6"/>
        <item x="0"/>
        <item x="4"/>
        <item x="3"/>
        <item x="1"/>
        <item x="5"/>
        <item x="2"/>
        <item t="default"/>
      </items>
    </pivotField>
    <pivotField showAll="0"/>
    <pivotField showAll="0"/>
    <pivotField showAll="0"/>
    <pivotField showAll="0"/>
    <pivotField dataField="1" showAll="0"/>
  </pivotFields>
  <rowFields count="1">
    <field x="3"/>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Sum of Actual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891097-5B18-4093-B33D-8E131B888514}"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B33" firstHeaderRow="1" firstDataRow="1" firstDataCol="1"/>
  <pivotFields count="10">
    <pivotField showAll="0"/>
    <pivotField showAll="0"/>
    <pivotField showAll="0">
      <items count="13">
        <item x="7"/>
        <item x="11"/>
        <item x="3"/>
        <item x="0"/>
        <item x="2"/>
        <item x="10"/>
        <item x="6"/>
        <item x="5"/>
        <item x="4"/>
        <item x="9"/>
        <item x="8"/>
        <item x="1"/>
        <item t="default"/>
      </items>
    </pivotField>
    <pivotField showAll="0"/>
    <pivotField axis="axisRow" showAll="0">
      <items count="8">
        <item x="6"/>
        <item x="0"/>
        <item x="4"/>
        <item x="3"/>
        <item x="1"/>
        <item x="5"/>
        <item x="2"/>
        <item t="default"/>
      </items>
    </pivotField>
    <pivotField showAll="0"/>
    <pivotField showAll="0"/>
    <pivotField showAll="0"/>
    <pivotField showAll="0"/>
    <pivotField dataField="1" showAll="0"/>
  </pivotFields>
  <rowFields count="1">
    <field x="4"/>
  </rowFields>
  <rowItems count="8">
    <i>
      <x/>
    </i>
    <i>
      <x v="1"/>
    </i>
    <i>
      <x v="2"/>
    </i>
    <i>
      <x v="3"/>
    </i>
    <i>
      <x v="4"/>
    </i>
    <i>
      <x v="5"/>
    </i>
    <i>
      <x v="6"/>
    </i>
    <i t="grand">
      <x/>
    </i>
  </rowItems>
  <colItems count="1">
    <i/>
  </colItems>
  <dataFields count="1">
    <dataField name="Sum of ActualSales" fld="9" baseField="0" baseItem="0"/>
  </dataFields>
  <chartFormats count="2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4" format="6">
      <pivotArea type="data" outline="0" fieldPosition="0">
        <references count="2">
          <reference field="4294967294" count="1" selected="0">
            <x v="0"/>
          </reference>
          <reference field="4" count="1" selected="0">
            <x v="4"/>
          </reference>
        </references>
      </pivotArea>
    </chartFormat>
    <chartFormat chart="4" format="7">
      <pivotArea type="data" outline="0" fieldPosition="0">
        <references count="2">
          <reference field="4294967294" count="1" selected="0">
            <x v="0"/>
          </reference>
          <reference field="4" count="1" selected="0">
            <x v="5"/>
          </reference>
        </references>
      </pivotArea>
    </chartFormat>
    <chartFormat chart="4" format="8">
      <pivotArea type="data" outline="0" fieldPosition="0">
        <references count="2">
          <reference field="4294967294" count="1" selected="0">
            <x v="0"/>
          </reference>
          <reference field="4" count="1" selected="0">
            <x v="6"/>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4" count="1" selected="0">
            <x v="0"/>
          </reference>
        </references>
      </pivotArea>
    </chartFormat>
    <chartFormat chart="5" format="11">
      <pivotArea type="data" outline="0" fieldPosition="0">
        <references count="2">
          <reference field="4294967294" count="1" selected="0">
            <x v="0"/>
          </reference>
          <reference field="4" count="1" selected="0">
            <x v="1"/>
          </reference>
        </references>
      </pivotArea>
    </chartFormat>
    <chartFormat chart="5" format="12">
      <pivotArea type="data" outline="0" fieldPosition="0">
        <references count="2">
          <reference field="4294967294" count="1" selected="0">
            <x v="0"/>
          </reference>
          <reference field="4" count="1" selected="0">
            <x v="2"/>
          </reference>
        </references>
      </pivotArea>
    </chartFormat>
    <chartFormat chart="5" format="13">
      <pivotArea type="data" outline="0" fieldPosition="0">
        <references count="2">
          <reference field="4294967294" count="1" selected="0">
            <x v="0"/>
          </reference>
          <reference field="4" count="1" selected="0">
            <x v="3"/>
          </reference>
        </references>
      </pivotArea>
    </chartFormat>
    <chartFormat chart="5" format="14">
      <pivotArea type="data" outline="0" fieldPosition="0">
        <references count="2">
          <reference field="4294967294" count="1" selected="0">
            <x v="0"/>
          </reference>
          <reference field="4" count="1" selected="0">
            <x v="4"/>
          </reference>
        </references>
      </pivotArea>
    </chartFormat>
    <chartFormat chart="5" format="15">
      <pivotArea type="data" outline="0" fieldPosition="0">
        <references count="2">
          <reference field="4294967294" count="1" selected="0">
            <x v="0"/>
          </reference>
          <reference field="4" count="1" selected="0">
            <x v="5"/>
          </reference>
        </references>
      </pivotArea>
    </chartFormat>
    <chartFormat chart="5" format="16">
      <pivotArea type="data" outline="0" fieldPosition="0">
        <references count="2">
          <reference field="4294967294" count="1" selected="0">
            <x v="0"/>
          </reference>
          <reference field="4" count="1" selected="0">
            <x v="6"/>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8EC70E-99CA-44F2-A879-25D73BB45219}"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66:C79" firstHeaderRow="0" firstDataRow="1" firstDataCol="1"/>
  <pivotFields count="10">
    <pivotField showAll="0"/>
    <pivotField showAll="0"/>
    <pivotField axis="axisRow" showAll="0">
      <items count="13">
        <item x="7"/>
        <item x="11"/>
        <item x="3"/>
        <item x="0"/>
        <item x="2"/>
        <item x="10"/>
        <item x="6"/>
        <item x="5"/>
        <item x="4"/>
        <item x="9"/>
        <item x="8"/>
        <item x="1"/>
        <item t="default"/>
      </items>
    </pivotField>
    <pivotField showAll="0"/>
    <pivotField showAll="0">
      <items count="8">
        <item x="6"/>
        <item x="0"/>
        <item x="4"/>
        <item x="3"/>
        <item x="1"/>
        <item x="5"/>
        <item x="2"/>
        <item t="default"/>
      </items>
    </pivotField>
    <pivotField showAll="0"/>
    <pivotField showAll="0"/>
    <pivotField showAll="0"/>
    <pivotField dataField="1" showAll="0"/>
    <pivotField dataField="1"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TargetSales" fld="8" baseField="0" baseItem="0"/>
    <dataField name="Sum of ActualSales" fld="9" baseField="0" baseItem="0"/>
  </dataFields>
  <chartFormats count="5">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6" format="6">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CF7B40-102F-4EC4-A782-34E02622D0D5}"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7:A150" firstHeaderRow="1" firstDataRow="1" firstDataCol="1"/>
  <pivotFields count="10">
    <pivotField showAll="0"/>
    <pivotField showAll="0"/>
    <pivotField axis="axisRow" showAll="0">
      <items count="13">
        <item x="7"/>
        <item x="11"/>
        <item x="3"/>
        <item x="0"/>
        <item x="2"/>
        <item x="10"/>
        <item x="6"/>
        <item x="5"/>
        <item x="4"/>
        <item x="9"/>
        <item x="8"/>
        <item x="1"/>
        <item t="default"/>
      </items>
    </pivotField>
    <pivotField showAll="0"/>
    <pivotField showAll="0">
      <items count="8">
        <item x="6"/>
        <item x="0"/>
        <item x="4"/>
        <item x="3"/>
        <item x="1"/>
        <item x="5"/>
        <item x="2"/>
        <item t="default"/>
      </items>
    </pivotField>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FAB3B9E-7C45-47DC-983A-4AC8D68F81C1}" autoFormatId="16" applyNumberFormats="0" applyBorderFormats="0" applyFontFormats="0" applyPatternFormats="0" applyAlignmentFormats="0" applyWidthHeightFormats="0">
  <queryTableRefresh nextId="11">
    <queryTableFields count="10">
      <queryTableField id="1" name="OrderID" tableColumnId="1"/>
      <queryTableField id="2" name="Date" tableColumnId="2"/>
      <queryTableField id="3" name="Month" tableColumnId="3"/>
      <queryTableField id="4" name="Week" tableColumnId="4"/>
      <queryTableField id="5" name="Region" tableColumnId="5"/>
      <queryTableField id="6" name="Country" tableColumnId="6"/>
      <queryTableField id="7" name="Customer" tableColumnId="7"/>
      <queryTableField id="8" name="Product" tableColumnId="8"/>
      <queryTableField id="9" name="TargetSales" tableColumnId="9"/>
      <queryTableField id="10" name="ActualSales" tableColumnId="10"/>
    </queryTableFields>
  </queryTableRefresh>
  <extLst>
    <ext xmlns:x15="http://schemas.microsoft.com/office/spreadsheetml/2010/11/main" uri="{883FBD77-0823-4a55-B5E3-86C4891E6966}">
      <x15:queryTable sourceDataName="Query - Sales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DA71F5F-A0FE-4339-948B-950890F34B4C}" sourceName="Month">
  <pivotTables>
    <pivotTable tabId="9" name="PivotTable17"/>
    <pivotTable tabId="9" name="PivotTable1"/>
    <pivotTable tabId="9" name="PivotTable10"/>
    <pivotTable tabId="9" name="PivotTable15"/>
    <pivotTable tabId="9" name="PivotTable16"/>
    <pivotTable tabId="9" name="PivotTable18"/>
    <pivotTable tabId="9" name="PivotTable19"/>
    <pivotTable tabId="9" name="PivotTable5"/>
    <pivotTable tabId="9" name="PivotTable7"/>
  </pivotTables>
  <data>
    <tabular pivotCacheId="1675723801">
      <items count="12">
        <i x="7" s="1"/>
        <i x="11" s="1"/>
        <i x="3" s="1"/>
        <i x="0" s="1"/>
        <i x="2" s="1"/>
        <i x="10" s="1"/>
        <i x="6" s="1"/>
        <i x="5" s="1"/>
        <i x="4" s="1"/>
        <i x="9" s="1"/>
        <i x="8"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858C97-23C7-42F2-ABF1-2027E0843E9A}" sourceName="Region">
  <pivotTables>
    <pivotTable tabId="9" name="PivotTable18"/>
    <pivotTable tabId="9" name="PivotTable1"/>
    <pivotTable tabId="9" name="PivotTable10"/>
    <pivotTable tabId="9" name="PivotTable15"/>
    <pivotTable tabId="9" name="PivotTable16"/>
    <pivotTable tabId="9" name="PivotTable17"/>
    <pivotTable tabId="9" name="PivotTable19"/>
    <pivotTable tabId="9" name="PivotTable5"/>
    <pivotTable tabId="9" name="PivotTable7"/>
  </pivotTables>
  <data>
    <tabular pivotCacheId="1675723801">
      <items count="7">
        <i x="6" s="1"/>
        <i x="0" s="1"/>
        <i x="4" s="1"/>
        <i x="3"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DA1705B-73BC-4A93-BD35-8A7EE7557A3B}" cache="Slicer_Month" caption="Month" columnCount="4" rowHeight="247650"/>
  <slicer name="Region" xr10:uid="{66C02E2D-A387-4619-8955-192174409612}"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959DBEC7-A4CF-4B95-99FE-B2715B81A1F0}" cache="Slicer_Month" caption="Month" columnCount="4" style="SlicerStyleDark1 2" rowHeight="247650"/>
  <slicer name="Region 1" xr10:uid="{00563848-23A3-434C-A172-FDF1EFD0AB93}" cache="Slicer_Region" caption="Region" style="SlicerStyleDark1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E5818A-10A8-4D8A-9A0B-0D262B3BEB36}" name="Sales_Data" displayName="Sales_Data" ref="A1:J10001" tableType="queryTable" totalsRowShown="0">
  <autoFilter ref="A1:J10001" xr:uid="{36E5818A-10A8-4D8A-9A0B-0D262B3BEB36}"/>
  <tableColumns count="10">
    <tableColumn id="1" xr3:uid="{ED73BEE4-0FFB-4CF5-8342-CB8574109D7B}" uniqueName="1" name="OrderID" queryTableFieldId="1" dataDxfId="5"/>
    <tableColumn id="2" xr3:uid="{734C7F7C-1408-416D-BBB8-0D269182FD42}" uniqueName="2" name="Date" queryTableFieldId="2"/>
    <tableColumn id="3" xr3:uid="{B4DC3805-93E8-4F6C-B55E-FE89786A8FC9}" uniqueName="3" name="Month" queryTableFieldId="3" dataDxfId="4"/>
    <tableColumn id="4" xr3:uid="{D1E0900E-7F6B-4560-A98B-E6960BBDDFE8}" uniqueName="4" name="Week" queryTableFieldId="4"/>
    <tableColumn id="5" xr3:uid="{8065974B-0417-458D-861A-0DD4734A79AA}" uniqueName="5" name="Region" queryTableFieldId="5" dataDxfId="3"/>
    <tableColumn id="6" xr3:uid="{7F232748-8249-409E-9472-0D72DC3C321D}" uniqueName="6" name="Country" queryTableFieldId="6" dataDxfId="2"/>
    <tableColumn id="7" xr3:uid="{51AD1792-A361-4293-A5AA-A7E5C91B5497}" uniqueName="7" name="Customer" queryTableFieldId="7" dataDxfId="1"/>
    <tableColumn id="8" xr3:uid="{D9ACD5E7-EEA6-438F-A4E8-0C30E6B59572}" uniqueName="8" name="Product" queryTableFieldId="8" dataDxfId="0"/>
    <tableColumn id="9" xr3:uid="{35BDFD7A-92D0-494C-A597-D75E6046F40D}" uniqueName="9" name="TargetSales" queryTableFieldId="9"/>
    <tableColumn id="10" xr3:uid="{2D88EA6F-64D1-4863-8CE5-55047932E16A}" uniqueName="10" name="ActualSales"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9969-C146-4596-B7F5-87912B5866D0}">
  <dimension ref="A3:I160"/>
  <sheetViews>
    <sheetView topLeftCell="A150" zoomScaleNormal="100" workbookViewId="0">
      <selection activeCell="A154" sqref="A154"/>
    </sheetView>
  </sheetViews>
  <sheetFormatPr defaultRowHeight="14.4" x14ac:dyDescent="0.3"/>
  <cols>
    <col min="1" max="1" width="12.44140625" bestFit="1" customWidth="1"/>
    <col min="2" max="3" width="17" bestFit="1" customWidth="1"/>
    <col min="7" max="7" width="12.44140625" bestFit="1" customWidth="1"/>
    <col min="9" max="9" width="10" bestFit="1" customWidth="1"/>
  </cols>
  <sheetData>
    <row r="3" spans="1:2" x14ac:dyDescent="0.3">
      <c r="A3" s="1" t="s">
        <v>10129</v>
      </c>
      <c r="B3" t="s">
        <v>10131</v>
      </c>
    </row>
    <row r="4" spans="1:2" x14ac:dyDescent="0.3">
      <c r="A4" s="2" t="s">
        <v>75</v>
      </c>
      <c r="B4" s="8">
        <v>9792929</v>
      </c>
    </row>
    <row r="5" spans="1:2" x14ac:dyDescent="0.3">
      <c r="A5" s="2" t="s">
        <v>103</v>
      </c>
      <c r="B5" s="8">
        <v>9594063</v>
      </c>
    </row>
    <row r="6" spans="1:2" x14ac:dyDescent="0.3">
      <c r="A6" s="2" t="s">
        <v>44</v>
      </c>
      <c r="B6" s="8">
        <v>10233503</v>
      </c>
    </row>
    <row r="7" spans="1:2" x14ac:dyDescent="0.3">
      <c r="A7" s="2" t="s">
        <v>47</v>
      </c>
      <c r="B7" s="8">
        <v>9954029</v>
      </c>
    </row>
    <row r="8" spans="1:2" x14ac:dyDescent="0.3">
      <c r="A8" s="2" t="s">
        <v>66</v>
      </c>
      <c r="B8" s="8">
        <v>9747980</v>
      </c>
    </row>
    <row r="9" spans="1:2" x14ac:dyDescent="0.3">
      <c r="A9" s="2" t="s">
        <v>55</v>
      </c>
      <c r="B9" s="8">
        <v>9844399</v>
      </c>
    </row>
    <row r="10" spans="1:2" x14ac:dyDescent="0.3">
      <c r="A10" s="2" t="s">
        <v>59</v>
      </c>
      <c r="B10" s="8">
        <v>9801281</v>
      </c>
    </row>
    <row r="11" spans="1:2" x14ac:dyDescent="0.3">
      <c r="A11" s="2" t="s">
        <v>34</v>
      </c>
      <c r="B11" s="8">
        <v>10130248</v>
      </c>
    </row>
    <row r="12" spans="1:2" x14ac:dyDescent="0.3">
      <c r="A12" s="2" t="s">
        <v>51</v>
      </c>
      <c r="B12" s="8">
        <v>9456547</v>
      </c>
    </row>
    <row r="13" spans="1:2" x14ac:dyDescent="0.3">
      <c r="A13" s="2" t="s">
        <v>26</v>
      </c>
      <c r="B13" s="8">
        <v>9534721</v>
      </c>
    </row>
    <row r="14" spans="1:2" x14ac:dyDescent="0.3">
      <c r="A14" s="2" t="s">
        <v>10130</v>
      </c>
      <c r="B14" s="8">
        <v>98089700</v>
      </c>
    </row>
    <row r="25" spans="1:2" x14ac:dyDescent="0.3">
      <c r="A25" s="1" t="s">
        <v>10129</v>
      </c>
      <c r="B25" t="s">
        <v>10131</v>
      </c>
    </row>
    <row r="26" spans="1:2" x14ac:dyDescent="0.3">
      <c r="A26" s="2" t="s">
        <v>8760</v>
      </c>
      <c r="B26" s="8">
        <v>37595767</v>
      </c>
    </row>
    <row r="27" spans="1:2" x14ac:dyDescent="0.3">
      <c r="A27" s="2" t="s">
        <v>12</v>
      </c>
      <c r="B27" s="8">
        <v>40104181</v>
      </c>
    </row>
    <row r="28" spans="1:2" x14ac:dyDescent="0.3">
      <c r="A28" s="2" t="s">
        <v>5934</v>
      </c>
      <c r="B28" s="8">
        <v>39096265</v>
      </c>
    </row>
    <row r="29" spans="1:2" x14ac:dyDescent="0.3">
      <c r="A29" s="2" t="s">
        <v>4499</v>
      </c>
      <c r="B29" s="8">
        <v>39566010</v>
      </c>
    </row>
    <row r="30" spans="1:2" x14ac:dyDescent="0.3">
      <c r="A30" s="2" t="s">
        <v>1595</v>
      </c>
      <c r="B30" s="8">
        <v>40093720</v>
      </c>
    </row>
    <row r="31" spans="1:2" x14ac:dyDescent="0.3">
      <c r="A31" s="2" t="s">
        <v>7360</v>
      </c>
      <c r="B31" s="8">
        <v>38503029</v>
      </c>
    </row>
    <row r="32" spans="1:2" x14ac:dyDescent="0.3">
      <c r="A32" s="2" t="s">
        <v>3056</v>
      </c>
      <c r="B32" s="8">
        <v>39836812</v>
      </c>
    </row>
    <row r="33" spans="1:7" x14ac:dyDescent="0.3">
      <c r="A33" s="2" t="s">
        <v>10130</v>
      </c>
      <c r="B33" s="8">
        <v>274795784</v>
      </c>
    </row>
    <row r="42" spans="1:7" x14ac:dyDescent="0.3">
      <c r="A42" s="1" t="s">
        <v>10129</v>
      </c>
      <c r="B42" t="s">
        <v>10131</v>
      </c>
      <c r="F42" t="s">
        <v>10129</v>
      </c>
      <c r="G42" t="s">
        <v>10131</v>
      </c>
    </row>
    <row r="43" spans="1:7" x14ac:dyDescent="0.3">
      <c r="A43" s="2" t="s">
        <v>49</v>
      </c>
      <c r="B43" s="8">
        <v>14129302</v>
      </c>
      <c r="F43" t="s">
        <v>49</v>
      </c>
      <c r="G43">
        <v>14129302</v>
      </c>
    </row>
    <row r="44" spans="1:7" x14ac:dyDescent="0.3">
      <c r="A44" s="2" t="s">
        <v>83</v>
      </c>
      <c r="B44" s="8">
        <v>13266175</v>
      </c>
      <c r="F44" t="s">
        <v>83</v>
      </c>
      <c r="G44">
        <v>13266175</v>
      </c>
    </row>
    <row r="45" spans="1:7" x14ac:dyDescent="0.3">
      <c r="A45" s="2" t="s">
        <v>32</v>
      </c>
      <c r="B45" s="8">
        <v>13126172</v>
      </c>
      <c r="F45" t="s">
        <v>32</v>
      </c>
      <c r="G45">
        <v>13126172</v>
      </c>
    </row>
    <row r="46" spans="1:7" x14ac:dyDescent="0.3">
      <c r="A46" s="2" t="s">
        <v>64</v>
      </c>
      <c r="B46" s="8">
        <v>14229745</v>
      </c>
      <c r="F46" t="s">
        <v>64</v>
      </c>
      <c r="G46">
        <v>14229745</v>
      </c>
    </row>
    <row r="47" spans="1:7" x14ac:dyDescent="0.3">
      <c r="A47" s="2" t="s">
        <v>40</v>
      </c>
      <c r="B47" s="8">
        <v>12671357</v>
      </c>
      <c r="F47" t="s">
        <v>40</v>
      </c>
      <c r="G47">
        <v>12671357</v>
      </c>
    </row>
    <row r="48" spans="1:7" x14ac:dyDescent="0.3">
      <c r="A48" s="2" t="s">
        <v>24</v>
      </c>
      <c r="B48" s="8">
        <v>14253089</v>
      </c>
      <c r="F48" t="s">
        <v>24</v>
      </c>
      <c r="G48">
        <v>14253089</v>
      </c>
    </row>
    <row r="49" spans="1:7" x14ac:dyDescent="0.3">
      <c r="A49" s="2" t="s">
        <v>21</v>
      </c>
      <c r="B49" s="8">
        <v>12162749</v>
      </c>
      <c r="F49" t="s">
        <v>21</v>
      </c>
      <c r="G49">
        <v>12162749</v>
      </c>
    </row>
    <row r="50" spans="1:7" x14ac:dyDescent="0.3">
      <c r="A50" s="2" t="s">
        <v>74</v>
      </c>
      <c r="B50" s="8">
        <v>13871308</v>
      </c>
      <c r="F50" t="s">
        <v>74</v>
      </c>
      <c r="G50">
        <v>13871308</v>
      </c>
    </row>
    <row r="51" spans="1:7" x14ac:dyDescent="0.3">
      <c r="A51" s="2" t="s">
        <v>61</v>
      </c>
      <c r="B51" s="8">
        <v>13470079</v>
      </c>
      <c r="F51" t="s">
        <v>61</v>
      </c>
      <c r="G51">
        <v>13470079</v>
      </c>
    </row>
    <row r="52" spans="1:7" x14ac:dyDescent="0.3">
      <c r="A52" s="2" t="s">
        <v>17</v>
      </c>
      <c r="B52" s="8">
        <v>12997456</v>
      </c>
      <c r="F52" t="s">
        <v>17</v>
      </c>
      <c r="G52">
        <v>12997456</v>
      </c>
    </row>
    <row r="53" spans="1:7" x14ac:dyDescent="0.3">
      <c r="A53" s="2" t="s">
        <v>101</v>
      </c>
      <c r="B53" s="8">
        <v>14104198</v>
      </c>
      <c r="F53" t="s">
        <v>101</v>
      </c>
      <c r="G53">
        <v>14104198</v>
      </c>
    </row>
    <row r="54" spans="1:7" x14ac:dyDescent="0.3">
      <c r="A54" s="2" t="s">
        <v>13</v>
      </c>
      <c r="B54" s="8">
        <v>13597992</v>
      </c>
      <c r="F54" t="s">
        <v>13</v>
      </c>
      <c r="G54">
        <v>13597992</v>
      </c>
    </row>
    <row r="55" spans="1:7" x14ac:dyDescent="0.3">
      <c r="A55" s="2" t="s">
        <v>53</v>
      </c>
      <c r="B55" s="8">
        <v>13358479</v>
      </c>
      <c r="F55" t="s">
        <v>53</v>
      </c>
      <c r="G55">
        <v>13358479</v>
      </c>
    </row>
    <row r="56" spans="1:7" x14ac:dyDescent="0.3">
      <c r="A56" s="2" t="s">
        <v>36</v>
      </c>
      <c r="B56" s="8">
        <v>15278044</v>
      </c>
      <c r="F56" t="s">
        <v>36</v>
      </c>
      <c r="G56">
        <v>15278044</v>
      </c>
    </row>
    <row r="57" spans="1:7" x14ac:dyDescent="0.3">
      <c r="A57" s="2" t="s">
        <v>129</v>
      </c>
      <c r="B57" s="8">
        <v>13386554</v>
      </c>
      <c r="F57" t="s">
        <v>129</v>
      </c>
      <c r="G57">
        <v>13386554</v>
      </c>
    </row>
    <row r="58" spans="1:7" x14ac:dyDescent="0.3">
      <c r="A58" s="2" t="s">
        <v>170</v>
      </c>
      <c r="B58" s="8">
        <v>13523213</v>
      </c>
      <c r="F58" t="s">
        <v>170</v>
      </c>
      <c r="G58">
        <v>13523213</v>
      </c>
    </row>
    <row r="59" spans="1:7" x14ac:dyDescent="0.3">
      <c r="A59" s="2" t="s">
        <v>57</v>
      </c>
      <c r="B59" s="8">
        <v>13445943</v>
      </c>
      <c r="F59" t="s">
        <v>57</v>
      </c>
      <c r="G59">
        <v>13445943</v>
      </c>
    </row>
    <row r="60" spans="1:7" x14ac:dyDescent="0.3">
      <c r="A60" s="2" t="s">
        <v>152</v>
      </c>
      <c r="B60" s="8">
        <v>15614907</v>
      </c>
      <c r="F60" t="s">
        <v>152</v>
      </c>
      <c r="G60">
        <v>15614907</v>
      </c>
    </row>
    <row r="61" spans="1:7" x14ac:dyDescent="0.3">
      <c r="A61" s="2" t="s">
        <v>68</v>
      </c>
      <c r="B61" s="8">
        <v>14139428</v>
      </c>
      <c r="F61" t="s">
        <v>68</v>
      </c>
      <c r="G61">
        <v>14139428</v>
      </c>
    </row>
    <row r="62" spans="1:7" x14ac:dyDescent="0.3">
      <c r="A62" s="2" t="s">
        <v>28</v>
      </c>
      <c r="B62" s="8">
        <v>14169594</v>
      </c>
      <c r="F62" t="s">
        <v>28</v>
      </c>
      <c r="G62">
        <v>14169594</v>
      </c>
    </row>
    <row r="63" spans="1:7" x14ac:dyDescent="0.3">
      <c r="A63" s="2" t="s">
        <v>10130</v>
      </c>
      <c r="B63" s="8">
        <v>274795784</v>
      </c>
      <c r="F63" t="s">
        <v>10130</v>
      </c>
      <c r="G63">
        <v>274795784</v>
      </c>
    </row>
    <row r="66" spans="1:3" x14ac:dyDescent="0.3">
      <c r="A66" s="1" t="s">
        <v>10129</v>
      </c>
      <c r="B66" t="s">
        <v>10132</v>
      </c>
      <c r="C66" t="s">
        <v>10131</v>
      </c>
    </row>
    <row r="67" spans="1:3" x14ac:dyDescent="0.3">
      <c r="A67" s="2" t="s">
        <v>1038</v>
      </c>
      <c r="B67" s="8">
        <v>24113980</v>
      </c>
      <c r="C67" s="8">
        <v>24280637</v>
      </c>
    </row>
    <row r="68" spans="1:3" x14ac:dyDescent="0.3">
      <c r="A68" s="2" t="s">
        <v>1491</v>
      </c>
      <c r="B68" s="8">
        <v>20086449</v>
      </c>
      <c r="C68" s="8">
        <v>20079094</v>
      </c>
    </row>
    <row r="69" spans="1:3" x14ac:dyDescent="0.3">
      <c r="A69" s="2" t="s">
        <v>517</v>
      </c>
      <c r="B69" s="8">
        <v>22636831</v>
      </c>
      <c r="C69" s="8">
        <v>22645660</v>
      </c>
    </row>
    <row r="70" spans="1:3" x14ac:dyDescent="0.3">
      <c r="A70" s="2" t="s">
        <v>11</v>
      </c>
      <c r="B70" s="8">
        <v>21090928</v>
      </c>
      <c r="C70" s="8">
        <v>21094966</v>
      </c>
    </row>
    <row r="71" spans="1:3" x14ac:dyDescent="0.3">
      <c r="A71" s="2" t="s">
        <v>382</v>
      </c>
      <c r="B71" s="8">
        <v>23741565</v>
      </c>
      <c r="C71" s="8">
        <v>23836034</v>
      </c>
    </row>
    <row r="72" spans="1:3" x14ac:dyDescent="0.3">
      <c r="A72" s="2" t="s">
        <v>1384</v>
      </c>
      <c r="B72" s="8">
        <v>21358975</v>
      </c>
      <c r="C72" s="8">
        <v>21359401</v>
      </c>
    </row>
    <row r="73" spans="1:3" x14ac:dyDescent="0.3">
      <c r="A73" s="2" t="s">
        <v>912</v>
      </c>
      <c r="B73" s="8">
        <v>24087163</v>
      </c>
      <c r="C73" s="8">
        <v>23993919</v>
      </c>
    </row>
    <row r="74" spans="1:3" x14ac:dyDescent="0.3">
      <c r="A74" s="2" t="s">
        <v>781</v>
      </c>
      <c r="B74" s="8">
        <v>24795589</v>
      </c>
      <c r="C74" s="8">
        <v>24503074</v>
      </c>
    </row>
    <row r="75" spans="1:3" x14ac:dyDescent="0.3">
      <c r="A75" s="2" t="s">
        <v>650</v>
      </c>
      <c r="B75" s="8">
        <v>24007463</v>
      </c>
      <c r="C75" s="8">
        <v>23987112</v>
      </c>
    </row>
    <row r="76" spans="1:3" x14ac:dyDescent="0.3">
      <c r="A76" s="2" t="s">
        <v>1276</v>
      </c>
      <c r="B76" s="8">
        <v>23020127</v>
      </c>
      <c r="C76" s="8">
        <v>22920301</v>
      </c>
    </row>
    <row r="77" spans="1:3" x14ac:dyDescent="0.3">
      <c r="A77" s="2" t="s">
        <v>1162</v>
      </c>
      <c r="B77" s="8">
        <v>22363079</v>
      </c>
      <c r="C77" s="8">
        <v>22189228</v>
      </c>
    </row>
    <row r="78" spans="1:3" x14ac:dyDescent="0.3">
      <c r="A78" s="2" t="s">
        <v>241</v>
      </c>
      <c r="B78" s="8">
        <v>23919085</v>
      </c>
      <c r="C78" s="8">
        <v>23906358</v>
      </c>
    </row>
    <row r="79" spans="1:3" x14ac:dyDescent="0.3">
      <c r="A79" s="2" t="s">
        <v>10130</v>
      </c>
      <c r="B79" s="8">
        <v>275221234</v>
      </c>
      <c r="C79" s="8">
        <v>274795784</v>
      </c>
    </row>
    <row r="82" spans="1:2" x14ac:dyDescent="0.3">
      <c r="A82" s="1" t="s">
        <v>10129</v>
      </c>
      <c r="B82" t="s">
        <v>10131</v>
      </c>
    </row>
    <row r="83" spans="1:2" x14ac:dyDescent="0.3">
      <c r="A83" s="2">
        <v>1</v>
      </c>
      <c r="B83" s="8">
        <v>6171434</v>
      </c>
    </row>
    <row r="84" spans="1:2" x14ac:dyDescent="0.3">
      <c r="A84" s="2">
        <v>2</v>
      </c>
      <c r="B84" s="8">
        <v>5753140</v>
      </c>
    </row>
    <row r="85" spans="1:2" x14ac:dyDescent="0.3">
      <c r="A85" s="2">
        <v>3</v>
      </c>
      <c r="B85" s="8">
        <v>5557298</v>
      </c>
    </row>
    <row r="86" spans="1:2" x14ac:dyDescent="0.3">
      <c r="A86" s="2">
        <v>4</v>
      </c>
      <c r="B86" s="8">
        <v>5630411</v>
      </c>
    </row>
    <row r="87" spans="1:2" x14ac:dyDescent="0.3">
      <c r="A87" s="2">
        <v>5</v>
      </c>
      <c r="B87" s="8">
        <v>4893211</v>
      </c>
    </row>
    <row r="88" spans="1:2" x14ac:dyDescent="0.3">
      <c r="A88" s="2">
        <v>6</v>
      </c>
      <c r="B88" s="8">
        <v>5343498</v>
      </c>
    </row>
    <row r="89" spans="1:2" x14ac:dyDescent="0.3">
      <c r="A89" s="2">
        <v>7</v>
      </c>
      <c r="B89" s="8">
        <v>4205085</v>
      </c>
    </row>
    <row r="90" spans="1:2" x14ac:dyDescent="0.3">
      <c r="A90" s="2">
        <v>8</v>
      </c>
      <c r="B90" s="8">
        <v>5141169</v>
      </c>
    </row>
    <row r="91" spans="1:2" x14ac:dyDescent="0.3">
      <c r="A91" s="2">
        <v>9</v>
      </c>
      <c r="B91" s="8">
        <v>5801272</v>
      </c>
    </row>
    <row r="92" spans="1:2" x14ac:dyDescent="0.3">
      <c r="A92" s="2">
        <v>10</v>
      </c>
      <c r="B92" s="8">
        <v>4816134</v>
      </c>
    </row>
    <row r="93" spans="1:2" x14ac:dyDescent="0.3">
      <c r="A93" s="2">
        <v>11</v>
      </c>
      <c r="B93" s="8">
        <v>5022510</v>
      </c>
    </row>
    <row r="94" spans="1:2" x14ac:dyDescent="0.3">
      <c r="A94" s="2">
        <v>12</v>
      </c>
      <c r="B94" s="8">
        <v>4794148</v>
      </c>
    </row>
    <row r="95" spans="1:2" x14ac:dyDescent="0.3">
      <c r="A95" s="2">
        <v>13</v>
      </c>
      <c r="B95" s="8">
        <v>5271067</v>
      </c>
    </row>
    <row r="96" spans="1:2" x14ac:dyDescent="0.3">
      <c r="A96" s="2">
        <v>14</v>
      </c>
      <c r="B96" s="8">
        <v>5285638</v>
      </c>
    </row>
    <row r="97" spans="1:2" x14ac:dyDescent="0.3">
      <c r="A97" s="2">
        <v>15</v>
      </c>
      <c r="B97" s="8">
        <v>4678334</v>
      </c>
    </row>
    <row r="98" spans="1:2" x14ac:dyDescent="0.3">
      <c r="A98" s="2">
        <v>16</v>
      </c>
      <c r="B98" s="8">
        <v>5108003</v>
      </c>
    </row>
    <row r="99" spans="1:2" x14ac:dyDescent="0.3">
      <c r="A99" s="2">
        <v>17</v>
      </c>
      <c r="B99" s="8">
        <v>4781561</v>
      </c>
    </row>
    <row r="100" spans="1:2" x14ac:dyDescent="0.3">
      <c r="A100" s="2">
        <v>18</v>
      </c>
      <c r="B100" s="8">
        <v>5875434</v>
      </c>
    </row>
    <row r="101" spans="1:2" x14ac:dyDescent="0.3">
      <c r="A101" s="2">
        <v>19</v>
      </c>
      <c r="B101" s="8">
        <v>5607859</v>
      </c>
    </row>
    <row r="102" spans="1:2" x14ac:dyDescent="0.3">
      <c r="A102" s="2">
        <v>20</v>
      </c>
      <c r="B102" s="8">
        <v>4736450</v>
      </c>
    </row>
    <row r="103" spans="1:2" x14ac:dyDescent="0.3">
      <c r="A103" s="2">
        <v>21</v>
      </c>
      <c r="B103" s="8">
        <v>5026142</v>
      </c>
    </row>
    <row r="104" spans="1:2" x14ac:dyDescent="0.3">
      <c r="A104" s="2">
        <v>22</v>
      </c>
      <c r="B104" s="8">
        <v>5139925</v>
      </c>
    </row>
    <row r="105" spans="1:2" x14ac:dyDescent="0.3">
      <c r="A105" s="2">
        <v>23</v>
      </c>
      <c r="B105" s="8">
        <v>4669970</v>
      </c>
    </row>
    <row r="106" spans="1:2" x14ac:dyDescent="0.3">
      <c r="A106" s="2">
        <v>24</v>
      </c>
      <c r="B106" s="8">
        <v>5128072</v>
      </c>
    </row>
    <row r="107" spans="1:2" x14ac:dyDescent="0.3">
      <c r="A107" s="2">
        <v>25</v>
      </c>
      <c r="B107" s="8">
        <v>4948324</v>
      </c>
    </row>
    <row r="108" spans="1:2" x14ac:dyDescent="0.3">
      <c r="A108" s="2">
        <v>26</v>
      </c>
      <c r="B108" s="8">
        <v>5305902</v>
      </c>
    </row>
    <row r="109" spans="1:2" x14ac:dyDescent="0.3">
      <c r="A109" s="2">
        <v>27</v>
      </c>
      <c r="B109" s="8">
        <v>5942496</v>
      </c>
    </row>
    <row r="110" spans="1:2" x14ac:dyDescent="0.3">
      <c r="A110" s="2">
        <v>28</v>
      </c>
      <c r="B110" s="8">
        <v>4773110</v>
      </c>
    </row>
    <row r="111" spans="1:2" x14ac:dyDescent="0.3">
      <c r="A111" s="2">
        <v>29</v>
      </c>
      <c r="B111" s="8">
        <v>5392519</v>
      </c>
    </row>
    <row r="112" spans="1:2" x14ac:dyDescent="0.3">
      <c r="A112" s="2">
        <v>30</v>
      </c>
      <c r="B112" s="8">
        <v>5560283</v>
      </c>
    </row>
    <row r="113" spans="1:2" x14ac:dyDescent="0.3">
      <c r="A113" s="2">
        <v>31</v>
      </c>
      <c r="B113" s="8">
        <v>5361127</v>
      </c>
    </row>
    <row r="114" spans="1:2" x14ac:dyDescent="0.3">
      <c r="A114" s="2">
        <v>32</v>
      </c>
      <c r="B114" s="8">
        <v>5567822</v>
      </c>
    </row>
    <row r="115" spans="1:2" x14ac:dyDescent="0.3">
      <c r="A115" s="2">
        <v>33</v>
      </c>
      <c r="B115" s="8">
        <v>5205245</v>
      </c>
    </row>
    <row r="116" spans="1:2" x14ac:dyDescent="0.3">
      <c r="A116" s="2">
        <v>34</v>
      </c>
      <c r="B116" s="8">
        <v>5251112</v>
      </c>
    </row>
    <row r="117" spans="1:2" x14ac:dyDescent="0.3">
      <c r="A117" s="2">
        <v>35</v>
      </c>
      <c r="B117" s="8">
        <v>6310133</v>
      </c>
    </row>
    <row r="118" spans="1:2" x14ac:dyDescent="0.3">
      <c r="A118" s="2">
        <v>36</v>
      </c>
      <c r="B118" s="8">
        <v>5635928</v>
      </c>
    </row>
    <row r="119" spans="1:2" x14ac:dyDescent="0.3">
      <c r="A119" s="2">
        <v>37</v>
      </c>
      <c r="B119" s="8">
        <v>5456261</v>
      </c>
    </row>
    <row r="120" spans="1:2" x14ac:dyDescent="0.3">
      <c r="A120" s="2">
        <v>38</v>
      </c>
      <c r="B120" s="8">
        <v>5374516</v>
      </c>
    </row>
    <row r="121" spans="1:2" x14ac:dyDescent="0.3">
      <c r="A121" s="2">
        <v>39</v>
      </c>
      <c r="B121" s="8">
        <v>5940347</v>
      </c>
    </row>
    <row r="122" spans="1:2" x14ac:dyDescent="0.3">
      <c r="A122" s="2">
        <v>40</v>
      </c>
      <c r="B122" s="8">
        <v>5486937</v>
      </c>
    </row>
    <row r="123" spans="1:2" x14ac:dyDescent="0.3">
      <c r="A123" s="2">
        <v>41</v>
      </c>
      <c r="B123" s="8">
        <v>4795672</v>
      </c>
    </row>
    <row r="124" spans="1:2" x14ac:dyDescent="0.3">
      <c r="A124" s="2">
        <v>42</v>
      </c>
      <c r="B124" s="8">
        <v>5119940</v>
      </c>
    </row>
    <row r="125" spans="1:2" x14ac:dyDescent="0.3">
      <c r="A125" s="2">
        <v>43</v>
      </c>
      <c r="B125" s="8">
        <v>5351092</v>
      </c>
    </row>
    <row r="126" spans="1:2" x14ac:dyDescent="0.3">
      <c r="A126" s="2">
        <v>44</v>
      </c>
      <c r="B126" s="8">
        <v>5244859</v>
      </c>
    </row>
    <row r="127" spans="1:2" x14ac:dyDescent="0.3">
      <c r="A127" s="2">
        <v>45</v>
      </c>
      <c r="B127" s="8">
        <v>5016988</v>
      </c>
    </row>
    <row r="128" spans="1:2" x14ac:dyDescent="0.3">
      <c r="A128" s="2">
        <v>46</v>
      </c>
      <c r="B128" s="8">
        <v>5570703</v>
      </c>
    </row>
    <row r="129" spans="1:7" x14ac:dyDescent="0.3">
      <c r="A129" s="2">
        <v>47</v>
      </c>
      <c r="B129" s="8">
        <v>4830003</v>
      </c>
    </row>
    <row r="130" spans="1:7" x14ac:dyDescent="0.3">
      <c r="A130" s="2">
        <v>48</v>
      </c>
      <c r="B130" s="8">
        <v>5273395</v>
      </c>
    </row>
    <row r="131" spans="1:7" x14ac:dyDescent="0.3">
      <c r="A131" s="2">
        <v>49</v>
      </c>
      <c r="B131" s="8">
        <v>5171451</v>
      </c>
    </row>
    <row r="132" spans="1:7" x14ac:dyDescent="0.3">
      <c r="A132" s="2">
        <v>50</v>
      </c>
      <c r="B132" s="8">
        <v>5413827</v>
      </c>
    </row>
    <row r="133" spans="1:7" x14ac:dyDescent="0.3">
      <c r="A133" s="2">
        <v>51</v>
      </c>
      <c r="B133" s="8">
        <v>5452437</v>
      </c>
    </row>
    <row r="134" spans="1:7" x14ac:dyDescent="0.3">
      <c r="A134" s="2">
        <v>52</v>
      </c>
      <c r="B134" s="8">
        <v>5605590</v>
      </c>
    </row>
    <row r="135" spans="1:7" x14ac:dyDescent="0.3">
      <c r="A135" s="2" t="s">
        <v>10130</v>
      </c>
      <c r="B135" s="8">
        <v>274795784</v>
      </c>
    </row>
    <row r="137" spans="1:7" x14ac:dyDescent="0.3">
      <c r="A137" s="1" t="s">
        <v>10129</v>
      </c>
      <c r="G137" s="1" t="s">
        <v>10129</v>
      </c>
    </row>
    <row r="138" spans="1:7" x14ac:dyDescent="0.3">
      <c r="A138" s="2" t="s">
        <v>1038</v>
      </c>
      <c r="G138" s="2" t="s">
        <v>8760</v>
      </c>
    </row>
    <row r="139" spans="1:7" x14ac:dyDescent="0.3">
      <c r="A139" s="2" t="s">
        <v>1491</v>
      </c>
      <c r="G139" s="2" t="s">
        <v>12</v>
      </c>
    </row>
    <row r="140" spans="1:7" x14ac:dyDescent="0.3">
      <c r="A140" s="2" t="s">
        <v>517</v>
      </c>
      <c r="G140" s="2" t="s">
        <v>5934</v>
      </c>
    </row>
    <row r="141" spans="1:7" x14ac:dyDescent="0.3">
      <c r="A141" s="2" t="s">
        <v>11</v>
      </c>
      <c r="G141" s="2" t="s">
        <v>4499</v>
      </c>
    </row>
    <row r="142" spans="1:7" x14ac:dyDescent="0.3">
      <c r="A142" s="2" t="s">
        <v>382</v>
      </c>
      <c r="G142" s="2" t="s">
        <v>1595</v>
      </c>
    </row>
    <row r="143" spans="1:7" x14ac:dyDescent="0.3">
      <c r="A143" s="2" t="s">
        <v>1384</v>
      </c>
      <c r="G143" s="2" t="s">
        <v>7360</v>
      </c>
    </row>
    <row r="144" spans="1:7" x14ac:dyDescent="0.3">
      <c r="A144" s="2" t="s">
        <v>912</v>
      </c>
      <c r="G144" s="2" t="s">
        <v>3056</v>
      </c>
    </row>
    <row r="145" spans="1:9" x14ac:dyDescent="0.3">
      <c r="A145" s="2" t="s">
        <v>781</v>
      </c>
      <c r="G145" s="2" t="s">
        <v>10130</v>
      </c>
    </row>
    <row r="146" spans="1:9" x14ac:dyDescent="0.3">
      <c r="A146" s="2" t="s">
        <v>650</v>
      </c>
    </row>
    <row r="147" spans="1:9" x14ac:dyDescent="0.3">
      <c r="A147" s="2" t="s">
        <v>1276</v>
      </c>
    </row>
    <row r="148" spans="1:9" x14ac:dyDescent="0.3">
      <c r="A148" s="2" t="s">
        <v>1162</v>
      </c>
    </row>
    <row r="149" spans="1:9" x14ac:dyDescent="0.3">
      <c r="A149" s="2" t="s">
        <v>241</v>
      </c>
    </row>
    <row r="150" spans="1:9" x14ac:dyDescent="0.3">
      <c r="A150" s="2" t="s">
        <v>10130</v>
      </c>
    </row>
    <row r="152" spans="1:9" x14ac:dyDescent="0.3">
      <c r="A152" s="1" t="s">
        <v>10129</v>
      </c>
      <c r="B152" t="s">
        <v>10131</v>
      </c>
    </row>
    <row r="153" spans="1:9" x14ac:dyDescent="0.3">
      <c r="A153" s="2" t="s">
        <v>192</v>
      </c>
      <c r="B153" s="8">
        <v>6284138</v>
      </c>
    </row>
    <row r="154" spans="1:9" x14ac:dyDescent="0.3">
      <c r="A154" s="2" t="s">
        <v>33</v>
      </c>
      <c r="B154" s="8">
        <v>6211479</v>
      </c>
    </row>
    <row r="155" spans="1:9" x14ac:dyDescent="0.3">
      <c r="A155" s="2" t="s">
        <v>125</v>
      </c>
      <c r="B155" s="8">
        <v>6258232</v>
      </c>
      <c r="I155">
        <f>GETPIVOTDATA("ActualSales",$A$82)</f>
        <v>274795784</v>
      </c>
    </row>
    <row r="156" spans="1:9" x14ac:dyDescent="0.3">
      <c r="A156" s="2" t="s">
        <v>10130</v>
      </c>
      <c r="B156" s="8">
        <v>18753849</v>
      </c>
    </row>
    <row r="159" spans="1:9" x14ac:dyDescent="0.3">
      <c r="A159" t="s">
        <v>10131</v>
      </c>
    </row>
    <row r="160" spans="1:9" x14ac:dyDescent="0.3">
      <c r="A160" s="8">
        <v>274795784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EAD6F-8B61-47A7-8C86-9FF4091B1CA0}">
  <dimension ref="A1:J10001"/>
  <sheetViews>
    <sheetView topLeftCell="A2" workbookViewId="0"/>
  </sheetViews>
  <sheetFormatPr defaultRowHeight="14.4" x14ac:dyDescent="0.3"/>
  <cols>
    <col min="1" max="1" width="9.77734375" bestFit="1" customWidth="1"/>
    <col min="2" max="2" width="7.109375" bestFit="1" customWidth="1"/>
    <col min="3" max="3" width="8.33203125" bestFit="1" customWidth="1"/>
    <col min="4" max="4" width="7.88671875" bestFit="1" customWidth="1"/>
    <col min="5" max="5" width="9" bestFit="1" customWidth="1"/>
    <col min="6" max="6" width="10.6640625" bestFit="1" customWidth="1"/>
    <col min="7" max="7" width="11.33203125" bestFit="1" customWidth="1"/>
    <col min="8" max="8" width="9.77734375" bestFit="1" customWidth="1"/>
    <col min="9" max="9" width="12.88671875" bestFit="1" customWidth="1"/>
    <col min="10" max="10" width="13.1093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v>45752</v>
      </c>
      <c r="C2" t="s">
        <v>11</v>
      </c>
      <c r="D2">
        <v>14</v>
      </c>
      <c r="E2" t="s">
        <v>12</v>
      </c>
      <c r="F2" t="s">
        <v>13</v>
      </c>
      <c r="G2" t="s">
        <v>14</v>
      </c>
      <c r="H2" t="s">
        <v>15</v>
      </c>
      <c r="I2">
        <v>24739</v>
      </c>
      <c r="J2">
        <v>25049</v>
      </c>
    </row>
    <row r="3" spans="1:10" x14ac:dyDescent="0.3">
      <c r="A3" t="s">
        <v>16</v>
      </c>
      <c r="B3">
        <v>45774</v>
      </c>
      <c r="C3" t="s">
        <v>11</v>
      </c>
      <c r="D3">
        <v>17</v>
      </c>
      <c r="E3" t="s">
        <v>12</v>
      </c>
      <c r="F3" t="s">
        <v>17</v>
      </c>
      <c r="G3" t="s">
        <v>18</v>
      </c>
      <c r="H3" t="s">
        <v>19</v>
      </c>
      <c r="I3">
        <v>31269</v>
      </c>
      <c r="J3">
        <v>40165</v>
      </c>
    </row>
    <row r="4" spans="1:10" x14ac:dyDescent="0.3">
      <c r="A4" t="s">
        <v>20</v>
      </c>
      <c r="B4">
        <v>45775</v>
      </c>
      <c r="C4" t="s">
        <v>11</v>
      </c>
      <c r="D4">
        <v>18</v>
      </c>
      <c r="E4" t="s">
        <v>12</v>
      </c>
      <c r="F4" t="s">
        <v>21</v>
      </c>
      <c r="G4" t="s">
        <v>18</v>
      </c>
      <c r="H4" t="s">
        <v>22</v>
      </c>
      <c r="I4">
        <v>26142</v>
      </c>
      <c r="J4">
        <v>22631</v>
      </c>
    </row>
    <row r="5" spans="1:10" x14ac:dyDescent="0.3">
      <c r="A5" t="s">
        <v>23</v>
      </c>
      <c r="B5">
        <v>45754</v>
      </c>
      <c r="C5" t="s">
        <v>11</v>
      </c>
      <c r="D5">
        <v>15</v>
      </c>
      <c r="E5" t="s">
        <v>12</v>
      </c>
      <c r="F5" t="s">
        <v>24</v>
      </c>
      <c r="G5" t="s">
        <v>25</v>
      </c>
      <c r="H5" t="s">
        <v>26</v>
      </c>
      <c r="I5">
        <v>27855</v>
      </c>
      <c r="J5">
        <v>32100</v>
      </c>
    </row>
    <row r="6" spans="1:10" x14ac:dyDescent="0.3">
      <c r="A6" t="s">
        <v>27</v>
      </c>
      <c r="B6">
        <v>45763</v>
      </c>
      <c r="C6" t="s">
        <v>11</v>
      </c>
      <c r="D6">
        <v>16</v>
      </c>
      <c r="E6" t="s">
        <v>12</v>
      </c>
      <c r="F6" t="s">
        <v>28</v>
      </c>
      <c r="G6" t="s">
        <v>29</v>
      </c>
      <c r="H6" t="s">
        <v>30</v>
      </c>
      <c r="I6">
        <v>29889</v>
      </c>
      <c r="J6">
        <v>30984</v>
      </c>
    </row>
    <row r="7" spans="1:10" x14ac:dyDescent="0.3">
      <c r="A7" t="s">
        <v>31</v>
      </c>
      <c r="B7">
        <v>45765</v>
      </c>
      <c r="C7" t="s">
        <v>11</v>
      </c>
      <c r="D7">
        <v>16</v>
      </c>
      <c r="E7" t="s">
        <v>12</v>
      </c>
      <c r="F7" t="s">
        <v>32</v>
      </c>
      <c r="G7" t="s">
        <v>33</v>
      </c>
      <c r="H7" t="s">
        <v>34</v>
      </c>
      <c r="I7">
        <v>37068</v>
      </c>
      <c r="J7">
        <v>29424</v>
      </c>
    </row>
    <row r="8" spans="1:10" x14ac:dyDescent="0.3">
      <c r="A8" t="s">
        <v>35</v>
      </c>
      <c r="B8">
        <v>45754</v>
      </c>
      <c r="C8" t="s">
        <v>11</v>
      </c>
      <c r="D8">
        <v>15</v>
      </c>
      <c r="E8" t="s">
        <v>12</v>
      </c>
      <c r="F8" t="s">
        <v>36</v>
      </c>
      <c r="G8" t="s">
        <v>37</v>
      </c>
      <c r="H8" t="s">
        <v>38</v>
      </c>
      <c r="I8">
        <v>31155</v>
      </c>
      <c r="J8">
        <v>23985</v>
      </c>
    </row>
    <row r="9" spans="1:10" x14ac:dyDescent="0.3">
      <c r="A9" t="s">
        <v>39</v>
      </c>
      <c r="B9">
        <v>45751</v>
      </c>
      <c r="C9" t="s">
        <v>11</v>
      </c>
      <c r="D9">
        <v>14</v>
      </c>
      <c r="E9" t="s">
        <v>12</v>
      </c>
      <c r="F9" t="s">
        <v>40</v>
      </c>
      <c r="G9" t="s">
        <v>41</v>
      </c>
      <c r="H9" t="s">
        <v>42</v>
      </c>
      <c r="I9">
        <v>26908</v>
      </c>
      <c r="J9">
        <v>33386</v>
      </c>
    </row>
    <row r="10" spans="1:10" x14ac:dyDescent="0.3">
      <c r="A10" t="s">
        <v>43</v>
      </c>
      <c r="B10">
        <v>45774</v>
      </c>
      <c r="C10" t="s">
        <v>11</v>
      </c>
      <c r="D10">
        <v>17</v>
      </c>
      <c r="E10" t="s">
        <v>12</v>
      </c>
      <c r="F10" t="s">
        <v>36</v>
      </c>
      <c r="G10" t="s">
        <v>41</v>
      </c>
      <c r="H10" t="s">
        <v>44</v>
      </c>
      <c r="I10">
        <v>15625</v>
      </c>
      <c r="J10">
        <v>18278</v>
      </c>
    </row>
    <row r="11" spans="1:10" x14ac:dyDescent="0.3">
      <c r="A11" t="s">
        <v>45</v>
      </c>
      <c r="B11">
        <v>45762</v>
      </c>
      <c r="C11" t="s">
        <v>11</v>
      </c>
      <c r="D11">
        <v>16</v>
      </c>
      <c r="E11" t="s">
        <v>12</v>
      </c>
      <c r="F11" t="s">
        <v>32</v>
      </c>
      <c r="G11" t="s">
        <v>46</v>
      </c>
      <c r="H11" t="s">
        <v>47</v>
      </c>
      <c r="I11">
        <v>31117</v>
      </c>
      <c r="J11">
        <v>34331</v>
      </c>
    </row>
    <row r="12" spans="1:10" x14ac:dyDescent="0.3">
      <c r="A12" t="s">
        <v>48</v>
      </c>
      <c r="B12">
        <v>45766</v>
      </c>
      <c r="C12" t="s">
        <v>11</v>
      </c>
      <c r="D12">
        <v>16</v>
      </c>
      <c r="E12" t="s">
        <v>12</v>
      </c>
      <c r="F12" t="s">
        <v>49</v>
      </c>
      <c r="G12" t="s">
        <v>50</v>
      </c>
      <c r="H12" t="s">
        <v>51</v>
      </c>
      <c r="I12">
        <v>15376</v>
      </c>
      <c r="J12">
        <v>14149</v>
      </c>
    </row>
    <row r="13" spans="1:10" x14ac:dyDescent="0.3">
      <c r="A13" t="s">
        <v>52</v>
      </c>
      <c r="B13">
        <v>45777</v>
      </c>
      <c r="C13" t="s">
        <v>11</v>
      </c>
      <c r="D13">
        <v>18</v>
      </c>
      <c r="E13" t="s">
        <v>12</v>
      </c>
      <c r="F13" t="s">
        <v>53</v>
      </c>
      <c r="G13" t="s">
        <v>54</v>
      </c>
      <c r="H13" t="s">
        <v>55</v>
      </c>
      <c r="I13">
        <v>32395</v>
      </c>
      <c r="J13">
        <v>41613</v>
      </c>
    </row>
    <row r="14" spans="1:10" x14ac:dyDescent="0.3">
      <c r="A14" t="s">
        <v>56</v>
      </c>
      <c r="B14">
        <v>45756</v>
      </c>
      <c r="C14" t="s">
        <v>11</v>
      </c>
      <c r="D14">
        <v>15</v>
      </c>
      <c r="E14" t="s">
        <v>12</v>
      </c>
      <c r="F14" t="s">
        <v>57</v>
      </c>
      <c r="G14" t="s">
        <v>58</v>
      </c>
      <c r="H14" t="s">
        <v>59</v>
      </c>
      <c r="I14">
        <v>21883</v>
      </c>
      <c r="J14">
        <v>26867</v>
      </c>
    </row>
    <row r="15" spans="1:10" x14ac:dyDescent="0.3">
      <c r="A15" t="s">
        <v>60</v>
      </c>
      <c r="B15">
        <v>45749</v>
      </c>
      <c r="C15" t="s">
        <v>11</v>
      </c>
      <c r="D15">
        <v>14</v>
      </c>
      <c r="E15" t="s">
        <v>12</v>
      </c>
      <c r="F15" t="s">
        <v>61</v>
      </c>
      <c r="G15" t="s">
        <v>62</v>
      </c>
      <c r="H15" t="s">
        <v>59</v>
      </c>
      <c r="I15">
        <v>23925</v>
      </c>
      <c r="J15">
        <v>30047</v>
      </c>
    </row>
    <row r="16" spans="1:10" x14ac:dyDescent="0.3">
      <c r="A16" t="s">
        <v>63</v>
      </c>
      <c r="B16">
        <v>45749</v>
      </c>
      <c r="C16" t="s">
        <v>11</v>
      </c>
      <c r="D16">
        <v>14</v>
      </c>
      <c r="E16" t="s">
        <v>12</v>
      </c>
      <c r="F16" t="s">
        <v>64</v>
      </c>
      <c r="G16" t="s">
        <v>65</v>
      </c>
      <c r="H16" t="s">
        <v>66</v>
      </c>
      <c r="I16">
        <v>20974</v>
      </c>
      <c r="J16">
        <v>24749</v>
      </c>
    </row>
    <row r="17" spans="1:10" x14ac:dyDescent="0.3">
      <c r="A17" t="s">
        <v>67</v>
      </c>
      <c r="B17">
        <v>45770</v>
      </c>
      <c r="C17" t="s">
        <v>11</v>
      </c>
      <c r="D17">
        <v>17</v>
      </c>
      <c r="E17" t="s">
        <v>12</v>
      </c>
      <c r="F17" t="s">
        <v>68</v>
      </c>
      <c r="G17" t="s">
        <v>69</v>
      </c>
      <c r="H17" t="s">
        <v>19</v>
      </c>
      <c r="I17">
        <v>16695</v>
      </c>
      <c r="J17">
        <v>20590</v>
      </c>
    </row>
    <row r="18" spans="1:10" x14ac:dyDescent="0.3">
      <c r="A18" t="s">
        <v>70</v>
      </c>
      <c r="B18">
        <v>45777</v>
      </c>
      <c r="C18" t="s">
        <v>11</v>
      </c>
      <c r="D18">
        <v>18</v>
      </c>
      <c r="E18" t="s">
        <v>12</v>
      </c>
      <c r="F18" t="s">
        <v>32</v>
      </c>
      <c r="G18" t="s">
        <v>71</v>
      </c>
      <c r="H18" t="s">
        <v>72</v>
      </c>
      <c r="I18">
        <v>17454</v>
      </c>
      <c r="J18">
        <v>20960</v>
      </c>
    </row>
    <row r="19" spans="1:10" x14ac:dyDescent="0.3">
      <c r="A19" t="s">
        <v>73</v>
      </c>
      <c r="B19">
        <v>45748</v>
      </c>
      <c r="C19" t="s">
        <v>11</v>
      </c>
      <c r="D19">
        <v>14</v>
      </c>
      <c r="E19" t="s">
        <v>12</v>
      </c>
      <c r="F19" t="s">
        <v>74</v>
      </c>
      <c r="G19" t="s">
        <v>71</v>
      </c>
      <c r="H19" t="s">
        <v>75</v>
      </c>
      <c r="I19">
        <v>36454</v>
      </c>
      <c r="J19">
        <v>26178</v>
      </c>
    </row>
    <row r="20" spans="1:10" x14ac:dyDescent="0.3">
      <c r="A20" t="s">
        <v>76</v>
      </c>
      <c r="B20">
        <v>45761</v>
      </c>
      <c r="C20" t="s">
        <v>11</v>
      </c>
      <c r="D20">
        <v>16</v>
      </c>
      <c r="E20" t="s">
        <v>12</v>
      </c>
      <c r="F20" t="s">
        <v>57</v>
      </c>
      <c r="G20" t="s">
        <v>77</v>
      </c>
      <c r="H20" t="s">
        <v>66</v>
      </c>
      <c r="I20">
        <v>20874</v>
      </c>
      <c r="J20">
        <v>26837</v>
      </c>
    </row>
    <row r="21" spans="1:10" x14ac:dyDescent="0.3">
      <c r="A21" t="s">
        <v>78</v>
      </c>
      <c r="B21">
        <v>45753</v>
      </c>
      <c r="C21" t="s">
        <v>11</v>
      </c>
      <c r="D21">
        <v>14</v>
      </c>
      <c r="E21" t="s">
        <v>12</v>
      </c>
      <c r="F21" t="s">
        <v>32</v>
      </c>
      <c r="G21" t="s">
        <v>50</v>
      </c>
      <c r="H21" t="s">
        <v>44</v>
      </c>
      <c r="I21">
        <v>33226</v>
      </c>
      <c r="J21">
        <v>38517</v>
      </c>
    </row>
    <row r="22" spans="1:10" x14ac:dyDescent="0.3">
      <c r="A22" t="s">
        <v>79</v>
      </c>
      <c r="B22">
        <v>45753</v>
      </c>
      <c r="C22" t="s">
        <v>11</v>
      </c>
      <c r="D22">
        <v>14</v>
      </c>
      <c r="E22" t="s">
        <v>12</v>
      </c>
      <c r="F22" t="s">
        <v>32</v>
      </c>
      <c r="G22" t="s">
        <v>80</v>
      </c>
      <c r="H22" t="s">
        <v>81</v>
      </c>
      <c r="I22">
        <v>22224</v>
      </c>
      <c r="J22">
        <v>27758</v>
      </c>
    </row>
    <row r="23" spans="1:10" x14ac:dyDescent="0.3">
      <c r="A23" t="s">
        <v>82</v>
      </c>
      <c r="B23">
        <v>45765</v>
      </c>
      <c r="C23" t="s">
        <v>11</v>
      </c>
      <c r="D23">
        <v>16</v>
      </c>
      <c r="E23" t="s">
        <v>12</v>
      </c>
      <c r="F23" t="s">
        <v>83</v>
      </c>
      <c r="G23" t="s">
        <v>84</v>
      </c>
      <c r="H23" t="s">
        <v>47</v>
      </c>
      <c r="I23">
        <v>21690</v>
      </c>
      <c r="J23">
        <v>23661</v>
      </c>
    </row>
    <row r="24" spans="1:10" x14ac:dyDescent="0.3">
      <c r="A24" t="s">
        <v>85</v>
      </c>
      <c r="B24">
        <v>45769</v>
      </c>
      <c r="C24" t="s">
        <v>11</v>
      </c>
      <c r="D24">
        <v>17</v>
      </c>
      <c r="E24" t="s">
        <v>12</v>
      </c>
      <c r="F24" t="s">
        <v>74</v>
      </c>
      <c r="G24" t="s">
        <v>86</v>
      </c>
      <c r="H24" t="s">
        <v>47</v>
      </c>
      <c r="I24">
        <v>31089</v>
      </c>
      <c r="J24">
        <v>31429</v>
      </c>
    </row>
    <row r="25" spans="1:10" x14ac:dyDescent="0.3">
      <c r="A25" t="s">
        <v>87</v>
      </c>
      <c r="B25">
        <v>45763</v>
      </c>
      <c r="C25" t="s">
        <v>11</v>
      </c>
      <c r="D25">
        <v>16</v>
      </c>
      <c r="E25" t="s">
        <v>12</v>
      </c>
      <c r="F25" t="s">
        <v>28</v>
      </c>
      <c r="G25" t="s">
        <v>88</v>
      </c>
      <c r="H25" t="s">
        <v>55</v>
      </c>
      <c r="I25">
        <v>33410</v>
      </c>
      <c r="J25">
        <v>34481</v>
      </c>
    </row>
    <row r="26" spans="1:10" x14ac:dyDescent="0.3">
      <c r="A26" t="s">
        <v>89</v>
      </c>
      <c r="B26">
        <v>45774</v>
      </c>
      <c r="C26" t="s">
        <v>11</v>
      </c>
      <c r="D26">
        <v>17</v>
      </c>
      <c r="E26" t="s">
        <v>12</v>
      </c>
      <c r="F26" t="s">
        <v>74</v>
      </c>
      <c r="G26" t="s">
        <v>58</v>
      </c>
      <c r="H26" t="s">
        <v>38</v>
      </c>
      <c r="I26">
        <v>20784</v>
      </c>
      <c r="J26">
        <v>18583</v>
      </c>
    </row>
    <row r="27" spans="1:10" x14ac:dyDescent="0.3">
      <c r="A27" t="s">
        <v>90</v>
      </c>
      <c r="B27">
        <v>45758</v>
      </c>
      <c r="C27" t="s">
        <v>11</v>
      </c>
      <c r="D27">
        <v>15</v>
      </c>
      <c r="E27" t="s">
        <v>12</v>
      </c>
      <c r="F27" t="s">
        <v>57</v>
      </c>
      <c r="G27" t="s">
        <v>91</v>
      </c>
      <c r="H27" t="s">
        <v>75</v>
      </c>
      <c r="I27">
        <v>23005</v>
      </c>
      <c r="J27">
        <v>17871</v>
      </c>
    </row>
    <row r="28" spans="1:10" x14ac:dyDescent="0.3">
      <c r="A28" t="s">
        <v>92</v>
      </c>
      <c r="B28">
        <v>45752</v>
      </c>
      <c r="C28" t="s">
        <v>11</v>
      </c>
      <c r="D28">
        <v>14</v>
      </c>
      <c r="E28" t="s">
        <v>12</v>
      </c>
      <c r="F28" t="s">
        <v>36</v>
      </c>
      <c r="G28" t="s">
        <v>71</v>
      </c>
      <c r="H28" t="s">
        <v>93</v>
      </c>
      <c r="I28">
        <v>20561</v>
      </c>
      <c r="J28">
        <v>23506</v>
      </c>
    </row>
    <row r="29" spans="1:10" x14ac:dyDescent="0.3">
      <c r="A29" t="s">
        <v>94</v>
      </c>
      <c r="B29">
        <v>45762</v>
      </c>
      <c r="C29" t="s">
        <v>11</v>
      </c>
      <c r="D29">
        <v>16</v>
      </c>
      <c r="E29" t="s">
        <v>12</v>
      </c>
      <c r="F29" t="s">
        <v>64</v>
      </c>
      <c r="G29" t="s">
        <v>95</v>
      </c>
      <c r="H29" t="s">
        <v>75</v>
      </c>
      <c r="I29">
        <v>31289</v>
      </c>
      <c r="J29">
        <v>22993</v>
      </c>
    </row>
    <row r="30" spans="1:10" x14ac:dyDescent="0.3">
      <c r="A30" t="s">
        <v>96</v>
      </c>
      <c r="B30">
        <v>45762</v>
      </c>
      <c r="C30" t="s">
        <v>11</v>
      </c>
      <c r="D30">
        <v>16</v>
      </c>
      <c r="E30" t="s">
        <v>12</v>
      </c>
      <c r="F30" t="s">
        <v>40</v>
      </c>
      <c r="G30" t="s">
        <v>97</v>
      </c>
      <c r="H30" t="s">
        <v>55</v>
      </c>
      <c r="I30">
        <v>38497</v>
      </c>
      <c r="J30">
        <v>46312</v>
      </c>
    </row>
    <row r="31" spans="1:10" x14ac:dyDescent="0.3">
      <c r="A31" t="s">
        <v>98</v>
      </c>
      <c r="B31">
        <v>45748</v>
      </c>
      <c r="C31" t="s">
        <v>11</v>
      </c>
      <c r="D31">
        <v>14</v>
      </c>
      <c r="E31" t="s">
        <v>12</v>
      </c>
      <c r="F31" t="s">
        <v>13</v>
      </c>
      <c r="G31" t="s">
        <v>99</v>
      </c>
      <c r="H31" t="s">
        <v>38</v>
      </c>
      <c r="I31">
        <v>16936</v>
      </c>
      <c r="J31">
        <v>16098</v>
      </c>
    </row>
    <row r="32" spans="1:10" x14ac:dyDescent="0.3">
      <c r="A32" t="s">
        <v>100</v>
      </c>
      <c r="B32">
        <v>45764</v>
      </c>
      <c r="C32" t="s">
        <v>11</v>
      </c>
      <c r="D32">
        <v>16</v>
      </c>
      <c r="E32" t="s">
        <v>12</v>
      </c>
      <c r="F32" t="s">
        <v>101</v>
      </c>
      <c r="G32" t="s">
        <v>102</v>
      </c>
      <c r="H32" t="s">
        <v>103</v>
      </c>
      <c r="I32">
        <v>22973</v>
      </c>
      <c r="J32">
        <v>22213</v>
      </c>
    </row>
    <row r="33" spans="1:10" x14ac:dyDescent="0.3">
      <c r="A33" t="s">
        <v>104</v>
      </c>
      <c r="B33">
        <v>45760</v>
      </c>
      <c r="C33" t="s">
        <v>11</v>
      </c>
      <c r="D33">
        <v>15</v>
      </c>
      <c r="E33" t="s">
        <v>12</v>
      </c>
      <c r="F33" t="s">
        <v>53</v>
      </c>
      <c r="G33" t="s">
        <v>105</v>
      </c>
      <c r="H33" t="s">
        <v>106</v>
      </c>
      <c r="I33">
        <v>24081</v>
      </c>
      <c r="J33">
        <v>19980</v>
      </c>
    </row>
    <row r="34" spans="1:10" x14ac:dyDescent="0.3">
      <c r="A34" t="s">
        <v>107</v>
      </c>
      <c r="B34">
        <v>45756</v>
      </c>
      <c r="C34" t="s">
        <v>11</v>
      </c>
      <c r="D34">
        <v>15</v>
      </c>
      <c r="E34" t="s">
        <v>12</v>
      </c>
      <c r="F34" t="s">
        <v>61</v>
      </c>
      <c r="G34" t="s">
        <v>46</v>
      </c>
      <c r="H34" t="s">
        <v>66</v>
      </c>
      <c r="I34">
        <v>39590</v>
      </c>
      <c r="J34">
        <v>46523</v>
      </c>
    </row>
    <row r="35" spans="1:10" x14ac:dyDescent="0.3">
      <c r="A35" t="s">
        <v>108</v>
      </c>
      <c r="B35">
        <v>45763</v>
      </c>
      <c r="C35" t="s">
        <v>11</v>
      </c>
      <c r="D35">
        <v>16</v>
      </c>
      <c r="E35" t="s">
        <v>12</v>
      </c>
      <c r="F35" t="s">
        <v>83</v>
      </c>
      <c r="G35" t="s">
        <v>109</v>
      </c>
      <c r="H35" t="s">
        <v>75</v>
      </c>
      <c r="I35">
        <v>32707</v>
      </c>
      <c r="J35">
        <v>35808</v>
      </c>
    </row>
    <row r="36" spans="1:10" x14ac:dyDescent="0.3">
      <c r="A36" t="s">
        <v>110</v>
      </c>
      <c r="B36">
        <v>45764</v>
      </c>
      <c r="C36" t="s">
        <v>11</v>
      </c>
      <c r="D36">
        <v>16</v>
      </c>
      <c r="E36" t="s">
        <v>12</v>
      </c>
      <c r="F36" t="s">
        <v>74</v>
      </c>
      <c r="G36" t="s">
        <v>18</v>
      </c>
      <c r="H36" t="s">
        <v>111</v>
      </c>
      <c r="I36">
        <v>36110</v>
      </c>
      <c r="J36">
        <v>28209</v>
      </c>
    </row>
    <row r="37" spans="1:10" x14ac:dyDescent="0.3">
      <c r="A37" t="s">
        <v>112</v>
      </c>
      <c r="B37">
        <v>45750</v>
      </c>
      <c r="C37" t="s">
        <v>11</v>
      </c>
      <c r="D37">
        <v>14</v>
      </c>
      <c r="E37" t="s">
        <v>12</v>
      </c>
      <c r="F37" t="s">
        <v>32</v>
      </c>
      <c r="G37" t="s">
        <v>95</v>
      </c>
      <c r="H37" t="s">
        <v>113</v>
      </c>
      <c r="I37">
        <v>24724</v>
      </c>
      <c r="J37">
        <v>22583</v>
      </c>
    </row>
    <row r="38" spans="1:10" x14ac:dyDescent="0.3">
      <c r="A38" t="s">
        <v>114</v>
      </c>
      <c r="B38">
        <v>45771</v>
      </c>
      <c r="C38" t="s">
        <v>11</v>
      </c>
      <c r="D38">
        <v>17</v>
      </c>
      <c r="E38" t="s">
        <v>12</v>
      </c>
      <c r="F38" t="s">
        <v>21</v>
      </c>
      <c r="G38" t="s">
        <v>69</v>
      </c>
      <c r="H38" t="s">
        <v>75</v>
      </c>
      <c r="I38">
        <v>31207</v>
      </c>
      <c r="J38">
        <v>36155</v>
      </c>
    </row>
    <row r="39" spans="1:10" x14ac:dyDescent="0.3">
      <c r="A39" t="s">
        <v>115</v>
      </c>
      <c r="B39">
        <v>45753</v>
      </c>
      <c r="C39" t="s">
        <v>11</v>
      </c>
      <c r="D39">
        <v>14</v>
      </c>
      <c r="E39" t="s">
        <v>12</v>
      </c>
      <c r="F39" t="s">
        <v>57</v>
      </c>
      <c r="G39" t="s">
        <v>14</v>
      </c>
      <c r="H39" t="s">
        <v>116</v>
      </c>
      <c r="I39">
        <v>35805</v>
      </c>
      <c r="J39">
        <v>40512</v>
      </c>
    </row>
    <row r="40" spans="1:10" x14ac:dyDescent="0.3">
      <c r="A40" t="s">
        <v>117</v>
      </c>
      <c r="B40">
        <v>45761</v>
      </c>
      <c r="C40" t="s">
        <v>11</v>
      </c>
      <c r="D40">
        <v>16</v>
      </c>
      <c r="E40" t="s">
        <v>12</v>
      </c>
      <c r="F40" t="s">
        <v>83</v>
      </c>
      <c r="G40" t="s">
        <v>14</v>
      </c>
      <c r="H40" t="s">
        <v>42</v>
      </c>
      <c r="I40">
        <v>15926</v>
      </c>
      <c r="J40">
        <v>14601</v>
      </c>
    </row>
    <row r="41" spans="1:10" x14ac:dyDescent="0.3">
      <c r="A41" t="s">
        <v>118</v>
      </c>
      <c r="B41">
        <v>45764</v>
      </c>
      <c r="C41" t="s">
        <v>11</v>
      </c>
      <c r="D41">
        <v>16</v>
      </c>
      <c r="E41" t="s">
        <v>12</v>
      </c>
      <c r="F41" t="s">
        <v>21</v>
      </c>
      <c r="G41" t="s">
        <v>119</v>
      </c>
      <c r="H41" t="s">
        <v>111</v>
      </c>
      <c r="I41">
        <v>30996</v>
      </c>
      <c r="J41">
        <v>34294</v>
      </c>
    </row>
    <row r="42" spans="1:10" x14ac:dyDescent="0.3">
      <c r="A42" t="s">
        <v>120</v>
      </c>
      <c r="B42">
        <v>45767</v>
      </c>
      <c r="C42" t="s">
        <v>11</v>
      </c>
      <c r="D42">
        <v>16</v>
      </c>
      <c r="E42" t="s">
        <v>12</v>
      </c>
      <c r="F42" t="s">
        <v>57</v>
      </c>
      <c r="G42" t="s">
        <v>121</v>
      </c>
      <c r="H42" t="s">
        <v>51</v>
      </c>
      <c r="I42">
        <v>36848</v>
      </c>
      <c r="J42">
        <v>34518</v>
      </c>
    </row>
    <row r="43" spans="1:10" x14ac:dyDescent="0.3">
      <c r="A43" t="s">
        <v>122</v>
      </c>
      <c r="B43">
        <v>45771</v>
      </c>
      <c r="C43" t="s">
        <v>11</v>
      </c>
      <c r="D43">
        <v>17</v>
      </c>
      <c r="E43" t="s">
        <v>12</v>
      </c>
      <c r="F43" t="s">
        <v>74</v>
      </c>
      <c r="G43" t="s">
        <v>54</v>
      </c>
      <c r="H43" t="s">
        <v>55</v>
      </c>
      <c r="I43">
        <v>24086</v>
      </c>
      <c r="J43">
        <v>19854</v>
      </c>
    </row>
    <row r="44" spans="1:10" x14ac:dyDescent="0.3">
      <c r="A44" t="s">
        <v>123</v>
      </c>
      <c r="B44">
        <v>45768</v>
      </c>
      <c r="C44" t="s">
        <v>11</v>
      </c>
      <c r="D44">
        <v>17</v>
      </c>
      <c r="E44" t="s">
        <v>12</v>
      </c>
      <c r="F44" t="s">
        <v>53</v>
      </c>
      <c r="G44" t="s">
        <v>84</v>
      </c>
      <c r="H44" t="s">
        <v>75</v>
      </c>
      <c r="I44">
        <v>30688</v>
      </c>
      <c r="J44">
        <v>27180</v>
      </c>
    </row>
    <row r="45" spans="1:10" x14ac:dyDescent="0.3">
      <c r="A45" t="s">
        <v>124</v>
      </c>
      <c r="B45">
        <v>45768</v>
      </c>
      <c r="C45" t="s">
        <v>11</v>
      </c>
      <c r="D45">
        <v>17</v>
      </c>
      <c r="E45" t="s">
        <v>12</v>
      </c>
      <c r="F45" t="s">
        <v>68</v>
      </c>
      <c r="G45" t="s">
        <v>125</v>
      </c>
      <c r="H45" t="s">
        <v>42</v>
      </c>
      <c r="I45">
        <v>17565</v>
      </c>
      <c r="J45">
        <v>18776</v>
      </c>
    </row>
    <row r="46" spans="1:10" x14ac:dyDescent="0.3">
      <c r="A46" t="s">
        <v>126</v>
      </c>
      <c r="B46">
        <v>45763</v>
      </c>
      <c r="C46" t="s">
        <v>11</v>
      </c>
      <c r="D46">
        <v>16</v>
      </c>
      <c r="E46" t="s">
        <v>12</v>
      </c>
      <c r="F46" t="s">
        <v>32</v>
      </c>
      <c r="G46" t="s">
        <v>84</v>
      </c>
      <c r="H46" t="s">
        <v>42</v>
      </c>
      <c r="I46">
        <v>20665</v>
      </c>
      <c r="J46">
        <v>20988</v>
      </c>
    </row>
    <row r="47" spans="1:10" x14ac:dyDescent="0.3">
      <c r="A47" t="s">
        <v>127</v>
      </c>
      <c r="B47">
        <v>45761</v>
      </c>
      <c r="C47" t="s">
        <v>11</v>
      </c>
      <c r="D47">
        <v>16</v>
      </c>
      <c r="E47" t="s">
        <v>12</v>
      </c>
      <c r="F47" t="s">
        <v>40</v>
      </c>
      <c r="G47" t="s">
        <v>50</v>
      </c>
      <c r="H47" t="s">
        <v>47</v>
      </c>
      <c r="I47">
        <v>18312</v>
      </c>
      <c r="J47">
        <v>16169</v>
      </c>
    </row>
    <row r="48" spans="1:10" x14ac:dyDescent="0.3">
      <c r="A48" t="s">
        <v>128</v>
      </c>
      <c r="B48">
        <v>45772</v>
      </c>
      <c r="C48" t="s">
        <v>11</v>
      </c>
      <c r="D48">
        <v>17</v>
      </c>
      <c r="E48" t="s">
        <v>12</v>
      </c>
      <c r="F48" t="s">
        <v>129</v>
      </c>
      <c r="G48" t="s">
        <v>86</v>
      </c>
      <c r="H48" t="s">
        <v>47</v>
      </c>
      <c r="I48">
        <v>37059</v>
      </c>
      <c r="J48">
        <v>30261</v>
      </c>
    </row>
    <row r="49" spans="1:10" x14ac:dyDescent="0.3">
      <c r="A49" t="s">
        <v>130</v>
      </c>
      <c r="B49">
        <v>45760</v>
      </c>
      <c r="C49" t="s">
        <v>11</v>
      </c>
      <c r="D49">
        <v>15</v>
      </c>
      <c r="E49" t="s">
        <v>12</v>
      </c>
      <c r="F49" t="s">
        <v>83</v>
      </c>
      <c r="G49" t="s">
        <v>80</v>
      </c>
      <c r="H49" t="s">
        <v>72</v>
      </c>
      <c r="I49">
        <v>19055</v>
      </c>
      <c r="J49">
        <v>23100</v>
      </c>
    </row>
    <row r="50" spans="1:10" x14ac:dyDescent="0.3">
      <c r="A50" t="s">
        <v>131</v>
      </c>
      <c r="B50">
        <v>45776</v>
      </c>
      <c r="C50" t="s">
        <v>11</v>
      </c>
      <c r="D50">
        <v>18</v>
      </c>
      <c r="E50" t="s">
        <v>12</v>
      </c>
      <c r="F50" t="s">
        <v>49</v>
      </c>
      <c r="G50" t="s">
        <v>132</v>
      </c>
      <c r="H50" t="s">
        <v>30</v>
      </c>
      <c r="I50">
        <v>27741</v>
      </c>
      <c r="J50">
        <v>27832</v>
      </c>
    </row>
    <row r="51" spans="1:10" x14ac:dyDescent="0.3">
      <c r="A51" t="s">
        <v>133</v>
      </c>
      <c r="B51">
        <v>45757</v>
      </c>
      <c r="C51" t="s">
        <v>11</v>
      </c>
      <c r="D51">
        <v>15</v>
      </c>
      <c r="E51" t="s">
        <v>12</v>
      </c>
      <c r="F51" t="s">
        <v>57</v>
      </c>
      <c r="G51" t="s">
        <v>71</v>
      </c>
      <c r="H51" t="s">
        <v>38</v>
      </c>
      <c r="I51">
        <v>15121</v>
      </c>
      <c r="J51">
        <v>13559</v>
      </c>
    </row>
    <row r="52" spans="1:10" x14ac:dyDescent="0.3">
      <c r="A52" t="s">
        <v>134</v>
      </c>
      <c r="B52">
        <v>45748</v>
      </c>
      <c r="C52" t="s">
        <v>11</v>
      </c>
      <c r="D52">
        <v>14</v>
      </c>
      <c r="E52" t="s">
        <v>12</v>
      </c>
      <c r="F52" t="s">
        <v>61</v>
      </c>
      <c r="G52" t="s">
        <v>54</v>
      </c>
      <c r="H52" t="s">
        <v>135</v>
      </c>
      <c r="I52">
        <v>35902</v>
      </c>
      <c r="J52">
        <v>46620</v>
      </c>
    </row>
    <row r="53" spans="1:10" x14ac:dyDescent="0.3">
      <c r="A53" t="s">
        <v>136</v>
      </c>
      <c r="B53">
        <v>45764</v>
      </c>
      <c r="C53" t="s">
        <v>11</v>
      </c>
      <c r="D53">
        <v>16</v>
      </c>
      <c r="E53" t="s">
        <v>12</v>
      </c>
      <c r="F53" t="s">
        <v>49</v>
      </c>
      <c r="G53" t="s">
        <v>33</v>
      </c>
      <c r="H53" t="s">
        <v>44</v>
      </c>
      <c r="I53">
        <v>24444</v>
      </c>
      <c r="J53">
        <v>23064</v>
      </c>
    </row>
    <row r="54" spans="1:10" x14ac:dyDescent="0.3">
      <c r="A54" t="s">
        <v>137</v>
      </c>
      <c r="B54">
        <v>45761</v>
      </c>
      <c r="C54" t="s">
        <v>11</v>
      </c>
      <c r="D54">
        <v>16</v>
      </c>
      <c r="E54" t="s">
        <v>12</v>
      </c>
      <c r="F54" t="s">
        <v>36</v>
      </c>
      <c r="G54" t="s">
        <v>138</v>
      </c>
      <c r="H54" t="s">
        <v>139</v>
      </c>
      <c r="I54">
        <v>16407</v>
      </c>
      <c r="J54">
        <v>11933</v>
      </c>
    </row>
    <row r="55" spans="1:10" x14ac:dyDescent="0.3">
      <c r="A55" t="s">
        <v>140</v>
      </c>
      <c r="B55">
        <v>45760</v>
      </c>
      <c r="C55" t="s">
        <v>11</v>
      </c>
      <c r="D55">
        <v>15</v>
      </c>
      <c r="E55" t="s">
        <v>12</v>
      </c>
      <c r="F55" t="s">
        <v>101</v>
      </c>
      <c r="G55" t="s">
        <v>69</v>
      </c>
      <c r="H55" t="s">
        <v>106</v>
      </c>
      <c r="I55">
        <v>27803</v>
      </c>
      <c r="J55">
        <v>27841</v>
      </c>
    </row>
    <row r="56" spans="1:10" x14ac:dyDescent="0.3">
      <c r="A56" t="s">
        <v>141</v>
      </c>
      <c r="B56">
        <v>45773</v>
      </c>
      <c r="C56" t="s">
        <v>11</v>
      </c>
      <c r="D56">
        <v>17</v>
      </c>
      <c r="E56" t="s">
        <v>12</v>
      </c>
      <c r="F56" t="s">
        <v>36</v>
      </c>
      <c r="G56" t="s">
        <v>58</v>
      </c>
      <c r="H56" t="s">
        <v>103</v>
      </c>
      <c r="I56">
        <v>32841</v>
      </c>
      <c r="J56">
        <v>42170</v>
      </c>
    </row>
    <row r="57" spans="1:10" x14ac:dyDescent="0.3">
      <c r="A57" t="s">
        <v>142</v>
      </c>
      <c r="B57">
        <v>45770</v>
      </c>
      <c r="C57" t="s">
        <v>11</v>
      </c>
      <c r="D57">
        <v>17</v>
      </c>
      <c r="E57" t="s">
        <v>12</v>
      </c>
      <c r="F57" t="s">
        <v>57</v>
      </c>
      <c r="G57" t="s">
        <v>86</v>
      </c>
      <c r="H57" t="s">
        <v>103</v>
      </c>
      <c r="I57">
        <v>33969</v>
      </c>
      <c r="J57">
        <v>28469</v>
      </c>
    </row>
    <row r="58" spans="1:10" x14ac:dyDescent="0.3">
      <c r="A58" t="s">
        <v>143</v>
      </c>
      <c r="B58">
        <v>45762</v>
      </c>
      <c r="C58" t="s">
        <v>11</v>
      </c>
      <c r="D58">
        <v>16</v>
      </c>
      <c r="E58" t="s">
        <v>12</v>
      </c>
      <c r="F58" t="s">
        <v>13</v>
      </c>
      <c r="G58" t="s">
        <v>29</v>
      </c>
      <c r="H58" t="s">
        <v>113</v>
      </c>
      <c r="I58">
        <v>22019</v>
      </c>
      <c r="J58">
        <v>25960</v>
      </c>
    </row>
    <row r="59" spans="1:10" x14ac:dyDescent="0.3">
      <c r="A59" t="s">
        <v>144</v>
      </c>
      <c r="B59">
        <v>45759</v>
      </c>
      <c r="C59" t="s">
        <v>11</v>
      </c>
      <c r="D59">
        <v>15</v>
      </c>
      <c r="E59" t="s">
        <v>12</v>
      </c>
      <c r="F59" t="s">
        <v>53</v>
      </c>
      <c r="G59" t="s">
        <v>65</v>
      </c>
      <c r="H59" t="s">
        <v>111</v>
      </c>
      <c r="I59">
        <v>17144</v>
      </c>
      <c r="J59">
        <v>16161</v>
      </c>
    </row>
    <row r="60" spans="1:10" x14ac:dyDescent="0.3">
      <c r="A60" t="s">
        <v>145</v>
      </c>
      <c r="B60">
        <v>45762</v>
      </c>
      <c r="C60" t="s">
        <v>11</v>
      </c>
      <c r="D60">
        <v>16</v>
      </c>
      <c r="E60" t="s">
        <v>12</v>
      </c>
      <c r="F60" t="s">
        <v>83</v>
      </c>
      <c r="G60" t="s">
        <v>91</v>
      </c>
      <c r="H60" t="s">
        <v>116</v>
      </c>
      <c r="I60">
        <v>38060</v>
      </c>
      <c r="J60">
        <v>37395</v>
      </c>
    </row>
    <row r="61" spans="1:10" x14ac:dyDescent="0.3">
      <c r="A61" t="s">
        <v>146</v>
      </c>
      <c r="B61">
        <v>45776</v>
      </c>
      <c r="C61" t="s">
        <v>11</v>
      </c>
      <c r="D61">
        <v>18</v>
      </c>
      <c r="E61" t="s">
        <v>12</v>
      </c>
      <c r="F61" t="s">
        <v>17</v>
      </c>
      <c r="G61" t="s">
        <v>65</v>
      </c>
      <c r="H61" t="s">
        <v>26</v>
      </c>
      <c r="I61">
        <v>16907</v>
      </c>
      <c r="J61">
        <v>19119</v>
      </c>
    </row>
    <row r="62" spans="1:10" x14ac:dyDescent="0.3">
      <c r="A62" t="s">
        <v>147</v>
      </c>
      <c r="B62">
        <v>45773</v>
      </c>
      <c r="C62" t="s">
        <v>11</v>
      </c>
      <c r="D62">
        <v>17</v>
      </c>
      <c r="E62" t="s">
        <v>12</v>
      </c>
      <c r="F62" t="s">
        <v>68</v>
      </c>
      <c r="G62" t="s">
        <v>138</v>
      </c>
      <c r="H62" t="s">
        <v>72</v>
      </c>
      <c r="I62">
        <v>38976</v>
      </c>
      <c r="J62">
        <v>33234</v>
      </c>
    </row>
    <row r="63" spans="1:10" x14ac:dyDescent="0.3">
      <c r="A63" t="s">
        <v>148</v>
      </c>
      <c r="B63">
        <v>45773</v>
      </c>
      <c r="C63" t="s">
        <v>11</v>
      </c>
      <c r="D63">
        <v>17</v>
      </c>
      <c r="E63" t="s">
        <v>12</v>
      </c>
      <c r="F63" t="s">
        <v>21</v>
      </c>
      <c r="G63" t="s">
        <v>62</v>
      </c>
      <c r="H63" t="s">
        <v>106</v>
      </c>
      <c r="I63">
        <v>34476</v>
      </c>
      <c r="J63">
        <v>27597</v>
      </c>
    </row>
    <row r="64" spans="1:10" x14ac:dyDescent="0.3">
      <c r="A64" t="s">
        <v>149</v>
      </c>
      <c r="B64">
        <v>45761</v>
      </c>
      <c r="C64" t="s">
        <v>11</v>
      </c>
      <c r="D64">
        <v>16</v>
      </c>
      <c r="E64" t="s">
        <v>12</v>
      </c>
      <c r="F64" t="s">
        <v>17</v>
      </c>
      <c r="G64" t="s">
        <v>65</v>
      </c>
      <c r="H64" t="s">
        <v>150</v>
      </c>
      <c r="I64">
        <v>19217</v>
      </c>
      <c r="J64">
        <v>22063</v>
      </c>
    </row>
    <row r="65" spans="1:10" x14ac:dyDescent="0.3">
      <c r="A65" t="s">
        <v>151</v>
      </c>
      <c r="B65">
        <v>45750</v>
      </c>
      <c r="C65" t="s">
        <v>11</v>
      </c>
      <c r="D65">
        <v>14</v>
      </c>
      <c r="E65" t="s">
        <v>12</v>
      </c>
      <c r="F65" t="s">
        <v>152</v>
      </c>
      <c r="G65" t="s">
        <v>69</v>
      </c>
      <c r="H65" t="s">
        <v>81</v>
      </c>
      <c r="I65">
        <v>36584</v>
      </c>
      <c r="J65">
        <v>47328</v>
      </c>
    </row>
    <row r="66" spans="1:10" x14ac:dyDescent="0.3">
      <c r="A66" t="s">
        <v>153</v>
      </c>
      <c r="B66">
        <v>45766</v>
      </c>
      <c r="C66" t="s">
        <v>11</v>
      </c>
      <c r="D66">
        <v>16</v>
      </c>
      <c r="E66" t="s">
        <v>12</v>
      </c>
      <c r="F66" t="s">
        <v>129</v>
      </c>
      <c r="G66" t="s">
        <v>65</v>
      </c>
      <c r="H66" t="s">
        <v>19</v>
      </c>
      <c r="I66">
        <v>27298</v>
      </c>
      <c r="J66">
        <v>25345</v>
      </c>
    </row>
    <row r="67" spans="1:10" x14ac:dyDescent="0.3">
      <c r="A67" t="s">
        <v>154</v>
      </c>
      <c r="B67">
        <v>45761</v>
      </c>
      <c r="C67" t="s">
        <v>11</v>
      </c>
      <c r="D67">
        <v>16</v>
      </c>
      <c r="E67" t="s">
        <v>12</v>
      </c>
      <c r="F67" t="s">
        <v>83</v>
      </c>
      <c r="G67" t="s">
        <v>155</v>
      </c>
      <c r="H67" t="s">
        <v>72</v>
      </c>
      <c r="I67">
        <v>23200</v>
      </c>
      <c r="J67">
        <v>18997</v>
      </c>
    </row>
    <row r="68" spans="1:10" x14ac:dyDescent="0.3">
      <c r="A68" t="s">
        <v>156</v>
      </c>
      <c r="B68">
        <v>45775</v>
      </c>
      <c r="C68" t="s">
        <v>11</v>
      </c>
      <c r="D68">
        <v>18</v>
      </c>
      <c r="E68" t="s">
        <v>12</v>
      </c>
      <c r="F68" t="s">
        <v>17</v>
      </c>
      <c r="G68" t="s">
        <v>132</v>
      </c>
      <c r="H68" t="s">
        <v>26</v>
      </c>
      <c r="I68">
        <v>22426</v>
      </c>
      <c r="J68">
        <v>16265</v>
      </c>
    </row>
    <row r="69" spans="1:10" x14ac:dyDescent="0.3">
      <c r="A69" t="s">
        <v>157</v>
      </c>
      <c r="B69">
        <v>45775</v>
      </c>
      <c r="C69" t="s">
        <v>11</v>
      </c>
      <c r="D69">
        <v>18</v>
      </c>
      <c r="E69" t="s">
        <v>12</v>
      </c>
      <c r="F69" t="s">
        <v>64</v>
      </c>
      <c r="G69" t="s">
        <v>138</v>
      </c>
      <c r="H69" t="s">
        <v>44</v>
      </c>
      <c r="I69">
        <v>25964</v>
      </c>
      <c r="J69">
        <v>21586</v>
      </c>
    </row>
    <row r="70" spans="1:10" x14ac:dyDescent="0.3">
      <c r="A70" t="s">
        <v>158</v>
      </c>
      <c r="B70">
        <v>45765</v>
      </c>
      <c r="C70" t="s">
        <v>11</v>
      </c>
      <c r="D70">
        <v>16</v>
      </c>
      <c r="E70" t="s">
        <v>12</v>
      </c>
      <c r="F70" t="s">
        <v>61</v>
      </c>
      <c r="G70" t="s">
        <v>80</v>
      </c>
      <c r="H70" t="s">
        <v>22</v>
      </c>
      <c r="I70">
        <v>37368</v>
      </c>
      <c r="J70">
        <v>35840</v>
      </c>
    </row>
    <row r="71" spans="1:10" x14ac:dyDescent="0.3">
      <c r="A71" t="s">
        <v>159</v>
      </c>
      <c r="B71">
        <v>45754</v>
      </c>
      <c r="C71" t="s">
        <v>11</v>
      </c>
      <c r="D71">
        <v>15</v>
      </c>
      <c r="E71" t="s">
        <v>12</v>
      </c>
      <c r="F71" t="s">
        <v>49</v>
      </c>
      <c r="G71" t="s">
        <v>33</v>
      </c>
      <c r="H71" t="s">
        <v>66</v>
      </c>
      <c r="I71">
        <v>20865</v>
      </c>
      <c r="J71">
        <v>23917</v>
      </c>
    </row>
    <row r="72" spans="1:10" x14ac:dyDescent="0.3">
      <c r="A72" t="s">
        <v>160</v>
      </c>
      <c r="B72">
        <v>45767</v>
      </c>
      <c r="C72" t="s">
        <v>11</v>
      </c>
      <c r="D72">
        <v>16</v>
      </c>
      <c r="E72" t="s">
        <v>12</v>
      </c>
      <c r="F72" t="s">
        <v>101</v>
      </c>
      <c r="G72" t="s">
        <v>77</v>
      </c>
      <c r="H72" t="s">
        <v>51</v>
      </c>
      <c r="I72">
        <v>36757</v>
      </c>
      <c r="J72">
        <v>31176</v>
      </c>
    </row>
    <row r="73" spans="1:10" x14ac:dyDescent="0.3">
      <c r="A73" t="s">
        <v>161</v>
      </c>
      <c r="B73">
        <v>45750</v>
      </c>
      <c r="C73" t="s">
        <v>11</v>
      </c>
      <c r="D73">
        <v>14</v>
      </c>
      <c r="E73" t="s">
        <v>12</v>
      </c>
      <c r="F73" t="s">
        <v>57</v>
      </c>
      <c r="G73" t="s">
        <v>162</v>
      </c>
      <c r="H73" t="s">
        <v>30</v>
      </c>
      <c r="I73">
        <v>20562</v>
      </c>
      <c r="J73">
        <v>25230</v>
      </c>
    </row>
    <row r="74" spans="1:10" x14ac:dyDescent="0.3">
      <c r="A74" t="s">
        <v>163</v>
      </c>
      <c r="B74">
        <v>45772</v>
      </c>
      <c r="C74" t="s">
        <v>11</v>
      </c>
      <c r="D74">
        <v>17</v>
      </c>
      <c r="E74" t="s">
        <v>12</v>
      </c>
      <c r="F74" t="s">
        <v>152</v>
      </c>
      <c r="G74" t="s">
        <v>58</v>
      </c>
      <c r="H74" t="s">
        <v>93</v>
      </c>
      <c r="I74">
        <v>19143</v>
      </c>
      <c r="J74">
        <v>19915</v>
      </c>
    </row>
    <row r="75" spans="1:10" x14ac:dyDescent="0.3">
      <c r="A75" t="s">
        <v>164</v>
      </c>
      <c r="B75">
        <v>45749</v>
      </c>
      <c r="C75" t="s">
        <v>11</v>
      </c>
      <c r="D75">
        <v>14</v>
      </c>
      <c r="E75" t="s">
        <v>12</v>
      </c>
      <c r="F75" t="s">
        <v>83</v>
      </c>
      <c r="G75" t="s">
        <v>97</v>
      </c>
      <c r="H75" t="s">
        <v>106</v>
      </c>
      <c r="I75">
        <v>16969</v>
      </c>
      <c r="J75">
        <v>16781</v>
      </c>
    </row>
    <row r="76" spans="1:10" x14ac:dyDescent="0.3">
      <c r="A76" t="s">
        <v>165</v>
      </c>
      <c r="B76">
        <v>45764</v>
      </c>
      <c r="C76" t="s">
        <v>11</v>
      </c>
      <c r="D76">
        <v>16</v>
      </c>
      <c r="E76" t="s">
        <v>12</v>
      </c>
      <c r="F76" t="s">
        <v>17</v>
      </c>
      <c r="G76" t="s">
        <v>155</v>
      </c>
      <c r="H76" t="s">
        <v>166</v>
      </c>
      <c r="I76">
        <v>20151</v>
      </c>
      <c r="J76">
        <v>24606</v>
      </c>
    </row>
    <row r="77" spans="1:10" x14ac:dyDescent="0.3">
      <c r="A77" t="s">
        <v>167</v>
      </c>
      <c r="B77">
        <v>45755</v>
      </c>
      <c r="C77" t="s">
        <v>11</v>
      </c>
      <c r="D77">
        <v>15</v>
      </c>
      <c r="E77" t="s">
        <v>12</v>
      </c>
      <c r="F77" t="s">
        <v>68</v>
      </c>
      <c r="G77" t="s">
        <v>18</v>
      </c>
      <c r="H77" t="s">
        <v>150</v>
      </c>
      <c r="I77">
        <v>31265</v>
      </c>
      <c r="J77">
        <v>30692</v>
      </c>
    </row>
    <row r="78" spans="1:10" x14ac:dyDescent="0.3">
      <c r="A78" t="s">
        <v>168</v>
      </c>
      <c r="B78">
        <v>45758</v>
      </c>
      <c r="C78" t="s">
        <v>11</v>
      </c>
      <c r="D78">
        <v>15</v>
      </c>
      <c r="E78" t="s">
        <v>12</v>
      </c>
      <c r="F78" t="s">
        <v>40</v>
      </c>
      <c r="G78" t="s">
        <v>80</v>
      </c>
      <c r="H78" t="s">
        <v>113</v>
      </c>
      <c r="I78">
        <v>17984</v>
      </c>
      <c r="J78">
        <v>21379</v>
      </c>
    </row>
    <row r="79" spans="1:10" x14ac:dyDescent="0.3">
      <c r="A79" t="s">
        <v>169</v>
      </c>
      <c r="B79">
        <v>45769</v>
      </c>
      <c r="C79" t="s">
        <v>11</v>
      </c>
      <c r="D79">
        <v>17</v>
      </c>
      <c r="E79" t="s">
        <v>12</v>
      </c>
      <c r="F79" t="s">
        <v>170</v>
      </c>
      <c r="G79" t="s">
        <v>14</v>
      </c>
      <c r="H79" t="s">
        <v>171</v>
      </c>
      <c r="I79">
        <v>30937</v>
      </c>
      <c r="J79">
        <v>30639</v>
      </c>
    </row>
    <row r="80" spans="1:10" x14ac:dyDescent="0.3">
      <c r="A80" t="s">
        <v>172</v>
      </c>
      <c r="B80">
        <v>45748</v>
      </c>
      <c r="C80" t="s">
        <v>11</v>
      </c>
      <c r="D80">
        <v>14</v>
      </c>
      <c r="E80" t="s">
        <v>12</v>
      </c>
      <c r="F80" t="s">
        <v>170</v>
      </c>
      <c r="G80" t="s">
        <v>54</v>
      </c>
      <c r="H80" t="s">
        <v>22</v>
      </c>
      <c r="I80">
        <v>22155</v>
      </c>
      <c r="J80">
        <v>22275</v>
      </c>
    </row>
    <row r="81" spans="1:10" x14ac:dyDescent="0.3">
      <c r="A81" t="s">
        <v>173</v>
      </c>
      <c r="B81">
        <v>45753</v>
      </c>
      <c r="C81" t="s">
        <v>11</v>
      </c>
      <c r="D81">
        <v>14</v>
      </c>
      <c r="E81" t="s">
        <v>12</v>
      </c>
      <c r="F81" t="s">
        <v>61</v>
      </c>
      <c r="G81" t="s">
        <v>174</v>
      </c>
      <c r="H81" t="s">
        <v>59</v>
      </c>
      <c r="I81">
        <v>37903</v>
      </c>
      <c r="J81">
        <v>30721</v>
      </c>
    </row>
    <row r="82" spans="1:10" x14ac:dyDescent="0.3">
      <c r="A82" t="s">
        <v>175</v>
      </c>
      <c r="B82">
        <v>45753</v>
      </c>
      <c r="C82" t="s">
        <v>11</v>
      </c>
      <c r="D82">
        <v>14</v>
      </c>
      <c r="E82" t="s">
        <v>12</v>
      </c>
      <c r="F82" t="s">
        <v>152</v>
      </c>
      <c r="G82" t="s">
        <v>65</v>
      </c>
      <c r="H82" t="s">
        <v>47</v>
      </c>
      <c r="I82">
        <v>33117</v>
      </c>
      <c r="J82">
        <v>25357</v>
      </c>
    </row>
    <row r="83" spans="1:10" x14ac:dyDescent="0.3">
      <c r="A83" t="s">
        <v>176</v>
      </c>
      <c r="B83">
        <v>45766</v>
      </c>
      <c r="C83" t="s">
        <v>11</v>
      </c>
      <c r="D83">
        <v>16</v>
      </c>
      <c r="E83" t="s">
        <v>12</v>
      </c>
      <c r="F83" t="s">
        <v>13</v>
      </c>
      <c r="G83" t="s">
        <v>177</v>
      </c>
      <c r="H83" t="s">
        <v>30</v>
      </c>
      <c r="I83">
        <v>21820</v>
      </c>
      <c r="J83">
        <v>21999</v>
      </c>
    </row>
    <row r="84" spans="1:10" x14ac:dyDescent="0.3">
      <c r="A84" t="s">
        <v>178</v>
      </c>
      <c r="B84">
        <v>45753</v>
      </c>
      <c r="C84" t="s">
        <v>11</v>
      </c>
      <c r="D84">
        <v>14</v>
      </c>
      <c r="E84" t="s">
        <v>12</v>
      </c>
      <c r="F84" t="s">
        <v>101</v>
      </c>
      <c r="G84" t="s">
        <v>86</v>
      </c>
      <c r="H84" t="s">
        <v>150</v>
      </c>
      <c r="I84">
        <v>26950</v>
      </c>
      <c r="J84">
        <v>22251</v>
      </c>
    </row>
    <row r="85" spans="1:10" x14ac:dyDescent="0.3">
      <c r="A85" t="s">
        <v>179</v>
      </c>
      <c r="B85">
        <v>45754</v>
      </c>
      <c r="C85" t="s">
        <v>11</v>
      </c>
      <c r="D85">
        <v>15</v>
      </c>
      <c r="E85" t="s">
        <v>12</v>
      </c>
      <c r="F85" t="s">
        <v>64</v>
      </c>
      <c r="G85" t="s">
        <v>132</v>
      </c>
      <c r="H85" t="s">
        <v>93</v>
      </c>
      <c r="I85">
        <v>32106</v>
      </c>
      <c r="J85">
        <v>34429</v>
      </c>
    </row>
    <row r="86" spans="1:10" x14ac:dyDescent="0.3">
      <c r="A86" t="s">
        <v>180</v>
      </c>
      <c r="B86">
        <v>45765</v>
      </c>
      <c r="C86" t="s">
        <v>11</v>
      </c>
      <c r="D86">
        <v>16</v>
      </c>
      <c r="E86" t="s">
        <v>12</v>
      </c>
      <c r="F86" t="s">
        <v>83</v>
      </c>
      <c r="G86" t="s">
        <v>46</v>
      </c>
      <c r="H86" t="s">
        <v>181</v>
      </c>
      <c r="I86">
        <v>15889</v>
      </c>
      <c r="J86">
        <v>17668</v>
      </c>
    </row>
    <row r="87" spans="1:10" x14ac:dyDescent="0.3">
      <c r="A87" t="s">
        <v>182</v>
      </c>
      <c r="B87">
        <v>45748</v>
      </c>
      <c r="C87" t="s">
        <v>11</v>
      </c>
      <c r="D87">
        <v>14</v>
      </c>
      <c r="E87" t="s">
        <v>12</v>
      </c>
      <c r="F87" t="s">
        <v>61</v>
      </c>
      <c r="G87" t="s">
        <v>183</v>
      </c>
      <c r="H87" t="s">
        <v>66</v>
      </c>
      <c r="I87">
        <v>33953</v>
      </c>
      <c r="J87">
        <v>24984</v>
      </c>
    </row>
    <row r="88" spans="1:10" x14ac:dyDescent="0.3">
      <c r="A88" t="s">
        <v>184</v>
      </c>
      <c r="B88">
        <v>45769</v>
      </c>
      <c r="C88" t="s">
        <v>11</v>
      </c>
      <c r="D88">
        <v>17</v>
      </c>
      <c r="E88" t="s">
        <v>12</v>
      </c>
      <c r="F88" t="s">
        <v>49</v>
      </c>
      <c r="G88" t="s">
        <v>132</v>
      </c>
      <c r="H88" t="s">
        <v>59</v>
      </c>
      <c r="I88">
        <v>38814</v>
      </c>
      <c r="J88">
        <v>33299</v>
      </c>
    </row>
    <row r="89" spans="1:10" x14ac:dyDescent="0.3">
      <c r="A89" t="s">
        <v>185</v>
      </c>
      <c r="B89">
        <v>45752</v>
      </c>
      <c r="C89" t="s">
        <v>11</v>
      </c>
      <c r="D89">
        <v>14</v>
      </c>
      <c r="E89" t="s">
        <v>12</v>
      </c>
      <c r="F89" t="s">
        <v>152</v>
      </c>
      <c r="G89" t="s">
        <v>186</v>
      </c>
      <c r="H89" t="s">
        <v>38</v>
      </c>
      <c r="I89">
        <v>38607</v>
      </c>
      <c r="J89">
        <v>30233</v>
      </c>
    </row>
    <row r="90" spans="1:10" x14ac:dyDescent="0.3">
      <c r="A90" t="s">
        <v>187</v>
      </c>
      <c r="B90">
        <v>45764</v>
      </c>
      <c r="C90" t="s">
        <v>11</v>
      </c>
      <c r="D90">
        <v>16</v>
      </c>
      <c r="E90" t="s">
        <v>12</v>
      </c>
      <c r="F90" t="s">
        <v>152</v>
      </c>
      <c r="G90" t="s">
        <v>97</v>
      </c>
      <c r="H90" t="s">
        <v>139</v>
      </c>
      <c r="I90">
        <v>23388</v>
      </c>
      <c r="J90">
        <v>29754</v>
      </c>
    </row>
    <row r="91" spans="1:10" x14ac:dyDescent="0.3">
      <c r="A91" t="s">
        <v>188</v>
      </c>
      <c r="B91">
        <v>45749</v>
      </c>
      <c r="C91" t="s">
        <v>11</v>
      </c>
      <c r="D91">
        <v>14</v>
      </c>
      <c r="E91" t="s">
        <v>12</v>
      </c>
      <c r="F91" t="s">
        <v>21</v>
      </c>
      <c r="G91" t="s">
        <v>58</v>
      </c>
      <c r="H91" t="s">
        <v>55</v>
      </c>
      <c r="I91">
        <v>38610</v>
      </c>
      <c r="J91">
        <v>38062</v>
      </c>
    </row>
    <row r="92" spans="1:10" x14ac:dyDescent="0.3">
      <c r="A92" t="s">
        <v>189</v>
      </c>
      <c r="B92">
        <v>45750</v>
      </c>
      <c r="C92" t="s">
        <v>11</v>
      </c>
      <c r="D92">
        <v>14</v>
      </c>
      <c r="E92" t="s">
        <v>12</v>
      </c>
      <c r="F92" t="s">
        <v>101</v>
      </c>
      <c r="G92" t="s">
        <v>174</v>
      </c>
      <c r="H92" t="s">
        <v>22</v>
      </c>
      <c r="I92">
        <v>15048</v>
      </c>
      <c r="J92">
        <v>13483</v>
      </c>
    </row>
    <row r="93" spans="1:10" x14ac:dyDescent="0.3">
      <c r="A93" t="s">
        <v>190</v>
      </c>
      <c r="B93">
        <v>45759</v>
      </c>
      <c r="C93" t="s">
        <v>11</v>
      </c>
      <c r="D93">
        <v>15</v>
      </c>
      <c r="E93" t="s">
        <v>12</v>
      </c>
      <c r="F93" t="s">
        <v>32</v>
      </c>
      <c r="G93" t="s">
        <v>125</v>
      </c>
      <c r="H93" t="s">
        <v>75</v>
      </c>
      <c r="I93">
        <v>26368</v>
      </c>
      <c r="J93">
        <v>24206</v>
      </c>
    </row>
    <row r="94" spans="1:10" x14ac:dyDescent="0.3">
      <c r="A94" t="s">
        <v>191</v>
      </c>
      <c r="B94">
        <v>45765</v>
      </c>
      <c r="C94" t="s">
        <v>11</v>
      </c>
      <c r="D94">
        <v>16</v>
      </c>
      <c r="E94" t="s">
        <v>12</v>
      </c>
      <c r="F94" t="s">
        <v>28</v>
      </c>
      <c r="G94" t="s">
        <v>192</v>
      </c>
      <c r="H94" t="s">
        <v>34</v>
      </c>
      <c r="I94">
        <v>25251</v>
      </c>
      <c r="J94">
        <v>29106</v>
      </c>
    </row>
    <row r="95" spans="1:10" x14ac:dyDescent="0.3">
      <c r="A95" t="s">
        <v>193</v>
      </c>
      <c r="B95">
        <v>45759</v>
      </c>
      <c r="C95" t="s">
        <v>11</v>
      </c>
      <c r="D95">
        <v>15</v>
      </c>
      <c r="E95" t="s">
        <v>12</v>
      </c>
      <c r="F95" t="s">
        <v>129</v>
      </c>
      <c r="G95" t="s">
        <v>91</v>
      </c>
      <c r="H95" t="s">
        <v>38</v>
      </c>
      <c r="I95">
        <v>15832</v>
      </c>
      <c r="J95">
        <v>17388</v>
      </c>
    </row>
    <row r="96" spans="1:10" x14ac:dyDescent="0.3">
      <c r="A96" t="s">
        <v>194</v>
      </c>
      <c r="B96">
        <v>45756</v>
      </c>
      <c r="C96" t="s">
        <v>11</v>
      </c>
      <c r="D96">
        <v>15</v>
      </c>
      <c r="E96" t="s">
        <v>12</v>
      </c>
      <c r="F96" t="s">
        <v>170</v>
      </c>
      <c r="G96" t="s">
        <v>29</v>
      </c>
      <c r="H96" t="s">
        <v>15</v>
      </c>
      <c r="I96">
        <v>24238</v>
      </c>
      <c r="J96">
        <v>16984</v>
      </c>
    </row>
    <row r="97" spans="1:10" x14ac:dyDescent="0.3">
      <c r="A97" t="s">
        <v>195</v>
      </c>
      <c r="B97">
        <v>45775</v>
      </c>
      <c r="C97" t="s">
        <v>11</v>
      </c>
      <c r="D97">
        <v>18</v>
      </c>
      <c r="E97" t="s">
        <v>12</v>
      </c>
      <c r="F97" t="s">
        <v>170</v>
      </c>
      <c r="G97" t="s">
        <v>95</v>
      </c>
      <c r="H97" t="s">
        <v>22</v>
      </c>
      <c r="I97">
        <v>38742</v>
      </c>
      <c r="J97">
        <v>38763</v>
      </c>
    </row>
    <row r="98" spans="1:10" x14ac:dyDescent="0.3">
      <c r="A98" t="s">
        <v>196</v>
      </c>
      <c r="B98">
        <v>45749</v>
      </c>
      <c r="C98" t="s">
        <v>11</v>
      </c>
      <c r="D98">
        <v>14</v>
      </c>
      <c r="E98" t="s">
        <v>12</v>
      </c>
      <c r="F98" t="s">
        <v>152</v>
      </c>
      <c r="G98" t="s">
        <v>197</v>
      </c>
      <c r="H98" t="s">
        <v>150</v>
      </c>
      <c r="I98">
        <v>29104</v>
      </c>
      <c r="J98">
        <v>23419</v>
      </c>
    </row>
    <row r="99" spans="1:10" x14ac:dyDescent="0.3">
      <c r="A99" t="s">
        <v>198</v>
      </c>
      <c r="B99">
        <v>45749</v>
      </c>
      <c r="C99" t="s">
        <v>11</v>
      </c>
      <c r="D99">
        <v>14</v>
      </c>
      <c r="E99" t="s">
        <v>12</v>
      </c>
      <c r="F99" t="s">
        <v>53</v>
      </c>
      <c r="G99" t="s">
        <v>41</v>
      </c>
      <c r="H99" t="s">
        <v>34</v>
      </c>
      <c r="I99">
        <v>18938</v>
      </c>
      <c r="J99">
        <v>13959</v>
      </c>
    </row>
    <row r="100" spans="1:10" x14ac:dyDescent="0.3">
      <c r="A100" t="s">
        <v>199</v>
      </c>
      <c r="B100">
        <v>45748</v>
      </c>
      <c r="C100" t="s">
        <v>11</v>
      </c>
      <c r="D100">
        <v>14</v>
      </c>
      <c r="E100" t="s">
        <v>12</v>
      </c>
      <c r="F100" t="s">
        <v>40</v>
      </c>
      <c r="G100" t="s">
        <v>37</v>
      </c>
      <c r="H100" t="s">
        <v>15</v>
      </c>
      <c r="I100">
        <v>31925</v>
      </c>
      <c r="J100">
        <v>37590</v>
      </c>
    </row>
    <row r="101" spans="1:10" x14ac:dyDescent="0.3">
      <c r="A101" t="s">
        <v>200</v>
      </c>
      <c r="B101">
        <v>45752</v>
      </c>
      <c r="C101" t="s">
        <v>11</v>
      </c>
      <c r="D101">
        <v>14</v>
      </c>
      <c r="E101" t="s">
        <v>12</v>
      </c>
      <c r="F101" t="s">
        <v>24</v>
      </c>
      <c r="G101" t="s">
        <v>125</v>
      </c>
      <c r="H101" t="s">
        <v>30</v>
      </c>
      <c r="I101">
        <v>31237</v>
      </c>
      <c r="J101">
        <v>38284</v>
      </c>
    </row>
    <row r="102" spans="1:10" x14ac:dyDescent="0.3">
      <c r="A102" t="s">
        <v>201</v>
      </c>
      <c r="B102">
        <v>45771</v>
      </c>
      <c r="C102" t="s">
        <v>11</v>
      </c>
      <c r="D102">
        <v>17</v>
      </c>
      <c r="E102" t="s">
        <v>12</v>
      </c>
      <c r="F102" t="s">
        <v>28</v>
      </c>
      <c r="G102" t="s">
        <v>95</v>
      </c>
      <c r="H102" t="s">
        <v>181</v>
      </c>
      <c r="I102">
        <v>38655</v>
      </c>
      <c r="J102">
        <v>28147</v>
      </c>
    </row>
    <row r="103" spans="1:10" x14ac:dyDescent="0.3">
      <c r="A103" t="s">
        <v>202</v>
      </c>
      <c r="B103">
        <v>45749</v>
      </c>
      <c r="C103" t="s">
        <v>11</v>
      </c>
      <c r="D103">
        <v>14</v>
      </c>
      <c r="E103" t="s">
        <v>12</v>
      </c>
      <c r="F103" t="s">
        <v>24</v>
      </c>
      <c r="G103" t="s">
        <v>69</v>
      </c>
      <c r="H103" t="s">
        <v>72</v>
      </c>
      <c r="I103">
        <v>35223</v>
      </c>
      <c r="J103">
        <v>26684</v>
      </c>
    </row>
    <row r="104" spans="1:10" x14ac:dyDescent="0.3">
      <c r="A104" t="s">
        <v>203</v>
      </c>
      <c r="B104">
        <v>45772</v>
      </c>
      <c r="C104" t="s">
        <v>11</v>
      </c>
      <c r="D104">
        <v>17</v>
      </c>
      <c r="E104" t="s">
        <v>12</v>
      </c>
      <c r="F104" t="s">
        <v>49</v>
      </c>
      <c r="G104" t="s">
        <v>204</v>
      </c>
      <c r="H104" t="s">
        <v>103</v>
      </c>
      <c r="I104">
        <v>30428</v>
      </c>
      <c r="J104">
        <v>26979</v>
      </c>
    </row>
    <row r="105" spans="1:10" x14ac:dyDescent="0.3">
      <c r="A105" t="s">
        <v>205</v>
      </c>
      <c r="B105">
        <v>45759</v>
      </c>
      <c r="C105" t="s">
        <v>11</v>
      </c>
      <c r="D105">
        <v>15</v>
      </c>
      <c r="E105" t="s">
        <v>12</v>
      </c>
      <c r="F105" t="s">
        <v>101</v>
      </c>
      <c r="G105" t="s">
        <v>102</v>
      </c>
      <c r="H105" t="s">
        <v>66</v>
      </c>
      <c r="I105">
        <v>22744</v>
      </c>
      <c r="J105">
        <v>19068</v>
      </c>
    </row>
    <row r="106" spans="1:10" x14ac:dyDescent="0.3">
      <c r="A106" t="s">
        <v>206</v>
      </c>
      <c r="B106">
        <v>45761</v>
      </c>
      <c r="C106" t="s">
        <v>11</v>
      </c>
      <c r="D106">
        <v>16</v>
      </c>
      <c r="E106" t="s">
        <v>12</v>
      </c>
      <c r="F106" t="s">
        <v>170</v>
      </c>
      <c r="G106" t="s">
        <v>65</v>
      </c>
      <c r="H106" t="s">
        <v>207</v>
      </c>
      <c r="I106">
        <v>21956</v>
      </c>
      <c r="J106">
        <v>17241</v>
      </c>
    </row>
    <row r="107" spans="1:10" x14ac:dyDescent="0.3">
      <c r="A107" t="s">
        <v>208</v>
      </c>
      <c r="B107">
        <v>45760</v>
      </c>
      <c r="C107" t="s">
        <v>11</v>
      </c>
      <c r="D107">
        <v>15</v>
      </c>
      <c r="E107" t="s">
        <v>12</v>
      </c>
      <c r="F107" t="s">
        <v>68</v>
      </c>
      <c r="G107" t="s">
        <v>33</v>
      </c>
      <c r="H107" t="s">
        <v>166</v>
      </c>
      <c r="I107">
        <v>37636</v>
      </c>
      <c r="J107">
        <v>41823</v>
      </c>
    </row>
    <row r="108" spans="1:10" x14ac:dyDescent="0.3">
      <c r="A108" t="s">
        <v>209</v>
      </c>
      <c r="B108">
        <v>45774</v>
      </c>
      <c r="C108" t="s">
        <v>11</v>
      </c>
      <c r="D108">
        <v>17</v>
      </c>
      <c r="E108" t="s">
        <v>12</v>
      </c>
      <c r="F108" t="s">
        <v>40</v>
      </c>
      <c r="G108" t="s">
        <v>86</v>
      </c>
      <c r="H108" t="s">
        <v>34</v>
      </c>
      <c r="I108">
        <v>16006</v>
      </c>
      <c r="J108">
        <v>11398</v>
      </c>
    </row>
    <row r="109" spans="1:10" x14ac:dyDescent="0.3">
      <c r="A109" t="s">
        <v>210</v>
      </c>
      <c r="B109">
        <v>45771</v>
      </c>
      <c r="C109" t="s">
        <v>11</v>
      </c>
      <c r="D109">
        <v>17</v>
      </c>
      <c r="E109" t="s">
        <v>12</v>
      </c>
      <c r="F109" t="s">
        <v>68</v>
      </c>
      <c r="G109" t="s">
        <v>54</v>
      </c>
      <c r="H109" t="s">
        <v>113</v>
      </c>
      <c r="I109">
        <v>35721</v>
      </c>
      <c r="J109">
        <v>38999</v>
      </c>
    </row>
    <row r="110" spans="1:10" x14ac:dyDescent="0.3">
      <c r="A110" t="s">
        <v>211</v>
      </c>
      <c r="B110">
        <v>45767</v>
      </c>
      <c r="C110" t="s">
        <v>11</v>
      </c>
      <c r="D110">
        <v>16</v>
      </c>
      <c r="E110" t="s">
        <v>12</v>
      </c>
      <c r="F110" t="s">
        <v>21</v>
      </c>
      <c r="G110" t="s">
        <v>212</v>
      </c>
      <c r="H110" t="s">
        <v>113</v>
      </c>
      <c r="I110">
        <v>32903</v>
      </c>
      <c r="J110">
        <v>26224</v>
      </c>
    </row>
    <row r="111" spans="1:10" x14ac:dyDescent="0.3">
      <c r="A111" t="s">
        <v>213</v>
      </c>
      <c r="B111">
        <v>45749</v>
      </c>
      <c r="C111" t="s">
        <v>11</v>
      </c>
      <c r="D111">
        <v>14</v>
      </c>
      <c r="E111" t="s">
        <v>12</v>
      </c>
      <c r="F111" t="s">
        <v>36</v>
      </c>
      <c r="G111" t="s">
        <v>138</v>
      </c>
      <c r="H111" t="s">
        <v>44</v>
      </c>
      <c r="I111">
        <v>20160</v>
      </c>
      <c r="J111">
        <v>16329</v>
      </c>
    </row>
    <row r="112" spans="1:10" x14ac:dyDescent="0.3">
      <c r="A112" t="s">
        <v>214</v>
      </c>
      <c r="B112">
        <v>45766</v>
      </c>
      <c r="C112" t="s">
        <v>11</v>
      </c>
      <c r="D112">
        <v>16</v>
      </c>
      <c r="E112" t="s">
        <v>12</v>
      </c>
      <c r="F112" t="s">
        <v>83</v>
      </c>
      <c r="G112" t="s">
        <v>77</v>
      </c>
      <c r="H112" t="s">
        <v>111</v>
      </c>
      <c r="I112">
        <v>31227</v>
      </c>
      <c r="J112">
        <v>34589</v>
      </c>
    </row>
    <row r="113" spans="1:10" x14ac:dyDescent="0.3">
      <c r="A113" t="s">
        <v>215</v>
      </c>
      <c r="B113">
        <v>45762</v>
      </c>
      <c r="C113" t="s">
        <v>11</v>
      </c>
      <c r="D113">
        <v>16</v>
      </c>
      <c r="E113" t="s">
        <v>12</v>
      </c>
      <c r="F113" t="s">
        <v>170</v>
      </c>
      <c r="G113" t="s">
        <v>132</v>
      </c>
      <c r="H113" t="s">
        <v>26</v>
      </c>
      <c r="I113">
        <v>35892</v>
      </c>
      <c r="J113">
        <v>29568</v>
      </c>
    </row>
    <row r="114" spans="1:10" x14ac:dyDescent="0.3">
      <c r="A114" t="s">
        <v>216</v>
      </c>
      <c r="B114">
        <v>45757</v>
      </c>
      <c r="C114" t="s">
        <v>11</v>
      </c>
      <c r="D114">
        <v>15</v>
      </c>
      <c r="E114" t="s">
        <v>12</v>
      </c>
      <c r="F114" t="s">
        <v>32</v>
      </c>
      <c r="G114" t="s">
        <v>97</v>
      </c>
      <c r="H114" t="s">
        <v>47</v>
      </c>
      <c r="I114">
        <v>30123</v>
      </c>
      <c r="J114">
        <v>26976</v>
      </c>
    </row>
    <row r="115" spans="1:10" x14ac:dyDescent="0.3">
      <c r="A115" t="s">
        <v>217</v>
      </c>
      <c r="B115">
        <v>45751</v>
      </c>
      <c r="C115" t="s">
        <v>11</v>
      </c>
      <c r="D115">
        <v>14</v>
      </c>
      <c r="E115" t="s">
        <v>12</v>
      </c>
      <c r="F115" t="s">
        <v>64</v>
      </c>
      <c r="G115" t="s">
        <v>162</v>
      </c>
      <c r="H115" t="s">
        <v>30</v>
      </c>
      <c r="I115">
        <v>33563</v>
      </c>
      <c r="J115">
        <v>38352</v>
      </c>
    </row>
    <row r="116" spans="1:10" x14ac:dyDescent="0.3">
      <c r="A116" t="s">
        <v>218</v>
      </c>
      <c r="B116">
        <v>45761</v>
      </c>
      <c r="C116" t="s">
        <v>11</v>
      </c>
      <c r="D116">
        <v>16</v>
      </c>
      <c r="E116" t="s">
        <v>12</v>
      </c>
      <c r="F116" t="s">
        <v>64</v>
      </c>
      <c r="G116" t="s">
        <v>62</v>
      </c>
      <c r="H116" t="s">
        <v>75</v>
      </c>
      <c r="I116">
        <v>39653</v>
      </c>
      <c r="J116">
        <v>35094</v>
      </c>
    </row>
    <row r="117" spans="1:10" x14ac:dyDescent="0.3">
      <c r="A117" t="s">
        <v>219</v>
      </c>
      <c r="B117">
        <v>45776</v>
      </c>
      <c r="C117" t="s">
        <v>11</v>
      </c>
      <c r="D117">
        <v>18</v>
      </c>
      <c r="E117" t="s">
        <v>12</v>
      </c>
      <c r="F117" t="s">
        <v>36</v>
      </c>
      <c r="G117" t="s">
        <v>95</v>
      </c>
      <c r="H117" t="s">
        <v>51</v>
      </c>
      <c r="I117">
        <v>30485</v>
      </c>
      <c r="J117">
        <v>23844</v>
      </c>
    </row>
    <row r="118" spans="1:10" x14ac:dyDescent="0.3">
      <c r="A118" t="s">
        <v>220</v>
      </c>
      <c r="B118">
        <v>45761</v>
      </c>
      <c r="C118" t="s">
        <v>11</v>
      </c>
      <c r="D118">
        <v>16</v>
      </c>
      <c r="E118" t="s">
        <v>12</v>
      </c>
      <c r="F118" t="s">
        <v>61</v>
      </c>
      <c r="G118" t="s">
        <v>221</v>
      </c>
      <c r="H118" t="s">
        <v>103</v>
      </c>
      <c r="I118">
        <v>23183</v>
      </c>
      <c r="J118">
        <v>23233</v>
      </c>
    </row>
    <row r="119" spans="1:10" x14ac:dyDescent="0.3">
      <c r="A119" t="s">
        <v>222</v>
      </c>
      <c r="B119">
        <v>45755</v>
      </c>
      <c r="C119" t="s">
        <v>11</v>
      </c>
      <c r="D119">
        <v>15</v>
      </c>
      <c r="E119" t="s">
        <v>12</v>
      </c>
      <c r="F119" t="s">
        <v>57</v>
      </c>
      <c r="G119" t="s">
        <v>197</v>
      </c>
      <c r="H119" t="s">
        <v>19</v>
      </c>
      <c r="I119">
        <v>23461</v>
      </c>
      <c r="J119">
        <v>25687</v>
      </c>
    </row>
    <row r="120" spans="1:10" x14ac:dyDescent="0.3">
      <c r="A120" t="s">
        <v>223</v>
      </c>
      <c r="B120">
        <v>45777</v>
      </c>
      <c r="C120" t="s">
        <v>11</v>
      </c>
      <c r="D120">
        <v>18</v>
      </c>
      <c r="E120" t="s">
        <v>12</v>
      </c>
      <c r="F120" t="s">
        <v>49</v>
      </c>
      <c r="G120" t="s">
        <v>84</v>
      </c>
      <c r="H120" t="s">
        <v>30</v>
      </c>
      <c r="I120">
        <v>25334</v>
      </c>
      <c r="J120">
        <v>24674</v>
      </c>
    </row>
    <row r="121" spans="1:10" x14ac:dyDescent="0.3">
      <c r="A121" t="s">
        <v>224</v>
      </c>
      <c r="B121">
        <v>45760</v>
      </c>
      <c r="C121" t="s">
        <v>11</v>
      </c>
      <c r="D121">
        <v>15</v>
      </c>
      <c r="E121" t="s">
        <v>12</v>
      </c>
      <c r="F121" t="s">
        <v>68</v>
      </c>
      <c r="G121" t="s">
        <v>46</v>
      </c>
      <c r="H121" t="s">
        <v>15</v>
      </c>
      <c r="I121">
        <v>27144</v>
      </c>
      <c r="J121">
        <v>25219</v>
      </c>
    </row>
    <row r="122" spans="1:10" x14ac:dyDescent="0.3">
      <c r="A122" t="s">
        <v>225</v>
      </c>
      <c r="B122">
        <v>45760</v>
      </c>
      <c r="C122" t="s">
        <v>11</v>
      </c>
      <c r="D122">
        <v>15</v>
      </c>
      <c r="E122" t="s">
        <v>12</v>
      </c>
      <c r="F122" t="s">
        <v>129</v>
      </c>
      <c r="G122" t="s">
        <v>50</v>
      </c>
      <c r="H122" t="s">
        <v>181</v>
      </c>
      <c r="I122">
        <v>36242</v>
      </c>
      <c r="J122">
        <v>26116</v>
      </c>
    </row>
    <row r="123" spans="1:10" x14ac:dyDescent="0.3">
      <c r="A123" t="s">
        <v>226</v>
      </c>
      <c r="B123">
        <v>45768</v>
      </c>
      <c r="C123" t="s">
        <v>11</v>
      </c>
      <c r="D123">
        <v>17</v>
      </c>
      <c r="E123" t="s">
        <v>12</v>
      </c>
      <c r="F123" t="s">
        <v>40</v>
      </c>
      <c r="G123" t="s">
        <v>46</v>
      </c>
      <c r="H123" t="s">
        <v>150</v>
      </c>
      <c r="I123">
        <v>28979</v>
      </c>
      <c r="J123">
        <v>35749</v>
      </c>
    </row>
    <row r="124" spans="1:10" x14ac:dyDescent="0.3">
      <c r="A124" t="s">
        <v>227</v>
      </c>
      <c r="B124">
        <v>45750</v>
      </c>
      <c r="C124" t="s">
        <v>11</v>
      </c>
      <c r="D124">
        <v>14</v>
      </c>
      <c r="E124" t="s">
        <v>12</v>
      </c>
      <c r="F124" t="s">
        <v>61</v>
      </c>
      <c r="G124" t="s">
        <v>18</v>
      </c>
      <c r="H124" t="s">
        <v>55</v>
      </c>
      <c r="I124">
        <v>33772</v>
      </c>
      <c r="J124">
        <v>40539</v>
      </c>
    </row>
    <row r="125" spans="1:10" x14ac:dyDescent="0.3">
      <c r="A125" t="s">
        <v>228</v>
      </c>
      <c r="B125">
        <v>45772</v>
      </c>
      <c r="C125" t="s">
        <v>11</v>
      </c>
      <c r="D125">
        <v>17</v>
      </c>
      <c r="E125" t="s">
        <v>12</v>
      </c>
      <c r="F125" t="s">
        <v>40</v>
      </c>
      <c r="G125" t="s">
        <v>212</v>
      </c>
      <c r="H125" t="s">
        <v>15</v>
      </c>
      <c r="I125">
        <v>32600</v>
      </c>
      <c r="J125">
        <v>30401</v>
      </c>
    </row>
    <row r="126" spans="1:10" x14ac:dyDescent="0.3">
      <c r="A126" t="s">
        <v>229</v>
      </c>
      <c r="B126">
        <v>45754</v>
      </c>
      <c r="C126" t="s">
        <v>11</v>
      </c>
      <c r="D126">
        <v>15</v>
      </c>
      <c r="E126" t="s">
        <v>12</v>
      </c>
      <c r="F126" t="s">
        <v>74</v>
      </c>
      <c r="G126" t="s">
        <v>80</v>
      </c>
      <c r="H126" t="s">
        <v>106</v>
      </c>
      <c r="I126">
        <v>36487</v>
      </c>
      <c r="J126">
        <v>44610</v>
      </c>
    </row>
    <row r="127" spans="1:10" x14ac:dyDescent="0.3">
      <c r="A127" t="s">
        <v>230</v>
      </c>
      <c r="B127">
        <v>45757</v>
      </c>
      <c r="C127" t="s">
        <v>11</v>
      </c>
      <c r="D127">
        <v>15</v>
      </c>
      <c r="E127" t="s">
        <v>12</v>
      </c>
      <c r="F127" t="s">
        <v>21</v>
      </c>
      <c r="G127" t="s">
        <v>50</v>
      </c>
      <c r="H127" t="s">
        <v>19</v>
      </c>
      <c r="I127">
        <v>21213</v>
      </c>
      <c r="J127">
        <v>23662</v>
      </c>
    </row>
    <row r="128" spans="1:10" x14ac:dyDescent="0.3">
      <c r="A128" t="s">
        <v>231</v>
      </c>
      <c r="B128">
        <v>45762</v>
      </c>
      <c r="C128" t="s">
        <v>11</v>
      </c>
      <c r="D128">
        <v>16</v>
      </c>
      <c r="E128" t="s">
        <v>12</v>
      </c>
      <c r="F128" t="s">
        <v>129</v>
      </c>
      <c r="G128" t="s">
        <v>155</v>
      </c>
      <c r="H128" t="s">
        <v>66</v>
      </c>
      <c r="I128">
        <v>17238</v>
      </c>
      <c r="J128">
        <v>19165</v>
      </c>
    </row>
    <row r="129" spans="1:10" x14ac:dyDescent="0.3">
      <c r="A129" t="s">
        <v>232</v>
      </c>
      <c r="B129">
        <v>45748</v>
      </c>
      <c r="C129" t="s">
        <v>11</v>
      </c>
      <c r="D129">
        <v>14</v>
      </c>
      <c r="E129" t="s">
        <v>12</v>
      </c>
      <c r="F129" t="s">
        <v>24</v>
      </c>
      <c r="G129" t="s">
        <v>125</v>
      </c>
      <c r="H129" t="s">
        <v>103</v>
      </c>
      <c r="I129">
        <v>24043</v>
      </c>
      <c r="J129">
        <v>17870</v>
      </c>
    </row>
    <row r="130" spans="1:10" x14ac:dyDescent="0.3">
      <c r="A130" t="s">
        <v>233</v>
      </c>
      <c r="B130">
        <v>45756</v>
      </c>
      <c r="C130" t="s">
        <v>11</v>
      </c>
      <c r="D130">
        <v>15</v>
      </c>
      <c r="E130" t="s">
        <v>12</v>
      </c>
      <c r="F130" t="s">
        <v>57</v>
      </c>
      <c r="G130" t="s">
        <v>234</v>
      </c>
      <c r="H130" t="s">
        <v>66</v>
      </c>
      <c r="I130">
        <v>35669</v>
      </c>
      <c r="J130">
        <v>37780</v>
      </c>
    </row>
    <row r="131" spans="1:10" x14ac:dyDescent="0.3">
      <c r="A131" t="s">
        <v>235</v>
      </c>
      <c r="B131">
        <v>45761</v>
      </c>
      <c r="C131" t="s">
        <v>11</v>
      </c>
      <c r="D131">
        <v>16</v>
      </c>
      <c r="E131" t="s">
        <v>12</v>
      </c>
      <c r="F131" t="s">
        <v>68</v>
      </c>
      <c r="G131" t="s">
        <v>88</v>
      </c>
      <c r="H131" t="s">
        <v>34</v>
      </c>
      <c r="I131">
        <v>37267</v>
      </c>
      <c r="J131">
        <v>33769</v>
      </c>
    </row>
    <row r="132" spans="1:10" x14ac:dyDescent="0.3">
      <c r="A132" t="s">
        <v>236</v>
      </c>
      <c r="B132">
        <v>45777</v>
      </c>
      <c r="C132" t="s">
        <v>11</v>
      </c>
      <c r="D132">
        <v>18</v>
      </c>
      <c r="E132" t="s">
        <v>12</v>
      </c>
      <c r="F132" t="s">
        <v>40</v>
      </c>
      <c r="G132" t="s">
        <v>162</v>
      </c>
      <c r="H132" t="s">
        <v>93</v>
      </c>
      <c r="I132">
        <v>25206</v>
      </c>
      <c r="J132">
        <v>26255</v>
      </c>
    </row>
    <row r="133" spans="1:10" x14ac:dyDescent="0.3">
      <c r="A133" t="s">
        <v>237</v>
      </c>
      <c r="B133">
        <v>45767</v>
      </c>
      <c r="C133" t="s">
        <v>11</v>
      </c>
      <c r="D133">
        <v>16</v>
      </c>
      <c r="E133" t="s">
        <v>12</v>
      </c>
      <c r="F133" t="s">
        <v>21</v>
      </c>
      <c r="G133" t="s">
        <v>192</v>
      </c>
      <c r="H133" t="s">
        <v>66</v>
      </c>
      <c r="I133">
        <v>17752</v>
      </c>
      <c r="J133">
        <v>12829</v>
      </c>
    </row>
    <row r="134" spans="1:10" x14ac:dyDescent="0.3">
      <c r="A134" t="s">
        <v>238</v>
      </c>
      <c r="B134">
        <v>45755</v>
      </c>
      <c r="C134" t="s">
        <v>11</v>
      </c>
      <c r="D134">
        <v>15</v>
      </c>
      <c r="E134" t="s">
        <v>12</v>
      </c>
      <c r="F134" t="s">
        <v>57</v>
      </c>
      <c r="G134" t="s">
        <v>132</v>
      </c>
      <c r="H134" t="s">
        <v>150</v>
      </c>
      <c r="I134">
        <v>38452</v>
      </c>
      <c r="J134">
        <v>33119</v>
      </c>
    </row>
    <row r="135" spans="1:10" x14ac:dyDescent="0.3">
      <c r="A135" t="s">
        <v>239</v>
      </c>
      <c r="B135">
        <v>45768</v>
      </c>
      <c r="C135" t="s">
        <v>11</v>
      </c>
      <c r="D135">
        <v>17</v>
      </c>
      <c r="E135" t="s">
        <v>12</v>
      </c>
      <c r="F135" t="s">
        <v>74</v>
      </c>
      <c r="G135" t="s">
        <v>37</v>
      </c>
      <c r="H135" t="s">
        <v>66</v>
      </c>
      <c r="I135">
        <v>17451</v>
      </c>
      <c r="J135">
        <v>20598</v>
      </c>
    </row>
    <row r="136" spans="1:10" x14ac:dyDescent="0.3">
      <c r="A136" t="s">
        <v>240</v>
      </c>
      <c r="B136">
        <v>46007</v>
      </c>
      <c r="C136" t="s">
        <v>241</v>
      </c>
      <c r="D136">
        <v>51</v>
      </c>
      <c r="E136" t="s">
        <v>12</v>
      </c>
      <c r="F136" t="s">
        <v>17</v>
      </c>
      <c r="G136" t="s">
        <v>242</v>
      </c>
      <c r="H136" t="s">
        <v>59</v>
      </c>
      <c r="I136">
        <v>20570</v>
      </c>
      <c r="J136">
        <v>14643</v>
      </c>
    </row>
    <row r="137" spans="1:10" x14ac:dyDescent="0.3">
      <c r="A137" t="s">
        <v>243</v>
      </c>
      <c r="B137">
        <v>46012</v>
      </c>
      <c r="C137" t="s">
        <v>241</v>
      </c>
      <c r="D137">
        <v>51</v>
      </c>
      <c r="E137" t="s">
        <v>12</v>
      </c>
      <c r="F137" t="s">
        <v>53</v>
      </c>
      <c r="G137" t="s">
        <v>183</v>
      </c>
      <c r="H137" t="s">
        <v>66</v>
      </c>
      <c r="I137">
        <v>17400</v>
      </c>
      <c r="J137">
        <v>22513</v>
      </c>
    </row>
    <row r="138" spans="1:10" x14ac:dyDescent="0.3">
      <c r="A138" t="s">
        <v>244</v>
      </c>
      <c r="B138">
        <v>46008</v>
      </c>
      <c r="C138" t="s">
        <v>241</v>
      </c>
      <c r="D138">
        <v>51</v>
      </c>
      <c r="E138" t="s">
        <v>12</v>
      </c>
      <c r="F138" t="s">
        <v>61</v>
      </c>
      <c r="G138" t="s">
        <v>54</v>
      </c>
      <c r="H138" t="s">
        <v>72</v>
      </c>
      <c r="I138">
        <v>33927</v>
      </c>
      <c r="J138">
        <v>25470</v>
      </c>
    </row>
    <row r="139" spans="1:10" x14ac:dyDescent="0.3">
      <c r="A139" t="s">
        <v>245</v>
      </c>
      <c r="B139">
        <v>46019</v>
      </c>
      <c r="C139" t="s">
        <v>241</v>
      </c>
      <c r="D139">
        <v>52</v>
      </c>
      <c r="E139" t="s">
        <v>12</v>
      </c>
      <c r="F139" t="s">
        <v>129</v>
      </c>
      <c r="G139" t="s">
        <v>121</v>
      </c>
      <c r="H139" t="s">
        <v>103</v>
      </c>
      <c r="I139">
        <v>32343</v>
      </c>
      <c r="J139">
        <v>33258</v>
      </c>
    </row>
    <row r="140" spans="1:10" x14ac:dyDescent="0.3">
      <c r="A140" t="s">
        <v>246</v>
      </c>
      <c r="B140">
        <v>45996</v>
      </c>
      <c r="C140" t="s">
        <v>241</v>
      </c>
      <c r="D140">
        <v>49</v>
      </c>
      <c r="E140" t="s">
        <v>12</v>
      </c>
      <c r="F140" t="s">
        <v>152</v>
      </c>
      <c r="G140" t="s">
        <v>99</v>
      </c>
      <c r="H140" t="s">
        <v>81</v>
      </c>
      <c r="I140">
        <v>23927</v>
      </c>
      <c r="J140">
        <v>30897</v>
      </c>
    </row>
    <row r="141" spans="1:10" x14ac:dyDescent="0.3">
      <c r="A141" t="s">
        <v>247</v>
      </c>
      <c r="B141">
        <v>46019</v>
      </c>
      <c r="C141" t="s">
        <v>241</v>
      </c>
      <c r="D141">
        <v>52</v>
      </c>
      <c r="E141" t="s">
        <v>12</v>
      </c>
      <c r="F141" t="s">
        <v>17</v>
      </c>
      <c r="G141" t="s">
        <v>105</v>
      </c>
      <c r="H141" t="s">
        <v>38</v>
      </c>
      <c r="I141">
        <v>34443</v>
      </c>
      <c r="J141">
        <v>40235</v>
      </c>
    </row>
    <row r="142" spans="1:10" x14ac:dyDescent="0.3">
      <c r="A142" t="s">
        <v>248</v>
      </c>
      <c r="B142">
        <v>46012</v>
      </c>
      <c r="C142" t="s">
        <v>241</v>
      </c>
      <c r="D142">
        <v>51</v>
      </c>
      <c r="E142" t="s">
        <v>12</v>
      </c>
      <c r="F142" t="s">
        <v>57</v>
      </c>
      <c r="G142" t="s">
        <v>71</v>
      </c>
      <c r="H142" t="s">
        <v>51</v>
      </c>
      <c r="I142">
        <v>27589</v>
      </c>
      <c r="J142">
        <v>33254</v>
      </c>
    </row>
    <row r="143" spans="1:10" x14ac:dyDescent="0.3">
      <c r="A143" t="s">
        <v>249</v>
      </c>
      <c r="B143">
        <v>46014</v>
      </c>
      <c r="C143" t="s">
        <v>241</v>
      </c>
      <c r="D143">
        <v>52</v>
      </c>
      <c r="E143" t="s">
        <v>12</v>
      </c>
      <c r="F143" t="s">
        <v>28</v>
      </c>
      <c r="G143" t="s">
        <v>221</v>
      </c>
      <c r="H143" t="s">
        <v>30</v>
      </c>
      <c r="I143">
        <v>32638</v>
      </c>
      <c r="J143">
        <v>38039</v>
      </c>
    </row>
    <row r="144" spans="1:10" x14ac:dyDescent="0.3">
      <c r="A144" t="s">
        <v>250</v>
      </c>
      <c r="B144">
        <v>46005</v>
      </c>
      <c r="C144" t="s">
        <v>241</v>
      </c>
      <c r="D144">
        <v>50</v>
      </c>
      <c r="E144" t="s">
        <v>12</v>
      </c>
      <c r="F144" t="s">
        <v>32</v>
      </c>
      <c r="G144" t="s">
        <v>197</v>
      </c>
      <c r="H144" t="s">
        <v>59</v>
      </c>
      <c r="I144">
        <v>21792</v>
      </c>
      <c r="J144">
        <v>24400</v>
      </c>
    </row>
    <row r="145" spans="1:10" x14ac:dyDescent="0.3">
      <c r="A145" t="s">
        <v>251</v>
      </c>
      <c r="B145">
        <v>46002</v>
      </c>
      <c r="C145" t="s">
        <v>241</v>
      </c>
      <c r="D145">
        <v>50</v>
      </c>
      <c r="E145" t="s">
        <v>12</v>
      </c>
      <c r="F145" t="s">
        <v>68</v>
      </c>
      <c r="G145" t="s">
        <v>186</v>
      </c>
      <c r="H145" t="s">
        <v>38</v>
      </c>
      <c r="I145">
        <v>35117</v>
      </c>
      <c r="J145">
        <v>42771</v>
      </c>
    </row>
    <row r="146" spans="1:10" x14ac:dyDescent="0.3">
      <c r="A146" t="s">
        <v>252</v>
      </c>
      <c r="B146">
        <v>46006</v>
      </c>
      <c r="C146" t="s">
        <v>241</v>
      </c>
      <c r="D146">
        <v>51</v>
      </c>
      <c r="E146" t="s">
        <v>12</v>
      </c>
      <c r="F146" t="s">
        <v>68</v>
      </c>
      <c r="G146" t="s">
        <v>97</v>
      </c>
      <c r="H146" t="s">
        <v>19</v>
      </c>
      <c r="I146">
        <v>15001</v>
      </c>
      <c r="J146">
        <v>16542</v>
      </c>
    </row>
    <row r="147" spans="1:10" x14ac:dyDescent="0.3">
      <c r="A147" t="s">
        <v>253</v>
      </c>
      <c r="B147">
        <v>46015</v>
      </c>
      <c r="C147" t="s">
        <v>241</v>
      </c>
      <c r="D147">
        <v>52</v>
      </c>
      <c r="E147" t="s">
        <v>12</v>
      </c>
      <c r="F147" t="s">
        <v>101</v>
      </c>
      <c r="G147" t="s">
        <v>25</v>
      </c>
      <c r="H147" t="s">
        <v>47</v>
      </c>
      <c r="I147">
        <v>27848</v>
      </c>
      <c r="J147">
        <v>34335</v>
      </c>
    </row>
    <row r="148" spans="1:10" x14ac:dyDescent="0.3">
      <c r="A148" t="s">
        <v>254</v>
      </c>
      <c r="B148">
        <v>46014</v>
      </c>
      <c r="C148" t="s">
        <v>241</v>
      </c>
      <c r="D148">
        <v>52</v>
      </c>
      <c r="E148" t="s">
        <v>12</v>
      </c>
      <c r="F148" t="s">
        <v>21</v>
      </c>
      <c r="G148" t="s">
        <v>95</v>
      </c>
      <c r="H148" t="s">
        <v>72</v>
      </c>
      <c r="I148">
        <v>28481</v>
      </c>
      <c r="J148">
        <v>30528</v>
      </c>
    </row>
    <row r="149" spans="1:10" x14ac:dyDescent="0.3">
      <c r="A149" t="s">
        <v>255</v>
      </c>
      <c r="B149">
        <v>45994</v>
      </c>
      <c r="C149" t="s">
        <v>241</v>
      </c>
      <c r="D149">
        <v>49</v>
      </c>
      <c r="E149" t="s">
        <v>12</v>
      </c>
      <c r="F149" t="s">
        <v>36</v>
      </c>
      <c r="G149" t="s">
        <v>192</v>
      </c>
      <c r="H149" t="s">
        <v>51</v>
      </c>
      <c r="I149">
        <v>22182</v>
      </c>
      <c r="J149">
        <v>28556</v>
      </c>
    </row>
    <row r="150" spans="1:10" x14ac:dyDescent="0.3">
      <c r="A150" t="s">
        <v>256</v>
      </c>
      <c r="B150">
        <v>46018</v>
      </c>
      <c r="C150" t="s">
        <v>241</v>
      </c>
      <c r="D150">
        <v>52</v>
      </c>
      <c r="E150" t="s">
        <v>12</v>
      </c>
      <c r="F150" t="s">
        <v>74</v>
      </c>
      <c r="G150" t="s">
        <v>50</v>
      </c>
      <c r="H150" t="s">
        <v>15</v>
      </c>
      <c r="I150">
        <v>38107</v>
      </c>
      <c r="J150">
        <v>31151</v>
      </c>
    </row>
    <row r="151" spans="1:10" x14ac:dyDescent="0.3">
      <c r="A151" t="s">
        <v>257</v>
      </c>
      <c r="B151">
        <v>46006</v>
      </c>
      <c r="C151" t="s">
        <v>241</v>
      </c>
      <c r="D151">
        <v>51</v>
      </c>
      <c r="E151" t="s">
        <v>12</v>
      </c>
      <c r="F151" t="s">
        <v>101</v>
      </c>
      <c r="G151" t="s">
        <v>204</v>
      </c>
      <c r="H151" t="s">
        <v>207</v>
      </c>
      <c r="I151">
        <v>15005</v>
      </c>
      <c r="J151">
        <v>14429</v>
      </c>
    </row>
    <row r="152" spans="1:10" x14ac:dyDescent="0.3">
      <c r="A152" t="s">
        <v>258</v>
      </c>
      <c r="B152">
        <v>45994</v>
      </c>
      <c r="C152" t="s">
        <v>241</v>
      </c>
      <c r="D152">
        <v>49</v>
      </c>
      <c r="E152" t="s">
        <v>12</v>
      </c>
      <c r="F152" t="s">
        <v>24</v>
      </c>
      <c r="G152" t="s">
        <v>259</v>
      </c>
      <c r="H152" t="s">
        <v>103</v>
      </c>
      <c r="I152">
        <v>23117</v>
      </c>
      <c r="J152">
        <v>30005</v>
      </c>
    </row>
    <row r="153" spans="1:10" x14ac:dyDescent="0.3">
      <c r="A153" t="s">
        <v>260</v>
      </c>
      <c r="B153">
        <v>45998</v>
      </c>
      <c r="C153" t="s">
        <v>241</v>
      </c>
      <c r="D153">
        <v>49</v>
      </c>
      <c r="E153" t="s">
        <v>12</v>
      </c>
      <c r="F153" t="s">
        <v>53</v>
      </c>
      <c r="G153" t="s">
        <v>25</v>
      </c>
      <c r="H153" t="s">
        <v>181</v>
      </c>
      <c r="I153">
        <v>15867</v>
      </c>
      <c r="J153">
        <v>18122</v>
      </c>
    </row>
    <row r="154" spans="1:10" x14ac:dyDescent="0.3">
      <c r="A154" t="s">
        <v>261</v>
      </c>
      <c r="B154">
        <v>45996</v>
      </c>
      <c r="C154" t="s">
        <v>241</v>
      </c>
      <c r="D154">
        <v>49</v>
      </c>
      <c r="E154" t="s">
        <v>12</v>
      </c>
      <c r="F154" t="s">
        <v>170</v>
      </c>
      <c r="G154" t="s">
        <v>177</v>
      </c>
      <c r="H154" t="s">
        <v>207</v>
      </c>
      <c r="I154">
        <v>29984</v>
      </c>
      <c r="J154">
        <v>25852</v>
      </c>
    </row>
    <row r="155" spans="1:10" x14ac:dyDescent="0.3">
      <c r="A155" t="s">
        <v>262</v>
      </c>
      <c r="B155">
        <v>46019</v>
      </c>
      <c r="C155" t="s">
        <v>241</v>
      </c>
      <c r="D155">
        <v>52</v>
      </c>
      <c r="E155" t="s">
        <v>12</v>
      </c>
      <c r="F155" t="s">
        <v>40</v>
      </c>
      <c r="G155" t="s">
        <v>212</v>
      </c>
      <c r="H155" t="s">
        <v>47</v>
      </c>
      <c r="I155">
        <v>28752</v>
      </c>
      <c r="J155">
        <v>28000</v>
      </c>
    </row>
    <row r="156" spans="1:10" x14ac:dyDescent="0.3">
      <c r="A156" t="s">
        <v>263</v>
      </c>
      <c r="B156">
        <v>46018</v>
      </c>
      <c r="C156" t="s">
        <v>241</v>
      </c>
      <c r="D156">
        <v>52</v>
      </c>
      <c r="E156" t="s">
        <v>12</v>
      </c>
      <c r="F156" t="s">
        <v>32</v>
      </c>
      <c r="G156" t="s">
        <v>65</v>
      </c>
      <c r="H156" t="s">
        <v>111</v>
      </c>
      <c r="I156">
        <v>16707</v>
      </c>
      <c r="J156">
        <v>15982</v>
      </c>
    </row>
    <row r="157" spans="1:10" x14ac:dyDescent="0.3">
      <c r="A157" t="s">
        <v>264</v>
      </c>
      <c r="B157">
        <v>46003</v>
      </c>
      <c r="C157" t="s">
        <v>241</v>
      </c>
      <c r="D157">
        <v>50</v>
      </c>
      <c r="E157" t="s">
        <v>12</v>
      </c>
      <c r="F157" t="s">
        <v>21</v>
      </c>
      <c r="G157" t="s">
        <v>183</v>
      </c>
      <c r="H157" t="s">
        <v>55</v>
      </c>
      <c r="I157">
        <v>25368</v>
      </c>
      <c r="J157">
        <v>31926</v>
      </c>
    </row>
    <row r="158" spans="1:10" x14ac:dyDescent="0.3">
      <c r="A158" t="s">
        <v>265</v>
      </c>
      <c r="B158">
        <v>46008</v>
      </c>
      <c r="C158" t="s">
        <v>241</v>
      </c>
      <c r="D158">
        <v>51</v>
      </c>
      <c r="E158" t="s">
        <v>12</v>
      </c>
      <c r="F158" t="s">
        <v>74</v>
      </c>
      <c r="G158" t="s">
        <v>71</v>
      </c>
      <c r="H158" t="s">
        <v>66</v>
      </c>
      <c r="I158">
        <v>28891</v>
      </c>
      <c r="J158">
        <v>21951</v>
      </c>
    </row>
    <row r="159" spans="1:10" x14ac:dyDescent="0.3">
      <c r="A159" t="s">
        <v>266</v>
      </c>
      <c r="B159">
        <v>45996</v>
      </c>
      <c r="C159" t="s">
        <v>241</v>
      </c>
      <c r="D159">
        <v>49</v>
      </c>
      <c r="E159" t="s">
        <v>12</v>
      </c>
      <c r="F159" t="s">
        <v>152</v>
      </c>
      <c r="G159" t="s">
        <v>221</v>
      </c>
      <c r="H159" t="s">
        <v>150</v>
      </c>
      <c r="I159">
        <v>15840</v>
      </c>
      <c r="J159">
        <v>16837</v>
      </c>
    </row>
    <row r="160" spans="1:10" x14ac:dyDescent="0.3">
      <c r="A160" t="s">
        <v>267</v>
      </c>
      <c r="B160">
        <v>46006</v>
      </c>
      <c r="C160" t="s">
        <v>241</v>
      </c>
      <c r="D160">
        <v>51</v>
      </c>
      <c r="E160" t="s">
        <v>12</v>
      </c>
      <c r="F160" t="s">
        <v>28</v>
      </c>
      <c r="G160" t="s">
        <v>197</v>
      </c>
      <c r="H160" t="s">
        <v>47</v>
      </c>
      <c r="I160">
        <v>37465</v>
      </c>
      <c r="J160">
        <v>35311</v>
      </c>
    </row>
    <row r="161" spans="1:10" x14ac:dyDescent="0.3">
      <c r="A161" t="s">
        <v>268</v>
      </c>
      <c r="B161">
        <v>46004</v>
      </c>
      <c r="C161" t="s">
        <v>241</v>
      </c>
      <c r="D161">
        <v>50</v>
      </c>
      <c r="E161" t="s">
        <v>12</v>
      </c>
      <c r="F161" t="s">
        <v>61</v>
      </c>
      <c r="G161" t="s">
        <v>71</v>
      </c>
      <c r="H161" t="s">
        <v>55</v>
      </c>
      <c r="I161">
        <v>30964</v>
      </c>
      <c r="J161">
        <v>26060</v>
      </c>
    </row>
    <row r="162" spans="1:10" x14ac:dyDescent="0.3">
      <c r="A162" t="s">
        <v>269</v>
      </c>
      <c r="B162">
        <v>46000</v>
      </c>
      <c r="C162" t="s">
        <v>241</v>
      </c>
      <c r="D162">
        <v>50</v>
      </c>
      <c r="E162" t="s">
        <v>12</v>
      </c>
      <c r="F162" t="s">
        <v>32</v>
      </c>
      <c r="G162" t="s">
        <v>204</v>
      </c>
      <c r="H162" t="s">
        <v>42</v>
      </c>
      <c r="I162">
        <v>20297</v>
      </c>
      <c r="J162">
        <v>14286</v>
      </c>
    </row>
    <row r="163" spans="1:10" x14ac:dyDescent="0.3">
      <c r="A163" t="s">
        <v>270</v>
      </c>
      <c r="B163">
        <v>46003</v>
      </c>
      <c r="C163" t="s">
        <v>241</v>
      </c>
      <c r="D163">
        <v>50</v>
      </c>
      <c r="E163" t="s">
        <v>12</v>
      </c>
      <c r="F163" t="s">
        <v>24</v>
      </c>
      <c r="G163" t="s">
        <v>132</v>
      </c>
      <c r="H163" t="s">
        <v>106</v>
      </c>
      <c r="I163">
        <v>25737</v>
      </c>
      <c r="J163">
        <v>29642</v>
      </c>
    </row>
    <row r="164" spans="1:10" x14ac:dyDescent="0.3">
      <c r="A164" t="s">
        <v>271</v>
      </c>
      <c r="B164">
        <v>45997</v>
      </c>
      <c r="C164" t="s">
        <v>241</v>
      </c>
      <c r="D164">
        <v>49</v>
      </c>
      <c r="E164" t="s">
        <v>12</v>
      </c>
      <c r="F164" t="s">
        <v>101</v>
      </c>
      <c r="G164" t="s">
        <v>99</v>
      </c>
      <c r="H164" t="s">
        <v>113</v>
      </c>
      <c r="I164">
        <v>35135</v>
      </c>
      <c r="J164">
        <v>41558</v>
      </c>
    </row>
    <row r="165" spans="1:10" x14ac:dyDescent="0.3">
      <c r="A165" t="s">
        <v>272</v>
      </c>
      <c r="B165">
        <v>46019</v>
      </c>
      <c r="C165" t="s">
        <v>241</v>
      </c>
      <c r="D165">
        <v>52</v>
      </c>
      <c r="E165" t="s">
        <v>12</v>
      </c>
      <c r="F165" t="s">
        <v>61</v>
      </c>
      <c r="G165" t="s">
        <v>119</v>
      </c>
      <c r="H165" t="s">
        <v>19</v>
      </c>
      <c r="I165">
        <v>25341</v>
      </c>
      <c r="J165">
        <v>27218</v>
      </c>
    </row>
    <row r="166" spans="1:10" x14ac:dyDescent="0.3">
      <c r="A166" t="s">
        <v>273</v>
      </c>
      <c r="B166">
        <v>45995</v>
      </c>
      <c r="C166" t="s">
        <v>241</v>
      </c>
      <c r="D166">
        <v>49</v>
      </c>
      <c r="E166" t="s">
        <v>12</v>
      </c>
      <c r="F166" t="s">
        <v>28</v>
      </c>
      <c r="G166" t="s">
        <v>274</v>
      </c>
      <c r="H166" t="s">
        <v>44</v>
      </c>
      <c r="I166">
        <v>18346</v>
      </c>
      <c r="J166">
        <v>21092</v>
      </c>
    </row>
    <row r="167" spans="1:10" x14ac:dyDescent="0.3">
      <c r="A167" t="s">
        <v>275</v>
      </c>
      <c r="B167">
        <v>46010</v>
      </c>
      <c r="C167" t="s">
        <v>241</v>
      </c>
      <c r="D167">
        <v>51</v>
      </c>
      <c r="E167" t="s">
        <v>12</v>
      </c>
      <c r="F167" t="s">
        <v>64</v>
      </c>
      <c r="G167" t="s">
        <v>25</v>
      </c>
      <c r="H167" t="s">
        <v>171</v>
      </c>
      <c r="I167">
        <v>39110</v>
      </c>
      <c r="J167">
        <v>36022</v>
      </c>
    </row>
    <row r="168" spans="1:10" x14ac:dyDescent="0.3">
      <c r="A168" t="s">
        <v>276</v>
      </c>
      <c r="B168">
        <v>45999</v>
      </c>
      <c r="C168" t="s">
        <v>241</v>
      </c>
      <c r="D168">
        <v>50</v>
      </c>
      <c r="E168" t="s">
        <v>12</v>
      </c>
      <c r="F168" t="s">
        <v>101</v>
      </c>
      <c r="G168" t="s">
        <v>277</v>
      </c>
      <c r="H168" t="s">
        <v>150</v>
      </c>
      <c r="I168">
        <v>20933</v>
      </c>
      <c r="J168">
        <v>15291</v>
      </c>
    </row>
    <row r="169" spans="1:10" x14ac:dyDescent="0.3">
      <c r="A169" t="s">
        <v>278</v>
      </c>
      <c r="B169">
        <v>46012</v>
      </c>
      <c r="C169" t="s">
        <v>241</v>
      </c>
      <c r="D169">
        <v>51</v>
      </c>
      <c r="E169" t="s">
        <v>12</v>
      </c>
      <c r="F169" t="s">
        <v>74</v>
      </c>
      <c r="G169" t="s">
        <v>259</v>
      </c>
      <c r="H169" t="s">
        <v>30</v>
      </c>
      <c r="I169">
        <v>31295</v>
      </c>
      <c r="J169">
        <v>30461</v>
      </c>
    </row>
    <row r="170" spans="1:10" x14ac:dyDescent="0.3">
      <c r="A170" t="s">
        <v>279</v>
      </c>
      <c r="B170">
        <v>46003</v>
      </c>
      <c r="C170" t="s">
        <v>241</v>
      </c>
      <c r="D170">
        <v>50</v>
      </c>
      <c r="E170" t="s">
        <v>12</v>
      </c>
      <c r="F170" t="s">
        <v>64</v>
      </c>
      <c r="G170" t="s">
        <v>234</v>
      </c>
      <c r="H170" t="s">
        <v>51</v>
      </c>
      <c r="I170">
        <v>17667</v>
      </c>
      <c r="J170">
        <v>22346</v>
      </c>
    </row>
    <row r="171" spans="1:10" x14ac:dyDescent="0.3">
      <c r="A171" t="s">
        <v>280</v>
      </c>
      <c r="B171">
        <v>46012</v>
      </c>
      <c r="C171" t="s">
        <v>241</v>
      </c>
      <c r="D171">
        <v>51</v>
      </c>
      <c r="E171" t="s">
        <v>12</v>
      </c>
      <c r="F171" t="s">
        <v>83</v>
      </c>
      <c r="G171" t="s">
        <v>192</v>
      </c>
      <c r="H171" t="s">
        <v>150</v>
      </c>
      <c r="I171">
        <v>38362</v>
      </c>
      <c r="J171">
        <v>28802</v>
      </c>
    </row>
    <row r="172" spans="1:10" x14ac:dyDescent="0.3">
      <c r="A172" t="s">
        <v>281</v>
      </c>
      <c r="B172">
        <v>46010</v>
      </c>
      <c r="C172" t="s">
        <v>241</v>
      </c>
      <c r="D172">
        <v>51</v>
      </c>
      <c r="E172" t="s">
        <v>12</v>
      </c>
      <c r="F172" t="s">
        <v>83</v>
      </c>
      <c r="G172" t="s">
        <v>14</v>
      </c>
      <c r="H172" t="s">
        <v>51</v>
      </c>
      <c r="I172">
        <v>30933</v>
      </c>
      <c r="J172">
        <v>33436</v>
      </c>
    </row>
    <row r="173" spans="1:10" x14ac:dyDescent="0.3">
      <c r="A173" t="s">
        <v>282</v>
      </c>
      <c r="B173">
        <v>45997</v>
      </c>
      <c r="C173" t="s">
        <v>241</v>
      </c>
      <c r="D173">
        <v>49</v>
      </c>
      <c r="E173" t="s">
        <v>12</v>
      </c>
      <c r="F173" t="s">
        <v>61</v>
      </c>
      <c r="G173" t="s">
        <v>25</v>
      </c>
      <c r="H173" t="s">
        <v>47</v>
      </c>
      <c r="I173">
        <v>33860</v>
      </c>
      <c r="J173">
        <v>29615</v>
      </c>
    </row>
    <row r="174" spans="1:10" x14ac:dyDescent="0.3">
      <c r="A174" t="s">
        <v>283</v>
      </c>
      <c r="B174">
        <v>46005</v>
      </c>
      <c r="C174" t="s">
        <v>241</v>
      </c>
      <c r="D174">
        <v>50</v>
      </c>
      <c r="E174" t="s">
        <v>12</v>
      </c>
      <c r="F174" t="s">
        <v>57</v>
      </c>
      <c r="G174" t="s">
        <v>274</v>
      </c>
      <c r="H174" t="s">
        <v>22</v>
      </c>
      <c r="I174">
        <v>17940</v>
      </c>
      <c r="J174">
        <v>21687</v>
      </c>
    </row>
    <row r="175" spans="1:10" x14ac:dyDescent="0.3">
      <c r="A175" t="s">
        <v>284</v>
      </c>
      <c r="B175">
        <v>46014</v>
      </c>
      <c r="C175" t="s">
        <v>241</v>
      </c>
      <c r="D175">
        <v>52</v>
      </c>
      <c r="E175" t="s">
        <v>12</v>
      </c>
      <c r="F175" t="s">
        <v>61</v>
      </c>
      <c r="G175" t="s">
        <v>221</v>
      </c>
      <c r="H175" t="s">
        <v>51</v>
      </c>
      <c r="I175">
        <v>33057</v>
      </c>
      <c r="J175">
        <v>36692</v>
      </c>
    </row>
    <row r="176" spans="1:10" x14ac:dyDescent="0.3">
      <c r="A176" t="s">
        <v>285</v>
      </c>
      <c r="B176">
        <v>46000</v>
      </c>
      <c r="C176" t="s">
        <v>241</v>
      </c>
      <c r="D176">
        <v>50</v>
      </c>
      <c r="E176" t="s">
        <v>12</v>
      </c>
      <c r="F176" t="s">
        <v>74</v>
      </c>
      <c r="G176" t="s">
        <v>84</v>
      </c>
      <c r="H176" t="s">
        <v>113</v>
      </c>
      <c r="I176">
        <v>36783</v>
      </c>
      <c r="J176">
        <v>27098</v>
      </c>
    </row>
    <row r="177" spans="1:10" x14ac:dyDescent="0.3">
      <c r="A177" t="s">
        <v>286</v>
      </c>
      <c r="B177">
        <v>46016</v>
      </c>
      <c r="C177" t="s">
        <v>241</v>
      </c>
      <c r="D177">
        <v>52</v>
      </c>
      <c r="E177" t="s">
        <v>12</v>
      </c>
      <c r="F177" t="s">
        <v>36</v>
      </c>
      <c r="G177" t="s">
        <v>221</v>
      </c>
      <c r="H177" t="s">
        <v>19</v>
      </c>
      <c r="I177">
        <v>27346</v>
      </c>
      <c r="J177">
        <v>29938</v>
      </c>
    </row>
    <row r="178" spans="1:10" x14ac:dyDescent="0.3">
      <c r="A178" t="s">
        <v>287</v>
      </c>
      <c r="B178">
        <v>46013</v>
      </c>
      <c r="C178" t="s">
        <v>241</v>
      </c>
      <c r="D178">
        <v>52</v>
      </c>
      <c r="E178" t="s">
        <v>12</v>
      </c>
      <c r="F178" t="s">
        <v>36</v>
      </c>
      <c r="G178" t="s">
        <v>14</v>
      </c>
      <c r="H178" t="s">
        <v>44</v>
      </c>
      <c r="I178">
        <v>22908</v>
      </c>
      <c r="J178">
        <v>26013</v>
      </c>
    </row>
    <row r="179" spans="1:10" x14ac:dyDescent="0.3">
      <c r="A179" t="s">
        <v>288</v>
      </c>
      <c r="B179">
        <v>46014</v>
      </c>
      <c r="C179" t="s">
        <v>241</v>
      </c>
      <c r="D179">
        <v>52</v>
      </c>
      <c r="E179" t="s">
        <v>12</v>
      </c>
      <c r="F179" t="s">
        <v>13</v>
      </c>
      <c r="G179" t="s">
        <v>97</v>
      </c>
      <c r="H179" t="s">
        <v>44</v>
      </c>
      <c r="I179">
        <v>22892</v>
      </c>
      <c r="J179">
        <v>27959</v>
      </c>
    </row>
    <row r="180" spans="1:10" x14ac:dyDescent="0.3">
      <c r="A180" t="s">
        <v>289</v>
      </c>
      <c r="B180">
        <v>46004</v>
      </c>
      <c r="C180" t="s">
        <v>241</v>
      </c>
      <c r="D180">
        <v>50</v>
      </c>
      <c r="E180" t="s">
        <v>12</v>
      </c>
      <c r="F180" t="s">
        <v>40</v>
      </c>
      <c r="G180" t="s">
        <v>97</v>
      </c>
      <c r="H180" t="s">
        <v>47</v>
      </c>
      <c r="I180">
        <v>24643</v>
      </c>
      <c r="J180">
        <v>31087</v>
      </c>
    </row>
    <row r="181" spans="1:10" x14ac:dyDescent="0.3">
      <c r="A181" t="s">
        <v>290</v>
      </c>
      <c r="B181">
        <v>46012</v>
      </c>
      <c r="C181" t="s">
        <v>241</v>
      </c>
      <c r="D181">
        <v>51</v>
      </c>
      <c r="E181" t="s">
        <v>12</v>
      </c>
      <c r="F181" t="s">
        <v>21</v>
      </c>
      <c r="G181" t="s">
        <v>65</v>
      </c>
      <c r="H181" t="s">
        <v>38</v>
      </c>
      <c r="I181">
        <v>36174</v>
      </c>
      <c r="J181">
        <v>39241</v>
      </c>
    </row>
    <row r="182" spans="1:10" x14ac:dyDescent="0.3">
      <c r="A182" t="s">
        <v>291</v>
      </c>
      <c r="B182">
        <v>45997</v>
      </c>
      <c r="C182" t="s">
        <v>241</v>
      </c>
      <c r="D182">
        <v>49</v>
      </c>
      <c r="E182" t="s">
        <v>12</v>
      </c>
      <c r="F182" t="s">
        <v>36</v>
      </c>
      <c r="G182" t="s">
        <v>25</v>
      </c>
      <c r="H182" t="s">
        <v>38</v>
      </c>
      <c r="I182">
        <v>32777</v>
      </c>
      <c r="J182">
        <v>39115</v>
      </c>
    </row>
    <row r="183" spans="1:10" x14ac:dyDescent="0.3">
      <c r="A183" t="s">
        <v>292</v>
      </c>
      <c r="B183">
        <v>45999</v>
      </c>
      <c r="C183" t="s">
        <v>241</v>
      </c>
      <c r="D183">
        <v>50</v>
      </c>
      <c r="E183" t="s">
        <v>12</v>
      </c>
      <c r="F183" t="s">
        <v>40</v>
      </c>
      <c r="G183" t="s">
        <v>91</v>
      </c>
      <c r="H183" t="s">
        <v>113</v>
      </c>
      <c r="I183">
        <v>16554</v>
      </c>
      <c r="J183">
        <v>18754</v>
      </c>
    </row>
    <row r="184" spans="1:10" x14ac:dyDescent="0.3">
      <c r="A184" t="s">
        <v>293</v>
      </c>
      <c r="B184">
        <v>46000</v>
      </c>
      <c r="C184" t="s">
        <v>241</v>
      </c>
      <c r="D184">
        <v>50</v>
      </c>
      <c r="E184" t="s">
        <v>12</v>
      </c>
      <c r="F184" t="s">
        <v>61</v>
      </c>
      <c r="G184" t="s">
        <v>119</v>
      </c>
      <c r="H184" t="s">
        <v>26</v>
      </c>
      <c r="I184">
        <v>33151</v>
      </c>
      <c r="J184">
        <v>39505</v>
      </c>
    </row>
    <row r="185" spans="1:10" x14ac:dyDescent="0.3">
      <c r="A185" t="s">
        <v>294</v>
      </c>
      <c r="B185">
        <v>45998</v>
      </c>
      <c r="C185" t="s">
        <v>241</v>
      </c>
      <c r="D185">
        <v>49</v>
      </c>
      <c r="E185" t="s">
        <v>12</v>
      </c>
      <c r="F185" t="s">
        <v>13</v>
      </c>
      <c r="G185" t="s">
        <v>37</v>
      </c>
      <c r="H185" t="s">
        <v>139</v>
      </c>
      <c r="I185">
        <v>25941</v>
      </c>
      <c r="J185">
        <v>29034</v>
      </c>
    </row>
    <row r="186" spans="1:10" x14ac:dyDescent="0.3">
      <c r="A186" t="s">
        <v>295</v>
      </c>
      <c r="B186">
        <v>46020</v>
      </c>
      <c r="C186" t="s">
        <v>241</v>
      </c>
      <c r="D186">
        <v>1</v>
      </c>
      <c r="E186" t="s">
        <v>12</v>
      </c>
      <c r="F186" t="s">
        <v>68</v>
      </c>
      <c r="G186" t="s">
        <v>58</v>
      </c>
      <c r="H186" t="s">
        <v>42</v>
      </c>
      <c r="I186">
        <v>39185</v>
      </c>
      <c r="J186">
        <v>49147</v>
      </c>
    </row>
    <row r="187" spans="1:10" x14ac:dyDescent="0.3">
      <c r="A187" t="s">
        <v>296</v>
      </c>
      <c r="B187">
        <v>45994</v>
      </c>
      <c r="C187" t="s">
        <v>241</v>
      </c>
      <c r="D187">
        <v>49</v>
      </c>
      <c r="E187" t="s">
        <v>12</v>
      </c>
      <c r="F187" t="s">
        <v>40</v>
      </c>
      <c r="G187" t="s">
        <v>177</v>
      </c>
      <c r="H187" t="s">
        <v>72</v>
      </c>
      <c r="I187">
        <v>24535</v>
      </c>
      <c r="J187">
        <v>28406</v>
      </c>
    </row>
    <row r="188" spans="1:10" x14ac:dyDescent="0.3">
      <c r="A188" t="s">
        <v>297</v>
      </c>
      <c r="B188">
        <v>46018</v>
      </c>
      <c r="C188" t="s">
        <v>241</v>
      </c>
      <c r="D188">
        <v>52</v>
      </c>
      <c r="E188" t="s">
        <v>12</v>
      </c>
      <c r="F188" t="s">
        <v>36</v>
      </c>
      <c r="G188" t="s">
        <v>37</v>
      </c>
      <c r="H188" t="s">
        <v>113</v>
      </c>
      <c r="I188">
        <v>33373</v>
      </c>
      <c r="J188">
        <v>30076</v>
      </c>
    </row>
    <row r="189" spans="1:10" x14ac:dyDescent="0.3">
      <c r="A189" t="s">
        <v>298</v>
      </c>
      <c r="B189">
        <v>45999</v>
      </c>
      <c r="C189" t="s">
        <v>241</v>
      </c>
      <c r="D189">
        <v>50</v>
      </c>
      <c r="E189" t="s">
        <v>12</v>
      </c>
      <c r="F189" t="s">
        <v>21</v>
      </c>
      <c r="G189" t="s">
        <v>95</v>
      </c>
      <c r="H189" t="s">
        <v>30</v>
      </c>
      <c r="I189">
        <v>21630</v>
      </c>
      <c r="J189">
        <v>23497</v>
      </c>
    </row>
    <row r="190" spans="1:10" x14ac:dyDescent="0.3">
      <c r="A190" t="s">
        <v>299</v>
      </c>
      <c r="B190">
        <v>46008</v>
      </c>
      <c r="C190" t="s">
        <v>241</v>
      </c>
      <c r="D190">
        <v>51</v>
      </c>
      <c r="E190" t="s">
        <v>12</v>
      </c>
      <c r="F190" t="s">
        <v>152</v>
      </c>
      <c r="G190" t="s">
        <v>155</v>
      </c>
      <c r="H190" t="s">
        <v>34</v>
      </c>
      <c r="I190">
        <v>21540</v>
      </c>
      <c r="J190">
        <v>26001</v>
      </c>
    </row>
    <row r="191" spans="1:10" x14ac:dyDescent="0.3">
      <c r="A191" t="s">
        <v>300</v>
      </c>
      <c r="B191">
        <v>46022</v>
      </c>
      <c r="C191" t="s">
        <v>241</v>
      </c>
      <c r="D191">
        <v>1</v>
      </c>
      <c r="E191" t="s">
        <v>12</v>
      </c>
      <c r="F191" t="s">
        <v>64</v>
      </c>
      <c r="G191" t="s">
        <v>62</v>
      </c>
      <c r="H191" t="s">
        <v>59</v>
      </c>
      <c r="I191">
        <v>32618</v>
      </c>
      <c r="J191">
        <v>26094</v>
      </c>
    </row>
    <row r="192" spans="1:10" x14ac:dyDescent="0.3">
      <c r="A192" t="s">
        <v>301</v>
      </c>
      <c r="B192">
        <v>46020</v>
      </c>
      <c r="C192" t="s">
        <v>241</v>
      </c>
      <c r="D192">
        <v>1</v>
      </c>
      <c r="E192" t="s">
        <v>12</v>
      </c>
      <c r="F192" t="s">
        <v>53</v>
      </c>
      <c r="G192" t="s">
        <v>183</v>
      </c>
      <c r="H192" t="s">
        <v>26</v>
      </c>
      <c r="I192">
        <v>16391</v>
      </c>
      <c r="J192">
        <v>19733</v>
      </c>
    </row>
    <row r="193" spans="1:10" x14ac:dyDescent="0.3">
      <c r="A193" t="s">
        <v>302</v>
      </c>
      <c r="B193">
        <v>45994</v>
      </c>
      <c r="C193" t="s">
        <v>241</v>
      </c>
      <c r="D193">
        <v>49</v>
      </c>
      <c r="E193" t="s">
        <v>12</v>
      </c>
      <c r="F193" t="s">
        <v>32</v>
      </c>
      <c r="G193" t="s">
        <v>99</v>
      </c>
      <c r="H193" t="s">
        <v>30</v>
      </c>
      <c r="I193">
        <v>15531</v>
      </c>
      <c r="J193">
        <v>14508</v>
      </c>
    </row>
    <row r="194" spans="1:10" x14ac:dyDescent="0.3">
      <c r="A194" t="s">
        <v>303</v>
      </c>
      <c r="B194">
        <v>46005</v>
      </c>
      <c r="C194" t="s">
        <v>241</v>
      </c>
      <c r="D194">
        <v>50</v>
      </c>
      <c r="E194" t="s">
        <v>12</v>
      </c>
      <c r="F194" t="s">
        <v>83</v>
      </c>
      <c r="G194" t="s">
        <v>277</v>
      </c>
      <c r="H194" t="s">
        <v>93</v>
      </c>
      <c r="I194">
        <v>36154</v>
      </c>
      <c r="J194">
        <v>25525</v>
      </c>
    </row>
    <row r="195" spans="1:10" x14ac:dyDescent="0.3">
      <c r="A195" t="s">
        <v>304</v>
      </c>
      <c r="B195">
        <v>46014</v>
      </c>
      <c r="C195" t="s">
        <v>241</v>
      </c>
      <c r="D195">
        <v>52</v>
      </c>
      <c r="E195" t="s">
        <v>12</v>
      </c>
      <c r="F195" t="s">
        <v>57</v>
      </c>
      <c r="G195" t="s">
        <v>155</v>
      </c>
      <c r="H195" t="s">
        <v>103</v>
      </c>
      <c r="I195">
        <v>22556</v>
      </c>
      <c r="J195">
        <v>28652</v>
      </c>
    </row>
    <row r="196" spans="1:10" x14ac:dyDescent="0.3">
      <c r="A196" t="s">
        <v>305</v>
      </c>
      <c r="B196">
        <v>46003</v>
      </c>
      <c r="C196" t="s">
        <v>241</v>
      </c>
      <c r="D196">
        <v>50</v>
      </c>
      <c r="E196" t="s">
        <v>12</v>
      </c>
      <c r="F196" t="s">
        <v>129</v>
      </c>
      <c r="G196" t="s">
        <v>138</v>
      </c>
      <c r="H196" t="s">
        <v>75</v>
      </c>
      <c r="I196">
        <v>15168</v>
      </c>
      <c r="J196">
        <v>17386</v>
      </c>
    </row>
    <row r="197" spans="1:10" x14ac:dyDescent="0.3">
      <c r="A197" t="s">
        <v>306</v>
      </c>
      <c r="B197">
        <v>45999</v>
      </c>
      <c r="C197" t="s">
        <v>241</v>
      </c>
      <c r="D197">
        <v>50</v>
      </c>
      <c r="E197" t="s">
        <v>12</v>
      </c>
      <c r="F197" t="s">
        <v>24</v>
      </c>
      <c r="G197" t="s">
        <v>99</v>
      </c>
      <c r="H197" t="s">
        <v>150</v>
      </c>
      <c r="I197">
        <v>36348</v>
      </c>
      <c r="J197">
        <v>41199</v>
      </c>
    </row>
    <row r="198" spans="1:10" x14ac:dyDescent="0.3">
      <c r="A198" t="s">
        <v>307</v>
      </c>
      <c r="B198">
        <v>45998</v>
      </c>
      <c r="C198" t="s">
        <v>241</v>
      </c>
      <c r="D198">
        <v>49</v>
      </c>
      <c r="E198" t="s">
        <v>12</v>
      </c>
      <c r="F198" t="s">
        <v>28</v>
      </c>
      <c r="G198" t="s">
        <v>99</v>
      </c>
      <c r="H198" t="s">
        <v>22</v>
      </c>
      <c r="I198">
        <v>20725</v>
      </c>
      <c r="J198">
        <v>15079</v>
      </c>
    </row>
    <row r="199" spans="1:10" x14ac:dyDescent="0.3">
      <c r="A199" t="s">
        <v>308</v>
      </c>
      <c r="B199">
        <v>46016</v>
      </c>
      <c r="C199" t="s">
        <v>241</v>
      </c>
      <c r="D199">
        <v>52</v>
      </c>
      <c r="E199" t="s">
        <v>12</v>
      </c>
      <c r="F199" t="s">
        <v>28</v>
      </c>
      <c r="G199" t="s">
        <v>277</v>
      </c>
      <c r="H199" t="s">
        <v>81</v>
      </c>
      <c r="I199">
        <v>27855</v>
      </c>
      <c r="J199">
        <v>24313</v>
      </c>
    </row>
    <row r="200" spans="1:10" x14ac:dyDescent="0.3">
      <c r="A200" t="s">
        <v>309</v>
      </c>
      <c r="B200">
        <v>46007</v>
      </c>
      <c r="C200" t="s">
        <v>241</v>
      </c>
      <c r="D200">
        <v>51</v>
      </c>
      <c r="E200" t="s">
        <v>12</v>
      </c>
      <c r="F200" t="s">
        <v>64</v>
      </c>
      <c r="G200" t="s">
        <v>58</v>
      </c>
      <c r="H200" t="s">
        <v>150</v>
      </c>
      <c r="I200">
        <v>19503</v>
      </c>
      <c r="J200">
        <v>15141</v>
      </c>
    </row>
    <row r="201" spans="1:10" x14ac:dyDescent="0.3">
      <c r="A201" t="s">
        <v>310</v>
      </c>
      <c r="B201">
        <v>46014</v>
      </c>
      <c r="C201" t="s">
        <v>241</v>
      </c>
      <c r="D201">
        <v>52</v>
      </c>
      <c r="E201" t="s">
        <v>12</v>
      </c>
      <c r="F201" t="s">
        <v>53</v>
      </c>
      <c r="G201" t="s">
        <v>80</v>
      </c>
      <c r="H201" t="s">
        <v>75</v>
      </c>
      <c r="I201">
        <v>26930</v>
      </c>
      <c r="J201">
        <v>30864</v>
      </c>
    </row>
    <row r="202" spans="1:10" x14ac:dyDescent="0.3">
      <c r="A202" t="s">
        <v>311</v>
      </c>
      <c r="B202">
        <v>46022</v>
      </c>
      <c r="C202" t="s">
        <v>241</v>
      </c>
      <c r="D202">
        <v>1</v>
      </c>
      <c r="E202" t="s">
        <v>12</v>
      </c>
      <c r="F202" t="s">
        <v>53</v>
      </c>
      <c r="G202" t="s">
        <v>37</v>
      </c>
      <c r="H202" t="s">
        <v>44</v>
      </c>
      <c r="I202">
        <v>36369</v>
      </c>
      <c r="J202">
        <v>25466</v>
      </c>
    </row>
    <row r="203" spans="1:10" x14ac:dyDescent="0.3">
      <c r="A203" t="s">
        <v>312</v>
      </c>
      <c r="B203">
        <v>46009</v>
      </c>
      <c r="C203" t="s">
        <v>241</v>
      </c>
      <c r="D203">
        <v>51</v>
      </c>
      <c r="E203" t="s">
        <v>12</v>
      </c>
      <c r="F203" t="s">
        <v>53</v>
      </c>
      <c r="G203" t="s">
        <v>33</v>
      </c>
      <c r="H203" t="s">
        <v>81</v>
      </c>
      <c r="I203">
        <v>28002</v>
      </c>
      <c r="J203">
        <v>30265</v>
      </c>
    </row>
    <row r="204" spans="1:10" x14ac:dyDescent="0.3">
      <c r="A204" t="s">
        <v>313</v>
      </c>
      <c r="B204">
        <v>46004</v>
      </c>
      <c r="C204" t="s">
        <v>241</v>
      </c>
      <c r="D204">
        <v>50</v>
      </c>
      <c r="E204" t="s">
        <v>12</v>
      </c>
      <c r="F204" t="s">
        <v>24</v>
      </c>
      <c r="G204" t="s">
        <v>77</v>
      </c>
      <c r="H204" t="s">
        <v>207</v>
      </c>
      <c r="I204">
        <v>24897</v>
      </c>
      <c r="J204">
        <v>18093</v>
      </c>
    </row>
    <row r="205" spans="1:10" x14ac:dyDescent="0.3">
      <c r="A205" t="s">
        <v>314</v>
      </c>
      <c r="B205">
        <v>46014</v>
      </c>
      <c r="C205" t="s">
        <v>241</v>
      </c>
      <c r="D205">
        <v>52</v>
      </c>
      <c r="E205" t="s">
        <v>12</v>
      </c>
      <c r="F205" t="s">
        <v>53</v>
      </c>
      <c r="G205" t="s">
        <v>109</v>
      </c>
      <c r="H205" t="s">
        <v>113</v>
      </c>
      <c r="I205">
        <v>37602</v>
      </c>
      <c r="J205">
        <v>32572</v>
      </c>
    </row>
    <row r="206" spans="1:10" x14ac:dyDescent="0.3">
      <c r="A206" t="s">
        <v>315</v>
      </c>
      <c r="B206">
        <v>46021</v>
      </c>
      <c r="C206" t="s">
        <v>241</v>
      </c>
      <c r="D206">
        <v>1</v>
      </c>
      <c r="E206" t="s">
        <v>12</v>
      </c>
      <c r="F206" t="s">
        <v>24</v>
      </c>
      <c r="G206" t="s">
        <v>88</v>
      </c>
      <c r="H206" t="s">
        <v>34</v>
      </c>
      <c r="I206">
        <v>38677</v>
      </c>
      <c r="J206">
        <v>42082</v>
      </c>
    </row>
    <row r="207" spans="1:10" x14ac:dyDescent="0.3">
      <c r="A207" t="s">
        <v>316</v>
      </c>
      <c r="B207">
        <v>46009</v>
      </c>
      <c r="C207" t="s">
        <v>241</v>
      </c>
      <c r="D207">
        <v>51</v>
      </c>
      <c r="E207" t="s">
        <v>12</v>
      </c>
      <c r="F207" t="s">
        <v>129</v>
      </c>
      <c r="G207" t="s">
        <v>58</v>
      </c>
      <c r="H207" t="s">
        <v>59</v>
      </c>
      <c r="I207">
        <v>34126</v>
      </c>
      <c r="J207">
        <v>28451</v>
      </c>
    </row>
    <row r="208" spans="1:10" x14ac:dyDescent="0.3">
      <c r="A208" t="s">
        <v>317</v>
      </c>
      <c r="B208">
        <v>46007</v>
      </c>
      <c r="C208" t="s">
        <v>241</v>
      </c>
      <c r="D208">
        <v>51</v>
      </c>
      <c r="E208" t="s">
        <v>12</v>
      </c>
      <c r="F208" t="s">
        <v>101</v>
      </c>
      <c r="G208" t="s">
        <v>234</v>
      </c>
      <c r="H208" t="s">
        <v>75</v>
      </c>
      <c r="I208">
        <v>27464</v>
      </c>
      <c r="J208">
        <v>19994</v>
      </c>
    </row>
    <row r="209" spans="1:10" x14ac:dyDescent="0.3">
      <c r="A209" t="s">
        <v>318</v>
      </c>
      <c r="B209">
        <v>45995</v>
      </c>
      <c r="C209" t="s">
        <v>241</v>
      </c>
      <c r="D209">
        <v>49</v>
      </c>
      <c r="E209" t="s">
        <v>12</v>
      </c>
      <c r="F209" t="s">
        <v>21</v>
      </c>
      <c r="G209" t="s">
        <v>319</v>
      </c>
      <c r="H209" t="s">
        <v>19</v>
      </c>
      <c r="I209">
        <v>36963</v>
      </c>
      <c r="J209">
        <v>39510</v>
      </c>
    </row>
    <row r="210" spans="1:10" x14ac:dyDescent="0.3">
      <c r="A210" t="s">
        <v>320</v>
      </c>
      <c r="B210">
        <v>46017</v>
      </c>
      <c r="C210" t="s">
        <v>241</v>
      </c>
      <c r="D210">
        <v>52</v>
      </c>
      <c r="E210" t="s">
        <v>12</v>
      </c>
      <c r="F210" t="s">
        <v>24</v>
      </c>
      <c r="G210" t="s">
        <v>41</v>
      </c>
      <c r="H210" t="s">
        <v>75</v>
      </c>
      <c r="I210">
        <v>28161</v>
      </c>
      <c r="J210">
        <v>22255</v>
      </c>
    </row>
    <row r="211" spans="1:10" x14ac:dyDescent="0.3">
      <c r="A211" t="s">
        <v>321</v>
      </c>
      <c r="B211">
        <v>45998</v>
      </c>
      <c r="C211" t="s">
        <v>241</v>
      </c>
      <c r="D211">
        <v>49</v>
      </c>
      <c r="E211" t="s">
        <v>12</v>
      </c>
      <c r="F211" t="s">
        <v>101</v>
      </c>
      <c r="G211" t="s">
        <v>177</v>
      </c>
      <c r="H211" t="s">
        <v>166</v>
      </c>
      <c r="I211">
        <v>22027</v>
      </c>
      <c r="J211">
        <v>20529</v>
      </c>
    </row>
    <row r="212" spans="1:10" x14ac:dyDescent="0.3">
      <c r="A212" t="s">
        <v>322</v>
      </c>
      <c r="B212">
        <v>46007</v>
      </c>
      <c r="C212" t="s">
        <v>241</v>
      </c>
      <c r="D212">
        <v>51</v>
      </c>
      <c r="E212" t="s">
        <v>12</v>
      </c>
      <c r="F212" t="s">
        <v>24</v>
      </c>
      <c r="G212" t="s">
        <v>69</v>
      </c>
      <c r="H212" t="s">
        <v>15</v>
      </c>
      <c r="I212">
        <v>16075</v>
      </c>
      <c r="J212">
        <v>20395</v>
      </c>
    </row>
    <row r="213" spans="1:10" x14ac:dyDescent="0.3">
      <c r="A213" t="s">
        <v>323</v>
      </c>
      <c r="B213">
        <v>46012</v>
      </c>
      <c r="C213" t="s">
        <v>241</v>
      </c>
      <c r="D213">
        <v>51</v>
      </c>
      <c r="E213" t="s">
        <v>12</v>
      </c>
      <c r="F213" t="s">
        <v>152</v>
      </c>
      <c r="G213" t="s">
        <v>69</v>
      </c>
      <c r="H213" t="s">
        <v>26</v>
      </c>
      <c r="I213">
        <v>30378</v>
      </c>
      <c r="J213">
        <v>22064</v>
      </c>
    </row>
    <row r="214" spans="1:10" x14ac:dyDescent="0.3">
      <c r="A214" t="s">
        <v>324</v>
      </c>
      <c r="B214">
        <v>46012</v>
      </c>
      <c r="C214" t="s">
        <v>241</v>
      </c>
      <c r="D214">
        <v>51</v>
      </c>
      <c r="E214" t="s">
        <v>12</v>
      </c>
      <c r="F214" t="s">
        <v>32</v>
      </c>
      <c r="G214" t="s">
        <v>33</v>
      </c>
      <c r="H214" t="s">
        <v>59</v>
      </c>
      <c r="I214">
        <v>23016</v>
      </c>
      <c r="J214">
        <v>20157</v>
      </c>
    </row>
    <row r="215" spans="1:10" x14ac:dyDescent="0.3">
      <c r="A215" t="s">
        <v>325</v>
      </c>
      <c r="B215">
        <v>46007</v>
      </c>
      <c r="C215" t="s">
        <v>241</v>
      </c>
      <c r="D215">
        <v>51</v>
      </c>
      <c r="E215" t="s">
        <v>12</v>
      </c>
      <c r="F215" t="s">
        <v>49</v>
      </c>
      <c r="G215" t="s">
        <v>65</v>
      </c>
      <c r="H215" t="s">
        <v>22</v>
      </c>
      <c r="I215">
        <v>20740</v>
      </c>
      <c r="J215">
        <v>26473</v>
      </c>
    </row>
    <row r="216" spans="1:10" x14ac:dyDescent="0.3">
      <c r="A216" t="s">
        <v>326</v>
      </c>
      <c r="B216">
        <v>46021</v>
      </c>
      <c r="C216" t="s">
        <v>241</v>
      </c>
      <c r="D216">
        <v>1</v>
      </c>
      <c r="E216" t="s">
        <v>12</v>
      </c>
      <c r="F216" t="s">
        <v>61</v>
      </c>
      <c r="G216" t="s">
        <v>18</v>
      </c>
      <c r="H216" t="s">
        <v>207</v>
      </c>
      <c r="I216">
        <v>19066</v>
      </c>
      <c r="J216">
        <v>24704</v>
      </c>
    </row>
    <row r="217" spans="1:10" x14ac:dyDescent="0.3">
      <c r="A217" t="s">
        <v>327</v>
      </c>
      <c r="B217">
        <v>45992</v>
      </c>
      <c r="C217" t="s">
        <v>241</v>
      </c>
      <c r="D217">
        <v>49</v>
      </c>
      <c r="E217" t="s">
        <v>12</v>
      </c>
      <c r="F217" t="s">
        <v>49</v>
      </c>
      <c r="G217" t="s">
        <v>192</v>
      </c>
      <c r="H217" t="s">
        <v>59</v>
      </c>
      <c r="I217">
        <v>19331</v>
      </c>
      <c r="J217">
        <v>21981</v>
      </c>
    </row>
    <row r="218" spans="1:10" x14ac:dyDescent="0.3">
      <c r="A218" t="s">
        <v>328</v>
      </c>
      <c r="B218">
        <v>45996</v>
      </c>
      <c r="C218" t="s">
        <v>241</v>
      </c>
      <c r="D218">
        <v>49</v>
      </c>
      <c r="E218" t="s">
        <v>12</v>
      </c>
      <c r="F218" t="s">
        <v>61</v>
      </c>
      <c r="G218" t="s">
        <v>86</v>
      </c>
      <c r="H218" t="s">
        <v>22</v>
      </c>
      <c r="I218">
        <v>25843</v>
      </c>
      <c r="J218">
        <v>28452</v>
      </c>
    </row>
    <row r="219" spans="1:10" x14ac:dyDescent="0.3">
      <c r="A219" t="s">
        <v>329</v>
      </c>
      <c r="B219">
        <v>46004</v>
      </c>
      <c r="C219" t="s">
        <v>241</v>
      </c>
      <c r="D219">
        <v>50</v>
      </c>
      <c r="E219" t="s">
        <v>12</v>
      </c>
      <c r="F219" t="s">
        <v>40</v>
      </c>
      <c r="G219" t="s">
        <v>58</v>
      </c>
      <c r="H219" t="s">
        <v>103</v>
      </c>
      <c r="I219">
        <v>20946</v>
      </c>
      <c r="J219">
        <v>23348</v>
      </c>
    </row>
    <row r="220" spans="1:10" x14ac:dyDescent="0.3">
      <c r="A220" t="s">
        <v>330</v>
      </c>
      <c r="B220">
        <v>46018</v>
      </c>
      <c r="C220" t="s">
        <v>241</v>
      </c>
      <c r="D220">
        <v>52</v>
      </c>
      <c r="E220" t="s">
        <v>12</v>
      </c>
      <c r="F220" t="s">
        <v>24</v>
      </c>
      <c r="G220" t="s">
        <v>183</v>
      </c>
      <c r="H220" t="s">
        <v>166</v>
      </c>
      <c r="I220">
        <v>19475</v>
      </c>
      <c r="J220">
        <v>15607</v>
      </c>
    </row>
    <row r="221" spans="1:10" x14ac:dyDescent="0.3">
      <c r="A221" t="s">
        <v>331</v>
      </c>
      <c r="B221">
        <v>46016</v>
      </c>
      <c r="C221" t="s">
        <v>241</v>
      </c>
      <c r="D221">
        <v>52</v>
      </c>
      <c r="E221" t="s">
        <v>12</v>
      </c>
      <c r="F221" t="s">
        <v>74</v>
      </c>
      <c r="G221" t="s">
        <v>162</v>
      </c>
      <c r="H221" t="s">
        <v>59</v>
      </c>
      <c r="I221">
        <v>28413</v>
      </c>
      <c r="J221">
        <v>36573</v>
      </c>
    </row>
    <row r="222" spans="1:10" x14ac:dyDescent="0.3">
      <c r="A222" t="s">
        <v>332</v>
      </c>
      <c r="B222">
        <v>46019</v>
      </c>
      <c r="C222" t="s">
        <v>241</v>
      </c>
      <c r="D222">
        <v>52</v>
      </c>
      <c r="E222" t="s">
        <v>12</v>
      </c>
      <c r="F222" t="s">
        <v>40</v>
      </c>
      <c r="G222" t="s">
        <v>105</v>
      </c>
      <c r="H222" t="s">
        <v>75</v>
      </c>
      <c r="I222">
        <v>31746</v>
      </c>
      <c r="J222">
        <v>35045</v>
      </c>
    </row>
    <row r="223" spans="1:10" x14ac:dyDescent="0.3">
      <c r="A223" t="s">
        <v>333</v>
      </c>
      <c r="B223">
        <v>45992</v>
      </c>
      <c r="C223" t="s">
        <v>241</v>
      </c>
      <c r="D223">
        <v>49</v>
      </c>
      <c r="E223" t="s">
        <v>12</v>
      </c>
      <c r="F223" t="s">
        <v>28</v>
      </c>
      <c r="G223" t="s">
        <v>177</v>
      </c>
      <c r="H223" t="s">
        <v>171</v>
      </c>
      <c r="I223">
        <v>34575</v>
      </c>
      <c r="J223">
        <v>26960</v>
      </c>
    </row>
    <row r="224" spans="1:10" x14ac:dyDescent="0.3">
      <c r="A224" t="s">
        <v>334</v>
      </c>
      <c r="B224">
        <v>46020</v>
      </c>
      <c r="C224" t="s">
        <v>241</v>
      </c>
      <c r="D224">
        <v>1</v>
      </c>
      <c r="E224" t="s">
        <v>12</v>
      </c>
      <c r="F224" t="s">
        <v>129</v>
      </c>
      <c r="G224" t="s">
        <v>25</v>
      </c>
      <c r="H224" t="s">
        <v>93</v>
      </c>
      <c r="I224">
        <v>16198</v>
      </c>
      <c r="J224">
        <v>16285</v>
      </c>
    </row>
    <row r="225" spans="1:10" x14ac:dyDescent="0.3">
      <c r="A225" t="s">
        <v>335</v>
      </c>
      <c r="B225">
        <v>45994</v>
      </c>
      <c r="C225" t="s">
        <v>241</v>
      </c>
      <c r="D225">
        <v>49</v>
      </c>
      <c r="E225" t="s">
        <v>12</v>
      </c>
      <c r="F225" t="s">
        <v>13</v>
      </c>
      <c r="G225" t="s">
        <v>86</v>
      </c>
      <c r="H225" t="s">
        <v>135</v>
      </c>
      <c r="I225">
        <v>39602</v>
      </c>
      <c r="J225">
        <v>48722</v>
      </c>
    </row>
    <row r="226" spans="1:10" x14ac:dyDescent="0.3">
      <c r="A226" t="s">
        <v>336</v>
      </c>
      <c r="B226">
        <v>46015</v>
      </c>
      <c r="C226" t="s">
        <v>241</v>
      </c>
      <c r="D226">
        <v>52</v>
      </c>
      <c r="E226" t="s">
        <v>12</v>
      </c>
      <c r="F226" t="s">
        <v>83</v>
      </c>
      <c r="G226" t="s">
        <v>99</v>
      </c>
      <c r="H226" t="s">
        <v>66</v>
      </c>
      <c r="I226">
        <v>17309</v>
      </c>
      <c r="J226">
        <v>20654</v>
      </c>
    </row>
    <row r="227" spans="1:10" x14ac:dyDescent="0.3">
      <c r="A227" t="s">
        <v>337</v>
      </c>
      <c r="B227">
        <v>46016</v>
      </c>
      <c r="C227" t="s">
        <v>241</v>
      </c>
      <c r="D227">
        <v>52</v>
      </c>
      <c r="E227" t="s">
        <v>12</v>
      </c>
      <c r="F227" t="s">
        <v>17</v>
      </c>
      <c r="G227" t="s">
        <v>95</v>
      </c>
      <c r="H227" t="s">
        <v>19</v>
      </c>
      <c r="I227">
        <v>30790</v>
      </c>
      <c r="J227">
        <v>33367</v>
      </c>
    </row>
    <row r="228" spans="1:10" x14ac:dyDescent="0.3">
      <c r="A228" t="s">
        <v>338</v>
      </c>
      <c r="B228">
        <v>46020</v>
      </c>
      <c r="C228" t="s">
        <v>241</v>
      </c>
      <c r="D228">
        <v>1</v>
      </c>
      <c r="E228" t="s">
        <v>12</v>
      </c>
      <c r="F228" t="s">
        <v>57</v>
      </c>
      <c r="G228" t="s">
        <v>242</v>
      </c>
      <c r="H228" t="s">
        <v>171</v>
      </c>
      <c r="I228">
        <v>37130</v>
      </c>
      <c r="J228">
        <v>45596</v>
      </c>
    </row>
    <row r="229" spans="1:10" x14ac:dyDescent="0.3">
      <c r="A229" t="s">
        <v>339</v>
      </c>
      <c r="B229">
        <v>46007</v>
      </c>
      <c r="C229" t="s">
        <v>241</v>
      </c>
      <c r="D229">
        <v>51</v>
      </c>
      <c r="E229" t="s">
        <v>12</v>
      </c>
      <c r="F229" t="s">
        <v>83</v>
      </c>
      <c r="G229" t="s">
        <v>183</v>
      </c>
      <c r="H229" t="s">
        <v>22</v>
      </c>
      <c r="I229">
        <v>27205</v>
      </c>
      <c r="J229">
        <v>22323</v>
      </c>
    </row>
    <row r="230" spans="1:10" x14ac:dyDescent="0.3">
      <c r="A230" t="s">
        <v>340</v>
      </c>
      <c r="B230">
        <v>46010</v>
      </c>
      <c r="C230" t="s">
        <v>241</v>
      </c>
      <c r="D230">
        <v>51</v>
      </c>
      <c r="E230" t="s">
        <v>12</v>
      </c>
      <c r="F230" t="s">
        <v>36</v>
      </c>
      <c r="G230" t="s">
        <v>69</v>
      </c>
      <c r="H230" t="s">
        <v>171</v>
      </c>
      <c r="I230">
        <v>39707</v>
      </c>
      <c r="J230">
        <v>28186</v>
      </c>
    </row>
    <row r="231" spans="1:10" x14ac:dyDescent="0.3">
      <c r="A231" t="s">
        <v>341</v>
      </c>
      <c r="B231">
        <v>46007</v>
      </c>
      <c r="C231" t="s">
        <v>241</v>
      </c>
      <c r="D231">
        <v>51</v>
      </c>
      <c r="E231" t="s">
        <v>12</v>
      </c>
      <c r="F231" t="s">
        <v>129</v>
      </c>
      <c r="G231" t="s">
        <v>37</v>
      </c>
      <c r="H231" t="s">
        <v>66</v>
      </c>
      <c r="I231">
        <v>19480</v>
      </c>
      <c r="J231">
        <v>20139</v>
      </c>
    </row>
    <row r="232" spans="1:10" x14ac:dyDescent="0.3">
      <c r="A232" t="s">
        <v>342</v>
      </c>
      <c r="B232">
        <v>46004</v>
      </c>
      <c r="C232" t="s">
        <v>241</v>
      </c>
      <c r="D232">
        <v>50</v>
      </c>
      <c r="E232" t="s">
        <v>12</v>
      </c>
      <c r="F232" t="s">
        <v>101</v>
      </c>
      <c r="G232" t="s">
        <v>259</v>
      </c>
      <c r="H232" t="s">
        <v>72</v>
      </c>
      <c r="I232">
        <v>34509</v>
      </c>
      <c r="J232">
        <v>28975</v>
      </c>
    </row>
    <row r="233" spans="1:10" x14ac:dyDescent="0.3">
      <c r="A233" t="s">
        <v>343</v>
      </c>
      <c r="B233">
        <v>45993</v>
      </c>
      <c r="C233" t="s">
        <v>241</v>
      </c>
      <c r="D233">
        <v>49</v>
      </c>
      <c r="E233" t="s">
        <v>12</v>
      </c>
      <c r="F233" t="s">
        <v>24</v>
      </c>
      <c r="G233" t="s">
        <v>105</v>
      </c>
      <c r="H233" t="s">
        <v>135</v>
      </c>
      <c r="I233">
        <v>33460</v>
      </c>
      <c r="J233">
        <v>40680</v>
      </c>
    </row>
    <row r="234" spans="1:10" x14ac:dyDescent="0.3">
      <c r="A234" t="s">
        <v>344</v>
      </c>
      <c r="B234">
        <v>46012</v>
      </c>
      <c r="C234" t="s">
        <v>241</v>
      </c>
      <c r="D234">
        <v>51</v>
      </c>
      <c r="E234" t="s">
        <v>12</v>
      </c>
      <c r="F234" t="s">
        <v>57</v>
      </c>
      <c r="G234" t="s">
        <v>102</v>
      </c>
      <c r="H234" t="s">
        <v>93</v>
      </c>
      <c r="I234">
        <v>24675</v>
      </c>
      <c r="J234">
        <v>26948</v>
      </c>
    </row>
    <row r="235" spans="1:10" x14ac:dyDescent="0.3">
      <c r="A235" t="s">
        <v>345</v>
      </c>
      <c r="B235">
        <v>45992</v>
      </c>
      <c r="C235" t="s">
        <v>241</v>
      </c>
      <c r="D235">
        <v>49</v>
      </c>
      <c r="E235" t="s">
        <v>12</v>
      </c>
      <c r="F235" t="s">
        <v>53</v>
      </c>
      <c r="G235" t="s">
        <v>155</v>
      </c>
      <c r="H235" t="s">
        <v>113</v>
      </c>
      <c r="I235">
        <v>33793</v>
      </c>
      <c r="J235">
        <v>25458</v>
      </c>
    </row>
    <row r="236" spans="1:10" x14ac:dyDescent="0.3">
      <c r="A236" t="s">
        <v>346</v>
      </c>
      <c r="B236">
        <v>45999</v>
      </c>
      <c r="C236" t="s">
        <v>241</v>
      </c>
      <c r="D236">
        <v>50</v>
      </c>
      <c r="E236" t="s">
        <v>12</v>
      </c>
      <c r="F236" t="s">
        <v>170</v>
      </c>
      <c r="G236" t="s">
        <v>192</v>
      </c>
      <c r="H236" t="s">
        <v>15</v>
      </c>
      <c r="I236">
        <v>22464</v>
      </c>
      <c r="J236">
        <v>26964</v>
      </c>
    </row>
    <row r="237" spans="1:10" x14ac:dyDescent="0.3">
      <c r="A237" t="s">
        <v>347</v>
      </c>
      <c r="B237">
        <v>46008</v>
      </c>
      <c r="C237" t="s">
        <v>241</v>
      </c>
      <c r="D237">
        <v>51</v>
      </c>
      <c r="E237" t="s">
        <v>12</v>
      </c>
      <c r="F237" t="s">
        <v>49</v>
      </c>
      <c r="G237" t="s">
        <v>186</v>
      </c>
      <c r="H237" t="s">
        <v>150</v>
      </c>
      <c r="I237">
        <v>32165</v>
      </c>
      <c r="J237">
        <v>30643</v>
      </c>
    </row>
    <row r="238" spans="1:10" x14ac:dyDescent="0.3">
      <c r="A238" t="s">
        <v>348</v>
      </c>
      <c r="B238">
        <v>45993</v>
      </c>
      <c r="C238" t="s">
        <v>241</v>
      </c>
      <c r="D238">
        <v>49</v>
      </c>
      <c r="E238" t="s">
        <v>12</v>
      </c>
      <c r="F238" t="s">
        <v>83</v>
      </c>
      <c r="G238" t="s">
        <v>234</v>
      </c>
      <c r="H238" t="s">
        <v>38</v>
      </c>
      <c r="I238">
        <v>25063</v>
      </c>
      <c r="J238">
        <v>32545</v>
      </c>
    </row>
    <row r="239" spans="1:10" x14ac:dyDescent="0.3">
      <c r="A239" t="s">
        <v>349</v>
      </c>
      <c r="B239">
        <v>46015</v>
      </c>
      <c r="C239" t="s">
        <v>241</v>
      </c>
      <c r="D239">
        <v>52</v>
      </c>
      <c r="E239" t="s">
        <v>12</v>
      </c>
      <c r="F239" t="s">
        <v>129</v>
      </c>
      <c r="G239" t="s">
        <v>221</v>
      </c>
      <c r="H239" t="s">
        <v>207</v>
      </c>
      <c r="I239">
        <v>18876</v>
      </c>
      <c r="J239">
        <v>14151</v>
      </c>
    </row>
    <row r="240" spans="1:10" x14ac:dyDescent="0.3">
      <c r="A240" t="s">
        <v>350</v>
      </c>
      <c r="B240">
        <v>46022</v>
      </c>
      <c r="C240" t="s">
        <v>241</v>
      </c>
      <c r="D240">
        <v>1</v>
      </c>
      <c r="E240" t="s">
        <v>12</v>
      </c>
      <c r="F240" t="s">
        <v>21</v>
      </c>
      <c r="G240" t="s">
        <v>62</v>
      </c>
      <c r="H240" t="s">
        <v>171</v>
      </c>
      <c r="I240">
        <v>28932</v>
      </c>
      <c r="J240">
        <v>21783</v>
      </c>
    </row>
    <row r="241" spans="1:10" x14ac:dyDescent="0.3">
      <c r="A241" t="s">
        <v>351</v>
      </c>
      <c r="B241">
        <v>46003</v>
      </c>
      <c r="C241" t="s">
        <v>241</v>
      </c>
      <c r="D241">
        <v>50</v>
      </c>
      <c r="E241" t="s">
        <v>12</v>
      </c>
      <c r="F241" t="s">
        <v>152</v>
      </c>
      <c r="G241" t="s">
        <v>277</v>
      </c>
      <c r="H241" t="s">
        <v>51</v>
      </c>
      <c r="I241">
        <v>31172</v>
      </c>
      <c r="J241">
        <v>24717</v>
      </c>
    </row>
    <row r="242" spans="1:10" x14ac:dyDescent="0.3">
      <c r="A242" t="s">
        <v>352</v>
      </c>
      <c r="B242">
        <v>46005</v>
      </c>
      <c r="C242" t="s">
        <v>241</v>
      </c>
      <c r="D242">
        <v>50</v>
      </c>
      <c r="E242" t="s">
        <v>12</v>
      </c>
      <c r="F242" t="s">
        <v>170</v>
      </c>
      <c r="G242" t="s">
        <v>41</v>
      </c>
      <c r="H242" t="s">
        <v>42</v>
      </c>
      <c r="I242">
        <v>29056</v>
      </c>
      <c r="J242">
        <v>33718</v>
      </c>
    </row>
    <row r="243" spans="1:10" x14ac:dyDescent="0.3">
      <c r="A243" t="s">
        <v>353</v>
      </c>
      <c r="B243">
        <v>46021</v>
      </c>
      <c r="C243" t="s">
        <v>241</v>
      </c>
      <c r="D243">
        <v>1</v>
      </c>
      <c r="E243" t="s">
        <v>12</v>
      </c>
      <c r="F243" t="s">
        <v>24</v>
      </c>
      <c r="G243" t="s">
        <v>58</v>
      </c>
      <c r="H243" t="s">
        <v>66</v>
      </c>
      <c r="I243">
        <v>36448</v>
      </c>
      <c r="J243">
        <v>34354</v>
      </c>
    </row>
    <row r="244" spans="1:10" x14ac:dyDescent="0.3">
      <c r="A244" t="s">
        <v>354</v>
      </c>
      <c r="B244">
        <v>46005</v>
      </c>
      <c r="C244" t="s">
        <v>241</v>
      </c>
      <c r="D244">
        <v>50</v>
      </c>
      <c r="E244" t="s">
        <v>12</v>
      </c>
      <c r="F244" t="s">
        <v>74</v>
      </c>
      <c r="G244" t="s">
        <v>46</v>
      </c>
      <c r="H244" t="s">
        <v>93</v>
      </c>
      <c r="I244">
        <v>18370</v>
      </c>
      <c r="J244">
        <v>17884</v>
      </c>
    </row>
    <row r="245" spans="1:10" x14ac:dyDescent="0.3">
      <c r="A245" t="s">
        <v>355</v>
      </c>
      <c r="B245">
        <v>46016</v>
      </c>
      <c r="C245" t="s">
        <v>241</v>
      </c>
      <c r="D245">
        <v>52</v>
      </c>
      <c r="E245" t="s">
        <v>12</v>
      </c>
      <c r="F245" t="s">
        <v>61</v>
      </c>
      <c r="G245" t="s">
        <v>102</v>
      </c>
      <c r="H245" t="s">
        <v>135</v>
      </c>
      <c r="I245">
        <v>18761</v>
      </c>
      <c r="J245">
        <v>14719</v>
      </c>
    </row>
    <row r="246" spans="1:10" x14ac:dyDescent="0.3">
      <c r="A246" t="s">
        <v>356</v>
      </c>
      <c r="B246">
        <v>46009</v>
      </c>
      <c r="C246" t="s">
        <v>241</v>
      </c>
      <c r="D246">
        <v>51</v>
      </c>
      <c r="E246" t="s">
        <v>12</v>
      </c>
      <c r="F246" t="s">
        <v>170</v>
      </c>
      <c r="G246" t="s">
        <v>357</v>
      </c>
      <c r="H246" t="s">
        <v>139</v>
      </c>
      <c r="I246">
        <v>16172</v>
      </c>
      <c r="J246">
        <v>12163</v>
      </c>
    </row>
    <row r="247" spans="1:10" x14ac:dyDescent="0.3">
      <c r="A247" t="s">
        <v>358</v>
      </c>
      <c r="B247">
        <v>45997</v>
      </c>
      <c r="C247" t="s">
        <v>241</v>
      </c>
      <c r="D247">
        <v>49</v>
      </c>
      <c r="E247" t="s">
        <v>12</v>
      </c>
      <c r="F247" t="s">
        <v>24</v>
      </c>
      <c r="G247" t="s">
        <v>259</v>
      </c>
      <c r="H247" t="s">
        <v>181</v>
      </c>
      <c r="I247">
        <v>20216</v>
      </c>
      <c r="J247">
        <v>18708</v>
      </c>
    </row>
    <row r="248" spans="1:10" x14ac:dyDescent="0.3">
      <c r="A248" t="s">
        <v>359</v>
      </c>
      <c r="B248">
        <v>45997</v>
      </c>
      <c r="C248" t="s">
        <v>241</v>
      </c>
      <c r="D248">
        <v>49</v>
      </c>
      <c r="E248" t="s">
        <v>12</v>
      </c>
      <c r="F248" t="s">
        <v>61</v>
      </c>
      <c r="G248" t="s">
        <v>91</v>
      </c>
      <c r="H248" t="s">
        <v>51</v>
      </c>
      <c r="I248">
        <v>30714</v>
      </c>
      <c r="J248">
        <v>31019</v>
      </c>
    </row>
    <row r="249" spans="1:10" x14ac:dyDescent="0.3">
      <c r="A249" t="s">
        <v>360</v>
      </c>
      <c r="B249">
        <v>46006</v>
      </c>
      <c r="C249" t="s">
        <v>241</v>
      </c>
      <c r="D249">
        <v>51</v>
      </c>
      <c r="E249" t="s">
        <v>12</v>
      </c>
      <c r="F249" t="s">
        <v>36</v>
      </c>
      <c r="G249" t="s">
        <v>14</v>
      </c>
      <c r="H249" t="s">
        <v>113</v>
      </c>
      <c r="I249">
        <v>29169</v>
      </c>
      <c r="J249">
        <v>31327</v>
      </c>
    </row>
    <row r="250" spans="1:10" x14ac:dyDescent="0.3">
      <c r="A250" t="s">
        <v>361</v>
      </c>
      <c r="B250">
        <v>45993</v>
      </c>
      <c r="C250" t="s">
        <v>241</v>
      </c>
      <c r="D250">
        <v>49</v>
      </c>
      <c r="E250" t="s">
        <v>12</v>
      </c>
      <c r="F250" t="s">
        <v>17</v>
      </c>
      <c r="G250" t="s">
        <v>25</v>
      </c>
      <c r="H250" t="s">
        <v>166</v>
      </c>
      <c r="I250">
        <v>39688</v>
      </c>
      <c r="J250">
        <v>34069</v>
      </c>
    </row>
    <row r="251" spans="1:10" x14ac:dyDescent="0.3">
      <c r="A251" t="s">
        <v>362</v>
      </c>
      <c r="B251">
        <v>45999</v>
      </c>
      <c r="C251" t="s">
        <v>241</v>
      </c>
      <c r="D251">
        <v>50</v>
      </c>
      <c r="E251" t="s">
        <v>12</v>
      </c>
      <c r="F251" t="s">
        <v>57</v>
      </c>
      <c r="G251" t="s">
        <v>86</v>
      </c>
      <c r="H251" t="s">
        <v>171</v>
      </c>
      <c r="I251">
        <v>23303</v>
      </c>
      <c r="J251">
        <v>19637</v>
      </c>
    </row>
    <row r="252" spans="1:10" x14ac:dyDescent="0.3">
      <c r="A252" t="s">
        <v>363</v>
      </c>
      <c r="B252">
        <v>46002</v>
      </c>
      <c r="C252" t="s">
        <v>241</v>
      </c>
      <c r="D252">
        <v>50</v>
      </c>
      <c r="E252" t="s">
        <v>12</v>
      </c>
      <c r="F252" t="s">
        <v>152</v>
      </c>
      <c r="G252" t="s">
        <v>186</v>
      </c>
      <c r="H252" t="s">
        <v>207</v>
      </c>
      <c r="I252">
        <v>36262</v>
      </c>
      <c r="J252">
        <v>27592</v>
      </c>
    </row>
    <row r="253" spans="1:10" x14ac:dyDescent="0.3">
      <c r="A253" t="s">
        <v>364</v>
      </c>
      <c r="B253">
        <v>46021</v>
      </c>
      <c r="C253" t="s">
        <v>241</v>
      </c>
      <c r="D253">
        <v>1</v>
      </c>
      <c r="E253" t="s">
        <v>12</v>
      </c>
      <c r="F253" t="s">
        <v>24</v>
      </c>
      <c r="G253" t="s">
        <v>54</v>
      </c>
      <c r="H253" t="s">
        <v>44</v>
      </c>
      <c r="I253">
        <v>19313</v>
      </c>
      <c r="J253">
        <v>21373</v>
      </c>
    </row>
    <row r="254" spans="1:10" x14ac:dyDescent="0.3">
      <c r="A254" t="s">
        <v>365</v>
      </c>
      <c r="B254">
        <v>46007</v>
      </c>
      <c r="C254" t="s">
        <v>241</v>
      </c>
      <c r="D254">
        <v>51</v>
      </c>
      <c r="E254" t="s">
        <v>12</v>
      </c>
      <c r="F254" t="s">
        <v>64</v>
      </c>
      <c r="G254" t="s">
        <v>277</v>
      </c>
      <c r="H254" t="s">
        <v>15</v>
      </c>
      <c r="I254">
        <v>35896</v>
      </c>
      <c r="J254">
        <v>28362</v>
      </c>
    </row>
    <row r="255" spans="1:10" x14ac:dyDescent="0.3">
      <c r="A255" t="s">
        <v>366</v>
      </c>
      <c r="B255">
        <v>45993</v>
      </c>
      <c r="C255" t="s">
        <v>241</v>
      </c>
      <c r="D255">
        <v>49</v>
      </c>
      <c r="E255" t="s">
        <v>12</v>
      </c>
      <c r="F255" t="s">
        <v>24</v>
      </c>
      <c r="G255" t="s">
        <v>95</v>
      </c>
      <c r="H255" t="s">
        <v>166</v>
      </c>
      <c r="I255">
        <v>24219</v>
      </c>
      <c r="J255">
        <v>26251</v>
      </c>
    </row>
    <row r="256" spans="1:10" x14ac:dyDescent="0.3">
      <c r="A256" t="s">
        <v>367</v>
      </c>
      <c r="B256">
        <v>45997</v>
      </c>
      <c r="C256" t="s">
        <v>241</v>
      </c>
      <c r="D256">
        <v>49</v>
      </c>
      <c r="E256" t="s">
        <v>12</v>
      </c>
      <c r="F256" t="s">
        <v>24</v>
      </c>
      <c r="G256" t="s">
        <v>197</v>
      </c>
      <c r="H256" t="s">
        <v>111</v>
      </c>
      <c r="I256">
        <v>33515</v>
      </c>
      <c r="J256">
        <v>43280</v>
      </c>
    </row>
    <row r="257" spans="1:10" x14ac:dyDescent="0.3">
      <c r="A257" t="s">
        <v>368</v>
      </c>
      <c r="B257">
        <v>46022</v>
      </c>
      <c r="C257" t="s">
        <v>241</v>
      </c>
      <c r="D257">
        <v>1</v>
      </c>
      <c r="E257" t="s">
        <v>12</v>
      </c>
      <c r="F257" t="s">
        <v>28</v>
      </c>
      <c r="G257" t="s">
        <v>357</v>
      </c>
      <c r="H257" t="s">
        <v>59</v>
      </c>
      <c r="I257">
        <v>27277</v>
      </c>
      <c r="J257">
        <v>32865</v>
      </c>
    </row>
    <row r="258" spans="1:10" x14ac:dyDescent="0.3">
      <c r="A258" t="s">
        <v>369</v>
      </c>
      <c r="B258">
        <v>45996</v>
      </c>
      <c r="C258" t="s">
        <v>241</v>
      </c>
      <c r="D258">
        <v>49</v>
      </c>
      <c r="E258" t="s">
        <v>12</v>
      </c>
      <c r="F258" t="s">
        <v>49</v>
      </c>
      <c r="G258" t="s">
        <v>46</v>
      </c>
      <c r="H258" t="s">
        <v>135</v>
      </c>
      <c r="I258">
        <v>28174</v>
      </c>
      <c r="J258">
        <v>36143</v>
      </c>
    </row>
    <row r="259" spans="1:10" x14ac:dyDescent="0.3">
      <c r="A259" t="s">
        <v>370</v>
      </c>
      <c r="B259">
        <v>45994</v>
      </c>
      <c r="C259" t="s">
        <v>241</v>
      </c>
      <c r="D259">
        <v>49</v>
      </c>
      <c r="E259" t="s">
        <v>12</v>
      </c>
      <c r="F259" t="s">
        <v>129</v>
      </c>
      <c r="G259" t="s">
        <v>212</v>
      </c>
      <c r="H259" t="s">
        <v>44</v>
      </c>
      <c r="I259">
        <v>27801</v>
      </c>
      <c r="J259">
        <v>20902</v>
      </c>
    </row>
    <row r="260" spans="1:10" x14ac:dyDescent="0.3">
      <c r="A260" t="s">
        <v>371</v>
      </c>
      <c r="B260">
        <v>46019</v>
      </c>
      <c r="C260" t="s">
        <v>241</v>
      </c>
      <c r="D260">
        <v>52</v>
      </c>
      <c r="E260" t="s">
        <v>12</v>
      </c>
      <c r="F260" t="s">
        <v>152</v>
      </c>
      <c r="G260" t="s">
        <v>86</v>
      </c>
      <c r="H260" t="s">
        <v>93</v>
      </c>
      <c r="I260">
        <v>28469</v>
      </c>
      <c r="J260">
        <v>36278</v>
      </c>
    </row>
    <row r="261" spans="1:10" x14ac:dyDescent="0.3">
      <c r="A261" t="s">
        <v>372</v>
      </c>
      <c r="B261">
        <v>46010</v>
      </c>
      <c r="C261" t="s">
        <v>241</v>
      </c>
      <c r="D261">
        <v>51</v>
      </c>
      <c r="E261" t="s">
        <v>12</v>
      </c>
      <c r="F261" t="s">
        <v>28</v>
      </c>
      <c r="G261" t="s">
        <v>99</v>
      </c>
      <c r="H261" t="s">
        <v>81</v>
      </c>
      <c r="I261">
        <v>30507</v>
      </c>
      <c r="J261">
        <v>39378</v>
      </c>
    </row>
    <row r="262" spans="1:10" x14ac:dyDescent="0.3">
      <c r="A262" t="s">
        <v>373</v>
      </c>
      <c r="B262">
        <v>46018</v>
      </c>
      <c r="C262" t="s">
        <v>241</v>
      </c>
      <c r="D262">
        <v>52</v>
      </c>
      <c r="E262" t="s">
        <v>12</v>
      </c>
      <c r="F262" t="s">
        <v>28</v>
      </c>
      <c r="G262" t="s">
        <v>84</v>
      </c>
      <c r="H262" t="s">
        <v>38</v>
      </c>
      <c r="I262">
        <v>33691</v>
      </c>
      <c r="J262">
        <v>24809</v>
      </c>
    </row>
    <row r="263" spans="1:10" x14ac:dyDescent="0.3">
      <c r="A263" t="s">
        <v>374</v>
      </c>
      <c r="B263">
        <v>45999</v>
      </c>
      <c r="C263" t="s">
        <v>241</v>
      </c>
      <c r="D263">
        <v>50</v>
      </c>
      <c r="E263" t="s">
        <v>12</v>
      </c>
      <c r="F263" t="s">
        <v>152</v>
      </c>
      <c r="G263" t="s">
        <v>29</v>
      </c>
      <c r="H263" t="s">
        <v>34</v>
      </c>
      <c r="I263">
        <v>22708</v>
      </c>
      <c r="J263">
        <v>21947</v>
      </c>
    </row>
    <row r="264" spans="1:10" x14ac:dyDescent="0.3">
      <c r="A264" t="s">
        <v>375</v>
      </c>
      <c r="B264">
        <v>46021</v>
      </c>
      <c r="C264" t="s">
        <v>241</v>
      </c>
      <c r="D264">
        <v>1</v>
      </c>
      <c r="E264" t="s">
        <v>12</v>
      </c>
      <c r="F264" t="s">
        <v>24</v>
      </c>
      <c r="G264" t="s">
        <v>54</v>
      </c>
      <c r="H264" t="s">
        <v>19</v>
      </c>
      <c r="I264">
        <v>18319</v>
      </c>
      <c r="J264">
        <v>20662</v>
      </c>
    </row>
    <row r="265" spans="1:10" x14ac:dyDescent="0.3">
      <c r="A265" t="s">
        <v>376</v>
      </c>
      <c r="B265">
        <v>46012</v>
      </c>
      <c r="C265" t="s">
        <v>241</v>
      </c>
      <c r="D265">
        <v>51</v>
      </c>
      <c r="E265" t="s">
        <v>12</v>
      </c>
      <c r="F265" t="s">
        <v>13</v>
      </c>
      <c r="G265" t="s">
        <v>138</v>
      </c>
      <c r="H265" t="s">
        <v>103</v>
      </c>
      <c r="I265">
        <v>27972</v>
      </c>
      <c r="J265">
        <v>20304</v>
      </c>
    </row>
    <row r="266" spans="1:10" x14ac:dyDescent="0.3">
      <c r="A266" t="s">
        <v>377</v>
      </c>
      <c r="B266">
        <v>46011</v>
      </c>
      <c r="C266" t="s">
        <v>241</v>
      </c>
      <c r="D266">
        <v>51</v>
      </c>
      <c r="E266" t="s">
        <v>12</v>
      </c>
      <c r="F266" t="s">
        <v>74</v>
      </c>
      <c r="G266" t="s">
        <v>102</v>
      </c>
      <c r="H266" t="s">
        <v>181</v>
      </c>
      <c r="I266">
        <v>18597</v>
      </c>
      <c r="J266">
        <v>17105</v>
      </c>
    </row>
    <row r="267" spans="1:10" x14ac:dyDescent="0.3">
      <c r="A267" t="s">
        <v>378</v>
      </c>
      <c r="B267">
        <v>46013</v>
      </c>
      <c r="C267" t="s">
        <v>241</v>
      </c>
      <c r="D267">
        <v>52</v>
      </c>
      <c r="E267" t="s">
        <v>12</v>
      </c>
      <c r="F267" t="s">
        <v>40</v>
      </c>
      <c r="G267" t="s">
        <v>37</v>
      </c>
      <c r="H267" t="s">
        <v>42</v>
      </c>
      <c r="I267">
        <v>15498</v>
      </c>
      <c r="J267">
        <v>13122</v>
      </c>
    </row>
    <row r="268" spans="1:10" x14ac:dyDescent="0.3">
      <c r="A268" t="s">
        <v>379</v>
      </c>
      <c r="B268">
        <v>46015</v>
      </c>
      <c r="C268" t="s">
        <v>241</v>
      </c>
      <c r="D268">
        <v>52</v>
      </c>
      <c r="E268" t="s">
        <v>12</v>
      </c>
      <c r="F268" t="s">
        <v>36</v>
      </c>
      <c r="G268" t="s">
        <v>125</v>
      </c>
      <c r="H268" t="s">
        <v>42</v>
      </c>
      <c r="I268">
        <v>19056</v>
      </c>
      <c r="J268">
        <v>13424</v>
      </c>
    </row>
    <row r="269" spans="1:10" x14ac:dyDescent="0.3">
      <c r="A269" t="s">
        <v>380</v>
      </c>
      <c r="B269">
        <v>46011</v>
      </c>
      <c r="C269" t="s">
        <v>241</v>
      </c>
      <c r="D269">
        <v>51</v>
      </c>
      <c r="E269" t="s">
        <v>12</v>
      </c>
      <c r="F269" t="s">
        <v>32</v>
      </c>
      <c r="G269" t="s">
        <v>274</v>
      </c>
      <c r="H269" t="s">
        <v>47</v>
      </c>
      <c r="I269">
        <v>19405</v>
      </c>
      <c r="J269">
        <v>22407</v>
      </c>
    </row>
    <row r="270" spans="1:10" x14ac:dyDescent="0.3">
      <c r="A270" t="s">
        <v>381</v>
      </c>
      <c r="B270">
        <v>45808</v>
      </c>
      <c r="C270" t="s">
        <v>382</v>
      </c>
      <c r="D270">
        <v>22</v>
      </c>
      <c r="E270" t="s">
        <v>12</v>
      </c>
      <c r="F270" t="s">
        <v>13</v>
      </c>
      <c r="G270" t="s">
        <v>174</v>
      </c>
      <c r="H270" t="s">
        <v>26</v>
      </c>
      <c r="I270">
        <v>16367</v>
      </c>
      <c r="J270">
        <v>19079</v>
      </c>
    </row>
    <row r="271" spans="1:10" x14ac:dyDescent="0.3">
      <c r="A271" t="s">
        <v>383</v>
      </c>
      <c r="B271">
        <v>45779</v>
      </c>
      <c r="C271" t="s">
        <v>382</v>
      </c>
      <c r="D271">
        <v>18</v>
      </c>
      <c r="E271" t="s">
        <v>12</v>
      </c>
      <c r="F271" t="s">
        <v>24</v>
      </c>
      <c r="G271" t="s">
        <v>105</v>
      </c>
      <c r="H271" t="s">
        <v>93</v>
      </c>
      <c r="I271">
        <v>25088</v>
      </c>
      <c r="J271">
        <v>20225</v>
      </c>
    </row>
    <row r="272" spans="1:10" x14ac:dyDescent="0.3">
      <c r="A272" t="s">
        <v>384</v>
      </c>
      <c r="B272">
        <v>45796</v>
      </c>
      <c r="C272" t="s">
        <v>382</v>
      </c>
      <c r="D272">
        <v>21</v>
      </c>
      <c r="E272" t="s">
        <v>12</v>
      </c>
      <c r="F272" t="s">
        <v>28</v>
      </c>
      <c r="G272" t="s">
        <v>121</v>
      </c>
      <c r="H272" t="s">
        <v>116</v>
      </c>
      <c r="I272">
        <v>28291</v>
      </c>
      <c r="J272">
        <v>20754</v>
      </c>
    </row>
    <row r="273" spans="1:10" x14ac:dyDescent="0.3">
      <c r="A273" t="s">
        <v>385</v>
      </c>
      <c r="B273">
        <v>45808</v>
      </c>
      <c r="C273" t="s">
        <v>382</v>
      </c>
      <c r="D273">
        <v>22</v>
      </c>
      <c r="E273" t="s">
        <v>12</v>
      </c>
      <c r="F273" t="s">
        <v>24</v>
      </c>
      <c r="G273" t="s">
        <v>119</v>
      </c>
      <c r="H273" t="s">
        <v>166</v>
      </c>
      <c r="I273">
        <v>37973</v>
      </c>
      <c r="J273">
        <v>38172</v>
      </c>
    </row>
    <row r="274" spans="1:10" x14ac:dyDescent="0.3">
      <c r="A274" t="s">
        <v>386</v>
      </c>
      <c r="B274">
        <v>45779</v>
      </c>
      <c r="C274" t="s">
        <v>382</v>
      </c>
      <c r="D274">
        <v>18</v>
      </c>
      <c r="E274" t="s">
        <v>12</v>
      </c>
      <c r="F274" t="s">
        <v>83</v>
      </c>
      <c r="G274" t="s">
        <v>357</v>
      </c>
      <c r="H274" t="s">
        <v>150</v>
      </c>
      <c r="I274">
        <v>28840</v>
      </c>
      <c r="J274">
        <v>31042</v>
      </c>
    </row>
    <row r="275" spans="1:10" x14ac:dyDescent="0.3">
      <c r="A275" t="s">
        <v>387</v>
      </c>
      <c r="B275">
        <v>45800</v>
      </c>
      <c r="C275" t="s">
        <v>382</v>
      </c>
      <c r="D275">
        <v>21</v>
      </c>
      <c r="E275" t="s">
        <v>12</v>
      </c>
      <c r="F275" t="s">
        <v>49</v>
      </c>
      <c r="G275" t="s">
        <v>119</v>
      </c>
      <c r="H275" t="s">
        <v>34</v>
      </c>
      <c r="I275">
        <v>22359</v>
      </c>
      <c r="J275">
        <v>19289</v>
      </c>
    </row>
    <row r="276" spans="1:10" x14ac:dyDescent="0.3">
      <c r="A276" t="s">
        <v>388</v>
      </c>
      <c r="B276">
        <v>45803</v>
      </c>
      <c r="C276" t="s">
        <v>382</v>
      </c>
      <c r="D276">
        <v>22</v>
      </c>
      <c r="E276" t="s">
        <v>12</v>
      </c>
      <c r="F276" t="s">
        <v>68</v>
      </c>
      <c r="G276" t="s">
        <v>69</v>
      </c>
      <c r="H276" t="s">
        <v>106</v>
      </c>
      <c r="I276">
        <v>39641</v>
      </c>
      <c r="J276">
        <v>35319</v>
      </c>
    </row>
    <row r="277" spans="1:10" x14ac:dyDescent="0.3">
      <c r="A277" t="s">
        <v>389</v>
      </c>
      <c r="B277">
        <v>45793</v>
      </c>
      <c r="C277" t="s">
        <v>382</v>
      </c>
      <c r="D277">
        <v>20</v>
      </c>
      <c r="E277" t="s">
        <v>12</v>
      </c>
      <c r="F277" t="s">
        <v>129</v>
      </c>
      <c r="G277" t="s">
        <v>192</v>
      </c>
      <c r="H277" t="s">
        <v>150</v>
      </c>
      <c r="I277">
        <v>30799</v>
      </c>
      <c r="J277">
        <v>29227</v>
      </c>
    </row>
    <row r="278" spans="1:10" x14ac:dyDescent="0.3">
      <c r="A278" t="s">
        <v>390</v>
      </c>
      <c r="B278">
        <v>45789</v>
      </c>
      <c r="C278" t="s">
        <v>382</v>
      </c>
      <c r="D278">
        <v>20</v>
      </c>
      <c r="E278" t="s">
        <v>12</v>
      </c>
      <c r="F278" t="s">
        <v>40</v>
      </c>
      <c r="G278" t="s">
        <v>54</v>
      </c>
      <c r="H278" t="s">
        <v>55</v>
      </c>
      <c r="I278">
        <v>25402</v>
      </c>
      <c r="J278">
        <v>23428</v>
      </c>
    </row>
    <row r="279" spans="1:10" x14ac:dyDescent="0.3">
      <c r="A279" t="s">
        <v>391</v>
      </c>
      <c r="B279">
        <v>45804</v>
      </c>
      <c r="C279" t="s">
        <v>382</v>
      </c>
      <c r="D279">
        <v>22</v>
      </c>
      <c r="E279" t="s">
        <v>12</v>
      </c>
      <c r="F279" t="s">
        <v>53</v>
      </c>
      <c r="G279" t="s">
        <v>177</v>
      </c>
      <c r="H279" t="s">
        <v>139</v>
      </c>
      <c r="I279">
        <v>28310</v>
      </c>
      <c r="J279">
        <v>31301</v>
      </c>
    </row>
    <row r="280" spans="1:10" x14ac:dyDescent="0.3">
      <c r="A280" t="s">
        <v>392</v>
      </c>
      <c r="B280">
        <v>45800</v>
      </c>
      <c r="C280" t="s">
        <v>382</v>
      </c>
      <c r="D280">
        <v>21</v>
      </c>
      <c r="E280" t="s">
        <v>12</v>
      </c>
      <c r="F280" t="s">
        <v>61</v>
      </c>
      <c r="G280" t="s">
        <v>18</v>
      </c>
      <c r="H280" t="s">
        <v>38</v>
      </c>
      <c r="I280">
        <v>31599</v>
      </c>
      <c r="J280">
        <v>22505</v>
      </c>
    </row>
    <row r="281" spans="1:10" x14ac:dyDescent="0.3">
      <c r="A281" t="s">
        <v>393</v>
      </c>
      <c r="B281">
        <v>45803</v>
      </c>
      <c r="C281" t="s">
        <v>382</v>
      </c>
      <c r="D281">
        <v>22</v>
      </c>
      <c r="E281" t="s">
        <v>12</v>
      </c>
      <c r="F281" t="s">
        <v>129</v>
      </c>
      <c r="G281" t="s">
        <v>177</v>
      </c>
      <c r="H281" t="s">
        <v>34</v>
      </c>
      <c r="I281">
        <v>29293</v>
      </c>
      <c r="J281">
        <v>30712</v>
      </c>
    </row>
    <row r="282" spans="1:10" x14ac:dyDescent="0.3">
      <c r="A282" t="s">
        <v>394</v>
      </c>
      <c r="B282">
        <v>45801</v>
      </c>
      <c r="C282" t="s">
        <v>382</v>
      </c>
      <c r="D282">
        <v>21</v>
      </c>
      <c r="E282" t="s">
        <v>12</v>
      </c>
      <c r="F282" t="s">
        <v>152</v>
      </c>
      <c r="G282" t="s">
        <v>162</v>
      </c>
      <c r="H282" t="s">
        <v>181</v>
      </c>
      <c r="I282">
        <v>30861</v>
      </c>
      <c r="J282">
        <v>28825</v>
      </c>
    </row>
    <row r="283" spans="1:10" x14ac:dyDescent="0.3">
      <c r="A283" t="s">
        <v>395</v>
      </c>
      <c r="B283">
        <v>45805</v>
      </c>
      <c r="C283" t="s">
        <v>382</v>
      </c>
      <c r="D283">
        <v>22</v>
      </c>
      <c r="E283" t="s">
        <v>12</v>
      </c>
      <c r="F283" t="s">
        <v>53</v>
      </c>
      <c r="G283" t="s">
        <v>259</v>
      </c>
      <c r="H283" t="s">
        <v>93</v>
      </c>
      <c r="I283">
        <v>16061</v>
      </c>
      <c r="J283">
        <v>11447</v>
      </c>
    </row>
    <row r="284" spans="1:10" x14ac:dyDescent="0.3">
      <c r="A284" t="s">
        <v>396</v>
      </c>
      <c r="B284">
        <v>45804</v>
      </c>
      <c r="C284" t="s">
        <v>382</v>
      </c>
      <c r="D284">
        <v>22</v>
      </c>
      <c r="E284" t="s">
        <v>12</v>
      </c>
      <c r="F284" t="s">
        <v>32</v>
      </c>
      <c r="G284" t="s">
        <v>105</v>
      </c>
      <c r="H284" t="s">
        <v>51</v>
      </c>
      <c r="I284">
        <v>26999</v>
      </c>
      <c r="J284">
        <v>21568</v>
      </c>
    </row>
    <row r="285" spans="1:10" x14ac:dyDescent="0.3">
      <c r="A285" t="s">
        <v>397</v>
      </c>
      <c r="B285">
        <v>45805</v>
      </c>
      <c r="C285" t="s">
        <v>382</v>
      </c>
      <c r="D285">
        <v>22</v>
      </c>
      <c r="E285" t="s">
        <v>12</v>
      </c>
      <c r="F285" t="s">
        <v>170</v>
      </c>
      <c r="G285" t="s">
        <v>29</v>
      </c>
      <c r="H285" t="s">
        <v>44</v>
      </c>
      <c r="I285">
        <v>34575</v>
      </c>
      <c r="J285">
        <v>39919</v>
      </c>
    </row>
    <row r="286" spans="1:10" x14ac:dyDescent="0.3">
      <c r="A286" t="s">
        <v>398</v>
      </c>
      <c r="B286">
        <v>45790</v>
      </c>
      <c r="C286" t="s">
        <v>382</v>
      </c>
      <c r="D286">
        <v>20</v>
      </c>
      <c r="E286" t="s">
        <v>12</v>
      </c>
      <c r="F286" t="s">
        <v>57</v>
      </c>
      <c r="G286" t="s">
        <v>212</v>
      </c>
      <c r="H286" t="s">
        <v>55</v>
      </c>
      <c r="I286">
        <v>27773</v>
      </c>
      <c r="J286">
        <v>28303</v>
      </c>
    </row>
    <row r="287" spans="1:10" x14ac:dyDescent="0.3">
      <c r="A287" t="s">
        <v>399</v>
      </c>
      <c r="B287">
        <v>45781</v>
      </c>
      <c r="C287" t="s">
        <v>382</v>
      </c>
      <c r="D287">
        <v>18</v>
      </c>
      <c r="E287" t="s">
        <v>12</v>
      </c>
      <c r="F287" t="s">
        <v>57</v>
      </c>
      <c r="G287" t="s">
        <v>155</v>
      </c>
      <c r="H287" t="s">
        <v>30</v>
      </c>
      <c r="I287">
        <v>35369</v>
      </c>
      <c r="J287">
        <v>32017</v>
      </c>
    </row>
    <row r="288" spans="1:10" x14ac:dyDescent="0.3">
      <c r="A288" t="s">
        <v>400</v>
      </c>
      <c r="B288">
        <v>45781</v>
      </c>
      <c r="C288" t="s">
        <v>382</v>
      </c>
      <c r="D288">
        <v>18</v>
      </c>
      <c r="E288" t="s">
        <v>12</v>
      </c>
      <c r="F288" t="s">
        <v>74</v>
      </c>
      <c r="G288" t="s">
        <v>357</v>
      </c>
      <c r="H288" t="s">
        <v>103</v>
      </c>
      <c r="I288">
        <v>25982</v>
      </c>
      <c r="J288">
        <v>28611</v>
      </c>
    </row>
    <row r="289" spans="1:10" x14ac:dyDescent="0.3">
      <c r="A289" t="s">
        <v>401</v>
      </c>
      <c r="B289">
        <v>45796</v>
      </c>
      <c r="C289" t="s">
        <v>382</v>
      </c>
      <c r="D289">
        <v>21</v>
      </c>
      <c r="E289" t="s">
        <v>12</v>
      </c>
      <c r="F289" t="s">
        <v>74</v>
      </c>
      <c r="G289" t="s">
        <v>274</v>
      </c>
      <c r="H289" t="s">
        <v>34</v>
      </c>
      <c r="I289">
        <v>30564</v>
      </c>
      <c r="J289">
        <v>38384</v>
      </c>
    </row>
    <row r="290" spans="1:10" x14ac:dyDescent="0.3">
      <c r="A290" t="s">
        <v>402</v>
      </c>
      <c r="B290">
        <v>45805</v>
      </c>
      <c r="C290" t="s">
        <v>382</v>
      </c>
      <c r="D290">
        <v>22</v>
      </c>
      <c r="E290" t="s">
        <v>12</v>
      </c>
      <c r="F290" t="s">
        <v>101</v>
      </c>
      <c r="G290" t="s">
        <v>50</v>
      </c>
      <c r="H290" t="s">
        <v>34</v>
      </c>
      <c r="I290">
        <v>32396</v>
      </c>
      <c r="J290">
        <v>25157</v>
      </c>
    </row>
    <row r="291" spans="1:10" x14ac:dyDescent="0.3">
      <c r="A291" t="s">
        <v>403</v>
      </c>
      <c r="B291">
        <v>45808</v>
      </c>
      <c r="C291" t="s">
        <v>382</v>
      </c>
      <c r="D291">
        <v>22</v>
      </c>
      <c r="E291" t="s">
        <v>12</v>
      </c>
      <c r="F291" t="s">
        <v>40</v>
      </c>
      <c r="G291" t="s">
        <v>221</v>
      </c>
      <c r="H291" t="s">
        <v>103</v>
      </c>
      <c r="I291">
        <v>16301</v>
      </c>
      <c r="J291">
        <v>15660</v>
      </c>
    </row>
    <row r="292" spans="1:10" x14ac:dyDescent="0.3">
      <c r="A292" t="s">
        <v>404</v>
      </c>
      <c r="B292">
        <v>45788</v>
      </c>
      <c r="C292" t="s">
        <v>382</v>
      </c>
      <c r="D292">
        <v>19</v>
      </c>
      <c r="E292" t="s">
        <v>12</v>
      </c>
      <c r="F292" t="s">
        <v>61</v>
      </c>
      <c r="G292" t="s">
        <v>177</v>
      </c>
      <c r="H292" t="s">
        <v>59</v>
      </c>
      <c r="I292">
        <v>17207</v>
      </c>
      <c r="J292">
        <v>22260</v>
      </c>
    </row>
    <row r="293" spans="1:10" x14ac:dyDescent="0.3">
      <c r="A293" t="s">
        <v>405</v>
      </c>
      <c r="B293">
        <v>45799</v>
      </c>
      <c r="C293" t="s">
        <v>382</v>
      </c>
      <c r="D293">
        <v>21</v>
      </c>
      <c r="E293" t="s">
        <v>12</v>
      </c>
      <c r="F293" t="s">
        <v>36</v>
      </c>
      <c r="G293" t="s">
        <v>95</v>
      </c>
      <c r="H293" t="s">
        <v>30</v>
      </c>
      <c r="I293">
        <v>17482</v>
      </c>
      <c r="J293">
        <v>18568</v>
      </c>
    </row>
    <row r="294" spans="1:10" x14ac:dyDescent="0.3">
      <c r="A294" t="s">
        <v>406</v>
      </c>
      <c r="B294">
        <v>45790</v>
      </c>
      <c r="C294" t="s">
        <v>382</v>
      </c>
      <c r="D294">
        <v>20</v>
      </c>
      <c r="E294" t="s">
        <v>12</v>
      </c>
      <c r="F294" t="s">
        <v>57</v>
      </c>
      <c r="G294" t="s">
        <v>69</v>
      </c>
      <c r="H294" t="s">
        <v>111</v>
      </c>
      <c r="I294">
        <v>39889</v>
      </c>
      <c r="J294">
        <v>50464</v>
      </c>
    </row>
    <row r="295" spans="1:10" x14ac:dyDescent="0.3">
      <c r="A295" t="s">
        <v>407</v>
      </c>
      <c r="B295">
        <v>45785</v>
      </c>
      <c r="C295" t="s">
        <v>382</v>
      </c>
      <c r="D295">
        <v>19</v>
      </c>
      <c r="E295" t="s">
        <v>12</v>
      </c>
      <c r="F295" t="s">
        <v>61</v>
      </c>
      <c r="G295" t="s">
        <v>99</v>
      </c>
      <c r="H295" t="s">
        <v>15</v>
      </c>
      <c r="I295">
        <v>22825</v>
      </c>
      <c r="J295">
        <v>20582</v>
      </c>
    </row>
    <row r="296" spans="1:10" x14ac:dyDescent="0.3">
      <c r="A296" t="s">
        <v>408</v>
      </c>
      <c r="B296">
        <v>45794</v>
      </c>
      <c r="C296" t="s">
        <v>382</v>
      </c>
      <c r="D296">
        <v>20</v>
      </c>
      <c r="E296" t="s">
        <v>12</v>
      </c>
      <c r="F296" t="s">
        <v>170</v>
      </c>
      <c r="G296" t="s">
        <v>80</v>
      </c>
      <c r="H296" t="s">
        <v>15</v>
      </c>
      <c r="I296">
        <v>28428</v>
      </c>
      <c r="J296">
        <v>35610</v>
      </c>
    </row>
    <row r="297" spans="1:10" x14ac:dyDescent="0.3">
      <c r="A297" t="s">
        <v>409</v>
      </c>
      <c r="B297">
        <v>45792</v>
      </c>
      <c r="C297" t="s">
        <v>382</v>
      </c>
      <c r="D297">
        <v>20</v>
      </c>
      <c r="E297" t="s">
        <v>12</v>
      </c>
      <c r="F297" t="s">
        <v>83</v>
      </c>
      <c r="G297" t="s">
        <v>18</v>
      </c>
      <c r="H297" t="s">
        <v>66</v>
      </c>
      <c r="I297">
        <v>38659</v>
      </c>
      <c r="J297">
        <v>40623</v>
      </c>
    </row>
    <row r="298" spans="1:10" x14ac:dyDescent="0.3">
      <c r="A298" t="s">
        <v>410</v>
      </c>
      <c r="B298">
        <v>45787</v>
      </c>
      <c r="C298" t="s">
        <v>382</v>
      </c>
      <c r="D298">
        <v>19</v>
      </c>
      <c r="E298" t="s">
        <v>12</v>
      </c>
      <c r="F298" t="s">
        <v>13</v>
      </c>
      <c r="G298" t="s">
        <v>138</v>
      </c>
      <c r="H298" t="s">
        <v>181</v>
      </c>
      <c r="I298">
        <v>25985</v>
      </c>
      <c r="J298">
        <v>29615</v>
      </c>
    </row>
    <row r="299" spans="1:10" x14ac:dyDescent="0.3">
      <c r="A299" t="s">
        <v>411</v>
      </c>
      <c r="B299">
        <v>45783</v>
      </c>
      <c r="C299" t="s">
        <v>382</v>
      </c>
      <c r="D299">
        <v>19</v>
      </c>
      <c r="E299" t="s">
        <v>12</v>
      </c>
      <c r="F299" t="s">
        <v>40</v>
      </c>
      <c r="G299" t="s">
        <v>212</v>
      </c>
      <c r="H299" t="s">
        <v>113</v>
      </c>
      <c r="I299">
        <v>20833</v>
      </c>
      <c r="J299">
        <v>27004</v>
      </c>
    </row>
    <row r="300" spans="1:10" x14ac:dyDescent="0.3">
      <c r="A300" t="s">
        <v>412</v>
      </c>
      <c r="B300">
        <v>45807</v>
      </c>
      <c r="C300" t="s">
        <v>382</v>
      </c>
      <c r="D300">
        <v>22</v>
      </c>
      <c r="E300" t="s">
        <v>12</v>
      </c>
      <c r="F300" t="s">
        <v>53</v>
      </c>
      <c r="G300" t="s">
        <v>99</v>
      </c>
      <c r="H300" t="s">
        <v>72</v>
      </c>
      <c r="I300">
        <v>15164</v>
      </c>
      <c r="J300">
        <v>14805</v>
      </c>
    </row>
    <row r="301" spans="1:10" x14ac:dyDescent="0.3">
      <c r="A301" t="s">
        <v>413</v>
      </c>
      <c r="B301">
        <v>45784</v>
      </c>
      <c r="C301" t="s">
        <v>382</v>
      </c>
      <c r="D301">
        <v>19</v>
      </c>
      <c r="E301" t="s">
        <v>12</v>
      </c>
      <c r="F301" t="s">
        <v>32</v>
      </c>
      <c r="G301" t="s">
        <v>88</v>
      </c>
      <c r="H301" t="s">
        <v>66</v>
      </c>
      <c r="I301">
        <v>18163</v>
      </c>
      <c r="J301">
        <v>16692</v>
      </c>
    </row>
    <row r="302" spans="1:10" x14ac:dyDescent="0.3">
      <c r="A302" t="s">
        <v>414</v>
      </c>
      <c r="B302">
        <v>45800</v>
      </c>
      <c r="C302" t="s">
        <v>382</v>
      </c>
      <c r="D302">
        <v>21</v>
      </c>
      <c r="E302" t="s">
        <v>12</v>
      </c>
      <c r="F302" t="s">
        <v>170</v>
      </c>
      <c r="G302" t="s">
        <v>234</v>
      </c>
      <c r="H302" t="s">
        <v>30</v>
      </c>
      <c r="I302">
        <v>17242</v>
      </c>
      <c r="J302">
        <v>14763</v>
      </c>
    </row>
    <row r="303" spans="1:10" x14ac:dyDescent="0.3">
      <c r="A303" t="s">
        <v>415</v>
      </c>
      <c r="B303">
        <v>45804</v>
      </c>
      <c r="C303" t="s">
        <v>382</v>
      </c>
      <c r="D303">
        <v>22</v>
      </c>
      <c r="E303" t="s">
        <v>12</v>
      </c>
      <c r="F303" t="s">
        <v>61</v>
      </c>
      <c r="G303" t="s">
        <v>204</v>
      </c>
      <c r="H303" t="s">
        <v>106</v>
      </c>
      <c r="I303">
        <v>31359</v>
      </c>
      <c r="J303">
        <v>23367</v>
      </c>
    </row>
    <row r="304" spans="1:10" x14ac:dyDescent="0.3">
      <c r="A304" t="s">
        <v>416</v>
      </c>
      <c r="B304">
        <v>45804</v>
      </c>
      <c r="C304" t="s">
        <v>382</v>
      </c>
      <c r="D304">
        <v>22</v>
      </c>
      <c r="E304" t="s">
        <v>12</v>
      </c>
      <c r="F304" t="s">
        <v>24</v>
      </c>
      <c r="G304" t="s">
        <v>50</v>
      </c>
      <c r="H304" t="s">
        <v>15</v>
      </c>
      <c r="I304">
        <v>31660</v>
      </c>
      <c r="J304">
        <v>39141</v>
      </c>
    </row>
    <row r="305" spans="1:10" x14ac:dyDescent="0.3">
      <c r="A305" t="s">
        <v>417</v>
      </c>
      <c r="B305">
        <v>45779</v>
      </c>
      <c r="C305" t="s">
        <v>382</v>
      </c>
      <c r="D305">
        <v>18</v>
      </c>
      <c r="E305" t="s">
        <v>12</v>
      </c>
      <c r="F305" t="s">
        <v>152</v>
      </c>
      <c r="G305" t="s">
        <v>54</v>
      </c>
      <c r="H305" t="s">
        <v>47</v>
      </c>
      <c r="I305">
        <v>32381</v>
      </c>
      <c r="J305">
        <v>31017</v>
      </c>
    </row>
    <row r="306" spans="1:10" x14ac:dyDescent="0.3">
      <c r="A306" t="s">
        <v>418</v>
      </c>
      <c r="B306">
        <v>45793</v>
      </c>
      <c r="C306" t="s">
        <v>382</v>
      </c>
      <c r="D306">
        <v>20</v>
      </c>
      <c r="E306" t="s">
        <v>12</v>
      </c>
      <c r="F306" t="s">
        <v>49</v>
      </c>
      <c r="G306" t="s">
        <v>65</v>
      </c>
      <c r="H306" t="s">
        <v>171</v>
      </c>
      <c r="I306">
        <v>19346</v>
      </c>
      <c r="J306">
        <v>15151</v>
      </c>
    </row>
    <row r="307" spans="1:10" x14ac:dyDescent="0.3">
      <c r="A307" t="s">
        <v>419</v>
      </c>
      <c r="B307">
        <v>45780</v>
      </c>
      <c r="C307" t="s">
        <v>382</v>
      </c>
      <c r="D307">
        <v>18</v>
      </c>
      <c r="E307" t="s">
        <v>12</v>
      </c>
      <c r="F307" t="s">
        <v>40</v>
      </c>
      <c r="G307" t="s">
        <v>80</v>
      </c>
      <c r="H307" t="s">
        <v>111</v>
      </c>
      <c r="I307">
        <v>17218</v>
      </c>
      <c r="J307">
        <v>18534</v>
      </c>
    </row>
    <row r="308" spans="1:10" x14ac:dyDescent="0.3">
      <c r="A308" t="s">
        <v>420</v>
      </c>
      <c r="B308">
        <v>45808</v>
      </c>
      <c r="C308" t="s">
        <v>382</v>
      </c>
      <c r="D308">
        <v>22</v>
      </c>
      <c r="E308" t="s">
        <v>12</v>
      </c>
      <c r="F308" t="s">
        <v>83</v>
      </c>
      <c r="G308" t="s">
        <v>77</v>
      </c>
      <c r="H308" t="s">
        <v>181</v>
      </c>
      <c r="I308">
        <v>39235</v>
      </c>
      <c r="J308">
        <v>47804</v>
      </c>
    </row>
    <row r="309" spans="1:10" x14ac:dyDescent="0.3">
      <c r="A309" t="s">
        <v>421</v>
      </c>
      <c r="B309">
        <v>45804</v>
      </c>
      <c r="C309" t="s">
        <v>382</v>
      </c>
      <c r="D309">
        <v>22</v>
      </c>
      <c r="E309" t="s">
        <v>12</v>
      </c>
      <c r="F309" t="s">
        <v>21</v>
      </c>
      <c r="G309" t="s">
        <v>192</v>
      </c>
      <c r="H309" t="s">
        <v>26</v>
      </c>
      <c r="I309">
        <v>39296</v>
      </c>
      <c r="J309">
        <v>49189</v>
      </c>
    </row>
    <row r="310" spans="1:10" x14ac:dyDescent="0.3">
      <c r="A310" t="s">
        <v>422</v>
      </c>
      <c r="B310">
        <v>45783</v>
      </c>
      <c r="C310" t="s">
        <v>382</v>
      </c>
      <c r="D310">
        <v>19</v>
      </c>
      <c r="E310" t="s">
        <v>12</v>
      </c>
      <c r="F310" t="s">
        <v>170</v>
      </c>
      <c r="G310" t="s">
        <v>221</v>
      </c>
      <c r="H310" t="s">
        <v>135</v>
      </c>
      <c r="I310">
        <v>26143</v>
      </c>
      <c r="J310">
        <v>18756</v>
      </c>
    </row>
    <row r="311" spans="1:10" x14ac:dyDescent="0.3">
      <c r="A311" t="s">
        <v>423</v>
      </c>
      <c r="B311">
        <v>45782</v>
      </c>
      <c r="C311" t="s">
        <v>382</v>
      </c>
      <c r="D311">
        <v>19</v>
      </c>
      <c r="E311" t="s">
        <v>12</v>
      </c>
      <c r="F311" t="s">
        <v>24</v>
      </c>
      <c r="G311" t="s">
        <v>86</v>
      </c>
      <c r="H311" t="s">
        <v>75</v>
      </c>
      <c r="I311">
        <v>19990</v>
      </c>
      <c r="J311">
        <v>25859</v>
      </c>
    </row>
    <row r="312" spans="1:10" x14ac:dyDescent="0.3">
      <c r="A312" t="s">
        <v>424</v>
      </c>
      <c r="B312">
        <v>45793</v>
      </c>
      <c r="C312" t="s">
        <v>382</v>
      </c>
      <c r="D312">
        <v>20</v>
      </c>
      <c r="E312" t="s">
        <v>12</v>
      </c>
      <c r="F312" t="s">
        <v>21</v>
      </c>
      <c r="G312" t="s">
        <v>33</v>
      </c>
      <c r="H312" t="s">
        <v>150</v>
      </c>
      <c r="I312">
        <v>22527</v>
      </c>
      <c r="J312">
        <v>19557</v>
      </c>
    </row>
    <row r="313" spans="1:10" x14ac:dyDescent="0.3">
      <c r="A313" t="s">
        <v>425</v>
      </c>
      <c r="B313">
        <v>45789</v>
      </c>
      <c r="C313" t="s">
        <v>382</v>
      </c>
      <c r="D313">
        <v>20</v>
      </c>
      <c r="E313" t="s">
        <v>12</v>
      </c>
      <c r="F313" t="s">
        <v>57</v>
      </c>
      <c r="G313" t="s">
        <v>41</v>
      </c>
      <c r="H313" t="s">
        <v>38</v>
      </c>
      <c r="I313">
        <v>34962</v>
      </c>
      <c r="J313">
        <v>35630</v>
      </c>
    </row>
    <row r="314" spans="1:10" x14ac:dyDescent="0.3">
      <c r="A314" t="s">
        <v>426</v>
      </c>
      <c r="B314">
        <v>45807</v>
      </c>
      <c r="C314" t="s">
        <v>382</v>
      </c>
      <c r="D314">
        <v>22</v>
      </c>
      <c r="E314" t="s">
        <v>12</v>
      </c>
      <c r="F314" t="s">
        <v>40</v>
      </c>
      <c r="G314" t="s">
        <v>274</v>
      </c>
      <c r="H314" t="s">
        <v>22</v>
      </c>
      <c r="I314">
        <v>36540</v>
      </c>
      <c r="J314">
        <v>28348</v>
      </c>
    </row>
    <row r="315" spans="1:10" x14ac:dyDescent="0.3">
      <c r="A315" t="s">
        <v>427</v>
      </c>
      <c r="B315">
        <v>45807</v>
      </c>
      <c r="C315" t="s">
        <v>382</v>
      </c>
      <c r="D315">
        <v>22</v>
      </c>
      <c r="E315" t="s">
        <v>12</v>
      </c>
      <c r="F315" t="s">
        <v>24</v>
      </c>
      <c r="G315" t="s">
        <v>84</v>
      </c>
      <c r="H315" t="s">
        <v>22</v>
      </c>
      <c r="I315">
        <v>25073</v>
      </c>
      <c r="J315">
        <v>19555</v>
      </c>
    </row>
    <row r="316" spans="1:10" x14ac:dyDescent="0.3">
      <c r="A316" t="s">
        <v>428</v>
      </c>
      <c r="B316">
        <v>45796</v>
      </c>
      <c r="C316" t="s">
        <v>382</v>
      </c>
      <c r="D316">
        <v>21</v>
      </c>
      <c r="E316" t="s">
        <v>12</v>
      </c>
      <c r="F316" t="s">
        <v>49</v>
      </c>
      <c r="G316" t="s">
        <v>121</v>
      </c>
      <c r="H316" t="s">
        <v>116</v>
      </c>
      <c r="I316">
        <v>35408</v>
      </c>
      <c r="J316">
        <v>40240</v>
      </c>
    </row>
    <row r="317" spans="1:10" x14ac:dyDescent="0.3">
      <c r="A317" t="s">
        <v>429</v>
      </c>
      <c r="B317">
        <v>45803</v>
      </c>
      <c r="C317" t="s">
        <v>382</v>
      </c>
      <c r="D317">
        <v>22</v>
      </c>
      <c r="E317" t="s">
        <v>12</v>
      </c>
      <c r="F317" t="s">
        <v>101</v>
      </c>
      <c r="G317" t="s">
        <v>99</v>
      </c>
      <c r="H317" t="s">
        <v>15</v>
      </c>
      <c r="I317">
        <v>38664</v>
      </c>
      <c r="J317">
        <v>27219</v>
      </c>
    </row>
    <row r="318" spans="1:10" x14ac:dyDescent="0.3">
      <c r="A318" t="s">
        <v>430</v>
      </c>
      <c r="B318">
        <v>45805</v>
      </c>
      <c r="C318" t="s">
        <v>382</v>
      </c>
      <c r="D318">
        <v>22</v>
      </c>
      <c r="E318" t="s">
        <v>12</v>
      </c>
      <c r="F318" t="s">
        <v>17</v>
      </c>
      <c r="G318" t="s">
        <v>183</v>
      </c>
      <c r="H318" t="s">
        <v>30</v>
      </c>
      <c r="I318">
        <v>24328</v>
      </c>
      <c r="J318">
        <v>26635</v>
      </c>
    </row>
    <row r="319" spans="1:10" x14ac:dyDescent="0.3">
      <c r="A319" t="s">
        <v>431</v>
      </c>
      <c r="B319">
        <v>45804</v>
      </c>
      <c r="C319" t="s">
        <v>382</v>
      </c>
      <c r="D319">
        <v>22</v>
      </c>
      <c r="E319" t="s">
        <v>12</v>
      </c>
      <c r="F319" t="s">
        <v>17</v>
      </c>
      <c r="G319" t="s">
        <v>54</v>
      </c>
      <c r="H319" t="s">
        <v>81</v>
      </c>
      <c r="I319">
        <v>19741</v>
      </c>
      <c r="J319">
        <v>15677</v>
      </c>
    </row>
    <row r="320" spans="1:10" x14ac:dyDescent="0.3">
      <c r="A320" t="s">
        <v>432</v>
      </c>
      <c r="B320">
        <v>45807</v>
      </c>
      <c r="C320" t="s">
        <v>382</v>
      </c>
      <c r="D320">
        <v>22</v>
      </c>
      <c r="E320" t="s">
        <v>12</v>
      </c>
      <c r="F320" t="s">
        <v>49</v>
      </c>
      <c r="G320" t="s">
        <v>174</v>
      </c>
      <c r="H320" t="s">
        <v>93</v>
      </c>
      <c r="I320">
        <v>34423</v>
      </c>
      <c r="J320">
        <v>28026</v>
      </c>
    </row>
    <row r="321" spans="1:10" x14ac:dyDescent="0.3">
      <c r="A321" t="s">
        <v>433</v>
      </c>
      <c r="B321">
        <v>45801</v>
      </c>
      <c r="C321" t="s">
        <v>382</v>
      </c>
      <c r="D321">
        <v>21</v>
      </c>
      <c r="E321" t="s">
        <v>12</v>
      </c>
      <c r="F321" t="s">
        <v>64</v>
      </c>
      <c r="G321" t="s">
        <v>54</v>
      </c>
      <c r="H321" t="s">
        <v>22</v>
      </c>
      <c r="I321">
        <v>18982</v>
      </c>
      <c r="J321">
        <v>20757</v>
      </c>
    </row>
    <row r="322" spans="1:10" x14ac:dyDescent="0.3">
      <c r="A322" t="s">
        <v>434</v>
      </c>
      <c r="B322">
        <v>45798</v>
      </c>
      <c r="C322" t="s">
        <v>382</v>
      </c>
      <c r="D322">
        <v>21</v>
      </c>
      <c r="E322" t="s">
        <v>12</v>
      </c>
      <c r="F322" t="s">
        <v>49</v>
      </c>
      <c r="G322" t="s">
        <v>80</v>
      </c>
      <c r="H322" t="s">
        <v>34</v>
      </c>
      <c r="I322">
        <v>23950</v>
      </c>
      <c r="J322">
        <v>19451</v>
      </c>
    </row>
    <row r="323" spans="1:10" x14ac:dyDescent="0.3">
      <c r="A323" t="s">
        <v>435</v>
      </c>
      <c r="B323">
        <v>45808</v>
      </c>
      <c r="C323" t="s">
        <v>382</v>
      </c>
      <c r="D323">
        <v>22</v>
      </c>
      <c r="E323" t="s">
        <v>12</v>
      </c>
      <c r="F323" t="s">
        <v>152</v>
      </c>
      <c r="G323" t="s">
        <v>162</v>
      </c>
      <c r="H323" t="s">
        <v>106</v>
      </c>
      <c r="I323">
        <v>31676</v>
      </c>
      <c r="J323">
        <v>35815</v>
      </c>
    </row>
    <row r="324" spans="1:10" x14ac:dyDescent="0.3">
      <c r="A324" t="s">
        <v>436</v>
      </c>
      <c r="B324">
        <v>45807</v>
      </c>
      <c r="C324" t="s">
        <v>382</v>
      </c>
      <c r="D324">
        <v>22</v>
      </c>
      <c r="E324" t="s">
        <v>12</v>
      </c>
      <c r="F324" t="s">
        <v>61</v>
      </c>
      <c r="G324" t="s">
        <v>204</v>
      </c>
      <c r="H324" t="s">
        <v>55</v>
      </c>
      <c r="I324">
        <v>27532</v>
      </c>
      <c r="J324">
        <v>34368</v>
      </c>
    </row>
    <row r="325" spans="1:10" x14ac:dyDescent="0.3">
      <c r="A325" t="s">
        <v>437</v>
      </c>
      <c r="B325">
        <v>45799</v>
      </c>
      <c r="C325" t="s">
        <v>382</v>
      </c>
      <c r="D325">
        <v>21</v>
      </c>
      <c r="E325" t="s">
        <v>12</v>
      </c>
      <c r="F325" t="s">
        <v>61</v>
      </c>
      <c r="G325" t="s">
        <v>86</v>
      </c>
      <c r="H325" t="s">
        <v>113</v>
      </c>
      <c r="I325">
        <v>15721</v>
      </c>
      <c r="J325">
        <v>20156</v>
      </c>
    </row>
    <row r="326" spans="1:10" x14ac:dyDescent="0.3">
      <c r="A326" t="s">
        <v>438</v>
      </c>
      <c r="B326">
        <v>45800</v>
      </c>
      <c r="C326" t="s">
        <v>382</v>
      </c>
      <c r="D326">
        <v>21</v>
      </c>
      <c r="E326" t="s">
        <v>12</v>
      </c>
      <c r="F326" t="s">
        <v>129</v>
      </c>
      <c r="G326" t="s">
        <v>212</v>
      </c>
      <c r="H326" t="s">
        <v>38</v>
      </c>
      <c r="I326">
        <v>24518</v>
      </c>
      <c r="J326">
        <v>18907</v>
      </c>
    </row>
    <row r="327" spans="1:10" x14ac:dyDescent="0.3">
      <c r="A327" t="s">
        <v>439</v>
      </c>
      <c r="B327">
        <v>45786</v>
      </c>
      <c r="C327" t="s">
        <v>382</v>
      </c>
      <c r="D327">
        <v>19</v>
      </c>
      <c r="E327" t="s">
        <v>12</v>
      </c>
      <c r="F327" t="s">
        <v>152</v>
      </c>
      <c r="G327" t="s">
        <v>212</v>
      </c>
      <c r="H327" t="s">
        <v>139</v>
      </c>
      <c r="I327">
        <v>25994</v>
      </c>
      <c r="J327">
        <v>28524</v>
      </c>
    </row>
    <row r="328" spans="1:10" x14ac:dyDescent="0.3">
      <c r="A328" t="s">
        <v>440</v>
      </c>
      <c r="B328">
        <v>45782</v>
      </c>
      <c r="C328" t="s">
        <v>382</v>
      </c>
      <c r="D328">
        <v>19</v>
      </c>
      <c r="E328" t="s">
        <v>12</v>
      </c>
      <c r="F328" t="s">
        <v>152</v>
      </c>
      <c r="G328" t="s">
        <v>50</v>
      </c>
      <c r="H328" t="s">
        <v>150</v>
      </c>
      <c r="I328">
        <v>32782</v>
      </c>
      <c r="J328">
        <v>40640</v>
      </c>
    </row>
    <row r="329" spans="1:10" x14ac:dyDescent="0.3">
      <c r="A329" t="s">
        <v>441</v>
      </c>
      <c r="B329">
        <v>45797</v>
      </c>
      <c r="C329" t="s">
        <v>382</v>
      </c>
      <c r="D329">
        <v>21</v>
      </c>
      <c r="E329" t="s">
        <v>12</v>
      </c>
      <c r="F329" t="s">
        <v>129</v>
      </c>
      <c r="G329" t="s">
        <v>192</v>
      </c>
      <c r="H329" t="s">
        <v>42</v>
      </c>
      <c r="I329">
        <v>32397</v>
      </c>
      <c r="J329">
        <v>35038</v>
      </c>
    </row>
    <row r="330" spans="1:10" x14ac:dyDescent="0.3">
      <c r="A330" t="s">
        <v>442</v>
      </c>
      <c r="B330">
        <v>45794</v>
      </c>
      <c r="C330" t="s">
        <v>382</v>
      </c>
      <c r="D330">
        <v>20</v>
      </c>
      <c r="E330" t="s">
        <v>12</v>
      </c>
      <c r="F330" t="s">
        <v>24</v>
      </c>
      <c r="G330" t="s">
        <v>192</v>
      </c>
      <c r="H330" t="s">
        <v>113</v>
      </c>
      <c r="I330">
        <v>17455</v>
      </c>
      <c r="J330">
        <v>16908</v>
      </c>
    </row>
    <row r="331" spans="1:10" x14ac:dyDescent="0.3">
      <c r="A331" t="s">
        <v>443</v>
      </c>
      <c r="B331">
        <v>45790</v>
      </c>
      <c r="C331" t="s">
        <v>382</v>
      </c>
      <c r="D331">
        <v>20</v>
      </c>
      <c r="E331" t="s">
        <v>12</v>
      </c>
      <c r="F331" t="s">
        <v>68</v>
      </c>
      <c r="G331" t="s">
        <v>132</v>
      </c>
      <c r="H331" t="s">
        <v>113</v>
      </c>
      <c r="I331">
        <v>36773</v>
      </c>
      <c r="J331">
        <v>40413</v>
      </c>
    </row>
    <row r="332" spans="1:10" x14ac:dyDescent="0.3">
      <c r="A332" t="s">
        <v>444</v>
      </c>
      <c r="B332">
        <v>45778</v>
      </c>
      <c r="C332" t="s">
        <v>382</v>
      </c>
      <c r="D332">
        <v>18</v>
      </c>
      <c r="E332" t="s">
        <v>12</v>
      </c>
      <c r="F332" t="s">
        <v>101</v>
      </c>
      <c r="G332" t="s">
        <v>132</v>
      </c>
      <c r="H332" t="s">
        <v>116</v>
      </c>
      <c r="I332">
        <v>30518</v>
      </c>
      <c r="J332">
        <v>26263</v>
      </c>
    </row>
    <row r="333" spans="1:10" x14ac:dyDescent="0.3">
      <c r="A333" t="s">
        <v>445</v>
      </c>
      <c r="B333">
        <v>45785</v>
      </c>
      <c r="C333" t="s">
        <v>382</v>
      </c>
      <c r="D333">
        <v>19</v>
      </c>
      <c r="E333" t="s">
        <v>12</v>
      </c>
      <c r="F333" t="s">
        <v>64</v>
      </c>
      <c r="G333" t="s">
        <v>88</v>
      </c>
      <c r="H333" t="s">
        <v>51</v>
      </c>
      <c r="I333">
        <v>17983</v>
      </c>
      <c r="J333">
        <v>16724</v>
      </c>
    </row>
    <row r="334" spans="1:10" x14ac:dyDescent="0.3">
      <c r="A334" t="s">
        <v>446</v>
      </c>
      <c r="B334">
        <v>45781</v>
      </c>
      <c r="C334" t="s">
        <v>382</v>
      </c>
      <c r="D334">
        <v>18</v>
      </c>
      <c r="E334" t="s">
        <v>12</v>
      </c>
      <c r="F334" t="s">
        <v>101</v>
      </c>
      <c r="G334" t="s">
        <v>69</v>
      </c>
      <c r="H334" t="s">
        <v>166</v>
      </c>
      <c r="I334">
        <v>16539</v>
      </c>
      <c r="J334">
        <v>19798</v>
      </c>
    </row>
    <row r="335" spans="1:10" x14ac:dyDescent="0.3">
      <c r="A335" t="s">
        <v>447</v>
      </c>
      <c r="B335">
        <v>45800</v>
      </c>
      <c r="C335" t="s">
        <v>382</v>
      </c>
      <c r="D335">
        <v>21</v>
      </c>
      <c r="E335" t="s">
        <v>12</v>
      </c>
      <c r="F335" t="s">
        <v>170</v>
      </c>
      <c r="G335" t="s">
        <v>259</v>
      </c>
      <c r="H335" t="s">
        <v>38</v>
      </c>
      <c r="I335">
        <v>15510</v>
      </c>
      <c r="J335">
        <v>19975</v>
      </c>
    </row>
    <row r="336" spans="1:10" x14ac:dyDescent="0.3">
      <c r="A336" t="s">
        <v>448</v>
      </c>
      <c r="B336">
        <v>45780</v>
      </c>
      <c r="C336" t="s">
        <v>382</v>
      </c>
      <c r="D336">
        <v>18</v>
      </c>
      <c r="E336" t="s">
        <v>12</v>
      </c>
      <c r="F336" t="s">
        <v>13</v>
      </c>
      <c r="G336" t="s">
        <v>29</v>
      </c>
      <c r="H336" t="s">
        <v>113</v>
      </c>
      <c r="I336">
        <v>22160</v>
      </c>
      <c r="J336">
        <v>24354</v>
      </c>
    </row>
    <row r="337" spans="1:10" x14ac:dyDescent="0.3">
      <c r="A337" t="s">
        <v>449</v>
      </c>
      <c r="B337">
        <v>45805</v>
      </c>
      <c r="C337" t="s">
        <v>382</v>
      </c>
      <c r="D337">
        <v>22</v>
      </c>
      <c r="E337" t="s">
        <v>12</v>
      </c>
      <c r="F337" t="s">
        <v>68</v>
      </c>
      <c r="G337" t="s">
        <v>174</v>
      </c>
      <c r="H337" t="s">
        <v>181</v>
      </c>
      <c r="I337">
        <v>22832</v>
      </c>
      <c r="J337">
        <v>28523</v>
      </c>
    </row>
    <row r="338" spans="1:10" x14ac:dyDescent="0.3">
      <c r="A338" t="s">
        <v>450</v>
      </c>
      <c r="B338">
        <v>45795</v>
      </c>
      <c r="C338" t="s">
        <v>382</v>
      </c>
      <c r="D338">
        <v>20</v>
      </c>
      <c r="E338" t="s">
        <v>12</v>
      </c>
      <c r="F338" t="s">
        <v>170</v>
      </c>
      <c r="G338" t="s">
        <v>125</v>
      </c>
      <c r="H338" t="s">
        <v>26</v>
      </c>
      <c r="I338">
        <v>29660</v>
      </c>
      <c r="J338">
        <v>22480</v>
      </c>
    </row>
    <row r="339" spans="1:10" x14ac:dyDescent="0.3">
      <c r="A339" t="s">
        <v>451</v>
      </c>
      <c r="B339">
        <v>45803</v>
      </c>
      <c r="C339" t="s">
        <v>382</v>
      </c>
      <c r="D339">
        <v>22</v>
      </c>
      <c r="E339" t="s">
        <v>12</v>
      </c>
      <c r="F339" t="s">
        <v>40</v>
      </c>
      <c r="G339" t="s">
        <v>155</v>
      </c>
      <c r="H339" t="s">
        <v>75</v>
      </c>
      <c r="I339">
        <v>24746</v>
      </c>
      <c r="J339">
        <v>25642</v>
      </c>
    </row>
    <row r="340" spans="1:10" x14ac:dyDescent="0.3">
      <c r="A340" t="s">
        <v>452</v>
      </c>
      <c r="B340">
        <v>45794</v>
      </c>
      <c r="C340" t="s">
        <v>382</v>
      </c>
      <c r="D340">
        <v>20</v>
      </c>
      <c r="E340" t="s">
        <v>12</v>
      </c>
      <c r="F340" t="s">
        <v>64</v>
      </c>
      <c r="G340" t="s">
        <v>33</v>
      </c>
      <c r="H340" t="s">
        <v>166</v>
      </c>
      <c r="I340">
        <v>19111</v>
      </c>
      <c r="J340">
        <v>17605</v>
      </c>
    </row>
    <row r="341" spans="1:10" x14ac:dyDescent="0.3">
      <c r="A341" t="s">
        <v>453</v>
      </c>
      <c r="B341">
        <v>45794</v>
      </c>
      <c r="C341" t="s">
        <v>382</v>
      </c>
      <c r="D341">
        <v>20</v>
      </c>
      <c r="E341" t="s">
        <v>12</v>
      </c>
      <c r="F341" t="s">
        <v>36</v>
      </c>
      <c r="G341" t="s">
        <v>155</v>
      </c>
      <c r="H341" t="s">
        <v>72</v>
      </c>
      <c r="I341">
        <v>19487</v>
      </c>
      <c r="J341">
        <v>14122</v>
      </c>
    </row>
    <row r="342" spans="1:10" x14ac:dyDescent="0.3">
      <c r="A342" t="s">
        <v>454</v>
      </c>
      <c r="B342">
        <v>45802</v>
      </c>
      <c r="C342" t="s">
        <v>382</v>
      </c>
      <c r="D342">
        <v>21</v>
      </c>
      <c r="E342" t="s">
        <v>12</v>
      </c>
      <c r="F342" t="s">
        <v>53</v>
      </c>
      <c r="G342" t="s">
        <v>174</v>
      </c>
      <c r="H342" t="s">
        <v>139</v>
      </c>
      <c r="I342">
        <v>19292</v>
      </c>
      <c r="J342">
        <v>16285</v>
      </c>
    </row>
    <row r="343" spans="1:10" x14ac:dyDescent="0.3">
      <c r="A343" t="s">
        <v>455</v>
      </c>
      <c r="B343">
        <v>45800</v>
      </c>
      <c r="C343" t="s">
        <v>382</v>
      </c>
      <c r="D343">
        <v>21</v>
      </c>
      <c r="E343" t="s">
        <v>12</v>
      </c>
      <c r="F343" t="s">
        <v>68</v>
      </c>
      <c r="G343" t="s">
        <v>125</v>
      </c>
      <c r="H343" t="s">
        <v>135</v>
      </c>
      <c r="I343">
        <v>16679</v>
      </c>
      <c r="J343">
        <v>13859</v>
      </c>
    </row>
    <row r="344" spans="1:10" x14ac:dyDescent="0.3">
      <c r="A344" t="s">
        <v>456</v>
      </c>
      <c r="B344">
        <v>45784</v>
      </c>
      <c r="C344" t="s">
        <v>382</v>
      </c>
      <c r="D344">
        <v>19</v>
      </c>
      <c r="E344" t="s">
        <v>12</v>
      </c>
      <c r="F344" t="s">
        <v>28</v>
      </c>
      <c r="G344" t="s">
        <v>80</v>
      </c>
      <c r="H344" t="s">
        <v>38</v>
      </c>
      <c r="I344">
        <v>17601</v>
      </c>
      <c r="J344">
        <v>21802</v>
      </c>
    </row>
    <row r="345" spans="1:10" x14ac:dyDescent="0.3">
      <c r="A345" t="s">
        <v>457</v>
      </c>
      <c r="B345">
        <v>45789</v>
      </c>
      <c r="C345" t="s">
        <v>382</v>
      </c>
      <c r="D345">
        <v>20</v>
      </c>
      <c r="E345" t="s">
        <v>12</v>
      </c>
      <c r="F345" t="s">
        <v>74</v>
      </c>
      <c r="G345" t="s">
        <v>155</v>
      </c>
      <c r="H345" t="s">
        <v>51</v>
      </c>
      <c r="I345">
        <v>28839</v>
      </c>
      <c r="J345">
        <v>31255</v>
      </c>
    </row>
    <row r="346" spans="1:10" x14ac:dyDescent="0.3">
      <c r="A346" t="s">
        <v>458</v>
      </c>
      <c r="B346">
        <v>45806</v>
      </c>
      <c r="C346" t="s">
        <v>382</v>
      </c>
      <c r="D346">
        <v>22</v>
      </c>
      <c r="E346" t="s">
        <v>12</v>
      </c>
      <c r="F346" t="s">
        <v>24</v>
      </c>
      <c r="G346" t="s">
        <v>25</v>
      </c>
      <c r="H346" t="s">
        <v>59</v>
      </c>
      <c r="I346">
        <v>31356</v>
      </c>
      <c r="J346">
        <v>28839</v>
      </c>
    </row>
    <row r="347" spans="1:10" x14ac:dyDescent="0.3">
      <c r="A347" t="s">
        <v>459</v>
      </c>
      <c r="B347">
        <v>45802</v>
      </c>
      <c r="C347" t="s">
        <v>382</v>
      </c>
      <c r="D347">
        <v>21</v>
      </c>
      <c r="E347" t="s">
        <v>12</v>
      </c>
      <c r="F347" t="s">
        <v>64</v>
      </c>
      <c r="G347" t="s">
        <v>277</v>
      </c>
      <c r="H347" t="s">
        <v>47</v>
      </c>
      <c r="I347">
        <v>39968</v>
      </c>
      <c r="J347">
        <v>47480</v>
      </c>
    </row>
    <row r="348" spans="1:10" x14ac:dyDescent="0.3">
      <c r="A348" t="s">
        <v>460</v>
      </c>
      <c r="B348">
        <v>45804</v>
      </c>
      <c r="C348" t="s">
        <v>382</v>
      </c>
      <c r="D348">
        <v>22</v>
      </c>
      <c r="E348" t="s">
        <v>12</v>
      </c>
      <c r="F348" t="s">
        <v>61</v>
      </c>
      <c r="G348" t="s">
        <v>138</v>
      </c>
      <c r="H348" t="s">
        <v>75</v>
      </c>
      <c r="I348">
        <v>25972</v>
      </c>
      <c r="J348">
        <v>33594</v>
      </c>
    </row>
    <row r="349" spans="1:10" x14ac:dyDescent="0.3">
      <c r="A349" t="s">
        <v>461</v>
      </c>
      <c r="B349">
        <v>45786</v>
      </c>
      <c r="C349" t="s">
        <v>382</v>
      </c>
      <c r="D349">
        <v>19</v>
      </c>
      <c r="E349" t="s">
        <v>12</v>
      </c>
      <c r="F349" t="s">
        <v>21</v>
      </c>
      <c r="G349" t="s">
        <v>62</v>
      </c>
      <c r="H349" t="s">
        <v>150</v>
      </c>
      <c r="I349">
        <v>16658</v>
      </c>
      <c r="J349">
        <v>12587</v>
      </c>
    </row>
    <row r="350" spans="1:10" x14ac:dyDescent="0.3">
      <c r="A350" t="s">
        <v>462</v>
      </c>
      <c r="B350">
        <v>45800</v>
      </c>
      <c r="C350" t="s">
        <v>382</v>
      </c>
      <c r="D350">
        <v>21</v>
      </c>
      <c r="E350" t="s">
        <v>12</v>
      </c>
      <c r="F350" t="s">
        <v>32</v>
      </c>
      <c r="G350" t="s">
        <v>99</v>
      </c>
      <c r="H350" t="s">
        <v>26</v>
      </c>
      <c r="I350">
        <v>25617</v>
      </c>
      <c r="J350">
        <v>25484</v>
      </c>
    </row>
    <row r="351" spans="1:10" x14ac:dyDescent="0.3">
      <c r="A351" t="s">
        <v>463</v>
      </c>
      <c r="B351">
        <v>45781</v>
      </c>
      <c r="C351" t="s">
        <v>382</v>
      </c>
      <c r="D351">
        <v>18</v>
      </c>
      <c r="E351" t="s">
        <v>12</v>
      </c>
      <c r="F351" t="s">
        <v>53</v>
      </c>
      <c r="G351" t="s">
        <v>234</v>
      </c>
      <c r="H351" t="s">
        <v>113</v>
      </c>
      <c r="I351">
        <v>33542</v>
      </c>
      <c r="J351">
        <v>27390</v>
      </c>
    </row>
    <row r="352" spans="1:10" x14ac:dyDescent="0.3">
      <c r="A352" t="s">
        <v>464</v>
      </c>
      <c r="B352">
        <v>45783</v>
      </c>
      <c r="C352" t="s">
        <v>382</v>
      </c>
      <c r="D352">
        <v>19</v>
      </c>
      <c r="E352" t="s">
        <v>12</v>
      </c>
      <c r="F352" t="s">
        <v>170</v>
      </c>
      <c r="G352" t="s">
        <v>95</v>
      </c>
      <c r="H352" t="s">
        <v>19</v>
      </c>
      <c r="I352">
        <v>39190</v>
      </c>
      <c r="J352">
        <v>47259</v>
      </c>
    </row>
    <row r="353" spans="1:10" x14ac:dyDescent="0.3">
      <c r="A353" t="s">
        <v>465</v>
      </c>
      <c r="B353">
        <v>45784</v>
      </c>
      <c r="C353" t="s">
        <v>382</v>
      </c>
      <c r="D353">
        <v>19</v>
      </c>
      <c r="E353" t="s">
        <v>12</v>
      </c>
      <c r="F353" t="s">
        <v>74</v>
      </c>
      <c r="G353" t="s">
        <v>197</v>
      </c>
      <c r="H353" t="s">
        <v>171</v>
      </c>
      <c r="I353">
        <v>35576</v>
      </c>
      <c r="J353">
        <v>37951</v>
      </c>
    </row>
    <row r="354" spans="1:10" x14ac:dyDescent="0.3">
      <c r="A354" t="s">
        <v>466</v>
      </c>
      <c r="B354">
        <v>45802</v>
      </c>
      <c r="C354" t="s">
        <v>382</v>
      </c>
      <c r="D354">
        <v>21</v>
      </c>
      <c r="E354" t="s">
        <v>12</v>
      </c>
      <c r="F354" t="s">
        <v>17</v>
      </c>
      <c r="G354" t="s">
        <v>37</v>
      </c>
      <c r="H354" t="s">
        <v>26</v>
      </c>
      <c r="I354">
        <v>23313</v>
      </c>
      <c r="J354">
        <v>18958</v>
      </c>
    </row>
    <row r="355" spans="1:10" x14ac:dyDescent="0.3">
      <c r="A355" t="s">
        <v>467</v>
      </c>
      <c r="B355">
        <v>45787</v>
      </c>
      <c r="C355" t="s">
        <v>382</v>
      </c>
      <c r="D355">
        <v>19</v>
      </c>
      <c r="E355" t="s">
        <v>12</v>
      </c>
      <c r="F355" t="s">
        <v>57</v>
      </c>
      <c r="G355" t="s">
        <v>46</v>
      </c>
      <c r="H355" t="s">
        <v>51</v>
      </c>
      <c r="I355">
        <v>38597</v>
      </c>
      <c r="J355">
        <v>30302</v>
      </c>
    </row>
    <row r="356" spans="1:10" x14ac:dyDescent="0.3">
      <c r="A356" t="s">
        <v>468</v>
      </c>
      <c r="B356">
        <v>45791</v>
      </c>
      <c r="C356" t="s">
        <v>382</v>
      </c>
      <c r="D356">
        <v>20</v>
      </c>
      <c r="E356" t="s">
        <v>12</v>
      </c>
      <c r="F356" t="s">
        <v>13</v>
      </c>
      <c r="G356" t="s">
        <v>162</v>
      </c>
      <c r="H356" t="s">
        <v>38</v>
      </c>
      <c r="I356">
        <v>19499</v>
      </c>
      <c r="J356">
        <v>21465</v>
      </c>
    </row>
    <row r="357" spans="1:10" x14ac:dyDescent="0.3">
      <c r="A357" t="s">
        <v>469</v>
      </c>
      <c r="B357">
        <v>45788</v>
      </c>
      <c r="C357" t="s">
        <v>382</v>
      </c>
      <c r="D357">
        <v>19</v>
      </c>
      <c r="E357" t="s">
        <v>12</v>
      </c>
      <c r="F357" t="s">
        <v>74</v>
      </c>
      <c r="G357" t="s">
        <v>155</v>
      </c>
      <c r="H357" t="s">
        <v>51</v>
      </c>
      <c r="I357">
        <v>21754</v>
      </c>
      <c r="J357">
        <v>17026</v>
      </c>
    </row>
    <row r="358" spans="1:10" x14ac:dyDescent="0.3">
      <c r="A358" t="s">
        <v>470</v>
      </c>
      <c r="B358">
        <v>45781</v>
      </c>
      <c r="C358" t="s">
        <v>382</v>
      </c>
      <c r="D358">
        <v>18</v>
      </c>
      <c r="E358" t="s">
        <v>12</v>
      </c>
      <c r="F358" t="s">
        <v>129</v>
      </c>
      <c r="G358" t="s">
        <v>37</v>
      </c>
      <c r="H358" t="s">
        <v>44</v>
      </c>
      <c r="I358">
        <v>32897</v>
      </c>
      <c r="J358">
        <v>29580</v>
      </c>
    </row>
    <row r="359" spans="1:10" x14ac:dyDescent="0.3">
      <c r="A359" t="s">
        <v>471</v>
      </c>
      <c r="B359">
        <v>45804</v>
      </c>
      <c r="C359" t="s">
        <v>382</v>
      </c>
      <c r="D359">
        <v>22</v>
      </c>
      <c r="E359" t="s">
        <v>12</v>
      </c>
      <c r="F359" t="s">
        <v>57</v>
      </c>
      <c r="G359" t="s">
        <v>50</v>
      </c>
      <c r="H359" t="s">
        <v>51</v>
      </c>
      <c r="I359">
        <v>26273</v>
      </c>
      <c r="J359">
        <v>30692</v>
      </c>
    </row>
    <row r="360" spans="1:10" x14ac:dyDescent="0.3">
      <c r="A360" t="s">
        <v>472</v>
      </c>
      <c r="B360">
        <v>45787</v>
      </c>
      <c r="C360" t="s">
        <v>382</v>
      </c>
      <c r="D360">
        <v>19</v>
      </c>
      <c r="E360" t="s">
        <v>12</v>
      </c>
      <c r="F360" t="s">
        <v>74</v>
      </c>
      <c r="G360" t="s">
        <v>212</v>
      </c>
      <c r="H360" t="s">
        <v>30</v>
      </c>
      <c r="I360">
        <v>30692</v>
      </c>
      <c r="J360">
        <v>31314</v>
      </c>
    </row>
    <row r="361" spans="1:10" x14ac:dyDescent="0.3">
      <c r="A361" t="s">
        <v>473</v>
      </c>
      <c r="B361">
        <v>45780</v>
      </c>
      <c r="C361" t="s">
        <v>382</v>
      </c>
      <c r="D361">
        <v>18</v>
      </c>
      <c r="E361" t="s">
        <v>12</v>
      </c>
      <c r="F361" t="s">
        <v>40</v>
      </c>
      <c r="G361" t="s">
        <v>84</v>
      </c>
      <c r="H361" t="s">
        <v>15</v>
      </c>
      <c r="I361">
        <v>29298</v>
      </c>
      <c r="J361">
        <v>30192</v>
      </c>
    </row>
    <row r="362" spans="1:10" x14ac:dyDescent="0.3">
      <c r="A362" t="s">
        <v>474</v>
      </c>
      <c r="B362">
        <v>45782</v>
      </c>
      <c r="C362" t="s">
        <v>382</v>
      </c>
      <c r="D362">
        <v>19</v>
      </c>
      <c r="E362" t="s">
        <v>12</v>
      </c>
      <c r="F362" t="s">
        <v>68</v>
      </c>
      <c r="G362" t="s">
        <v>18</v>
      </c>
      <c r="H362" t="s">
        <v>59</v>
      </c>
      <c r="I362">
        <v>24185</v>
      </c>
      <c r="J362">
        <v>29886</v>
      </c>
    </row>
    <row r="363" spans="1:10" x14ac:dyDescent="0.3">
      <c r="A363" t="s">
        <v>475</v>
      </c>
      <c r="B363">
        <v>45801</v>
      </c>
      <c r="C363" t="s">
        <v>382</v>
      </c>
      <c r="D363">
        <v>21</v>
      </c>
      <c r="E363" t="s">
        <v>12</v>
      </c>
      <c r="F363" t="s">
        <v>152</v>
      </c>
      <c r="G363" t="s">
        <v>242</v>
      </c>
      <c r="H363" t="s">
        <v>75</v>
      </c>
      <c r="I363">
        <v>37007</v>
      </c>
      <c r="J363">
        <v>38176</v>
      </c>
    </row>
    <row r="364" spans="1:10" x14ac:dyDescent="0.3">
      <c r="A364" t="s">
        <v>476</v>
      </c>
      <c r="B364">
        <v>45803</v>
      </c>
      <c r="C364" t="s">
        <v>382</v>
      </c>
      <c r="D364">
        <v>22</v>
      </c>
      <c r="E364" t="s">
        <v>12</v>
      </c>
      <c r="F364" t="s">
        <v>36</v>
      </c>
      <c r="G364" t="s">
        <v>18</v>
      </c>
      <c r="H364" t="s">
        <v>93</v>
      </c>
      <c r="I364">
        <v>37826</v>
      </c>
      <c r="J364">
        <v>26560</v>
      </c>
    </row>
    <row r="365" spans="1:10" x14ac:dyDescent="0.3">
      <c r="A365" t="s">
        <v>477</v>
      </c>
      <c r="B365">
        <v>45799</v>
      </c>
      <c r="C365" t="s">
        <v>382</v>
      </c>
      <c r="D365">
        <v>21</v>
      </c>
      <c r="E365" t="s">
        <v>12</v>
      </c>
      <c r="F365" t="s">
        <v>17</v>
      </c>
      <c r="G365" t="s">
        <v>162</v>
      </c>
      <c r="H365" t="s">
        <v>72</v>
      </c>
      <c r="I365">
        <v>24304</v>
      </c>
      <c r="J365">
        <v>31258</v>
      </c>
    </row>
    <row r="366" spans="1:10" x14ac:dyDescent="0.3">
      <c r="A366" t="s">
        <v>478</v>
      </c>
      <c r="B366">
        <v>45782</v>
      </c>
      <c r="C366" t="s">
        <v>382</v>
      </c>
      <c r="D366">
        <v>19</v>
      </c>
      <c r="E366" t="s">
        <v>12</v>
      </c>
      <c r="F366" t="s">
        <v>13</v>
      </c>
      <c r="G366" t="s">
        <v>192</v>
      </c>
      <c r="H366" t="s">
        <v>72</v>
      </c>
      <c r="I366">
        <v>37885</v>
      </c>
      <c r="J366">
        <v>40839</v>
      </c>
    </row>
    <row r="367" spans="1:10" x14ac:dyDescent="0.3">
      <c r="A367" t="s">
        <v>479</v>
      </c>
      <c r="B367">
        <v>45786</v>
      </c>
      <c r="C367" t="s">
        <v>382</v>
      </c>
      <c r="D367">
        <v>19</v>
      </c>
      <c r="E367" t="s">
        <v>12</v>
      </c>
      <c r="F367" t="s">
        <v>170</v>
      </c>
      <c r="G367" t="s">
        <v>14</v>
      </c>
      <c r="H367" t="s">
        <v>181</v>
      </c>
      <c r="I367">
        <v>37261</v>
      </c>
      <c r="J367">
        <v>34070</v>
      </c>
    </row>
    <row r="368" spans="1:10" x14ac:dyDescent="0.3">
      <c r="A368" t="s">
        <v>480</v>
      </c>
      <c r="B368">
        <v>45801</v>
      </c>
      <c r="C368" t="s">
        <v>382</v>
      </c>
      <c r="D368">
        <v>21</v>
      </c>
      <c r="E368" t="s">
        <v>12</v>
      </c>
      <c r="F368" t="s">
        <v>64</v>
      </c>
      <c r="G368" t="s">
        <v>97</v>
      </c>
      <c r="H368" t="s">
        <v>106</v>
      </c>
      <c r="I368">
        <v>31002</v>
      </c>
      <c r="J368">
        <v>21706</v>
      </c>
    </row>
    <row r="369" spans="1:10" x14ac:dyDescent="0.3">
      <c r="A369" t="s">
        <v>481</v>
      </c>
      <c r="B369">
        <v>45804</v>
      </c>
      <c r="C369" t="s">
        <v>382</v>
      </c>
      <c r="D369">
        <v>22</v>
      </c>
      <c r="E369" t="s">
        <v>12</v>
      </c>
      <c r="F369" t="s">
        <v>36</v>
      </c>
      <c r="G369" t="s">
        <v>197</v>
      </c>
      <c r="H369" t="s">
        <v>150</v>
      </c>
      <c r="I369">
        <v>25278</v>
      </c>
      <c r="J369">
        <v>24415</v>
      </c>
    </row>
    <row r="370" spans="1:10" x14ac:dyDescent="0.3">
      <c r="A370" t="s">
        <v>482</v>
      </c>
      <c r="B370">
        <v>45794</v>
      </c>
      <c r="C370" t="s">
        <v>382</v>
      </c>
      <c r="D370">
        <v>20</v>
      </c>
      <c r="E370" t="s">
        <v>12</v>
      </c>
      <c r="F370" t="s">
        <v>57</v>
      </c>
      <c r="G370" t="s">
        <v>105</v>
      </c>
      <c r="H370" t="s">
        <v>93</v>
      </c>
      <c r="I370">
        <v>19068</v>
      </c>
      <c r="J370">
        <v>19770</v>
      </c>
    </row>
    <row r="371" spans="1:10" x14ac:dyDescent="0.3">
      <c r="A371" t="s">
        <v>483</v>
      </c>
      <c r="B371">
        <v>45786</v>
      </c>
      <c r="C371" t="s">
        <v>382</v>
      </c>
      <c r="D371">
        <v>19</v>
      </c>
      <c r="E371" t="s">
        <v>12</v>
      </c>
      <c r="F371" t="s">
        <v>170</v>
      </c>
      <c r="G371" t="s">
        <v>102</v>
      </c>
      <c r="H371" t="s">
        <v>81</v>
      </c>
      <c r="I371">
        <v>23321</v>
      </c>
      <c r="J371">
        <v>28235</v>
      </c>
    </row>
    <row r="372" spans="1:10" x14ac:dyDescent="0.3">
      <c r="A372" t="s">
        <v>484</v>
      </c>
      <c r="B372">
        <v>45778</v>
      </c>
      <c r="C372" t="s">
        <v>382</v>
      </c>
      <c r="D372">
        <v>18</v>
      </c>
      <c r="E372" t="s">
        <v>12</v>
      </c>
      <c r="F372" t="s">
        <v>74</v>
      </c>
      <c r="G372" t="s">
        <v>69</v>
      </c>
      <c r="H372" t="s">
        <v>34</v>
      </c>
      <c r="I372">
        <v>25666</v>
      </c>
      <c r="J372">
        <v>24807</v>
      </c>
    </row>
    <row r="373" spans="1:10" x14ac:dyDescent="0.3">
      <c r="A373" t="s">
        <v>485</v>
      </c>
      <c r="B373">
        <v>45778</v>
      </c>
      <c r="C373" t="s">
        <v>382</v>
      </c>
      <c r="D373">
        <v>18</v>
      </c>
      <c r="E373" t="s">
        <v>12</v>
      </c>
      <c r="F373" t="s">
        <v>49</v>
      </c>
      <c r="G373" t="s">
        <v>14</v>
      </c>
      <c r="H373" t="s">
        <v>166</v>
      </c>
      <c r="I373">
        <v>28357</v>
      </c>
      <c r="J373">
        <v>26713</v>
      </c>
    </row>
    <row r="374" spans="1:10" x14ac:dyDescent="0.3">
      <c r="A374" t="s">
        <v>486</v>
      </c>
      <c r="B374">
        <v>45788</v>
      </c>
      <c r="C374" t="s">
        <v>382</v>
      </c>
      <c r="D374">
        <v>19</v>
      </c>
      <c r="E374" t="s">
        <v>12</v>
      </c>
      <c r="F374" t="s">
        <v>101</v>
      </c>
      <c r="G374" t="s">
        <v>105</v>
      </c>
      <c r="H374" t="s">
        <v>15</v>
      </c>
      <c r="I374">
        <v>18015</v>
      </c>
      <c r="J374">
        <v>22113</v>
      </c>
    </row>
    <row r="375" spans="1:10" x14ac:dyDescent="0.3">
      <c r="A375" t="s">
        <v>487</v>
      </c>
      <c r="B375">
        <v>45808</v>
      </c>
      <c r="C375" t="s">
        <v>382</v>
      </c>
      <c r="D375">
        <v>22</v>
      </c>
      <c r="E375" t="s">
        <v>12</v>
      </c>
      <c r="F375" t="s">
        <v>21</v>
      </c>
      <c r="G375" t="s">
        <v>221</v>
      </c>
      <c r="H375" t="s">
        <v>42</v>
      </c>
      <c r="I375">
        <v>25621</v>
      </c>
      <c r="J375">
        <v>18023</v>
      </c>
    </row>
    <row r="376" spans="1:10" x14ac:dyDescent="0.3">
      <c r="A376" t="s">
        <v>488</v>
      </c>
      <c r="B376">
        <v>45805</v>
      </c>
      <c r="C376" t="s">
        <v>382</v>
      </c>
      <c r="D376">
        <v>22</v>
      </c>
      <c r="E376" t="s">
        <v>12</v>
      </c>
      <c r="F376" t="s">
        <v>68</v>
      </c>
      <c r="G376" t="s">
        <v>109</v>
      </c>
      <c r="H376" t="s">
        <v>42</v>
      </c>
      <c r="I376">
        <v>24690</v>
      </c>
      <c r="J376">
        <v>24035</v>
      </c>
    </row>
    <row r="377" spans="1:10" x14ac:dyDescent="0.3">
      <c r="A377" t="s">
        <v>489</v>
      </c>
      <c r="B377">
        <v>45797</v>
      </c>
      <c r="C377" t="s">
        <v>382</v>
      </c>
      <c r="D377">
        <v>21</v>
      </c>
      <c r="E377" t="s">
        <v>12</v>
      </c>
      <c r="F377" t="s">
        <v>57</v>
      </c>
      <c r="G377" t="s">
        <v>204</v>
      </c>
      <c r="H377" t="s">
        <v>166</v>
      </c>
      <c r="I377">
        <v>26655</v>
      </c>
      <c r="J377">
        <v>26395</v>
      </c>
    </row>
    <row r="378" spans="1:10" x14ac:dyDescent="0.3">
      <c r="A378" t="s">
        <v>490</v>
      </c>
      <c r="B378">
        <v>45782</v>
      </c>
      <c r="C378" t="s">
        <v>382</v>
      </c>
      <c r="D378">
        <v>19</v>
      </c>
      <c r="E378" t="s">
        <v>12</v>
      </c>
      <c r="F378" t="s">
        <v>57</v>
      </c>
      <c r="G378" t="s">
        <v>84</v>
      </c>
      <c r="H378" t="s">
        <v>166</v>
      </c>
      <c r="I378">
        <v>24706</v>
      </c>
      <c r="J378">
        <v>27828</v>
      </c>
    </row>
    <row r="379" spans="1:10" x14ac:dyDescent="0.3">
      <c r="A379" t="s">
        <v>491</v>
      </c>
      <c r="B379">
        <v>45783</v>
      </c>
      <c r="C379" t="s">
        <v>382</v>
      </c>
      <c r="D379">
        <v>19</v>
      </c>
      <c r="E379" t="s">
        <v>12</v>
      </c>
      <c r="F379" t="s">
        <v>64</v>
      </c>
      <c r="G379" t="s">
        <v>259</v>
      </c>
      <c r="H379" t="s">
        <v>139</v>
      </c>
      <c r="I379">
        <v>24843</v>
      </c>
      <c r="J379">
        <v>29134</v>
      </c>
    </row>
    <row r="380" spans="1:10" x14ac:dyDescent="0.3">
      <c r="A380" t="s">
        <v>492</v>
      </c>
      <c r="B380">
        <v>45805</v>
      </c>
      <c r="C380" t="s">
        <v>382</v>
      </c>
      <c r="D380">
        <v>22</v>
      </c>
      <c r="E380" t="s">
        <v>12</v>
      </c>
      <c r="F380" t="s">
        <v>152</v>
      </c>
      <c r="G380" t="s">
        <v>357</v>
      </c>
      <c r="H380" t="s">
        <v>19</v>
      </c>
      <c r="I380">
        <v>21653</v>
      </c>
      <c r="J380">
        <v>26233</v>
      </c>
    </row>
    <row r="381" spans="1:10" x14ac:dyDescent="0.3">
      <c r="A381" t="s">
        <v>493</v>
      </c>
      <c r="B381">
        <v>45783</v>
      </c>
      <c r="C381" t="s">
        <v>382</v>
      </c>
      <c r="D381">
        <v>19</v>
      </c>
      <c r="E381" t="s">
        <v>12</v>
      </c>
      <c r="F381" t="s">
        <v>74</v>
      </c>
      <c r="G381" t="s">
        <v>29</v>
      </c>
      <c r="H381" t="s">
        <v>59</v>
      </c>
      <c r="I381">
        <v>18619</v>
      </c>
      <c r="J381">
        <v>13090</v>
      </c>
    </row>
    <row r="382" spans="1:10" x14ac:dyDescent="0.3">
      <c r="A382" t="s">
        <v>494</v>
      </c>
      <c r="B382">
        <v>45782</v>
      </c>
      <c r="C382" t="s">
        <v>382</v>
      </c>
      <c r="D382">
        <v>19</v>
      </c>
      <c r="E382" t="s">
        <v>12</v>
      </c>
      <c r="F382" t="s">
        <v>152</v>
      </c>
      <c r="G382" t="s">
        <v>95</v>
      </c>
      <c r="H382" t="s">
        <v>59</v>
      </c>
      <c r="I382">
        <v>36443</v>
      </c>
      <c r="J382">
        <v>32420</v>
      </c>
    </row>
    <row r="383" spans="1:10" x14ac:dyDescent="0.3">
      <c r="A383" t="s">
        <v>495</v>
      </c>
      <c r="B383">
        <v>45786</v>
      </c>
      <c r="C383" t="s">
        <v>382</v>
      </c>
      <c r="D383">
        <v>19</v>
      </c>
      <c r="E383" t="s">
        <v>12</v>
      </c>
      <c r="F383" t="s">
        <v>68</v>
      </c>
      <c r="G383" t="s">
        <v>71</v>
      </c>
      <c r="H383" t="s">
        <v>207</v>
      </c>
      <c r="I383">
        <v>36088</v>
      </c>
      <c r="J383">
        <v>32123</v>
      </c>
    </row>
    <row r="384" spans="1:10" x14ac:dyDescent="0.3">
      <c r="A384" t="s">
        <v>496</v>
      </c>
      <c r="B384">
        <v>45794</v>
      </c>
      <c r="C384" t="s">
        <v>382</v>
      </c>
      <c r="D384">
        <v>20</v>
      </c>
      <c r="E384" t="s">
        <v>12</v>
      </c>
      <c r="F384" t="s">
        <v>36</v>
      </c>
      <c r="G384" t="s">
        <v>277</v>
      </c>
      <c r="H384" t="s">
        <v>106</v>
      </c>
      <c r="I384">
        <v>19760</v>
      </c>
      <c r="J384">
        <v>14645</v>
      </c>
    </row>
    <row r="385" spans="1:10" x14ac:dyDescent="0.3">
      <c r="A385" t="s">
        <v>497</v>
      </c>
      <c r="B385">
        <v>45803</v>
      </c>
      <c r="C385" t="s">
        <v>382</v>
      </c>
      <c r="D385">
        <v>22</v>
      </c>
      <c r="E385" t="s">
        <v>12</v>
      </c>
      <c r="F385" t="s">
        <v>129</v>
      </c>
      <c r="G385" t="s">
        <v>80</v>
      </c>
      <c r="H385" t="s">
        <v>15</v>
      </c>
      <c r="I385">
        <v>39766</v>
      </c>
      <c r="J385">
        <v>28057</v>
      </c>
    </row>
    <row r="386" spans="1:10" x14ac:dyDescent="0.3">
      <c r="A386" t="s">
        <v>498</v>
      </c>
      <c r="B386">
        <v>45805</v>
      </c>
      <c r="C386" t="s">
        <v>382</v>
      </c>
      <c r="D386">
        <v>22</v>
      </c>
      <c r="E386" t="s">
        <v>12</v>
      </c>
      <c r="F386" t="s">
        <v>64</v>
      </c>
      <c r="G386" t="s">
        <v>138</v>
      </c>
      <c r="H386" t="s">
        <v>19</v>
      </c>
      <c r="I386">
        <v>17120</v>
      </c>
      <c r="J386">
        <v>17203</v>
      </c>
    </row>
    <row r="387" spans="1:10" x14ac:dyDescent="0.3">
      <c r="A387" t="s">
        <v>499</v>
      </c>
      <c r="B387">
        <v>45779</v>
      </c>
      <c r="C387" t="s">
        <v>382</v>
      </c>
      <c r="D387">
        <v>18</v>
      </c>
      <c r="E387" t="s">
        <v>12</v>
      </c>
      <c r="F387" t="s">
        <v>32</v>
      </c>
      <c r="G387" t="s">
        <v>274</v>
      </c>
      <c r="H387" t="s">
        <v>59</v>
      </c>
      <c r="I387">
        <v>34131</v>
      </c>
      <c r="J387">
        <v>41731</v>
      </c>
    </row>
    <row r="388" spans="1:10" x14ac:dyDescent="0.3">
      <c r="A388" t="s">
        <v>500</v>
      </c>
      <c r="B388">
        <v>45778</v>
      </c>
      <c r="C388" t="s">
        <v>382</v>
      </c>
      <c r="D388">
        <v>18</v>
      </c>
      <c r="E388" t="s">
        <v>12</v>
      </c>
      <c r="F388" t="s">
        <v>61</v>
      </c>
      <c r="G388" t="s">
        <v>183</v>
      </c>
      <c r="H388" t="s">
        <v>51</v>
      </c>
      <c r="I388">
        <v>33388</v>
      </c>
      <c r="J388">
        <v>37607</v>
      </c>
    </row>
    <row r="389" spans="1:10" x14ac:dyDescent="0.3">
      <c r="A389" t="s">
        <v>501</v>
      </c>
      <c r="B389">
        <v>45799</v>
      </c>
      <c r="C389" t="s">
        <v>382</v>
      </c>
      <c r="D389">
        <v>21</v>
      </c>
      <c r="E389" t="s">
        <v>12</v>
      </c>
      <c r="F389" t="s">
        <v>61</v>
      </c>
      <c r="G389" t="s">
        <v>121</v>
      </c>
      <c r="H389" t="s">
        <v>75</v>
      </c>
      <c r="I389">
        <v>31152</v>
      </c>
      <c r="J389">
        <v>22187</v>
      </c>
    </row>
    <row r="390" spans="1:10" x14ac:dyDescent="0.3">
      <c r="A390" t="s">
        <v>502</v>
      </c>
      <c r="B390">
        <v>45779</v>
      </c>
      <c r="C390" t="s">
        <v>382</v>
      </c>
      <c r="D390">
        <v>18</v>
      </c>
      <c r="E390" t="s">
        <v>12</v>
      </c>
      <c r="F390" t="s">
        <v>28</v>
      </c>
      <c r="G390" t="s">
        <v>41</v>
      </c>
      <c r="H390" t="s">
        <v>171</v>
      </c>
      <c r="I390">
        <v>32163</v>
      </c>
      <c r="J390">
        <v>40151</v>
      </c>
    </row>
    <row r="391" spans="1:10" x14ac:dyDescent="0.3">
      <c r="A391" t="s">
        <v>503</v>
      </c>
      <c r="B391">
        <v>45786</v>
      </c>
      <c r="C391" t="s">
        <v>382</v>
      </c>
      <c r="D391">
        <v>19</v>
      </c>
      <c r="E391" t="s">
        <v>12</v>
      </c>
      <c r="F391" t="s">
        <v>101</v>
      </c>
      <c r="G391" t="s">
        <v>77</v>
      </c>
      <c r="H391" t="s">
        <v>44</v>
      </c>
      <c r="I391">
        <v>30471</v>
      </c>
      <c r="J391">
        <v>25646</v>
      </c>
    </row>
    <row r="392" spans="1:10" x14ac:dyDescent="0.3">
      <c r="A392" t="s">
        <v>504</v>
      </c>
      <c r="B392">
        <v>45806</v>
      </c>
      <c r="C392" t="s">
        <v>382</v>
      </c>
      <c r="D392">
        <v>22</v>
      </c>
      <c r="E392" t="s">
        <v>12</v>
      </c>
      <c r="F392" t="s">
        <v>74</v>
      </c>
      <c r="G392" t="s">
        <v>86</v>
      </c>
      <c r="H392" t="s">
        <v>44</v>
      </c>
      <c r="I392">
        <v>18511</v>
      </c>
      <c r="J392">
        <v>18354</v>
      </c>
    </row>
    <row r="393" spans="1:10" x14ac:dyDescent="0.3">
      <c r="A393" t="s">
        <v>505</v>
      </c>
      <c r="B393">
        <v>45787</v>
      </c>
      <c r="C393" t="s">
        <v>382</v>
      </c>
      <c r="D393">
        <v>19</v>
      </c>
      <c r="E393" t="s">
        <v>12</v>
      </c>
      <c r="F393" t="s">
        <v>83</v>
      </c>
      <c r="G393" t="s">
        <v>62</v>
      </c>
      <c r="H393" t="s">
        <v>59</v>
      </c>
      <c r="I393">
        <v>22299</v>
      </c>
      <c r="J393">
        <v>23044</v>
      </c>
    </row>
    <row r="394" spans="1:10" x14ac:dyDescent="0.3">
      <c r="A394" t="s">
        <v>506</v>
      </c>
      <c r="B394">
        <v>45789</v>
      </c>
      <c r="C394" t="s">
        <v>382</v>
      </c>
      <c r="D394">
        <v>20</v>
      </c>
      <c r="E394" t="s">
        <v>12</v>
      </c>
      <c r="F394" t="s">
        <v>24</v>
      </c>
      <c r="G394" t="s">
        <v>91</v>
      </c>
      <c r="H394" t="s">
        <v>66</v>
      </c>
      <c r="I394">
        <v>33800</v>
      </c>
      <c r="J394">
        <v>24689</v>
      </c>
    </row>
    <row r="395" spans="1:10" x14ac:dyDescent="0.3">
      <c r="A395" t="s">
        <v>507</v>
      </c>
      <c r="B395">
        <v>45778</v>
      </c>
      <c r="C395" t="s">
        <v>382</v>
      </c>
      <c r="D395">
        <v>18</v>
      </c>
      <c r="E395" t="s">
        <v>12</v>
      </c>
      <c r="F395" t="s">
        <v>152</v>
      </c>
      <c r="G395" t="s">
        <v>234</v>
      </c>
      <c r="H395" t="s">
        <v>38</v>
      </c>
      <c r="I395">
        <v>34375</v>
      </c>
      <c r="J395">
        <v>43743</v>
      </c>
    </row>
    <row r="396" spans="1:10" x14ac:dyDescent="0.3">
      <c r="A396" t="s">
        <v>508</v>
      </c>
      <c r="B396">
        <v>45806</v>
      </c>
      <c r="C396" t="s">
        <v>382</v>
      </c>
      <c r="D396">
        <v>22</v>
      </c>
      <c r="E396" t="s">
        <v>12</v>
      </c>
      <c r="F396" t="s">
        <v>57</v>
      </c>
      <c r="G396" t="s">
        <v>65</v>
      </c>
      <c r="H396" t="s">
        <v>15</v>
      </c>
      <c r="I396">
        <v>33017</v>
      </c>
      <c r="J396">
        <v>30775</v>
      </c>
    </row>
    <row r="397" spans="1:10" x14ac:dyDescent="0.3">
      <c r="A397" t="s">
        <v>509</v>
      </c>
      <c r="B397">
        <v>45806</v>
      </c>
      <c r="C397" t="s">
        <v>382</v>
      </c>
      <c r="D397">
        <v>22</v>
      </c>
      <c r="E397" t="s">
        <v>12</v>
      </c>
      <c r="F397" t="s">
        <v>170</v>
      </c>
      <c r="G397" t="s">
        <v>183</v>
      </c>
      <c r="H397" t="s">
        <v>181</v>
      </c>
      <c r="I397">
        <v>25549</v>
      </c>
      <c r="J397">
        <v>26521</v>
      </c>
    </row>
    <row r="398" spans="1:10" x14ac:dyDescent="0.3">
      <c r="A398" t="s">
        <v>510</v>
      </c>
      <c r="B398">
        <v>45797</v>
      </c>
      <c r="C398" t="s">
        <v>382</v>
      </c>
      <c r="D398">
        <v>21</v>
      </c>
      <c r="E398" t="s">
        <v>12</v>
      </c>
      <c r="F398" t="s">
        <v>101</v>
      </c>
      <c r="G398" t="s">
        <v>105</v>
      </c>
      <c r="H398" t="s">
        <v>135</v>
      </c>
      <c r="I398">
        <v>38633</v>
      </c>
      <c r="J398">
        <v>35747</v>
      </c>
    </row>
    <row r="399" spans="1:10" x14ac:dyDescent="0.3">
      <c r="A399" t="s">
        <v>511</v>
      </c>
      <c r="B399">
        <v>45802</v>
      </c>
      <c r="C399" t="s">
        <v>382</v>
      </c>
      <c r="D399">
        <v>21</v>
      </c>
      <c r="E399" t="s">
        <v>12</v>
      </c>
      <c r="F399" t="s">
        <v>170</v>
      </c>
      <c r="G399" t="s">
        <v>277</v>
      </c>
      <c r="H399" t="s">
        <v>15</v>
      </c>
      <c r="I399">
        <v>29008</v>
      </c>
      <c r="J399">
        <v>34670</v>
      </c>
    </row>
    <row r="400" spans="1:10" x14ac:dyDescent="0.3">
      <c r="A400" t="s">
        <v>512</v>
      </c>
      <c r="B400">
        <v>45798</v>
      </c>
      <c r="C400" t="s">
        <v>382</v>
      </c>
      <c r="D400">
        <v>21</v>
      </c>
      <c r="E400" t="s">
        <v>12</v>
      </c>
      <c r="F400" t="s">
        <v>24</v>
      </c>
      <c r="G400" t="s">
        <v>125</v>
      </c>
      <c r="H400" t="s">
        <v>34</v>
      </c>
      <c r="I400">
        <v>19853</v>
      </c>
      <c r="J400">
        <v>14280</v>
      </c>
    </row>
    <row r="401" spans="1:10" x14ac:dyDescent="0.3">
      <c r="A401" t="s">
        <v>513</v>
      </c>
      <c r="B401">
        <v>45803</v>
      </c>
      <c r="C401" t="s">
        <v>382</v>
      </c>
      <c r="D401">
        <v>22</v>
      </c>
      <c r="E401" t="s">
        <v>12</v>
      </c>
      <c r="F401" t="s">
        <v>13</v>
      </c>
      <c r="G401" t="s">
        <v>54</v>
      </c>
      <c r="H401" t="s">
        <v>171</v>
      </c>
      <c r="I401">
        <v>31384</v>
      </c>
      <c r="J401">
        <v>36348</v>
      </c>
    </row>
    <row r="402" spans="1:10" x14ac:dyDescent="0.3">
      <c r="A402" t="s">
        <v>514</v>
      </c>
      <c r="B402">
        <v>45796</v>
      </c>
      <c r="C402" t="s">
        <v>382</v>
      </c>
      <c r="D402">
        <v>21</v>
      </c>
      <c r="E402" t="s">
        <v>12</v>
      </c>
      <c r="F402" t="s">
        <v>21</v>
      </c>
      <c r="G402" t="s">
        <v>54</v>
      </c>
      <c r="H402" t="s">
        <v>19</v>
      </c>
      <c r="I402">
        <v>39373</v>
      </c>
      <c r="J402">
        <v>31718</v>
      </c>
    </row>
    <row r="403" spans="1:10" x14ac:dyDescent="0.3">
      <c r="A403" t="s">
        <v>515</v>
      </c>
      <c r="B403">
        <v>45789</v>
      </c>
      <c r="C403" t="s">
        <v>382</v>
      </c>
      <c r="D403">
        <v>20</v>
      </c>
      <c r="E403" t="s">
        <v>12</v>
      </c>
      <c r="F403" t="s">
        <v>49</v>
      </c>
      <c r="G403" t="s">
        <v>97</v>
      </c>
      <c r="H403" t="s">
        <v>116</v>
      </c>
      <c r="I403">
        <v>35303</v>
      </c>
      <c r="J403">
        <v>29030</v>
      </c>
    </row>
    <row r="404" spans="1:10" x14ac:dyDescent="0.3">
      <c r="A404" t="s">
        <v>516</v>
      </c>
      <c r="B404">
        <v>45733</v>
      </c>
      <c r="C404" t="s">
        <v>517</v>
      </c>
      <c r="D404">
        <v>12</v>
      </c>
      <c r="E404" t="s">
        <v>12</v>
      </c>
      <c r="F404" t="s">
        <v>32</v>
      </c>
      <c r="G404" t="s">
        <v>97</v>
      </c>
      <c r="H404" t="s">
        <v>72</v>
      </c>
      <c r="I404">
        <v>16117</v>
      </c>
      <c r="J404">
        <v>11433</v>
      </c>
    </row>
    <row r="405" spans="1:10" x14ac:dyDescent="0.3">
      <c r="A405" t="s">
        <v>518</v>
      </c>
      <c r="B405">
        <v>45735</v>
      </c>
      <c r="C405" t="s">
        <v>517</v>
      </c>
      <c r="D405">
        <v>12</v>
      </c>
      <c r="E405" t="s">
        <v>12</v>
      </c>
      <c r="F405" t="s">
        <v>40</v>
      </c>
      <c r="G405" t="s">
        <v>14</v>
      </c>
      <c r="H405" t="s">
        <v>139</v>
      </c>
      <c r="I405">
        <v>37642</v>
      </c>
      <c r="J405">
        <v>31502</v>
      </c>
    </row>
    <row r="406" spans="1:10" x14ac:dyDescent="0.3">
      <c r="A406" t="s">
        <v>519</v>
      </c>
      <c r="B406">
        <v>45741</v>
      </c>
      <c r="C406" t="s">
        <v>517</v>
      </c>
      <c r="D406">
        <v>13</v>
      </c>
      <c r="E406" t="s">
        <v>12</v>
      </c>
      <c r="F406" t="s">
        <v>49</v>
      </c>
      <c r="G406" t="s">
        <v>357</v>
      </c>
      <c r="H406" t="s">
        <v>51</v>
      </c>
      <c r="I406">
        <v>24318</v>
      </c>
      <c r="J406">
        <v>29569</v>
      </c>
    </row>
    <row r="407" spans="1:10" x14ac:dyDescent="0.3">
      <c r="A407" t="s">
        <v>520</v>
      </c>
      <c r="B407">
        <v>45720</v>
      </c>
      <c r="C407" t="s">
        <v>517</v>
      </c>
      <c r="D407">
        <v>10</v>
      </c>
      <c r="E407" t="s">
        <v>12</v>
      </c>
      <c r="F407" t="s">
        <v>64</v>
      </c>
      <c r="G407" t="s">
        <v>277</v>
      </c>
      <c r="H407" t="s">
        <v>113</v>
      </c>
      <c r="I407">
        <v>22824</v>
      </c>
      <c r="J407">
        <v>22613</v>
      </c>
    </row>
    <row r="408" spans="1:10" x14ac:dyDescent="0.3">
      <c r="A408" t="s">
        <v>521</v>
      </c>
      <c r="B408">
        <v>45726</v>
      </c>
      <c r="C408" t="s">
        <v>517</v>
      </c>
      <c r="D408">
        <v>11</v>
      </c>
      <c r="E408" t="s">
        <v>12</v>
      </c>
      <c r="F408" t="s">
        <v>64</v>
      </c>
      <c r="G408" t="s">
        <v>46</v>
      </c>
      <c r="H408" t="s">
        <v>93</v>
      </c>
      <c r="I408">
        <v>28476</v>
      </c>
      <c r="J408">
        <v>28762</v>
      </c>
    </row>
    <row r="409" spans="1:10" x14ac:dyDescent="0.3">
      <c r="A409" t="s">
        <v>522</v>
      </c>
      <c r="B409">
        <v>45741</v>
      </c>
      <c r="C409" t="s">
        <v>517</v>
      </c>
      <c r="D409">
        <v>13</v>
      </c>
      <c r="E409" t="s">
        <v>12</v>
      </c>
      <c r="F409" t="s">
        <v>83</v>
      </c>
      <c r="G409" t="s">
        <v>119</v>
      </c>
      <c r="H409" t="s">
        <v>150</v>
      </c>
      <c r="I409">
        <v>36285</v>
      </c>
      <c r="J409">
        <v>45084</v>
      </c>
    </row>
    <row r="410" spans="1:10" x14ac:dyDescent="0.3">
      <c r="A410" t="s">
        <v>523</v>
      </c>
      <c r="B410">
        <v>45739</v>
      </c>
      <c r="C410" t="s">
        <v>517</v>
      </c>
      <c r="D410">
        <v>12</v>
      </c>
      <c r="E410" t="s">
        <v>12</v>
      </c>
      <c r="F410" t="s">
        <v>64</v>
      </c>
      <c r="G410" t="s">
        <v>86</v>
      </c>
      <c r="H410" t="s">
        <v>106</v>
      </c>
      <c r="I410">
        <v>23182</v>
      </c>
      <c r="J410">
        <v>16761</v>
      </c>
    </row>
    <row r="411" spans="1:10" x14ac:dyDescent="0.3">
      <c r="A411" t="s">
        <v>524</v>
      </c>
      <c r="B411">
        <v>45735</v>
      </c>
      <c r="C411" t="s">
        <v>517</v>
      </c>
      <c r="D411">
        <v>12</v>
      </c>
      <c r="E411" t="s">
        <v>12</v>
      </c>
      <c r="F411" t="s">
        <v>28</v>
      </c>
      <c r="G411" t="s">
        <v>155</v>
      </c>
      <c r="H411" t="s">
        <v>93</v>
      </c>
      <c r="I411">
        <v>16726</v>
      </c>
      <c r="J411">
        <v>12101</v>
      </c>
    </row>
    <row r="412" spans="1:10" x14ac:dyDescent="0.3">
      <c r="A412" t="s">
        <v>525</v>
      </c>
      <c r="B412">
        <v>45733</v>
      </c>
      <c r="C412" t="s">
        <v>517</v>
      </c>
      <c r="D412">
        <v>12</v>
      </c>
      <c r="E412" t="s">
        <v>12</v>
      </c>
      <c r="F412" t="s">
        <v>74</v>
      </c>
      <c r="G412" t="s">
        <v>58</v>
      </c>
      <c r="H412" t="s">
        <v>116</v>
      </c>
      <c r="I412">
        <v>34711</v>
      </c>
      <c r="J412">
        <v>43816</v>
      </c>
    </row>
    <row r="413" spans="1:10" x14ac:dyDescent="0.3">
      <c r="A413" t="s">
        <v>526</v>
      </c>
      <c r="B413">
        <v>45745</v>
      </c>
      <c r="C413" t="s">
        <v>517</v>
      </c>
      <c r="D413">
        <v>13</v>
      </c>
      <c r="E413" t="s">
        <v>12</v>
      </c>
      <c r="F413" t="s">
        <v>21</v>
      </c>
      <c r="G413" t="s">
        <v>33</v>
      </c>
      <c r="H413" t="s">
        <v>111</v>
      </c>
      <c r="I413">
        <v>17517</v>
      </c>
      <c r="J413">
        <v>20186</v>
      </c>
    </row>
    <row r="414" spans="1:10" x14ac:dyDescent="0.3">
      <c r="A414" t="s">
        <v>527</v>
      </c>
      <c r="B414">
        <v>45735</v>
      </c>
      <c r="C414" t="s">
        <v>517</v>
      </c>
      <c r="D414">
        <v>12</v>
      </c>
      <c r="E414" t="s">
        <v>12</v>
      </c>
      <c r="F414" t="s">
        <v>64</v>
      </c>
      <c r="G414" t="s">
        <v>138</v>
      </c>
      <c r="H414" t="s">
        <v>166</v>
      </c>
      <c r="I414">
        <v>31944</v>
      </c>
      <c r="J414">
        <v>32631</v>
      </c>
    </row>
    <row r="415" spans="1:10" x14ac:dyDescent="0.3">
      <c r="A415" t="s">
        <v>528</v>
      </c>
      <c r="B415">
        <v>45740</v>
      </c>
      <c r="C415" t="s">
        <v>517</v>
      </c>
      <c r="D415">
        <v>13</v>
      </c>
      <c r="E415" t="s">
        <v>12</v>
      </c>
      <c r="F415" t="s">
        <v>129</v>
      </c>
      <c r="G415" t="s">
        <v>102</v>
      </c>
      <c r="H415" t="s">
        <v>66</v>
      </c>
      <c r="I415">
        <v>33439</v>
      </c>
      <c r="J415">
        <v>27809</v>
      </c>
    </row>
    <row r="416" spans="1:10" x14ac:dyDescent="0.3">
      <c r="A416" t="s">
        <v>529</v>
      </c>
      <c r="B416">
        <v>45742</v>
      </c>
      <c r="C416" t="s">
        <v>517</v>
      </c>
      <c r="D416">
        <v>13</v>
      </c>
      <c r="E416" t="s">
        <v>12</v>
      </c>
      <c r="F416" t="s">
        <v>129</v>
      </c>
      <c r="G416" t="s">
        <v>221</v>
      </c>
      <c r="H416" t="s">
        <v>113</v>
      </c>
      <c r="I416">
        <v>26919</v>
      </c>
      <c r="J416">
        <v>29157</v>
      </c>
    </row>
    <row r="417" spans="1:10" x14ac:dyDescent="0.3">
      <c r="A417" t="s">
        <v>530</v>
      </c>
      <c r="B417">
        <v>45721</v>
      </c>
      <c r="C417" t="s">
        <v>517</v>
      </c>
      <c r="D417">
        <v>10</v>
      </c>
      <c r="E417" t="s">
        <v>12</v>
      </c>
      <c r="F417" t="s">
        <v>64</v>
      </c>
      <c r="G417" t="s">
        <v>357</v>
      </c>
      <c r="H417" t="s">
        <v>181</v>
      </c>
      <c r="I417">
        <v>30386</v>
      </c>
      <c r="J417">
        <v>31179</v>
      </c>
    </row>
    <row r="418" spans="1:10" x14ac:dyDescent="0.3">
      <c r="A418" t="s">
        <v>531</v>
      </c>
      <c r="B418">
        <v>45731</v>
      </c>
      <c r="C418" t="s">
        <v>517</v>
      </c>
      <c r="D418">
        <v>11</v>
      </c>
      <c r="E418" t="s">
        <v>12</v>
      </c>
      <c r="F418" t="s">
        <v>49</v>
      </c>
      <c r="G418" t="s">
        <v>277</v>
      </c>
      <c r="H418" t="s">
        <v>106</v>
      </c>
      <c r="I418">
        <v>24155</v>
      </c>
      <c r="J418">
        <v>22906</v>
      </c>
    </row>
    <row r="419" spans="1:10" x14ac:dyDescent="0.3">
      <c r="A419" t="s">
        <v>532</v>
      </c>
      <c r="B419">
        <v>45727</v>
      </c>
      <c r="C419" t="s">
        <v>517</v>
      </c>
      <c r="D419">
        <v>11</v>
      </c>
      <c r="E419" t="s">
        <v>12</v>
      </c>
      <c r="F419" t="s">
        <v>40</v>
      </c>
      <c r="G419" t="s">
        <v>33</v>
      </c>
      <c r="H419" t="s">
        <v>166</v>
      </c>
      <c r="I419">
        <v>33334</v>
      </c>
      <c r="J419">
        <v>26006</v>
      </c>
    </row>
    <row r="420" spans="1:10" x14ac:dyDescent="0.3">
      <c r="A420" t="s">
        <v>533</v>
      </c>
      <c r="B420">
        <v>45727</v>
      </c>
      <c r="C420" t="s">
        <v>517</v>
      </c>
      <c r="D420">
        <v>11</v>
      </c>
      <c r="E420" t="s">
        <v>12</v>
      </c>
      <c r="F420" t="s">
        <v>61</v>
      </c>
      <c r="G420" t="s">
        <v>50</v>
      </c>
      <c r="H420" t="s">
        <v>30</v>
      </c>
      <c r="I420">
        <v>29612</v>
      </c>
      <c r="J420">
        <v>35079</v>
      </c>
    </row>
    <row r="421" spans="1:10" x14ac:dyDescent="0.3">
      <c r="A421" t="s">
        <v>534</v>
      </c>
      <c r="B421">
        <v>45720</v>
      </c>
      <c r="C421" t="s">
        <v>517</v>
      </c>
      <c r="D421">
        <v>10</v>
      </c>
      <c r="E421" t="s">
        <v>12</v>
      </c>
      <c r="F421" t="s">
        <v>28</v>
      </c>
      <c r="G421" t="s">
        <v>84</v>
      </c>
      <c r="H421" t="s">
        <v>113</v>
      </c>
      <c r="I421">
        <v>37198</v>
      </c>
      <c r="J421">
        <v>29811</v>
      </c>
    </row>
    <row r="422" spans="1:10" x14ac:dyDescent="0.3">
      <c r="A422" t="s">
        <v>535</v>
      </c>
      <c r="B422">
        <v>45745</v>
      </c>
      <c r="C422" t="s">
        <v>517</v>
      </c>
      <c r="D422">
        <v>13</v>
      </c>
      <c r="E422" t="s">
        <v>12</v>
      </c>
      <c r="F422" t="s">
        <v>129</v>
      </c>
      <c r="G422" t="s">
        <v>41</v>
      </c>
      <c r="H422" t="s">
        <v>113</v>
      </c>
      <c r="I422">
        <v>33292</v>
      </c>
      <c r="J422">
        <v>24322</v>
      </c>
    </row>
    <row r="423" spans="1:10" x14ac:dyDescent="0.3">
      <c r="A423" t="s">
        <v>536</v>
      </c>
      <c r="B423">
        <v>45733</v>
      </c>
      <c r="C423" t="s">
        <v>517</v>
      </c>
      <c r="D423">
        <v>12</v>
      </c>
      <c r="E423" t="s">
        <v>12</v>
      </c>
      <c r="F423" t="s">
        <v>61</v>
      </c>
      <c r="G423" t="s">
        <v>86</v>
      </c>
      <c r="H423" t="s">
        <v>181</v>
      </c>
      <c r="I423">
        <v>15117</v>
      </c>
      <c r="J423">
        <v>17444</v>
      </c>
    </row>
    <row r="424" spans="1:10" x14ac:dyDescent="0.3">
      <c r="A424" t="s">
        <v>537</v>
      </c>
      <c r="B424">
        <v>45741</v>
      </c>
      <c r="C424" t="s">
        <v>517</v>
      </c>
      <c r="D424">
        <v>13</v>
      </c>
      <c r="E424" t="s">
        <v>12</v>
      </c>
      <c r="F424" t="s">
        <v>21</v>
      </c>
      <c r="G424" t="s">
        <v>18</v>
      </c>
      <c r="H424" t="s">
        <v>42</v>
      </c>
      <c r="I424">
        <v>20537</v>
      </c>
      <c r="J424">
        <v>18436</v>
      </c>
    </row>
    <row r="425" spans="1:10" x14ac:dyDescent="0.3">
      <c r="A425" t="s">
        <v>538</v>
      </c>
      <c r="B425">
        <v>45740</v>
      </c>
      <c r="C425" t="s">
        <v>517</v>
      </c>
      <c r="D425">
        <v>13</v>
      </c>
      <c r="E425" t="s">
        <v>12</v>
      </c>
      <c r="F425" t="s">
        <v>32</v>
      </c>
      <c r="G425" t="s">
        <v>138</v>
      </c>
      <c r="H425" t="s">
        <v>19</v>
      </c>
      <c r="I425">
        <v>36771</v>
      </c>
      <c r="J425">
        <v>27264</v>
      </c>
    </row>
    <row r="426" spans="1:10" x14ac:dyDescent="0.3">
      <c r="A426" t="s">
        <v>539</v>
      </c>
      <c r="B426">
        <v>45747</v>
      </c>
      <c r="C426" t="s">
        <v>517</v>
      </c>
      <c r="D426">
        <v>14</v>
      </c>
      <c r="E426" t="s">
        <v>12</v>
      </c>
      <c r="F426" t="s">
        <v>13</v>
      </c>
      <c r="G426" t="s">
        <v>29</v>
      </c>
      <c r="H426" t="s">
        <v>30</v>
      </c>
      <c r="I426">
        <v>23809</v>
      </c>
      <c r="J426">
        <v>24632</v>
      </c>
    </row>
    <row r="427" spans="1:10" x14ac:dyDescent="0.3">
      <c r="A427" t="s">
        <v>540</v>
      </c>
      <c r="B427">
        <v>45745</v>
      </c>
      <c r="C427" t="s">
        <v>517</v>
      </c>
      <c r="D427">
        <v>13</v>
      </c>
      <c r="E427" t="s">
        <v>12</v>
      </c>
      <c r="F427" t="s">
        <v>83</v>
      </c>
      <c r="G427" t="s">
        <v>25</v>
      </c>
      <c r="H427" t="s">
        <v>42</v>
      </c>
      <c r="I427">
        <v>27212</v>
      </c>
      <c r="J427">
        <v>34873</v>
      </c>
    </row>
    <row r="428" spans="1:10" x14ac:dyDescent="0.3">
      <c r="A428" t="s">
        <v>541</v>
      </c>
      <c r="B428">
        <v>45735</v>
      </c>
      <c r="C428" t="s">
        <v>517</v>
      </c>
      <c r="D428">
        <v>12</v>
      </c>
      <c r="E428" t="s">
        <v>12</v>
      </c>
      <c r="F428" t="s">
        <v>74</v>
      </c>
      <c r="G428" t="s">
        <v>102</v>
      </c>
      <c r="H428" t="s">
        <v>150</v>
      </c>
      <c r="I428">
        <v>35547</v>
      </c>
      <c r="J428">
        <v>34206</v>
      </c>
    </row>
    <row r="429" spans="1:10" x14ac:dyDescent="0.3">
      <c r="A429" t="s">
        <v>542</v>
      </c>
      <c r="B429">
        <v>45723</v>
      </c>
      <c r="C429" t="s">
        <v>517</v>
      </c>
      <c r="D429">
        <v>10</v>
      </c>
      <c r="E429" t="s">
        <v>12</v>
      </c>
      <c r="F429" t="s">
        <v>152</v>
      </c>
      <c r="G429" t="s">
        <v>99</v>
      </c>
      <c r="H429" t="s">
        <v>19</v>
      </c>
      <c r="I429">
        <v>16727</v>
      </c>
      <c r="J429">
        <v>14211</v>
      </c>
    </row>
    <row r="430" spans="1:10" x14ac:dyDescent="0.3">
      <c r="A430" t="s">
        <v>543</v>
      </c>
      <c r="B430">
        <v>45734</v>
      </c>
      <c r="C430" t="s">
        <v>517</v>
      </c>
      <c r="D430">
        <v>12</v>
      </c>
      <c r="E430" t="s">
        <v>12</v>
      </c>
      <c r="F430" t="s">
        <v>53</v>
      </c>
      <c r="G430" t="s">
        <v>77</v>
      </c>
      <c r="H430" t="s">
        <v>59</v>
      </c>
      <c r="I430">
        <v>27767</v>
      </c>
      <c r="J430">
        <v>30883</v>
      </c>
    </row>
    <row r="431" spans="1:10" x14ac:dyDescent="0.3">
      <c r="A431" t="s">
        <v>544</v>
      </c>
      <c r="B431">
        <v>45745</v>
      </c>
      <c r="C431" t="s">
        <v>517</v>
      </c>
      <c r="D431">
        <v>13</v>
      </c>
      <c r="E431" t="s">
        <v>12</v>
      </c>
      <c r="F431" t="s">
        <v>83</v>
      </c>
      <c r="G431" t="s">
        <v>50</v>
      </c>
      <c r="H431" t="s">
        <v>181</v>
      </c>
      <c r="I431">
        <v>25541</v>
      </c>
      <c r="J431">
        <v>21282</v>
      </c>
    </row>
    <row r="432" spans="1:10" x14ac:dyDescent="0.3">
      <c r="A432" t="s">
        <v>545</v>
      </c>
      <c r="B432">
        <v>45733</v>
      </c>
      <c r="C432" t="s">
        <v>517</v>
      </c>
      <c r="D432">
        <v>12</v>
      </c>
      <c r="E432" t="s">
        <v>12</v>
      </c>
      <c r="F432" t="s">
        <v>129</v>
      </c>
      <c r="G432" t="s">
        <v>177</v>
      </c>
      <c r="H432" t="s">
        <v>55</v>
      </c>
      <c r="I432">
        <v>27602</v>
      </c>
      <c r="J432">
        <v>28651</v>
      </c>
    </row>
    <row r="433" spans="1:10" x14ac:dyDescent="0.3">
      <c r="A433" t="s">
        <v>546</v>
      </c>
      <c r="B433">
        <v>45742</v>
      </c>
      <c r="C433" t="s">
        <v>517</v>
      </c>
      <c r="D433">
        <v>13</v>
      </c>
      <c r="E433" t="s">
        <v>12</v>
      </c>
      <c r="F433" t="s">
        <v>32</v>
      </c>
      <c r="G433" t="s">
        <v>212</v>
      </c>
      <c r="H433" t="s">
        <v>19</v>
      </c>
      <c r="I433">
        <v>21612</v>
      </c>
      <c r="J433">
        <v>23290</v>
      </c>
    </row>
    <row r="434" spans="1:10" x14ac:dyDescent="0.3">
      <c r="A434" t="s">
        <v>547</v>
      </c>
      <c r="B434">
        <v>45746</v>
      </c>
      <c r="C434" t="s">
        <v>517</v>
      </c>
      <c r="D434">
        <v>13</v>
      </c>
      <c r="E434" t="s">
        <v>12</v>
      </c>
      <c r="F434" t="s">
        <v>61</v>
      </c>
      <c r="G434" t="s">
        <v>33</v>
      </c>
      <c r="H434" t="s">
        <v>166</v>
      </c>
      <c r="I434">
        <v>38040</v>
      </c>
      <c r="J434">
        <v>38284</v>
      </c>
    </row>
    <row r="435" spans="1:10" x14ac:dyDescent="0.3">
      <c r="A435" t="s">
        <v>548</v>
      </c>
      <c r="B435">
        <v>45729</v>
      </c>
      <c r="C435" t="s">
        <v>517</v>
      </c>
      <c r="D435">
        <v>11</v>
      </c>
      <c r="E435" t="s">
        <v>12</v>
      </c>
      <c r="F435" t="s">
        <v>170</v>
      </c>
      <c r="G435" t="s">
        <v>105</v>
      </c>
      <c r="H435" t="s">
        <v>19</v>
      </c>
      <c r="I435">
        <v>36688</v>
      </c>
      <c r="J435">
        <v>40826</v>
      </c>
    </row>
    <row r="436" spans="1:10" x14ac:dyDescent="0.3">
      <c r="A436" t="s">
        <v>549</v>
      </c>
      <c r="B436">
        <v>45745</v>
      </c>
      <c r="C436" t="s">
        <v>517</v>
      </c>
      <c r="D436">
        <v>13</v>
      </c>
      <c r="E436" t="s">
        <v>12</v>
      </c>
      <c r="F436" t="s">
        <v>64</v>
      </c>
      <c r="G436" t="s">
        <v>174</v>
      </c>
      <c r="H436" t="s">
        <v>139</v>
      </c>
      <c r="I436">
        <v>35141</v>
      </c>
      <c r="J436">
        <v>33131</v>
      </c>
    </row>
    <row r="437" spans="1:10" x14ac:dyDescent="0.3">
      <c r="A437" t="s">
        <v>550</v>
      </c>
      <c r="B437">
        <v>45727</v>
      </c>
      <c r="C437" t="s">
        <v>517</v>
      </c>
      <c r="D437">
        <v>11</v>
      </c>
      <c r="E437" t="s">
        <v>12</v>
      </c>
      <c r="F437" t="s">
        <v>17</v>
      </c>
      <c r="G437" t="s">
        <v>33</v>
      </c>
      <c r="H437" t="s">
        <v>111</v>
      </c>
      <c r="I437">
        <v>29215</v>
      </c>
      <c r="J437">
        <v>28211</v>
      </c>
    </row>
    <row r="438" spans="1:10" x14ac:dyDescent="0.3">
      <c r="A438" t="s">
        <v>551</v>
      </c>
      <c r="B438">
        <v>45742</v>
      </c>
      <c r="C438" t="s">
        <v>517</v>
      </c>
      <c r="D438">
        <v>13</v>
      </c>
      <c r="E438" t="s">
        <v>12</v>
      </c>
      <c r="F438" t="s">
        <v>57</v>
      </c>
      <c r="G438" t="s">
        <v>99</v>
      </c>
      <c r="H438" t="s">
        <v>207</v>
      </c>
      <c r="I438">
        <v>27915</v>
      </c>
      <c r="J438">
        <v>31549</v>
      </c>
    </row>
    <row r="439" spans="1:10" x14ac:dyDescent="0.3">
      <c r="A439" t="s">
        <v>552</v>
      </c>
      <c r="B439">
        <v>45726</v>
      </c>
      <c r="C439" t="s">
        <v>517</v>
      </c>
      <c r="D439">
        <v>11</v>
      </c>
      <c r="E439" t="s">
        <v>12</v>
      </c>
      <c r="F439" t="s">
        <v>152</v>
      </c>
      <c r="G439" t="s">
        <v>177</v>
      </c>
      <c r="H439" t="s">
        <v>171</v>
      </c>
      <c r="I439">
        <v>24443</v>
      </c>
      <c r="J439">
        <v>30780</v>
      </c>
    </row>
    <row r="440" spans="1:10" x14ac:dyDescent="0.3">
      <c r="A440" t="s">
        <v>553</v>
      </c>
      <c r="B440">
        <v>45730</v>
      </c>
      <c r="C440" t="s">
        <v>517</v>
      </c>
      <c r="D440">
        <v>11</v>
      </c>
      <c r="E440" t="s">
        <v>12</v>
      </c>
      <c r="F440" t="s">
        <v>49</v>
      </c>
      <c r="G440" t="s">
        <v>177</v>
      </c>
      <c r="H440" t="s">
        <v>93</v>
      </c>
      <c r="I440">
        <v>15462</v>
      </c>
      <c r="J440">
        <v>11031</v>
      </c>
    </row>
    <row r="441" spans="1:10" x14ac:dyDescent="0.3">
      <c r="A441" t="s">
        <v>554</v>
      </c>
      <c r="B441">
        <v>45737</v>
      </c>
      <c r="C441" t="s">
        <v>517</v>
      </c>
      <c r="D441">
        <v>12</v>
      </c>
      <c r="E441" t="s">
        <v>12</v>
      </c>
      <c r="F441" t="s">
        <v>68</v>
      </c>
      <c r="G441" t="s">
        <v>121</v>
      </c>
      <c r="H441" t="s">
        <v>81</v>
      </c>
      <c r="I441">
        <v>25497</v>
      </c>
      <c r="J441">
        <v>31026</v>
      </c>
    </row>
    <row r="442" spans="1:10" x14ac:dyDescent="0.3">
      <c r="A442" t="s">
        <v>555</v>
      </c>
      <c r="B442">
        <v>45740</v>
      </c>
      <c r="C442" t="s">
        <v>517</v>
      </c>
      <c r="D442">
        <v>13</v>
      </c>
      <c r="E442" t="s">
        <v>12</v>
      </c>
      <c r="F442" t="s">
        <v>32</v>
      </c>
      <c r="G442" t="s">
        <v>18</v>
      </c>
      <c r="H442" t="s">
        <v>81</v>
      </c>
      <c r="I442">
        <v>34245</v>
      </c>
      <c r="J442">
        <v>28469</v>
      </c>
    </row>
    <row r="443" spans="1:10" x14ac:dyDescent="0.3">
      <c r="A443" t="s">
        <v>556</v>
      </c>
      <c r="B443">
        <v>45743</v>
      </c>
      <c r="C443" t="s">
        <v>517</v>
      </c>
      <c r="D443">
        <v>13</v>
      </c>
      <c r="E443" t="s">
        <v>12</v>
      </c>
      <c r="F443" t="s">
        <v>49</v>
      </c>
      <c r="G443" t="s">
        <v>221</v>
      </c>
      <c r="H443" t="s">
        <v>34</v>
      </c>
      <c r="I443">
        <v>26962</v>
      </c>
      <c r="J443">
        <v>35013</v>
      </c>
    </row>
    <row r="444" spans="1:10" x14ac:dyDescent="0.3">
      <c r="A444" t="s">
        <v>557</v>
      </c>
      <c r="B444">
        <v>45719</v>
      </c>
      <c r="C444" t="s">
        <v>517</v>
      </c>
      <c r="D444">
        <v>10</v>
      </c>
      <c r="E444" t="s">
        <v>12</v>
      </c>
      <c r="F444" t="s">
        <v>17</v>
      </c>
      <c r="G444" t="s">
        <v>80</v>
      </c>
      <c r="H444" t="s">
        <v>81</v>
      </c>
      <c r="I444">
        <v>26316</v>
      </c>
      <c r="J444">
        <v>24429</v>
      </c>
    </row>
    <row r="445" spans="1:10" x14ac:dyDescent="0.3">
      <c r="A445" t="s">
        <v>558</v>
      </c>
      <c r="B445">
        <v>45741</v>
      </c>
      <c r="C445" t="s">
        <v>517</v>
      </c>
      <c r="D445">
        <v>13</v>
      </c>
      <c r="E445" t="s">
        <v>12</v>
      </c>
      <c r="F445" t="s">
        <v>74</v>
      </c>
      <c r="G445" t="s">
        <v>33</v>
      </c>
      <c r="H445" t="s">
        <v>26</v>
      </c>
      <c r="I445">
        <v>16249</v>
      </c>
      <c r="J445">
        <v>17069</v>
      </c>
    </row>
    <row r="446" spans="1:10" x14ac:dyDescent="0.3">
      <c r="A446" t="s">
        <v>559</v>
      </c>
      <c r="B446">
        <v>45719</v>
      </c>
      <c r="C446" t="s">
        <v>517</v>
      </c>
      <c r="D446">
        <v>10</v>
      </c>
      <c r="E446" t="s">
        <v>12</v>
      </c>
      <c r="F446" t="s">
        <v>32</v>
      </c>
      <c r="G446" t="s">
        <v>132</v>
      </c>
      <c r="H446" t="s">
        <v>207</v>
      </c>
      <c r="I446">
        <v>36649</v>
      </c>
      <c r="J446">
        <v>37965</v>
      </c>
    </row>
    <row r="447" spans="1:10" x14ac:dyDescent="0.3">
      <c r="A447" t="s">
        <v>560</v>
      </c>
      <c r="B447">
        <v>45734</v>
      </c>
      <c r="C447" t="s">
        <v>517</v>
      </c>
      <c r="D447">
        <v>12</v>
      </c>
      <c r="E447" t="s">
        <v>12</v>
      </c>
      <c r="F447" t="s">
        <v>74</v>
      </c>
      <c r="G447" t="s">
        <v>77</v>
      </c>
      <c r="H447" t="s">
        <v>72</v>
      </c>
      <c r="I447">
        <v>21664</v>
      </c>
      <c r="J447">
        <v>25193</v>
      </c>
    </row>
    <row r="448" spans="1:10" x14ac:dyDescent="0.3">
      <c r="A448" t="s">
        <v>561</v>
      </c>
      <c r="B448">
        <v>45720</v>
      </c>
      <c r="C448" t="s">
        <v>517</v>
      </c>
      <c r="D448">
        <v>10</v>
      </c>
      <c r="E448" t="s">
        <v>12</v>
      </c>
      <c r="F448" t="s">
        <v>170</v>
      </c>
      <c r="G448" t="s">
        <v>33</v>
      </c>
      <c r="H448" t="s">
        <v>55</v>
      </c>
      <c r="I448">
        <v>18305</v>
      </c>
      <c r="J448">
        <v>21013</v>
      </c>
    </row>
    <row r="449" spans="1:10" x14ac:dyDescent="0.3">
      <c r="A449" t="s">
        <v>562</v>
      </c>
      <c r="B449">
        <v>45743</v>
      </c>
      <c r="C449" t="s">
        <v>517</v>
      </c>
      <c r="D449">
        <v>13</v>
      </c>
      <c r="E449" t="s">
        <v>12</v>
      </c>
      <c r="F449" t="s">
        <v>170</v>
      </c>
      <c r="G449" t="s">
        <v>33</v>
      </c>
      <c r="H449" t="s">
        <v>42</v>
      </c>
      <c r="I449">
        <v>36485</v>
      </c>
      <c r="J449">
        <v>25985</v>
      </c>
    </row>
    <row r="450" spans="1:10" x14ac:dyDescent="0.3">
      <c r="A450" t="s">
        <v>563</v>
      </c>
      <c r="B450">
        <v>45740</v>
      </c>
      <c r="C450" t="s">
        <v>517</v>
      </c>
      <c r="D450">
        <v>13</v>
      </c>
      <c r="E450" t="s">
        <v>12</v>
      </c>
      <c r="F450" t="s">
        <v>83</v>
      </c>
      <c r="G450" t="s">
        <v>84</v>
      </c>
      <c r="H450" t="s">
        <v>66</v>
      </c>
      <c r="I450">
        <v>28694</v>
      </c>
      <c r="J450">
        <v>29911</v>
      </c>
    </row>
    <row r="451" spans="1:10" x14ac:dyDescent="0.3">
      <c r="A451" t="s">
        <v>564</v>
      </c>
      <c r="B451">
        <v>45747</v>
      </c>
      <c r="C451" t="s">
        <v>517</v>
      </c>
      <c r="D451">
        <v>14</v>
      </c>
      <c r="E451" t="s">
        <v>12</v>
      </c>
      <c r="F451" t="s">
        <v>28</v>
      </c>
      <c r="G451" t="s">
        <v>88</v>
      </c>
      <c r="H451" t="s">
        <v>111</v>
      </c>
      <c r="I451">
        <v>33998</v>
      </c>
      <c r="J451">
        <v>37317</v>
      </c>
    </row>
    <row r="452" spans="1:10" x14ac:dyDescent="0.3">
      <c r="A452" t="s">
        <v>565</v>
      </c>
      <c r="B452">
        <v>45742</v>
      </c>
      <c r="C452" t="s">
        <v>517</v>
      </c>
      <c r="D452">
        <v>13</v>
      </c>
      <c r="E452" t="s">
        <v>12</v>
      </c>
      <c r="F452" t="s">
        <v>49</v>
      </c>
      <c r="G452" t="s">
        <v>119</v>
      </c>
      <c r="H452" t="s">
        <v>55</v>
      </c>
      <c r="I452">
        <v>28138</v>
      </c>
      <c r="J452">
        <v>26645</v>
      </c>
    </row>
    <row r="453" spans="1:10" x14ac:dyDescent="0.3">
      <c r="A453" t="s">
        <v>566</v>
      </c>
      <c r="B453">
        <v>45728</v>
      </c>
      <c r="C453" t="s">
        <v>517</v>
      </c>
      <c r="D453">
        <v>11</v>
      </c>
      <c r="E453" t="s">
        <v>12</v>
      </c>
      <c r="F453" t="s">
        <v>101</v>
      </c>
      <c r="G453" t="s">
        <v>86</v>
      </c>
      <c r="H453" t="s">
        <v>166</v>
      </c>
      <c r="I453">
        <v>26532</v>
      </c>
      <c r="J453">
        <v>18665</v>
      </c>
    </row>
    <row r="454" spans="1:10" x14ac:dyDescent="0.3">
      <c r="A454" t="s">
        <v>567</v>
      </c>
      <c r="B454">
        <v>45743</v>
      </c>
      <c r="C454" t="s">
        <v>517</v>
      </c>
      <c r="D454">
        <v>13</v>
      </c>
      <c r="E454" t="s">
        <v>12</v>
      </c>
      <c r="F454" t="s">
        <v>64</v>
      </c>
      <c r="G454" t="s">
        <v>132</v>
      </c>
      <c r="H454" t="s">
        <v>166</v>
      </c>
      <c r="I454">
        <v>32157</v>
      </c>
      <c r="J454">
        <v>31149</v>
      </c>
    </row>
    <row r="455" spans="1:10" x14ac:dyDescent="0.3">
      <c r="A455" t="s">
        <v>568</v>
      </c>
      <c r="B455">
        <v>45731</v>
      </c>
      <c r="C455" t="s">
        <v>517</v>
      </c>
      <c r="D455">
        <v>11</v>
      </c>
      <c r="E455" t="s">
        <v>12</v>
      </c>
      <c r="F455" t="s">
        <v>24</v>
      </c>
      <c r="G455" t="s">
        <v>119</v>
      </c>
      <c r="H455" t="s">
        <v>150</v>
      </c>
      <c r="I455">
        <v>20975</v>
      </c>
      <c r="J455">
        <v>15801</v>
      </c>
    </row>
    <row r="456" spans="1:10" x14ac:dyDescent="0.3">
      <c r="A456" t="s">
        <v>569</v>
      </c>
      <c r="B456">
        <v>45744</v>
      </c>
      <c r="C456" t="s">
        <v>517</v>
      </c>
      <c r="D456">
        <v>13</v>
      </c>
      <c r="E456" t="s">
        <v>12</v>
      </c>
      <c r="F456" t="s">
        <v>24</v>
      </c>
      <c r="G456" t="s">
        <v>186</v>
      </c>
      <c r="H456" t="s">
        <v>81</v>
      </c>
      <c r="I456">
        <v>16360</v>
      </c>
      <c r="J456">
        <v>16991</v>
      </c>
    </row>
    <row r="457" spans="1:10" x14ac:dyDescent="0.3">
      <c r="A457" t="s">
        <v>570</v>
      </c>
      <c r="B457">
        <v>45723</v>
      </c>
      <c r="C457" t="s">
        <v>517</v>
      </c>
      <c r="D457">
        <v>10</v>
      </c>
      <c r="E457" t="s">
        <v>12</v>
      </c>
      <c r="F457" t="s">
        <v>49</v>
      </c>
      <c r="G457" t="s">
        <v>58</v>
      </c>
      <c r="H457" t="s">
        <v>66</v>
      </c>
      <c r="I457">
        <v>38043</v>
      </c>
      <c r="J457">
        <v>41899</v>
      </c>
    </row>
    <row r="458" spans="1:10" x14ac:dyDescent="0.3">
      <c r="A458" t="s">
        <v>571</v>
      </c>
      <c r="B458">
        <v>45734</v>
      </c>
      <c r="C458" t="s">
        <v>517</v>
      </c>
      <c r="D458">
        <v>12</v>
      </c>
      <c r="E458" t="s">
        <v>12</v>
      </c>
      <c r="F458" t="s">
        <v>53</v>
      </c>
      <c r="G458" t="s">
        <v>186</v>
      </c>
      <c r="H458" t="s">
        <v>22</v>
      </c>
      <c r="I458">
        <v>39859</v>
      </c>
      <c r="J458">
        <v>33407</v>
      </c>
    </row>
    <row r="459" spans="1:10" x14ac:dyDescent="0.3">
      <c r="A459" t="s">
        <v>572</v>
      </c>
      <c r="B459">
        <v>45721</v>
      </c>
      <c r="C459" t="s">
        <v>517</v>
      </c>
      <c r="D459">
        <v>10</v>
      </c>
      <c r="E459" t="s">
        <v>12</v>
      </c>
      <c r="F459" t="s">
        <v>28</v>
      </c>
      <c r="G459" t="s">
        <v>33</v>
      </c>
      <c r="H459" t="s">
        <v>55</v>
      </c>
      <c r="I459">
        <v>34134</v>
      </c>
      <c r="J459">
        <v>44275</v>
      </c>
    </row>
    <row r="460" spans="1:10" x14ac:dyDescent="0.3">
      <c r="A460" t="s">
        <v>573</v>
      </c>
      <c r="B460">
        <v>45731</v>
      </c>
      <c r="C460" t="s">
        <v>517</v>
      </c>
      <c r="D460">
        <v>11</v>
      </c>
      <c r="E460" t="s">
        <v>12</v>
      </c>
      <c r="F460" t="s">
        <v>170</v>
      </c>
      <c r="G460" t="s">
        <v>71</v>
      </c>
      <c r="H460" t="s">
        <v>106</v>
      </c>
      <c r="I460">
        <v>39829</v>
      </c>
      <c r="J460">
        <v>44901</v>
      </c>
    </row>
    <row r="461" spans="1:10" x14ac:dyDescent="0.3">
      <c r="A461" t="s">
        <v>574</v>
      </c>
      <c r="B461">
        <v>45743</v>
      </c>
      <c r="C461" t="s">
        <v>517</v>
      </c>
      <c r="D461">
        <v>13</v>
      </c>
      <c r="E461" t="s">
        <v>12</v>
      </c>
      <c r="F461" t="s">
        <v>61</v>
      </c>
      <c r="G461" t="s">
        <v>41</v>
      </c>
      <c r="H461" t="s">
        <v>51</v>
      </c>
      <c r="I461">
        <v>30245</v>
      </c>
      <c r="J461">
        <v>35055</v>
      </c>
    </row>
    <row r="462" spans="1:10" x14ac:dyDescent="0.3">
      <c r="A462" t="s">
        <v>575</v>
      </c>
      <c r="B462">
        <v>45730</v>
      </c>
      <c r="C462" t="s">
        <v>517</v>
      </c>
      <c r="D462">
        <v>11</v>
      </c>
      <c r="E462" t="s">
        <v>12</v>
      </c>
      <c r="F462" t="s">
        <v>32</v>
      </c>
      <c r="G462" t="s">
        <v>14</v>
      </c>
      <c r="H462" t="s">
        <v>93</v>
      </c>
      <c r="I462">
        <v>31265</v>
      </c>
      <c r="J462">
        <v>24256</v>
      </c>
    </row>
    <row r="463" spans="1:10" x14ac:dyDescent="0.3">
      <c r="A463" t="s">
        <v>576</v>
      </c>
      <c r="B463">
        <v>45723</v>
      </c>
      <c r="C463" t="s">
        <v>517</v>
      </c>
      <c r="D463">
        <v>10</v>
      </c>
      <c r="E463" t="s">
        <v>12</v>
      </c>
      <c r="F463" t="s">
        <v>68</v>
      </c>
      <c r="G463" t="s">
        <v>186</v>
      </c>
      <c r="H463" t="s">
        <v>26</v>
      </c>
      <c r="I463">
        <v>35488</v>
      </c>
      <c r="J463">
        <v>32973</v>
      </c>
    </row>
    <row r="464" spans="1:10" x14ac:dyDescent="0.3">
      <c r="A464" t="s">
        <v>577</v>
      </c>
      <c r="B464">
        <v>45721</v>
      </c>
      <c r="C464" t="s">
        <v>517</v>
      </c>
      <c r="D464">
        <v>10</v>
      </c>
      <c r="E464" t="s">
        <v>12</v>
      </c>
      <c r="F464" t="s">
        <v>13</v>
      </c>
      <c r="G464" t="s">
        <v>105</v>
      </c>
      <c r="H464" t="s">
        <v>34</v>
      </c>
      <c r="I464">
        <v>15183</v>
      </c>
      <c r="J464">
        <v>15357</v>
      </c>
    </row>
    <row r="465" spans="1:10" x14ac:dyDescent="0.3">
      <c r="A465" t="s">
        <v>578</v>
      </c>
      <c r="B465">
        <v>45718</v>
      </c>
      <c r="C465" t="s">
        <v>517</v>
      </c>
      <c r="D465">
        <v>9</v>
      </c>
      <c r="E465" t="s">
        <v>12</v>
      </c>
      <c r="F465" t="s">
        <v>101</v>
      </c>
      <c r="G465" t="s">
        <v>46</v>
      </c>
      <c r="H465" t="s">
        <v>171</v>
      </c>
      <c r="I465">
        <v>17157</v>
      </c>
      <c r="J465">
        <v>13834</v>
      </c>
    </row>
    <row r="466" spans="1:10" x14ac:dyDescent="0.3">
      <c r="A466" t="s">
        <v>579</v>
      </c>
      <c r="B466">
        <v>45722</v>
      </c>
      <c r="C466" t="s">
        <v>517</v>
      </c>
      <c r="D466">
        <v>10</v>
      </c>
      <c r="E466" t="s">
        <v>12</v>
      </c>
      <c r="F466" t="s">
        <v>68</v>
      </c>
      <c r="G466" t="s">
        <v>234</v>
      </c>
      <c r="H466" t="s">
        <v>34</v>
      </c>
      <c r="I466">
        <v>25734</v>
      </c>
      <c r="J466">
        <v>19193</v>
      </c>
    </row>
    <row r="467" spans="1:10" x14ac:dyDescent="0.3">
      <c r="A467" t="s">
        <v>580</v>
      </c>
      <c r="B467">
        <v>45720</v>
      </c>
      <c r="C467" t="s">
        <v>517</v>
      </c>
      <c r="D467">
        <v>10</v>
      </c>
      <c r="E467" t="s">
        <v>12</v>
      </c>
      <c r="F467" t="s">
        <v>129</v>
      </c>
      <c r="G467" t="s">
        <v>132</v>
      </c>
      <c r="H467" t="s">
        <v>93</v>
      </c>
      <c r="I467">
        <v>35300</v>
      </c>
      <c r="J467">
        <v>43629</v>
      </c>
    </row>
    <row r="468" spans="1:10" x14ac:dyDescent="0.3">
      <c r="A468" t="s">
        <v>581</v>
      </c>
      <c r="B468">
        <v>45718</v>
      </c>
      <c r="C468" t="s">
        <v>517</v>
      </c>
      <c r="D468">
        <v>9</v>
      </c>
      <c r="E468" t="s">
        <v>12</v>
      </c>
      <c r="F468" t="s">
        <v>36</v>
      </c>
      <c r="G468" t="s">
        <v>99</v>
      </c>
      <c r="H468" t="s">
        <v>30</v>
      </c>
      <c r="I468">
        <v>31013</v>
      </c>
      <c r="J468">
        <v>39293</v>
      </c>
    </row>
    <row r="469" spans="1:10" x14ac:dyDescent="0.3">
      <c r="A469" t="s">
        <v>582</v>
      </c>
      <c r="B469">
        <v>45730</v>
      </c>
      <c r="C469" t="s">
        <v>517</v>
      </c>
      <c r="D469">
        <v>11</v>
      </c>
      <c r="E469" t="s">
        <v>12</v>
      </c>
      <c r="F469" t="s">
        <v>36</v>
      </c>
      <c r="G469" t="s">
        <v>234</v>
      </c>
      <c r="H469" t="s">
        <v>139</v>
      </c>
      <c r="I469">
        <v>38220</v>
      </c>
      <c r="J469">
        <v>33951</v>
      </c>
    </row>
    <row r="470" spans="1:10" x14ac:dyDescent="0.3">
      <c r="A470" t="s">
        <v>583</v>
      </c>
      <c r="B470">
        <v>45719</v>
      </c>
      <c r="C470" t="s">
        <v>517</v>
      </c>
      <c r="D470">
        <v>10</v>
      </c>
      <c r="E470" t="s">
        <v>12</v>
      </c>
      <c r="F470" t="s">
        <v>83</v>
      </c>
      <c r="G470" t="s">
        <v>65</v>
      </c>
      <c r="H470" t="s">
        <v>34</v>
      </c>
      <c r="I470">
        <v>21235</v>
      </c>
      <c r="J470">
        <v>17461</v>
      </c>
    </row>
    <row r="471" spans="1:10" x14ac:dyDescent="0.3">
      <c r="A471" t="s">
        <v>584</v>
      </c>
      <c r="B471">
        <v>45720</v>
      </c>
      <c r="C471" t="s">
        <v>517</v>
      </c>
      <c r="D471">
        <v>10</v>
      </c>
      <c r="E471" t="s">
        <v>12</v>
      </c>
      <c r="F471" t="s">
        <v>28</v>
      </c>
      <c r="G471" t="s">
        <v>109</v>
      </c>
      <c r="H471" t="s">
        <v>51</v>
      </c>
      <c r="I471">
        <v>26778</v>
      </c>
      <c r="J471">
        <v>32427</v>
      </c>
    </row>
    <row r="472" spans="1:10" x14ac:dyDescent="0.3">
      <c r="A472" t="s">
        <v>585</v>
      </c>
      <c r="B472">
        <v>45718</v>
      </c>
      <c r="C472" t="s">
        <v>517</v>
      </c>
      <c r="D472">
        <v>9</v>
      </c>
      <c r="E472" t="s">
        <v>12</v>
      </c>
      <c r="F472" t="s">
        <v>83</v>
      </c>
      <c r="G472" t="s">
        <v>50</v>
      </c>
      <c r="H472" t="s">
        <v>135</v>
      </c>
      <c r="I472">
        <v>35773</v>
      </c>
      <c r="J472">
        <v>40161</v>
      </c>
    </row>
    <row r="473" spans="1:10" x14ac:dyDescent="0.3">
      <c r="A473" t="s">
        <v>586</v>
      </c>
      <c r="B473">
        <v>45740</v>
      </c>
      <c r="C473" t="s">
        <v>517</v>
      </c>
      <c r="D473">
        <v>13</v>
      </c>
      <c r="E473" t="s">
        <v>12</v>
      </c>
      <c r="F473" t="s">
        <v>21</v>
      </c>
      <c r="G473" t="s">
        <v>41</v>
      </c>
      <c r="H473" t="s">
        <v>34</v>
      </c>
      <c r="I473">
        <v>28107</v>
      </c>
      <c r="J473">
        <v>21742</v>
      </c>
    </row>
    <row r="474" spans="1:10" x14ac:dyDescent="0.3">
      <c r="A474" t="s">
        <v>587</v>
      </c>
      <c r="B474">
        <v>45744</v>
      </c>
      <c r="C474" t="s">
        <v>517</v>
      </c>
      <c r="D474">
        <v>13</v>
      </c>
      <c r="E474" t="s">
        <v>12</v>
      </c>
      <c r="F474" t="s">
        <v>61</v>
      </c>
      <c r="G474" t="s">
        <v>37</v>
      </c>
      <c r="H474" t="s">
        <v>207</v>
      </c>
      <c r="I474">
        <v>31982</v>
      </c>
      <c r="J474">
        <v>36654</v>
      </c>
    </row>
    <row r="475" spans="1:10" x14ac:dyDescent="0.3">
      <c r="A475" t="s">
        <v>588</v>
      </c>
      <c r="B475">
        <v>45723</v>
      </c>
      <c r="C475" t="s">
        <v>517</v>
      </c>
      <c r="D475">
        <v>10</v>
      </c>
      <c r="E475" t="s">
        <v>12</v>
      </c>
      <c r="F475" t="s">
        <v>13</v>
      </c>
      <c r="G475" t="s">
        <v>125</v>
      </c>
      <c r="H475" t="s">
        <v>44</v>
      </c>
      <c r="I475">
        <v>21729</v>
      </c>
      <c r="J475">
        <v>26524</v>
      </c>
    </row>
    <row r="476" spans="1:10" x14ac:dyDescent="0.3">
      <c r="A476" t="s">
        <v>589</v>
      </c>
      <c r="B476">
        <v>45724</v>
      </c>
      <c r="C476" t="s">
        <v>517</v>
      </c>
      <c r="D476">
        <v>10</v>
      </c>
      <c r="E476" t="s">
        <v>12</v>
      </c>
      <c r="F476" t="s">
        <v>101</v>
      </c>
      <c r="G476" t="s">
        <v>162</v>
      </c>
      <c r="H476" t="s">
        <v>135</v>
      </c>
      <c r="I476">
        <v>27898</v>
      </c>
      <c r="J476">
        <v>21933</v>
      </c>
    </row>
    <row r="477" spans="1:10" x14ac:dyDescent="0.3">
      <c r="A477" t="s">
        <v>590</v>
      </c>
      <c r="B477">
        <v>45721</v>
      </c>
      <c r="C477" t="s">
        <v>517</v>
      </c>
      <c r="D477">
        <v>10</v>
      </c>
      <c r="E477" t="s">
        <v>12</v>
      </c>
      <c r="F477" t="s">
        <v>129</v>
      </c>
      <c r="G477" t="s">
        <v>138</v>
      </c>
      <c r="H477" t="s">
        <v>47</v>
      </c>
      <c r="I477">
        <v>28114</v>
      </c>
      <c r="J477">
        <v>33009</v>
      </c>
    </row>
    <row r="478" spans="1:10" x14ac:dyDescent="0.3">
      <c r="A478" t="s">
        <v>591</v>
      </c>
      <c r="B478">
        <v>45723</v>
      </c>
      <c r="C478" t="s">
        <v>517</v>
      </c>
      <c r="D478">
        <v>10</v>
      </c>
      <c r="E478" t="s">
        <v>12</v>
      </c>
      <c r="F478" t="s">
        <v>21</v>
      </c>
      <c r="G478" t="s">
        <v>204</v>
      </c>
      <c r="H478" t="s">
        <v>166</v>
      </c>
      <c r="I478">
        <v>17587</v>
      </c>
      <c r="J478">
        <v>20032</v>
      </c>
    </row>
    <row r="479" spans="1:10" x14ac:dyDescent="0.3">
      <c r="A479" t="s">
        <v>592</v>
      </c>
      <c r="B479">
        <v>45738</v>
      </c>
      <c r="C479" t="s">
        <v>517</v>
      </c>
      <c r="D479">
        <v>12</v>
      </c>
      <c r="E479" t="s">
        <v>12</v>
      </c>
      <c r="F479" t="s">
        <v>40</v>
      </c>
      <c r="G479" t="s">
        <v>29</v>
      </c>
      <c r="H479" t="s">
        <v>47</v>
      </c>
      <c r="I479">
        <v>25853</v>
      </c>
      <c r="J479">
        <v>27569</v>
      </c>
    </row>
    <row r="480" spans="1:10" x14ac:dyDescent="0.3">
      <c r="A480" t="s">
        <v>593</v>
      </c>
      <c r="B480">
        <v>45722</v>
      </c>
      <c r="C480" t="s">
        <v>517</v>
      </c>
      <c r="D480">
        <v>10</v>
      </c>
      <c r="E480" t="s">
        <v>12</v>
      </c>
      <c r="F480" t="s">
        <v>53</v>
      </c>
      <c r="G480" t="s">
        <v>25</v>
      </c>
      <c r="H480" t="s">
        <v>93</v>
      </c>
      <c r="I480">
        <v>28649</v>
      </c>
      <c r="J480">
        <v>29620</v>
      </c>
    </row>
    <row r="481" spans="1:10" x14ac:dyDescent="0.3">
      <c r="A481" t="s">
        <v>594</v>
      </c>
      <c r="B481">
        <v>45737</v>
      </c>
      <c r="C481" t="s">
        <v>517</v>
      </c>
      <c r="D481">
        <v>12</v>
      </c>
      <c r="E481" t="s">
        <v>12</v>
      </c>
      <c r="F481" t="s">
        <v>170</v>
      </c>
      <c r="G481" t="s">
        <v>84</v>
      </c>
      <c r="H481" t="s">
        <v>81</v>
      </c>
      <c r="I481">
        <v>30464</v>
      </c>
      <c r="J481">
        <v>28573</v>
      </c>
    </row>
    <row r="482" spans="1:10" x14ac:dyDescent="0.3">
      <c r="A482" t="s">
        <v>595</v>
      </c>
      <c r="B482">
        <v>45734</v>
      </c>
      <c r="C482" t="s">
        <v>517</v>
      </c>
      <c r="D482">
        <v>12</v>
      </c>
      <c r="E482" t="s">
        <v>12</v>
      </c>
      <c r="F482" t="s">
        <v>49</v>
      </c>
      <c r="G482" t="s">
        <v>162</v>
      </c>
      <c r="H482" t="s">
        <v>81</v>
      </c>
      <c r="I482">
        <v>38626</v>
      </c>
      <c r="J482">
        <v>37280</v>
      </c>
    </row>
    <row r="483" spans="1:10" x14ac:dyDescent="0.3">
      <c r="A483" t="s">
        <v>596</v>
      </c>
      <c r="B483">
        <v>45741</v>
      </c>
      <c r="C483" t="s">
        <v>517</v>
      </c>
      <c r="D483">
        <v>13</v>
      </c>
      <c r="E483" t="s">
        <v>12</v>
      </c>
      <c r="F483" t="s">
        <v>13</v>
      </c>
      <c r="G483" t="s">
        <v>80</v>
      </c>
      <c r="H483" t="s">
        <v>42</v>
      </c>
      <c r="I483">
        <v>39178</v>
      </c>
      <c r="J483">
        <v>32290</v>
      </c>
    </row>
    <row r="484" spans="1:10" x14ac:dyDescent="0.3">
      <c r="A484" t="s">
        <v>597</v>
      </c>
      <c r="B484">
        <v>45728</v>
      </c>
      <c r="C484" t="s">
        <v>517</v>
      </c>
      <c r="D484">
        <v>11</v>
      </c>
      <c r="E484" t="s">
        <v>12</v>
      </c>
      <c r="F484" t="s">
        <v>21</v>
      </c>
      <c r="G484" t="s">
        <v>69</v>
      </c>
      <c r="H484" t="s">
        <v>150</v>
      </c>
      <c r="I484">
        <v>22437</v>
      </c>
      <c r="J484">
        <v>22806</v>
      </c>
    </row>
    <row r="485" spans="1:10" x14ac:dyDescent="0.3">
      <c r="A485" t="s">
        <v>598</v>
      </c>
      <c r="B485">
        <v>45739</v>
      </c>
      <c r="C485" t="s">
        <v>517</v>
      </c>
      <c r="D485">
        <v>12</v>
      </c>
      <c r="E485" t="s">
        <v>12</v>
      </c>
      <c r="F485" t="s">
        <v>74</v>
      </c>
      <c r="G485" t="s">
        <v>41</v>
      </c>
      <c r="H485" t="s">
        <v>38</v>
      </c>
      <c r="I485">
        <v>17982</v>
      </c>
      <c r="J485">
        <v>16213</v>
      </c>
    </row>
    <row r="486" spans="1:10" x14ac:dyDescent="0.3">
      <c r="A486" t="s">
        <v>599</v>
      </c>
      <c r="B486">
        <v>45737</v>
      </c>
      <c r="C486" t="s">
        <v>517</v>
      </c>
      <c r="D486">
        <v>12</v>
      </c>
      <c r="E486" t="s">
        <v>12</v>
      </c>
      <c r="F486" t="s">
        <v>129</v>
      </c>
      <c r="G486" t="s">
        <v>41</v>
      </c>
      <c r="H486" t="s">
        <v>59</v>
      </c>
      <c r="I486">
        <v>23413</v>
      </c>
      <c r="J486">
        <v>18017</v>
      </c>
    </row>
    <row r="487" spans="1:10" x14ac:dyDescent="0.3">
      <c r="A487" t="s">
        <v>600</v>
      </c>
      <c r="B487">
        <v>45726</v>
      </c>
      <c r="C487" t="s">
        <v>517</v>
      </c>
      <c r="D487">
        <v>11</v>
      </c>
      <c r="E487" t="s">
        <v>12</v>
      </c>
      <c r="F487" t="s">
        <v>74</v>
      </c>
      <c r="G487" t="s">
        <v>177</v>
      </c>
      <c r="H487" t="s">
        <v>111</v>
      </c>
      <c r="I487">
        <v>19388</v>
      </c>
      <c r="J487">
        <v>15802</v>
      </c>
    </row>
    <row r="488" spans="1:10" x14ac:dyDescent="0.3">
      <c r="A488" t="s">
        <v>601</v>
      </c>
      <c r="B488">
        <v>45725</v>
      </c>
      <c r="C488" t="s">
        <v>517</v>
      </c>
      <c r="D488">
        <v>10</v>
      </c>
      <c r="E488" t="s">
        <v>12</v>
      </c>
      <c r="F488" t="s">
        <v>129</v>
      </c>
      <c r="G488" t="s">
        <v>183</v>
      </c>
      <c r="H488" t="s">
        <v>44</v>
      </c>
      <c r="I488">
        <v>37594</v>
      </c>
      <c r="J488">
        <v>30506</v>
      </c>
    </row>
    <row r="489" spans="1:10" x14ac:dyDescent="0.3">
      <c r="A489" t="s">
        <v>602</v>
      </c>
      <c r="B489">
        <v>45732</v>
      </c>
      <c r="C489" t="s">
        <v>517</v>
      </c>
      <c r="D489">
        <v>11</v>
      </c>
      <c r="E489" t="s">
        <v>12</v>
      </c>
      <c r="F489" t="s">
        <v>36</v>
      </c>
      <c r="G489" t="s">
        <v>319</v>
      </c>
      <c r="H489" t="s">
        <v>15</v>
      </c>
      <c r="I489">
        <v>32370</v>
      </c>
      <c r="J489">
        <v>34022</v>
      </c>
    </row>
    <row r="490" spans="1:10" x14ac:dyDescent="0.3">
      <c r="A490" t="s">
        <v>603</v>
      </c>
      <c r="B490">
        <v>45735</v>
      </c>
      <c r="C490" t="s">
        <v>517</v>
      </c>
      <c r="D490">
        <v>12</v>
      </c>
      <c r="E490" t="s">
        <v>12</v>
      </c>
      <c r="F490" t="s">
        <v>49</v>
      </c>
      <c r="G490" t="s">
        <v>186</v>
      </c>
      <c r="H490" t="s">
        <v>113</v>
      </c>
      <c r="I490">
        <v>39692</v>
      </c>
      <c r="J490">
        <v>46997</v>
      </c>
    </row>
    <row r="491" spans="1:10" x14ac:dyDescent="0.3">
      <c r="A491" t="s">
        <v>604</v>
      </c>
      <c r="B491">
        <v>45733</v>
      </c>
      <c r="C491" t="s">
        <v>517</v>
      </c>
      <c r="D491">
        <v>12</v>
      </c>
      <c r="E491" t="s">
        <v>12</v>
      </c>
      <c r="F491" t="s">
        <v>57</v>
      </c>
      <c r="G491" t="s">
        <v>357</v>
      </c>
      <c r="H491" t="s">
        <v>51</v>
      </c>
      <c r="I491">
        <v>33303</v>
      </c>
      <c r="J491">
        <v>31732</v>
      </c>
    </row>
    <row r="492" spans="1:10" x14ac:dyDescent="0.3">
      <c r="A492" t="s">
        <v>605</v>
      </c>
      <c r="B492">
        <v>45736</v>
      </c>
      <c r="C492" t="s">
        <v>517</v>
      </c>
      <c r="D492">
        <v>12</v>
      </c>
      <c r="E492" t="s">
        <v>12</v>
      </c>
      <c r="F492" t="s">
        <v>57</v>
      </c>
      <c r="G492" t="s">
        <v>102</v>
      </c>
      <c r="H492" t="s">
        <v>181</v>
      </c>
      <c r="I492">
        <v>29389</v>
      </c>
      <c r="J492">
        <v>33423</v>
      </c>
    </row>
    <row r="493" spans="1:10" x14ac:dyDescent="0.3">
      <c r="A493" t="s">
        <v>606</v>
      </c>
      <c r="B493">
        <v>45717</v>
      </c>
      <c r="C493" t="s">
        <v>517</v>
      </c>
      <c r="D493">
        <v>9</v>
      </c>
      <c r="E493" t="s">
        <v>12</v>
      </c>
      <c r="F493" t="s">
        <v>68</v>
      </c>
      <c r="G493" t="s">
        <v>138</v>
      </c>
      <c r="H493" t="s">
        <v>93</v>
      </c>
      <c r="I493">
        <v>31167</v>
      </c>
      <c r="J493">
        <v>38342</v>
      </c>
    </row>
    <row r="494" spans="1:10" x14ac:dyDescent="0.3">
      <c r="A494" t="s">
        <v>607</v>
      </c>
      <c r="B494">
        <v>45742</v>
      </c>
      <c r="C494" t="s">
        <v>517</v>
      </c>
      <c r="D494">
        <v>13</v>
      </c>
      <c r="E494" t="s">
        <v>12</v>
      </c>
      <c r="F494" t="s">
        <v>74</v>
      </c>
      <c r="G494" t="s">
        <v>357</v>
      </c>
      <c r="H494" t="s">
        <v>181</v>
      </c>
      <c r="I494">
        <v>26443</v>
      </c>
      <c r="J494">
        <v>24208</v>
      </c>
    </row>
    <row r="495" spans="1:10" x14ac:dyDescent="0.3">
      <c r="A495" t="s">
        <v>608</v>
      </c>
      <c r="B495">
        <v>45739</v>
      </c>
      <c r="C495" t="s">
        <v>517</v>
      </c>
      <c r="D495">
        <v>12</v>
      </c>
      <c r="E495" t="s">
        <v>12</v>
      </c>
      <c r="F495" t="s">
        <v>83</v>
      </c>
      <c r="G495" t="s">
        <v>33</v>
      </c>
      <c r="H495" t="s">
        <v>171</v>
      </c>
      <c r="I495">
        <v>23318</v>
      </c>
      <c r="J495">
        <v>24802</v>
      </c>
    </row>
    <row r="496" spans="1:10" x14ac:dyDescent="0.3">
      <c r="A496" t="s">
        <v>609</v>
      </c>
      <c r="B496">
        <v>45731</v>
      </c>
      <c r="C496" t="s">
        <v>517</v>
      </c>
      <c r="D496">
        <v>11</v>
      </c>
      <c r="E496" t="s">
        <v>12</v>
      </c>
      <c r="F496" t="s">
        <v>21</v>
      </c>
      <c r="G496" t="s">
        <v>125</v>
      </c>
      <c r="H496" t="s">
        <v>106</v>
      </c>
      <c r="I496">
        <v>38333</v>
      </c>
      <c r="J496">
        <v>33161</v>
      </c>
    </row>
    <row r="497" spans="1:10" x14ac:dyDescent="0.3">
      <c r="A497" t="s">
        <v>610</v>
      </c>
      <c r="B497">
        <v>45725</v>
      </c>
      <c r="C497" t="s">
        <v>517</v>
      </c>
      <c r="D497">
        <v>10</v>
      </c>
      <c r="E497" t="s">
        <v>12</v>
      </c>
      <c r="F497" t="s">
        <v>152</v>
      </c>
      <c r="G497" t="s">
        <v>319</v>
      </c>
      <c r="H497" t="s">
        <v>166</v>
      </c>
      <c r="I497">
        <v>21561</v>
      </c>
      <c r="J497">
        <v>26947</v>
      </c>
    </row>
    <row r="498" spans="1:10" x14ac:dyDescent="0.3">
      <c r="A498" t="s">
        <v>611</v>
      </c>
      <c r="B498">
        <v>45736</v>
      </c>
      <c r="C498" t="s">
        <v>517</v>
      </c>
      <c r="D498">
        <v>12</v>
      </c>
      <c r="E498" t="s">
        <v>12</v>
      </c>
      <c r="F498" t="s">
        <v>170</v>
      </c>
      <c r="G498" t="s">
        <v>46</v>
      </c>
      <c r="H498" t="s">
        <v>139</v>
      </c>
      <c r="I498">
        <v>18283</v>
      </c>
      <c r="J498">
        <v>12911</v>
      </c>
    </row>
    <row r="499" spans="1:10" x14ac:dyDescent="0.3">
      <c r="A499" t="s">
        <v>612</v>
      </c>
      <c r="B499">
        <v>45721</v>
      </c>
      <c r="C499" t="s">
        <v>517</v>
      </c>
      <c r="D499">
        <v>10</v>
      </c>
      <c r="E499" t="s">
        <v>12</v>
      </c>
      <c r="F499" t="s">
        <v>152</v>
      </c>
      <c r="G499" t="s">
        <v>155</v>
      </c>
      <c r="H499" t="s">
        <v>106</v>
      </c>
      <c r="I499">
        <v>29630</v>
      </c>
      <c r="J499">
        <v>21355</v>
      </c>
    </row>
    <row r="500" spans="1:10" x14ac:dyDescent="0.3">
      <c r="A500" t="s">
        <v>613</v>
      </c>
      <c r="B500">
        <v>45733</v>
      </c>
      <c r="C500" t="s">
        <v>517</v>
      </c>
      <c r="D500">
        <v>12</v>
      </c>
      <c r="E500" t="s">
        <v>12</v>
      </c>
      <c r="F500" t="s">
        <v>68</v>
      </c>
      <c r="G500" t="s">
        <v>50</v>
      </c>
      <c r="H500" t="s">
        <v>19</v>
      </c>
      <c r="I500">
        <v>30147</v>
      </c>
      <c r="J500">
        <v>23355</v>
      </c>
    </row>
    <row r="501" spans="1:10" x14ac:dyDescent="0.3">
      <c r="A501" t="s">
        <v>614</v>
      </c>
      <c r="B501">
        <v>45747</v>
      </c>
      <c r="C501" t="s">
        <v>517</v>
      </c>
      <c r="D501">
        <v>14</v>
      </c>
      <c r="E501" t="s">
        <v>12</v>
      </c>
      <c r="F501" t="s">
        <v>32</v>
      </c>
      <c r="G501" t="s">
        <v>54</v>
      </c>
      <c r="H501" t="s">
        <v>22</v>
      </c>
      <c r="I501">
        <v>21401</v>
      </c>
      <c r="J501">
        <v>22414</v>
      </c>
    </row>
    <row r="502" spans="1:10" x14ac:dyDescent="0.3">
      <c r="A502" t="s">
        <v>615</v>
      </c>
      <c r="B502">
        <v>45721</v>
      </c>
      <c r="C502" t="s">
        <v>517</v>
      </c>
      <c r="D502">
        <v>10</v>
      </c>
      <c r="E502" t="s">
        <v>12</v>
      </c>
      <c r="F502" t="s">
        <v>83</v>
      </c>
      <c r="G502" t="s">
        <v>119</v>
      </c>
      <c r="H502" t="s">
        <v>113</v>
      </c>
      <c r="I502">
        <v>16358</v>
      </c>
      <c r="J502">
        <v>19119</v>
      </c>
    </row>
    <row r="503" spans="1:10" x14ac:dyDescent="0.3">
      <c r="A503" t="s">
        <v>616</v>
      </c>
      <c r="B503">
        <v>45720</v>
      </c>
      <c r="C503" t="s">
        <v>517</v>
      </c>
      <c r="D503">
        <v>10</v>
      </c>
      <c r="E503" t="s">
        <v>12</v>
      </c>
      <c r="F503" t="s">
        <v>40</v>
      </c>
      <c r="G503" t="s">
        <v>41</v>
      </c>
      <c r="H503" t="s">
        <v>47</v>
      </c>
      <c r="I503">
        <v>29764</v>
      </c>
      <c r="J503">
        <v>37461</v>
      </c>
    </row>
    <row r="504" spans="1:10" x14ac:dyDescent="0.3">
      <c r="A504" t="s">
        <v>617</v>
      </c>
      <c r="B504">
        <v>45732</v>
      </c>
      <c r="C504" t="s">
        <v>517</v>
      </c>
      <c r="D504">
        <v>11</v>
      </c>
      <c r="E504" t="s">
        <v>12</v>
      </c>
      <c r="F504" t="s">
        <v>53</v>
      </c>
      <c r="G504" t="s">
        <v>259</v>
      </c>
      <c r="H504" t="s">
        <v>139</v>
      </c>
      <c r="I504">
        <v>34142</v>
      </c>
      <c r="J504">
        <v>27056</v>
      </c>
    </row>
    <row r="505" spans="1:10" x14ac:dyDescent="0.3">
      <c r="A505" t="s">
        <v>618</v>
      </c>
      <c r="B505">
        <v>45744</v>
      </c>
      <c r="C505" t="s">
        <v>517</v>
      </c>
      <c r="D505">
        <v>13</v>
      </c>
      <c r="E505" t="s">
        <v>12</v>
      </c>
      <c r="F505" t="s">
        <v>28</v>
      </c>
      <c r="G505" t="s">
        <v>242</v>
      </c>
      <c r="H505" t="s">
        <v>47</v>
      </c>
      <c r="I505">
        <v>22063</v>
      </c>
      <c r="J505">
        <v>20300</v>
      </c>
    </row>
    <row r="506" spans="1:10" x14ac:dyDescent="0.3">
      <c r="A506" t="s">
        <v>619</v>
      </c>
      <c r="B506">
        <v>45719</v>
      </c>
      <c r="C506" t="s">
        <v>517</v>
      </c>
      <c r="D506">
        <v>10</v>
      </c>
      <c r="E506" t="s">
        <v>12</v>
      </c>
      <c r="F506" t="s">
        <v>24</v>
      </c>
      <c r="G506" t="s">
        <v>37</v>
      </c>
      <c r="H506" t="s">
        <v>42</v>
      </c>
      <c r="I506">
        <v>34226</v>
      </c>
      <c r="J506">
        <v>36139</v>
      </c>
    </row>
    <row r="507" spans="1:10" x14ac:dyDescent="0.3">
      <c r="A507" t="s">
        <v>620</v>
      </c>
      <c r="B507">
        <v>45743</v>
      </c>
      <c r="C507" t="s">
        <v>517</v>
      </c>
      <c r="D507">
        <v>13</v>
      </c>
      <c r="E507" t="s">
        <v>12</v>
      </c>
      <c r="F507" t="s">
        <v>101</v>
      </c>
      <c r="G507" t="s">
        <v>259</v>
      </c>
      <c r="H507" t="s">
        <v>103</v>
      </c>
      <c r="I507">
        <v>27287</v>
      </c>
      <c r="J507">
        <v>32977</v>
      </c>
    </row>
    <row r="508" spans="1:10" x14ac:dyDescent="0.3">
      <c r="A508" t="s">
        <v>621</v>
      </c>
      <c r="B508">
        <v>45730</v>
      </c>
      <c r="C508" t="s">
        <v>517</v>
      </c>
      <c r="D508">
        <v>11</v>
      </c>
      <c r="E508" t="s">
        <v>12</v>
      </c>
      <c r="F508" t="s">
        <v>21</v>
      </c>
      <c r="G508" t="s">
        <v>174</v>
      </c>
      <c r="H508" t="s">
        <v>30</v>
      </c>
      <c r="I508">
        <v>30084</v>
      </c>
      <c r="J508">
        <v>24618</v>
      </c>
    </row>
    <row r="509" spans="1:10" x14ac:dyDescent="0.3">
      <c r="A509" t="s">
        <v>622</v>
      </c>
      <c r="B509">
        <v>45743</v>
      </c>
      <c r="C509" t="s">
        <v>517</v>
      </c>
      <c r="D509">
        <v>13</v>
      </c>
      <c r="E509" t="s">
        <v>12</v>
      </c>
      <c r="F509" t="s">
        <v>17</v>
      </c>
      <c r="G509" t="s">
        <v>80</v>
      </c>
      <c r="H509" t="s">
        <v>111</v>
      </c>
      <c r="I509">
        <v>38411</v>
      </c>
      <c r="J509">
        <v>43732</v>
      </c>
    </row>
    <row r="510" spans="1:10" x14ac:dyDescent="0.3">
      <c r="A510" t="s">
        <v>623</v>
      </c>
      <c r="B510">
        <v>45729</v>
      </c>
      <c r="C510" t="s">
        <v>517</v>
      </c>
      <c r="D510">
        <v>11</v>
      </c>
      <c r="E510" t="s">
        <v>12</v>
      </c>
      <c r="F510" t="s">
        <v>53</v>
      </c>
      <c r="G510" t="s">
        <v>77</v>
      </c>
      <c r="H510" t="s">
        <v>47</v>
      </c>
      <c r="I510">
        <v>25626</v>
      </c>
      <c r="J510">
        <v>25034</v>
      </c>
    </row>
    <row r="511" spans="1:10" x14ac:dyDescent="0.3">
      <c r="A511" t="s">
        <v>624</v>
      </c>
      <c r="B511">
        <v>45726</v>
      </c>
      <c r="C511" t="s">
        <v>517</v>
      </c>
      <c r="D511">
        <v>11</v>
      </c>
      <c r="E511" t="s">
        <v>12</v>
      </c>
      <c r="F511" t="s">
        <v>28</v>
      </c>
      <c r="G511" t="s">
        <v>221</v>
      </c>
      <c r="H511" t="s">
        <v>66</v>
      </c>
      <c r="I511">
        <v>31984</v>
      </c>
      <c r="J511">
        <v>36264</v>
      </c>
    </row>
    <row r="512" spans="1:10" x14ac:dyDescent="0.3">
      <c r="A512" t="s">
        <v>625</v>
      </c>
      <c r="B512">
        <v>45741</v>
      </c>
      <c r="C512" t="s">
        <v>517</v>
      </c>
      <c r="D512">
        <v>13</v>
      </c>
      <c r="E512" t="s">
        <v>12</v>
      </c>
      <c r="F512" t="s">
        <v>57</v>
      </c>
      <c r="G512" t="s">
        <v>88</v>
      </c>
      <c r="H512" t="s">
        <v>207</v>
      </c>
      <c r="I512">
        <v>29295</v>
      </c>
      <c r="J512">
        <v>31514</v>
      </c>
    </row>
    <row r="513" spans="1:10" x14ac:dyDescent="0.3">
      <c r="A513" t="s">
        <v>626</v>
      </c>
      <c r="B513">
        <v>45734</v>
      </c>
      <c r="C513" t="s">
        <v>517</v>
      </c>
      <c r="D513">
        <v>12</v>
      </c>
      <c r="E513" t="s">
        <v>12</v>
      </c>
      <c r="F513" t="s">
        <v>17</v>
      </c>
      <c r="G513" t="s">
        <v>71</v>
      </c>
      <c r="H513" t="s">
        <v>15</v>
      </c>
      <c r="I513">
        <v>21221</v>
      </c>
      <c r="J513">
        <v>17037</v>
      </c>
    </row>
    <row r="514" spans="1:10" x14ac:dyDescent="0.3">
      <c r="A514" t="s">
        <v>627</v>
      </c>
      <c r="B514">
        <v>45728</v>
      </c>
      <c r="C514" t="s">
        <v>517</v>
      </c>
      <c r="D514">
        <v>11</v>
      </c>
      <c r="E514" t="s">
        <v>12</v>
      </c>
      <c r="F514" t="s">
        <v>129</v>
      </c>
      <c r="G514" t="s">
        <v>132</v>
      </c>
      <c r="H514" t="s">
        <v>42</v>
      </c>
      <c r="I514">
        <v>25007</v>
      </c>
      <c r="J514">
        <v>25865</v>
      </c>
    </row>
    <row r="515" spans="1:10" x14ac:dyDescent="0.3">
      <c r="A515" t="s">
        <v>628</v>
      </c>
      <c r="B515">
        <v>45732</v>
      </c>
      <c r="C515" t="s">
        <v>517</v>
      </c>
      <c r="D515">
        <v>11</v>
      </c>
      <c r="E515" t="s">
        <v>12</v>
      </c>
      <c r="F515" t="s">
        <v>68</v>
      </c>
      <c r="G515" t="s">
        <v>37</v>
      </c>
      <c r="H515" t="s">
        <v>55</v>
      </c>
      <c r="I515">
        <v>17138</v>
      </c>
      <c r="J515">
        <v>20444</v>
      </c>
    </row>
    <row r="516" spans="1:10" x14ac:dyDescent="0.3">
      <c r="A516" t="s">
        <v>629</v>
      </c>
      <c r="B516">
        <v>45733</v>
      </c>
      <c r="C516" t="s">
        <v>517</v>
      </c>
      <c r="D516">
        <v>12</v>
      </c>
      <c r="E516" t="s">
        <v>12</v>
      </c>
      <c r="F516" t="s">
        <v>74</v>
      </c>
      <c r="G516" t="s">
        <v>204</v>
      </c>
      <c r="H516" t="s">
        <v>139</v>
      </c>
      <c r="I516">
        <v>23177</v>
      </c>
      <c r="J516">
        <v>30071</v>
      </c>
    </row>
    <row r="517" spans="1:10" x14ac:dyDescent="0.3">
      <c r="A517" t="s">
        <v>630</v>
      </c>
      <c r="B517">
        <v>45719</v>
      </c>
      <c r="C517" t="s">
        <v>517</v>
      </c>
      <c r="D517">
        <v>10</v>
      </c>
      <c r="E517" t="s">
        <v>12</v>
      </c>
      <c r="F517" t="s">
        <v>24</v>
      </c>
      <c r="G517" t="s">
        <v>174</v>
      </c>
      <c r="H517" t="s">
        <v>47</v>
      </c>
      <c r="I517">
        <v>16654</v>
      </c>
      <c r="J517">
        <v>20891</v>
      </c>
    </row>
    <row r="518" spans="1:10" x14ac:dyDescent="0.3">
      <c r="A518" t="s">
        <v>631</v>
      </c>
      <c r="B518">
        <v>45726</v>
      </c>
      <c r="C518" t="s">
        <v>517</v>
      </c>
      <c r="D518">
        <v>11</v>
      </c>
      <c r="E518" t="s">
        <v>12</v>
      </c>
      <c r="F518" t="s">
        <v>24</v>
      </c>
      <c r="G518" t="s">
        <v>69</v>
      </c>
      <c r="H518" t="s">
        <v>93</v>
      </c>
      <c r="I518">
        <v>30710</v>
      </c>
      <c r="J518">
        <v>38209</v>
      </c>
    </row>
    <row r="519" spans="1:10" x14ac:dyDescent="0.3">
      <c r="A519" t="s">
        <v>632</v>
      </c>
      <c r="B519">
        <v>45745</v>
      </c>
      <c r="C519" t="s">
        <v>517</v>
      </c>
      <c r="D519">
        <v>13</v>
      </c>
      <c r="E519" t="s">
        <v>12</v>
      </c>
      <c r="F519" t="s">
        <v>32</v>
      </c>
      <c r="G519" t="s">
        <v>37</v>
      </c>
      <c r="H519" t="s">
        <v>150</v>
      </c>
      <c r="I519">
        <v>26063</v>
      </c>
      <c r="J519">
        <v>22079</v>
      </c>
    </row>
    <row r="520" spans="1:10" x14ac:dyDescent="0.3">
      <c r="A520" t="s">
        <v>633</v>
      </c>
      <c r="B520">
        <v>45718</v>
      </c>
      <c r="C520" t="s">
        <v>517</v>
      </c>
      <c r="D520">
        <v>9</v>
      </c>
      <c r="E520" t="s">
        <v>12</v>
      </c>
      <c r="F520" t="s">
        <v>36</v>
      </c>
      <c r="G520" t="s">
        <v>109</v>
      </c>
      <c r="H520" t="s">
        <v>44</v>
      </c>
      <c r="I520">
        <v>35495</v>
      </c>
      <c r="J520">
        <v>26418</v>
      </c>
    </row>
    <row r="521" spans="1:10" x14ac:dyDescent="0.3">
      <c r="A521" t="s">
        <v>634</v>
      </c>
      <c r="B521">
        <v>45737</v>
      </c>
      <c r="C521" t="s">
        <v>517</v>
      </c>
      <c r="D521">
        <v>12</v>
      </c>
      <c r="E521" t="s">
        <v>12</v>
      </c>
      <c r="F521" t="s">
        <v>40</v>
      </c>
      <c r="G521" t="s">
        <v>125</v>
      </c>
      <c r="H521" t="s">
        <v>181</v>
      </c>
      <c r="I521">
        <v>18915</v>
      </c>
      <c r="J521">
        <v>23046</v>
      </c>
    </row>
    <row r="522" spans="1:10" x14ac:dyDescent="0.3">
      <c r="A522" t="s">
        <v>635</v>
      </c>
      <c r="B522">
        <v>45723</v>
      </c>
      <c r="C522" t="s">
        <v>517</v>
      </c>
      <c r="D522">
        <v>10</v>
      </c>
      <c r="E522" t="s">
        <v>12</v>
      </c>
      <c r="F522" t="s">
        <v>64</v>
      </c>
      <c r="G522" t="s">
        <v>97</v>
      </c>
      <c r="H522" t="s">
        <v>59</v>
      </c>
      <c r="I522">
        <v>17703</v>
      </c>
      <c r="J522">
        <v>19348</v>
      </c>
    </row>
    <row r="523" spans="1:10" x14ac:dyDescent="0.3">
      <c r="A523" t="s">
        <v>636</v>
      </c>
      <c r="B523">
        <v>45747</v>
      </c>
      <c r="C523" t="s">
        <v>517</v>
      </c>
      <c r="D523">
        <v>14</v>
      </c>
      <c r="E523" t="s">
        <v>12</v>
      </c>
      <c r="F523" t="s">
        <v>129</v>
      </c>
      <c r="G523" t="s">
        <v>204</v>
      </c>
      <c r="H523" t="s">
        <v>51</v>
      </c>
      <c r="I523">
        <v>39122</v>
      </c>
      <c r="J523">
        <v>43280</v>
      </c>
    </row>
    <row r="524" spans="1:10" x14ac:dyDescent="0.3">
      <c r="A524" t="s">
        <v>637</v>
      </c>
      <c r="B524">
        <v>45745</v>
      </c>
      <c r="C524" t="s">
        <v>517</v>
      </c>
      <c r="D524">
        <v>13</v>
      </c>
      <c r="E524" t="s">
        <v>12</v>
      </c>
      <c r="F524" t="s">
        <v>152</v>
      </c>
      <c r="G524" t="s">
        <v>37</v>
      </c>
      <c r="H524" t="s">
        <v>81</v>
      </c>
      <c r="I524">
        <v>25947</v>
      </c>
      <c r="J524">
        <v>21654</v>
      </c>
    </row>
    <row r="525" spans="1:10" x14ac:dyDescent="0.3">
      <c r="A525" t="s">
        <v>638</v>
      </c>
      <c r="B525">
        <v>45721</v>
      </c>
      <c r="C525" t="s">
        <v>517</v>
      </c>
      <c r="D525">
        <v>10</v>
      </c>
      <c r="E525" t="s">
        <v>12</v>
      </c>
      <c r="F525" t="s">
        <v>49</v>
      </c>
      <c r="G525" t="s">
        <v>88</v>
      </c>
      <c r="H525" t="s">
        <v>75</v>
      </c>
      <c r="I525">
        <v>25258</v>
      </c>
      <c r="J525">
        <v>26391</v>
      </c>
    </row>
    <row r="526" spans="1:10" x14ac:dyDescent="0.3">
      <c r="A526" t="s">
        <v>639</v>
      </c>
      <c r="B526">
        <v>45722</v>
      </c>
      <c r="C526" t="s">
        <v>517</v>
      </c>
      <c r="D526">
        <v>10</v>
      </c>
      <c r="E526" t="s">
        <v>12</v>
      </c>
      <c r="F526" t="s">
        <v>83</v>
      </c>
      <c r="G526" t="s">
        <v>177</v>
      </c>
      <c r="H526" t="s">
        <v>51</v>
      </c>
      <c r="I526">
        <v>31118</v>
      </c>
      <c r="J526">
        <v>30539</v>
      </c>
    </row>
    <row r="527" spans="1:10" x14ac:dyDescent="0.3">
      <c r="A527" t="s">
        <v>640</v>
      </c>
      <c r="B527">
        <v>45740</v>
      </c>
      <c r="C527" t="s">
        <v>517</v>
      </c>
      <c r="D527">
        <v>13</v>
      </c>
      <c r="E527" t="s">
        <v>12</v>
      </c>
      <c r="F527" t="s">
        <v>74</v>
      </c>
      <c r="G527" t="s">
        <v>29</v>
      </c>
      <c r="H527" t="s">
        <v>111</v>
      </c>
      <c r="I527">
        <v>28603</v>
      </c>
      <c r="J527">
        <v>35391</v>
      </c>
    </row>
    <row r="528" spans="1:10" x14ac:dyDescent="0.3">
      <c r="A528" t="s">
        <v>641</v>
      </c>
      <c r="B528">
        <v>45718</v>
      </c>
      <c r="C528" t="s">
        <v>517</v>
      </c>
      <c r="D528">
        <v>9</v>
      </c>
      <c r="E528" t="s">
        <v>12</v>
      </c>
      <c r="F528" t="s">
        <v>53</v>
      </c>
      <c r="G528" t="s">
        <v>69</v>
      </c>
      <c r="H528" t="s">
        <v>72</v>
      </c>
      <c r="I528">
        <v>35885</v>
      </c>
      <c r="J528">
        <v>37373</v>
      </c>
    </row>
    <row r="529" spans="1:10" x14ac:dyDescent="0.3">
      <c r="A529" t="s">
        <v>642</v>
      </c>
      <c r="B529">
        <v>45738</v>
      </c>
      <c r="C529" t="s">
        <v>517</v>
      </c>
      <c r="D529">
        <v>12</v>
      </c>
      <c r="E529" t="s">
        <v>12</v>
      </c>
      <c r="F529" t="s">
        <v>28</v>
      </c>
      <c r="G529" t="s">
        <v>41</v>
      </c>
      <c r="H529" t="s">
        <v>116</v>
      </c>
      <c r="I529">
        <v>39135</v>
      </c>
      <c r="J529">
        <v>28409</v>
      </c>
    </row>
    <row r="530" spans="1:10" x14ac:dyDescent="0.3">
      <c r="A530" t="s">
        <v>643</v>
      </c>
      <c r="B530">
        <v>45734</v>
      </c>
      <c r="C530" t="s">
        <v>517</v>
      </c>
      <c r="D530">
        <v>12</v>
      </c>
      <c r="E530" t="s">
        <v>12</v>
      </c>
      <c r="F530" t="s">
        <v>74</v>
      </c>
      <c r="G530" t="s">
        <v>234</v>
      </c>
      <c r="H530" t="s">
        <v>150</v>
      </c>
      <c r="I530">
        <v>21407</v>
      </c>
      <c r="J530">
        <v>22199</v>
      </c>
    </row>
    <row r="531" spans="1:10" x14ac:dyDescent="0.3">
      <c r="A531" t="s">
        <v>644</v>
      </c>
      <c r="B531">
        <v>45731</v>
      </c>
      <c r="C531" t="s">
        <v>517</v>
      </c>
      <c r="D531">
        <v>11</v>
      </c>
      <c r="E531" t="s">
        <v>12</v>
      </c>
      <c r="F531" t="s">
        <v>32</v>
      </c>
      <c r="G531" t="s">
        <v>58</v>
      </c>
      <c r="H531" t="s">
        <v>66</v>
      </c>
      <c r="I531">
        <v>37409</v>
      </c>
      <c r="J531">
        <v>37944</v>
      </c>
    </row>
    <row r="532" spans="1:10" x14ac:dyDescent="0.3">
      <c r="A532" t="s">
        <v>645</v>
      </c>
      <c r="B532">
        <v>45738</v>
      </c>
      <c r="C532" t="s">
        <v>517</v>
      </c>
      <c r="D532">
        <v>12</v>
      </c>
      <c r="E532" t="s">
        <v>12</v>
      </c>
      <c r="F532" t="s">
        <v>129</v>
      </c>
      <c r="G532" t="s">
        <v>25</v>
      </c>
      <c r="H532" t="s">
        <v>75</v>
      </c>
      <c r="I532">
        <v>27153</v>
      </c>
      <c r="J532">
        <v>31287</v>
      </c>
    </row>
    <row r="533" spans="1:10" x14ac:dyDescent="0.3">
      <c r="A533" t="s">
        <v>646</v>
      </c>
      <c r="B533">
        <v>45745</v>
      </c>
      <c r="C533" t="s">
        <v>517</v>
      </c>
      <c r="D533">
        <v>13</v>
      </c>
      <c r="E533" t="s">
        <v>12</v>
      </c>
      <c r="F533" t="s">
        <v>101</v>
      </c>
      <c r="G533" t="s">
        <v>177</v>
      </c>
      <c r="H533" t="s">
        <v>51</v>
      </c>
      <c r="I533">
        <v>28380</v>
      </c>
      <c r="J533">
        <v>28474</v>
      </c>
    </row>
    <row r="534" spans="1:10" x14ac:dyDescent="0.3">
      <c r="A534" t="s">
        <v>647</v>
      </c>
      <c r="B534">
        <v>45733</v>
      </c>
      <c r="C534" t="s">
        <v>517</v>
      </c>
      <c r="D534">
        <v>12</v>
      </c>
      <c r="E534" t="s">
        <v>12</v>
      </c>
      <c r="F534" t="s">
        <v>17</v>
      </c>
      <c r="G534" t="s">
        <v>29</v>
      </c>
      <c r="H534" t="s">
        <v>34</v>
      </c>
      <c r="I534">
        <v>26891</v>
      </c>
      <c r="J534">
        <v>28019</v>
      </c>
    </row>
    <row r="535" spans="1:10" x14ac:dyDescent="0.3">
      <c r="A535" t="s">
        <v>648</v>
      </c>
      <c r="B535">
        <v>45717</v>
      </c>
      <c r="C535" t="s">
        <v>517</v>
      </c>
      <c r="D535">
        <v>9</v>
      </c>
      <c r="E535" t="s">
        <v>12</v>
      </c>
      <c r="F535" t="s">
        <v>170</v>
      </c>
      <c r="G535" t="s">
        <v>155</v>
      </c>
      <c r="H535" t="s">
        <v>93</v>
      </c>
      <c r="I535">
        <v>34317</v>
      </c>
      <c r="J535">
        <v>32112</v>
      </c>
    </row>
    <row r="536" spans="1:10" x14ac:dyDescent="0.3">
      <c r="A536" t="s">
        <v>649</v>
      </c>
      <c r="B536">
        <v>45922</v>
      </c>
      <c r="C536" t="s">
        <v>650</v>
      </c>
      <c r="D536">
        <v>39</v>
      </c>
      <c r="E536" t="s">
        <v>12</v>
      </c>
      <c r="F536" t="s">
        <v>152</v>
      </c>
      <c r="G536" t="s">
        <v>29</v>
      </c>
      <c r="H536" t="s">
        <v>166</v>
      </c>
      <c r="I536">
        <v>19214</v>
      </c>
      <c r="J536">
        <v>19816</v>
      </c>
    </row>
    <row r="537" spans="1:10" x14ac:dyDescent="0.3">
      <c r="A537" t="s">
        <v>651</v>
      </c>
      <c r="B537">
        <v>45908</v>
      </c>
      <c r="C537" t="s">
        <v>650</v>
      </c>
      <c r="D537">
        <v>37</v>
      </c>
      <c r="E537" t="s">
        <v>12</v>
      </c>
      <c r="F537" t="s">
        <v>61</v>
      </c>
      <c r="G537" t="s">
        <v>121</v>
      </c>
      <c r="H537" t="s">
        <v>75</v>
      </c>
      <c r="I537">
        <v>21179</v>
      </c>
      <c r="J537">
        <v>25397</v>
      </c>
    </row>
    <row r="538" spans="1:10" x14ac:dyDescent="0.3">
      <c r="A538" t="s">
        <v>652</v>
      </c>
      <c r="B538">
        <v>45908</v>
      </c>
      <c r="C538" t="s">
        <v>650</v>
      </c>
      <c r="D538">
        <v>37</v>
      </c>
      <c r="E538" t="s">
        <v>12</v>
      </c>
      <c r="F538" t="s">
        <v>83</v>
      </c>
      <c r="G538" t="s">
        <v>204</v>
      </c>
      <c r="H538" t="s">
        <v>106</v>
      </c>
      <c r="I538">
        <v>37113</v>
      </c>
      <c r="J538">
        <v>26148</v>
      </c>
    </row>
    <row r="539" spans="1:10" x14ac:dyDescent="0.3">
      <c r="A539" t="s">
        <v>653</v>
      </c>
      <c r="B539">
        <v>45905</v>
      </c>
      <c r="C539" t="s">
        <v>650</v>
      </c>
      <c r="D539">
        <v>36</v>
      </c>
      <c r="E539" t="s">
        <v>12</v>
      </c>
      <c r="F539" t="s">
        <v>170</v>
      </c>
      <c r="G539" t="s">
        <v>33</v>
      </c>
      <c r="H539" t="s">
        <v>44</v>
      </c>
      <c r="I539">
        <v>29275</v>
      </c>
      <c r="J539">
        <v>22080</v>
      </c>
    </row>
    <row r="540" spans="1:10" x14ac:dyDescent="0.3">
      <c r="A540" t="s">
        <v>654</v>
      </c>
      <c r="B540">
        <v>45929</v>
      </c>
      <c r="C540" t="s">
        <v>650</v>
      </c>
      <c r="D540">
        <v>40</v>
      </c>
      <c r="E540" t="s">
        <v>12</v>
      </c>
      <c r="F540" t="s">
        <v>53</v>
      </c>
      <c r="G540" t="s">
        <v>65</v>
      </c>
      <c r="H540" t="s">
        <v>113</v>
      </c>
      <c r="I540">
        <v>37980</v>
      </c>
      <c r="J540">
        <v>36149</v>
      </c>
    </row>
    <row r="541" spans="1:10" x14ac:dyDescent="0.3">
      <c r="A541" t="s">
        <v>655</v>
      </c>
      <c r="B541">
        <v>45914</v>
      </c>
      <c r="C541" t="s">
        <v>650</v>
      </c>
      <c r="D541">
        <v>37</v>
      </c>
      <c r="E541" t="s">
        <v>12</v>
      </c>
      <c r="F541" t="s">
        <v>83</v>
      </c>
      <c r="G541" t="s">
        <v>37</v>
      </c>
      <c r="H541" t="s">
        <v>66</v>
      </c>
      <c r="I541">
        <v>38915</v>
      </c>
      <c r="J541">
        <v>47717</v>
      </c>
    </row>
    <row r="542" spans="1:10" x14ac:dyDescent="0.3">
      <c r="A542" t="s">
        <v>656</v>
      </c>
      <c r="B542">
        <v>45916</v>
      </c>
      <c r="C542" t="s">
        <v>650</v>
      </c>
      <c r="D542">
        <v>38</v>
      </c>
      <c r="E542" t="s">
        <v>12</v>
      </c>
      <c r="F542" t="s">
        <v>83</v>
      </c>
      <c r="G542" t="s">
        <v>204</v>
      </c>
      <c r="H542" t="s">
        <v>75</v>
      </c>
      <c r="I542">
        <v>32857</v>
      </c>
      <c r="J542">
        <v>37137</v>
      </c>
    </row>
    <row r="543" spans="1:10" x14ac:dyDescent="0.3">
      <c r="A543" t="s">
        <v>657</v>
      </c>
      <c r="B543">
        <v>45903</v>
      </c>
      <c r="C543" t="s">
        <v>650</v>
      </c>
      <c r="D543">
        <v>36</v>
      </c>
      <c r="E543" t="s">
        <v>12</v>
      </c>
      <c r="F543" t="s">
        <v>17</v>
      </c>
      <c r="G543" t="s">
        <v>192</v>
      </c>
      <c r="H543" t="s">
        <v>26</v>
      </c>
      <c r="I543">
        <v>21912</v>
      </c>
      <c r="J543">
        <v>22550</v>
      </c>
    </row>
    <row r="544" spans="1:10" x14ac:dyDescent="0.3">
      <c r="A544" t="s">
        <v>658</v>
      </c>
      <c r="B544">
        <v>45922</v>
      </c>
      <c r="C544" t="s">
        <v>650</v>
      </c>
      <c r="D544">
        <v>39</v>
      </c>
      <c r="E544" t="s">
        <v>12</v>
      </c>
      <c r="F544" t="s">
        <v>24</v>
      </c>
      <c r="G544" t="s">
        <v>274</v>
      </c>
      <c r="H544" t="s">
        <v>42</v>
      </c>
      <c r="I544">
        <v>38034</v>
      </c>
      <c r="J544">
        <v>41120</v>
      </c>
    </row>
    <row r="545" spans="1:10" x14ac:dyDescent="0.3">
      <c r="A545" t="s">
        <v>659</v>
      </c>
      <c r="B545">
        <v>45929</v>
      </c>
      <c r="C545" t="s">
        <v>650</v>
      </c>
      <c r="D545">
        <v>40</v>
      </c>
      <c r="E545" t="s">
        <v>12</v>
      </c>
      <c r="F545" t="s">
        <v>40</v>
      </c>
      <c r="G545" t="s">
        <v>155</v>
      </c>
      <c r="H545" t="s">
        <v>34</v>
      </c>
      <c r="I545">
        <v>36809</v>
      </c>
      <c r="J545">
        <v>34547</v>
      </c>
    </row>
    <row r="546" spans="1:10" x14ac:dyDescent="0.3">
      <c r="A546" t="s">
        <v>660</v>
      </c>
      <c r="B546">
        <v>45925</v>
      </c>
      <c r="C546" t="s">
        <v>650</v>
      </c>
      <c r="D546">
        <v>39</v>
      </c>
      <c r="E546" t="s">
        <v>12</v>
      </c>
      <c r="F546" t="s">
        <v>61</v>
      </c>
      <c r="G546" t="s">
        <v>197</v>
      </c>
      <c r="H546" t="s">
        <v>75</v>
      </c>
      <c r="I546">
        <v>24104</v>
      </c>
      <c r="J546">
        <v>30000</v>
      </c>
    </row>
    <row r="547" spans="1:10" x14ac:dyDescent="0.3">
      <c r="A547" t="s">
        <v>661</v>
      </c>
      <c r="B547">
        <v>45910</v>
      </c>
      <c r="C547" t="s">
        <v>650</v>
      </c>
      <c r="D547">
        <v>37</v>
      </c>
      <c r="E547" t="s">
        <v>12</v>
      </c>
      <c r="F547" t="s">
        <v>170</v>
      </c>
      <c r="G547" t="s">
        <v>14</v>
      </c>
      <c r="H547" t="s">
        <v>111</v>
      </c>
      <c r="I547">
        <v>27208</v>
      </c>
      <c r="J547">
        <v>27594</v>
      </c>
    </row>
    <row r="548" spans="1:10" x14ac:dyDescent="0.3">
      <c r="A548" t="s">
        <v>662</v>
      </c>
      <c r="B548">
        <v>45913</v>
      </c>
      <c r="C548" t="s">
        <v>650</v>
      </c>
      <c r="D548">
        <v>37</v>
      </c>
      <c r="E548" t="s">
        <v>12</v>
      </c>
      <c r="F548" t="s">
        <v>24</v>
      </c>
      <c r="G548" t="s">
        <v>138</v>
      </c>
      <c r="H548" t="s">
        <v>55</v>
      </c>
      <c r="I548">
        <v>18361</v>
      </c>
      <c r="J548">
        <v>17488</v>
      </c>
    </row>
    <row r="549" spans="1:10" x14ac:dyDescent="0.3">
      <c r="A549" t="s">
        <v>663</v>
      </c>
      <c r="B549">
        <v>45923</v>
      </c>
      <c r="C549" t="s">
        <v>650</v>
      </c>
      <c r="D549">
        <v>39</v>
      </c>
      <c r="E549" t="s">
        <v>12</v>
      </c>
      <c r="F549" t="s">
        <v>74</v>
      </c>
      <c r="G549" t="s">
        <v>319</v>
      </c>
      <c r="H549" t="s">
        <v>47</v>
      </c>
      <c r="I549">
        <v>22411</v>
      </c>
      <c r="J549">
        <v>28123</v>
      </c>
    </row>
    <row r="550" spans="1:10" x14ac:dyDescent="0.3">
      <c r="A550" t="s">
        <v>664</v>
      </c>
      <c r="B550">
        <v>45909</v>
      </c>
      <c r="C550" t="s">
        <v>650</v>
      </c>
      <c r="D550">
        <v>37</v>
      </c>
      <c r="E550" t="s">
        <v>12</v>
      </c>
      <c r="F550" t="s">
        <v>32</v>
      </c>
      <c r="G550" t="s">
        <v>58</v>
      </c>
      <c r="H550" t="s">
        <v>81</v>
      </c>
      <c r="I550">
        <v>34978</v>
      </c>
      <c r="J550">
        <v>33701</v>
      </c>
    </row>
    <row r="551" spans="1:10" x14ac:dyDescent="0.3">
      <c r="A551" t="s">
        <v>665</v>
      </c>
      <c r="B551">
        <v>45925</v>
      </c>
      <c r="C551" t="s">
        <v>650</v>
      </c>
      <c r="D551">
        <v>39</v>
      </c>
      <c r="E551" t="s">
        <v>12</v>
      </c>
      <c r="F551" t="s">
        <v>28</v>
      </c>
      <c r="G551" t="s">
        <v>277</v>
      </c>
      <c r="H551" t="s">
        <v>75</v>
      </c>
      <c r="I551">
        <v>18886</v>
      </c>
      <c r="J551">
        <v>16009</v>
      </c>
    </row>
    <row r="552" spans="1:10" x14ac:dyDescent="0.3">
      <c r="A552" t="s">
        <v>666</v>
      </c>
      <c r="B552">
        <v>45908</v>
      </c>
      <c r="C552" t="s">
        <v>650</v>
      </c>
      <c r="D552">
        <v>37</v>
      </c>
      <c r="E552" t="s">
        <v>12</v>
      </c>
      <c r="F552" t="s">
        <v>83</v>
      </c>
      <c r="G552" t="s">
        <v>357</v>
      </c>
      <c r="H552" t="s">
        <v>38</v>
      </c>
      <c r="I552">
        <v>21927</v>
      </c>
      <c r="J552">
        <v>25608</v>
      </c>
    </row>
    <row r="553" spans="1:10" x14ac:dyDescent="0.3">
      <c r="A553" t="s">
        <v>667</v>
      </c>
      <c r="B553">
        <v>45911</v>
      </c>
      <c r="C553" t="s">
        <v>650</v>
      </c>
      <c r="D553">
        <v>37</v>
      </c>
      <c r="E553" t="s">
        <v>12</v>
      </c>
      <c r="F553" t="s">
        <v>170</v>
      </c>
      <c r="G553" t="s">
        <v>204</v>
      </c>
      <c r="H553" t="s">
        <v>59</v>
      </c>
      <c r="I553">
        <v>33717</v>
      </c>
      <c r="J553">
        <v>36771</v>
      </c>
    </row>
    <row r="554" spans="1:10" x14ac:dyDescent="0.3">
      <c r="A554" t="s">
        <v>668</v>
      </c>
      <c r="B554">
        <v>45922</v>
      </c>
      <c r="C554" t="s">
        <v>650</v>
      </c>
      <c r="D554">
        <v>39</v>
      </c>
      <c r="E554" t="s">
        <v>12</v>
      </c>
      <c r="F554" t="s">
        <v>64</v>
      </c>
      <c r="G554" t="s">
        <v>186</v>
      </c>
      <c r="H554" t="s">
        <v>116</v>
      </c>
      <c r="I554">
        <v>25274</v>
      </c>
      <c r="J554">
        <v>30129</v>
      </c>
    </row>
    <row r="555" spans="1:10" x14ac:dyDescent="0.3">
      <c r="A555" t="s">
        <v>669</v>
      </c>
      <c r="B555">
        <v>45907</v>
      </c>
      <c r="C555" t="s">
        <v>650</v>
      </c>
      <c r="D555">
        <v>36</v>
      </c>
      <c r="E555" t="s">
        <v>12</v>
      </c>
      <c r="F555" t="s">
        <v>152</v>
      </c>
      <c r="G555" t="s">
        <v>84</v>
      </c>
      <c r="H555" t="s">
        <v>75</v>
      </c>
      <c r="I555">
        <v>32263</v>
      </c>
      <c r="J555">
        <v>27288</v>
      </c>
    </row>
    <row r="556" spans="1:10" x14ac:dyDescent="0.3">
      <c r="A556" t="s">
        <v>670</v>
      </c>
      <c r="B556">
        <v>45925</v>
      </c>
      <c r="C556" t="s">
        <v>650</v>
      </c>
      <c r="D556">
        <v>39</v>
      </c>
      <c r="E556" t="s">
        <v>12</v>
      </c>
      <c r="F556" t="s">
        <v>57</v>
      </c>
      <c r="G556" t="s">
        <v>183</v>
      </c>
      <c r="H556" t="s">
        <v>51</v>
      </c>
      <c r="I556">
        <v>29515</v>
      </c>
      <c r="J556">
        <v>28701</v>
      </c>
    </row>
    <row r="557" spans="1:10" x14ac:dyDescent="0.3">
      <c r="A557" t="s">
        <v>671</v>
      </c>
      <c r="B557">
        <v>45911</v>
      </c>
      <c r="C557" t="s">
        <v>650</v>
      </c>
      <c r="D557">
        <v>37</v>
      </c>
      <c r="E557" t="s">
        <v>12</v>
      </c>
      <c r="F557" t="s">
        <v>152</v>
      </c>
      <c r="G557" t="s">
        <v>155</v>
      </c>
      <c r="H557" t="s">
        <v>135</v>
      </c>
      <c r="I557">
        <v>22034</v>
      </c>
      <c r="J557">
        <v>25831</v>
      </c>
    </row>
    <row r="558" spans="1:10" x14ac:dyDescent="0.3">
      <c r="A558" t="s">
        <v>672</v>
      </c>
      <c r="B558">
        <v>45917</v>
      </c>
      <c r="C558" t="s">
        <v>650</v>
      </c>
      <c r="D558">
        <v>38</v>
      </c>
      <c r="E558" t="s">
        <v>12</v>
      </c>
      <c r="F558" t="s">
        <v>61</v>
      </c>
      <c r="G558" t="s">
        <v>186</v>
      </c>
      <c r="H558" t="s">
        <v>113</v>
      </c>
      <c r="I558">
        <v>27872</v>
      </c>
      <c r="J558">
        <v>34834</v>
      </c>
    </row>
    <row r="559" spans="1:10" x14ac:dyDescent="0.3">
      <c r="A559" t="s">
        <v>673</v>
      </c>
      <c r="B559">
        <v>45902</v>
      </c>
      <c r="C559" t="s">
        <v>650</v>
      </c>
      <c r="D559">
        <v>36</v>
      </c>
      <c r="E559" t="s">
        <v>12</v>
      </c>
      <c r="F559" t="s">
        <v>17</v>
      </c>
      <c r="G559" t="s">
        <v>102</v>
      </c>
      <c r="H559" t="s">
        <v>166</v>
      </c>
      <c r="I559">
        <v>21578</v>
      </c>
      <c r="J559">
        <v>27712</v>
      </c>
    </row>
    <row r="560" spans="1:10" x14ac:dyDescent="0.3">
      <c r="A560" t="s">
        <v>674</v>
      </c>
      <c r="B560">
        <v>45911</v>
      </c>
      <c r="C560" t="s">
        <v>650</v>
      </c>
      <c r="D560">
        <v>37</v>
      </c>
      <c r="E560" t="s">
        <v>12</v>
      </c>
      <c r="F560" t="s">
        <v>49</v>
      </c>
      <c r="G560" t="s">
        <v>132</v>
      </c>
      <c r="H560" t="s">
        <v>116</v>
      </c>
      <c r="I560">
        <v>26271</v>
      </c>
      <c r="J560">
        <v>26114</v>
      </c>
    </row>
    <row r="561" spans="1:10" x14ac:dyDescent="0.3">
      <c r="A561" t="s">
        <v>675</v>
      </c>
      <c r="B561">
        <v>45915</v>
      </c>
      <c r="C561" t="s">
        <v>650</v>
      </c>
      <c r="D561">
        <v>38</v>
      </c>
      <c r="E561" t="s">
        <v>12</v>
      </c>
      <c r="F561" t="s">
        <v>21</v>
      </c>
      <c r="G561" t="s">
        <v>212</v>
      </c>
      <c r="H561" t="s">
        <v>171</v>
      </c>
      <c r="I561">
        <v>36294</v>
      </c>
      <c r="J561">
        <v>32094</v>
      </c>
    </row>
    <row r="562" spans="1:10" x14ac:dyDescent="0.3">
      <c r="A562" t="s">
        <v>676</v>
      </c>
      <c r="B562">
        <v>45904</v>
      </c>
      <c r="C562" t="s">
        <v>650</v>
      </c>
      <c r="D562">
        <v>36</v>
      </c>
      <c r="E562" t="s">
        <v>12</v>
      </c>
      <c r="F562" t="s">
        <v>83</v>
      </c>
      <c r="G562" t="s">
        <v>84</v>
      </c>
      <c r="H562" t="s">
        <v>135</v>
      </c>
      <c r="I562">
        <v>37522</v>
      </c>
      <c r="J562">
        <v>28157</v>
      </c>
    </row>
    <row r="563" spans="1:10" x14ac:dyDescent="0.3">
      <c r="A563" t="s">
        <v>677</v>
      </c>
      <c r="B563">
        <v>45921</v>
      </c>
      <c r="C563" t="s">
        <v>650</v>
      </c>
      <c r="D563">
        <v>38</v>
      </c>
      <c r="E563" t="s">
        <v>12</v>
      </c>
      <c r="F563" t="s">
        <v>28</v>
      </c>
      <c r="G563" t="s">
        <v>192</v>
      </c>
      <c r="H563" t="s">
        <v>93</v>
      </c>
      <c r="I563">
        <v>37160</v>
      </c>
      <c r="J563">
        <v>35643</v>
      </c>
    </row>
    <row r="564" spans="1:10" x14ac:dyDescent="0.3">
      <c r="A564" t="s">
        <v>678</v>
      </c>
      <c r="B564">
        <v>45903</v>
      </c>
      <c r="C564" t="s">
        <v>650</v>
      </c>
      <c r="D564">
        <v>36</v>
      </c>
      <c r="E564" t="s">
        <v>12</v>
      </c>
      <c r="F564" t="s">
        <v>49</v>
      </c>
      <c r="G564" t="s">
        <v>80</v>
      </c>
      <c r="H564" t="s">
        <v>44</v>
      </c>
      <c r="I564">
        <v>21310</v>
      </c>
      <c r="J564">
        <v>19787</v>
      </c>
    </row>
    <row r="565" spans="1:10" x14ac:dyDescent="0.3">
      <c r="A565" t="s">
        <v>679</v>
      </c>
      <c r="B565">
        <v>45902</v>
      </c>
      <c r="C565" t="s">
        <v>650</v>
      </c>
      <c r="D565">
        <v>36</v>
      </c>
      <c r="E565" t="s">
        <v>12</v>
      </c>
      <c r="F565" t="s">
        <v>24</v>
      </c>
      <c r="G565" t="s">
        <v>197</v>
      </c>
      <c r="H565" t="s">
        <v>139</v>
      </c>
      <c r="I565">
        <v>27947</v>
      </c>
      <c r="J565">
        <v>27614</v>
      </c>
    </row>
    <row r="566" spans="1:10" x14ac:dyDescent="0.3">
      <c r="A566" t="s">
        <v>680</v>
      </c>
      <c r="B566">
        <v>45919</v>
      </c>
      <c r="C566" t="s">
        <v>650</v>
      </c>
      <c r="D566">
        <v>38</v>
      </c>
      <c r="E566" t="s">
        <v>12</v>
      </c>
      <c r="F566" t="s">
        <v>28</v>
      </c>
      <c r="G566" t="s">
        <v>105</v>
      </c>
      <c r="H566" t="s">
        <v>139</v>
      </c>
      <c r="I566">
        <v>39619</v>
      </c>
      <c r="J566">
        <v>31195</v>
      </c>
    </row>
    <row r="567" spans="1:10" x14ac:dyDescent="0.3">
      <c r="A567" t="s">
        <v>681</v>
      </c>
      <c r="B567">
        <v>45902</v>
      </c>
      <c r="C567" t="s">
        <v>650</v>
      </c>
      <c r="D567">
        <v>36</v>
      </c>
      <c r="E567" t="s">
        <v>12</v>
      </c>
      <c r="F567" t="s">
        <v>24</v>
      </c>
      <c r="G567" t="s">
        <v>102</v>
      </c>
      <c r="H567" t="s">
        <v>38</v>
      </c>
      <c r="I567">
        <v>17093</v>
      </c>
      <c r="J567">
        <v>12568</v>
      </c>
    </row>
    <row r="568" spans="1:10" x14ac:dyDescent="0.3">
      <c r="A568" t="s">
        <v>682</v>
      </c>
      <c r="B568">
        <v>45908</v>
      </c>
      <c r="C568" t="s">
        <v>650</v>
      </c>
      <c r="D568">
        <v>37</v>
      </c>
      <c r="E568" t="s">
        <v>12</v>
      </c>
      <c r="F568" t="s">
        <v>40</v>
      </c>
      <c r="G568" t="s">
        <v>14</v>
      </c>
      <c r="H568" t="s">
        <v>75</v>
      </c>
      <c r="I568">
        <v>19526</v>
      </c>
      <c r="J568">
        <v>20207</v>
      </c>
    </row>
    <row r="569" spans="1:10" x14ac:dyDescent="0.3">
      <c r="A569" t="s">
        <v>683</v>
      </c>
      <c r="B569">
        <v>45921</v>
      </c>
      <c r="C569" t="s">
        <v>650</v>
      </c>
      <c r="D569">
        <v>38</v>
      </c>
      <c r="E569" t="s">
        <v>12</v>
      </c>
      <c r="F569" t="s">
        <v>17</v>
      </c>
      <c r="G569" t="s">
        <v>109</v>
      </c>
      <c r="H569" t="s">
        <v>103</v>
      </c>
      <c r="I569">
        <v>38722</v>
      </c>
      <c r="J569">
        <v>38348</v>
      </c>
    </row>
    <row r="570" spans="1:10" x14ac:dyDescent="0.3">
      <c r="A570" t="s">
        <v>684</v>
      </c>
      <c r="B570">
        <v>45914</v>
      </c>
      <c r="C570" t="s">
        <v>650</v>
      </c>
      <c r="D570">
        <v>37</v>
      </c>
      <c r="E570" t="s">
        <v>12</v>
      </c>
      <c r="F570" t="s">
        <v>36</v>
      </c>
      <c r="G570" t="s">
        <v>132</v>
      </c>
      <c r="H570" t="s">
        <v>51</v>
      </c>
      <c r="I570">
        <v>37541</v>
      </c>
      <c r="J570">
        <v>32292</v>
      </c>
    </row>
    <row r="571" spans="1:10" x14ac:dyDescent="0.3">
      <c r="A571" t="s">
        <v>685</v>
      </c>
      <c r="B571">
        <v>45914</v>
      </c>
      <c r="C571" t="s">
        <v>650</v>
      </c>
      <c r="D571">
        <v>37</v>
      </c>
      <c r="E571" t="s">
        <v>12</v>
      </c>
      <c r="F571" t="s">
        <v>40</v>
      </c>
      <c r="G571" t="s">
        <v>88</v>
      </c>
      <c r="H571" t="s">
        <v>93</v>
      </c>
      <c r="I571">
        <v>30157</v>
      </c>
      <c r="J571">
        <v>26651</v>
      </c>
    </row>
    <row r="572" spans="1:10" x14ac:dyDescent="0.3">
      <c r="A572" t="s">
        <v>686</v>
      </c>
      <c r="B572">
        <v>45924</v>
      </c>
      <c r="C572" t="s">
        <v>650</v>
      </c>
      <c r="D572">
        <v>39</v>
      </c>
      <c r="E572" t="s">
        <v>12</v>
      </c>
      <c r="F572" t="s">
        <v>24</v>
      </c>
      <c r="G572" t="s">
        <v>14</v>
      </c>
      <c r="H572" t="s">
        <v>139</v>
      </c>
      <c r="I572">
        <v>29058</v>
      </c>
      <c r="J572">
        <v>35109</v>
      </c>
    </row>
    <row r="573" spans="1:10" x14ac:dyDescent="0.3">
      <c r="A573" t="s">
        <v>687</v>
      </c>
      <c r="B573">
        <v>45907</v>
      </c>
      <c r="C573" t="s">
        <v>650</v>
      </c>
      <c r="D573">
        <v>36</v>
      </c>
      <c r="E573" t="s">
        <v>12</v>
      </c>
      <c r="F573" t="s">
        <v>61</v>
      </c>
      <c r="G573" t="s">
        <v>102</v>
      </c>
      <c r="H573" t="s">
        <v>171</v>
      </c>
      <c r="I573">
        <v>21935</v>
      </c>
      <c r="J573">
        <v>18755</v>
      </c>
    </row>
    <row r="574" spans="1:10" x14ac:dyDescent="0.3">
      <c r="A574" t="s">
        <v>688</v>
      </c>
      <c r="B574">
        <v>45917</v>
      </c>
      <c r="C574" t="s">
        <v>650</v>
      </c>
      <c r="D574">
        <v>38</v>
      </c>
      <c r="E574" t="s">
        <v>12</v>
      </c>
      <c r="F574" t="s">
        <v>49</v>
      </c>
      <c r="G574" t="s">
        <v>132</v>
      </c>
      <c r="H574" t="s">
        <v>207</v>
      </c>
      <c r="I574">
        <v>39857</v>
      </c>
      <c r="J574">
        <v>41665</v>
      </c>
    </row>
    <row r="575" spans="1:10" x14ac:dyDescent="0.3">
      <c r="A575" t="s">
        <v>689</v>
      </c>
      <c r="B575">
        <v>45903</v>
      </c>
      <c r="C575" t="s">
        <v>650</v>
      </c>
      <c r="D575">
        <v>36</v>
      </c>
      <c r="E575" t="s">
        <v>12</v>
      </c>
      <c r="F575" t="s">
        <v>28</v>
      </c>
      <c r="G575" t="s">
        <v>174</v>
      </c>
      <c r="H575" t="s">
        <v>30</v>
      </c>
      <c r="I575">
        <v>17104</v>
      </c>
      <c r="J575">
        <v>22005</v>
      </c>
    </row>
    <row r="576" spans="1:10" x14ac:dyDescent="0.3">
      <c r="A576" t="s">
        <v>690</v>
      </c>
      <c r="B576">
        <v>45922</v>
      </c>
      <c r="C576" t="s">
        <v>650</v>
      </c>
      <c r="D576">
        <v>39</v>
      </c>
      <c r="E576" t="s">
        <v>12</v>
      </c>
      <c r="F576" t="s">
        <v>61</v>
      </c>
      <c r="G576" t="s">
        <v>14</v>
      </c>
      <c r="H576" t="s">
        <v>207</v>
      </c>
      <c r="I576">
        <v>17138</v>
      </c>
      <c r="J576">
        <v>21607</v>
      </c>
    </row>
    <row r="577" spans="1:10" x14ac:dyDescent="0.3">
      <c r="A577" t="s">
        <v>691</v>
      </c>
      <c r="B577">
        <v>45922</v>
      </c>
      <c r="C577" t="s">
        <v>650</v>
      </c>
      <c r="D577">
        <v>39</v>
      </c>
      <c r="E577" t="s">
        <v>12</v>
      </c>
      <c r="F577" t="s">
        <v>36</v>
      </c>
      <c r="G577" t="s">
        <v>183</v>
      </c>
      <c r="H577" t="s">
        <v>75</v>
      </c>
      <c r="I577">
        <v>19860</v>
      </c>
      <c r="J577">
        <v>18758</v>
      </c>
    </row>
    <row r="578" spans="1:10" x14ac:dyDescent="0.3">
      <c r="A578" t="s">
        <v>692</v>
      </c>
      <c r="B578">
        <v>45911</v>
      </c>
      <c r="C578" t="s">
        <v>650</v>
      </c>
      <c r="D578">
        <v>37</v>
      </c>
      <c r="E578" t="s">
        <v>12</v>
      </c>
      <c r="F578" t="s">
        <v>61</v>
      </c>
      <c r="G578" t="s">
        <v>33</v>
      </c>
      <c r="H578" t="s">
        <v>103</v>
      </c>
      <c r="I578">
        <v>25325</v>
      </c>
      <c r="J578">
        <v>26571</v>
      </c>
    </row>
    <row r="579" spans="1:10" x14ac:dyDescent="0.3">
      <c r="A579" t="s">
        <v>693</v>
      </c>
      <c r="B579">
        <v>45922</v>
      </c>
      <c r="C579" t="s">
        <v>650</v>
      </c>
      <c r="D579">
        <v>39</v>
      </c>
      <c r="E579" t="s">
        <v>12</v>
      </c>
      <c r="F579" t="s">
        <v>101</v>
      </c>
      <c r="G579" t="s">
        <v>212</v>
      </c>
      <c r="H579" t="s">
        <v>103</v>
      </c>
      <c r="I579">
        <v>27274</v>
      </c>
      <c r="J579">
        <v>30587</v>
      </c>
    </row>
    <row r="580" spans="1:10" x14ac:dyDescent="0.3">
      <c r="A580" t="s">
        <v>694</v>
      </c>
      <c r="B580">
        <v>45923</v>
      </c>
      <c r="C580" t="s">
        <v>650</v>
      </c>
      <c r="D580">
        <v>39</v>
      </c>
      <c r="E580" t="s">
        <v>12</v>
      </c>
      <c r="F580" t="s">
        <v>170</v>
      </c>
      <c r="G580" t="s">
        <v>77</v>
      </c>
      <c r="H580" t="s">
        <v>51</v>
      </c>
      <c r="I580">
        <v>26993</v>
      </c>
      <c r="J580">
        <v>26675</v>
      </c>
    </row>
    <row r="581" spans="1:10" x14ac:dyDescent="0.3">
      <c r="A581" t="s">
        <v>695</v>
      </c>
      <c r="B581">
        <v>45914</v>
      </c>
      <c r="C581" t="s">
        <v>650</v>
      </c>
      <c r="D581">
        <v>37</v>
      </c>
      <c r="E581" t="s">
        <v>12</v>
      </c>
      <c r="F581" t="s">
        <v>36</v>
      </c>
      <c r="G581" t="s">
        <v>95</v>
      </c>
      <c r="H581" t="s">
        <v>181</v>
      </c>
      <c r="I581">
        <v>39647</v>
      </c>
      <c r="J581">
        <v>48562</v>
      </c>
    </row>
    <row r="582" spans="1:10" x14ac:dyDescent="0.3">
      <c r="A582" t="s">
        <v>696</v>
      </c>
      <c r="B582">
        <v>45923</v>
      </c>
      <c r="C582" t="s">
        <v>650</v>
      </c>
      <c r="D582">
        <v>39</v>
      </c>
      <c r="E582" t="s">
        <v>12</v>
      </c>
      <c r="F582" t="s">
        <v>74</v>
      </c>
      <c r="G582" t="s">
        <v>204</v>
      </c>
      <c r="H582" t="s">
        <v>93</v>
      </c>
      <c r="I582">
        <v>39112</v>
      </c>
      <c r="J582">
        <v>40395</v>
      </c>
    </row>
    <row r="583" spans="1:10" x14ac:dyDescent="0.3">
      <c r="A583" t="s">
        <v>697</v>
      </c>
      <c r="B583">
        <v>45910</v>
      </c>
      <c r="C583" t="s">
        <v>650</v>
      </c>
      <c r="D583">
        <v>37</v>
      </c>
      <c r="E583" t="s">
        <v>12</v>
      </c>
      <c r="F583" t="s">
        <v>170</v>
      </c>
      <c r="G583" t="s">
        <v>357</v>
      </c>
      <c r="H583" t="s">
        <v>47</v>
      </c>
      <c r="I583">
        <v>37568</v>
      </c>
      <c r="J583">
        <v>30626</v>
      </c>
    </row>
    <row r="584" spans="1:10" x14ac:dyDescent="0.3">
      <c r="A584" t="s">
        <v>698</v>
      </c>
      <c r="B584">
        <v>45922</v>
      </c>
      <c r="C584" t="s">
        <v>650</v>
      </c>
      <c r="D584">
        <v>39</v>
      </c>
      <c r="E584" t="s">
        <v>12</v>
      </c>
      <c r="F584" t="s">
        <v>24</v>
      </c>
      <c r="G584" t="s">
        <v>84</v>
      </c>
      <c r="H584" t="s">
        <v>103</v>
      </c>
      <c r="I584">
        <v>25189</v>
      </c>
      <c r="J584">
        <v>17691</v>
      </c>
    </row>
    <row r="585" spans="1:10" x14ac:dyDescent="0.3">
      <c r="A585" t="s">
        <v>699</v>
      </c>
      <c r="B585">
        <v>45911</v>
      </c>
      <c r="C585" t="s">
        <v>650</v>
      </c>
      <c r="D585">
        <v>37</v>
      </c>
      <c r="E585" t="s">
        <v>12</v>
      </c>
      <c r="F585" t="s">
        <v>152</v>
      </c>
      <c r="G585" t="s">
        <v>121</v>
      </c>
      <c r="H585" t="s">
        <v>166</v>
      </c>
      <c r="I585">
        <v>18489</v>
      </c>
      <c r="J585">
        <v>20789</v>
      </c>
    </row>
    <row r="586" spans="1:10" x14ac:dyDescent="0.3">
      <c r="A586" t="s">
        <v>700</v>
      </c>
      <c r="B586">
        <v>45901</v>
      </c>
      <c r="C586" t="s">
        <v>650</v>
      </c>
      <c r="D586">
        <v>36</v>
      </c>
      <c r="E586" t="s">
        <v>12</v>
      </c>
      <c r="F586" t="s">
        <v>49</v>
      </c>
      <c r="G586" t="s">
        <v>97</v>
      </c>
      <c r="H586" t="s">
        <v>47</v>
      </c>
      <c r="I586">
        <v>23036</v>
      </c>
      <c r="J586">
        <v>24483</v>
      </c>
    </row>
    <row r="587" spans="1:10" x14ac:dyDescent="0.3">
      <c r="A587" t="s">
        <v>701</v>
      </c>
      <c r="B587">
        <v>45916</v>
      </c>
      <c r="C587" t="s">
        <v>650</v>
      </c>
      <c r="D587">
        <v>38</v>
      </c>
      <c r="E587" t="s">
        <v>12</v>
      </c>
      <c r="F587" t="s">
        <v>32</v>
      </c>
      <c r="G587" t="s">
        <v>80</v>
      </c>
      <c r="H587" t="s">
        <v>171</v>
      </c>
      <c r="I587">
        <v>20867</v>
      </c>
      <c r="J587">
        <v>23978</v>
      </c>
    </row>
    <row r="588" spans="1:10" x14ac:dyDescent="0.3">
      <c r="A588" t="s">
        <v>702</v>
      </c>
      <c r="B588">
        <v>45925</v>
      </c>
      <c r="C588" t="s">
        <v>650</v>
      </c>
      <c r="D588">
        <v>39</v>
      </c>
      <c r="E588" t="s">
        <v>12</v>
      </c>
      <c r="F588" t="s">
        <v>53</v>
      </c>
      <c r="G588" t="s">
        <v>14</v>
      </c>
      <c r="H588" t="s">
        <v>113</v>
      </c>
      <c r="I588">
        <v>27642</v>
      </c>
      <c r="J588">
        <v>35159</v>
      </c>
    </row>
    <row r="589" spans="1:10" x14ac:dyDescent="0.3">
      <c r="A589" t="s">
        <v>703</v>
      </c>
      <c r="B589">
        <v>45920</v>
      </c>
      <c r="C589" t="s">
        <v>650</v>
      </c>
      <c r="D589">
        <v>38</v>
      </c>
      <c r="E589" t="s">
        <v>12</v>
      </c>
      <c r="F589" t="s">
        <v>61</v>
      </c>
      <c r="G589" t="s">
        <v>80</v>
      </c>
      <c r="H589" t="s">
        <v>113</v>
      </c>
      <c r="I589">
        <v>33585</v>
      </c>
      <c r="J589">
        <v>29776</v>
      </c>
    </row>
    <row r="590" spans="1:10" x14ac:dyDescent="0.3">
      <c r="A590" t="s">
        <v>704</v>
      </c>
      <c r="B590">
        <v>45925</v>
      </c>
      <c r="C590" t="s">
        <v>650</v>
      </c>
      <c r="D590">
        <v>39</v>
      </c>
      <c r="E590" t="s">
        <v>12</v>
      </c>
      <c r="F590" t="s">
        <v>170</v>
      </c>
      <c r="G590" t="s">
        <v>212</v>
      </c>
      <c r="H590" t="s">
        <v>38</v>
      </c>
      <c r="I590">
        <v>18684</v>
      </c>
      <c r="J590">
        <v>19497</v>
      </c>
    </row>
    <row r="591" spans="1:10" x14ac:dyDescent="0.3">
      <c r="A591" t="s">
        <v>705</v>
      </c>
      <c r="B591">
        <v>45908</v>
      </c>
      <c r="C591" t="s">
        <v>650</v>
      </c>
      <c r="D591">
        <v>37</v>
      </c>
      <c r="E591" t="s">
        <v>12</v>
      </c>
      <c r="F591" t="s">
        <v>57</v>
      </c>
      <c r="G591" t="s">
        <v>88</v>
      </c>
      <c r="H591" t="s">
        <v>59</v>
      </c>
      <c r="I591">
        <v>37401</v>
      </c>
      <c r="J591">
        <v>42336</v>
      </c>
    </row>
    <row r="592" spans="1:10" x14ac:dyDescent="0.3">
      <c r="A592" t="s">
        <v>706</v>
      </c>
      <c r="B592">
        <v>45927</v>
      </c>
      <c r="C592" t="s">
        <v>650</v>
      </c>
      <c r="D592">
        <v>39</v>
      </c>
      <c r="E592" t="s">
        <v>12</v>
      </c>
      <c r="F592" t="s">
        <v>64</v>
      </c>
      <c r="G592" t="s">
        <v>18</v>
      </c>
      <c r="H592" t="s">
        <v>106</v>
      </c>
      <c r="I592">
        <v>22532</v>
      </c>
      <c r="J592">
        <v>16317</v>
      </c>
    </row>
    <row r="593" spans="1:10" x14ac:dyDescent="0.3">
      <c r="A593" t="s">
        <v>707</v>
      </c>
      <c r="B593">
        <v>45917</v>
      </c>
      <c r="C593" t="s">
        <v>650</v>
      </c>
      <c r="D593">
        <v>38</v>
      </c>
      <c r="E593" t="s">
        <v>12</v>
      </c>
      <c r="F593" t="s">
        <v>32</v>
      </c>
      <c r="G593" t="s">
        <v>91</v>
      </c>
      <c r="H593" t="s">
        <v>171</v>
      </c>
      <c r="I593">
        <v>15365</v>
      </c>
      <c r="J593">
        <v>13304</v>
      </c>
    </row>
    <row r="594" spans="1:10" x14ac:dyDescent="0.3">
      <c r="A594" t="s">
        <v>708</v>
      </c>
      <c r="B594">
        <v>45906</v>
      </c>
      <c r="C594" t="s">
        <v>650</v>
      </c>
      <c r="D594">
        <v>36</v>
      </c>
      <c r="E594" t="s">
        <v>12</v>
      </c>
      <c r="F594" t="s">
        <v>21</v>
      </c>
      <c r="G594" t="s">
        <v>58</v>
      </c>
      <c r="H594" t="s">
        <v>47</v>
      </c>
      <c r="I594">
        <v>19390</v>
      </c>
      <c r="J594">
        <v>16616</v>
      </c>
    </row>
    <row r="595" spans="1:10" x14ac:dyDescent="0.3">
      <c r="A595" t="s">
        <v>709</v>
      </c>
      <c r="B595">
        <v>45903</v>
      </c>
      <c r="C595" t="s">
        <v>650</v>
      </c>
      <c r="D595">
        <v>36</v>
      </c>
      <c r="E595" t="s">
        <v>12</v>
      </c>
      <c r="F595" t="s">
        <v>152</v>
      </c>
      <c r="G595" t="s">
        <v>80</v>
      </c>
      <c r="H595" t="s">
        <v>15</v>
      </c>
      <c r="I595">
        <v>33012</v>
      </c>
      <c r="J595">
        <v>24733</v>
      </c>
    </row>
    <row r="596" spans="1:10" x14ac:dyDescent="0.3">
      <c r="A596" t="s">
        <v>710</v>
      </c>
      <c r="B596">
        <v>45927</v>
      </c>
      <c r="C596" t="s">
        <v>650</v>
      </c>
      <c r="D596">
        <v>39</v>
      </c>
      <c r="E596" t="s">
        <v>12</v>
      </c>
      <c r="F596" t="s">
        <v>13</v>
      </c>
      <c r="G596" t="s">
        <v>186</v>
      </c>
      <c r="H596" t="s">
        <v>135</v>
      </c>
      <c r="I596">
        <v>23939</v>
      </c>
      <c r="J596">
        <v>26642</v>
      </c>
    </row>
    <row r="597" spans="1:10" x14ac:dyDescent="0.3">
      <c r="A597" t="s">
        <v>711</v>
      </c>
      <c r="B597">
        <v>45906</v>
      </c>
      <c r="C597" t="s">
        <v>650</v>
      </c>
      <c r="D597">
        <v>36</v>
      </c>
      <c r="E597" t="s">
        <v>12</v>
      </c>
      <c r="F597" t="s">
        <v>64</v>
      </c>
      <c r="G597" t="s">
        <v>192</v>
      </c>
      <c r="H597" t="s">
        <v>139</v>
      </c>
      <c r="I597">
        <v>31867</v>
      </c>
      <c r="J597">
        <v>25885</v>
      </c>
    </row>
    <row r="598" spans="1:10" x14ac:dyDescent="0.3">
      <c r="A598" t="s">
        <v>712</v>
      </c>
      <c r="B598">
        <v>45913</v>
      </c>
      <c r="C598" t="s">
        <v>650</v>
      </c>
      <c r="D598">
        <v>37</v>
      </c>
      <c r="E598" t="s">
        <v>12</v>
      </c>
      <c r="F598" t="s">
        <v>170</v>
      </c>
      <c r="G598" t="s">
        <v>86</v>
      </c>
      <c r="H598" t="s">
        <v>171</v>
      </c>
      <c r="I598">
        <v>16664</v>
      </c>
      <c r="J598">
        <v>15631</v>
      </c>
    </row>
    <row r="599" spans="1:10" x14ac:dyDescent="0.3">
      <c r="A599" t="s">
        <v>713</v>
      </c>
      <c r="B599">
        <v>45908</v>
      </c>
      <c r="C599" t="s">
        <v>650</v>
      </c>
      <c r="D599">
        <v>37</v>
      </c>
      <c r="E599" t="s">
        <v>12</v>
      </c>
      <c r="F599" t="s">
        <v>64</v>
      </c>
      <c r="G599" t="s">
        <v>125</v>
      </c>
      <c r="H599" t="s">
        <v>59</v>
      </c>
      <c r="I599">
        <v>24530</v>
      </c>
      <c r="J599">
        <v>27458</v>
      </c>
    </row>
    <row r="600" spans="1:10" x14ac:dyDescent="0.3">
      <c r="A600" t="s">
        <v>714</v>
      </c>
      <c r="B600">
        <v>45902</v>
      </c>
      <c r="C600" t="s">
        <v>650</v>
      </c>
      <c r="D600">
        <v>36</v>
      </c>
      <c r="E600" t="s">
        <v>12</v>
      </c>
      <c r="F600" t="s">
        <v>74</v>
      </c>
      <c r="G600" t="s">
        <v>84</v>
      </c>
      <c r="H600" t="s">
        <v>139</v>
      </c>
      <c r="I600">
        <v>31419</v>
      </c>
      <c r="J600">
        <v>24349</v>
      </c>
    </row>
    <row r="601" spans="1:10" x14ac:dyDescent="0.3">
      <c r="A601" t="s">
        <v>715</v>
      </c>
      <c r="B601">
        <v>45921</v>
      </c>
      <c r="C601" t="s">
        <v>650</v>
      </c>
      <c r="D601">
        <v>38</v>
      </c>
      <c r="E601" t="s">
        <v>12</v>
      </c>
      <c r="F601" t="s">
        <v>32</v>
      </c>
      <c r="G601" t="s">
        <v>319</v>
      </c>
      <c r="H601" t="s">
        <v>81</v>
      </c>
      <c r="I601">
        <v>16806</v>
      </c>
      <c r="J601">
        <v>16431</v>
      </c>
    </row>
    <row r="602" spans="1:10" x14ac:dyDescent="0.3">
      <c r="A602" t="s">
        <v>716</v>
      </c>
      <c r="B602">
        <v>45922</v>
      </c>
      <c r="C602" t="s">
        <v>650</v>
      </c>
      <c r="D602">
        <v>39</v>
      </c>
      <c r="E602" t="s">
        <v>12</v>
      </c>
      <c r="F602" t="s">
        <v>68</v>
      </c>
      <c r="G602" t="s">
        <v>109</v>
      </c>
      <c r="H602" t="s">
        <v>47</v>
      </c>
      <c r="I602">
        <v>28804</v>
      </c>
      <c r="J602">
        <v>36971</v>
      </c>
    </row>
    <row r="603" spans="1:10" x14ac:dyDescent="0.3">
      <c r="A603" t="s">
        <v>717</v>
      </c>
      <c r="B603">
        <v>45915</v>
      </c>
      <c r="C603" t="s">
        <v>650</v>
      </c>
      <c r="D603">
        <v>38</v>
      </c>
      <c r="E603" t="s">
        <v>12</v>
      </c>
      <c r="F603" t="s">
        <v>36</v>
      </c>
      <c r="G603" t="s">
        <v>162</v>
      </c>
      <c r="H603" t="s">
        <v>26</v>
      </c>
      <c r="I603">
        <v>26001</v>
      </c>
      <c r="J603">
        <v>22275</v>
      </c>
    </row>
    <row r="604" spans="1:10" x14ac:dyDescent="0.3">
      <c r="A604" t="s">
        <v>718</v>
      </c>
      <c r="B604">
        <v>45901</v>
      </c>
      <c r="C604" t="s">
        <v>650</v>
      </c>
      <c r="D604">
        <v>36</v>
      </c>
      <c r="E604" t="s">
        <v>12</v>
      </c>
      <c r="F604" t="s">
        <v>28</v>
      </c>
      <c r="G604" t="s">
        <v>357</v>
      </c>
      <c r="H604" t="s">
        <v>47</v>
      </c>
      <c r="I604">
        <v>34549</v>
      </c>
      <c r="J604">
        <v>39420</v>
      </c>
    </row>
    <row r="605" spans="1:10" x14ac:dyDescent="0.3">
      <c r="A605" t="s">
        <v>719</v>
      </c>
      <c r="B605">
        <v>45903</v>
      </c>
      <c r="C605" t="s">
        <v>650</v>
      </c>
      <c r="D605">
        <v>36</v>
      </c>
      <c r="E605" t="s">
        <v>12</v>
      </c>
      <c r="F605" t="s">
        <v>24</v>
      </c>
      <c r="G605" t="s">
        <v>58</v>
      </c>
      <c r="H605" t="s">
        <v>22</v>
      </c>
      <c r="I605">
        <v>33230</v>
      </c>
      <c r="J605">
        <v>26227</v>
      </c>
    </row>
    <row r="606" spans="1:10" x14ac:dyDescent="0.3">
      <c r="A606" t="s">
        <v>720</v>
      </c>
      <c r="B606">
        <v>45915</v>
      </c>
      <c r="C606" t="s">
        <v>650</v>
      </c>
      <c r="D606">
        <v>38</v>
      </c>
      <c r="E606" t="s">
        <v>12</v>
      </c>
      <c r="F606" t="s">
        <v>152</v>
      </c>
      <c r="G606" t="s">
        <v>71</v>
      </c>
      <c r="H606" t="s">
        <v>139</v>
      </c>
      <c r="I606">
        <v>21664</v>
      </c>
      <c r="J606">
        <v>27143</v>
      </c>
    </row>
    <row r="607" spans="1:10" x14ac:dyDescent="0.3">
      <c r="A607" t="s">
        <v>721</v>
      </c>
      <c r="B607">
        <v>45920</v>
      </c>
      <c r="C607" t="s">
        <v>650</v>
      </c>
      <c r="D607">
        <v>38</v>
      </c>
      <c r="E607" t="s">
        <v>12</v>
      </c>
      <c r="F607" t="s">
        <v>21</v>
      </c>
      <c r="G607" t="s">
        <v>29</v>
      </c>
      <c r="H607" t="s">
        <v>139</v>
      </c>
      <c r="I607">
        <v>27172</v>
      </c>
      <c r="J607">
        <v>28433</v>
      </c>
    </row>
    <row r="608" spans="1:10" x14ac:dyDescent="0.3">
      <c r="A608" t="s">
        <v>722</v>
      </c>
      <c r="B608">
        <v>45929</v>
      </c>
      <c r="C608" t="s">
        <v>650</v>
      </c>
      <c r="D608">
        <v>40</v>
      </c>
      <c r="E608" t="s">
        <v>12</v>
      </c>
      <c r="F608" t="s">
        <v>101</v>
      </c>
      <c r="G608" t="s">
        <v>155</v>
      </c>
      <c r="H608" t="s">
        <v>55</v>
      </c>
      <c r="I608">
        <v>31287</v>
      </c>
      <c r="J608">
        <v>32817</v>
      </c>
    </row>
    <row r="609" spans="1:10" x14ac:dyDescent="0.3">
      <c r="A609" t="s">
        <v>723</v>
      </c>
      <c r="B609">
        <v>45911</v>
      </c>
      <c r="C609" t="s">
        <v>650</v>
      </c>
      <c r="D609">
        <v>37</v>
      </c>
      <c r="E609" t="s">
        <v>12</v>
      </c>
      <c r="F609" t="s">
        <v>53</v>
      </c>
      <c r="G609" t="s">
        <v>212</v>
      </c>
      <c r="H609" t="s">
        <v>103</v>
      </c>
      <c r="I609">
        <v>26944</v>
      </c>
      <c r="J609">
        <v>21368</v>
      </c>
    </row>
    <row r="610" spans="1:10" x14ac:dyDescent="0.3">
      <c r="A610" t="s">
        <v>724</v>
      </c>
      <c r="B610">
        <v>45915</v>
      </c>
      <c r="C610" t="s">
        <v>650</v>
      </c>
      <c r="D610">
        <v>38</v>
      </c>
      <c r="E610" t="s">
        <v>12</v>
      </c>
      <c r="F610" t="s">
        <v>32</v>
      </c>
      <c r="G610" t="s">
        <v>50</v>
      </c>
      <c r="H610" t="s">
        <v>181</v>
      </c>
      <c r="I610">
        <v>25289</v>
      </c>
      <c r="J610">
        <v>23530</v>
      </c>
    </row>
    <row r="611" spans="1:10" x14ac:dyDescent="0.3">
      <c r="A611" t="s">
        <v>725</v>
      </c>
      <c r="B611">
        <v>45903</v>
      </c>
      <c r="C611" t="s">
        <v>650</v>
      </c>
      <c r="D611">
        <v>36</v>
      </c>
      <c r="E611" t="s">
        <v>12</v>
      </c>
      <c r="F611" t="s">
        <v>36</v>
      </c>
      <c r="G611" t="s">
        <v>197</v>
      </c>
      <c r="H611" t="s">
        <v>181</v>
      </c>
      <c r="I611">
        <v>25511</v>
      </c>
      <c r="J611">
        <v>27199</v>
      </c>
    </row>
    <row r="612" spans="1:10" x14ac:dyDescent="0.3">
      <c r="A612" t="s">
        <v>726</v>
      </c>
      <c r="B612">
        <v>45917</v>
      </c>
      <c r="C612" t="s">
        <v>650</v>
      </c>
      <c r="D612">
        <v>38</v>
      </c>
      <c r="E612" t="s">
        <v>12</v>
      </c>
      <c r="F612" t="s">
        <v>68</v>
      </c>
      <c r="G612" t="s">
        <v>162</v>
      </c>
      <c r="H612" t="s">
        <v>103</v>
      </c>
      <c r="I612">
        <v>23203</v>
      </c>
      <c r="J612">
        <v>24918</v>
      </c>
    </row>
    <row r="613" spans="1:10" x14ac:dyDescent="0.3">
      <c r="A613" t="s">
        <v>727</v>
      </c>
      <c r="B613">
        <v>45906</v>
      </c>
      <c r="C613" t="s">
        <v>650</v>
      </c>
      <c r="D613">
        <v>36</v>
      </c>
      <c r="E613" t="s">
        <v>12</v>
      </c>
      <c r="F613" t="s">
        <v>21</v>
      </c>
      <c r="G613" t="s">
        <v>69</v>
      </c>
      <c r="H613" t="s">
        <v>135</v>
      </c>
      <c r="I613">
        <v>23194</v>
      </c>
      <c r="J613">
        <v>21944</v>
      </c>
    </row>
    <row r="614" spans="1:10" x14ac:dyDescent="0.3">
      <c r="A614" t="s">
        <v>728</v>
      </c>
      <c r="B614">
        <v>45921</v>
      </c>
      <c r="C614" t="s">
        <v>650</v>
      </c>
      <c r="D614">
        <v>38</v>
      </c>
      <c r="E614" t="s">
        <v>12</v>
      </c>
      <c r="F614" t="s">
        <v>61</v>
      </c>
      <c r="G614" t="s">
        <v>84</v>
      </c>
      <c r="H614" t="s">
        <v>139</v>
      </c>
      <c r="I614">
        <v>17604</v>
      </c>
      <c r="J614">
        <v>18593</v>
      </c>
    </row>
    <row r="615" spans="1:10" x14ac:dyDescent="0.3">
      <c r="A615" t="s">
        <v>729</v>
      </c>
      <c r="B615">
        <v>45902</v>
      </c>
      <c r="C615" t="s">
        <v>650</v>
      </c>
      <c r="D615">
        <v>36</v>
      </c>
      <c r="E615" t="s">
        <v>12</v>
      </c>
      <c r="F615" t="s">
        <v>68</v>
      </c>
      <c r="G615" t="s">
        <v>183</v>
      </c>
      <c r="H615" t="s">
        <v>166</v>
      </c>
      <c r="I615">
        <v>34630</v>
      </c>
      <c r="J615">
        <v>29862</v>
      </c>
    </row>
    <row r="616" spans="1:10" x14ac:dyDescent="0.3">
      <c r="A616" t="s">
        <v>730</v>
      </c>
      <c r="B616">
        <v>45906</v>
      </c>
      <c r="C616" t="s">
        <v>650</v>
      </c>
      <c r="D616">
        <v>36</v>
      </c>
      <c r="E616" t="s">
        <v>12</v>
      </c>
      <c r="F616" t="s">
        <v>53</v>
      </c>
      <c r="G616" t="s">
        <v>99</v>
      </c>
      <c r="H616" t="s">
        <v>116</v>
      </c>
      <c r="I616">
        <v>24722</v>
      </c>
      <c r="J616">
        <v>19289</v>
      </c>
    </row>
    <row r="617" spans="1:10" x14ac:dyDescent="0.3">
      <c r="A617" t="s">
        <v>731</v>
      </c>
      <c r="B617">
        <v>45915</v>
      </c>
      <c r="C617" t="s">
        <v>650</v>
      </c>
      <c r="D617">
        <v>38</v>
      </c>
      <c r="E617" t="s">
        <v>12</v>
      </c>
      <c r="F617" t="s">
        <v>57</v>
      </c>
      <c r="G617" t="s">
        <v>125</v>
      </c>
      <c r="H617" t="s">
        <v>116</v>
      </c>
      <c r="I617">
        <v>30246</v>
      </c>
      <c r="J617">
        <v>36721</v>
      </c>
    </row>
    <row r="618" spans="1:10" x14ac:dyDescent="0.3">
      <c r="A618" t="s">
        <v>732</v>
      </c>
      <c r="B618">
        <v>45920</v>
      </c>
      <c r="C618" t="s">
        <v>650</v>
      </c>
      <c r="D618">
        <v>38</v>
      </c>
      <c r="E618" t="s">
        <v>12</v>
      </c>
      <c r="F618" t="s">
        <v>74</v>
      </c>
      <c r="G618" t="s">
        <v>125</v>
      </c>
      <c r="H618" t="s">
        <v>42</v>
      </c>
      <c r="I618">
        <v>39171</v>
      </c>
      <c r="J618">
        <v>42414</v>
      </c>
    </row>
    <row r="619" spans="1:10" x14ac:dyDescent="0.3">
      <c r="A619" t="s">
        <v>733</v>
      </c>
      <c r="B619">
        <v>45929</v>
      </c>
      <c r="C619" t="s">
        <v>650</v>
      </c>
      <c r="D619">
        <v>40</v>
      </c>
      <c r="E619" t="s">
        <v>12</v>
      </c>
      <c r="F619" t="s">
        <v>83</v>
      </c>
      <c r="G619" t="s">
        <v>109</v>
      </c>
      <c r="H619" t="s">
        <v>44</v>
      </c>
      <c r="I619">
        <v>33291</v>
      </c>
      <c r="J619">
        <v>38812</v>
      </c>
    </row>
    <row r="620" spans="1:10" x14ac:dyDescent="0.3">
      <c r="A620" t="s">
        <v>734</v>
      </c>
      <c r="B620">
        <v>45903</v>
      </c>
      <c r="C620" t="s">
        <v>650</v>
      </c>
      <c r="D620">
        <v>36</v>
      </c>
      <c r="E620" t="s">
        <v>12</v>
      </c>
      <c r="F620" t="s">
        <v>129</v>
      </c>
      <c r="G620" t="s">
        <v>97</v>
      </c>
      <c r="H620" t="s">
        <v>207</v>
      </c>
      <c r="I620">
        <v>29952</v>
      </c>
      <c r="J620">
        <v>30096</v>
      </c>
    </row>
    <row r="621" spans="1:10" x14ac:dyDescent="0.3">
      <c r="A621" t="s">
        <v>735</v>
      </c>
      <c r="B621">
        <v>45927</v>
      </c>
      <c r="C621" t="s">
        <v>650</v>
      </c>
      <c r="D621">
        <v>39</v>
      </c>
      <c r="E621" t="s">
        <v>12</v>
      </c>
      <c r="F621" t="s">
        <v>101</v>
      </c>
      <c r="G621" t="s">
        <v>192</v>
      </c>
      <c r="H621" t="s">
        <v>15</v>
      </c>
      <c r="I621">
        <v>24641</v>
      </c>
      <c r="J621">
        <v>29004</v>
      </c>
    </row>
    <row r="622" spans="1:10" x14ac:dyDescent="0.3">
      <c r="A622" t="s">
        <v>736</v>
      </c>
      <c r="B622">
        <v>45927</v>
      </c>
      <c r="C622" t="s">
        <v>650</v>
      </c>
      <c r="D622">
        <v>39</v>
      </c>
      <c r="E622" t="s">
        <v>12</v>
      </c>
      <c r="F622" t="s">
        <v>129</v>
      </c>
      <c r="G622" t="s">
        <v>54</v>
      </c>
      <c r="H622" t="s">
        <v>139</v>
      </c>
      <c r="I622">
        <v>24616</v>
      </c>
      <c r="J622">
        <v>25553</v>
      </c>
    </row>
    <row r="623" spans="1:10" x14ac:dyDescent="0.3">
      <c r="A623" t="s">
        <v>737</v>
      </c>
      <c r="B623">
        <v>45910</v>
      </c>
      <c r="C623" t="s">
        <v>650</v>
      </c>
      <c r="D623">
        <v>37</v>
      </c>
      <c r="E623" t="s">
        <v>12</v>
      </c>
      <c r="F623" t="s">
        <v>74</v>
      </c>
      <c r="G623" t="s">
        <v>18</v>
      </c>
      <c r="H623" t="s">
        <v>139</v>
      </c>
      <c r="I623">
        <v>27755</v>
      </c>
      <c r="J623">
        <v>27460</v>
      </c>
    </row>
    <row r="624" spans="1:10" x14ac:dyDescent="0.3">
      <c r="A624" t="s">
        <v>738</v>
      </c>
      <c r="B624">
        <v>45909</v>
      </c>
      <c r="C624" t="s">
        <v>650</v>
      </c>
      <c r="D624">
        <v>37</v>
      </c>
      <c r="E624" t="s">
        <v>12</v>
      </c>
      <c r="F624" t="s">
        <v>83</v>
      </c>
      <c r="G624" t="s">
        <v>138</v>
      </c>
      <c r="H624" t="s">
        <v>26</v>
      </c>
      <c r="I624">
        <v>21559</v>
      </c>
      <c r="J624">
        <v>17590</v>
      </c>
    </row>
    <row r="625" spans="1:10" x14ac:dyDescent="0.3">
      <c r="A625" t="s">
        <v>739</v>
      </c>
      <c r="B625">
        <v>45925</v>
      </c>
      <c r="C625" t="s">
        <v>650</v>
      </c>
      <c r="D625">
        <v>39</v>
      </c>
      <c r="E625" t="s">
        <v>12</v>
      </c>
      <c r="F625" t="s">
        <v>21</v>
      </c>
      <c r="G625" t="s">
        <v>91</v>
      </c>
      <c r="H625" t="s">
        <v>135</v>
      </c>
      <c r="I625">
        <v>37955</v>
      </c>
      <c r="J625">
        <v>44058</v>
      </c>
    </row>
    <row r="626" spans="1:10" x14ac:dyDescent="0.3">
      <c r="A626" t="s">
        <v>740</v>
      </c>
      <c r="B626">
        <v>45902</v>
      </c>
      <c r="C626" t="s">
        <v>650</v>
      </c>
      <c r="D626">
        <v>36</v>
      </c>
      <c r="E626" t="s">
        <v>12</v>
      </c>
      <c r="F626" t="s">
        <v>53</v>
      </c>
      <c r="G626" t="s">
        <v>91</v>
      </c>
      <c r="H626" t="s">
        <v>55</v>
      </c>
      <c r="I626">
        <v>38688</v>
      </c>
      <c r="J626">
        <v>40838</v>
      </c>
    </row>
    <row r="627" spans="1:10" x14ac:dyDescent="0.3">
      <c r="A627" t="s">
        <v>741</v>
      </c>
      <c r="B627">
        <v>45927</v>
      </c>
      <c r="C627" t="s">
        <v>650</v>
      </c>
      <c r="D627">
        <v>39</v>
      </c>
      <c r="E627" t="s">
        <v>12</v>
      </c>
      <c r="F627" t="s">
        <v>61</v>
      </c>
      <c r="G627" t="s">
        <v>54</v>
      </c>
      <c r="H627" t="s">
        <v>19</v>
      </c>
      <c r="I627">
        <v>22254</v>
      </c>
      <c r="J627">
        <v>21225</v>
      </c>
    </row>
    <row r="628" spans="1:10" x14ac:dyDescent="0.3">
      <c r="A628" t="s">
        <v>742</v>
      </c>
      <c r="B628">
        <v>45924</v>
      </c>
      <c r="C628" t="s">
        <v>650</v>
      </c>
      <c r="D628">
        <v>39</v>
      </c>
      <c r="E628" t="s">
        <v>12</v>
      </c>
      <c r="F628" t="s">
        <v>74</v>
      </c>
      <c r="G628" t="s">
        <v>84</v>
      </c>
      <c r="H628" t="s">
        <v>103</v>
      </c>
      <c r="I628">
        <v>38435</v>
      </c>
      <c r="J628">
        <v>30393</v>
      </c>
    </row>
    <row r="629" spans="1:10" x14ac:dyDescent="0.3">
      <c r="A629" t="s">
        <v>743</v>
      </c>
      <c r="B629">
        <v>45923</v>
      </c>
      <c r="C629" t="s">
        <v>650</v>
      </c>
      <c r="D629">
        <v>39</v>
      </c>
      <c r="E629" t="s">
        <v>12</v>
      </c>
      <c r="F629" t="s">
        <v>101</v>
      </c>
      <c r="G629" t="s">
        <v>99</v>
      </c>
      <c r="H629" t="s">
        <v>113</v>
      </c>
      <c r="I629">
        <v>26524</v>
      </c>
      <c r="J629">
        <v>28372</v>
      </c>
    </row>
    <row r="630" spans="1:10" x14ac:dyDescent="0.3">
      <c r="A630" t="s">
        <v>744</v>
      </c>
      <c r="B630">
        <v>45904</v>
      </c>
      <c r="C630" t="s">
        <v>650</v>
      </c>
      <c r="D630">
        <v>36</v>
      </c>
      <c r="E630" t="s">
        <v>12</v>
      </c>
      <c r="F630" t="s">
        <v>68</v>
      </c>
      <c r="G630" t="s">
        <v>234</v>
      </c>
      <c r="H630" t="s">
        <v>111</v>
      </c>
      <c r="I630">
        <v>38441</v>
      </c>
      <c r="J630">
        <v>48941</v>
      </c>
    </row>
    <row r="631" spans="1:10" x14ac:dyDescent="0.3">
      <c r="A631" t="s">
        <v>745</v>
      </c>
      <c r="B631">
        <v>45919</v>
      </c>
      <c r="C631" t="s">
        <v>650</v>
      </c>
      <c r="D631">
        <v>38</v>
      </c>
      <c r="E631" t="s">
        <v>12</v>
      </c>
      <c r="F631" t="s">
        <v>83</v>
      </c>
      <c r="G631" t="s">
        <v>86</v>
      </c>
      <c r="H631" t="s">
        <v>139</v>
      </c>
      <c r="I631">
        <v>38678</v>
      </c>
      <c r="J631">
        <v>48280</v>
      </c>
    </row>
    <row r="632" spans="1:10" x14ac:dyDescent="0.3">
      <c r="A632" t="s">
        <v>746</v>
      </c>
      <c r="B632">
        <v>45910</v>
      </c>
      <c r="C632" t="s">
        <v>650</v>
      </c>
      <c r="D632">
        <v>37</v>
      </c>
      <c r="E632" t="s">
        <v>12</v>
      </c>
      <c r="F632" t="s">
        <v>170</v>
      </c>
      <c r="G632" t="s">
        <v>41</v>
      </c>
      <c r="H632" t="s">
        <v>47</v>
      </c>
      <c r="I632">
        <v>31382</v>
      </c>
      <c r="J632">
        <v>35880</v>
      </c>
    </row>
    <row r="633" spans="1:10" x14ac:dyDescent="0.3">
      <c r="A633" t="s">
        <v>747</v>
      </c>
      <c r="B633">
        <v>45908</v>
      </c>
      <c r="C633" t="s">
        <v>650</v>
      </c>
      <c r="D633">
        <v>37</v>
      </c>
      <c r="E633" t="s">
        <v>12</v>
      </c>
      <c r="F633" t="s">
        <v>21</v>
      </c>
      <c r="G633" t="s">
        <v>105</v>
      </c>
      <c r="H633" t="s">
        <v>111</v>
      </c>
      <c r="I633">
        <v>20353</v>
      </c>
      <c r="J633">
        <v>25632</v>
      </c>
    </row>
    <row r="634" spans="1:10" x14ac:dyDescent="0.3">
      <c r="A634" t="s">
        <v>748</v>
      </c>
      <c r="B634">
        <v>45921</v>
      </c>
      <c r="C634" t="s">
        <v>650</v>
      </c>
      <c r="D634">
        <v>38</v>
      </c>
      <c r="E634" t="s">
        <v>12</v>
      </c>
      <c r="F634" t="s">
        <v>21</v>
      </c>
      <c r="G634" t="s">
        <v>33</v>
      </c>
      <c r="H634" t="s">
        <v>59</v>
      </c>
      <c r="I634">
        <v>17152</v>
      </c>
      <c r="J634">
        <v>12625</v>
      </c>
    </row>
    <row r="635" spans="1:10" x14ac:dyDescent="0.3">
      <c r="A635" t="s">
        <v>749</v>
      </c>
      <c r="B635">
        <v>45928</v>
      </c>
      <c r="C635" t="s">
        <v>650</v>
      </c>
      <c r="D635">
        <v>39</v>
      </c>
      <c r="E635" t="s">
        <v>12</v>
      </c>
      <c r="F635" t="s">
        <v>74</v>
      </c>
      <c r="G635" t="s">
        <v>77</v>
      </c>
      <c r="H635" t="s">
        <v>15</v>
      </c>
      <c r="I635">
        <v>27666</v>
      </c>
      <c r="J635">
        <v>29180</v>
      </c>
    </row>
    <row r="636" spans="1:10" x14ac:dyDescent="0.3">
      <c r="A636" t="s">
        <v>750</v>
      </c>
      <c r="B636">
        <v>45912</v>
      </c>
      <c r="C636" t="s">
        <v>650</v>
      </c>
      <c r="D636">
        <v>37</v>
      </c>
      <c r="E636" t="s">
        <v>12</v>
      </c>
      <c r="F636" t="s">
        <v>83</v>
      </c>
      <c r="G636" t="s">
        <v>77</v>
      </c>
      <c r="H636" t="s">
        <v>26</v>
      </c>
      <c r="I636">
        <v>26960</v>
      </c>
      <c r="J636">
        <v>24808</v>
      </c>
    </row>
    <row r="637" spans="1:10" x14ac:dyDescent="0.3">
      <c r="A637" t="s">
        <v>751</v>
      </c>
      <c r="B637">
        <v>45901</v>
      </c>
      <c r="C637" t="s">
        <v>650</v>
      </c>
      <c r="D637">
        <v>36</v>
      </c>
      <c r="E637" t="s">
        <v>12</v>
      </c>
      <c r="F637" t="s">
        <v>61</v>
      </c>
      <c r="G637" t="s">
        <v>65</v>
      </c>
      <c r="H637" t="s">
        <v>171</v>
      </c>
      <c r="I637">
        <v>18146</v>
      </c>
      <c r="J637">
        <v>20057</v>
      </c>
    </row>
    <row r="638" spans="1:10" x14ac:dyDescent="0.3">
      <c r="A638" t="s">
        <v>752</v>
      </c>
      <c r="B638">
        <v>45918</v>
      </c>
      <c r="C638" t="s">
        <v>650</v>
      </c>
      <c r="D638">
        <v>38</v>
      </c>
      <c r="E638" t="s">
        <v>12</v>
      </c>
      <c r="F638" t="s">
        <v>74</v>
      </c>
      <c r="G638" t="s">
        <v>29</v>
      </c>
      <c r="H638" t="s">
        <v>103</v>
      </c>
      <c r="I638">
        <v>32467</v>
      </c>
      <c r="J638">
        <v>28021</v>
      </c>
    </row>
    <row r="639" spans="1:10" x14ac:dyDescent="0.3">
      <c r="A639" t="s">
        <v>753</v>
      </c>
      <c r="B639">
        <v>45909</v>
      </c>
      <c r="C639" t="s">
        <v>650</v>
      </c>
      <c r="D639">
        <v>37</v>
      </c>
      <c r="E639" t="s">
        <v>12</v>
      </c>
      <c r="F639" t="s">
        <v>101</v>
      </c>
      <c r="G639" t="s">
        <v>71</v>
      </c>
      <c r="H639" t="s">
        <v>38</v>
      </c>
      <c r="I639">
        <v>19645</v>
      </c>
      <c r="J639">
        <v>13833</v>
      </c>
    </row>
    <row r="640" spans="1:10" x14ac:dyDescent="0.3">
      <c r="A640" t="s">
        <v>754</v>
      </c>
      <c r="B640">
        <v>45902</v>
      </c>
      <c r="C640" t="s">
        <v>650</v>
      </c>
      <c r="D640">
        <v>36</v>
      </c>
      <c r="E640" t="s">
        <v>12</v>
      </c>
      <c r="F640" t="s">
        <v>152</v>
      </c>
      <c r="G640" t="s">
        <v>71</v>
      </c>
      <c r="H640" t="s">
        <v>103</v>
      </c>
      <c r="I640">
        <v>26907</v>
      </c>
      <c r="J640">
        <v>34735</v>
      </c>
    </row>
    <row r="641" spans="1:10" x14ac:dyDescent="0.3">
      <c r="A641" t="s">
        <v>755</v>
      </c>
      <c r="B641">
        <v>45917</v>
      </c>
      <c r="C641" t="s">
        <v>650</v>
      </c>
      <c r="D641">
        <v>38</v>
      </c>
      <c r="E641" t="s">
        <v>12</v>
      </c>
      <c r="F641" t="s">
        <v>83</v>
      </c>
      <c r="G641" t="s">
        <v>319</v>
      </c>
      <c r="H641" t="s">
        <v>93</v>
      </c>
      <c r="I641">
        <v>38863</v>
      </c>
      <c r="J641">
        <v>39965</v>
      </c>
    </row>
    <row r="642" spans="1:10" x14ac:dyDescent="0.3">
      <c r="A642" t="s">
        <v>756</v>
      </c>
      <c r="B642">
        <v>45925</v>
      </c>
      <c r="C642" t="s">
        <v>650</v>
      </c>
      <c r="D642">
        <v>39</v>
      </c>
      <c r="E642" t="s">
        <v>12</v>
      </c>
      <c r="F642" t="s">
        <v>101</v>
      </c>
      <c r="G642" t="s">
        <v>33</v>
      </c>
      <c r="H642" t="s">
        <v>103</v>
      </c>
      <c r="I642">
        <v>33060</v>
      </c>
      <c r="J642">
        <v>30206</v>
      </c>
    </row>
    <row r="643" spans="1:10" x14ac:dyDescent="0.3">
      <c r="A643" t="s">
        <v>757</v>
      </c>
      <c r="B643">
        <v>45930</v>
      </c>
      <c r="C643" t="s">
        <v>650</v>
      </c>
      <c r="D643">
        <v>40</v>
      </c>
      <c r="E643" t="s">
        <v>12</v>
      </c>
      <c r="F643" t="s">
        <v>57</v>
      </c>
      <c r="G643" t="s">
        <v>119</v>
      </c>
      <c r="H643" t="s">
        <v>93</v>
      </c>
      <c r="I643">
        <v>23123</v>
      </c>
      <c r="J643">
        <v>16698</v>
      </c>
    </row>
    <row r="644" spans="1:10" x14ac:dyDescent="0.3">
      <c r="A644" t="s">
        <v>758</v>
      </c>
      <c r="B644">
        <v>45925</v>
      </c>
      <c r="C644" t="s">
        <v>650</v>
      </c>
      <c r="D644">
        <v>39</v>
      </c>
      <c r="E644" t="s">
        <v>12</v>
      </c>
      <c r="F644" t="s">
        <v>49</v>
      </c>
      <c r="G644" t="s">
        <v>119</v>
      </c>
      <c r="H644" t="s">
        <v>93</v>
      </c>
      <c r="I644">
        <v>30162</v>
      </c>
      <c r="J644">
        <v>24336</v>
      </c>
    </row>
    <row r="645" spans="1:10" x14ac:dyDescent="0.3">
      <c r="A645" t="s">
        <v>759</v>
      </c>
      <c r="B645">
        <v>45928</v>
      </c>
      <c r="C645" t="s">
        <v>650</v>
      </c>
      <c r="D645">
        <v>39</v>
      </c>
      <c r="E645" t="s">
        <v>12</v>
      </c>
      <c r="F645" t="s">
        <v>17</v>
      </c>
      <c r="G645" t="s">
        <v>54</v>
      </c>
      <c r="H645" t="s">
        <v>42</v>
      </c>
      <c r="I645">
        <v>16918</v>
      </c>
      <c r="J645">
        <v>12964</v>
      </c>
    </row>
    <row r="646" spans="1:10" x14ac:dyDescent="0.3">
      <c r="A646" t="s">
        <v>760</v>
      </c>
      <c r="B646">
        <v>45923</v>
      </c>
      <c r="C646" t="s">
        <v>650</v>
      </c>
      <c r="D646">
        <v>39</v>
      </c>
      <c r="E646" t="s">
        <v>12</v>
      </c>
      <c r="F646" t="s">
        <v>21</v>
      </c>
      <c r="G646" t="s">
        <v>234</v>
      </c>
      <c r="H646" t="s">
        <v>59</v>
      </c>
      <c r="I646">
        <v>16980</v>
      </c>
      <c r="J646">
        <v>18496</v>
      </c>
    </row>
    <row r="647" spans="1:10" x14ac:dyDescent="0.3">
      <c r="A647" t="s">
        <v>761</v>
      </c>
      <c r="B647">
        <v>45924</v>
      </c>
      <c r="C647" t="s">
        <v>650</v>
      </c>
      <c r="D647">
        <v>39</v>
      </c>
      <c r="E647" t="s">
        <v>12</v>
      </c>
      <c r="F647" t="s">
        <v>57</v>
      </c>
      <c r="G647" t="s">
        <v>125</v>
      </c>
      <c r="H647" t="s">
        <v>150</v>
      </c>
      <c r="I647">
        <v>18799</v>
      </c>
      <c r="J647">
        <v>13963</v>
      </c>
    </row>
    <row r="648" spans="1:10" x14ac:dyDescent="0.3">
      <c r="A648" t="s">
        <v>762</v>
      </c>
      <c r="B648">
        <v>45903</v>
      </c>
      <c r="C648" t="s">
        <v>650</v>
      </c>
      <c r="D648">
        <v>36</v>
      </c>
      <c r="E648" t="s">
        <v>12</v>
      </c>
      <c r="F648" t="s">
        <v>53</v>
      </c>
      <c r="G648" t="s">
        <v>174</v>
      </c>
      <c r="H648" t="s">
        <v>38</v>
      </c>
      <c r="I648">
        <v>29750</v>
      </c>
      <c r="J648">
        <v>28658</v>
      </c>
    </row>
    <row r="649" spans="1:10" x14ac:dyDescent="0.3">
      <c r="A649" t="s">
        <v>763</v>
      </c>
      <c r="B649">
        <v>45911</v>
      </c>
      <c r="C649" t="s">
        <v>650</v>
      </c>
      <c r="D649">
        <v>37</v>
      </c>
      <c r="E649" t="s">
        <v>12</v>
      </c>
      <c r="F649" t="s">
        <v>74</v>
      </c>
      <c r="G649" t="s">
        <v>125</v>
      </c>
      <c r="H649" t="s">
        <v>113</v>
      </c>
      <c r="I649">
        <v>33285</v>
      </c>
      <c r="J649">
        <v>35573</v>
      </c>
    </row>
    <row r="650" spans="1:10" x14ac:dyDescent="0.3">
      <c r="A650" t="s">
        <v>764</v>
      </c>
      <c r="B650">
        <v>45917</v>
      </c>
      <c r="C650" t="s">
        <v>650</v>
      </c>
      <c r="D650">
        <v>38</v>
      </c>
      <c r="E650" t="s">
        <v>12</v>
      </c>
      <c r="F650" t="s">
        <v>170</v>
      </c>
      <c r="G650" t="s">
        <v>54</v>
      </c>
      <c r="H650" t="s">
        <v>44</v>
      </c>
      <c r="I650">
        <v>22453</v>
      </c>
      <c r="J650">
        <v>20423</v>
      </c>
    </row>
    <row r="651" spans="1:10" x14ac:dyDescent="0.3">
      <c r="A651" t="s">
        <v>765</v>
      </c>
      <c r="B651">
        <v>45904</v>
      </c>
      <c r="C651" t="s">
        <v>650</v>
      </c>
      <c r="D651">
        <v>36</v>
      </c>
      <c r="E651" t="s">
        <v>12</v>
      </c>
      <c r="F651" t="s">
        <v>152</v>
      </c>
      <c r="G651" t="s">
        <v>50</v>
      </c>
      <c r="H651" t="s">
        <v>93</v>
      </c>
      <c r="I651">
        <v>30820</v>
      </c>
      <c r="J651">
        <v>29123</v>
      </c>
    </row>
    <row r="652" spans="1:10" x14ac:dyDescent="0.3">
      <c r="A652" t="s">
        <v>766</v>
      </c>
      <c r="B652">
        <v>45916</v>
      </c>
      <c r="C652" t="s">
        <v>650</v>
      </c>
      <c r="D652">
        <v>38</v>
      </c>
      <c r="E652" t="s">
        <v>12</v>
      </c>
      <c r="F652" t="s">
        <v>57</v>
      </c>
      <c r="G652" t="s">
        <v>319</v>
      </c>
      <c r="H652" t="s">
        <v>113</v>
      </c>
      <c r="I652">
        <v>19839</v>
      </c>
      <c r="J652">
        <v>24870</v>
      </c>
    </row>
    <row r="653" spans="1:10" x14ac:dyDescent="0.3">
      <c r="A653" t="s">
        <v>767</v>
      </c>
      <c r="B653">
        <v>45910</v>
      </c>
      <c r="C653" t="s">
        <v>650</v>
      </c>
      <c r="D653">
        <v>37</v>
      </c>
      <c r="E653" t="s">
        <v>12</v>
      </c>
      <c r="F653" t="s">
        <v>74</v>
      </c>
      <c r="G653" t="s">
        <v>50</v>
      </c>
      <c r="H653" t="s">
        <v>103</v>
      </c>
      <c r="I653">
        <v>38487</v>
      </c>
      <c r="J653">
        <v>35465</v>
      </c>
    </row>
    <row r="654" spans="1:10" x14ac:dyDescent="0.3">
      <c r="A654" t="s">
        <v>768</v>
      </c>
      <c r="B654">
        <v>45920</v>
      </c>
      <c r="C654" t="s">
        <v>650</v>
      </c>
      <c r="D654">
        <v>38</v>
      </c>
      <c r="E654" t="s">
        <v>12</v>
      </c>
      <c r="F654" t="s">
        <v>49</v>
      </c>
      <c r="G654" t="s">
        <v>25</v>
      </c>
      <c r="H654" t="s">
        <v>19</v>
      </c>
      <c r="I654">
        <v>31448</v>
      </c>
      <c r="J654">
        <v>29003</v>
      </c>
    </row>
    <row r="655" spans="1:10" x14ac:dyDescent="0.3">
      <c r="A655" t="s">
        <v>769</v>
      </c>
      <c r="B655">
        <v>45925</v>
      </c>
      <c r="C655" t="s">
        <v>650</v>
      </c>
      <c r="D655">
        <v>39</v>
      </c>
      <c r="E655" t="s">
        <v>12</v>
      </c>
      <c r="F655" t="s">
        <v>53</v>
      </c>
      <c r="G655" t="s">
        <v>105</v>
      </c>
      <c r="H655" t="s">
        <v>47</v>
      </c>
      <c r="I655">
        <v>22840</v>
      </c>
      <c r="J655">
        <v>28628</v>
      </c>
    </row>
    <row r="656" spans="1:10" x14ac:dyDescent="0.3">
      <c r="A656" t="s">
        <v>770</v>
      </c>
      <c r="B656">
        <v>45924</v>
      </c>
      <c r="C656" t="s">
        <v>650</v>
      </c>
      <c r="D656">
        <v>39</v>
      </c>
      <c r="E656" t="s">
        <v>12</v>
      </c>
      <c r="F656" t="s">
        <v>61</v>
      </c>
      <c r="G656" t="s">
        <v>125</v>
      </c>
      <c r="H656" t="s">
        <v>15</v>
      </c>
      <c r="I656">
        <v>35114</v>
      </c>
      <c r="J656">
        <v>32985</v>
      </c>
    </row>
    <row r="657" spans="1:10" x14ac:dyDescent="0.3">
      <c r="A657" t="s">
        <v>771</v>
      </c>
      <c r="B657">
        <v>45921</v>
      </c>
      <c r="C657" t="s">
        <v>650</v>
      </c>
      <c r="D657">
        <v>38</v>
      </c>
      <c r="E657" t="s">
        <v>12</v>
      </c>
      <c r="F657" t="s">
        <v>53</v>
      </c>
      <c r="G657" t="s">
        <v>88</v>
      </c>
      <c r="H657" t="s">
        <v>22</v>
      </c>
      <c r="I657">
        <v>30611</v>
      </c>
      <c r="J657">
        <v>23467</v>
      </c>
    </row>
    <row r="658" spans="1:10" x14ac:dyDescent="0.3">
      <c r="A658" t="s">
        <v>772</v>
      </c>
      <c r="B658">
        <v>45905</v>
      </c>
      <c r="C658" t="s">
        <v>650</v>
      </c>
      <c r="D658">
        <v>36</v>
      </c>
      <c r="E658" t="s">
        <v>12</v>
      </c>
      <c r="F658" t="s">
        <v>32</v>
      </c>
      <c r="G658" t="s">
        <v>234</v>
      </c>
      <c r="H658" t="s">
        <v>51</v>
      </c>
      <c r="I658">
        <v>23801</v>
      </c>
      <c r="J658">
        <v>30398</v>
      </c>
    </row>
    <row r="659" spans="1:10" x14ac:dyDescent="0.3">
      <c r="A659" t="s">
        <v>773</v>
      </c>
      <c r="B659">
        <v>45916</v>
      </c>
      <c r="C659" t="s">
        <v>650</v>
      </c>
      <c r="D659">
        <v>38</v>
      </c>
      <c r="E659" t="s">
        <v>12</v>
      </c>
      <c r="F659" t="s">
        <v>40</v>
      </c>
      <c r="G659" t="s">
        <v>277</v>
      </c>
      <c r="H659" t="s">
        <v>38</v>
      </c>
      <c r="I659">
        <v>16103</v>
      </c>
      <c r="J659">
        <v>15069</v>
      </c>
    </row>
    <row r="660" spans="1:10" x14ac:dyDescent="0.3">
      <c r="A660" t="s">
        <v>774</v>
      </c>
      <c r="B660">
        <v>45922</v>
      </c>
      <c r="C660" t="s">
        <v>650</v>
      </c>
      <c r="D660">
        <v>39</v>
      </c>
      <c r="E660" t="s">
        <v>12</v>
      </c>
      <c r="F660" t="s">
        <v>17</v>
      </c>
      <c r="G660" t="s">
        <v>37</v>
      </c>
      <c r="H660" t="s">
        <v>116</v>
      </c>
      <c r="I660">
        <v>31712</v>
      </c>
      <c r="J660">
        <v>29366</v>
      </c>
    </row>
    <row r="661" spans="1:10" x14ac:dyDescent="0.3">
      <c r="A661" t="s">
        <v>775</v>
      </c>
      <c r="B661">
        <v>45902</v>
      </c>
      <c r="C661" t="s">
        <v>650</v>
      </c>
      <c r="D661">
        <v>36</v>
      </c>
      <c r="E661" t="s">
        <v>12</v>
      </c>
      <c r="F661" t="s">
        <v>57</v>
      </c>
      <c r="G661" t="s">
        <v>125</v>
      </c>
      <c r="H661" t="s">
        <v>75</v>
      </c>
      <c r="I661">
        <v>39267</v>
      </c>
      <c r="J661">
        <v>44284</v>
      </c>
    </row>
    <row r="662" spans="1:10" x14ac:dyDescent="0.3">
      <c r="A662" t="s">
        <v>776</v>
      </c>
      <c r="B662">
        <v>45927</v>
      </c>
      <c r="C662" t="s">
        <v>650</v>
      </c>
      <c r="D662">
        <v>39</v>
      </c>
      <c r="E662" t="s">
        <v>12</v>
      </c>
      <c r="F662" t="s">
        <v>83</v>
      </c>
      <c r="G662" t="s">
        <v>274</v>
      </c>
      <c r="H662" t="s">
        <v>171</v>
      </c>
      <c r="I662">
        <v>34225</v>
      </c>
      <c r="J662">
        <v>42724</v>
      </c>
    </row>
    <row r="663" spans="1:10" x14ac:dyDescent="0.3">
      <c r="A663" t="s">
        <v>777</v>
      </c>
      <c r="B663">
        <v>45916</v>
      </c>
      <c r="C663" t="s">
        <v>650</v>
      </c>
      <c r="D663">
        <v>38</v>
      </c>
      <c r="E663" t="s">
        <v>12</v>
      </c>
      <c r="F663" t="s">
        <v>28</v>
      </c>
      <c r="G663" t="s">
        <v>204</v>
      </c>
      <c r="H663" t="s">
        <v>81</v>
      </c>
      <c r="I663">
        <v>26184</v>
      </c>
      <c r="J663">
        <v>22981</v>
      </c>
    </row>
    <row r="664" spans="1:10" x14ac:dyDescent="0.3">
      <c r="A664" t="s">
        <v>778</v>
      </c>
      <c r="B664">
        <v>45930</v>
      </c>
      <c r="C664" t="s">
        <v>650</v>
      </c>
      <c r="D664">
        <v>40</v>
      </c>
      <c r="E664" t="s">
        <v>12</v>
      </c>
      <c r="F664" t="s">
        <v>170</v>
      </c>
      <c r="G664" t="s">
        <v>88</v>
      </c>
      <c r="H664" t="s">
        <v>51</v>
      </c>
      <c r="I664">
        <v>33871</v>
      </c>
      <c r="J664">
        <v>29656</v>
      </c>
    </row>
    <row r="665" spans="1:10" x14ac:dyDescent="0.3">
      <c r="A665" t="s">
        <v>779</v>
      </c>
      <c r="B665">
        <v>45917</v>
      </c>
      <c r="C665" t="s">
        <v>650</v>
      </c>
      <c r="D665">
        <v>38</v>
      </c>
      <c r="E665" t="s">
        <v>12</v>
      </c>
      <c r="F665" t="s">
        <v>24</v>
      </c>
      <c r="G665" t="s">
        <v>212</v>
      </c>
      <c r="H665" t="s">
        <v>75</v>
      </c>
      <c r="I665">
        <v>18140</v>
      </c>
      <c r="J665">
        <v>21243</v>
      </c>
    </row>
    <row r="666" spans="1:10" x14ac:dyDescent="0.3">
      <c r="A666" t="s">
        <v>780</v>
      </c>
      <c r="B666">
        <v>45874</v>
      </c>
      <c r="C666" t="s">
        <v>781</v>
      </c>
      <c r="D666">
        <v>32</v>
      </c>
      <c r="E666" t="s">
        <v>12</v>
      </c>
      <c r="F666" t="s">
        <v>68</v>
      </c>
      <c r="G666" t="s">
        <v>80</v>
      </c>
      <c r="H666" t="s">
        <v>171</v>
      </c>
      <c r="I666">
        <v>34448</v>
      </c>
      <c r="J666">
        <v>32268</v>
      </c>
    </row>
    <row r="667" spans="1:10" x14ac:dyDescent="0.3">
      <c r="A667" t="s">
        <v>782</v>
      </c>
      <c r="B667">
        <v>45898</v>
      </c>
      <c r="C667" t="s">
        <v>781</v>
      </c>
      <c r="D667">
        <v>35</v>
      </c>
      <c r="E667" t="s">
        <v>12</v>
      </c>
      <c r="F667" t="s">
        <v>83</v>
      </c>
      <c r="G667" t="s">
        <v>86</v>
      </c>
      <c r="H667" t="s">
        <v>113</v>
      </c>
      <c r="I667">
        <v>17867</v>
      </c>
      <c r="J667">
        <v>13536</v>
      </c>
    </row>
    <row r="668" spans="1:10" x14ac:dyDescent="0.3">
      <c r="A668" t="s">
        <v>783</v>
      </c>
      <c r="B668">
        <v>45872</v>
      </c>
      <c r="C668" t="s">
        <v>781</v>
      </c>
      <c r="D668">
        <v>31</v>
      </c>
      <c r="E668" t="s">
        <v>12</v>
      </c>
      <c r="F668" t="s">
        <v>49</v>
      </c>
      <c r="G668" t="s">
        <v>259</v>
      </c>
      <c r="H668" t="s">
        <v>59</v>
      </c>
      <c r="I668">
        <v>31584</v>
      </c>
      <c r="J668">
        <v>22560</v>
      </c>
    </row>
    <row r="669" spans="1:10" x14ac:dyDescent="0.3">
      <c r="A669" t="s">
        <v>784</v>
      </c>
      <c r="B669">
        <v>45872</v>
      </c>
      <c r="C669" t="s">
        <v>781</v>
      </c>
      <c r="D669">
        <v>31</v>
      </c>
      <c r="E669" t="s">
        <v>12</v>
      </c>
      <c r="F669" t="s">
        <v>74</v>
      </c>
      <c r="G669" t="s">
        <v>102</v>
      </c>
      <c r="H669" t="s">
        <v>47</v>
      </c>
      <c r="I669">
        <v>37589</v>
      </c>
      <c r="J669">
        <v>36093</v>
      </c>
    </row>
    <row r="670" spans="1:10" x14ac:dyDescent="0.3">
      <c r="A670" t="s">
        <v>785</v>
      </c>
      <c r="B670">
        <v>45893</v>
      </c>
      <c r="C670" t="s">
        <v>781</v>
      </c>
      <c r="D670">
        <v>34</v>
      </c>
      <c r="E670" t="s">
        <v>12</v>
      </c>
      <c r="F670" t="s">
        <v>57</v>
      </c>
      <c r="G670" t="s">
        <v>95</v>
      </c>
      <c r="H670" t="s">
        <v>66</v>
      </c>
      <c r="I670">
        <v>23252</v>
      </c>
      <c r="J670">
        <v>17515</v>
      </c>
    </row>
    <row r="671" spans="1:10" x14ac:dyDescent="0.3">
      <c r="A671" t="s">
        <v>786</v>
      </c>
      <c r="B671">
        <v>45878</v>
      </c>
      <c r="C671" t="s">
        <v>781</v>
      </c>
      <c r="D671">
        <v>32</v>
      </c>
      <c r="E671" t="s">
        <v>12</v>
      </c>
      <c r="F671" t="s">
        <v>61</v>
      </c>
      <c r="G671" t="s">
        <v>192</v>
      </c>
      <c r="H671" t="s">
        <v>103</v>
      </c>
      <c r="I671">
        <v>38239</v>
      </c>
      <c r="J671">
        <v>30914</v>
      </c>
    </row>
    <row r="672" spans="1:10" x14ac:dyDescent="0.3">
      <c r="A672" t="s">
        <v>787</v>
      </c>
      <c r="B672">
        <v>45880</v>
      </c>
      <c r="C672" t="s">
        <v>781</v>
      </c>
      <c r="D672">
        <v>33</v>
      </c>
      <c r="E672" t="s">
        <v>12</v>
      </c>
      <c r="F672" t="s">
        <v>32</v>
      </c>
      <c r="G672" t="s">
        <v>274</v>
      </c>
      <c r="H672" t="s">
        <v>116</v>
      </c>
      <c r="I672">
        <v>16693</v>
      </c>
      <c r="J672">
        <v>15910</v>
      </c>
    </row>
    <row r="673" spans="1:10" x14ac:dyDescent="0.3">
      <c r="A673" t="s">
        <v>788</v>
      </c>
      <c r="B673">
        <v>45890</v>
      </c>
      <c r="C673" t="s">
        <v>781</v>
      </c>
      <c r="D673">
        <v>34</v>
      </c>
      <c r="E673" t="s">
        <v>12</v>
      </c>
      <c r="F673" t="s">
        <v>83</v>
      </c>
      <c r="G673" t="s">
        <v>69</v>
      </c>
      <c r="H673" t="s">
        <v>15</v>
      </c>
      <c r="I673">
        <v>31345</v>
      </c>
      <c r="J673">
        <v>33463</v>
      </c>
    </row>
    <row r="674" spans="1:10" x14ac:dyDescent="0.3">
      <c r="A674" t="s">
        <v>789</v>
      </c>
      <c r="B674">
        <v>45900</v>
      </c>
      <c r="C674" t="s">
        <v>781</v>
      </c>
      <c r="D674">
        <v>35</v>
      </c>
      <c r="E674" t="s">
        <v>12</v>
      </c>
      <c r="F674" t="s">
        <v>36</v>
      </c>
      <c r="G674" t="s">
        <v>65</v>
      </c>
      <c r="H674" t="s">
        <v>113</v>
      </c>
      <c r="I674">
        <v>15041</v>
      </c>
      <c r="J674">
        <v>18246</v>
      </c>
    </row>
    <row r="675" spans="1:10" x14ac:dyDescent="0.3">
      <c r="A675" t="s">
        <v>790</v>
      </c>
      <c r="B675">
        <v>45877</v>
      </c>
      <c r="C675" t="s">
        <v>781</v>
      </c>
      <c r="D675">
        <v>32</v>
      </c>
      <c r="E675" t="s">
        <v>12</v>
      </c>
      <c r="F675" t="s">
        <v>68</v>
      </c>
      <c r="G675" t="s">
        <v>274</v>
      </c>
      <c r="H675" t="s">
        <v>150</v>
      </c>
      <c r="I675">
        <v>22130</v>
      </c>
      <c r="J675">
        <v>26819</v>
      </c>
    </row>
    <row r="676" spans="1:10" x14ac:dyDescent="0.3">
      <c r="A676" t="s">
        <v>791</v>
      </c>
      <c r="B676">
        <v>45871</v>
      </c>
      <c r="C676" t="s">
        <v>781</v>
      </c>
      <c r="D676">
        <v>31</v>
      </c>
      <c r="E676" t="s">
        <v>12</v>
      </c>
      <c r="F676" t="s">
        <v>152</v>
      </c>
      <c r="G676" t="s">
        <v>14</v>
      </c>
      <c r="H676" t="s">
        <v>42</v>
      </c>
      <c r="I676">
        <v>38232</v>
      </c>
      <c r="J676">
        <v>33537</v>
      </c>
    </row>
    <row r="677" spans="1:10" x14ac:dyDescent="0.3">
      <c r="A677" t="s">
        <v>792</v>
      </c>
      <c r="B677">
        <v>45889</v>
      </c>
      <c r="C677" t="s">
        <v>781</v>
      </c>
      <c r="D677">
        <v>34</v>
      </c>
      <c r="E677" t="s">
        <v>12</v>
      </c>
      <c r="F677" t="s">
        <v>24</v>
      </c>
      <c r="G677" t="s">
        <v>177</v>
      </c>
      <c r="H677" t="s">
        <v>34</v>
      </c>
      <c r="I677">
        <v>31155</v>
      </c>
      <c r="J677">
        <v>38874</v>
      </c>
    </row>
    <row r="678" spans="1:10" x14ac:dyDescent="0.3">
      <c r="A678" t="s">
        <v>793</v>
      </c>
      <c r="B678">
        <v>45895</v>
      </c>
      <c r="C678" t="s">
        <v>781</v>
      </c>
      <c r="D678">
        <v>35</v>
      </c>
      <c r="E678" t="s">
        <v>12</v>
      </c>
      <c r="F678" t="s">
        <v>49</v>
      </c>
      <c r="G678" t="s">
        <v>357</v>
      </c>
      <c r="H678" t="s">
        <v>15</v>
      </c>
      <c r="I678">
        <v>39415</v>
      </c>
      <c r="J678">
        <v>29193</v>
      </c>
    </row>
    <row r="679" spans="1:10" x14ac:dyDescent="0.3">
      <c r="A679" t="s">
        <v>794</v>
      </c>
      <c r="B679">
        <v>45881</v>
      </c>
      <c r="C679" t="s">
        <v>781</v>
      </c>
      <c r="D679">
        <v>33</v>
      </c>
      <c r="E679" t="s">
        <v>12</v>
      </c>
      <c r="F679" t="s">
        <v>170</v>
      </c>
      <c r="G679" t="s">
        <v>102</v>
      </c>
      <c r="H679" t="s">
        <v>181</v>
      </c>
      <c r="I679">
        <v>33763</v>
      </c>
      <c r="J679">
        <v>41961</v>
      </c>
    </row>
    <row r="680" spans="1:10" x14ac:dyDescent="0.3">
      <c r="A680" t="s">
        <v>795</v>
      </c>
      <c r="B680">
        <v>45885</v>
      </c>
      <c r="C680" t="s">
        <v>781</v>
      </c>
      <c r="D680">
        <v>33</v>
      </c>
      <c r="E680" t="s">
        <v>12</v>
      </c>
      <c r="F680" t="s">
        <v>24</v>
      </c>
      <c r="G680" t="s">
        <v>177</v>
      </c>
      <c r="H680" t="s">
        <v>116</v>
      </c>
      <c r="I680">
        <v>18135</v>
      </c>
      <c r="J680">
        <v>19131</v>
      </c>
    </row>
    <row r="681" spans="1:10" x14ac:dyDescent="0.3">
      <c r="A681" t="s">
        <v>796</v>
      </c>
      <c r="B681">
        <v>45883</v>
      </c>
      <c r="C681" t="s">
        <v>781</v>
      </c>
      <c r="D681">
        <v>33</v>
      </c>
      <c r="E681" t="s">
        <v>12</v>
      </c>
      <c r="F681" t="s">
        <v>49</v>
      </c>
      <c r="G681" t="s">
        <v>50</v>
      </c>
      <c r="H681" t="s">
        <v>166</v>
      </c>
      <c r="I681">
        <v>30783</v>
      </c>
      <c r="J681">
        <v>27651</v>
      </c>
    </row>
    <row r="682" spans="1:10" x14ac:dyDescent="0.3">
      <c r="A682" t="s">
        <v>797</v>
      </c>
      <c r="B682">
        <v>45879</v>
      </c>
      <c r="C682" t="s">
        <v>781</v>
      </c>
      <c r="D682">
        <v>32</v>
      </c>
      <c r="E682" t="s">
        <v>12</v>
      </c>
      <c r="F682" t="s">
        <v>64</v>
      </c>
      <c r="G682" t="s">
        <v>105</v>
      </c>
      <c r="H682" t="s">
        <v>150</v>
      </c>
      <c r="I682">
        <v>34038</v>
      </c>
      <c r="J682">
        <v>33678</v>
      </c>
    </row>
    <row r="683" spans="1:10" x14ac:dyDescent="0.3">
      <c r="A683" t="s">
        <v>798</v>
      </c>
      <c r="B683">
        <v>45877</v>
      </c>
      <c r="C683" t="s">
        <v>781</v>
      </c>
      <c r="D683">
        <v>32</v>
      </c>
      <c r="E683" t="s">
        <v>12</v>
      </c>
      <c r="F683" t="s">
        <v>40</v>
      </c>
      <c r="G683" t="s">
        <v>186</v>
      </c>
      <c r="H683" t="s">
        <v>81</v>
      </c>
      <c r="I683">
        <v>30584</v>
      </c>
      <c r="J683">
        <v>31271</v>
      </c>
    </row>
    <row r="684" spans="1:10" x14ac:dyDescent="0.3">
      <c r="A684" t="s">
        <v>799</v>
      </c>
      <c r="B684">
        <v>45890</v>
      </c>
      <c r="C684" t="s">
        <v>781</v>
      </c>
      <c r="D684">
        <v>34</v>
      </c>
      <c r="E684" t="s">
        <v>12</v>
      </c>
      <c r="F684" t="s">
        <v>152</v>
      </c>
      <c r="G684" t="s">
        <v>121</v>
      </c>
      <c r="H684" t="s">
        <v>75</v>
      </c>
      <c r="I684">
        <v>38380</v>
      </c>
      <c r="J684">
        <v>45908</v>
      </c>
    </row>
    <row r="685" spans="1:10" x14ac:dyDescent="0.3">
      <c r="A685" t="s">
        <v>800</v>
      </c>
      <c r="B685">
        <v>45874</v>
      </c>
      <c r="C685" t="s">
        <v>781</v>
      </c>
      <c r="D685">
        <v>32</v>
      </c>
      <c r="E685" t="s">
        <v>12</v>
      </c>
      <c r="F685" t="s">
        <v>36</v>
      </c>
      <c r="G685" t="s">
        <v>259</v>
      </c>
      <c r="H685" t="s">
        <v>51</v>
      </c>
      <c r="I685">
        <v>37770</v>
      </c>
      <c r="J685">
        <v>35875</v>
      </c>
    </row>
    <row r="686" spans="1:10" x14ac:dyDescent="0.3">
      <c r="A686" t="s">
        <v>801</v>
      </c>
      <c r="B686">
        <v>45887</v>
      </c>
      <c r="C686" t="s">
        <v>781</v>
      </c>
      <c r="D686">
        <v>34</v>
      </c>
      <c r="E686" t="s">
        <v>12</v>
      </c>
      <c r="F686" t="s">
        <v>24</v>
      </c>
      <c r="G686" t="s">
        <v>186</v>
      </c>
      <c r="H686" t="s">
        <v>22</v>
      </c>
      <c r="I686">
        <v>25443</v>
      </c>
      <c r="J686">
        <v>18666</v>
      </c>
    </row>
    <row r="687" spans="1:10" x14ac:dyDescent="0.3">
      <c r="A687" t="s">
        <v>802</v>
      </c>
      <c r="B687">
        <v>45887</v>
      </c>
      <c r="C687" t="s">
        <v>781</v>
      </c>
      <c r="D687">
        <v>34</v>
      </c>
      <c r="E687" t="s">
        <v>12</v>
      </c>
      <c r="F687" t="s">
        <v>24</v>
      </c>
      <c r="G687" t="s">
        <v>197</v>
      </c>
      <c r="H687" t="s">
        <v>135</v>
      </c>
      <c r="I687">
        <v>39623</v>
      </c>
      <c r="J687">
        <v>45118</v>
      </c>
    </row>
    <row r="688" spans="1:10" x14ac:dyDescent="0.3">
      <c r="A688" t="s">
        <v>803</v>
      </c>
      <c r="B688">
        <v>45876</v>
      </c>
      <c r="C688" t="s">
        <v>781</v>
      </c>
      <c r="D688">
        <v>32</v>
      </c>
      <c r="E688" t="s">
        <v>12</v>
      </c>
      <c r="F688" t="s">
        <v>17</v>
      </c>
      <c r="G688" t="s">
        <v>69</v>
      </c>
      <c r="H688" t="s">
        <v>55</v>
      </c>
      <c r="I688">
        <v>29548</v>
      </c>
      <c r="J688">
        <v>24761</v>
      </c>
    </row>
    <row r="689" spans="1:10" x14ac:dyDescent="0.3">
      <c r="A689" t="s">
        <v>804</v>
      </c>
      <c r="B689">
        <v>45881</v>
      </c>
      <c r="C689" t="s">
        <v>781</v>
      </c>
      <c r="D689">
        <v>33</v>
      </c>
      <c r="E689" t="s">
        <v>12</v>
      </c>
      <c r="F689" t="s">
        <v>32</v>
      </c>
      <c r="G689" t="s">
        <v>65</v>
      </c>
      <c r="H689" t="s">
        <v>19</v>
      </c>
      <c r="I689">
        <v>22705</v>
      </c>
      <c r="J689">
        <v>25460</v>
      </c>
    </row>
    <row r="690" spans="1:10" x14ac:dyDescent="0.3">
      <c r="A690" t="s">
        <v>805</v>
      </c>
      <c r="B690">
        <v>45876</v>
      </c>
      <c r="C690" t="s">
        <v>781</v>
      </c>
      <c r="D690">
        <v>32</v>
      </c>
      <c r="E690" t="s">
        <v>12</v>
      </c>
      <c r="F690" t="s">
        <v>32</v>
      </c>
      <c r="G690" t="s">
        <v>174</v>
      </c>
      <c r="H690" t="s">
        <v>135</v>
      </c>
      <c r="I690">
        <v>25041</v>
      </c>
      <c r="J690">
        <v>30324</v>
      </c>
    </row>
    <row r="691" spans="1:10" x14ac:dyDescent="0.3">
      <c r="A691" t="s">
        <v>806</v>
      </c>
      <c r="B691">
        <v>45873</v>
      </c>
      <c r="C691" t="s">
        <v>781</v>
      </c>
      <c r="D691">
        <v>32</v>
      </c>
      <c r="E691" t="s">
        <v>12</v>
      </c>
      <c r="F691" t="s">
        <v>49</v>
      </c>
      <c r="G691" t="s">
        <v>50</v>
      </c>
      <c r="H691" t="s">
        <v>47</v>
      </c>
      <c r="I691">
        <v>37197</v>
      </c>
      <c r="J691">
        <v>42312</v>
      </c>
    </row>
    <row r="692" spans="1:10" x14ac:dyDescent="0.3">
      <c r="A692" t="s">
        <v>807</v>
      </c>
      <c r="B692">
        <v>45879</v>
      </c>
      <c r="C692" t="s">
        <v>781</v>
      </c>
      <c r="D692">
        <v>32</v>
      </c>
      <c r="E692" t="s">
        <v>12</v>
      </c>
      <c r="F692" t="s">
        <v>53</v>
      </c>
      <c r="G692" t="s">
        <v>183</v>
      </c>
      <c r="H692" t="s">
        <v>116</v>
      </c>
      <c r="I692">
        <v>29766</v>
      </c>
      <c r="J692">
        <v>26264</v>
      </c>
    </row>
    <row r="693" spans="1:10" x14ac:dyDescent="0.3">
      <c r="A693" t="s">
        <v>808</v>
      </c>
      <c r="B693">
        <v>45900</v>
      </c>
      <c r="C693" t="s">
        <v>781</v>
      </c>
      <c r="D693">
        <v>35</v>
      </c>
      <c r="E693" t="s">
        <v>12</v>
      </c>
      <c r="F693" t="s">
        <v>36</v>
      </c>
      <c r="G693" t="s">
        <v>125</v>
      </c>
      <c r="H693" t="s">
        <v>166</v>
      </c>
      <c r="I693">
        <v>32203</v>
      </c>
      <c r="J693">
        <v>39645</v>
      </c>
    </row>
    <row r="694" spans="1:10" x14ac:dyDescent="0.3">
      <c r="A694" t="s">
        <v>809</v>
      </c>
      <c r="B694">
        <v>45883</v>
      </c>
      <c r="C694" t="s">
        <v>781</v>
      </c>
      <c r="D694">
        <v>33</v>
      </c>
      <c r="E694" t="s">
        <v>12</v>
      </c>
      <c r="F694" t="s">
        <v>24</v>
      </c>
      <c r="G694" t="s">
        <v>192</v>
      </c>
      <c r="H694" t="s">
        <v>44</v>
      </c>
      <c r="I694">
        <v>16739</v>
      </c>
      <c r="J694">
        <v>16675</v>
      </c>
    </row>
    <row r="695" spans="1:10" x14ac:dyDescent="0.3">
      <c r="A695" t="s">
        <v>810</v>
      </c>
      <c r="B695">
        <v>45870</v>
      </c>
      <c r="C695" t="s">
        <v>781</v>
      </c>
      <c r="D695">
        <v>31</v>
      </c>
      <c r="E695" t="s">
        <v>12</v>
      </c>
      <c r="F695" t="s">
        <v>53</v>
      </c>
      <c r="G695" t="s">
        <v>155</v>
      </c>
      <c r="H695" t="s">
        <v>116</v>
      </c>
      <c r="I695">
        <v>19046</v>
      </c>
      <c r="J695">
        <v>22664</v>
      </c>
    </row>
    <row r="696" spans="1:10" x14ac:dyDescent="0.3">
      <c r="A696" t="s">
        <v>811</v>
      </c>
      <c r="B696">
        <v>45871</v>
      </c>
      <c r="C696" t="s">
        <v>781</v>
      </c>
      <c r="D696">
        <v>31</v>
      </c>
      <c r="E696" t="s">
        <v>12</v>
      </c>
      <c r="F696" t="s">
        <v>21</v>
      </c>
      <c r="G696" t="s">
        <v>162</v>
      </c>
      <c r="H696" t="s">
        <v>75</v>
      </c>
      <c r="I696">
        <v>15545</v>
      </c>
      <c r="J696">
        <v>19990</v>
      </c>
    </row>
    <row r="697" spans="1:10" x14ac:dyDescent="0.3">
      <c r="A697" t="s">
        <v>812</v>
      </c>
      <c r="B697">
        <v>45900</v>
      </c>
      <c r="C697" t="s">
        <v>781</v>
      </c>
      <c r="D697">
        <v>35</v>
      </c>
      <c r="E697" t="s">
        <v>12</v>
      </c>
      <c r="F697" t="s">
        <v>21</v>
      </c>
      <c r="G697" t="s">
        <v>80</v>
      </c>
      <c r="H697" t="s">
        <v>55</v>
      </c>
      <c r="I697">
        <v>16930</v>
      </c>
      <c r="J697">
        <v>12810</v>
      </c>
    </row>
    <row r="698" spans="1:10" x14ac:dyDescent="0.3">
      <c r="A698" t="s">
        <v>813</v>
      </c>
      <c r="B698">
        <v>45892</v>
      </c>
      <c r="C698" t="s">
        <v>781</v>
      </c>
      <c r="D698">
        <v>34</v>
      </c>
      <c r="E698" t="s">
        <v>12</v>
      </c>
      <c r="F698" t="s">
        <v>32</v>
      </c>
      <c r="G698" t="s">
        <v>84</v>
      </c>
      <c r="H698" t="s">
        <v>139</v>
      </c>
      <c r="I698">
        <v>32824</v>
      </c>
      <c r="J698">
        <v>28843</v>
      </c>
    </row>
    <row r="699" spans="1:10" x14ac:dyDescent="0.3">
      <c r="A699" t="s">
        <v>814</v>
      </c>
      <c r="B699">
        <v>45877</v>
      </c>
      <c r="C699" t="s">
        <v>781</v>
      </c>
      <c r="D699">
        <v>32</v>
      </c>
      <c r="E699" t="s">
        <v>12</v>
      </c>
      <c r="F699" t="s">
        <v>21</v>
      </c>
      <c r="G699" t="s">
        <v>242</v>
      </c>
      <c r="H699" t="s">
        <v>81</v>
      </c>
      <c r="I699">
        <v>22193</v>
      </c>
      <c r="J699">
        <v>17133</v>
      </c>
    </row>
    <row r="700" spans="1:10" x14ac:dyDescent="0.3">
      <c r="A700" t="s">
        <v>815</v>
      </c>
      <c r="B700">
        <v>45900</v>
      </c>
      <c r="C700" t="s">
        <v>781</v>
      </c>
      <c r="D700">
        <v>35</v>
      </c>
      <c r="E700" t="s">
        <v>12</v>
      </c>
      <c r="F700" t="s">
        <v>24</v>
      </c>
      <c r="G700" t="s">
        <v>86</v>
      </c>
      <c r="H700" t="s">
        <v>19</v>
      </c>
      <c r="I700">
        <v>37929</v>
      </c>
      <c r="J700">
        <v>43026</v>
      </c>
    </row>
    <row r="701" spans="1:10" x14ac:dyDescent="0.3">
      <c r="A701" t="s">
        <v>816</v>
      </c>
      <c r="B701">
        <v>45882</v>
      </c>
      <c r="C701" t="s">
        <v>781</v>
      </c>
      <c r="D701">
        <v>33</v>
      </c>
      <c r="E701" t="s">
        <v>12</v>
      </c>
      <c r="F701" t="s">
        <v>57</v>
      </c>
      <c r="G701" t="s">
        <v>125</v>
      </c>
      <c r="H701" t="s">
        <v>26</v>
      </c>
      <c r="I701">
        <v>29984</v>
      </c>
      <c r="J701">
        <v>36041</v>
      </c>
    </row>
    <row r="702" spans="1:10" x14ac:dyDescent="0.3">
      <c r="A702" t="s">
        <v>817</v>
      </c>
      <c r="B702">
        <v>45879</v>
      </c>
      <c r="C702" t="s">
        <v>781</v>
      </c>
      <c r="D702">
        <v>32</v>
      </c>
      <c r="E702" t="s">
        <v>12</v>
      </c>
      <c r="F702" t="s">
        <v>101</v>
      </c>
      <c r="G702" t="s">
        <v>71</v>
      </c>
      <c r="H702" t="s">
        <v>47</v>
      </c>
      <c r="I702">
        <v>32408</v>
      </c>
      <c r="J702">
        <v>37121</v>
      </c>
    </row>
    <row r="703" spans="1:10" x14ac:dyDescent="0.3">
      <c r="A703" t="s">
        <v>818</v>
      </c>
      <c r="B703">
        <v>45895</v>
      </c>
      <c r="C703" t="s">
        <v>781</v>
      </c>
      <c r="D703">
        <v>35</v>
      </c>
      <c r="E703" t="s">
        <v>12</v>
      </c>
      <c r="F703" t="s">
        <v>21</v>
      </c>
      <c r="G703" t="s">
        <v>62</v>
      </c>
      <c r="H703" t="s">
        <v>111</v>
      </c>
      <c r="I703">
        <v>23999</v>
      </c>
      <c r="J703">
        <v>20661</v>
      </c>
    </row>
    <row r="704" spans="1:10" x14ac:dyDescent="0.3">
      <c r="A704" t="s">
        <v>819</v>
      </c>
      <c r="B704">
        <v>45888</v>
      </c>
      <c r="C704" t="s">
        <v>781</v>
      </c>
      <c r="D704">
        <v>34</v>
      </c>
      <c r="E704" t="s">
        <v>12</v>
      </c>
      <c r="F704" t="s">
        <v>53</v>
      </c>
      <c r="G704" t="s">
        <v>132</v>
      </c>
      <c r="H704" t="s">
        <v>59</v>
      </c>
      <c r="I704">
        <v>26981</v>
      </c>
      <c r="J704">
        <v>24899</v>
      </c>
    </row>
    <row r="705" spans="1:10" x14ac:dyDescent="0.3">
      <c r="A705" t="s">
        <v>820</v>
      </c>
      <c r="B705">
        <v>45891</v>
      </c>
      <c r="C705" t="s">
        <v>781</v>
      </c>
      <c r="D705">
        <v>34</v>
      </c>
      <c r="E705" t="s">
        <v>12</v>
      </c>
      <c r="F705" t="s">
        <v>21</v>
      </c>
      <c r="G705" t="s">
        <v>138</v>
      </c>
      <c r="H705" t="s">
        <v>42</v>
      </c>
      <c r="I705">
        <v>37388</v>
      </c>
      <c r="J705">
        <v>34611</v>
      </c>
    </row>
    <row r="706" spans="1:10" x14ac:dyDescent="0.3">
      <c r="A706" t="s">
        <v>821</v>
      </c>
      <c r="B706">
        <v>45890</v>
      </c>
      <c r="C706" t="s">
        <v>781</v>
      </c>
      <c r="D706">
        <v>34</v>
      </c>
      <c r="E706" t="s">
        <v>12</v>
      </c>
      <c r="F706" t="s">
        <v>24</v>
      </c>
      <c r="G706" t="s">
        <v>41</v>
      </c>
      <c r="H706" t="s">
        <v>42</v>
      </c>
      <c r="I706">
        <v>34456</v>
      </c>
      <c r="J706">
        <v>31725</v>
      </c>
    </row>
    <row r="707" spans="1:10" x14ac:dyDescent="0.3">
      <c r="A707" t="s">
        <v>822</v>
      </c>
      <c r="B707">
        <v>45894</v>
      </c>
      <c r="C707" t="s">
        <v>781</v>
      </c>
      <c r="D707">
        <v>35</v>
      </c>
      <c r="E707" t="s">
        <v>12</v>
      </c>
      <c r="F707" t="s">
        <v>68</v>
      </c>
      <c r="G707" t="s">
        <v>192</v>
      </c>
      <c r="H707" t="s">
        <v>22</v>
      </c>
      <c r="I707">
        <v>15366</v>
      </c>
      <c r="J707">
        <v>18910</v>
      </c>
    </row>
    <row r="708" spans="1:10" x14ac:dyDescent="0.3">
      <c r="A708" t="s">
        <v>823</v>
      </c>
      <c r="B708">
        <v>45899</v>
      </c>
      <c r="C708" t="s">
        <v>781</v>
      </c>
      <c r="D708">
        <v>35</v>
      </c>
      <c r="E708" t="s">
        <v>12</v>
      </c>
      <c r="F708" t="s">
        <v>49</v>
      </c>
      <c r="G708" t="s">
        <v>105</v>
      </c>
      <c r="H708" t="s">
        <v>22</v>
      </c>
      <c r="I708">
        <v>19574</v>
      </c>
      <c r="J708">
        <v>19791</v>
      </c>
    </row>
    <row r="709" spans="1:10" x14ac:dyDescent="0.3">
      <c r="A709" t="s">
        <v>824</v>
      </c>
      <c r="B709">
        <v>45878</v>
      </c>
      <c r="C709" t="s">
        <v>781</v>
      </c>
      <c r="D709">
        <v>32</v>
      </c>
      <c r="E709" t="s">
        <v>12</v>
      </c>
      <c r="F709" t="s">
        <v>28</v>
      </c>
      <c r="G709" t="s">
        <v>197</v>
      </c>
      <c r="H709" t="s">
        <v>47</v>
      </c>
      <c r="I709">
        <v>18383</v>
      </c>
      <c r="J709">
        <v>16288</v>
      </c>
    </row>
    <row r="710" spans="1:10" x14ac:dyDescent="0.3">
      <c r="A710" t="s">
        <v>825</v>
      </c>
      <c r="B710">
        <v>45885</v>
      </c>
      <c r="C710" t="s">
        <v>781</v>
      </c>
      <c r="D710">
        <v>33</v>
      </c>
      <c r="E710" t="s">
        <v>12</v>
      </c>
      <c r="F710" t="s">
        <v>17</v>
      </c>
      <c r="G710" t="s">
        <v>84</v>
      </c>
      <c r="H710" t="s">
        <v>30</v>
      </c>
      <c r="I710">
        <v>23064</v>
      </c>
      <c r="J710">
        <v>23357</v>
      </c>
    </row>
    <row r="711" spans="1:10" x14ac:dyDescent="0.3">
      <c r="A711" t="s">
        <v>826</v>
      </c>
      <c r="B711">
        <v>45874</v>
      </c>
      <c r="C711" t="s">
        <v>781</v>
      </c>
      <c r="D711">
        <v>32</v>
      </c>
      <c r="E711" t="s">
        <v>12</v>
      </c>
      <c r="F711" t="s">
        <v>32</v>
      </c>
      <c r="G711" t="s">
        <v>84</v>
      </c>
      <c r="H711" t="s">
        <v>22</v>
      </c>
      <c r="I711">
        <v>37875</v>
      </c>
      <c r="J711">
        <v>32987</v>
      </c>
    </row>
    <row r="712" spans="1:10" x14ac:dyDescent="0.3">
      <c r="A712" t="s">
        <v>827</v>
      </c>
      <c r="B712">
        <v>45880</v>
      </c>
      <c r="C712" t="s">
        <v>781</v>
      </c>
      <c r="D712">
        <v>33</v>
      </c>
      <c r="E712" t="s">
        <v>12</v>
      </c>
      <c r="F712" t="s">
        <v>57</v>
      </c>
      <c r="G712" t="s">
        <v>77</v>
      </c>
      <c r="H712" t="s">
        <v>55</v>
      </c>
      <c r="I712">
        <v>36431</v>
      </c>
      <c r="J712">
        <v>38522</v>
      </c>
    </row>
    <row r="713" spans="1:10" x14ac:dyDescent="0.3">
      <c r="A713" t="s">
        <v>828</v>
      </c>
      <c r="B713">
        <v>45871</v>
      </c>
      <c r="C713" t="s">
        <v>781</v>
      </c>
      <c r="D713">
        <v>31</v>
      </c>
      <c r="E713" t="s">
        <v>12</v>
      </c>
      <c r="F713" t="s">
        <v>40</v>
      </c>
      <c r="G713" t="s">
        <v>14</v>
      </c>
      <c r="H713" t="s">
        <v>75</v>
      </c>
      <c r="I713">
        <v>20532</v>
      </c>
      <c r="J713">
        <v>18124</v>
      </c>
    </row>
    <row r="714" spans="1:10" x14ac:dyDescent="0.3">
      <c r="A714" t="s">
        <v>829</v>
      </c>
      <c r="B714">
        <v>45900</v>
      </c>
      <c r="C714" t="s">
        <v>781</v>
      </c>
      <c r="D714">
        <v>35</v>
      </c>
      <c r="E714" t="s">
        <v>12</v>
      </c>
      <c r="F714" t="s">
        <v>32</v>
      </c>
      <c r="G714" t="s">
        <v>242</v>
      </c>
      <c r="H714" t="s">
        <v>34</v>
      </c>
      <c r="I714">
        <v>32750</v>
      </c>
      <c r="J714">
        <v>25550</v>
      </c>
    </row>
    <row r="715" spans="1:10" x14ac:dyDescent="0.3">
      <c r="A715" t="s">
        <v>830</v>
      </c>
      <c r="B715">
        <v>45876</v>
      </c>
      <c r="C715" t="s">
        <v>781</v>
      </c>
      <c r="D715">
        <v>32</v>
      </c>
      <c r="E715" t="s">
        <v>12</v>
      </c>
      <c r="F715" t="s">
        <v>53</v>
      </c>
      <c r="G715" t="s">
        <v>77</v>
      </c>
      <c r="H715" t="s">
        <v>72</v>
      </c>
      <c r="I715">
        <v>29433</v>
      </c>
      <c r="J715">
        <v>24638</v>
      </c>
    </row>
    <row r="716" spans="1:10" x14ac:dyDescent="0.3">
      <c r="A716" t="s">
        <v>831</v>
      </c>
      <c r="B716">
        <v>45881</v>
      </c>
      <c r="C716" t="s">
        <v>781</v>
      </c>
      <c r="D716">
        <v>33</v>
      </c>
      <c r="E716" t="s">
        <v>12</v>
      </c>
      <c r="F716" t="s">
        <v>68</v>
      </c>
      <c r="G716" t="s">
        <v>102</v>
      </c>
      <c r="H716" t="s">
        <v>19</v>
      </c>
      <c r="I716">
        <v>25742</v>
      </c>
      <c r="J716">
        <v>30753</v>
      </c>
    </row>
    <row r="717" spans="1:10" x14ac:dyDescent="0.3">
      <c r="A717" t="s">
        <v>832</v>
      </c>
      <c r="B717">
        <v>45882</v>
      </c>
      <c r="C717" t="s">
        <v>781</v>
      </c>
      <c r="D717">
        <v>33</v>
      </c>
      <c r="E717" t="s">
        <v>12</v>
      </c>
      <c r="F717" t="s">
        <v>21</v>
      </c>
      <c r="G717" t="s">
        <v>132</v>
      </c>
      <c r="H717" t="s">
        <v>42</v>
      </c>
      <c r="I717">
        <v>30211</v>
      </c>
      <c r="J717">
        <v>31885</v>
      </c>
    </row>
    <row r="718" spans="1:10" x14ac:dyDescent="0.3">
      <c r="A718" t="s">
        <v>833</v>
      </c>
      <c r="B718">
        <v>45893</v>
      </c>
      <c r="C718" t="s">
        <v>781</v>
      </c>
      <c r="D718">
        <v>34</v>
      </c>
      <c r="E718" t="s">
        <v>12</v>
      </c>
      <c r="F718" t="s">
        <v>68</v>
      </c>
      <c r="G718" t="s">
        <v>33</v>
      </c>
      <c r="H718" t="s">
        <v>55</v>
      </c>
      <c r="I718">
        <v>18297</v>
      </c>
      <c r="J718">
        <v>23676</v>
      </c>
    </row>
    <row r="719" spans="1:10" x14ac:dyDescent="0.3">
      <c r="A719" t="s">
        <v>834</v>
      </c>
      <c r="B719">
        <v>45877</v>
      </c>
      <c r="C719" t="s">
        <v>781</v>
      </c>
      <c r="D719">
        <v>32</v>
      </c>
      <c r="E719" t="s">
        <v>12</v>
      </c>
      <c r="F719" t="s">
        <v>68</v>
      </c>
      <c r="G719" t="s">
        <v>197</v>
      </c>
      <c r="H719" t="s">
        <v>42</v>
      </c>
      <c r="I719">
        <v>29673</v>
      </c>
      <c r="J719">
        <v>29526</v>
      </c>
    </row>
    <row r="720" spans="1:10" x14ac:dyDescent="0.3">
      <c r="A720" t="s">
        <v>835</v>
      </c>
      <c r="B720">
        <v>45880</v>
      </c>
      <c r="C720" t="s">
        <v>781</v>
      </c>
      <c r="D720">
        <v>33</v>
      </c>
      <c r="E720" t="s">
        <v>12</v>
      </c>
      <c r="F720" t="s">
        <v>24</v>
      </c>
      <c r="G720" t="s">
        <v>14</v>
      </c>
      <c r="H720" t="s">
        <v>22</v>
      </c>
      <c r="I720">
        <v>32502</v>
      </c>
      <c r="J720">
        <v>32401</v>
      </c>
    </row>
    <row r="721" spans="1:10" x14ac:dyDescent="0.3">
      <c r="A721" t="s">
        <v>836</v>
      </c>
      <c r="B721">
        <v>45877</v>
      </c>
      <c r="C721" t="s">
        <v>781</v>
      </c>
      <c r="D721">
        <v>32</v>
      </c>
      <c r="E721" t="s">
        <v>12</v>
      </c>
      <c r="F721" t="s">
        <v>129</v>
      </c>
      <c r="G721" t="s">
        <v>84</v>
      </c>
      <c r="H721" t="s">
        <v>47</v>
      </c>
      <c r="I721">
        <v>21237</v>
      </c>
      <c r="J721">
        <v>16326</v>
      </c>
    </row>
    <row r="722" spans="1:10" x14ac:dyDescent="0.3">
      <c r="A722" t="s">
        <v>837</v>
      </c>
      <c r="B722">
        <v>45892</v>
      </c>
      <c r="C722" t="s">
        <v>781</v>
      </c>
      <c r="D722">
        <v>34</v>
      </c>
      <c r="E722" t="s">
        <v>12</v>
      </c>
      <c r="F722" t="s">
        <v>101</v>
      </c>
      <c r="G722" t="s">
        <v>204</v>
      </c>
      <c r="H722" t="s">
        <v>51</v>
      </c>
      <c r="I722">
        <v>25159</v>
      </c>
      <c r="J722">
        <v>31440</v>
      </c>
    </row>
    <row r="723" spans="1:10" x14ac:dyDescent="0.3">
      <c r="A723" t="s">
        <v>838</v>
      </c>
      <c r="B723">
        <v>45870</v>
      </c>
      <c r="C723" t="s">
        <v>781</v>
      </c>
      <c r="D723">
        <v>31</v>
      </c>
      <c r="E723" t="s">
        <v>12</v>
      </c>
      <c r="F723" t="s">
        <v>32</v>
      </c>
      <c r="G723" t="s">
        <v>183</v>
      </c>
      <c r="H723" t="s">
        <v>44</v>
      </c>
      <c r="I723">
        <v>35702</v>
      </c>
      <c r="J723">
        <v>45973</v>
      </c>
    </row>
    <row r="724" spans="1:10" x14ac:dyDescent="0.3">
      <c r="A724" t="s">
        <v>839</v>
      </c>
      <c r="B724">
        <v>45874</v>
      </c>
      <c r="C724" t="s">
        <v>781</v>
      </c>
      <c r="D724">
        <v>32</v>
      </c>
      <c r="E724" t="s">
        <v>12</v>
      </c>
      <c r="F724" t="s">
        <v>74</v>
      </c>
      <c r="G724" t="s">
        <v>71</v>
      </c>
      <c r="H724" t="s">
        <v>150</v>
      </c>
      <c r="I724">
        <v>37805</v>
      </c>
      <c r="J724">
        <v>35501</v>
      </c>
    </row>
    <row r="725" spans="1:10" x14ac:dyDescent="0.3">
      <c r="A725" t="s">
        <v>840</v>
      </c>
      <c r="B725">
        <v>45899</v>
      </c>
      <c r="C725" t="s">
        <v>781</v>
      </c>
      <c r="D725">
        <v>35</v>
      </c>
      <c r="E725" t="s">
        <v>12</v>
      </c>
      <c r="F725" t="s">
        <v>28</v>
      </c>
      <c r="G725" t="s">
        <v>54</v>
      </c>
      <c r="H725" t="s">
        <v>106</v>
      </c>
      <c r="I725">
        <v>17520</v>
      </c>
      <c r="J725">
        <v>19598</v>
      </c>
    </row>
    <row r="726" spans="1:10" x14ac:dyDescent="0.3">
      <c r="A726" t="s">
        <v>841</v>
      </c>
      <c r="B726">
        <v>45870</v>
      </c>
      <c r="C726" t="s">
        <v>781</v>
      </c>
      <c r="D726">
        <v>31</v>
      </c>
      <c r="E726" t="s">
        <v>12</v>
      </c>
      <c r="F726" t="s">
        <v>21</v>
      </c>
      <c r="G726" t="s">
        <v>138</v>
      </c>
      <c r="H726" t="s">
        <v>106</v>
      </c>
      <c r="I726">
        <v>26202</v>
      </c>
      <c r="J726">
        <v>20145</v>
      </c>
    </row>
    <row r="727" spans="1:10" x14ac:dyDescent="0.3">
      <c r="A727" t="s">
        <v>842</v>
      </c>
      <c r="B727">
        <v>45896</v>
      </c>
      <c r="C727" t="s">
        <v>781</v>
      </c>
      <c r="D727">
        <v>35</v>
      </c>
      <c r="E727" t="s">
        <v>12</v>
      </c>
      <c r="F727" t="s">
        <v>40</v>
      </c>
      <c r="G727" t="s">
        <v>50</v>
      </c>
      <c r="H727" t="s">
        <v>113</v>
      </c>
      <c r="I727">
        <v>20087</v>
      </c>
      <c r="J727">
        <v>21449</v>
      </c>
    </row>
    <row r="728" spans="1:10" x14ac:dyDescent="0.3">
      <c r="A728" t="s">
        <v>843</v>
      </c>
      <c r="B728">
        <v>45889</v>
      </c>
      <c r="C728" t="s">
        <v>781</v>
      </c>
      <c r="D728">
        <v>34</v>
      </c>
      <c r="E728" t="s">
        <v>12</v>
      </c>
      <c r="F728" t="s">
        <v>32</v>
      </c>
      <c r="G728" t="s">
        <v>274</v>
      </c>
      <c r="H728" t="s">
        <v>38</v>
      </c>
      <c r="I728">
        <v>31297</v>
      </c>
      <c r="J728">
        <v>31311</v>
      </c>
    </row>
    <row r="729" spans="1:10" x14ac:dyDescent="0.3">
      <c r="A729" t="s">
        <v>844</v>
      </c>
      <c r="B729">
        <v>45891</v>
      </c>
      <c r="C729" t="s">
        <v>781</v>
      </c>
      <c r="D729">
        <v>34</v>
      </c>
      <c r="E729" t="s">
        <v>12</v>
      </c>
      <c r="F729" t="s">
        <v>61</v>
      </c>
      <c r="G729" t="s">
        <v>62</v>
      </c>
      <c r="H729" t="s">
        <v>26</v>
      </c>
      <c r="I729">
        <v>26089</v>
      </c>
      <c r="J729">
        <v>21711</v>
      </c>
    </row>
    <row r="730" spans="1:10" x14ac:dyDescent="0.3">
      <c r="A730" t="s">
        <v>845</v>
      </c>
      <c r="B730">
        <v>45891</v>
      </c>
      <c r="C730" t="s">
        <v>781</v>
      </c>
      <c r="D730">
        <v>34</v>
      </c>
      <c r="E730" t="s">
        <v>12</v>
      </c>
      <c r="F730" t="s">
        <v>101</v>
      </c>
      <c r="G730" t="s">
        <v>234</v>
      </c>
      <c r="H730" t="s">
        <v>81</v>
      </c>
      <c r="I730">
        <v>32886</v>
      </c>
      <c r="J730">
        <v>42361</v>
      </c>
    </row>
    <row r="731" spans="1:10" x14ac:dyDescent="0.3">
      <c r="A731" t="s">
        <v>846</v>
      </c>
      <c r="B731">
        <v>45899</v>
      </c>
      <c r="C731" t="s">
        <v>781</v>
      </c>
      <c r="D731">
        <v>35</v>
      </c>
      <c r="E731" t="s">
        <v>12</v>
      </c>
      <c r="F731" t="s">
        <v>74</v>
      </c>
      <c r="G731" t="s">
        <v>37</v>
      </c>
      <c r="H731" t="s">
        <v>51</v>
      </c>
      <c r="I731">
        <v>27128</v>
      </c>
      <c r="J731">
        <v>27714</v>
      </c>
    </row>
    <row r="732" spans="1:10" x14ac:dyDescent="0.3">
      <c r="A732" t="s">
        <v>847</v>
      </c>
      <c r="B732">
        <v>45898</v>
      </c>
      <c r="C732" t="s">
        <v>781</v>
      </c>
      <c r="D732">
        <v>35</v>
      </c>
      <c r="E732" t="s">
        <v>12</v>
      </c>
      <c r="F732" t="s">
        <v>24</v>
      </c>
      <c r="G732" t="s">
        <v>259</v>
      </c>
      <c r="H732" t="s">
        <v>171</v>
      </c>
      <c r="I732">
        <v>35597</v>
      </c>
      <c r="J732">
        <v>41316</v>
      </c>
    </row>
    <row r="733" spans="1:10" x14ac:dyDescent="0.3">
      <c r="A733" t="s">
        <v>848</v>
      </c>
      <c r="B733">
        <v>45880</v>
      </c>
      <c r="C733" t="s">
        <v>781</v>
      </c>
      <c r="D733">
        <v>33</v>
      </c>
      <c r="E733" t="s">
        <v>12</v>
      </c>
      <c r="F733" t="s">
        <v>49</v>
      </c>
      <c r="G733" t="s">
        <v>121</v>
      </c>
      <c r="H733" t="s">
        <v>139</v>
      </c>
      <c r="I733">
        <v>33664</v>
      </c>
      <c r="J733">
        <v>34829</v>
      </c>
    </row>
    <row r="734" spans="1:10" x14ac:dyDescent="0.3">
      <c r="A734" t="s">
        <v>849</v>
      </c>
      <c r="B734">
        <v>45876</v>
      </c>
      <c r="C734" t="s">
        <v>781</v>
      </c>
      <c r="D734">
        <v>32</v>
      </c>
      <c r="E734" t="s">
        <v>12</v>
      </c>
      <c r="F734" t="s">
        <v>49</v>
      </c>
      <c r="G734" t="s">
        <v>319</v>
      </c>
      <c r="H734" t="s">
        <v>106</v>
      </c>
      <c r="I734">
        <v>34932</v>
      </c>
      <c r="J734">
        <v>29130</v>
      </c>
    </row>
    <row r="735" spans="1:10" x14ac:dyDescent="0.3">
      <c r="A735" t="s">
        <v>850</v>
      </c>
      <c r="B735">
        <v>45896</v>
      </c>
      <c r="C735" t="s">
        <v>781</v>
      </c>
      <c r="D735">
        <v>35</v>
      </c>
      <c r="E735" t="s">
        <v>12</v>
      </c>
      <c r="F735" t="s">
        <v>74</v>
      </c>
      <c r="G735" t="s">
        <v>18</v>
      </c>
      <c r="H735" t="s">
        <v>111</v>
      </c>
      <c r="I735">
        <v>24437</v>
      </c>
      <c r="J735">
        <v>20456</v>
      </c>
    </row>
    <row r="736" spans="1:10" x14ac:dyDescent="0.3">
      <c r="A736" t="s">
        <v>851</v>
      </c>
      <c r="B736">
        <v>45871</v>
      </c>
      <c r="C736" t="s">
        <v>781</v>
      </c>
      <c r="D736">
        <v>31</v>
      </c>
      <c r="E736" t="s">
        <v>12</v>
      </c>
      <c r="F736" t="s">
        <v>53</v>
      </c>
      <c r="G736" t="s">
        <v>41</v>
      </c>
      <c r="H736" t="s">
        <v>106</v>
      </c>
      <c r="I736">
        <v>20758</v>
      </c>
      <c r="J736">
        <v>16786</v>
      </c>
    </row>
    <row r="737" spans="1:10" x14ac:dyDescent="0.3">
      <c r="A737" t="s">
        <v>852</v>
      </c>
      <c r="B737">
        <v>45894</v>
      </c>
      <c r="C737" t="s">
        <v>781</v>
      </c>
      <c r="D737">
        <v>35</v>
      </c>
      <c r="E737" t="s">
        <v>12</v>
      </c>
      <c r="F737" t="s">
        <v>101</v>
      </c>
      <c r="G737" t="s">
        <v>88</v>
      </c>
      <c r="H737" t="s">
        <v>55</v>
      </c>
      <c r="I737">
        <v>36969</v>
      </c>
      <c r="J737">
        <v>35140</v>
      </c>
    </row>
    <row r="738" spans="1:10" x14ac:dyDescent="0.3">
      <c r="A738" t="s">
        <v>853</v>
      </c>
      <c r="B738">
        <v>45889</v>
      </c>
      <c r="C738" t="s">
        <v>781</v>
      </c>
      <c r="D738">
        <v>34</v>
      </c>
      <c r="E738" t="s">
        <v>12</v>
      </c>
      <c r="F738" t="s">
        <v>13</v>
      </c>
      <c r="G738" t="s">
        <v>221</v>
      </c>
      <c r="H738" t="s">
        <v>42</v>
      </c>
      <c r="I738">
        <v>38275</v>
      </c>
      <c r="J738">
        <v>41468</v>
      </c>
    </row>
    <row r="739" spans="1:10" x14ac:dyDescent="0.3">
      <c r="A739" t="s">
        <v>854</v>
      </c>
      <c r="B739">
        <v>45873</v>
      </c>
      <c r="C739" t="s">
        <v>781</v>
      </c>
      <c r="D739">
        <v>32</v>
      </c>
      <c r="E739" t="s">
        <v>12</v>
      </c>
      <c r="F739" t="s">
        <v>28</v>
      </c>
      <c r="G739" t="s">
        <v>105</v>
      </c>
      <c r="H739" t="s">
        <v>166</v>
      </c>
      <c r="I739">
        <v>17112</v>
      </c>
      <c r="J739">
        <v>14466</v>
      </c>
    </row>
    <row r="740" spans="1:10" x14ac:dyDescent="0.3">
      <c r="A740" t="s">
        <v>855</v>
      </c>
      <c r="B740">
        <v>45875</v>
      </c>
      <c r="C740" t="s">
        <v>781</v>
      </c>
      <c r="D740">
        <v>32</v>
      </c>
      <c r="E740" t="s">
        <v>12</v>
      </c>
      <c r="F740" t="s">
        <v>61</v>
      </c>
      <c r="G740" t="s">
        <v>86</v>
      </c>
      <c r="H740" t="s">
        <v>75</v>
      </c>
      <c r="I740">
        <v>15605</v>
      </c>
      <c r="J740">
        <v>19881</v>
      </c>
    </row>
    <row r="741" spans="1:10" x14ac:dyDescent="0.3">
      <c r="A741" t="s">
        <v>856</v>
      </c>
      <c r="B741">
        <v>45876</v>
      </c>
      <c r="C741" t="s">
        <v>781</v>
      </c>
      <c r="D741">
        <v>32</v>
      </c>
      <c r="E741" t="s">
        <v>12</v>
      </c>
      <c r="F741" t="s">
        <v>74</v>
      </c>
      <c r="G741" t="s">
        <v>65</v>
      </c>
      <c r="H741" t="s">
        <v>81</v>
      </c>
      <c r="I741">
        <v>15541</v>
      </c>
      <c r="J741">
        <v>16436</v>
      </c>
    </row>
    <row r="742" spans="1:10" x14ac:dyDescent="0.3">
      <c r="A742" t="s">
        <v>857</v>
      </c>
      <c r="B742">
        <v>45894</v>
      </c>
      <c r="C742" t="s">
        <v>781</v>
      </c>
      <c r="D742">
        <v>35</v>
      </c>
      <c r="E742" t="s">
        <v>12</v>
      </c>
      <c r="F742" t="s">
        <v>24</v>
      </c>
      <c r="G742" t="s">
        <v>29</v>
      </c>
      <c r="H742" t="s">
        <v>59</v>
      </c>
      <c r="I742">
        <v>27357</v>
      </c>
      <c r="J742">
        <v>22560</v>
      </c>
    </row>
    <row r="743" spans="1:10" x14ac:dyDescent="0.3">
      <c r="A743" t="s">
        <v>858</v>
      </c>
      <c r="B743">
        <v>45896</v>
      </c>
      <c r="C743" t="s">
        <v>781</v>
      </c>
      <c r="D743">
        <v>35</v>
      </c>
      <c r="E743" t="s">
        <v>12</v>
      </c>
      <c r="F743" t="s">
        <v>32</v>
      </c>
      <c r="G743" t="s">
        <v>242</v>
      </c>
      <c r="H743" t="s">
        <v>111</v>
      </c>
      <c r="I743">
        <v>18574</v>
      </c>
      <c r="J743">
        <v>23530</v>
      </c>
    </row>
    <row r="744" spans="1:10" x14ac:dyDescent="0.3">
      <c r="A744" t="s">
        <v>859</v>
      </c>
      <c r="B744">
        <v>45877</v>
      </c>
      <c r="C744" t="s">
        <v>781</v>
      </c>
      <c r="D744">
        <v>32</v>
      </c>
      <c r="E744" t="s">
        <v>12</v>
      </c>
      <c r="F744" t="s">
        <v>129</v>
      </c>
      <c r="G744" t="s">
        <v>109</v>
      </c>
      <c r="H744" t="s">
        <v>116</v>
      </c>
      <c r="I744">
        <v>33650</v>
      </c>
      <c r="J744">
        <v>27826</v>
      </c>
    </row>
    <row r="745" spans="1:10" x14ac:dyDescent="0.3">
      <c r="A745" t="s">
        <v>860</v>
      </c>
      <c r="B745">
        <v>45884</v>
      </c>
      <c r="C745" t="s">
        <v>781</v>
      </c>
      <c r="D745">
        <v>33</v>
      </c>
      <c r="E745" t="s">
        <v>12</v>
      </c>
      <c r="F745" t="s">
        <v>129</v>
      </c>
      <c r="G745" t="s">
        <v>132</v>
      </c>
      <c r="H745" t="s">
        <v>111</v>
      </c>
      <c r="I745">
        <v>38619</v>
      </c>
      <c r="J745">
        <v>37178</v>
      </c>
    </row>
    <row r="746" spans="1:10" x14ac:dyDescent="0.3">
      <c r="A746" t="s">
        <v>861</v>
      </c>
      <c r="B746">
        <v>45870</v>
      </c>
      <c r="C746" t="s">
        <v>781</v>
      </c>
      <c r="D746">
        <v>31</v>
      </c>
      <c r="E746" t="s">
        <v>12</v>
      </c>
      <c r="F746" t="s">
        <v>68</v>
      </c>
      <c r="G746" t="s">
        <v>33</v>
      </c>
      <c r="H746" t="s">
        <v>106</v>
      </c>
      <c r="I746">
        <v>36906</v>
      </c>
      <c r="J746">
        <v>34682</v>
      </c>
    </row>
    <row r="747" spans="1:10" x14ac:dyDescent="0.3">
      <c r="A747" t="s">
        <v>862</v>
      </c>
      <c r="B747">
        <v>45884</v>
      </c>
      <c r="C747" t="s">
        <v>781</v>
      </c>
      <c r="D747">
        <v>33</v>
      </c>
      <c r="E747" t="s">
        <v>12</v>
      </c>
      <c r="F747" t="s">
        <v>101</v>
      </c>
      <c r="G747" t="s">
        <v>155</v>
      </c>
      <c r="H747" t="s">
        <v>135</v>
      </c>
      <c r="I747">
        <v>37953</v>
      </c>
      <c r="J747">
        <v>31624</v>
      </c>
    </row>
    <row r="748" spans="1:10" x14ac:dyDescent="0.3">
      <c r="A748" t="s">
        <v>863</v>
      </c>
      <c r="B748">
        <v>45894</v>
      </c>
      <c r="C748" t="s">
        <v>781</v>
      </c>
      <c r="D748">
        <v>35</v>
      </c>
      <c r="E748" t="s">
        <v>12</v>
      </c>
      <c r="F748" t="s">
        <v>64</v>
      </c>
      <c r="G748" t="s">
        <v>121</v>
      </c>
      <c r="H748" t="s">
        <v>15</v>
      </c>
      <c r="I748">
        <v>25288</v>
      </c>
      <c r="J748">
        <v>29284</v>
      </c>
    </row>
    <row r="749" spans="1:10" x14ac:dyDescent="0.3">
      <c r="A749" t="s">
        <v>864</v>
      </c>
      <c r="B749">
        <v>45889</v>
      </c>
      <c r="C749" t="s">
        <v>781</v>
      </c>
      <c r="D749">
        <v>34</v>
      </c>
      <c r="E749" t="s">
        <v>12</v>
      </c>
      <c r="F749" t="s">
        <v>74</v>
      </c>
      <c r="G749" t="s">
        <v>119</v>
      </c>
      <c r="H749" t="s">
        <v>38</v>
      </c>
      <c r="I749">
        <v>24659</v>
      </c>
      <c r="J749">
        <v>30100</v>
      </c>
    </row>
    <row r="750" spans="1:10" x14ac:dyDescent="0.3">
      <c r="A750" t="s">
        <v>865</v>
      </c>
      <c r="B750">
        <v>45896</v>
      </c>
      <c r="C750" t="s">
        <v>781</v>
      </c>
      <c r="D750">
        <v>35</v>
      </c>
      <c r="E750" t="s">
        <v>12</v>
      </c>
      <c r="F750" t="s">
        <v>74</v>
      </c>
      <c r="G750" t="s">
        <v>86</v>
      </c>
      <c r="H750" t="s">
        <v>30</v>
      </c>
      <c r="I750">
        <v>20842</v>
      </c>
      <c r="J750">
        <v>21608</v>
      </c>
    </row>
    <row r="751" spans="1:10" x14ac:dyDescent="0.3">
      <c r="A751" t="s">
        <v>866</v>
      </c>
      <c r="B751">
        <v>45879</v>
      </c>
      <c r="C751" t="s">
        <v>781</v>
      </c>
      <c r="D751">
        <v>32</v>
      </c>
      <c r="E751" t="s">
        <v>12</v>
      </c>
      <c r="F751" t="s">
        <v>21</v>
      </c>
      <c r="G751" t="s">
        <v>97</v>
      </c>
      <c r="H751" t="s">
        <v>150</v>
      </c>
      <c r="I751">
        <v>17054</v>
      </c>
      <c r="J751">
        <v>22027</v>
      </c>
    </row>
    <row r="752" spans="1:10" x14ac:dyDescent="0.3">
      <c r="A752" t="s">
        <v>867</v>
      </c>
      <c r="B752">
        <v>45871</v>
      </c>
      <c r="C752" t="s">
        <v>781</v>
      </c>
      <c r="D752">
        <v>31</v>
      </c>
      <c r="E752" t="s">
        <v>12</v>
      </c>
      <c r="F752" t="s">
        <v>40</v>
      </c>
      <c r="G752" t="s">
        <v>54</v>
      </c>
      <c r="H752" t="s">
        <v>207</v>
      </c>
      <c r="I752">
        <v>38641</v>
      </c>
      <c r="J752">
        <v>28755</v>
      </c>
    </row>
    <row r="753" spans="1:10" x14ac:dyDescent="0.3">
      <c r="A753" t="s">
        <v>868</v>
      </c>
      <c r="B753">
        <v>45886</v>
      </c>
      <c r="C753" t="s">
        <v>781</v>
      </c>
      <c r="D753">
        <v>33</v>
      </c>
      <c r="E753" t="s">
        <v>12</v>
      </c>
      <c r="F753" t="s">
        <v>36</v>
      </c>
      <c r="G753" t="s">
        <v>125</v>
      </c>
      <c r="H753" t="s">
        <v>66</v>
      </c>
      <c r="I753">
        <v>29679</v>
      </c>
      <c r="J753">
        <v>26756</v>
      </c>
    </row>
    <row r="754" spans="1:10" x14ac:dyDescent="0.3">
      <c r="A754" t="s">
        <v>869</v>
      </c>
      <c r="B754">
        <v>45889</v>
      </c>
      <c r="C754" t="s">
        <v>781</v>
      </c>
      <c r="D754">
        <v>34</v>
      </c>
      <c r="E754" t="s">
        <v>12</v>
      </c>
      <c r="F754" t="s">
        <v>32</v>
      </c>
      <c r="G754" t="s">
        <v>204</v>
      </c>
      <c r="H754" t="s">
        <v>111</v>
      </c>
      <c r="I754">
        <v>30718</v>
      </c>
      <c r="J754">
        <v>23996</v>
      </c>
    </row>
    <row r="755" spans="1:10" x14ac:dyDescent="0.3">
      <c r="A755" t="s">
        <v>870</v>
      </c>
      <c r="B755">
        <v>45895</v>
      </c>
      <c r="C755" t="s">
        <v>781</v>
      </c>
      <c r="D755">
        <v>35</v>
      </c>
      <c r="E755" t="s">
        <v>12</v>
      </c>
      <c r="F755" t="s">
        <v>40</v>
      </c>
      <c r="G755" t="s">
        <v>125</v>
      </c>
      <c r="H755" t="s">
        <v>103</v>
      </c>
      <c r="I755">
        <v>30297</v>
      </c>
      <c r="J755">
        <v>33008</v>
      </c>
    </row>
    <row r="756" spans="1:10" x14ac:dyDescent="0.3">
      <c r="A756" t="s">
        <v>871</v>
      </c>
      <c r="B756">
        <v>45870</v>
      </c>
      <c r="C756" t="s">
        <v>781</v>
      </c>
      <c r="D756">
        <v>31</v>
      </c>
      <c r="E756" t="s">
        <v>12</v>
      </c>
      <c r="F756" t="s">
        <v>36</v>
      </c>
      <c r="G756" t="s">
        <v>162</v>
      </c>
      <c r="H756" t="s">
        <v>42</v>
      </c>
      <c r="I756">
        <v>30271</v>
      </c>
      <c r="J756">
        <v>30128</v>
      </c>
    </row>
    <row r="757" spans="1:10" x14ac:dyDescent="0.3">
      <c r="A757" t="s">
        <v>872</v>
      </c>
      <c r="B757">
        <v>45875</v>
      </c>
      <c r="C757" t="s">
        <v>781</v>
      </c>
      <c r="D757">
        <v>32</v>
      </c>
      <c r="E757" t="s">
        <v>12</v>
      </c>
      <c r="F757" t="s">
        <v>64</v>
      </c>
      <c r="G757" t="s">
        <v>277</v>
      </c>
      <c r="H757" t="s">
        <v>34</v>
      </c>
      <c r="I757">
        <v>35822</v>
      </c>
      <c r="J757">
        <v>29958</v>
      </c>
    </row>
    <row r="758" spans="1:10" x14ac:dyDescent="0.3">
      <c r="A758" t="s">
        <v>873</v>
      </c>
      <c r="B758">
        <v>45889</v>
      </c>
      <c r="C758" t="s">
        <v>781</v>
      </c>
      <c r="D758">
        <v>34</v>
      </c>
      <c r="E758" t="s">
        <v>12</v>
      </c>
      <c r="F758" t="s">
        <v>152</v>
      </c>
      <c r="G758" t="s">
        <v>274</v>
      </c>
      <c r="H758" t="s">
        <v>44</v>
      </c>
      <c r="I758">
        <v>28203</v>
      </c>
      <c r="J758">
        <v>20683</v>
      </c>
    </row>
    <row r="759" spans="1:10" x14ac:dyDescent="0.3">
      <c r="A759" t="s">
        <v>874</v>
      </c>
      <c r="B759">
        <v>45900</v>
      </c>
      <c r="C759" t="s">
        <v>781</v>
      </c>
      <c r="D759">
        <v>35</v>
      </c>
      <c r="E759" t="s">
        <v>12</v>
      </c>
      <c r="F759" t="s">
        <v>64</v>
      </c>
      <c r="G759" t="s">
        <v>86</v>
      </c>
      <c r="H759" t="s">
        <v>47</v>
      </c>
      <c r="I759">
        <v>31426</v>
      </c>
      <c r="J759">
        <v>40268</v>
      </c>
    </row>
    <row r="760" spans="1:10" x14ac:dyDescent="0.3">
      <c r="A760" t="s">
        <v>875</v>
      </c>
      <c r="B760">
        <v>45890</v>
      </c>
      <c r="C760" t="s">
        <v>781</v>
      </c>
      <c r="D760">
        <v>34</v>
      </c>
      <c r="E760" t="s">
        <v>12</v>
      </c>
      <c r="F760" t="s">
        <v>152</v>
      </c>
      <c r="G760" t="s">
        <v>91</v>
      </c>
      <c r="H760" t="s">
        <v>171</v>
      </c>
      <c r="I760">
        <v>27116</v>
      </c>
      <c r="J760">
        <v>25663</v>
      </c>
    </row>
    <row r="761" spans="1:10" x14ac:dyDescent="0.3">
      <c r="A761" t="s">
        <v>876</v>
      </c>
      <c r="B761">
        <v>45870</v>
      </c>
      <c r="C761" t="s">
        <v>781</v>
      </c>
      <c r="D761">
        <v>31</v>
      </c>
      <c r="E761" t="s">
        <v>12</v>
      </c>
      <c r="F761" t="s">
        <v>152</v>
      </c>
      <c r="G761" t="s">
        <v>204</v>
      </c>
      <c r="H761" t="s">
        <v>51</v>
      </c>
      <c r="I761">
        <v>27828</v>
      </c>
      <c r="J761">
        <v>32288</v>
      </c>
    </row>
    <row r="762" spans="1:10" x14ac:dyDescent="0.3">
      <c r="A762" t="s">
        <v>877</v>
      </c>
      <c r="B762">
        <v>45874</v>
      </c>
      <c r="C762" t="s">
        <v>781</v>
      </c>
      <c r="D762">
        <v>32</v>
      </c>
      <c r="E762" t="s">
        <v>12</v>
      </c>
      <c r="F762" t="s">
        <v>61</v>
      </c>
      <c r="G762" t="s">
        <v>62</v>
      </c>
      <c r="H762" t="s">
        <v>30</v>
      </c>
      <c r="I762">
        <v>29220</v>
      </c>
      <c r="J762">
        <v>31753</v>
      </c>
    </row>
    <row r="763" spans="1:10" x14ac:dyDescent="0.3">
      <c r="A763" t="s">
        <v>878</v>
      </c>
      <c r="B763">
        <v>45890</v>
      </c>
      <c r="C763" t="s">
        <v>781</v>
      </c>
      <c r="D763">
        <v>34</v>
      </c>
      <c r="E763" t="s">
        <v>12</v>
      </c>
      <c r="F763" t="s">
        <v>101</v>
      </c>
      <c r="G763" t="s">
        <v>277</v>
      </c>
      <c r="H763" t="s">
        <v>55</v>
      </c>
      <c r="I763">
        <v>24744</v>
      </c>
      <c r="J763">
        <v>28081</v>
      </c>
    </row>
    <row r="764" spans="1:10" x14ac:dyDescent="0.3">
      <c r="A764" t="s">
        <v>879</v>
      </c>
      <c r="B764">
        <v>45895</v>
      </c>
      <c r="C764" t="s">
        <v>781</v>
      </c>
      <c r="D764">
        <v>35</v>
      </c>
      <c r="E764" t="s">
        <v>12</v>
      </c>
      <c r="F764" t="s">
        <v>74</v>
      </c>
      <c r="G764" t="s">
        <v>119</v>
      </c>
      <c r="H764" t="s">
        <v>111</v>
      </c>
      <c r="I764">
        <v>20594</v>
      </c>
      <c r="J764">
        <v>21145</v>
      </c>
    </row>
    <row r="765" spans="1:10" x14ac:dyDescent="0.3">
      <c r="A765" t="s">
        <v>880</v>
      </c>
      <c r="B765">
        <v>45898</v>
      </c>
      <c r="C765" t="s">
        <v>781</v>
      </c>
      <c r="D765">
        <v>35</v>
      </c>
      <c r="E765" t="s">
        <v>12</v>
      </c>
      <c r="F765" t="s">
        <v>101</v>
      </c>
      <c r="G765" t="s">
        <v>319</v>
      </c>
      <c r="H765" t="s">
        <v>207</v>
      </c>
      <c r="I765">
        <v>20190</v>
      </c>
      <c r="J765">
        <v>19534</v>
      </c>
    </row>
    <row r="766" spans="1:10" x14ac:dyDescent="0.3">
      <c r="A766" t="s">
        <v>881</v>
      </c>
      <c r="B766">
        <v>45875</v>
      </c>
      <c r="C766" t="s">
        <v>781</v>
      </c>
      <c r="D766">
        <v>32</v>
      </c>
      <c r="E766" t="s">
        <v>12</v>
      </c>
      <c r="F766" t="s">
        <v>64</v>
      </c>
      <c r="G766" t="s">
        <v>174</v>
      </c>
      <c r="H766" t="s">
        <v>72</v>
      </c>
      <c r="I766">
        <v>27299</v>
      </c>
      <c r="J766">
        <v>32142</v>
      </c>
    </row>
    <row r="767" spans="1:10" x14ac:dyDescent="0.3">
      <c r="A767" t="s">
        <v>882</v>
      </c>
      <c r="B767">
        <v>45870</v>
      </c>
      <c r="C767" t="s">
        <v>781</v>
      </c>
      <c r="D767">
        <v>31</v>
      </c>
      <c r="E767" t="s">
        <v>12</v>
      </c>
      <c r="F767" t="s">
        <v>170</v>
      </c>
      <c r="G767" t="s">
        <v>95</v>
      </c>
      <c r="H767" t="s">
        <v>181</v>
      </c>
      <c r="I767">
        <v>31918</v>
      </c>
      <c r="J767">
        <v>26267</v>
      </c>
    </row>
    <row r="768" spans="1:10" x14ac:dyDescent="0.3">
      <c r="A768" t="s">
        <v>883</v>
      </c>
      <c r="B768">
        <v>45884</v>
      </c>
      <c r="C768" t="s">
        <v>781</v>
      </c>
      <c r="D768">
        <v>33</v>
      </c>
      <c r="E768" t="s">
        <v>12</v>
      </c>
      <c r="F768" t="s">
        <v>101</v>
      </c>
      <c r="G768" t="s">
        <v>357</v>
      </c>
      <c r="H768" t="s">
        <v>34</v>
      </c>
      <c r="I768">
        <v>23635</v>
      </c>
      <c r="J768">
        <v>29174</v>
      </c>
    </row>
    <row r="769" spans="1:10" x14ac:dyDescent="0.3">
      <c r="A769" t="s">
        <v>884</v>
      </c>
      <c r="B769">
        <v>45873</v>
      </c>
      <c r="C769" t="s">
        <v>781</v>
      </c>
      <c r="D769">
        <v>32</v>
      </c>
      <c r="E769" t="s">
        <v>12</v>
      </c>
      <c r="F769" t="s">
        <v>170</v>
      </c>
      <c r="G769" t="s">
        <v>132</v>
      </c>
      <c r="H769" t="s">
        <v>55</v>
      </c>
      <c r="I769">
        <v>36499</v>
      </c>
      <c r="J769">
        <v>33523</v>
      </c>
    </row>
    <row r="770" spans="1:10" x14ac:dyDescent="0.3">
      <c r="A770" t="s">
        <v>885</v>
      </c>
      <c r="B770">
        <v>45898</v>
      </c>
      <c r="C770" t="s">
        <v>781</v>
      </c>
      <c r="D770">
        <v>35</v>
      </c>
      <c r="E770" t="s">
        <v>12</v>
      </c>
      <c r="F770" t="s">
        <v>32</v>
      </c>
      <c r="G770" t="s">
        <v>242</v>
      </c>
      <c r="H770" t="s">
        <v>139</v>
      </c>
      <c r="I770">
        <v>34627</v>
      </c>
      <c r="J770">
        <v>41063</v>
      </c>
    </row>
    <row r="771" spans="1:10" x14ac:dyDescent="0.3">
      <c r="A771" t="s">
        <v>886</v>
      </c>
      <c r="B771">
        <v>45873</v>
      </c>
      <c r="C771" t="s">
        <v>781</v>
      </c>
      <c r="D771">
        <v>32</v>
      </c>
      <c r="E771" t="s">
        <v>12</v>
      </c>
      <c r="F771" t="s">
        <v>28</v>
      </c>
      <c r="G771" t="s">
        <v>86</v>
      </c>
      <c r="H771" t="s">
        <v>111</v>
      </c>
      <c r="I771">
        <v>37126</v>
      </c>
      <c r="J771">
        <v>43671</v>
      </c>
    </row>
    <row r="772" spans="1:10" x14ac:dyDescent="0.3">
      <c r="A772" t="s">
        <v>887</v>
      </c>
      <c r="B772">
        <v>45883</v>
      </c>
      <c r="C772" t="s">
        <v>781</v>
      </c>
      <c r="D772">
        <v>33</v>
      </c>
      <c r="E772" t="s">
        <v>12</v>
      </c>
      <c r="F772" t="s">
        <v>32</v>
      </c>
      <c r="G772" t="s">
        <v>274</v>
      </c>
      <c r="H772" t="s">
        <v>150</v>
      </c>
      <c r="I772">
        <v>17645</v>
      </c>
      <c r="J772">
        <v>18988</v>
      </c>
    </row>
    <row r="773" spans="1:10" x14ac:dyDescent="0.3">
      <c r="A773" t="s">
        <v>888</v>
      </c>
      <c r="B773">
        <v>45888</v>
      </c>
      <c r="C773" t="s">
        <v>781</v>
      </c>
      <c r="D773">
        <v>34</v>
      </c>
      <c r="E773" t="s">
        <v>12</v>
      </c>
      <c r="F773" t="s">
        <v>152</v>
      </c>
      <c r="G773" t="s">
        <v>46</v>
      </c>
      <c r="H773" t="s">
        <v>66</v>
      </c>
      <c r="I773">
        <v>37489</v>
      </c>
      <c r="J773">
        <v>42593</v>
      </c>
    </row>
    <row r="774" spans="1:10" x14ac:dyDescent="0.3">
      <c r="A774" t="s">
        <v>889</v>
      </c>
      <c r="B774">
        <v>45891</v>
      </c>
      <c r="C774" t="s">
        <v>781</v>
      </c>
      <c r="D774">
        <v>34</v>
      </c>
      <c r="E774" t="s">
        <v>12</v>
      </c>
      <c r="F774" t="s">
        <v>28</v>
      </c>
      <c r="G774" t="s">
        <v>84</v>
      </c>
      <c r="H774" t="s">
        <v>44</v>
      </c>
      <c r="I774">
        <v>31362</v>
      </c>
      <c r="J774">
        <v>32710</v>
      </c>
    </row>
    <row r="775" spans="1:10" x14ac:dyDescent="0.3">
      <c r="A775" t="s">
        <v>890</v>
      </c>
      <c r="B775">
        <v>45884</v>
      </c>
      <c r="C775" t="s">
        <v>781</v>
      </c>
      <c r="D775">
        <v>33</v>
      </c>
      <c r="E775" t="s">
        <v>12</v>
      </c>
      <c r="F775" t="s">
        <v>32</v>
      </c>
      <c r="G775" t="s">
        <v>357</v>
      </c>
      <c r="H775" t="s">
        <v>66</v>
      </c>
      <c r="I775">
        <v>28009</v>
      </c>
      <c r="J775">
        <v>32665</v>
      </c>
    </row>
    <row r="776" spans="1:10" x14ac:dyDescent="0.3">
      <c r="A776" t="s">
        <v>891</v>
      </c>
      <c r="B776">
        <v>45896</v>
      </c>
      <c r="C776" t="s">
        <v>781</v>
      </c>
      <c r="D776">
        <v>35</v>
      </c>
      <c r="E776" t="s">
        <v>12</v>
      </c>
      <c r="F776" t="s">
        <v>61</v>
      </c>
      <c r="G776" t="s">
        <v>62</v>
      </c>
      <c r="H776" t="s">
        <v>47</v>
      </c>
      <c r="I776">
        <v>29937</v>
      </c>
      <c r="J776">
        <v>28828</v>
      </c>
    </row>
    <row r="777" spans="1:10" x14ac:dyDescent="0.3">
      <c r="A777" t="s">
        <v>892</v>
      </c>
      <c r="B777">
        <v>45897</v>
      </c>
      <c r="C777" t="s">
        <v>781</v>
      </c>
      <c r="D777">
        <v>35</v>
      </c>
      <c r="E777" t="s">
        <v>12</v>
      </c>
      <c r="F777" t="s">
        <v>28</v>
      </c>
      <c r="G777" t="s">
        <v>69</v>
      </c>
      <c r="H777" t="s">
        <v>55</v>
      </c>
      <c r="I777">
        <v>23607</v>
      </c>
      <c r="J777">
        <v>18781</v>
      </c>
    </row>
    <row r="778" spans="1:10" x14ac:dyDescent="0.3">
      <c r="A778" t="s">
        <v>893</v>
      </c>
      <c r="B778">
        <v>45878</v>
      </c>
      <c r="C778" t="s">
        <v>781</v>
      </c>
      <c r="D778">
        <v>32</v>
      </c>
      <c r="E778" t="s">
        <v>12</v>
      </c>
      <c r="F778" t="s">
        <v>170</v>
      </c>
      <c r="G778" t="s">
        <v>212</v>
      </c>
      <c r="H778" t="s">
        <v>116</v>
      </c>
      <c r="I778">
        <v>23901</v>
      </c>
      <c r="J778">
        <v>18115</v>
      </c>
    </row>
    <row r="779" spans="1:10" x14ac:dyDescent="0.3">
      <c r="A779" t="s">
        <v>894</v>
      </c>
      <c r="B779">
        <v>45884</v>
      </c>
      <c r="C779" t="s">
        <v>781</v>
      </c>
      <c r="D779">
        <v>33</v>
      </c>
      <c r="E779" t="s">
        <v>12</v>
      </c>
      <c r="F779" t="s">
        <v>36</v>
      </c>
      <c r="G779" t="s">
        <v>71</v>
      </c>
      <c r="H779" t="s">
        <v>75</v>
      </c>
      <c r="I779">
        <v>37341</v>
      </c>
      <c r="J779">
        <v>44349</v>
      </c>
    </row>
    <row r="780" spans="1:10" x14ac:dyDescent="0.3">
      <c r="A780" t="s">
        <v>895</v>
      </c>
      <c r="B780">
        <v>45885</v>
      </c>
      <c r="C780" t="s">
        <v>781</v>
      </c>
      <c r="D780">
        <v>33</v>
      </c>
      <c r="E780" t="s">
        <v>12</v>
      </c>
      <c r="F780" t="s">
        <v>57</v>
      </c>
      <c r="G780" t="s">
        <v>138</v>
      </c>
      <c r="H780" t="s">
        <v>51</v>
      </c>
      <c r="I780">
        <v>29990</v>
      </c>
      <c r="J780">
        <v>29970</v>
      </c>
    </row>
    <row r="781" spans="1:10" x14ac:dyDescent="0.3">
      <c r="A781" t="s">
        <v>896</v>
      </c>
      <c r="B781">
        <v>45893</v>
      </c>
      <c r="C781" t="s">
        <v>781</v>
      </c>
      <c r="D781">
        <v>34</v>
      </c>
      <c r="E781" t="s">
        <v>12</v>
      </c>
      <c r="F781" t="s">
        <v>24</v>
      </c>
      <c r="G781" t="s">
        <v>54</v>
      </c>
      <c r="H781" t="s">
        <v>55</v>
      </c>
      <c r="I781">
        <v>19357</v>
      </c>
      <c r="J781">
        <v>18357</v>
      </c>
    </row>
    <row r="782" spans="1:10" x14ac:dyDescent="0.3">
      <c r="A782" t="s">
        <v>897</v>
      </c>
      <c r="B782">
        <v>45884</v>
      </c>
      <c r="C782" t="s">
        <v>781</v>
      </c>
      <c r="D782">
        <v>33</v>
      </c>
      <c r="E782" t="s">
        <v>12</v>
      </c>
      <c r="F782" t="s">
        <v>13</v>
      </c>
      <c r="G782" t="s">
        <v>177</v>
      </c>
      <c r="H782" t="s">
        <v>113</v>
      </c>
      <c r="I782">
        <v>20547</v>
      </c>
      <c r="J782">
        <v>20100</v>
      </c>
    </row>
    <row r="783" spans="1:10" x14ac:dyDescent="0.3">
      <c r="A783" t="s">
        <v>898</v>
      </c>
      <c r="B783">
        <v>45892</v>
      </c>
      <c r="C783" t="s">
        <v>781</v>
      </c>
      <c r="D783">
        <v>34</v>
      </c>
      <c r="E783" t="s">
        <v>12</v>
      </c>
      <c r="F783" t="s">
        <v>101</v>
      </c>
      <c r="G783" t="s">
        <v>212</v>
      </c>
      <c r="H783" t="s">
        <v>34</v>
      </c>
      <c r="I783">
        <v>22544</v>
      </c>
      <c r="J783">
        <v>24822</v>
      </c>
    </row>
    <row r="784" spans="1:10" x14ac:dyDescent="0.3">
      <c r="A784" t="s">
        <v>899</v>
      </c>
      <c r="B784">
        <v>45896</v>
      </c>
      <c r="C784" t="s">
        <v>781</v>
      </c>
      <c r="D784">
        <v>35</v>
      </c>
      <c r="E784" t="s">
        <v>12</v>
      </c>
      <c r="F784" t="s">
        <v>129</v>
      </c>
      <c r="G784" t="s">
        <v>109</v>
      </c>
      <c r="H784" t="s">
        <v>66</v>
      </c>
      <c r="I784">
        <v>36188</v>
      </c>
      <c r="J784">
        <v>28599</v>
      </c>
    </row>
    <row r="785" spans="1:10" x14ac:dyDescent="0.3">
      <c r="A785" t="s">
        <v>900</v>
      </c>
      <c r="B785">
        <v>45875</v>
      </c>
      <c r="C785" t="s">
        <v>781</v>
      </c>
      <c r="D785">
        <v>32</v>
      </c>
      <c r="E785" t="s">
        <v>12</v>
      </c>
      <c r="F785" t="s">
        <v>64</v>
      </c>
      <c r="G785" t="s">
        <v>138</v>
      </c>
      <c r="H785" t="s">
        <v>59</v>
      </c>
      <c r="I785">
        <v>35916</v>
      </c>
      <c r="J785">
        <v>26119</v>
      </c>
    </row>
    <row r="786" spans="1:10" x14ac:dyDescent="0.3">
      <c r="A786" t="s">
        <v>901</v>
      </c>
      <c r="B786">
        <v>45891</v>
      </c>
      <c r="C786" t="s">
        <v>781</v>
      </c>
      <c r="D786">
        <v>34</v>
      </c>
      <c r="E786" t="s">
        <v>12</v>
      </c>
      <c r="F786" t="s">
        <v>57</v>
      </c>
      <c r="G786" t="s">
        <v>102</v>
      </c>
      <c r="H786" t="s">
        <v>34</v>
      </c>
      <c r="I786">
        <v>35004</v>
      </c>
      <c r="J786">
        <v>31391</v>
      </c>
    </row>
    <row r="787" spans="1:10" x14ac:dyDescent="0.3">
      <c r="A787" t="s">
        <v>902</v>
      </c>
      <c r="B787">
        <v>45873</v>
      </c>
      <c r="C787" t="s">
        <v>781</v>
      </c>
      <c r="D787">
        <v>32</v>
      </c>
      <c r="E787" t="s">
        <v>12</v>
      </c>
      <c r="F787" t="s">
        <v>13</v>
      </c>
      <c r="G787" t="s">
        <v>41</v>
      </c>
      <c r="H787" t="s">
        <v>22</v>
      </c>
      <c r="I787">
        <v>27949</v>
      </c>
      <c r="J787">
        <v>34283</v>
      </c>
    </row>
    <row r="788" spans="1:10" x14ac:dyDescent="0.3">
      <c r="A788" t="s">
        <v>903</v>
      </c>
      <c r="B788">
        <v>45882</v>
      </c>
      <c r="C788" t="s">
        <v>781</v>
      </c>
      <c r="D788">
        <v>33</v>
      </c>
      <c r="E788" t="s">
        <v>12</v>
      </c>
      <c r="F788" t="s">
        <v>170</v>
      </c>
      <c r="G788" t="s">
        <v>204</v>
      </c>
      <c r="H788" t="s">
        <v>135</v>
      </c>
      <c r="I788">
        <v>18043</v>
      </c>
      <c r="J788">
        <v>20489</v>
      </c>
    </row>
    <row r="789" spans="1:10" x14ac:dyDescent="0.3">
      <c r="A789" t="s">
        <v>904</v>
      </c>
      <c r="B789">
        <v>45873</v>
      </c>
      <c r="C789" t="s">
        <v>781</v>
      </c>
      <c r="D789">
        <v>32</v>
      </c>
      <c r="E789" t="s">
        <v>12</v>
      </c>
      <c r="F789" t="s">
        <v>68</v>
      </c>
      <c r="G789" t="s">
        <v>80</v>
      </c>
      <c r="H789" t="s">
        <v>113</v>
      </c>
      <c r="I789">
        <v>22066</v>
      </c>
      <c r="J789">
        <v>16129</v>
      </c>
    </row>
    <row r="790" spans="1:10" x14ac:dyDescent="0.3">
      <c r="A790" t="s">
        <v>905</v>
      </c>
      <c r="B790">
        <v>45891</v>
      </c>
      <c r="C790" t="s">
        <v>781</v>
      </c>
      <c r="D790">
        <v>34</v>
      </c>
      <c r="E790" t="s">
        <v>12</v>
      </c>
      <c r="F790" t="s">
        <v>170</v>
      </c>
      <c r="G790" t="s">
        <v>319</v>
      </c>
      <c r="H790" t="s">
        <v>181</v>
      </c>
      <c r="I790">
        <v>27938</v>
      </c>
      <c r="J790">
        <v>26285</v>
      </c>
    </row>
    <row r="791" spans="1:10" x14ac:dyDescent="0.3">
      <c r="A791" t="s">
        <v>906</v>
      </c>
      <c r="B791">
        <v>45884</v>
      </c>
      <c r="C791" t="s">
        <v>781</v>
      </c>
      <c r="D791">
        <v>33</v>
      </c>
      <c r="E791" t="s">
        <v>12</v>
      </c>
      <c r="F791" t="s">
        <v>170</v>
      </c>
      <c r="G791" t="s">
        <v>71</v>
      </c>
      <c r="H791" t="s">
        <v>72</v>
      </c>
      <c r="I791">
        <v>38973</v>
      </c>
      <c r="J791">
        <v>27398</v>
      </c>
    </row>
    <row r="792" spans="1:10" x14ac:dyDescent="0.3">
      <c r="A792" t="s">
        <v>907</v>
      </c>
      <c r="B792">
        <v>45893</v>
      </c>
      <c r="C792" t="s">
        <v>781</v>
      </c>
      <c r="D792">
        <v>34</v>
      </c>
      <c r="E792" t="s">
        <v>12</v>
      </c>
      <c r="F792" t="s">
        <v>53</v>
      </c>
      <c r="G792" t="s">
        <v>274</v>
      </c>
      <c r="H792" t="s">
        <v>30</v>
      </c>
      <c r="I792">
        <v>34182</v>
      </c>
      <c r="J792">
        <v>31489</v>
      </c>
    </row>
    <row r="793" spans="1:10" x14ac:dyDescent="0.3">
      <c r="A793" t="s">
        <v>908</v>
      </c>
      <c r="B793">
        <v>45892</v>
      </c>
      <c r="C793" t="s">
        <v>781</v>
      </c>
      <c r="D793">
        <v>34</v>
      </c>
      <c r="E793" t="s">
        <v>12</v>
      </c>
      <c r="F793" t="s">
        <v>32</v>
      </c>
      <c r="G793" t="s">
        <v>177</v>
      </c>
      <c r="H793" t="s">
        <v>44</v>
      </c>
      <c r="I793">
        <v>16446</v>
      </c>
      <c r="J793">
        <v>20644</v>
      </c>
    </row>
    <row r="794" spans="1:10" x14ac:dyDescent="0.3">
      <c r="A794" t="s">
        <v>909</v>
      </c>
      <c r="B794">
        <v>45876</v>
      </c>
      <c r="C794" t="s">
        <v>781</v>
      </c>
      <c r="D794">
        <v>32</v>
      </c>
      <c r="E794" t="s">
        <v>12</v>
      </c>
      <c r="F794" t="s">
        <v>13</v>
      </c>
      <c r="G794" t="s">
        <v>259</v>
      </c>
      <c r="H794" t="s">
        <v>30</v>
      </c>
      <c r="I794">
        <v>22117</v>
      </c>
      <c r="J794">
        <v>25652</v>
      </c>
    </row>
    <row r="795" spans="1:10" x14ac:dyDescent="0.3">
      <c r="A795" t="s">
        <v>910</v>
      </c>
      <c r="B795">
        <v>45896</v>
      </c>
      <c r="C795" t="s">
        <v>781</v>
      </c>
      <c r="D795">
        <v>35</v>
      </c>
      <c r="E795" t="s">
        <v>12</v>
      </c>
      <c r="F795" t="s">
        <v>17</v>
      </c>
      <c r="G795" t="s">
        <v>88</v>
      </c>
      <c r="H795" t="s">
        <v>106</v>
      </c>
      <c r="I795">
        <v>22826</v>
      </c>
      <c r="J795">
        <v>27689</v>
      </c>
    </row>
    <row r="796" spans="1:10" x14ac:dyDescent="0.3">
      <c r="A796" t="s">
        <v>911</v>
      </c>
      <c r="B796">
        <v>45866</v>
      </c>
      <c r="C796" t="s">
        <v>912</v>
      </c>
      <c r="D796">
        <v>31</v>
      </c>
      <c r="E796" t="s">
        <v>12</v>
      </c>
      <c r="F796" t="s">
        <v>61</v>
      </c>
      <c r="G796" t="s">
        <v>14</v>
      </c>
      <c r="H796" t="s">
        <v>111</v>
      </c>
      <c r="I796">
        <v>18328</v>
      </c>
      <c r="J796">
        <v>17104</v>
      </c>
    </row>
    <row r="797" spans="1:10" x14ac:dyDescent="0.3">
      <c r="A797" t="s">
        <v>913</v>
      </c>
      <c r="B797">
        <v>45852</v>
      </c>
      <c r="C797" t="s">
        <v>912</v>
      </c>
      <c r="D797">
        <v>29</v>
      </c>
      <c r="E797" t="s">
        <v>12</v>
      </c>
      <c r="F797" t="s">
        <v>28</v>
      </c>
      <c r="G797" t="s">
        <v>71</v>
      </c>
      <c r="H797" t="s">
        <v>166</v>
      </c>
      <c r="I797">
        <v>16499</v>
      </c>
      <c r="J797">
        <v>20348</v>
      </c>
    </row>
    <row r="798" spans="1:10" x14ac:dyDescent="0.3">
      <c r="A798" t="s">
        <v>914</v>
      </c>
      <c r="B798">
        <v>45861</v>
      </c>
      <c r="C798" t="s">
        <v>912</v>
      </c>
      <c r="D798">
        <v>30</v>
      </c>
      <c r="E798" t="s">
        <v>12</v>
      </c>
      <c r="F798" t="s">
        <v>152</v>
      </c>
      <c r="G798" t="s">
        <v>121</v>
      </c>
      <c r="H798" t="s">
        <v>103</v>
      </c>
      <c r="I798">
        <v>25130</v>
      </c>
      <c r="J798">
        <v>23480</v>
      </c>
    </row>
    <row r="799" spans="1:10" x14ac:dyDescent="0.3">
      <c r="A799" t="s">
        <v>915</v>
      </c>
      <c r="B799">
        <v>45864</v>
      </c>
      <c r="C799" t="s">
        <v>912</v>
      </c>
      <c r="D799">
        <v>30</v>
      </c>
      <c r="E799" t="s">
        <v>12</v>
      </c>
      <c r="F799" t="s">
        <v>21</v>
      </c>
      <c r="G799" t="s">
        <v>88</v>
      </c>
      <c r="H799" t="s">
        <v>19</v>
      </c>
      <c r="I799">
        <v>15469</v>
      </c>
      <c r="J799">
        <v>12427</v>
      </c>
    </row>
    <row r="800" spans="1:10" x14ac:dyDescent="0.3">
      <c r="A800" t="s">
        <v>916</v>
      </c>
      <c r="B800">
        <v>45856</v>
      </c>
      <c r="C800" t="s">
        <v>912</v>
      </c>
      <c r="D800">
        <v>29</v>
      </c>
      <c r="E800" t="s">
        <v>12</v>
      </c>
      <c r="F800" t="s">
        <v>129</v>
      </c>
      <c r="G800" t="s">
        <v>97</v>
      </c>
      <c r="H800" t="s">
        <v>113</v>
      </c>
      <c r="I800">
        <v>27242</v>
      </c>
      <c r="J800">
        <v>25202</v>
      </c>
    </row>
    <row r="801" spans="1:10" x14ac:dyDescent="0.3">
      <c r="A801" t="s">
        <v>917</v>
      </c>
      <c r="B801">
        <v>45855</v>
      </c>
      <c r="C801" t="s">
        <v>912</v>
      </c>
      <c r="D801">
        <v>29</v>
      </c>
      <c r="E801" t="s">
        <v>12</v>
      </c>
      <c r="F801" t="s">
        <v>49</v>
      </c>
      <c r="G801" t="s">
        <v>95</v>
      </c>
      <c r="H801" t="s">
        <v>72</v>
      </c>
      <c r="I801">
        <v>31602</v>
      </c>
      <c r="J801">
        <v>23236</v>
      </c>
    </row>
    <row r="802" spans="1:10" x14ac:dyDescent="0.3">
      <c r="A802" t="s">
        <v>918</v>
      </c>
      <c r="B802">
        <v>45841</v>
      </c>
      <c r="C802" t="s">
        <v>912</v>
      </c>
      <c r="D802">
        <v>27</v>
      </c>
      <c r="E802" t="s">
        <v>12</v>
      </c>
      <c r="F802" t="s">
        <v>129</v>
      </c>
      <c r="G802" t="s">
        <v>234</v>
      </c>
      <c r="H802" t="s">
        <v>139</v>
      </c>
      <c r="I802">
        <v>28432</v>
      </c>
      <c r="J802">
        <v>32605</v>
      </c>
    </row>
    <row r="803" spans="1:10" x14ac:dyDescent="0.3">
      <c r="A803" t="s">
        <v>919</v>
      </c>
      <c r="B803">
        <v>45852</v>
      </c>
      <c r="C803" t="s">
        <v>912</v>
      </c>
      <c r="D803">
        <v>29</v>
      </c>
      <c r="E803" t="s">
        <v>12</v>
      </c>
      <c r="F803" t="s">
        <v>64</v>
      </c>
      <c r="G803" t="s">
        <v>183</v>
      </c>
      <c r="H803" t="s">
        <v>30</v>
      </c>
      <c r="I803">
        <v>38960</v>
      </c>
      <c r="J803">
        <v>28340</v>
      </c>
    </row>
    <row r="804" spans="1:10" x14ac:dyDescent="0.3">
      <c r="A804" t="s">
        <v>920</v>
      </c>
      <c r="B804">
        <v>45868</v>
      </c>
      <c r="C804" t="s">
        <v>912</v>
      </c>
      <c r="D804">
        <v>31</v>
      </c>
      <c r="E804" t="s">
        <v>12</v>
      </c>
      <c r="F804" t="s">
        <v>57</v>
      </c>
      <c r="G804" t="s">
        <v>33</v>
      </c>
      <c r="H804" t="s">
        <v>150</v>
      </c>
      <c r="I804">
        <v>34320</v>
      </c>
      <c r="J804">
        <v>40518</v>
      </c>
    </row>
    <row r="805" spans="1:10" x14ac:dyDescent="0.3">
      <c r="A805" t="s">
        <v>921</v>
      </c>
      <c r="B805">
        <v>45859</v>
      </c>
      <c r="C805" t="s">
        <v>912</v>
      </c>
      <c r="D805">
        <v>30</v>
      </c>
      <c r="E805" t="s">
        <v>12</v>
      </c>
      <c r="F805" t="s">
        <v>170</v>
      </c>
      <c r="G805" t="s">
        <v>65</v>
      </c>
      <c r="H805" t="s">
        <v>106</v>
      </c>
      <c r="I805">
        <v>36302</v>
      </c>
      <c r="J805">
        <v>42030</v>
      </c>
    </row>
    <row r="806" spans="1:10" x14ac:dyDescent="0.3">
      <c r="A806" t="s">
        <v>922</v>
      </c>
      <c r="B806">
        <v>45845</v>
      </c>
      <c r="C806" t="s">
        <v>912</v>
      </c>
      <c r="D806">
        <v>28</v>
      </c>
      <c r="E806" t="s">
        <v>12</v>
      </c>
      <c r="F806" t="s">
        <v>57</v>
      </c>
      <c r="G806" t="s">
        <v>41</v>
      </c>
      <c r="H806" t="s">
        <v>59</v>
      </c>
      <c r="I806">
        <v>23751</v>
      </c>
      <c r="J806">
        <v>23933</v>
      </c>
    </row>
    <row r="807" spans="1:10" x14ac:dyDescent="0.3">
      <c r="A807" t="s">
        <v>923</v>
      </c>
      <c r="B807">
        <v>45851</v>
      </c>
      <c r="C807" t="s">
        <v>912</v>
      </c>
      <c r="D807">
        <v>28</v>
      </c>
      <c r="E807" t="s">
        <v>12</v>
      </c>
      <c r="F807" t="s">
        <v>17</v>
      </c>
      <c r="G807" t="s">
        <v>97</v>
      </c>
      <c r="H807" t="s">
        <v>93</v>
      </c>
      <c r="I807">
        <v>19373</v>
      </c>
      <c r="J807">
        <v>15810</v>
      </c>
    </row>
    <row r="808" spans="1:10" x14ac:dyDescent="0.3">
      <c r="A808" t="s">
        <v>924</v>
      </c>
      <c r="B808">
        <v>45845</v>
      </c>
      <c r="C808" t="s">
        <v>912</v>
      </c>
      <c r="D808">
        <v>28</v>
      </c>
      <c r="E808" t="s">
        <v>12</v>
      </c>
      <c r="F808" t="s">
        <v>40</v>
      </c>
      <c r="G808" t="s">
        <v>319</v>
      </c>
      <c r="H808" t="s">
        <v>51</v>
      </c>
      <c r="I808">
        <v>17265</v>
      </c>
      <c r="J808">
        <v>13628</v>
      </c>
    </row>
    <row r="809" spans="1:10" x14ac:dyDescent="0.3">
      <c r="A809" t="s">
        <v>925</v>
      </c>
      <c r="B809">
        <v>45854</v>
      </c>
      <c r="C809" t="s">
        <v>912</v>
      </c>
      <c r="D809">
        <v>29</v>
      </c>
      <c r="E809" t="s">
        <v>12</v>
      </c>
      <c r="F809" t="s">
        <v>129</v>
      </c>
      <c r="G809" t="s">
        <v>41</v>
      </c>
      <c r="H809" t="s">
        <v>66</v>
      </c>
      <c r="I809">
        <v>24607</v>
      </c>
      <c r="J809">
        <v>17233</v>
      </c>
    </row>
    <row r="810" spans="1:10" x14ac:dyDescent="0.3">
      <c r="A810" t="s">
        <v>926</v>
      </c>
      <c r="B810">
        <v>45868</v>
      </c>
      <c r="C810" t="s">
        <v>912</v>
      </c>
      <c r="D810">
        <v>31</v>
      </c>
      <c r="E810" t="s">
        <v>12</v>
      </c>
      <c r="F810" t="s">
        <v>101</v>
      </c>
      <c r="G810" t="s">
        <v>119</v>
      </c>
      <c r="H810" t="s">
        <v>103</v>
      </c>
      <c r="I810">
        <v>30680</v>
      </c>
      <c r="J810">
        <v>23026</v>
      </c>
    </row>
    <row r="811" spans="1:10" x14ac:dyDescent="0.3">
      <c r="A811" t="s">
        <v>927</v>
      </c>
      <c r="B811">
        <v>45853</v>
      </c>
      <c r="C811" t="s">
        <v>912</v>
      </c>
      <c r="D811">
        <v>29</v>
      </c>
      <c r="E811" t="s">
        <v>12</v>
      </c>
      <c r="F811" t="s">
        <v>83</v>
      </c>
      <c r="G811" t="s">
        <v>54</v>
      </c>
      <c r="H811" t="s">
        <v>103</v>
      </c>
      <c r="I811">
        <v>22988</v>
      </c>
      <c r="J811">
        <v>18558</v>
      </c>
    </row>
    <row r="812" spans="1:10" x14ac:dyDescent="0.3">
      <c r="A812" t="s">
        <v>928</v>
      </c>
      <c r="B812">
        <v>45839</v>
      </c>
      <c r="C812" t="s">
        <v>912</v>
      </c>
      <c r="D812">
        <v>27</v>
      </c>
      <c r="E812" t="s">
        <v>12</v>
      </c>
      <c r="F812" t="s">
        <v>57</v>
      </c>
      <c r="G812" t="s">
        <v>29</v>
      </c>
      <c r="H812" t="s">
        <v>59</v>
      </c>
      <c r="I812">
        <v>29145</v>
      </c>
      <c r="J812">
        <v>28560</v>
      </c>
    </row>
    <row r="813" spans="1:10" x14ac:dyDescent="0.3">
      <c r="A813" t="s">
        <v>929</v>
      </c>
      <c r="B813">
        <v>45843</v>
      </c>
      <c r="C813" t="s">
        <v>912</v>
      </c>
      <c r="D813">
        <v>27</v>
      </c>
      <c r="E813" t="s">
        <v>12</v>
      </c>
      <c r="F813" t="s">
        <v>129</v>
      </c>
      <c r="G813" t="s">
        <v>234</v>
      </c>
      <c r="H813" t="s">
        <v>19</v>
      </c>
      <c r="I813">
        <v>15316</v>
      </c>
      <c r="J813">
        <v>19199</v>
      </c>
    </row>
    <row r="814" spans="1:10" x14ac:dyDescent="0.3">
      <c r="A814" t="s">
        <v>930</v>
      </c>
      <c r="B814">
        <v>45866</v>
      </c>
      <c r="C814" t="s">
        <v>912</v>
      </c>
      <c r="D814">
        <v>31</v>
      </c>
      <c r="E814" t="s">
        <v>12</v>
      </c>
      <c r="F814" t="s">
        <v>152</v>
      </c>
      <c r="G814" t="s">
        <v>204</v>
      </c>
      <c r="H814" t="s">
        <v>93</v>
      </c>
      <c r="I814">
        <v>16515</v>
      </c>
      <c r="J814">
        <v>15952</v>
      </c>
    </row>
    <row r="815" spans="1:10" x14ac:dyDescent="0.3">
      <c r="A815" t="s">
        <v>931</v>
      </c>
      <c r="B815">
        <v>45857</v>
      </c>
      <c r="C815" t="s">
        <v>912</v>
      </c>
      <c r="D815">
        <v>29</v>
      </c>
      <c r="E815" t="s">
        <v>12</v>
      </c>
      <c r="F815" t="s">
        <v>57</v>
      </c>
      <c r="G815" t="s">
        <v>192</v>
      </c>
      <c r="H815" t="s">
        <v>103</v>
      </c>
      <c r="I815">
        <v>21271</v>
      </c>
      <c r="J815">
        <v>15855</v>
      </c>
    </row>
    <row r="816" spans="1:10" x14ac:dyDescent="0.3">
      <c r="A816" t="s">
        <v>932</v>
      </c>
      <c r="B816">
        <v>45860</v>
      </c>
      <c r="C816" t="s">
        <v>912</v>
      </c>
      <c r="D816">
        <v>30</v>
      </c>
      <c r="E816" t="s">
        <v>12</v>
      </c>
      <c r="F816" t="s">
        <v>74</v>
      </c>
      <c r="G816" t="s">
        <v>242</v>
      </c>
      <c r="H816" t="s">
        <v>181</v>
      </c>
      <c r="I816">
        <v>32671</v>
      </c>
      <c r="J816">
        <v>26086</v>
      </c>
    </row>
    <row r="817" spans="1:10" x14ac:dyDescent="0.3">
      <c r="A817" t="s">
        <v>933</v>
      </c>
      <c r="B817">
        <v>45844</v>
      </c>
      <c r="C817" t="s">
        <v>912</v>
      </c>
      <c r="D817">
        <v>27</v>
      </c>
      <c r="E817" t="s">
        <v>12</v>
      </c>
      <c r="F817" t="s">
        <v>21</v>
      </c>
      <c r="G817" t="s">
        <v>86</v>
      </c>
      <c r="H817" t="s">
        <v>103</v>
      </c>
      <c r="I817">
        <v>25294</v>
      </c>
      <c r="J817">
        <v>25585</v>
      </c>
    </row>
    <row r="818" spans="1:10" x14ac:dyDescent="0.3">
      <c r="A818" t="s">
        <v>934</v>
      </c>
      <c r="B818">
        <v>45859</v>
      </c>
      <c r="C818" t="s">
        <v>912</v>
      </c>
      <c r="D818">
        <v>30</v>
      </c>
      <c r="E818" t="s">
        <v>12</v>
      </c>
      <c r="F818" t="s">
        <v>170</v>
      </c>
      <c r="G818" t="s">
        <v>319</v>
      </c>
      <c r="H818" t="s">
        <v>55</v>
      </c>
      <c r="I818">
        <v>35595</v>
      </c>
      <c r="J818">
        <v>29549</v>
      </c>
    </row>
    <row r="819" spans="1:10" x14ac:dyDescent="0.3">
      <c r="A819" t="s">
        <v>935</v>
      </c>
      <c r="B819">
        <v>45852</v>
      </c>
      <c r="C819" t="s">
        <v>912</v>
      </c>
      <c r="D819">
        <v>29</v>
      </c>
      <c r="E819" t="s">
        <v>12</v>
      </c>
      <c r="F819" t="s">
        <v>61</v>
      </c>
      <c r="G819" t="s">
        <v>192</v>
      </c>
      <c r="H819" t="s">
        <v>81</v>
      </c>
      <c r="I819">
        <v>35772</v>
      </c>
      <c r="J819">
        <v>29539</v>
      </c>
    </row>
    <row r="820" spans="1:10" x14ac:dyDescent="0.3">
      <c r="A820" t="s">
        <v>936</v>
      </c>
      <c r="B820">
        <v>45867</v>
      </c>
      <c r="C820" t="s">
        <v>912</v>
      </c>
      <c r="D820">
        <v>31</v>
      </c>
      <c r="E820" t="s">
        <v>12</v>
      </c>
      <c r="F820" t="s">
        <v>49</v>
      </c>
      <c r="G820" t="s">
        <v>77</v>
      </c>
      <c r="H820" t="s">
        <v>135</v>
      </c>
      <c r="I820">
        <v>15908</v>
      </c>
      <c r="J820">
        <v>17048</v>
      </c>
    </row>
    <row r="821" spans="1:10" x14ac:dyDescent="0.3">
      <c r="A821" t="s">
        <v>937</v>
      </c>
      <c r="B821">
        <v>45858</v>
      </c>
      <c r="C821" t="s">
        <v>912</v>
      </c>
      <c r="D821">
        <v>29</v>
      </c>
      <c r="E821" t="s">
        <v>12</v>
      </c>
      <c r="F821" t="s">
        <v>57</v>
      </c>
      <c r="G821" t="s">
        <v>91</v>
      </c>
      <c r="H821" t="s">
        <v>72</v>
      </c>
      <c r="I821">
        <v>32821</v>
      </c>
      <c r="J821">
        <v>40839</v>
      </c>
    </row>
    <row r="822" spans="1:10" x14ac:dyDescent="0.3">
      <c r="A822" t="s">
        <v>938</v>
      </c>
      <c r="B822">
        <v>45843</v>
      </c>
      <c r="C822" t="s">
        <v>912</v>
      </c>
      <c r="D822">
        <v>27</v>
      </c>
      <c r="E822" t="s">
        <v>12</v>
      </c>
      <c r="F822" t="s">
        <v>24</v>
      </c>
      <c r="G822" t="s">
        <v>91</v>
      </c>
      <c r="H822" t="s">
        <v>171</v>
      </c>
      <c r="I822">
        <v>37900</v>
      </c>
      <c r="J822">
        <v>32376</v>
      </c>
    </row>
    <row r="823" spans="1:10" x14ac:dyDescent="0.3">
      <c r="A823" t="s">
        <v>939</v>
      </c>
      <c r="B823">
        <v>45865</v>
      </c>
      <c r="C823" t="s">
        <v>912</v>
      </c>
      <c r="D823">
        <v>30</v>
      </c>
      <c r="E823" t="s">
        <v>12</v>
      </c>
      <c r="F823" t="s">
        <v>49</v>
      </c>
      <c r="G823" t="s">
        <v>102</v>
      </c>
      <c r="H823" t="s">
        <v>103</v>
      </c>
      <c r="I823">
        <v>17286</v>
      </c>
      <c r="J823">
        <v>21686</v>
      </c>
    </row>
    <row r="824" spans="1:10" x14ac:dyDescent="0.3">
      <c r="A824" t="s">
        <v>940</v>
      </c>
      <c r="B824">
        <v>45848</v>
      </c>
      <c r="C824" t="s">
        <v>912</v>
      </c>
      <c r="D824">
        <v>28</v>
      </c>
      <c r="E824" t="s">
        <v>12</v>
      </c>
      <c r="F824" t="s">
        <v>152</v>
      </c>
      <c r="G824" t="s">
        <v>69</v>
      </c>
      <c r="H824" t="s">
        <v>66</v>
      </c>
      <c r="I824">
        <v>18299</v>
      </c>
      <c r="J824">
        <v>23367</v>
      </c>
    </row>
    <row r="825" spans="1:10" x14ac:dyDescent="0.3">
      <c r="A825" t="s">
        <v>941</v>
      </c>
      <c r="B825">
        <v>45841</v>
      </c>
      <c r="C825" t="s">
        <v>912</v>
      </c>
      <c r="D825">
        <v>27</v>
      </c>
      <c r="E825" t="s">
        <v>12</v>
      </c>
      <c r="F825" t="s">
        <v>49</v>
      </c>
      <c r="G825" t="s">
        <v>177</v>
      </c>
      <c r="H825" t="s">
        <v>19</v>
      </c>
      <c r="I825">
        <v>20716</v>
      </c>
      <c r="J825">
        <v>26270</v>
      </c>
    </row>
    <row r="826" spans="1:10" x14ac:dyDescent="0.3">
      <c r="A826" t="s">
        <v>942</v>
      </c>
      <c r="B826">
        <v>45869</v>
      </c>
      <c r="C826" t="s">
        <v>912</v>
      </c>
      <c r="D826">
        <v>31</v>
      </c>
      <c r="E826" t="s">
        <v>12</v>
      </c>
      <c r="F826" t="s">
        <v>152</v>
      </c>
      <c r="G826" t="s">
        <v>14</v>
      </c>
      <c r="H826" t="s">
        <v>38</v>
      </c>
      <c r="I826">
        <v>26641</v>
      </c>
      <c r="J826">
        <v>30087</v>
      </c>
    </row>
    <row r="827" spans="1:10" x14ac:dyDescent="0.3">
      <c r="A827" t="s">
        <v>943</v>
      </c>
      <c r="B827">
        <v>45843</v>
      </c>
      <c r="C827" t="s">
        <v>912</v>
      </c>
      <c r="D827">
        <v>27</v>
      </c>
      <c r="E827" t="s">
        <v>12</v>
      </c>
      <c r="F827" t="s">
        <v>74</v>
      </c>
      <c r="G827" t="s">
        <v>14</v>
      </c>
      <c r="H827" t="s">
        <v>150</v>
      </c>
      <c r="I827">
        <v>33523</v>
      </c>
      <c r="J827">
        <v>41369</v>
      </c>
    </row>
    <row r="828" spans="1:10" x14ac:dyDescent="0.3">
      <c r="A828" t="s">
        <v>944</v>
      </c>
      <c r="B828">
        <v>45858</v>
      </c>
      <c r="C828" t="s">
        <v>912</v>
      </c>
      <c r="D828">
        <v>29</v>
      </c>
      <c r="E828" t="s">
        <v>12</v>
      </c>
      <c r="F828" t="s">
        <v>129</v>
      </c>
      <c r="G828" t="s">
        <v>29</v>
      </c>
      <c r="H828" t="s">
        <v>22</v>
      </c>
      <c r="I828">
        <v>33560</v>
      </c>
      <c r="J828">
        <v>27852</v>
      </c>
    </row>
    <row r="829" spans="1:10" x14ac:dyDescent="0.3">
      <c r="A829" t="s">
        <v>945</v>
      </c>
      <c r="B829">
        <v>45864</v>
      </c>
      <c r="C829" t="s">
        <v>912</v>
      </c>
      <c r="D829">
        <v>30</v>
      </c>
      <c r="E829" t="s">
        <v>12</v>
      </c>
      <c r="F829" t="s">
        <v>53</v>
      </c>
      <c r="G829" t="s">
        <v>259</v>
      </c>
      <c r="H829" t="s">
        <v>166</v>
      </c>
      <c r="I829">
        <v>16899</v>
      </c>
      <c r="J829">
        <v>21308</v>
      </c>
    </row>
    <row r="830" spans="1:10" x14ac:dyDescent="0.3">
      <c r="A830" t="s">
        <v>946</v>
      </c>
      <c r="B830">
        <v>45867</v>
      </c>
      <c r="C830" t="s">
        <v>912</v>
      </c>
      <c r="D830">
        <v>31</v>
      </c>
      <c r="E830" t="s">
        <v>12</v>
      </c>
      <c r="F830" t="s">
        <v>28</v>
      </c>
      <c r="G830" t="s">
        <v>204</v>
      </c>
      <c r="H830" t="s">
        <v>15</v>
      </c>
      <c r="I830">
        <v>29634</v>
      </c>
      <c r="J830">
        <v>22608</v>
      </c>
    </row>
    <row r="831" spans="1:10" x14ac:dyDescent="0.3">
      <c r="A831" t="s">
        <v>947</v>
      </c>
      <c r="B831">
        <v>45864</v>
      </c>
      <c r="C831" t="s">
        <v>912</v>
      </c>
      <c r="D831">
        <v>30</v>
      </c>
      <c r="E831" t="s">
        <v>12</v>
      </c>
      <c r="F831" t="s">
        <v>61</v>
      </c>
      <c r="G831" t="s">
        <v>204</v>
      </c>
      <c r="H831" t="s">
        <v>34</v>
      </c>
      <c r="I831">
        <v>36386</v>
      </c>
      <c r="J831">
        <v>39964</v>
      </c>
    </row>
    <row r="832" spans="1:10" x14ac:dyDescent="0.3">
      <c r="A832" t="s">
        <v>948</v>
      </c>
      <c r="B832">
        <v>45841</v>
      </c>
      <c r="C832" t="s">
        <v>912</v>
      </c>
      <c r="D832">
        <v>27</v>
      </c>
      <c r="E832" t="s">
        <v>12</v>
      </c>
      <c r="F832" t="s">
        <v>101</v>
      </c>
      <c r="G832" t="s">
        <v>259</v>
      </c>
      <c r="H832" t="s">
        <v>139</v>
      </c>
      <c r="I832">
        <v>37106</v>
      </c>
      <c r="J832">
        <v>31981</v>
      </c>
    </row>
    <row r="833" spans="1:10" x14ac:dyDescent="0.3">
      <c r="A833" t="s">
        <v>949</v>
      </c>
      <c r="B833">
        <v>45847</v>
      </c>
      <c r="C833" t="s">
        <v>912</v>
      </c>
      <c r="D833">
        <v>28</v>
      </c>
      <c r="E833" t="s">
        <v>12</v>
      </c>
      <c r="F833" t="s">
        <v>21</v>
      </c>
      <c r="G833" t="s">
        <v>54</v>
      </c>
      <c r="H833" t="s">
        <v>111</v>
      </c>
      <c r="I833">
        <v>33719</v>
      </c>
      <c r="J833">
        <v>24760</v>
      </c>
    </row>
    <row r="834" spans="1:10" x14ac:dyDescent="0.3">
      <c r="A834" t="s">
        <v>950</v>
      </c>
      <c r="B834">
        <v>45859</v>
      </c>
      <c r="C834" t="s">
        <v>912</v>
      </c>
      <c r="D834">
        <v>30</v>
      </c>
      <c r="E834" t="s">
        <v>12</v>
      </c>
      <c r="F834" t="s">
        <v>17</v>
      </c>
      <c r="G834" t="s">
        <v>58</v>
      </c>
      <c r="H834" t="s">
        <v>44</v>
      </c>
      <c r="I834">
        <v>33157</v>
      </c>
      <c r="J834">
        <v>42591</v>
      </c>
    </row>
    <row r="835" spans="1:10" x14ac:dyDescent="0.3">
      <c r="A835" t="s">
        <v>951</v>
      </c>
      <c r="B835">
        <v>45864</v>
      </c>
      <c r="C835" t="s">
        <v>912</v>
      </c>
      <c r="D835">
        <v>30</v>
      </c>
      <c r="E835" t="s">
        <v>12</v>
      </c>
      <c r="F835" t="s">
        <v>24</v>
      </c>
      <c r="G835" t="s">
        <v>277</v>
      </c>
      <c r="H835" t="s">
        <v>38</v>
      </c>
      <c r="I835">
        <v>23274</v>
      </c>
      <c r="J835">
        <v>26736</v>
      </c>
    </row>
    <row r="836" spans="1:10" x14ac:dyDescent="0.3">
      <c r="A836" t="s">
        <v>952</v>
      </c>
      <c r="B836">
        <v>45863</v>
      </c>
      <c r="C836" t="s">
        <v>912</v>
      </c>
      <c r="D836">
        <v>30</v>
      </c>
      <c r="E836" t="s">
        <v>12</v>
      </c>
      <c r="F836" t="s">
        <v>24</v>
      </c>
      <c r="G836" t="s">
        <v>212</v>
      </c>
      <c r="H836" t="s">
        <v>15</v>
      </c>
      <c r="I836">
        <v>28431</v>
      </c>
      <c r="J836">
        <v>27791</v>
      </c>
    </row>
    <row r="837" spans="1:10" x14ac:dyDescent="0.3">
      <c r="A837" t="s">
        <v>953</v>
      </c>
      <c r="B837">
        <v>45853</v>
      </c>
      <c r="C837" t="s">
        <v>912</v>
      </c>
      <c r="D837">
        <v>29</v>
      </c>
      <c r="E837" t="s">
        <v>12</v>
      </c>
      <c r="F837" t="s">
        <v>40</v>
      </c>
      <c r="G837" t="s">
        <v>242</v>
      </c>
      <c r="H837" t="s">
        <v>34</v>
      </c>
      <c r="I837">
        <v>16036</v>
      </c>
      <c r="J837">
        <v>16052</v>
      </c>
    </row>
    <row r="838" spans="1:10" x14ac:dyDescent="0.3">
      <c r="A838" t="s">
        <v>954</v>
      </c>
      <c r="B838">
        <v>45858</v>
      </c>
      <c r="C838" t="s">
        <v>912</v>
      </c>
      <c r="D838">
        <v>29</v>
      </c>
      <c r="E838" t="s">
        <v>12</v>
      </c>
      <c r="F838" t="s">
        <v>57</v>
      </c>
      <c r="G838" t="s">
        <v>109</v>
      </c>
      <c r="H838" t="s">
        <v>139</v>
      </c>
      <c r="I838">
        <v>32860</v>
      </c>
      <c r="J838">
        <v>32740</v>
      </c>
    </row>
    <row r="839" spans="1:10" x14ac:dyDescent="0.3">
      <c r="A839" t="s">
        <v>955</v>
      </c>
      <c r="B839">
        <v>45857</v>
      </c>
      <c r="C839" t="s">
        <v>912</v>
      </c>
      <c r="D839">
        <v>29</v>
      </c>
      <c r="E839" t="s">
        <v>12</v>
      </c>
      <c r="F839" t="s">
        <v>49</v>
      </c>
      <c r="G839" t="s">
        <v>54</v>
      </c>
      <c r="H839" t="s">
        <v>38</v>
      </c>
      <c r="I839">
        <v>22175</v>
      </c>
      <c r="J839">
        <v>22068</v>
      </c>
    </row>
    <row r="840" spans="1:10" x14ac:dyDescent="0.3">
      <c r="A840" t="s">
        <v>956</v>
      </c>
      <c r="B840">
        <v>45858</v>
      </c>
      <c r="C840" t="s">
        <v>912</v>
      </c>
      <c r="D840">
        <v>29</v>
      </c>
      <c r="E840" t="s">
        <v>12</v>
      </c>
      <c r="F840" t="s">
        <v>53</v>
      </c>
      <c r="G840" t="s">
        <v>274</v>
      </c>
      <c r="H840" t="s">
        <v>15</v>
      </c>
      <c r="I840">
        <v>26310</v>
      </c>
      <c r="J840">
        <v>21993</v>
      </c>
    </row>
    <row r="841" spans="1:10" x14ac:dyDescent="0.3">
      <c r="A841" t="s">
        <v>957</v>
      </c>
      <c r="B841">
        <v>45839</v>
      </c>
      <c r="C841" t="s">
        <v>912</v>
      </c>
      <c r="D841">
        <v>27</v>
      </c>
      <c r="E841" t="s">
        <v>12</v>
      </c>
      <c r="F841" t="s">
        <v>74</v>
      </c>
      <c r="G841" t="s">
        <v>102</v>
      </c>
      <c r="H841" t="s">
        <v>111</v>
      </c>
      <c r="I841">
        <v>20507</v>
      </c>
      <c r="J841">
        <v>24300</v>
      </c>
    </row>
    <row r="842" spans="1:10" x14ac:dyDescent="0.3">
      <c r="A842" t="s">
        <v>958</v>
      </c>
      <c r="B842">
        <v>45845</v>
      </c>
      <c r="C842" t="s">
        <v>912</v>
      </c>
      <c r="D842">
        <v>28</v>
      </c>
      <c r="E842" t="s">
        <v>12</v>
      </c>
      <c r="F842" t="s">
        <v>13</v>
      </c>
      <c r="G842" t="s">
        <v>162</v>
      </c>
      <c r="H842" t="s">
        <v>106</v>
      </c>
      <c r="I842">
        <v>20549</v>
      </c>
      <c r="J842">
        <v>15336</v>
      </c>
    </row>
    <row r="843" spans="1:10" x14ac:dyDescent="0.3">
      <c r="A843" t="s">
        <v>959</v>
      </c>
      <c r="B843">
        <v>45865</v>
      </c>
      <c r="C843" t="s">
        <v>912</v>
      </c>
      <c r="D843">
        <v>30</v>
      </c>
      <c r="E843" t="s">
        <v>12</v>
      </c>
      <c r="F843" t="s">
        <v>101</v>
      </c>
      <c r="G843" t="s">
        <v>80</v>
      </c>
      <c r="H843" t="s">
        <v>171</v>
      </c>
      <c r="I843">
        <v>25748</v>
      </c>
      <c r="J843">
        <v>22329</v>
      </c>
    </row>
    <row r="844" spans="1:10" x14ac:dyDescent="0.3">
      <c r="A844" t="s">
        <v>960</v>
      </c>
      <c r="B844">
        <v>45852</v>
      </c>
      <c r="C844" t="s">
        <v>912</v>
      </c>
      <c r="D844">
        <v>29</v>
      </c>
      <c r="E844" t="s">
        <v>12</v>
      </c>
      <c r="F844" t="s">
        <v>57</v>
      </c>
      <c r="G844" t="s">
        <v>88</v>
      </c>
      <c r="H844" t="s">
        <v>15</v>
      </c>
      <c r="I844">
        <v>23787</v>
      </c>
      <c r="J844">
        <v>25477</v>
      </c>
    </row>
    <row r="845" spans="1:10" x14ac:dyDescent="0.3">
      <c r="A845" t="s">
        <v>961</v>
      </c>
      <c r="B845">
        <v>45862</v>
      </c>
      <c r="C845" t="s">
        <v>912</v>
      </c>
      <c r="D845">
        <v>30</v>
      </c>
      <c r="E845" t="s">
        <v>12</v>
      </c>
      <c r="F845" t="s">
        <v>68</v>
      </c>
      <c r="G845" t="s">
        <v>62</v>
      </c>
      <c r="H845" t="s">
        <v>166</v>
      </c>
      <c r="I845">
        <v>29151</v>
      </c>
      <c r="J845">
        <v>23064</v>
      </c>
    </row>
    <row r="846" spans="1:10" x14ac:dyDescent="0.3">
      <c r="A846" t="s">
        <v>962</v>
      </c>
      <c r="B846">
        <v>45866</v>
      </c>
      <c r="C846" t="s">
        <v>912</v>
      </c>
      <c r="D846">
        <v>31</v>
      </c>
      <c r="E846" t="s">
        <v>12</v>
      </c>
      <c r="F846" t="s">
        <v>32</v>
      </c>
      <c r="G846" t="s">
        <v>77</v>
      </c>
      <c r="H846" t="s">
        <v>135</v>
      </c>
      <c r="I846">
        <v>29150</v>
      </c>
      <c r="J846">
        <v>24466</v>
      </c>
    </row>
    <row r="847" spans="1:10" x14ac:dyDescent="0.3">
      <c r="A847" t="s">
        <v>963</v>
      </c>
      <c r="B847">
        <v>45847</v>
      </c>
      <c r="C847" t="s">
        <v>912</v>
      </c>
      <c r="D847">
        <v>28</v>
      </c>
      <c r="E847" t="s">
        <v>12</v>
      </c>
      <c r="F847" t="s">
        <v>40</v>
      </c>
      <c r="G847" t="s">
        <v>97</v>
      </c>
      <c r="H847" t="s">
        <v>26</v>
      </c>
      <c r="I847">
        <v>19634</v>
      </c>
      <c r="J847">
        <v>19725</v>
      </c>
    </row>
    <row r="848" spans="1:10" x14ac:dyDescent="0.3">
      <c r="A848" t="s">
        <v>964</v>
      </c>
      <c r="B848">
        <v>45858</v>
      </c>
      <c r="C848" t="s">
        <v>912</v>
      </c>
      <c r="D848">
        <v>29</v>
      </c>
      <c r="E848" t="s">
        <v>12</v>
      </c>
      <c r="F848" t="s">
        <v>101</v>
      </c>
      <c r="G848" t="s">
        <v>132</v>
      </c>
      <c r="H848" t="s">
        <v>66</v>
      </c>
      <c r="I848">
        <v>20263</v>
      </c>
      <c r="J848">
        <v>24703</v>
      </c>
    </row>
    <row r="849" spans="1:10" x14ac:dyDescent="0.3">
      <c r="A849" t="s">
        <v>965</v>
      </c>
      <c r="B849">
        <v>45847</v>
      </c>
      <c r="C849" t="s">
        <v>912</v>
      </c>
      <c r="D849">
        <v>28</v>
      </c>
      <c r="E849" t="s">
        <v>12</v>
      </c>
      <c r="F849" t="s">
        <v>13</v>
      </c>
      <c r="G849" t="s">
        <v>177</v>
      </c>
      <c r="H849" t="s">
        <v>59</v>
      </c>
      <c r="I849">
        <v>15515</v>
      </c>
      <c r="J849">
        <v>16937</v>
      </c>
    </row>
    <row r="850" spans="1:10" x14ac:dyDescent="0.3">
      <c r="A850" t="s">
        <v>966</v>
      </c>
      <c r="B850">
        <v>45867</v>
      </c>
      <c r="C850" t="s">
        <v>912</v>
      </c>
      <c r="D850">
        <v>31</v>
      </c>
      <c r="E850" t="s">
        <v>12</v>
      </c>
      <c r="F850" t="s">
        <v>28</v>
      </c>
      <c r="G850" t="s">
        <v>259</v>
      </c>
      <c r="H850" t="s">
        <v>111</v>
      </c>
      <c r="I850">
        <v>39802</v>
      </c>
      <c r="J850">
        <v>39837</v>
      </c>
    </row>
    <row r="851" spans="1:10" x14ac:dyDescent="0.3">
      <c r="A851" t="s">
        <v>967</v>
      </c>
      <c r="B851">
        <v>45855</v>
      </c>
      <c r="C851" t="s">
        <v>912</v>
      </c>
      <c r="D851">
        <v>29</v>
      </c>
      <c r="E851" t="s">
        <v>12</v>
      </c>
      <c r="F851" t="s">
        <v>53</v>
      </c>
      <c r="G851" t="s">
        <v>221</v>
      </c>
      <c r="H851" t="s">
        <v>113</v>
      </c>
      <c r="I851">
        <v>37527</v>
      </c>
      <c r="J851">
        <v>42171</v>
      </c>
    </row>
    <row r="852" spans="1:10" x14ac:dyDescent="0.3">
      <c r="A852" t="s">
        <v>968</v>
      </c>
      <c r="B852">
        <v>45843</v>
      </c>
      <c r="C852" t="s">
        <v>912</v>
      </c>
      <c r="D852">
        <v>27</v>
      </c>
      <c r="E852" t="s">
        <v>12</v>
      </c>
      <c r="F852" t="s">
        <v>28</v>
      </c>
      <c r="G852" t="s">
        <v>259</v>
      </c>
      <c r="H852" t="s">
        <v>207</v>
      </c>
      <c r="I852">
        <v>15466</v>
      </c>
      <c r="J852">
        <v>19953</v>
      </c>
    </row>
    <row r="853" spans="1:10" x14ac:dyDescent="0.3">
      <c r="A853" t="s">
        <v>969</v>
      </c>
      <c r="B853">
        <v>45845</v>
      </c>
      <c r="C853" t="s">
        <v>912</v>
      </c>
      <c r="D853">
        <v>28</v>
      </c>
      <c r="E853" t="s">
        <v>12</v>
      </c>
      <c r="F853" t="s">
        <v>24</v>
      </c>
      <c r="G853" t="s">
        <v>77</v>
      </c>
      <c r="H853" t="s">
        <v>72</v>
      </c>
      <c r="I853">
        <v>22068</v>
      </c>
      <c r="J853">
        <v>20042</v>
      </c>
    </row>
    <row r="854" spans="1:10" x14ac:dyDescent="0.3">
      <c r="A854" t="s">
        <v>970</v>
      </c>
      <c r="B854">
        <v>45839</v>
      </c>
      <c r="C854" t="s">
        <v>912</v>
      </c>
      <c r="D854">
        <v>27</v>
      </c>
      <c r="E854" t="s">
        <v>12</v>
      </c>
      <c r="F854" t="s">
        <v>64</v>
      </c>
      <c r="G854" t="s">
        <v>132</v>
      </c>
      <c r="H854" t="s">
        <v>22</v>
      </c>
      <c r="I854">
        <v>17771</v>
      </c>
      <c r="J854">
        <v>17301</v>
      </c>
    </row>
    <row r="855" spans="1:10" x14ac:dyDescent="0.3">
      <c r="A855" t="s">
        <v>971</v>
      </c>
      <c r="B855">
        <v>45855</v>
      </c>
      <c r="C855" t="s">
        <v>912</v>
      </c>
      <c r="D855">
        <v>29</v>
      </c>
      <c r="E855" t="s">
        <v>12</v>
      </c>
      <c r="F855" t="s">
        <v>40</v>
      </c>
      <c r="G855" t="s">
        <v>46</v>
      </c>
      <c r="H855" t="s">
        <v>55</v>
      </c>
      <c r="I855">
        <v>30753</v>
      </c>
      <c r="J855">
        <v>24095</v>
      </c>
    </row>
    <row r="856" spans="1:10" x14ac:dyDescent="0.3">
      <c r="A856" t="s">
        <v>972</v>
      </c>
      <c r="B856">
        <v>45868</v>
      </c>
      <c r="C856" t="s">
        <v>912</v>
      </c>
      <c r="D856">
        <v>31</v>
      </c>
      <c r="E856" t="s">
        <v>12</v>
      </c>
      <c r="F856" t="s">
        <v>129</v>
      </c>
      <c r="G856" t="s">
        <v>212</v>
      </c>
      <c r="H856" t="s">
        <v>38</v>
      </c>
      <c r="I856">
        <v>39655</v>
      </c>
      <c r="J856">
        <v>39655</v>
      </c>
    </row>
    <row r="857" spans="1:10" x14ac:dyDescent="0.3">
      <c r="A857" t="s">
        <v>973</v>
      </c>
      <c r="B857">
        <v>45862</v>
      </c>
      <c r="C857" t="s">
        <v>912</v>
      </c>
      <c r="D857">
        <v>30</v>
      </c>
      <c r="E857" t="s">
        <v>12</v>
      </c>
      <c r="F857" t="s">
        <v>17</v>
      </c>
      <c r="G857" t="s">
        <v>119</v>
      </c>
      <c r="H857" t="s">
        <v>15</v>
      </c>
      <c r="I857">
        <v>20382</v>
      </c>
      <c r="J857">
        <v>20259</v>
      </c>
    </row>
    <row r="858" spans="1:10" x14ac:dyDescent="0.3">
      <c r="A858" t="s">
        <v>974</v>
      </c>
      <c r="B858">
        <v>45860</v>
      </c>
      <c r="C858" t="s">
        <v>912</v>
      </c>
      <c r="D858">
        <v>30</v>
      </c>
      <c r="E858" t="s">
        <v>12</v>
      </c>
      <c r="F858" t="s">
        <v>36</v>
      </c>
      <c r="G858" t="s">
        <v>183</v>
      </c>
      <c r="H858" t="s">
        <v>66</v>
      </c>
      <c r="I858">
        <v>31256</v>
      </c>
      <c r="J858">
        <v>35817</v>
      </c>
    </row>
    <row r="859" spans="1:10" x14ac:dyDescent="0.3">
      <c r="A859" t="s">
        <v>975</v>
      </c>
      <c r="B859">
        <v>45865</v>
      </c>
      <c r="C859" t="s">
        <v>912</v>
      </c>
      <c r="D859">
        <v>30</v>
      </c>
      <c r="E859" t="s">
        <v>12</v>
      </c>
      <c r="F859" t="s">
        <v>83</v>
      </c>
      <c r="G859" t="s">
        <v>80</v>
      </c>
      <c r="H859" t="s">
        <v>38</v>
      </c>
      <c r="I859">
        <v>17312</v>
      </c>
      <c r="J859">
        <v>14718</v>
      </c>
    </row>
    <row r="860" spans="1:10" x14ac:dyDescent="0.3">
      <c r="A860" t="s">
        <v>976</v>
      </c>
      <c r="B860">
        <v>45845</v>
      </c>
      <c r="C860" t="s">
        <v>912</v>
      </c>
      <c r="D860">
        <v>28</v>
      </c>
      <c r="E860" t="s">
        <v>12</v>
      </c>
      <c r="F860" t="s">
        <v>101</v>
      </c>
      <c r="G860" t="s">
        <v>177</v>
      </c>
      <c r="H860" t="s">
        <v>150</v>
      </c>
      <c r="I860">
        <v>36538</v>
      </c>
      <c r="J860">
        <v>37470</v>
      </c>
    </row>
    <row r="861" spans="1:10" x14ac:dyDescent="0.3">
      <c r="A861" t="s">
        <v>977</v>
      </c>
      <c r="B861">
        <v>45855</v>
      </c>
      <c r="C861" t="s">
        <v>912</v>
      </c>
      <c r="D861">
        <v>29</v>
      </c>
      <c r="E861" t="s">
        <v>12</v>
      </c>
      <c r="F861" t="s">
        <v>74</v>
      </c>
      <c r="G861" t="s">
        <v>119</v>
      </c>
      <c r="H861" t="s">
        <v>135</v>
      </c>
      <c r="I861">
        <v>18056</v>
      </c>
      <c r="J861">
        <v>16441</v>
      </c>
    </row>
    <row r="862" spans="1:10" x14ac:dyDescent="0.3">
      <c r="A862" t="s">
        <v>978</v>
      </c>
      <c r="B862">
        <v>45853</v>
      </c>
      <c r="C862" t="s">
        <v>912</v>
      </c>
      <c r="D862">
        <v>29</v>
      </c>
      <c r="E862" t="s">
        <v>12</v>
      </c>
      <c r="F862" t="s">
        <v>57</v>
      </c>
      <c r="G862" t="s">
        <v>37</v>
      </c>
      <c r="H862" t="s">
        <v>66</v>
      </c>
      <c r="I862">
        <v>19461</v>
      </c>
      <c r="J862">
        <v>17795</v>
      </c>
    </row>
    <row r="863" spans="1:10" x14ac:dyDescent="0.3">
      <c r="A863" t="s">
        <v>979</v>
      </c>
      <c r="B863">
        <v>45855</v>
      </c>
      <c r="C863" t="s">
        <v>912</v>
      </c>
      <c r="D863">
        <v>29</v>
      </c>
      <c r="E863" t="s">
        <v>12</v>
      </c>
      <c r="F863" t="s">
        <v>53</v>
      </c>
      <c r="G863" t="s">
        <v>105</v>
      </c>
      <c r="H863" t="s">
        <v>72</v>
      </c>
      <c r="I863">
        <v>39356</v>
      </c>
      <c r="J863">
        <v>38347</v>
      </c>
    </row>
    <row r="864" spans="1:10" x14ac:dyDescent="0.3">
      <c r="A864" t="s">
        <v>980</v>
      </c>
      <c r="B864">
        <v>45849</v>
      </c>
      <c r="C864" t="s">
        <v>912</v>
      </c>
      <c r="D864">
        <v>28</v>
      </c>
      <c r="E864" t="s">
        <v>12</v>
      </c>
      <c r="F864" t="s">
        <v>83</v>
      </c>
      <c r="G864" t="s">
        <v>357</v>
      </c>
      <c r="H864" t="s">
        <v>51</v>
      </c>
      <c r="I864">
        <v>26607</v>
      </c>
      <c r="J864">
        <v>19519</v>
      </c>
    </row>
    <row r="865" spans="1:10" x14ac:dyDescent="0.3">
      <c r="A865" t="s">
        <v>981</v>
      </c>
      <c r="B865">
        <v>45852</v>
      </c>
      <c r="C865" t="s">
        <v>912</v>
      </c>
      <c r="D865">
        <v>29</v>
      </c>
      <c r="E865" t="s">
        <v>12</v>
      </c>
      <c r="F865" t="s">
        <v>28</v>
      </c>
      <c r="G865" t="s">
        <v>197</v>
      </c>
      <c r="H865" t="s">
        <v>139</v>
      </c>
      <c r="I865">
        <v>33861</v>
      </c>
      <c r="J865">
        <v>27968</v>
      </c>
    </row>
    <row r="866" spans="1:10" x14ac:dyDescent="0.3">
      <c r="A866" t="s">
        <v>982</v>
      </c>
      <c r="B866">
        <v>45861</v>
      </c>
      <c r="C866" t="s">
        <v>912</v>
      </c>
      <c r="D866">
        <v>30</v>
      </c>
      <c r="E866" t="s">
        <v>12</v>
      </c>
      <c r="F866" t="s">
        <v>64</v>
      </c>
      <c r="G866" t="s">
        <v>259</v>
      </c>
      <c r="H866" t="s">
        <v>103</v>
      </c>
      <c r="I866">
        <v>27668</v>
      </c>
      <c r="J866">
        <v>22236</v>
      </c>
    </row>
    <row r="867" spans="1:10" x14ac:dyDescent="0.3">
      <c r="A867" t="s">
        <v>983</v>
      </c>
      <c r="B867">
        <v>45855</v>
      </c>
      <c r="C867" t="s">
        <v>912</v>
      </c>
      <c r="D867">
        <v>29</v>
      </c>
      <c r="E867" t="s">
        <v>12</v>
      </c>
      <c r="F867" t="s">
        <v>57</v>
      </c>
      <c r="G867" t="s">
        <v>119</v>
      </c>
      <c r="H867" t="s">
        <v>116</v>
      </c>
      <c r="I867">
        <v>33340</v>
      </c>
      <c r="J867">
        <v>31398</v>
      </c>
    </row>
    <row r="868" spans="1:10" x14ac:dyDescent="0.3">
      <c r="A868" t="s">
        <v>984</v>
      </c>
      <c r="B868">
        <v>45862</v>
      </c>
      <c r="C868" t="s">
        <v>912</v>
      </c>
      <c r="D868">
        <v>30</v>
      </c>
      <c r="E868" t="s">
        <v>12</v>
      </c>
      <c r="F868" t="s">
        <v>24</v>
      </c>
      <c r="G868" t="s">
        <v>91</v>
      </c>
      <c r="H868" t="s">
        <v>93</v>
      </c>
      <c r="I868">
        <v>36851</v>
      </c>
      <c r="J868">
        <v>36634</v>
      </c>
    </row>
    <row r="869" spans="1:10" x14ac:dyDescent="0.3">
      <c r="A869" t="s">
        <v>985</v>
      </c>
      <c r="B869">
        <v>45862</v>
      </c>
      <c r="C869" t="s">
        <v>912</v>
      </c>
      <c r="D869">
        <v>30</v>
      </c>
      <c r="E869" t="s">
        <v>12</v>
      </c>
      <c r="F869" t="s">
        <v>68</v>
      </c>
      <c r="G869" t="s">
        <v>84</v>
      </c>
      <c r="H869" t="s">
        <v>72</v>
      </c>
      <c r="I869">
        <v>29442</v>
      </c>
      <c r="J869">
        <v>23547</v>
      </c>
    </row>
    <row r="870" spans="1:10" x14ac:dyDescent="0.3">
      <c r="A870" t="s">
        <v>986</v>
      </c>
      <c r="B870">
        <v>45844</v>
      </c>
      <c r="C870" t="s">
        <v>912</v>
      </c>
      <c r="D870">
        <v>27</v>
      </c>
      <c r="E870" t="s">
        <v>12</v>
      </c>
      <c r="F870" t="s">
        <v>74</v>
      </c>
      <c r="G870" t="s">
        <v>58</v>
      </c>
      <c r="H870" t="s">
        <v>111</v>
      </c>
      <c r="I870">
        <v>22212</v>
      </c>
      <c r="J870">
        <v>22893</v>
      </c>
    </row>
    <row r="871" spans="1:10" x14ac:dyDescent="0.3">
      <c r="A871" t="s">
        <v>987</v>
      </c>
      <c r="B871">
        <v>45839</v>
      </c>
      <c r="C871" t="s">
        <v>912</v>
      </c>
      <c r="D871">
        <v>27</v>
      </c>
      <c r="E871" t="s">
        <v>12</v>
      </c>
      <c r="F871" t="s">
        <v>24</v>
      </c>
      <c r="G871" t="s">
        <v>91</v>
      </c>
      <c r="H871" t="s">
        <v>81</v>
      </c>
      <c r="I871">
        <v>36115</v>
      </c>
      <c r="J871">
        <v>32762</v>
      </c>
    </row>
    <row r="872" spans="1:10" x14ac:dyDescent="0.3">
      <c r="A872" t="s">
        <v>988</v>
      </c>
      <c r="B872">
        <v>45848</v>
      </c>
      <c r="C872" t="s">
        <v>912</v>
      </c>
      <c r="D872">
        <v>28</v>
      </c>
      <c r="E872" t="s">
        <v>12</v>
      </c>
      <c r="F872" t="s">
        <v>74</v>
      </c>
      <c r="G872" t="s">
        <v>84</v>
      </c>
      <c r="H872" t="s">
        <v>113</v>
      </c>
      <c r="I872">
        <v>16715</v>
      </c>
      <c r="J872">
        <v>17942</v>
      </c>
    </row>
    <row r="873" spans="1:10" x14ac:dyDescent="0.3">
      <c r="A873" t="s">
        <v>989</v>
      </c>
      <c r="B873">
        <v>45860</v>
      </c>
      <c r="C873" t="s">
        <v>912</v>
      </c>
      <c r="D873">
        <v>30</v>
      </c>
      <c r="E873" t="s">
        <v>12</v>
      </c>
      <c r="F873" t="s">
        <v>57</v>
      </c>
      <c r="G873" t="s">
        <v>259</v>
      </c>
      <c r="H873" t="s">
        <v>42</v>
      </c>
      <c r="I873">
        <v>30946</v>
      </c>
      <c r="J873">
        <v>38490</v>
      </c>
    </row>
    <row r="874" spans="1:10" x14ac:dyDescent="0.3">
      <c r="A874" t="s">
        <v>990</v>
      </c>
      <c r="B874">
        <v>45840</v>
      </c>
      <c r="C874" t="s">
        <v>912</v>
      </c>
      <c r="D874">
        <v>27</v>
      </c>
      <c r="E874" t="s">
        <v>12</v>
      </c>
      <c r="F874" t="s">
        <v>83</v>
      </c>
      <c r="G874" t="s">
        <v>221</v>
      </c>
      <c r="H874" t="s">
        <v>47</v>
      </c>
      <c r="I874">
        <v>21485</v>
      </c>
      <c r="J874">
        <v>20523</v>
      </c>
    </row>
    <row r="875" spans="1:10" x14ac:dyDescent="0.3">
      <c r="A875" t="s">
        <v>991</v>
      </c>
      <c r="B875">
        <v>45852</v>
      </c>
      <c r="C875" t="s">
        <v>912</v>
      </c>
      <c r="D875">
        <v>29</v>
      </c>
      <c r="E875" t="s">
        <v>12</v>
      </c>
      <c r="F875" t="s">
        <v>36</v>
      </c>
      <c r="G875" t="s">
        <v>155</v>
      </c>
      <c r="H875" t="s">
        <v>207</v>
      </c>
      <c r="I875">
        <v>18195</v>
      </c>
      <c r="J875">
        <v>15511</v>
      </c>
    </row>
    <row r="876" spans="1:10" x14ac:dyDescent="0.3">
      <c r="A876" t="s">
        <v>992</v>
      </c>
      <c r="B876">
        <v>45863</v>
      </c>
      <c r="C876" t="s">
        <v>912</v>
      </c>
      <c r="D876">
        <v>30</v>
      </c>
      <c r="E876" t="s">
        <v>12</v>
      </c>
      <c r="F876" t="s">
        <v>68</v>
      </c>
      <c r="G876" t="s">
        <v>95</v>
      </c>
      <c r="H876" t="s">
        <v>30</v>
      </c>
      <c r="I876">
        <v>19248</v>
      </c>
      <c r="J876">
        <v>16196</v>
      </c>
    </row>
    <row r="877" spans="1:10" x14ac:dyDescent="0.3">
      <c r="A877" t="s">
        <v>993</v>
      </c>
      <c r="B877">
        <v>45855</v>
      </c>
      <c r="C877" t="s">
        <v>912</v>
      </c>
      <c r="D877">
        <v>29</v>
      </c>
      <c r="E877" t="s">
        <v>12</v>
      </c>
      <c r="F877" t="s">
        <v>83</v>
      </c>
      <c r="G877" t="s">
        <v>46</v>
      </c>
      <c r="H877" t="s">
        <v>166</v>
      </c>
      <c r="I877">
        <v>30594</v>
      </c>
      <c r="J877">
        <v>23188</v>
      </c>
    </row>
    <row r="878" spans="1:10" x14ac:dyDescent="0.3">
      <c r="A878" t="s">
        <v>994</v>
      </c>
      <c r="B878">
        <v>45845</v>
      </c>
      <c r="C878" t="s">
        <v>912</v>
      </c>
      <c r="D878">
        <v>28</v>
      </c>
      <c r="E878" t="s">
        <v>12</v>
      </c>
      <c r="F878" t="s">
        <v>32</v>
      </c>
      <c r="G878" t="s">
        <v>91</v>
      </c>
      <c r="H878" t="s">
        <v>44</v>
      </c>
      <c r="I878">
        <v>37579</v>
      </c>
      <c r="J878">
        <v>31474</v>
      </c>
    </row>
    <row r="879" spans="1:10" x14ac:dyDescent="0.3">
      <c r="A879" t="s">
        <v>995</v>
      </c>
      <c r="B879">
        <v>45862</v>
      </c>
      <c r="C879" t="s">
        <v>912</v>
      </c>
      <c r="D879">
        <v>30</v>
      </c>
      <c r="E879" t="s">
        <v>12</v>
      </c>
      <c r="F879" t="s">
        <v>36</v>
      </c>
      <c r="G879" t="s">
        <v>197</v>
      </c>
      <c r="H879" t="s">
        <v>111</v>
      </c>
      <c r="I879">
        <v>28463</v>
      </c>
      <c r="J879">
        <v>21112</v>
      </c>
    </row>
    <row r="880" spans="1:10" x14ac:dyDescent="0.3">
      <c r="A880" t="s">
        <v>996</v>
      </c>
      <c r="B880">
        <v>45863</v>
      </c>
      <c r="C880" t="s">
        <v>912</v>
      </c>
      <c r="D880">
        <v>30</v>
      </c>
      <c r="E880" t="s">
        <v>12</v>
      </c>
      <c r="F880" t="s">
        <v>21</v>
      </c>
      <c r="G880" t="s">
        <v>186</v>
      </c>
      <c r="H880" t="s">
        <v>19</v>
      </c>
      <c r="I880">
        <v>16046</v>
      </c>
      <c r="J880">
        <v>14933</v>
      </c>
    </row>
    <row r="881" spans="1:10" x14ac:dyDescent="0.3">
      <c r="A881" t="s">
        <v>997</v>
      </c>
      <c r="B881">
        <v>45848</v>
      </c>
      <c r="C881" t="s">
        <v>912</v>
      </c>
      <c r="D881">
        <v>28</v>
      </c>
      <c r="E881" t="s">
        <v>12</v>
      </c>
      <c r="F881" t="s">
        <v>36</v>
      </c>
      <c r="G881" t="s">
        <v>319</v>
      </c>
      <c r="H881" t="s">
        <v>51</v>
      </c>
      <c r="I881">
        <v>21046</v>
      </c>
      <c r="J881">
        <v>23454</v>
      </c>
    </row>
    <row r="882" spans="1:10" x14ac:dyDescent="0.3">
      <c r="A882" t="s">
        <v>998</v>
      </c>
      <c r="B882">
        <v>45866</v>
      </c>
      <c r="C882" t="s">
        <v>912</v>
      </c>
      <c r="D882">
        <v>31</v>
      </c>
      <c r="E882" t="s">
        <v>12</v>
      </c>
      <c r="F882" t="s">
        <v>36</v>
      </c>
      <c r="G882" t="s">
        <v>197</v>
      </c>
      <c r="H882" t="s">
        <v>66</v>
      </c>
      <c r="I882">
        <v>31980</v>
      </c>
      <c r="J882">
        <v>31918</v>
      </c>
    </row>
    <row r="883" spans="1:10" x14ac:dyDescent="0.3">
      <c r="A883" t="s">
        <v>999</v>
      </c>
      <c r="B883">
        <v>45853</v>
      </c>
      <c r="C883" t="s">
        <v>912</v>
      </c>
      <c r="D883">
        <v>29</v>
      </c>
      <c r="E883" t="s">
        <v>12</v>
      </c>
      <c r="F883" t="s">
        <v>53</v>
      </c>
      <c r="G883" t="s">
        <v>54</v>
      </c>
      <c r="H883" t="s">
        <v>111</v>
      </c>
      <c r="I883">
        <v>15468</v>
      </c>
      <c r="J883">
        <v>20076</v>
      </c>
    </row>
    <row r="884" spans="1:10" x14ac:dyDescent="0.3">
      <c r="A884" t="s">
        <v>1000</v>
      </c>
      <c r="B884">
        <v>45854</v>
      </c>
      <c r="C884" t="s">
        <v>912</v>
      </c>
      <c r="D884">
        <v>29</v>
      </c>
      <c r="E884" t="s">
        <v>12</v>
      </c>
      <c r="F884" t="s">
        <v>17</v>
      </c>
      <c r="G884" t="s">
        <v>155</v>
      </c>
      <c r="H884" t="s">
        <v>113</v>
      </c>
      <c r="I884">
        <v>18842</v>
      </c>
      <c r="J884">
        <v>23395</v>
      </c>
    </row>
    <row r="885" spans="1:10" x14ac:dyDescent="0.3">
      <c r="A885" t="s">
        <v>1001</v>
      </c>
      <c r="B885">
        <v>45858</v>
      </c>
      <c r="C885" t="s">
        <v>912</v>
      </c>
      <c r="D885">
        <v>29</v>
      </c>
      <c r="E885" t="s">
        <v>12</v>
      </c>
      <c r="F885" t="s">
        <v>53</v>
      </c>
      <c r="G885" t="s">
        <v>177</v>
      </c>
      <c r="H885" t="s">
        <v>15</v>
      </c>
      <c r="I885">
        <v>15423</v>
      </c>
      <c r="J885">
        <v>19336</v>
      </c>
    </row>
    <row r="886" spans="1:10" x14ac:dyDescent="0.3">
      <c r="A886" t="s">
        <v>1002</v>
      </c>
      <c r="B886">
        <v>45868</v>
      </c>
      <c r="C886" t="s">
        <v>912</v>
      </c>
      <c r="D886">
        <v>31</v>
      </c>
      <c r="E886" t="s">
        <v>12</v>
      </c>
      <c r="F886" t="s">
        <v>21</v>
      </c>
      <c r="G886" t="s">
        <v>105</v>
      </c>
      <c r="H886" t="s">
        <v>55</v>
      </c>
      <c r="I886">
        <v>21858</v>
      </c>
      <c r="J886">
        <v>21963</v>
      </c>
    </row>
    <row r="887" spans="1:10" x14ac:dyDescent="0.3">
      <c r="A887" t="s">
        <v>1003</v>
      </c>
      <c r="B887">
        <v>45867</v>
      </c>
      <c r="C887" t="s">
        <v>912</v>
      </c>
      <c r="D887">
        <v>31</v>
      </c>
      <c r="E887" t="s">
        <v>12</v>
      </c>
      <c r="F887" t="s">
        <v>170</v>
      </c>
      <c r="G887" t="s">
        <v>119</v>
      </c>
      <c r="H887" t="s">
        <v>22</v>
      </c>
      <c r="I887">
        <v>17882</v>
      </c>
      <c r="J887">
        <v>16474</v>
      </c>
    </row>
    <row r="888" spans="1:10" x14ac:dyDescent="0.3">
      <c r="A888" t="s">
        <v>1004</v>
      </c>
      <c r="B888">
        <v>45843</v>
      </c>
      <c r="C888" t="s">
        <v>912</v>
      </c>
      <c r="D888">
        <v>27</v>
      </c>
      <c r="E888" t="s">
        <v>12</v>
      </c>
      <c r="F888" t="s">
        <v>13</v>
      </c>
      <c r="G888" t="s">
        <v>54</v>
      </c>
      <c r="H888" t="s">
        <v>44</v>
      </c>
      <c r="I888">
        <v>28993</v>
      </c>
      <c r="J888">
        <v>32233</v>
      </c>
    </row>
    <row r="889" spans="1:10" x14ac:dyDescent="0.3">
      <c r="A889" t="s">
        <v>1005</v>
      </c>
      <c r="B889">
        <v>45853</v>
      </c>
      <c r="C889" t="s">
        <v>912</v>
      </c>
      <c r="D889">
        <v>29</v>
      </c>
      <c r="E889" t="s">
        <v>12</v>
      </c>
      <c r="F889" t="s">
        <v>24</v>
      </c>
      <c r="G889" t="s">
        <v>37</v>
      </c>
      <c r="H889" t="s">
        <v>26</v>
      </c>
      <c r="I889">
        <v>33884</v>
      </c>
      <c r="J889">
        <v>42457</v>
      </c>
    </row>
    <row r="890" spans="1:10" x14ac:dyDescent="0.3">
      <c r="A890" t="s">
        <v>1006</v>
      </c>
      <c r="B890">
        <v>45861</v>
      </c>
      <c r="C890" t="s">
        <v>912</v>
      </c>
      <c r="D890">
        <v>30</v>
      </c>
      <c r="E890" t="s">
        <v>12</v>
      </c>
      <c r="F890" t="s">
        <v>40</v>
      </c>
      <c r="G890" t="s">
        <v>183</v>
      </c>
      <c r="H890" t="s">
        <v>66</v>
      </c>
      <c r="I890">
        <v>22729</v>
      </c>
      <c r="J890">
        <v>29001</v>
      </c>
    </row>
    <row r="891" spans="1:10" x14ac:dyDescent="0.3">
      <c r="A891" t="s">
        <v>1007</v>
      </c>
      <c r="B891">
        <v>45855</v>
      </c>
      <c r="C891" t="s">
        <v>912</v>
      </c>
      <c r="D891">
        <v>29</v>
      </c>
      <c r="E891" t="s">
        <v>12</v>
      </c>
      <c r="F891" t="s">
        <v>61</v>
      </c>
      <c r="G891" t="s">
        <v>58</v>
      </c>
      <c r="H891" t="s">
        <v>38</v>
      </c>
      <c r="I891">
        <v>15953</v>
      </c>
      <c r="J891">
        <v>14126</v>
      </c>
    </row>
    <row r="892" spans="1:10" x14ac:dyDescent="0.3">
      <c r="A892" t="s">
        <v>1008</v>
      </c>
      <c r="B892">
        <v>45865</v>
      </c>
      <c r="C892" t="s">
        <v>912</v>
      </c>
      <c r="D892">
        <v>30</v>
      </c>
      <c r="E892" t="s">
        <v>12</v>
      </c>
      <c r="F892" t="s">
        <v>61</v>
      </c>
      <c r="G892" t="s">
        <v>155</v>
      </c>
      <c r="H892" t="s">
        <v>75</v>
      </c>
      <c r="I892">
        <v>26354</v>
      </c>
      <c r="J892">
        <v>21848</v>
      </c>
    </row>
    <row r="893" spans="1:10" x14ac:dyDescent="0.3">
      <c r="A893" t="s">
        <v>1009</v>
      </c>
      <c r="B893">
        <v>45866</v>
      </c>
      <c r="C893" t="s">
        <v>912</v>
      </c>
      <c r="D893">
        <v>31</v>
      </c>
      <c r="E893" t="s">
        <v>12</v>
      </c>
      <c r="F893" t="s">
        <v>68</v>
      </c>
      <c r="G893" t="s">
        <v>65</v>
      </c>
      <c r="H893" t="s">
        <v>181</v>
      </c>
      <c r="I893">
        <v>23794</v>
      </c>
      <c r="J893">
        <v>18387</v>
      </c>
    </row>
    <row r="894" spans="1:10" x14ac:dyDescent="0.3">
      <c r="A894" t="s">
        <v>1010</v>
      </c>
      <c r="B894">
        <v>45851</v>
      </c>
      <c r="C894" t="s">
        <v>912</v>
      </c>
      <c r="D894">
        <v>28</v>
      </c>
      <c r="E894" t="s">
        <v>12</v>
      </c>
      <c r="F894" t="s">
        <v>74</v>
      </c>
      <c r="G894" t="s">
        <v>95</v>
      </c>
      <c r="H894" t="s">
        <v>111</v>
      </c>
      <c r="I894">
        <v>26657</v>
      </c>
      <c r="J894">
        <v>24194</v>
      </c>
    </row>
    <row r="895" spans="1:10" x14ac:dyDescent="0.3">
      <c r="A895" t="s">
        <v>1011</v>
      </c>
      <c r="B895">
        <v>45864</v>
      </c>
      <c r="C895" t="s">
        <v>912</v>
      </c>
      <c r="D895">
        <v>30</v>
      </c>
      <c r="E895" t="s">
        <v>12</v>
      </c>
      <c r="F895" t="s">
        <v>64</v>
      </c>
      <c r="G895" t="s">
        <v>95</v>
      </c>
      <c r="H895" t="s">
        <v>81</v>
      </c>
      <c r="I895">
        <v>32845</v>
      </c>
      <c r="J895">
        <v>33636</v>
      </c>
    </row>
    <row r="896" spans="1:10" x14ac:dyDescent="0.3">
      <c r="A896" t="s">
        <v>1012</v>
      </c>
      <c r="B896">
        <v>45843</v>
      </c>
      <c r="C896" t="s">
        <v>912</v>
      </c>
      <c r="D896">
        <v>27</v>
      </c>
      <c r="E896" t="s">
        <v>12</v>
      </c>
      <c r="F896" t="s">
        <v>61</v>
      </c>
      <c r="G896" t="s">
        <v>37</v>
      </c>
      <c r="H896" t="s">
        <v>26</v>
      </c>
      <c r="I896">
        <v>21283</v>
      </c>
      <c r="J896">
        <v>26562</v>
      </c>
    </row>
    <row r="897" spans="1:10" x14ac:dyDescent="0.3">
      <c r="A897" t="s">
        <v>1013</v>
      </c>
      <c r="B897">
        <v>45846</v>
      </c>
      <c r="C897" t="s">
        <v>912</v>
      </c>
      <c r="D897">
        <v>28</v>
      </c>
      <c r="E897" t="s">
        <v>12</v>
      </c>
      <c r="F897" t="s">
        <v>83</v>
      </c>
      <c r="G897" t="s">
        <v>54</v>
      </c>
      <c r="H897" t="s">
        <v>51</v>
      </c>
      <c r="I897">
        <v>19064</v>
      </c>
      <c r="J897">
        <v>15889</v>
      </c>
    </row>
    <row r="898" spans="1:10" x14ac:dyDescent="0.3">
      <c r="A898" t="s">
        <v>1014</v>
      </c>
      <c r="B898">
        <v>45869</v>
      </c>
      <c r="C898" t="s">
        <v>912</v>
      </c>
      <c r="D898">
        <v>31</v>
      </c>
      <c r="E898" t="s">
        <v>12</v>
      </c>
      <c r="F898" t="s">
        <v>53</v>
      </c>
      <c r="G898" t="s">
        <v>204</v>
      </c>
      <c r="H898" t="s">
        <v>166</v>
      </c>
      <c r="I898">
        <v>32039</v>
      </c>
      <c r="J898">
        <v>33004</v>
      </c>
    </row>
    <row r="899" spans="1:10" x14ac:dyDescent="0.3">
      <c r="A899" t="s">
        <v>1015</v>
      </c>
      <c r="B899">
        <v>45859</v>
      </c>
      <c r="C899" t="s">
        <v>912</v>
      </c>
      <c r="D899">
        <v>30</v>
      </c>
      <c r="E899" t="s">
        <v>12</v>
      </c>
      <c r="F899" t="s">
        <v>21</v>
      </c>
      <c r="G899" t="s">
        <v>105</v>
      </c>
      <c r="H899" t="s">
        <v>47</v>
      </c>
      <c r="I899">
        <v>39574</v>
      </c>
      <c r="J899">
        <v>45970</v>
      </c>
    </row>
    <row r="900" spans="1:10" x14ac:dyDescent="0.3">
      <c r="A900" t="s">
        <v>1016</v>
      </c>
      <c r="B900">
        <v>45862</v>
      </c>
      <c r="C900" t="s">
        <v>912</v>
      </c>
      <c r="D900">
        <v>30</v>
      </c>
      <c r="E900" t="s">
        <v>12</v>
      </c>
      <c r="F900" t="s">
        <v>68</v>
      </c>
      <c r="G900" t="s">
        <v>105</v>
      </c>
      <c r="H900" t="s">
        <v>34</v>
      </c>
      <c r="I900">
        <v>28799</v>
      </c>
      <c r="J900">
        <v>22269</v>
      </c>
    </row>
    <row r="901" spans="1:10" x14ac:dyDescent="0.3">
      <c r="A901" t="s">
        <v>1017</v>
      </c>
      <c r="B901">
        <v>45846</v>
      </c>
      <c r="C901" t="s">
        <v>912</v>
      </c>
      <c r="D901">
        <v>28</v>
      </c>
      <c r="E901" t="s">
        <v>12</v>
      </c>
      <c r="F901" t="s">
        <v>36</v>
      </c>
      <c r="G901" t="s">
        <v>71</v>
      </c>
      <c r="H901" t="s">
        <v>72</v>
      </c>
      <c r="I901">
        <v>20499</v>
      </c>
      <c r="J901">
        <v>17876</v>
      </c>
    </row>
    <row r="902" spans="1:10" x14ac:dyDescent="0.3">
      <c r="A902" t="s">
        <v>1018</v>
      </c>
      <c r="B902">
        <v>45866</v>
      </c>
      <c r="C902" t="s">
        <v>912</v>
      </c>
      <c r="D902">
        <v>31</v>
      </c>
      <c r="E902" t="s">
        <v>12</v>
      </c>
      <c r="F902" t="s">
        <v>61</v>
      </c>
      <c r="G902" t="s">
        <v>69</v>
      </c>
      <c r="H902" t="s">
        <v>81</v>
      </c>
      <c r="I902">
        <v>35764</v>
      </c>
      <c r="J902">
        <v>40276</v>
      </c>
    </row>
    <row r="903" spans="1:10" x14ac:dyDescent="0.3">
      <c r="A903" t="s">
        <v>1019</v>
      </c>
      <c r="B903">
        <v>45866</v>
      </c>
      <c r="C903" t="s">
        <v>912</v>
      </c>
      <c r="D903">
        <v>31</v>
      </c>
      <c r="E903" t="s">
        <v>12</v>
      </c>
      <c r="F903" t="s">
        <v>170</v>
      </c>
      <c r="G903" t="s">
        <v>274</v>
      </c>
      <c r="H903" t="s">
        <v>81</v>
      </c>
      <c r="I903">
        <v>31272</v>
      </c>
      <c r="J903">
        <v>35536</v>
      </c>
    </row>
    <row r="904" spans="1:10" x14ac:dyDescent="0.3">
      <c r="A904" t="s">
        <v>1020</v>
      </c>
      <c r="B904">
        <v>45843</v>
      </c>
      <c r="C904" t="s">
        <v>912</v>
      </c>
      <c r="D904">
        <v>27</v>
      </c>
      <c r="E904" t="s">
        <v>12</v>
      </c>
      <c r="F904" t="s">
        <v>129</v>
      </c>
      <c r="G904" t="s">
        <v>183</v>
      </c>
      <c r="H904" t="s">
        <v>135</v>
      </c>
      <c r="I904">
        <v>30876</v>
      </c>
      <c r="J904">
        <v>26526</v>
      </c>
    </row>
    <row r="905" spans="1:10" x14ac:dyDescent="0.3">
      <c r="A905" t="s">
        <v>1021</v>
      </c>
      <c r="B905">
        <v>45840</v>
      </c>
      <c r="C905" t="s">
        <v>912</v>
      </c>
      <c r="D905">
        <v>27</v>
      </c>
      <c r="E905" t="s">
        <v>12</v>
      </c>
      <c r="F905" t="s">
        <v>152</v>
      </c>
      <c r="G905" t="s">
        <v>84</v>
      </c>
      <c r="H905" t="s">
        <v>26</v>
      </c>
      <c r="I905">
        <v>22234</v>
      </c>
      <c r="J905">
        <v>16835</v>
      </c>
    </row>
    <row r="906" spans="1:10" x14ac:dyDescent="0.3">
      <c r="A906" t="s">
        <v>1022</v>
      </c>
      <c r="B906">
        <v>45847</v>
      </c>
      <c r="C906" t="s">
        <v>912</v>
      </c>
      <c r="D906">
        <v>28</v>
      </c>
      <c r="E906" t="s">
        <v>12</v>
      </c>
      <c r="F906" t="s">
        <v>152</v>
      </c>
      <c r="G906" t="s">
        <v>192</v>
      </c>
      <c r="H906" t="s">
        <v>111</v>
      </c>
      <c r="I906">
        <v>23469</v>
      </c>
      <c r="J906">
        <v>28447</v>
      </c>
    </row>
    <row r="907" spans="1:10" x14ac:dyDescent="0.3">
      <c r="A907" t="s">
        <v>1023</v>
      </c>
      <c r="B907">
        <v>45848</v>
      </c>
      <c r="C907" t="s">
        <v>912</v>
      </c>
      <c r="D907">
        <v>28</v>
      </c>
      <c r="E907" t="s">
        <v>12</v>
      </c>
      <c r="F907" t="s">
        <v>57</v>
      </c>
      <c r="G907" t="s">
        <v>37</v>
      </c>
      <c r="H907" t="s">
        <v>103</v>
      </c>
      <c r="I907">
        <v>24025</v>
      </c>
      <c r="J907">
        <v>19392</v>
      </c>
    </row>
    <row r="908" spans="1:10" x14ac:dyDescent="0.3">
      <c r="A908" t="s">
        <v>1024</v>
      </c>
      <c r="B908">
        <v>45860</v>
      </c>
      <c r="C908" t="s">
        <v>912</v>
      </c>
      <c r="D908">
        <v>30</v>
      </c>
      <c r="E908" t="s">
        <v>12</v>
      </c>
      <c r="F908" t="s">
        <v>36</v>
      </c>
      <c r="G908" t="s">
        <v>25</v>
      </c>
      <c r="H908" t="s">
        <v>171</v>
      </c>
      <c r="I908">
        <v>23355</v>
      </c>
      <c r="J908">
        <v>25484</v>
      </c>
    </row>
    <row r="909" spans="1:10" x14ac:dyDescent="0.3">
      <c r="A909" t="s">
        <v>1025</v>
      </c>
      <c r="B909">
        <v>45844</v>
      </c>
      <c r="C909" t="s">
        <v>912</v>
      </c>
      <c r="D909">
        <v>27</v>
      </c>
      <c r="E909" t="s">
        <v>12</v>
      </c>
      <c r="F909" t="s">
        <v>129</v>
      </c>
      <c r="G909" t="s">
        <v>88</v>
      </c>
      <c r="H909" t="s">
        <v>59</v>
      </c>
      <c r="I909">
        <v>33517</v>
      </c>
      <c r="J909">
        <v>43479</v>
      </c>
    </row>
    <row r="910" spans="1:10" x14ac:dyDescent="0.3">
      <c r="A910" t="s">
        <v>1026</v>
      </c>
      <c r="B910">
        <v>45861</v>
      </c>
      <c r="C910" t="s">
        <v>912</v>
      </c>
      <c r="D910">
        <v>30</v>
      </c>
      <c r="E910" t="s">
        <v>12</v>
      </c>
      <c r="F910" t="s">
        <v>74</v>
      </c>
      <c r="G910" t="s">
        <v>121</v>
      </c>
      <c r="H910" t="s">
        <v>38</v>
      </c>
      <c r="I910">
        <v>20015</v>
      </c>
      <c r="J910">
        <v>22585</v>
      </c>
    </row>
    <row r="911" spans="1:10" x14ac:dyDescent="0.3">
      <c r="A911" t="s">
        <v>1027</v>
      </c>
      <c r="B911">
        <v>45847</v>
      </c>
      <c r="C911" t="s">
        <v>912</v>
      </c>
      <c r="D911">
        <v>28</v>
      </c>
      <c r="E911" t="s">
        <v>12</v>
      </c>
      <c r="F911" t="s">
        <v>13</v>
      </c>
      <c r="G911" t="s">
        <v>86</v>
      </c>
      <c r="H911" t="s">
        <v>166</v>
      </c>
      <c r="I911">
        <v>22945</v>
      </c>
      <c r="J911">
        <v>24934</v>
      </c>
    </row>
    <row r="912" spans="1:10" x14ac:dyDescent="0.3">
      <c r="A912" t="s">
        <v>1028</v>
      </c>
      <c r="B912">
        <v>45846</v>
      </c>
      <c r="C912" t="s">
        <v>912</v>
      </c>
      <c r="D912">
        <v>28</v>
      </c>
      <c r="E912" t="s">
        <v>12</v>
      </c>
      <c r="F912" t="s">
        <v>152</v>
      </c>
      <c r="G912" t="s">
        <v>25</v>
      </c>
      <c r="H912" t="s">
        <v>34</v>
      </c>
      <c r="I912">
        <v>23416</v>
      </c>
      <c r="J912">
        <v>28416</v>
      </c>
    </row>
    <row r="913" spans="1:10" x14ac:dyDescent="0.3">
      <c r="A913" t="s">
        <v>1029</v>
      </c>
      <c r="B913">
        <v>45861</v>
      </c>
      <c r="C913" t="s">
        <v>912</v>
      </c>
      <c r="D913">
        <v>30</v>
      </c>
      <c r="E913" t="s">
        <v>12</v>
      </c>
      <c r="F913" t="s">
        <v>32</v>
      </c>
      <c r="G913" t="s">
        <v>65</v>
      </c>
      <c r="H913" t="s">
        <v>38</v>
      </c>
      <c r="I913">
        <v>20077</v>
      </c>
      <c r="J913">
        <v>15260</v>
      </c>
    </row>
    <row r="914" spans="1:10" x14ac:dyDescent="0.3">
      <c r="A914" t="s">
        <v>1030</v>
      </c>
      <c r="B914">
        <v>45847</v>
      </c>
      <c r="C914" t="s">
        <v>912</v>
      </c>
      <c r="D914">
        <v>28</v>
      </c>
      <c r="E914" t="s">
        <v>12</v>
      </c>
      <c r="F914" t="s">
        <v>101</v>
      </c>
      <c r="G914" t="s">
        <v>86</v>
      </c>
      <c r="H914" t="s">
        <v>51</v>
      </c>
      <c r="I914">
        <v>34269</v>
      </c>
      <c r="J914">
        <v>44089</v>
      </c>
    </row>
    <row r="915" spans="1:10" x14ac:dyDescent="0.3">
      <c r="A915" t="s">
        <v>1031</v>
      </c>
      <c r="B915">
        <v>45852</v>
      </c>
      <c r="C915" t="s">
        <v>912</v>
      </c>
      <c r="D915">
        <v>29</v>
      </c>
      <c r="E915" t="s">
        <v>12</v>
      </c>
      <c r="F915" t="s">
        <v>129</v>
      </c>
      <c r="G915" t="s">
        <v>46</v>
      </c>
      <c r="H915" t="s">
        <v>72</v>
      </c>
      <c r="I915">
        <v>32620</v>
      </c>
      <c r="J915">
        <v>29871</v>
      </c>
    </row>
    <row r="916" spans="1:10" x14ac:dyDescent="0.3">
      <c r="A916" t="s">
        <v>1032</v>
      </c>
      <c r="B916">
        <v>45849</v>
      </c>
      <c r="C916" t="s">
        <v>912</v>
      </c>
      <c r="D916">
        <v>28</v>
      </c>
      <c r="E916" t="s">
        <v>12</v>
      </c>
      <c r="F916" t="s">
        <v>21</v>
      </c>
      <c r="G916" t="s">
        <v>221</v>
      </c>
      <c r="H916" t="s">
        <v>22</v>
      </c>
      <c r="I916">
        <v>20593</v>
      </c>
      <c r="J916">
        <v>23435</v>
      </c>
    </row>
    <row r="917" spans="1:10" x14ac:dyDescent="0.3">
      <c r="A917" t="s">
        <v>1033</v>
      </c>
      <c r="B917">
        <v>45854</v>
      </c>
      <c r="C917" t="s">
        <v>912</v>
      </c>
      <c r="D917">
        <v>29</v>
      </c>
      <c r="E917" t="s">
        <v>12</v>
      </c>
      <c r="F917" t="s">
        <v>64</v>
      </c>
      <c r="G917" t="s">
        <v>69</v>
      </c>
      <c r="H917" t="s">
        <v>113</v>
      </c>
      <c r="I917">
        <v>35567</v>
      </c>
      <c r="J917">
        <v>37012</v>
      </c>
    </row>
    <row r="918" spans="1:10" x14ac:dyDescent="0.3">
      <c r="A918" t="s">
        <v>1034</v>
      </c>
      <c r="B918">
        <v>45869</v>
      </c>
      <c r="C918" t="s">
        <v>912</v>
      </c>
      <c r="D918">
        <v>31</v>
      </c>
      <c r="E918" t="s">
        <v>12</v>
      </c>
      <c r="F918" t="s">
        <v>57</v>
      </c>
      <c r="G918" t="s">
        <v>162</v>
      </c>
      <c r="H918" t="s">
        <v>42</v>
      </c>
      <c r="I918">
        <v>16026</v>
      </c>
      <c r="J918">
        <v>16869</v>
      </c>
    </row>
    <row r="919" spans="1:10" x14ac:dyDescent="0.3">
      <c r="A919" t="s">
        <v>1035</v>
      </c>
      <c r="B919">
        <v>45839</v>
      </c>
      <c r="C919" t="s">
        <v>912</v>
      </c>
      <c r="D919">
        <v>27</v>
      </c>
      <c r="E919" t="s">
        <v>12</v>
      </c>
      <c r="F919" t="s">
        <v>40</v>
      </c>
      <c r="G919" t="s">
        <v>80</v>
      </c>
      <c r="H919" t="s">
        <v>42</v>
      </c>
      <c r="I919">
        <v>30450</v>
      </c>
      <c r="J919">
        <v>29388</v>
      </c>
    </row>
    <row r="920" spans="1:10" x14ac:dyDescent="0.3">
      <c r="A920" t="s">
        <v>1036</v>
      </c>
      <c r="B920">
        <v>45839</v>
      </c>
      <c r="C920" t="s">
        <v>912</v>
      </c>
      <c r="D920">
        <v>27</v>
      </c>
      <c r="E920" t="s">
        <v>12</v>
      </c>
      <c r="F920" t="s">
        <v>21</v>
      </c>
      <c r="G920" t="s">
        <v>192</v>
      </c>
      <c r="H920" t="s">
        <v>81</v>
      </c>
      <c r="I920">
        <v>32105</v>
      </c>
      <c r="J920">
        <v>35397</v>
      </c>
    </row>
    <row r="921" spans="1:10" x14ac:dyDescent="0.3">
      <c r="A921" t="s">
        <v>1037</v>
      </c>
      <c r="B921">
        <v>45677</v>
      </c>
      <c r="C921" t="s">
        <v>1038</v>
      </c>
      <c r="D921">
        <v>4</v>
      </c>
      <c r="E921" t="s">
        <v>12</v>
      </c>
      <c r="F921" t="s">
        <v>13</v>
      </c>
      <c r="G921" t="s">
        <v>99</v>
      </c>
      <c r="H921" t="s">
        <v>75</v>
      </c>
      <c r="I921">
        <v>22064</v>
      </c>
      <c r="J921">
        <v>20455</v>
      </c>
    </row>
    <row r="922" spans="1:10" x14ac:dyDescent="0.3">
      <c r="A922" t="s">
        <v>1039</v>
      </c>
      <c r="B922">
        <v>45678</v>
      </c>
      <c r="C922" t="s">
        <v>1038</v>
      </c>
      <c r="D922">
        <v>4</v>
      </c>
      <c r="E922" t="s">
        <v>12</v>
      </c>
      <c r="F922" t="s">
        <v>24</v>
      </c>
      <c r="G922" t="s">
        <v>162</v>
      </c>
      <c r="H922" t="s">
        <v>59</v>
      </c>
      <c r="I922">
        <v>18438</v>
      </c>
      <c r="J922">
        <v>21851</v>
      </c>
    </row>
    <row r="923" spans="1:10" x14ac:dyDescent="0.3">
      <c r="A923" t="s">
        <v>1040</v>
      </c>
      <c r="B923">
        <v>45672</v>
      </c>
      <c r="C923" t="s">
        <v>1038</v>
      </c>
      <c r="D923">
        <v>3</v>
      </c>
      <c r="E923" t="s">
        <v>12</v>
      </c>
      <c r="F923" t="s">
        <v>101</v>
      </c>
      <c r="G923" t="s">
        <v>54</v>
      </c>
      <c r="H923" t="s">
        <v>38</v>
      </c>
      <c r="I923">
        <v>29969</v>
      </c>
      <c r="J923">
        <v>31289</v>
      </c>
    </row>
    <row r="924" spans="1:10" x14ac:dyDescent="0.3">
      <c r="A924" t="s">
        <v>1041</v>
      </c>
      <c r="B924">
        <v>45678</v>
      </c>
      <c r="C924" t="s">
        <v>1038</v>
      </c>
      <c r="D924">
        <v>4</v>
      </c>
      <c r="E924" t="s">
        <v>12</v>
      </c>
      <c r="F924" t="s">
        <v>32</v>
      </c>
      <c r="G924" t="s">
        <v>95</v>
      </c>
      <c r="H924" t="s">
        <v>171</v>
      </c>
      <c r="I924">
        <v>22315</v>
      </c>
      <c r="J924">
        <v>15722</v>
      </c>
    </row>
    <row r="925" spans="1:10" x14ac:dyDescent="0.3">
      <c r="A925" t="s">
        <v>1042</v>
      </c>
      <c r="B925">
        <v>45675</v>
      </c>
      <c r="C925" t="s">
        <v>1038</v>
      </c>
      <c r="D925">
        <v>3</v>
      </c>
      <c r="E925" t="s">
        <v>12</v>
      </c>
      <c r="F925" t="s">
        <v>36</v>
      </c>
      <c r="G925" t="s">
        <v>259</v>
      </c>
      <c r="H925" t="s">
        <v>19</v>
      </c>
      <c r="I925">
        <v>36756</v>
      </c>
      <c r="J925">
        <v>47706</v>
      </c>
    </row>
    <row r="926" spans="1:10" x14ac:dyDescent="0.3">
      <c r="A926" t="s">
        <v>1043</v>
      </c>
      <c r="B926">
        <v>45658</v>
      </c>
      <c r="C926" t="s">
        <v>1038</v>
      </c>
      <c r="D926">
        <v>1</v>
      </c>
      <c r="E926" t="s">
        <v>12</v>
      </c>
      <c r="F926" t="s">
        <v>64</v>
      </c>
      <c r="G926" t="s">
        <v>132</v>
      </c>
      <c r="H926" t="s">
        <v>66</v>
      </c>
      <c r="I926">
        <v>23428</v>
      </c>
      <c r="J926">
        <v>21820</v>
      </c>
    </row>
    <row r="927" spans="1:10" x14ac:dyDescent="0.3">
      <c r="A927" t="s">
        <v>1044</v>
      </c>
      <c r="B927">
        <v>45674</v>
      </c>
      <c r="C927" t="s">
        <v>1038</v>
      </c>
      <c r="D927">
        <v>3</v>
      </c>
      <c r="E927" t="s">
        <v>12</v>
      </c>
      <c r="F927" t="s">
        <v>101</v>
      </c>
      <c r="G927" t="s">
        <v>259</v>
      </c>
      <c r="H927" t="s">
        <v>72</v>
      </c>
      <c r="I927">
        <v>24210</v>
      </c>
      <c r="J927">
        <v>18279</v>
      </c>
    </row>
    <row r="928" spans="1:10" x14ac:dyDescent="0.3">
      <c r="A928" t="s">
        <v>1045</v>
      </c>
      <c r="B928">
        <v>45677</v>
      </c>
      <c r="C928" t="s">
        <v>1038</v>
      </c>
      <c r="D928">
        <v>4</v>
      </c>
      <c r="E928" t="s">
        <v>12</v>
      </c>
      <c r="F928" t="s">
        <v>28</v>
      </c>
      <c r="G928" t="s">
        <v>174</v>
      </c>
      <c r="H928" t="s">
        <v>116</v>
      </c>
      <c r="I928">
        <v>35605</v>
      </c>
      <c r="J928">
        <v>33468</v>
      </c>
    </row>
    <row r="929" spans="1:10" x14ac:dyDescent="0.3">
      <c r="A929" t="s">
        <v>1046</v>
      </c>
      <c r="B929">
        <v>45678</v>
      </c>
      <c r="C929" t="s">
        <v>1038</v>
      </c>
      <c r="D929">
        <v>4</v>
      </c>
      <c r="E929" t="s">
        <v>12</v>
      </c>
      <c r="F929" t="s">
        <v>17</v>
      </c>
      <c r="G929" t="s">
        <v>77</v>
      </c>
      <c r="H929" t="s">
        <v>66</v>
      </c>
      <c r="I929">
        <v>34121</v>
      </c>
      <c r="J929">
        <v>33270</v>
      </c>
    </row>
    <row r="930" spans="1:10" x14ac:dyDescent="0.3">
      <c r="A930" t="s">
        <v>1047</v>
      </c>
      <c r="B930">
        <v>45670</v>
      </c>
      <c r="C930" t="s">
        <v>1038</v>
      </c>
      <c r="D930">
        <v>3</v>
      </c>
      <c r="E930" t="s">
        <v>12</v>
      </c>
      <c r="F930" t="s">
        <v>17</v>
      </c>
      <c r="G930" t="s">
        <v>138</v>
      </c>
      <c r="H930" t="s">
        <v>207</v>
      </c>
      <c r="I930">
        <v>23809</v>
      </c>
      <c r="J930">
        <v>28542</v>
      </c>
    </row>
    <row r="931" spans="1:10" x14ac:dyDescent="0.3">
      <c r="A931" t="s">
        <v>1048</v>
      </c>
      <c r="B931">
        <v>45684</v>
      </c>
      <c r="C931" t="s">
        <v>1038</v>
      </c>
      <c r="D931">
        <v>5</v>
      </c>
      <c r="E931" t="s">
        <v>12</v>
      </c>
      <c r="F931" t="s">
        <v>152</v>
      </c>
      <c r="G931" t="s">
        <v>29</v>
      </c>
      <c r="H931" t="s">
        <v>113</v>
      </c>
      <c r="I931">
        <v>24301</v>
      </c>
      <c r="J931">
        <v>28029</v>
      </c>
    </row>
    <row r="932" spans="1:10" x14ac:dyDescent="0.3">
      <c r="A932" t="s">
        <v>1049</v>
      </c>
      <c r="B932">
        <v>45669</v>
      </c>
      <c r="C932" t="s">
        <v>1038</v>
      </c>
      <c r="D932">
        <v>2</v>
      </c>
      <c r="E932" t="s">
        <v>12</v>
      </c>
      <c r="F932" t="s">
        <v>49</v>
      </c>
      <c r="G932" t="s">
        <v>88</v>
      </c>
      <c r="H932" t="s">
        <v>116</v>
      </c>
      <c r="I932">
        <v>24818</v>
      </c>
      <c r="J932">
        <v>27864</v>
      </c>
    </row>
    <row r="933" spans="1:10" x14ac:dyDescent="0.3">
      <c r="A933" t="s">
        <v>1050</v>
      </c>
      <c r="B933">
        <v>45660</v>
      </c>
      <c r="C933" t="s">
        <v>1038</v>
      </c>
      <c r="D933">
        <v>1</v>
      </c>
      <c r="E933" t="s">
        <v>12</v>
      </c>
      <c r="F933" t="s">
        <v>74</v>
      </c>
      <c r="G933" t="s">
        <v>65</v>
      </c>
      <c r="H933" t="s">
        <v>81</v>
      </c>
      <c r="I933">
        <v>37769</v>
      </c>
      <c r="J933">
        <v>40543</v>
      </c>
    </row>
    <row r="934" spans="1:10" x14ac:dyDescent="0.3">
      <c r="A934" t="s">
        <v>1051</v>
      </c>
      <c r="B934">
        <v>45662</v>
      </c>
      <c r="C934" t="s">
        <v>1038</v>
      </c>
      <c r="D934">
        <v>1</v>
      </c>
      <c r="E934" t="s">
        <v>12</v>
      </c>
      <c r="F934" t="s">
        <v>28</v>
      </c>
      <c r="G934" t="s">
        <v>37</v>
      </c>
      <c r="H934" t="s">
        <v>207</v>
      </c>
      <c r="I934">
        <v>29240</v>
      </c>
      <c r="J934">
        <v>25470</v>
      </c>
    </row>
    <row r="935" spans="1:10" x14ac:dyDescent="0.3">
      <c r="A935" t="s">
        <v>1052</v>
      </c>
      <c r="B935">
        <v>45688</v>
      </c>
      <c r="C935" t="s">
        <v>1038</v>
      </c>
      <c r="D935">
        <v>5</v>
      </c>
      <c r="E935" t="s">
        <v>12</v>
      </c>
      <c r="F935" t="s">
        <v>24</v>
      </c>
      <c r="G935" t="s">
        <v>221</v>
      </c>
      <c r="H935" t="s">
        <v>15</v>
      </c>
      <c r="I935">
        <v>39231</v>
      </c>
      <c r="J935">
        <v>30222</v>
      </c>
    </row>
    <row r="936" spans="1:10" x14ac:dyDescent="0.3">
      <c r="A936" t="s">
        <v>1053</v>
      </c>
      <c r="B936">
        <v>45662</v>
      </c>
      <c r="C936" t="s">
        <v>1038</v>
      </c>
      <c r="D936">
        <v>1</v>
      </c>
      <c r="E936" t="s">
        <v>12</v>
      </c>
      <c r="F936" t="s">
        <v>49</v>
      </c>
      <c r="G936" t="s">
        <v>62</v>
      </c>
      <c r="H936" t="s">
        <v>38</v>
      </c>
      <c r="I936">
        <v>37412</v>
      </c>
      <c r="J936">
        <v>43042</v>
      </c>
    </row>
    <row r="937" spans="1:10" x14ac:dyDescent="0.3">
      <c r="A937" t="s">
        <v>1054</v>
      </c>
      <c r="B937">
        <v>45682</v>
      </c>
      <c r="C937" t="s">
        <v>1038</v>
      </c>
      <c r="D937">
        <v>4</v>
      </c>
      <c r="E937" t="s">
        <v>12</v>
      </c>
      <c r="F937" t="s">
        <v>53</v>
      </c>
      <c r="G937" t="s">
        <v>125</v>
      </c>
      <c r="H937" t="s">
        <v>15</v>
      </c>
      <c r="I937">
        <v>15483</v>
      </c>
      <c r="J937">
        <v>17134</v>
      </c>
    </row>
    <row r="938" spans="1:10" x14ac:dyDescent="0.3">
      <c r="A938" t="s">
        <v>1055</v>
      </c>
      <c r="B938">
        <v>45675</v>
      </c>
      <c r="C938" t="s">
        <v>1038</v>
      </c>
      <c r="D938">
        <v>3</v>
      </c>
      <c r="E938" t="s">
        <v>12</v>
      </c>
      <c r="F938" t="s">
        <v>101</v>
      </c>
      <c r="G938" t="s">
        <v>58</v>
      </c>
      <c r="H938" t="s">
        <v>166</v>
      </c>
      <c r="I938">
        <v>30621</v>
      </c>
      <c r="J938">
        <v>24598</v>
      </c>
    </row>
    <row r="939" spans="1:10" x14ac:dyDescent="0.3">
      <c r="A939" t="s">
        <v>1056</v>
      </c>
      <c r="B939">
        <v>45679</v>
      </c>
      <c r="C939" t="s">
        <v>1038</v>
      </c>
      <c r="D939">
        <v>4</v>
      </c>
      <c r="E939" t="s">
        <v>12</v>
      </c>
      <c r="F939" t="s">
        <v>152</v>
      </c>
      <c r="G939" t="s">
        <v>132</v>
      </c>
      <c r="H939" t="s">
        <v>44</v>
      </c>
      <c r="I939">
        <v>36647</v>
      </c>
      <c r="J939">
        <v>31710</v>
      </c>
    </row>
    <row r="940" spans="1:10" x14ac:dyDescent="0.3">
      <c r="A940" t="s">
        <v>1057</v>
      </c>
      <c r="B940">
        <v>45678</v>
      </c>
      <c r="C940" t="s">
        <v>1038</v>
      </c>
      <c r="D940">
        <v>4</v>
      </c>
      <c r="E940" t="s">
        <v>12</v>
      </c>
      <c r="F940" t="s">
        <v>53</v>
      </c>
      <c r="G940" t="s">
        <v>80</v>
      </c>
      <c r="H940" t="s">
        <v>171</v>
      </c>
      <c r="I940">
        <v>19700</v>
      </c>
      <c r="J940">
        <v>25183</v>
      </c>
    </row>
    <row r="941" spans="1:10" x14ac:dyDescent="0.3">
      <c r="A941" t="s">
        <v>1058</v>
      </c>
      <c r="B941">
        <v>45682</v>
      </c>
      <c r="C941" t="s">
        <v>1038</v>
      </c>
      <c r="D941">
        <v>4</v>
      </c>
      <c r="E941" t="s">
        <v>12</v>
      </c>
      <c r="F941" t="s">
        <v>13</v>
      </c>
      <c r="G941" t="s">
        <v>155</v>
      </c>
      <c r="H941" t="s">
        <v>42</v>
      </c>
      <c r="I941">
        <v>27292</v>
      </c>
      <c r="J941">
        <v>33138</v>
      </c>
    </row>
    <row r="942" spans="1:10" x14ac:dyDescent="0.3">
      <c r="A942" t="s">
        <v>1059</v>
      </c>
      <c r="B942">
        <v>45672</v>
      </c>
      <c r="C942" t="s">
        <v>1038</v>
      </c>
      <c r="D942">
        <v>3</v>
      </c>
      <c r="E942" t="s">
        <v>12</v>
      </c>
      <c r="F942" t="s">
        <v>13</v>
      </c>
      <c r="G942" t="s">
        <v>155</v>
      </c>
      <c r="H942" t="s">
        <v>103</v>
      </c>
      <c r="I942">
        <v>17722</v>
      </c>
      <c r="J942">
        <v>16227</v>
      </c>
    </row>
    <row r="943" spans="1:10" x14ac:dyDescent="0.3">
      <c r="A943" t="s">
        <v>1060</v>
      </c>
      <c r="B943">
        <v>45678</v>
      </c>
      <c r="C943" t="s">
        <v>1038</v>
      </c>
      <c r="D943">
        <v>4</v>
      </c>
      <c r="E943" t="s">
        <v>12</v>
      </c>
      <c r="F943" t="s">
        <v>49</v>
      </c>
      <c r="G943" t="s">
        <v>183</v>
      </c>
      <c r="H943" t="s">
        <v>171</v>
      </c>
      <c r="I943">
        <v>28291</v>
      </c>
      <c r="J943">
        <v>35828</v>
      </c>
    </row>
    <row r="944" spans="1:10" x14ac:dyDescent="0.3">
      <c r="A944" t="s">
        <v>1061</v>
      </c>
      <c r="B944">
        <v>45666</v>
      </c>
      <c r="C944" t="s">
        <v>1038</v>
      </c>
      <c r="D944">
        <v>2</v>
      </c>
      <c r="E944" t="s">
        <v>12</v>
      </c>
      <c r="F944" t="s">
        <v>83</v>
      </c>
      <c r="G944" t="s">
        <v>277</v>
      </c>
      <c r="H944" t="s">
        <v>139</v>
      </c>
      <c r="I944">
        <v>38703</v>
      </c>
      <c r="J944">
        <v>36459</v>
      </c>
    </row>
    <row r="945" spans="1:10" x14ac:dyDescent="0.3">
      <c r="A945" t="s">
        <v>1062</v>
      </c>
      <c r="B945">
        <v>45669</v>
      </c>
      <c r="C945" t="s">
        <v>1038</v>
      </c>
      <c r="D945">
        <v>2</v>
      </c>
      <c r="E945" t="s">
        <v>12</v>
      </c>
      <c r="F945" t="s">
        <v>57</v>
      </c>
      <c r="G945" t="s">
        <v>99</v>
      </c>
      <c r="H945" t="s">
        <v>19</v>
      </c>
      <c r="I945">
        <v>21904</v>
      </c>
      <c r="J945">
        <v>28331</v>
      </c>
    </row>
    <row r="946" spans="1:10" x14ac:dyDescent="0.3">
      <c r="A946" t="s">
        <v>1063</v>
      </c>
      <c r="B946">
        <v>45680</v>
      </c>
      <c r="C946" t="s">
        <v>1038</v>
      </c>
      <c r="D946">
        <v>4</v>
      </c>
      <c r="E946" t="s">
        <v>12</v>
      </c>
      <c r="F946" t="s">
        <v>28</v>
      </c>
      <c r="G946" t="s">
        <v>221</v>
      </c>
      <c r="H946" t="s">
        <v>181</v>
      </c>
      <c r="I946">
        <v>17794</v>
      </c>
      <c r="J946">
        <v>16912</v>
      </c>
    </row>
    <row r="947" spans="1:10" x14ac:dyDescent="0.3">
      <c r="A947" t="s">
        <v>1064</v>
      </c>
      <c r="B947">
        <v>45659</v>
      </c>
      <c r="C947" t="s">
        <v>1038</v>
      </c>
      <c r="D947">
        <v>1</v>
      </c>
      <c r="E947" t="s">
        <v>12</v>
      </c>
      <c r="F947" t="s">
        <v>13</v>
      </c>
      <c r="G947" t="s">
        <v>319</v>
      </c>
      <c r="H947" t="s">
        <v>19</v>
      </c>
      <c r="I947">
        <v>18022</v>
      </c>
      <c r="J947">
        <v>13625</v>
      </c>
    </row>
    <row r="948" spans="1:10" x14ac:dyDescent="0.3">
      <c r="A948" t="s">
        <v>1065</v>
      </c>
      <c r="B948">
        <v>45676</v>
      </c>
      <c r="C948" t="s">
        <v>1038</v>
      </c>
      <c r="D948">
        <v>3</v>
      </c>
      <c r="E948" t="s">
        <v>12</v>
      </c>
      <c r="F948" t="s">
        <v>49</v>
      </c>
      <c r="G948" t="s">
        <v>62</v>
      </c>
      <c r="H948" t="s">
        <v>51</v>
      </c>
      <c r="I948">
        <v>30008</v>
      </c>
      <c r="J948">
        <v>28654</v>
      </c>
    </row>
    <row r="949" spans="1:10" x14ac:dyDescent="0.3">
      <c r="A949" t="s">
        <v>1066</v>
      </c>
      <c r="B949">
        <v>45676</v>
      </c>
      <c r="C949" t="s">
        <v>1038</v>
      </c>
      <c r="D949">
        <v>3</v>
      </c>
      <c r="E949" t="s">
        <v>12</v>
      </c>
      <c r="F949" t="s">
        <v>24</v>
      </c>
      <c r="G949" t="s">
        <v>37</v>
      </c>
      <c r="H949" t="s">
        <v>181</v>
      </c>
      <c r="I949">
        <v>38529</v>
      </c>
      <c r="J949">
        <v>32136</v>
      </c>
    </row>
    <row r="950" spans="1:10" x14ac:dyDescent="0.3">
      <c r="A950" t="s">
        <v>1067</v>
      </c>
      <c r="B950">
        <v>45662</v>
      </c>
      <c r="C950" t="s">
        <v>1038</v>
      </c>
      <c r="D950">
        <v>1</v>
      </c>
      <c r="E950" t="s">
        <v>12</v>
      </c>
      <c r="F950" t="s">
        <v>24</v>
      </c>
      <c r="G950" t="s">
        <v>84</v>
      </c>
      <c r="H950" t="s">
        <v>66</v>
      </c>
      <c r="I950">
        <v>35006</v>
      </c>
      <c r="J950">
        <v>32348</v>
      </c>
    </row>
    <row r="951" spans="1:10" x14ac:dyDescent="0.3">
      <c r="A951" t="s">
        <v>1068</v>
      </c>
      <c r="B951">
        <v>45663</v>
      </c>
      <c r="C951" t="s">
        <v>1038</v>
      </c>
      <c r="D951">
        <v>2</v>
      </c>
      <c r="E951" t="s">
        <v>12</v>
      </c>
      <c r="F951" t="s">
        <v>24</v>
      </c>
      <c r="G951" t="s">
        <v>37</v>
      </c>
      <c r="H951" t="s">
        <v>66</v>
      </c>
      <c r="I951">
        <v>32367</v>
      </c>
      <c r="J951">
        <v>40881</v>
      </c>
    </row>
    <row r="952" spans="1:10" x14ac:dyDescent="0.3">
      <c r="A952" t="s">
        <v>1069</v>
      </c>
      <c r="B952">
        <v>45663</v>
      </c>
      <c r="C952" t="s">
        <v>1038</v>
      </c>
      <c r="D952">
        <v>2</v>
      </c>
      <c r="E952" t="s">
        <v>12</v>
      </c>
      <c r="F952" t="s">
        <v>36</v>
      </c>
      <c r="G952" t="s">
        <v>274</v>
      </c>
      <c r="H952" t="s">
        <v>103</v>
      </c>
      <c r="I952">
        <v>37740</v>
      </c>
      <c r="J952">
        <v>45260</v>
      </c>
    </row>
    <row r="953" spans="1:10" x14ac:dyDescent="0.3">
      <c r="A953" t="s">
        <v>1070</v>
      </c>
      <c r="B953">
        <v>45678</v>
      </c>
      <c r="C953" t="s">
        <v>1038</v>
      </c>
      <c r="D953">
        <v>4</v>
      </c>
      <c r="E953" t="s">
        <v>12</v>
      </c>
      <c r="F953" t="s">
        <v>101</v>
      </c>
      <c r="G953" t="s">
        <v>29</v>
      </c>
      <c r="H953" t="s">
        <v>81</v>
      </c>
      <c r="I953">
        <v>16070</v>
      </c>
      <c r="J953">
        <v>15072</v>
      </c>
    </row>
    <row r="954" spans="1:10" x14ac:dyDescent="0.3">
      <c r="A954" t="s">
        <v>1071</v>
      </c>
      <c r="B954">
        <v>45659</v>
      </c>
      <c r="C954" t="s">
        <v>1038</v>
      </c>
      <c r="D954">
        <v>1</v>
      </c>
      <c r="E954" t="s">
        <v>12</v>
      </c>
      <c r="F954" t="s">
        <v>74</v>
      </c>
      <c r="G954" t="s">
        <v>71</v>
      </c>
      <c r="H954" t="s">
        <v>166</v>
      </c>
      <c r="I954">
        <v>17430</v>
      </c>
      <c r="J954">
        <v>21979</v>
      </c>
    </row>
    <row r="955" spans="1:10" x14ac:dyDescent="0.3">
      <c r="A955" t="s">
        <v>1072</v>
      </c>
      <c r="B955">
        <v>45669</v>
      </c>
      <c r="C955" t="s">
        <v>1038</v>
      </c>
      <c r="D955">
        <v>2</v>
      </c>
      <c r="E955" t="s">
        <v>12</v>
      </c>
      <c r="F955" t="s">
        <v>28</v>
      </c>
      <c r="G955" t="s">
        <v>259</v>
      </c>
      <c r="H955" t="s">
        <v>106</v>
      </c>
      <c r="I955">
        <v>29448</v>
      </c>
      <c r="J955">
        <v>29531</v>
      </c>
    </row>
    <row r="956" spans="1:10" x14ac:dyDescent="0.3">
      <c r="A956" t="s">
        <v>1073</v>
      </c>
      <c r="B956">
        <v>45668</v>
      </c>
      <c r="C956" t="s">
        <v>1038</v>
      </c>
      <c r="D956">
        <v>2</v>
      </c>
      <c r="E956" t="s">
        <v>12</v>
      </c>
      <c r="F956" t="s">
        <v>170</v>
      </c>
      <c r="G956" t="s">
        <v>177</v>
      </c>
      <c r="H956" t="s">
        <v>42</v>
      </c>
      <c r="I956">
        <v>36454</v>
      </c>
      <c r="J956">
        <v>46331</v>
      </c>
    </row>
    <row r="957" spans="1:10" x14ac:dyDescent="0.3">
      <c r="A957" t="s">
        <v>1074</v>
      </c>
      <c r="B957">
        <v>45669</v>
      </c>
      <c r="C957" t="s">
        <v>1038</v>
      </c>
      <c r="D957">
        <v>2</v>
      </c>
      <c r="E957" t="s">
        <v>12</v>
      </c>
      <c r="F957" t="s">
        <v>21</v>
      </c>
      <c r="G957" t="s">
        <v>119</v>
      </c>
      <c r="H957" t="s">
        <v>75</v>
      </c>
      <c r="I957">
        <v>24001</v>
      </c>
      <c r="J957">
        <v>22530</v>
      </c>
    </row>
    <row r="958" spans="1:10" x14ac:dyDescent="0.3">
      <c r="A958" t="s">
        <v>1075</v>
      </c>
      <c r="B958">
        <v>45679</v>
      </c>
      <c r="C958" t="s">
        <v>1038</v>
      </c>
      <c r="D958">
        <v>4</v>
      </c>
      <c r="E958" t="s">
        <v>12</v>
      </c>
      <c r="F958" t="s">
        <v>129</v>
      </c>
      <c r="G958" t="s">
        <v>162</v>
      </c>
      <c r="H958" t="s">
        <v>135</v>
      </c>
      <c r="I958">
        <v>19069</v>
      </c>
      <c r="J958">
        <v>19744</v>
      </c>
    </row>
    <row r="959" spans="1:10" x14ac:dyDescent="0.3">
      <c r="A959" t="s">
        <v>1076</v>
      </c>
      <c r="B959">
        <v>45680</v>
      </c>
      <c r="C959" t="s">
        <v>1038</v>
      </c>
      <c r="D959">
        <v>4</v>
      </c>
      <c r="E959" t="s">
        <v>12</v>
      </c>
      <c r="F959" t="s">
        <v>40</v>
      </c>
      <c r="G959" t="s">
        <v>105</v>
      </c>
      <c r="H959" t="s">
        <v>42</v>
      </c>
      <c r="I959">
        <v>15668</v>
      </c>
      <c r="J959">
        <v>18232</v>
      </c>
    </row>
    <row r="960" spans="1:10" x14ac:dyDescent="0.3">
      <c r="A960" t="s">
        <v>1077</v>
      </c>
      <c r="B960">
        <v>45662</v>
      </c>
      <c r="C960" t="s">
        <v>1038</v>
      </c>
      <c r="D960">
        <v>1</v>
      </c>
      <c r="E960" t="s">
        <v>12</v>
      </c>
      <c r="F960" t="s">
        <v>40</v>
      </c>
      <c r="G960" t="s">
        <v>46</v>
      </c>
      <c r="H960" t="s">
        <v>19</v>
      </c>
      <c r="I960">
        <v>24439</v>
      </c>
      <c r="J960">
        <v>20506</v>
      </c>
    </row>
    <row r="961" spans="1:10" x14ac:dyDescent="0.3">
      <c r="A961" t="s">
        <v>1078</v>
      </c>
      <c r="B961">
        <v>45679</v>
      </c>
      <c r="C961" t="s">
        <v>1038</v>
      </c>
      <c r="D961">
        <v>4</v>
      </c>
      <c r="E961" t="s">
        <v>12</v>
      </c>
      <c r="F961" t="s">
        <v>13</v>
      </c>
      <c r="G961" t="s">
        <v>121</v>
      </c>
      <c r="H961" t="s">
        <v>75</v>
      </c>
      <c r="I961">
        <v>22645</v>
      </c>
      <c r="J961">
        <v>19163</v>
      </c>
    </row>
    <row r="962" spans="1:10" x14ac:dyDescent="0.3">
      <c r="A962" t="s">
        <v>1079</v>
      </c>
      <c r="B962">
        <v>45669</v>
      </c>
      <c r="C962" t="s">
        <v>1038</v>
      </c>
      <c r="D962">
        <v>2</v>
      </c>
      <c r="E962" t="s">
        <v>12</v>
      </c>
      <c r="F962" t="s">
        <v>32</v>
      </c>
      <c r="G962" t="s">
        <v>162</v>
      </c>
      <c r="H962" t="s">
        <v>139</v>
      </c>
      <c r="I962">
        <v>33796</v>
      </c>
      <c r="J962">
        <v>30677</v>
      </c>
    </row>
    <row r="963" spans="1:10" x14ac:dyDescent="0.3">
      <c r="A963" t="s">
        <v>1080</v>
      </c>
      <c r="B963">
        <v>45675</v>
      </c>
      <c r="C963" t="s">
        <v>1038</v>
      </c>
      <c r="D963">
        <v>3</v>
      </c>
      <c r="E963" t="s">
        <v>12</v>
      </c>
      <c r="F963" t="s">
        <v>13</v>
      </c>
      <c r="G963" t="s">
        <v>58</v>
      </c>
      <c r="H963" t="s">
        <v>34</v>
      </c>
      <c r="I963">
        <v>20454</v>
      </c>
      <c r="J963">
        <v>17863</v>
      </c>
    </row>
    <row r="964" spans="1:10" x14ac:dyDescent="0.3">
      <c r="A964" t="s">
        <v>1081</v>
      </c>
      <c r="B964">
        <v>45672</v>
      </c>
      <c r="C964" t="s">
        <v>1038</v>
      </c>
      <c r="D964">
        <v>3</v>
      </c>
      <c r="E964" t="s">
        <v>12</v>
      </c>
      <c r="F964" t="s">
        <v>24</v>
      </c>
      <c r="G964" t="s">
        <v>18</v>
      </c>
      <c r="H964" t="s">
        <v>103</v>
      </c>
      <c r="I964">
        <v>34989</v>
      </c>
      <c r="J964">
        <v>40554</v>
      </c>
    </row>
    <row r="965" spans="1:10" x14ac:dyDescent="0.3">
      <c r="A965" t="s">
        <v>1082</v>
      </c>
      <c r="B965">
        <v>45675</v>
      </c>
      <c r="C965" t="s">
        <v>1038</v>
      </c>
      <c r="D965">
        <v>3</v>
      </c>
      <c r="E965" t="s">
        <v>12</v>
      </c>
      <c r="F965" t="s">
        <v>83</v>
      </c>
      <c r="G965" t="s">
        <v>186</v>
      </c>
      <c r="H965" t="s">
        <v>15</v>
      </c>
      <c r="I965">
        <v>16866</v>
      </c>
      <c r="J965">
        <v>12005</v>
      </c>
    </row>
    <row r="966" spans="1:10" x14ac:dyDescent="0.3">
      <c r="A966" t="s">
        <v>1083</v>
      </c>
      <c r="B966">
        <v>45688</v>
      </c>
      <c r="C966" t="s">
        <v>1038</v>
      </c>
      <c r="D966">
        <v>5</v>
      </c>
      <c r="E966" t="s">
        <v>12</v>
      </c>
      <c r="F966" t="s">
        <v>28</v>
      </c>
      <c r="G966" t="s">
        <v>33</v>
      </c>
      <c r="H966" t="s">
        <v>34</v>
      </c>
      <c r="I966">
        <v>31277</v>
      </c>
      <c r="J966">
        <v>39800</v>
      </c>
    </row>
    <row r="967" spans="1:10" x14ac:dyDescent="0.3">
      <c r="A967" t="s">
        <v>1084</v>
      </c>
      <c r="B967">
        <v>45676</v>
      </c>
      <c r="C967" t="s">
        <v>1038</v>
      </c>
      <c r="D967">
        <v>3</v>
      </c>
      <c r="E967" t="s">
        <v>12</v>
      </c>
      <c r="F967" t="s">
        <v>24</v>
      </c>
      <c r="G967" t="s">
        <v>138</v>
      </c>
      <c r="H967" t="s">
        <v>181</v>
      </c>
      <c r="I967">
        <v>30481</v>
      </c>
      <c r="J967">
        <v>31526</v>
      </c>
    </row>
    <row r="968" spans="1:10" x14ac:dyDescent="0.3">
      <c r="A968" t="s">
        <v>1085</v>
      </c>
      <c r="B968">
        <v>45662</v>
      </c>
      <c r="C968" t="s">
        <v>1038</v>
      </c>
      <c r="D968">
        <v>1</v>
      </c>
      <c r="E968" t="s">
        <v>12</v>
      </c>
      <c r="F968" t="s">
        <v>61</v>
      </c>
      <c r="G968" t="s">
        <v>37</v>
      </c>
      <c r="H968" t="s">
        <v>44</v>
      </c>
      <c r="I968">
        <v>35919</v>
      </c>
      <c r="J968">
        <v>37130</v>
      </c>
    </row>
    <row r="969" spans="1:10" x14ac:dyDescent="0.3">
      <c r="A969" t="s">
        <v>1086</v>
      </c>
      <c r="B969">
        <v>45668</v>
      </c>
      <c r="C969" t="s">
        <v>1038</v>
      </c>
      <c r="D969">
        <v>2</v>
      </c>
      <c r="E969" t="s">
        <v>12</v>
      </c>
      <c r="F969" t="s">
        <v>21</v>
      </c>
      <c r="G969" t="s">
        <v>242</v>
      </c>
      <c r="H969" t="s">
        <v>72</v>
      </c>
      <c r="I969">
        <v>20628</v>
      </c>
      <c r="J969">
        <v>25629</v>
      </c>
    </row>
    <row r="970" spans="1:10" x14ac:dyDescent="0.3">
      <c r="A970" t="s">
        <v>1087</v>
      </c>
      <c r="B970">
        <v>45682</v>
      </c>
      <c r="C970" t="s">
        <v>1038</v>
      </c>
      <c r="D970">
        <v>4</v>
      </c>
      <c r="E970" t="s">
        <v>12</v>
      </c>
      <c r="F970" t="s">
        <v>53</v>
      </c>
      <c r="G970" t="s">
        <v>125</v>
      </c>
      <c r="H970" t="s">
        <v>19</v>
      </c>
      <c r="I970">
        <v>30774</v>
      </c>
      <c r="J970">
        <v>25659</v>
      </c>
    </row>
    <row r="971" spans="1:10" x14ac:dyDescent="0.3">
      <c r="A971" t="s">
        <v>1088</v>
      </c>
      <c r="B971">
        <v>45685</v>
      </c>
      <c r="C971" t="s">
        <v>1038</v>
      </c>
      <c r="D971">
        <v>5</v>
      </c>
      <c r="E971" t="s">
        <v>12</v>
      </c>
      <c r="F971" t="s">
        <v>36</v>
      </c>
      <c r="G971" t="s">
        <v>212</v>
      </c>
      <c r="H971" t="s">
        <v>75</v>
      </c>
      <c r="I971">
        <v>24840</v>
      </c>
      <c r="J971">
        <v>26256</v>
      </c>
    </row>
    <row r="972" spans="1:10" x14ac:dyDescent="0.3">
      <c r="A972" t="s">
        <v>1089</v>
      </c>
      <c r="B972">
        <v>45680</v>
      </c>
      <c r="C972" t="s">
        <v>1038</v>
      </c>
      <c r="D972">
        <v>4</v>
      </c>
      <c r="E972" t="s">
        <v>12</v>
      </c>
      <c r="F972" t="s">
        <v>21</v>
      </c>
      <c r="G972" t="s">
        <v>138</v>
      </c>
      <c r="H972" t="s">
        <v>116</v>
      </c>
      <c r="I972">
        <v>36088</v>
      </c>
      <c r="J972">
        <v>30876</v>
      </c>
    </row>
    <row r="973" spans="1:10" x14ac:dyDescent="0.3">
      <c r="A973" t="s">
        <v>1090</v>
      </c>
      <c r="B973">
        <v>45674</v>
      </c>
      <c r="C973" t="s">
        <v>1038</v>
      </c>
      <c r="D973">
        <v>3</v>
      </c>
      <c r="E973" t="s">
        <v>12</v>
      </c>
      <c r="F973" t="s">
        <v>101</v>
      </c>
      <c r="G973" t="s">
        <v>91</v>
      </c>
      <c r="H973" t="s">
        <v>38</v>
      </c>
      <c r="I973">
        <v>25963</v>
      </c>
      <c r="J973">
        <v>32684</v>
      </c>
    </row>
    <row r="974" spans="1:10" x14ac:dyDescent="0.3">
      <c r="A974" t="s">
        <v>1091</v>
      </c>
      <c r="B974">
        <v>45660</v>
      </c>
      <c r="C974" t="s">
        <v>1038</v>
      </c>
      <c r="D974">
        <v>1</v>
      </c>
      <c r="E974" t="s">
        <v>12</v>
      </c>
      <c r="F974" t="s">
        <v>28</v>
      </c>
      <c r="G974" t="s">
        <v>14</v>
      </c>
      <c r="H974" t="s">
        <v>26</v>
      </c>
      <c r="I974">
        <v>26460</v>
      </c>
      <c r="J974">
        <v>28369</v>
      </c>
    </row>
    <row r="975" spans="1:10" x14ac:dyDescent="0.3">
      <c r="A975" t="s">
        <v>1092</v>
      </c>
      <c r="B975">
        <v>45688</v>
      </c>
      <c r="C975" t="s">
        <v>1038</v>
      </c>
      <c r="D975">
        <v>5</v>
      </c>
      <c r="E975" t="s">
        <v>12</v>
      </c>
      <c r="F975" t="s">
        <v>28</v>
      </c>
      <c r="G975" t="s">
        <v>14</v>
      </c>
      <c r="H975" t="s">
        <v>22</v>
      </c>
      <c r="I975">
        <v>15053</v>
      </c>
      <c r="J975">
        <v>11362</v>
      </c>
    </row>
    <row r="976" spans="1:10" x14ac:dyDescent="0.3">
      <c r="A976" t="s">
        <v>1093</v>
      </c>
      <c r="B976">
        <v>45658</v>
      </c>
      <c r="C976" t="s">
        <v>1038</v>
      </c>
      <c r="D976">
        <v>1</v>
      </c>
      <c r="E976" t="s">
        <v>12</v>
      </c>
      <c r="F976" t="s">
        <v>64</v>
      </c>
      <c r="G976" t="s">
        <v>65</v>
      </c>
      <c r="H976" t="s">
        <v>103</v>
      </c>
      <c r="I976">
        <v>19567</v>
      </c>
      <c r="J976">
        <v>22594</v>
      </c>
    </row>
    <row r="977" spans="1:10" x14ac:dyDescent="0.3">
      <c r="A977" t="s">
        <v>1094</v>
      </c>
      <c r="B977">
        <v>45670</v>
      </c>
      <c r="C977" t="s">
        <v>1038</v>
      </c>
      <c r="D977">
        <v>3</v>
      </c>
      <c r="E977" t="s">
        <v>12</v>
      </c>
      <c r="F977" t="s">
        <v>21</v>
      </c>
      <c r="G977" t="s">
        <v>212</v>
      </c>
      <c r="H977" t="s">
        <v>166</v>
      </c>
      <c r="I977">
        <v>39060</v>
      </c>
      <c r="J977">
        <v>36918</v>
      </c>
    </row>
    <row r="978" spans="1:10" x14ac:dyDescent="0.3">
      <c r="A978" t="s">
        <v>1095</v>
      </c>
      <c r="B978">
        <v>45684</v>
      </c>
      <c r="C978" t="s">
        <v>1038</v>
      </c>
      <c r="D978">
        <v>5</v>
      </c>
      <c r="E978" t="s">
        <v>12</v>
      </c>
      <c r="F978" t="s">
        <v>13</v>
      </c>
      <c r="G978" t="s">
        <v>97</v>
      </c>
      <c r="H978" t="s">
        <v>42</v>
      </c>
      <c r="I978">
        <v>15185</v>
      </c>
      <c r="J978">
        <v>13636</v>
      </c>
    </row>
    <row r="979" spans="1:10" x14ac:dyDescent="0.3">
      <c r="A979" t="s">
        <v>1096</v>
      </c>
      <c r="B979">
        <v>45680</v>
      </c>
      <c r="C979" t="s">
        <v>1038</v>
      </c>
      <c r="D979">
        <v>4</v>
      </c>
      <c r="E979" t="s">
        <v>12</v>
      </c>
      <c r="F979" t="s">
        <v>40</v>
      </c>
      <c r="G979" t="s">
        <v>18</v>
      </c>
      <c r="H979" t="s">
        <v>15</v>
      </c>
      <c r="I979">
        <v>23999</v>
      </c>
      <c r="J979">
        <v>22201</v>
      </c>
    </row>
    <row r="980" spans="1:10" x14ac:dyDescent="0.3">
      <c r="A980" t="s">
        <v>1097</v>
      </c>
      <c r="B980">
        <v>45686</v>
      </c>
      <c r="C980" t="s">
        <v>1038</v>
      </c>
      <c r="D980">
        <v>5</v>
      </c>
      <c r="E980" t="s">
        <v>12</v>
      </c>
      <c r="F980" t="s">
        <v>40</v>
      </c>
      <c r="G980" t="s">
        <v>277</v>
      </c>
      <c r="H980" t="s">
        <v>72</v>
      </c>
      <c r="I980">
        <v>27011</v>
      </c>
      <c r="J980">
        <v>19597</v>
      </c>
    </row>
    <row r="981" spans="1:10" x14ac:dyDescent="0.3">
      <c r="A981" t="s">
        <v>1098</v>
      </c>
      <c r="B981">
        <v>45664</v>
      </c>
      <c r="C981" t="s">
        <v>1038</v>
      </c>
      <c r="D981">
        <v>2</v>
      </c>
      <c r="E981" t="s">
        <v>12</v>
      </c>
      <c r="F981" t="s">
        <v>57</v>
      </c>
      <c r="G981" t="s">
        <v>138</v>
      </c>
      <c r="H981" t="s">
        <v>55</v>
      </c>
      <c r="I981">
        <v>19798</v>
      </c>
      <c r="J981">
        <v>23534</v>
      </c>
    </row>
    <row r="982" spans="1:10" x14ac:dyDescent="0.3">
      <c r="A982" t="s">
        <v>1099</v>
      </c>
      <c r="B982">
        <v>45685</v>
      </c>
      <c r="C982" t="s">
        <v>1038</v>
      </c>
      <c r="D982">
        <v>5</v>
      </c>
      <c r="E982" t="s">
        <v>12</v>
      </c>
      <c r="F982" t="s">
        <v>53</v>
      </c>
      <c r="G982" t="s">
        <v>132</v>
      </c>
      <c r="H982" t="s">
        <v>135</v>
      </c>
      <c r="I982">
        <v>25603</v>
      </c>
      <c r="J982">
        <v>31059</v>
      </c>
    </row>
    <row r="983" spans="1:10" x14ac:dyDescent="0.3">
      <c r="A983" t="s">
        <v>1100</v>
      </c>
      <c r="B983">
        <v>45671</v>
      </c>
      <c r="C983" t="s">
        <v>1038</v>
      </c>
      <c r="D983">
        <v>3</v>
      </c>
      <c r="E983" t="s">
        <v>12</v>
      </c>
      <c r="F983" t="s">
        <v>28</v>
      </c>
      <c r="G983" t="s">
        <v>97</v>
      </c>
      <c r="H983" t="s">
        <v>181</v>
      </c>
      <c r="I983">
        <v>21770</v>
      </c>
      <c r="J983">
        <v>19261</v>
      </c>
    </row>
    <row r="984" spans="1:10" x14ac:dyDescent="0.3">
      <c r="A984" t="s">
        <v>1101</v>
      </c>
      <c r="B984">
        <v>45673</v>
      </c>
      <c r="C984" t="s">
        <v>1038</v>
      </c>
      <c r="D984">
        <v>3</v>
      </c>
      <c r="E984" t="s">
        <v>12</v>
      </c>
      <c r="F984" t="s">
        <v>68</v>
      </c>
      <c r="G984" t="s">
        <v>91</v>
      </c>
      <c r="H984" t="s">
        <v>113</v>
      </c>
      <c r="I984">
        <v>31756</v>
      </c>
      <c r="J984">
        <v>39201</v>
      </c>
    </row>
    <row r="985" spans="1:10" x14ac:dyDescent="0.3">
      <c r="A985" t="s">
        <v>1102</v>
      </c>
      <c r="B985">
        <v>45670</v>
      </c>
      <c r="C985" t="s">
        <v>1038</v>
      </c>
      <c r="D985">
        <v>3</v>
      </c>
      <c r="E985" t="s">
        <v>12</v>
      </c>
      <c r="F985" t="s">
        <v>49</v>
      </c>
      <c r="G985" t="s">
        <v>274</v>
      </c>
      <c r="H985" t="s">
        <v>166</v>
      </c>
      <c r="I985">
        <v>25994</v>
      </c>
      <c r="J985">
        <v>22345</v>
      </c>
    </row>
    <row r="986" spans="1:10" x14ac:dyDescent="0.3">
      <c r="A986" t="s">
        <v>1103</v>
      </c>
      <c r="B986">
        <v>45681</v>
      </c>
      <c r="C986" t="s">
        <v>1038</v>
      </c>
      <c r="D986">
        <v>4</v>
      </c>
      <c r="E986" t="s">
        <v>12</v>
      </c>
      <c r="F986" t="s">
        <v>68</v>
      </c>
      <c r="G986" t="s">
        <v>58</v>
      </c>
      <c r="H986" t="s">
        <v>26</v>
      </c>
      <c r="I986">
        <v>22257</v>
      </c>
      <c r="J986">
        <v>17070</v>
      </c>
    </row>
    <row r="987" spans="1:10" x14ac:dyDescent="0.3">
      <c r="A987" t="s">
        <v>1104</v>
      </c>
      <c r="B987">
        <v>45682</v>
      </c>
      <c r="C987" t="s">
        <v>1038</v>
      </c>
      <c r="D987">
        <v>4</v>
      </c>
      <c r="E987" t="s">
        <v>12</v>
      </c>
      <c r="F987" t="s">
        <v>53</v>
      </c>
      <c r="G987" t="s">
        <v>242</v>
      </c>
      <c r="H987" t="s">
        <v>47</v>
      </c>
      <c r="I987">
        <v>32348</v>
      </c>
      <c r="J987">
        <v>34364</v>
      </c>
    </row>
    <row r="988" spans="1:10" x14ac:dyDescent="0.3">
      <c r="A988" t="s">
        <v>1105</v>
      </c>
      <c r="B988">
        <v>45676</v>
      </c>
      <c r="C988" t="s">
        <v>1038</v>
      </c>
      <c r="D988">
        <v>3</v>
      </c>
      <c r="E988" t="s">
        <v>12</v>
      </c>
      <c r="F988" t="s">
        <v>32</v>
      </c>
      <c r="G988" t="s">
        <v>99</v>
      </c>
      <c r="H988" t="s">
        <v>38</v>
      </c>
      <c r="I988">
        <v>33936</v>
      </c>
      <c r="J988">
        <v>43192</v>
      </c>
    </row>
    <row r="989" spans="1:10" x14ac:dyDescent="0.3">
      <c r="A989" t="s">
        <v>1106</v>
      </c>
      <c r="B989">
        <v>45676</v>
      </c>
      <c r="C989" t="s">
        <v>1038</v>
      </c>
      <c r="D989">
        <v>3</v>
      </c>
      <c r="E989" t="s">
        <v>12</v>
      </c>
      <c r="F989" t="s">
        <v>24</v>
      </c>
      <c r="G989" t="s">
        <v>186</v>
      </c>
      <c r="H989" t="s">
        <v>34</v>
      </c>
      <c r="I989">
        <v>17724</v>
      </c>
      <c r="J989">
        <v>17240</v>
      </c>
    </row>
    <row r="990" spans="1:10" x14ac:dyDescent="0.3">
      <c r="A990" t="s">
        <v>1107</v>
      </c>
      <c r="B990">
        <v>45682</v>
      </c>
      <c r="C990" t="s">
        <v>1038</v>
      </c>
      <c r="D990">
        <v>4</v>
      </c>
      <c r="E990" t="s">
        <v>12</v>
      </c>
      <c r="F990" t="s">
        <v>21</v>
      </c>
      <c r="G990" t="s">
        <v>18</v>
      </c>
      <c r="H990" t="s">
        <v>81</v>
      </c>
      <c r="I990">
        <v>29816</v>
      </c>
      <c r="J990">
        <v>37977</v>
      </c>
    </row>
    <row r="991" spans="1:10" x14ac:dyDescent="0.3">
      <c r="A991" t="s">
        <v>1108</v>
      </c>
      <c r="B991">
        <v>45658</v>
      </c>
      <c r="C991" t="s">
        <v>1038</v>
      </c>
      <c r="D991">
        <v>1</v>
      </c>
      <c r="E991" t="s">
        <v>12</v>
      </c>
      <c r="F991" t="s">
        <v>57</v>
      </c>
      <c r="G991" t="s">
        <v>99</v>
      </c>
      <c r="H991" t="s">
        <v>59</v>
      </c>
      <c r="I991">
        <v>23465</v>
      </c>
      <c r="J991">
        <v>22232</v>
      </c>
    </row>
    <row r="992" spans="1:10" x14ac:dyDescent="0.3">
      <c r="A992" t="s">
        <v>1109</v>
      </c>
      <c r="B992">
        <v>45675</v>
      </c>
      <c r="C992" t="s">
        <v>1038</v>
      </c>
      <c r="D992">
        <v>3</v>
      </c>
      <c r="E992" t="s">
        <v>12</v>
      </c>
      <c r="F992" t="s">
        <v>83</v>
      </c>
      <c r="G992" t="s">
        <v>86</v>
      </c>
      <c r="H992" t="s">
        <v>93</v>
      </c>
      <c r="I992">
        <v>18977</v>
      </c>
      <c r="J992">
        <v>21099</v>
      </c>
    </row>
    <row r="993" spans="1:10" x14ac:dyDescent="0.3">
      <c r="A993" t="s">
        <v>1110</v>
      </c>
      <c r="B993">
        <v>45669</v>
      </c>
      <c r="C993" t="s">
        <v>1038</v>
      </c>
      <c r="D993">
        <v>2</v>
      </c>
      <c r="E993" t="s">
        <v>12</v>
      </c>
      <c r="F993" t="s">
        <v>53</v>
      </c>
      <c r="G993" t="s">
        <v>138</v>
      </c>
      <c r="H993" t="s">
        <v>19</v>
      </c>
      <c r="I993">
        <v>18995</v>
      </c>
      <c r="J993">
        <v>18711</v>
      </c>
    </row>
    <row r="994" spans="1:10" x14ac:dyDescent="0.3">
      <c r="A994" t="s">
        <v>1111</v>
      </c>
      <c r="B994">
        <v>45676</v>
      </c>
      <c r="C994" t="s">
        <v>1038</v>
      </c>
      <c r="D994">
        <v>3</v>
      </c>
      <c r="E994" t="s">
        <v>12</v>
      </c>
      <c r="F994" t="s">
        <v>49</v>
      </c>
      <c r="G994" t="s">
        <v>119</v>
      </c>
      <c r="H994" t="s">
        <v>135</v>
      </c>
      <c r="I994">
        <v>24280</v>
      </c>
      <c r="J994">
        <v>18354</v>
      </c>
    </row>
    <row r="995" spans="1:10" x14ac:dyDescent="0.3">
      <c r="A995" t="s">
        <v>1112</v>
      </c>
      <c r="B995">
        <v>45665</v>
      </c>
      <c r="C995" t="s">
        <v>1038</v>
      </c>
      <c r="D995">
        <v>2</v>
      </c>
      <c r="E995" t="s">
        <v>12</v>
      </c>
      <c r="F995" t="s">
        <v>57</v>
      </c>
      <c r="G995" t="s">
        <v>259</v>
      </c>
      <c r="H995" t="s">
        <v>93</v>
      </c>
      <c r="I995">
        <v>38642</v>
      </c>
      <c r="J995">
        <v>48199</v>
      </c>
    </row>
    <row r="996" spans="1:10" x14ac:dyDescent="0.3">
      <c r="A996" t="s">
        <v>1113</v>
      </c>
      <c r="B996">
        <v>45658</v>
      </c>
      <c r="C996" t="s">
        <v>1038</v>
      </c>
      <c r="D996">
        <v>1</v>
      </c>
      <c r="E996" t="s">
        <v>12</v>
      </c>
      <c r="F996" t="s">
        <v>64</v>
      </c>
      <c r="G996" t="s">
        <v>221</v>
      </c>
      <c r="H996" t="s">
        <v>93</v>
      </c>
      <c r="I996">
        <v>30989</v>
      </c>
      <c r="J996">
        <v>22945</v>
      </c>
    </row>
    <row r="997" spans="1:10" x14ac:dyDescent="0.3">
      <c r="A997" t="s">
        <v>1114</v>
      </c>
      <c r="B997">
        <v>45663</v>
      </c>
      <c r="C997" t="s">
        <v>1038</v>
      </c>
      <c r="D997">
        <v>2</v>
      </c>
      <c r="E997" t="s">
        <v>12</v>
      </c>
      <c r="F997" t="s">
        <v>152</v>
      </c>
      <c r="G997" t="s">
        <v>125</v>
      </c>
      <c r="H997" t="s">
        <v>75</v>
      </c>
      <c r="I997">
        <v>26624</v>
      </c>
      <c r="J997">
        <v>31827</v>
      </c>
    </row>
    <row r="998" spans="1:10" x14ac:dyDescent="0.3">
      <c r="A998" t="s">
        <v>1115</v>
      </c>
      <c r="B998">
        <v>45678</v>
      </c>
      <c r="C998" t="s">
        <v>1038</v>
      </c>
      <c r="D998">
        <v>4</v>
      </c>
      <c r="E998" t="s">
        <v>12</v>
      </c>
      <c r="F998" t="s">
        <v>24</v>
      </c>
      <c r="G998" t="s">
        <v>204</v>
      </c>
      <c r="H998" t="s">
        <v>81</v>
      </c>
      <c r="I998">
        <v>23009</v>
      </c>
      <c r="J998">
        <v>23741</v>
      </c>
    </row>
    <row r="999" spans="1:10" x14ac:dyDescent="0.3">
      <c r="A999" t="s">
        <v>1116</v>
      </c>
      <c r="B999">
        <v>45674</v>
      </c>
      <c r="C999" t="s">
        <v>1038</v>
      </c>
      <c r="D999">
        <v>3</v>
      </c>
      <c r="E999" t="s">
        <v>12</v>
      </c>
      <c r="F999" t="s">
        <v>28</v>
      </c>
      <c r="G999" t="s">
        <v>50</v>
      </c>
      <c r="H999" t="s">
        <v>111</v>
      </c>
      <c r="I999">
        <v>23161</v>
      </c>
      <c r="J999">
        <v>23765</v>
      </c>
    </row>
    <row r="1000" spans="1:10" x14ac:dyDescent="0.3">
      <c r="A1000" t="s">
        <v>1117</v>
      </c>
      <c r="B1000">
        <v>45680</v>
      </c>
      <c r="C1000" t="s">
        <v>1038</v>
      </c>
      <c r="D1000">
        <v>4</v>
      </c>
      <c r="E1000" t="s">
        <v>12</v>
      </c>
      <c r="F1000" t="s">
        <v>68</v>
      </c>
      <c r="G1000" t="s">
        <v>277</v>
      </c>
      <c r="H1000" t="s">
        <v>19</v>
      </c>
      <c r="I1000">
        <v>20111</v>
      </c>
      <c r="J1000">
        <v>16025</v>
      </c>
    </row>
    <row r="1001" spans="1:10" x14ac:dyDescent="0.3">
      <c r="A1001" t="s">
        <v>1118</v>
      </c>
      <c r="B1001">
        <v>45668</v>
      </c>
      <c r="C1001" t="s">
        <v>1038</v>
      </c>
      <c r="D1001">
        <v>2</v>
      </c>
      <c r="E1001" t="s">
        <v>12</v>
      </c>
      <c r="F1001" t="s">
        <v>57</v>
      </c>
      <c r="G1001" t="s">
        <v>121</v>
      </c>
      <c r="H1001" t="s">
        <v>72</v>
      </c>
      <c r="I1001">
        <v>37856</v>
      </c>
      <c r="J1001">
        <v>34051</v>
      </c>
    </row>
    <row r="1002" spans="1:10" x14ac:dyDescent="0.3">
      <c r="A1002" t="s">
        <v>1119</v>
      </c>
      <c r="B1002">
        <v>45673</v>
      </c>
      <c r="C1002" t="s">
        <v>1038</v>
      </c>
      <c r="D1002">
        <v>3</v>
      </c>
      <c r="E1002" t="s">
        <v>12</v>
      </c>
      <c r="F1002" t="s">
        <v>21</v>
      </c>
      <c r="G1002" t="s">
        <v>65</v>
      </c>
      <c r="H1002" t="s">
        <v>207</v>
      </c>
      <c r="I1002">
        <v>28341</v>
      </c>
      <c r="J1002">
        <v>31404</v>
      </c>
    </row>
    <row r="1003" spans="1:10" x14ac:dyDescent="0.3">
      <c r="A1003" t="s">
        <v>1120</v>
      </c>
      <c r="B1003">
        <v>45681</v>
      </c>
      <c r="C1003" t="s">
        <v>1038</v>
      </c>
      <c r="D1003">
        <v>4</v>
      </c>
      <c r="E1003" t="s">
        <v>12</v>
      </c>
      <c r="F1003" t="s">
        <v>53</v>
      </c>
      <c r="G1003" t="s">
        <v>125</v>
      </c>
      <c r="H1003" t="s">
        <v>181</v>
      </c>
      <c r="I1003">
        <v>39785</v>
      </c>
      <c r="J1003">
        <v>41664</v>
      </c>
    </row>
    <row r="1004" spans="1:10" x14ac:dyDescent="0.3">
      <c r="A1004" t="s">
        <v>1121</v>
      </c>
      <c r="B1004">
        <v>45681</v>
      </c>
      <c r="C1004" t="s">
        <v>1038</v>
      </c>
      <c r="D1004">
        <v>4</v>
      </c>
      <c r="E1004" t="s">
        <v>12</v>
      </c>
      <c r="F1004" t="s">
        <v>57</v>
      </c>
      <c r="G1004" t="s">
        <v>88</v>
      </c>
      <c r="H1004" t="s">
        <v>207</v>
      </c>
      <c r="I1004">
        <v>33948</v>
      </c>
      <c r="J1004">
        <v>28904</v>
      </c>
    </row>
    <row r="1005" spans="1:10" x14ac:dyDescent="0.3">
      <c r="A1005" t="s">
        <v>1122</v>
      </c>
      <c r="B1005">
        <v>45668</v>
      </c>
      <c r="C1005" t="s">
        <v>1038</v>
      </c>
      <c r="D1005">
        <v>2</v>
      </c>
      <c r="E1005" t="s">
        <v>12</v>
      </c>
      <c r="F1005" t="s">
        <v>24</v>
      </c>
      <c r="G1005" t="s">
        <v>50</v>
      </c>
      <c r="H1005" t="s">
        <v>139</v>
      </c>
      <c r="I1005">
        <v>37107</v>
      </c>
      <c r="J1005">
        <v>28159</v>
      </c>
    </row>
    <row r="1006" spans="1:10" x14ac:dyDescent="0.3">
      <c r="A1006" t="s">
        <v>1123</v>
      </c>
      <c r="B1006">
        <v>45687</v>
      </c>
      <c r="C1006" t="s">
        <v>1038</v>
      </c>
      <c r="D1006">
        <v>5</v>
      </c>
      <c r="E1006" t="s">
        <v>12</v>
      </c>
      <c r="F1006" t="s">
        <v>101</v>
      </c>
      <c r="G1006" t="s">
        <v>234</v>
      </c>
      <c r="H1006" t="s">
        <v>150</v>
      </c>
      <c r="I1006">
        <v>28141</v>
      </c>
      <c r="J1006">
        <v>31472</v>
      </c>
    </row>
    <row r="1007" spans="1:10" x14ac:dyDescent="0.3">
      <c r="A1007" t="s">
        <v>1124</v>
      </c>
      <c r="B1007">
        <v>45677</v>
      </c>
      <c r="C1007" t="s">
        <v>1038</v>
      </c>
      <c r="D1007">
        <v>4</v>
      </c>
      <c r="E1007" t="s">
        <v>12</v>
      </c>
      <c r="F1007" t="s">
        <v>101</v>
      </c>
      <c r="G1007" t="s">
        <v>54</v>
      </c>
      <c r="H1007" t="s">
        <v>34</v>
      </c>
      <c r="I1007">
        <v>21993</v>
      </c>
      <c r="J1007">
        <v>15946</v>
      </c>
    </row>
    <row r="1008" spans="1:10" x14ac:dyDescent="0.3">
      <c r="A1008" t="s">
        <v>1125</v>
      </c>
      <c r="B1008">
        <v>45665</v>
      </c>
      <c r="C1008" t="s">
        <v>1038</v>
      </c>
      <c r="D1008">
        <v>2</v>
      </c>
      <c r="E1008" t="s">
        <v>12</v>
      </c>
      <c r="F1008" t="s">
        <v>61</v>
      </c>
      <c r="G1008" t="s">
        <v>109</v>
      </c>
      <c r="H1008" t="s">
        <v>139</v>
      </c>
      <c r="I1008">
        <v>38798</v>
      </c>
      <c r="J1008">
        <v>37179</v>
      </c>
    </row>
    <row r="1009" spans="1:10" x14ac:dyDescent="0.3">
      <c r="A1009" t="s">
        <v>1126</v>
      </c>
      <c r="B1009">
        <v>45672</v>
      </c>
      <c r="C1009" t="s">
        <v>1038</v>
      </c>
      <c r="D1009">
        <v>3</v>
      </c>
      <c r="E1009" t="s">
        <v>12</v>
      </c>
      <c r="F1009" t="s">
        <v>24</v>
      </c>
      <c r="G1009" t="s">
        <v>274</v>
      </c>
      <c r="H1009" t="s">
        <v>44</v>
      </c>
      <c r="I1009">
        <v>17368</v>
      </c>
      <c r="J1009">
        <v>18429</v>
      </c>
    </row>
    <row r="1010" spans="1:10" x14ac:dyDescent="0.3">
      <c r="A1010" t="s">
        <v>1127</v>
      </c>
      <c r="B1010">
        <v>45674</v>
      </c>
      <c r="C1010" t="s">
        <v>1038</v>
      </c>
      <c r="D1010">
        <v>3</v>
      </c>
      <c r="E1010" t="s">
        <v>12</v>
      </c>
      <c r="F1010" t="s">
        <v>28</v>
      </c>
      <c r="G1010" t="s">
        <v>88</v>
      </c>
      <c r="H1010" t="s">
        <v>139</v>
      </c>
      <c r="I1010">
        <v>15943</v>
      </c>
      <c r="J1010">
        <v>18790</v>
      </c>
    </row>
    <row r="1011" spans="1:10" x14ac:dyDescent="0.3">
      <c r="A1011" t="s">
        <v>1128</v>
      </c>
      <c r="B1011">
        <v>45658</v>
      </c>
      <c r="C1011" t="s">
        <v>1038</v>
      </c>
      <c r="D1011">
        <v>1</v>
      </c>
      <c r="E1011" t="s">
        <v>12</v>
      </c>
      <c r="F1011" t="s">
        <v>21</v>
      </c>
      <c r="G1011" t="s">
        <v>138</v>
      </c>
      <c r="H1011" t="s">
        <v>171</v>
      </c>
      <c r="I1011">
        <v>28693</v>
      </c>
      <c r="J1011">
        <v>27400</v>
      </c>
    </row>
    <row r="1012" spans="1:10" x14ac:dyDescent="0.3">
      <c r="A1012" t="s">
        <v>1129</v>
      </c>
      <c r="B1012">
        <v>45665</v>
      </c>
      <c r="C1012" t="s">
        <v>1038</v>
      </c>
      <c r="D1012">
        <v>2</v>
      </c>
      <c r="E1012" t="s">
        <v>12</v>
      </c>
      <c r="F1012" t="s">
        <v>53</v>
      </c>
      <c r="G1012" t="s">
        <v>46</v>
      </c>
      <c r="H1012" t="s">
        <v>30</v>
      </c>
      <c r="I1012">
        <v>30939</v>
      </c>
      <c r="J1012">
        <v>26435</v>
      </c>
    </row>
    <row r="1013" spans="1:10" x14ac:dyDescent="0.3">
      <c r="A1013" t="s">
        <v>1130</v>
      </c>
      <c r="B1013">
        <v>45673</v>
      </c>
      <c r="C1013" t="s">
        <v>1038</v>
      </c>
      <c r="D1013">
        <v>3</v>
      </c>
      <c r="E1013" t="s">
        <v>12</v>
      </c>
      <c r="F1013" t="s">
        <v>49</v>
      </c>
      <c r="G1013" t="s">
        <v>138</v>
      </c>
      <c r="H1013" t="s">
        <v>30</v>
      </c>
      <c r="I1013">
        <v>19463</v>
      </c>
      <c r="J1013">
        <v>14942</v>
      </c>
    </row>
    <row r="1014" spans="1:10" x14ac:dyDescent="0.3">
      <c r="A1014" t="s">
        <v>1131</v>
      </c>
      <c r="B1014">
        <v>45688</v>
      </c>
      <c r="C1014" t="s">
        <v>1038</v>
      </c>
      <c r="D1014">
        <v>5</v>
      </c>
      <c r="E1014" t="s">
        <v>12</v>
      </c>
      <c r="F1014" t="s">
        <v>36</v>
      </c>
      <c r="G1014" t="s">
        <v>102</v>
      </c>
      <c r="H1014" t="s">
        <v>171</v>
      </c>
      <c r="I1014">
        <v>15473</v>
      </c>
      <c r="J1014">
        <v>12472</v>
      </c>
    </row>
    <row r="1015" spans="1:10" x14ac:dyDescent="0.3">
      <c r="A1015" t="s">
        <v>1132</v>
      </c>
      <c r="B1015">
        <v>45676</v>
      </c>
      <c r="C1015" t="s">
        <v>1038</v>
      </c>
      <c r="D1015">
        <v>3</v>
      </c>
      <c r="E1015" t="s">
        <v>12</v>
      </c>
      <c r="F1015" t="s">
        <v>40</v>
      </c>
      <c r="G1015" t="s">
        <v>62</v>
      </c>
      <c r="H1015" t="s">
        <v>111</v>
      </c>
      <c r="I1015">
        <v>24798</v>
      </c>
      <c r="J1015">
        <v>20754</v>
      </c>
    </row>
    <row r="1016" spans="1:10" x14ac:dyDescent="0.3">
      <c r="A1016" t="s">
        <v>1133</v>
      </c>
      <c r="B1016">
        <v>45687</v>
      </c>
      <c r="C1016" t="s">
        <v>1038</v>
      </c>
      <c r="D1016">
        <v>5</v>
      </c>
      <c r="E1016" t="s">
        <v>12</v>
      </c>
      <c r="F1016" t="s">
        <v>32</v>
      </c>
      <c r="G1016" t="s">
        <v>29</v>
      </c>
      <c r="H1016" t="s">
        <v>93</v>
      </c>
      <c r="I1016">
        <v>28567</v>
      </c>
      <c r="J1016">
        <v>20770</v>
      </c>
    </row>
    <row r="1017" spans="1:10" x14ac:dyDescent="0.3">
      <c r="A1017" t="s">
        <v>1134</v>
      </c>
      <c r="B1017">
        <v>45662</v>
      </c>
      <c r="C1017" t="s">
        <v>1038</v>
      </c>
      <c r="D1017">
        <v>1</v>
      </c>
      <c r="E1017" t="s">
        <v>12</v>
      </c>
      <c r="F1017" t="s">
        <v>61</v>
      </c>
      <c r="G1017" t="s">
        <v>138</v>
      </c>
      <c r="H1017" t="s">
        <v>59</v>
      </c>
      <c r="I1017">
        <v>20854</v>
      </c>
      <c r="J1017">
        <v>20468</v>
      </c>
    </row>
    <row r="1018" spans="1:10" x14ac:dyDescent="0.3">
      <c r="A1018" t="s">
        <v>1135</v>
      </c>
      <c r="B1018">
        <v>45659</v>
      </c>
      <c r="C1018" t="s">
        <v>1038</v>
      </c>
      <c r="D1018">
        <v>1</v>
      </c>
      <c r="E1018" t="s">
        <v>12</v>
      </c>
      <c r="F1018" t="s">
        <v>17</v>
      </c>
      <c r="G1018" t="s">
        <v>77</v>
      </c>
      <c r="H1018" t="s">
        <v>38</v>
      </c>
      <c r="I1018">
        <v>34690</v>
      </c>
      <c r="J1018">
        <v>25374</v>
      </c>
    </row>
    <row r="1019" spans="1:10" x14ac:dyDescent="0.3">
      <c r="A1019" t="s">
        <v>1136</v>
      </c>
      <c r="B1019">
        <v>45680</v>
      </c>
      <c r="C1019" t="s">
        <v>1038</v>
      </c>
      <c r="D1019">
        <v>4</v>
      </c>
      <c r="E1019" t="s">
        <v>12</v>
      </c>
      <c r="F1019" t="s">
        <v>13</v>
      </c>
      <c r="G1019" t="s">
        <v>125</v>
      </c>
      <c r="H1019" t="s">
        <v>59</v>
      </c>
      <c r="I1019">
        <v>25631</v>
      </c>
      <c r="J1019">
        <v>18251</v>
      </c>
    </row>
    <row r="1020" spans="1:10" x14ac:dyDescent="0.3">
      <c r="A1020" t="s">
        <v>1137</v>
      </c>
      <c r="B1020">
        <v>45677</v>
      </c>
      <c r="C1020" t="s">
        <v>1038</v>
      </c>
      <c r="D1020">
        <v>4</v>
      </c>
      <c r="E1020" t="s">
        <v>12</v>
      </c>
      <c r="F1020" t="s">
        <v>53</v>
      </c>
      <c r="G1020" t="s">
        <v>102</v>
      </c>
      <c r="H1020" t="s">
        <v>106</v>
      </c>
      <c r="I1020">
        <v>30727</v>
      </c>
      <c r="J1020">
        <v>39451</v>
      </c>
    </row>
    <row r="1021" spans="1:10" x14ac:dyDescent="0.3">
      <c r="A1021" t="s">
        <v>1138</v>
      </c>
      <c r="B1021">
        <v>45663</v>
      </c>
      <c r="C1021" t="s">
        <v>1038</v>
      </c>
      <c r="D1021">
        <v>2</v>
      </c>
      <c r="E1021" t="s">
        <v>12</v>
      </c>
      <c r="F1021" t="s">
        <v>13</v>
      </c>
      <c r="G1021" t="s">
        <v>186</v>
      </c>
      <c r="H1021" t="s">
        <v>171</v>
      </c>
      <c r="I1021">
        <v>26568</v>
      </c>
      <c r="J1021">
        <v>34229</v>
      </c>
    </row>
    <row r="1022" spans="1:10" x14ac:dyDescent="0.3">
      <c r="A1022" t="s">
        <v>1139</v>
      </c>
      <c r="B1022">
        <v>45683</v>
      </c>
      <c r="C1022" t="s">
        <v>1038</v>
      </c>
      <c r="D1022">
        <v>4</v>
      </c>
      <c r="E1022" t="s">
        <v>12</v>
      </c>
      <c r="F1022" t="s">
        <v>83</v>
      </c>
      <c r="G1022" t="s">
        <v>259</v>
      </c>
      <c r="H1022" t="s">
        <v>26</v>
      </c>
      <c r="I1022">
        <v>31261</v>
      </c>
      <c r="J1022">
        <v>28348</v>
      </c>
    </row>
    <row r="1023" spans="1:10" x14ac:dyDescent="0.3">
      <c r="A1023" t="s">
        <v>1140</v>
      </c>
      <c r="B1023">
        <v>45686</v>
      </c>
      <c r="C1023" t="s">
        <v>1038</v>
      </c>
      <c r="D1023">
        <v>5</v>
      </c>
      <c r="E1023" t="s">
        <v>12</v>
      </c>
      <c r="F1023" t="s">
        <v>64</v>
      </c>
      <c r="G1023" t="s">
        <v>162</v>
      </c>
      <c r="H1023" t="s">
        <v>38</v>
      </c>
      <c r="I1023">
        <v>26993</v>
      </c>
      <c r="J1023">
        <v>23565</v>
      </c>
    </row>
    <row r="1024" spans="1:10" x14ac:dyDescent="0.3">
      <c r="A1024" t="s">
        <v>1141</v>
      </c>
      <c r="B1024">
        <v>45685</v>
      </c>
      <c r="C1024" t="s">
        <v>1038</v>
      </c>
      <c r="D1024">
        <v>5</v>
      </c>
      <c r="E1024" t="s">
        <v>12</v>
      </c>
      <c r="F1024" t="s">
        <v>152</v>
      </c>
      <c r="G1024" t="s">
        <v>125</v>
      </c>
      <c r="H1024" t="s">
        <v>113</v>
      </c>
      <c r="I1024">
        <v>37121</v>
      </c>
      <c r="J1024">
        <v>36523</v>
      </c>
    </row>
    <row r="1025" spans="1:10" x14ac:dyDescent="0.3">
      <c r="A1025" t="s">
        <v>1142</v>
      </c>
      <c r="B1025">
        <v>45658</v>
      </c>
      <c r="C1025" t="s">
        <v>1038</v>
      </c>
      <c r="D1025">
        <v>1</v>
      </c>
      <c r="E1025" t="s">
        <v>12</v>
      </c>
      <c r="F1025" t="s">
        <v>57</v>
      </c>
      <c r="G1025" t="s">
        <v>125</v>
      </c>
      <c r="H1025" t="s">
        <v>34</v>
      </c>
      <c r="I1025">
        <v>21961</v>
      </c>
      <c r="J1025">
        <v>18769</v>
      </c>
    </row>
    <row r="1026" spans="1:10" x14ac:dyDescent="0.3">
      <c r="A1026" t="s">
        <v>1143</v>
      </c>
      <c r="B1026">
        <v>45662</v>
      </c>
      <c r="C1026" t="s">
        <v>1038</v>
      </c>
      <c r="D1026">
        <v>1</v>
      </c>
      <c r="E1026" t="s">
        <v>12</v>
      </c>
      <c r="F1026" t="s">
        <v>32</v>
      </c>
      <c r="G1026" t="s">
        <v>212</v>
      </c>
      <c r="H1026" t="s">
        <v>34</v>
      </c>
      <c r="I1026">
        <v>33998</v>
      </c>
      <c r="J1026">
        <v>24006</v>
      </c>
    </row>
    <row r="1027" spans="1:10" x14ac:dyDescent="0.3">
      <c r="A1027" t="s">
        <v>1144</v>
      </c>
      <c r="B1027">
        <v>45687</v>
      </c>
      <c r="C1027" t="s">
        <v>1038</v>
      </c>
      <c r="D1027">
        <v>5</v>
      </c>
      <c r="E1027" t="s">
        <v>12</v>
      </c>
      <c r="F1027" t="s">
        <v>53</v>
      </c>
      <c r="G1027" t="s">
        <v>162</v>
      </c>
      <c r="H1027" t="s">
        <v>93</v>
      </c>
      <c r="I1027">
        <v>35801</v>
      </c>
      <c r="J1027">
        <v>44501</v>
      </c>
    </row>
    <row r="1028" spans="1:10" x14ac:dyDescent="0.3">
      <c r="A1028" t="s">
        <v>1145</v>
      </c>
      <c r="B1028">
        <v>45667</v>
      </c>
      <c r="C1028" t="s">
        <v>1038</v>
      </c>
      <c r="D1028">
        <v>2</v>
      </c>
      <c r="E1028" t="s">
        <v>12</v>
      </c>
      <c r="F1028" t="s">
        <v>13</v>
      </c>
      <c r="G1028" t="s">
        <v>33</v>
      </c>
      <c r="H1028" t="s">
        <v>42</v>
      </c>
      <c r="I1028">
        <v>22520</v>
      </c>
      <c r="J1028">
        <v>22003</v>
      </c>
    </row>
    <row r="1029" spans="1:10" x14ac:dyDescent="0.3">
      <c r="A1029" t="s">
        <v>1146</v>
      </c>
      <c r="B1029">
        <v>45675</v>
      </c>
      <c r="C1029" t="s">
        <v>1038</v>
      </c>
      <c r="D1029">
        <v>3</v>
      </c>
      <c r="E1029" t="s">
        <v>12</v>
      </c>
      <c r="F1029" t="s">
        <v>13</v>
      </c>
      <c r="G1029" t="s">
        <v>277</v>
      </c>
      <c r="H1029" t="s">
        <v>181</v>
      </c>
      <c r="I1029">
        <v>35262</v>
      </c>
      <c r="J1029">
        <v>34760</v>
      </c>
    </row>
    <row r="1030" spans="1:10" x14ac:dyDescent="0.3">
      <c r="A1030" t="s">
        <v>1147</v>
      </c>
      <c r="B1030">
        <v>45659</v>
      </c>
      <c r="C1030" t="s">
        <v>1038</v>
      </c>
      <c r="D1030">
        <v>1</v>
      </c>
      <c r="E1030" t="s">
        <v>12</v>
      </c>
      <c r="F1030" t="s">
        <v>21</v>
      </c>
      <c r="G1030" t="s">
        <v>37</v>
      </c>
      <c r="H1030" t="s">
        <v>111</v>
      </c>
      <c r="I1030">
        <v>19378</v>
      </c>
      <c r="J1030">
        <v>14261</v>
      </c>
    </row>
    <row r="1031" spans="1:10" x14ac:dyDescent="0.3">
      <c r="A1031" t="s">
        <v>1148</v>
      </c>
      <c r="B1031">
        <v>45668</v>
      </c>
      <c r="C1031" t="s">
        <v>1038</v>
      </c>
      <c r="D1031">
        <v>2</v>
      </c>
      <c r="E1031" t="s">
        <v>12</v>
      </c>
      <c r="F1031" t="s">
        <v>64</v>
      </c>
      <c r="G1031" t="s">
        <v>212</v>
      </c>
      <c r="H1031" t="s">
        <v>135</v>
      </c>
      <c r="I1031">
        <v>18714</v>
      </c>
      <c r="J1031">
        <v>20061</v>
      </c>
    </row>
    <row r="1032" spans="1:10" x14ac:dyDescent="0.3">
      <c r="A1032" t="s">
        <v>1149</v>
      </c>
      <c r="B1032">
        <v>45682</v>
      </c>
      <c r="C1032" t="s">
        <v>1038</v>
      </c>
      <c r="D1032">
        <v>4</v>
      </c>
      <c r="E1032" t="s">
        <v>12</v>
      </c>
      <c r="F1032" t="s">
        <v>53</v>
      </c>
      <c r="G1032" t="s">
        <v>186</v>
      </c>
      <c r="H1032" t="s">
        <v>171</v>
      </c>
      <c r="I1032">
        <v>35473</v>
      </c>
      <c r="J1032">
        <v>32332</v>
      </c>
    </row>
    <row r="1033" spans="1:10" x14ac:dyDescent="0.3">
      <c r="A1033" t="s">
        <v>1150</v>
      </c>
      <c r="B1033">
        <v>45686</v>
      </c>
      <c r="C1033" t="s">
        <v>1038</v>
      </c>
      <c r="D1033">
        <v>5</v>
      </c>
      <c r="E1033" t="s">
        <v>12</v>
      </c>
      <c r="F1033" t="s">
        <v>64</v>
      </c>
      <c r="G1033" t="s">
        <v>183</v>
      </c>
      <c r="H1033" t="s">
        <v>55</v>
      </c>
      <c r="I1033">
        <v>17330</v>
      </c>
      <c r="J1033">
        <v>22176</v>
      </c>
    </row>
    <row r="1034" spans="1:10" x14ac:dyDescent="0.3">
      <c r="A1034" t="s">
        <v>1151</v>
      </c>
      <c r="B1034">
        <v>45665</v>
      </c>
      <c r="C1034" t="s">
        <v>1038</v>
      </c>
      <c r="D1034">
        <v>2</v>
      </c>
      <c r="E1034" t="s">
        <v>12</v>
      </c>
      <c r="F1034" t="s">
        <v>24</v>
      </c>
      <c r="G1034" t="s">
        <v>259</v>
      </c>
      <c r="H1034" t="s">
        <v>113</v>
      </c>
      <c r="I1034">
        <v>33670</v>
      </c>
      <c r="J1034">
        <v>37898</v>
      </c>
    </row>
    <row r="1035" spans="1:10" x14ac:dyDescent="0.3">
      <c r="A1035" t="s">
        <v>1152</v>
      </c>
      <c r="B1035">
        <v>45680</v>
      </c>
      <c r="C1035" t="s">
        <v>1038</v>
      </c>
      <c r="D1035">
        <v>4</v>
      </c>
      <c r="E1035" t="s">
        <v>12</v>
      </c>
      <c r="F1035" t="s">
        <v>57</v>
      </c>
      <c r="G1035" t="s">
        <v>277</v>
      </c>
      <c r="H1035" t="s">
        <v>135</v>
      </c>
      <c r="I1035">
        <v>35233</v>
      </c>
      <c r="J1035">
        <v>43865</v>
      </c>
    </row>
    <row r="1036" spans="1:10" x14ac:dyDescent="0.3">
      <c r="A1036" t="s">
        <v>1153</v>
      </c>
      <c r="B1036">
        <v>45687</v>
      </c>
      <c r="C1036" t="s">
        <v>1038</v>
      </c>
      <c r="D1036">
        <v>5</v>
      </c>
      <c r="E1036" t="s">
        <v>12</v>
      </c>
      <c r="F1036" t="s">
        <v>68</v>
      </c>
      <c r="G1036" t="s">
        <v>212</v>
      </c>
      <c r="H1036" t="s">
        <v>139</v>
      </c>
      <c r="I1036">
        <v>17839</v>
      </c>
      <c r="J1036">
        <v>16578</v>
      </c>
    </row>
    <row r="1037" spans="1:10" x14ac:dyDescent="0.3">
      <c r="A1037" t="s">
        <v>1154</v>
      </c>
      <c r="B1037">
        <v>45671</v>
      </c>
      <c r="C1037" t="s">
        <v>1038</v>
      </c>
      <c r="D1037">
        <v>3</v>
      </c>
      <c r="E1037" t="s">
        <v>12</v>
      </c>
      <c r="F1037" t="s">
        <v>21</v>
      </c>
      <c r="G1037" t="s">
        <v>14</v>
      </c>
      <c r="H1037" t="s">
        <v>15</v>
      </c>
      <c r="I1037">
        <v>34154</v>
      </c>
      <c r="J1037">
        <v>36453</v>
      </c>
    </row>
    <row r="1038" spans="1:10" x14ac:dyDescent="0.3">
      <c r="A1038" t="s">
        <v>1155</v>
      </c>
      <c r="B1038">
        <v>45667</v>
      </c>
      <c r="C1038" t="s">
        <v>1038</v>
      </c>
      <c r="D1038">
        <v>2</v>
      </c>
      <c r="E1038" t="s">
        <v>12</v>
      </c>
      <c r="F1038" t="s">
        <v>17</v>
      </c>
      <c r="G1038" t="s">
        <v>95</v>
      </c>
      <c r="H1038" t="s">
        <v>106</v>
      </c>
      <c r="I1038">
        <v>25494</v>
      </c>
      <c r="J1038">
        <v>30036</v>
      </c>
    </row>
    <row r="1039" spans="1:10" x14ac:dyDescent="0.3">
      <c r="A1039" t="s">
        <v>1156</v>
      </c>
      <c r="B1039">
        <v>45676</v>
      </c>
      <c r="C1039" t="s">
        <v>1038</v>
      </c>
      <c r="D1039">
        <v>3</v>
      </c>
      <c r="E1039" t="s">
        <v>12</v>
      </c>
      <c r="F1039" t="s">
        <v>49</v>
      </c>
      <c r="G1039" t="s">
        <v>46</v>
      </c>
      <c r="H1039" t="s">
        <v>166</v>
      </c>
      <c r="I1039">
        <v>19821</v>
      </c>
      <c r="J1039">
        <v>22558</v>
      </c>
    </row>
    <row r="1040" spans="1:10" x14ac:dyDescent="0.3">
      <c r="A1040" t="s">
        <v>1157</v>
      </c>
      <c r="B1040">
        <v>45674</v>
      </c>
      <c r="C1040" t="s">
        <v>1038</v>
      </c>
      <c r="D1040">
        <v>3</v>
      </c>
      <c r="E1040" t="s">
        <v>12</v>
      </c>
      <c r="F1040" t="s">
        <v>74</v>
      </c>
      <c r="G1040" t="s">
        <v>91</v>
      </c>
      <c r="H1040" t="s">
        <v>139</v>
      </c>
      <c r="I1040">
        <v>36121</v>
      </c>
      <c r="J1040">
        <v>42225</v>
      </c>
    </row>
    <row r="1041" spans="1:10" x14ac:dyDescent="0.3">
      <c r="A1041" t="s">
        <v>1158</v>
      </c>
      <c r="B1041">
        <v>45674</v>
      </c>
      <c r="C1041" t="s">
        <v>1038</v>
      </c>
      <c r="D1041">
        <v>3</v>
      </c>
      <c r="E1041" t="s">
        <v>12</v>
      </c>
      <c r="F1041" t="s">
        <v>152</v>
      </c>
      <c r="G1041" t="s">
        <v>138</v>
      </c>
      <c r="H1041" t="s">
        <v>207</v>
      </c>
      <c r="I1041">
        <v>23311</v>
      </c>
      <c r="J1041">
        <v>24666</v>
      </c>
    </row>
    <row r="1042" spans="1:10" x14ac:dyDescent="0.3">
      <c r="A1042" t="s">
        <v>1159</v>
      </c>
      <c r="B1042">
        <v>45684</v>
      </c>
      <c r="C1042" t="s">
        <v>1038</v>
      </c>
      <c r="D1042">
        <v>5</v>
      </c>
      <c r="E1042" t="s">
        <v>12</v>
      </c>
      <c r="F1042" t="s">
        <v>68</v>
      </c>
      <c r="G1042" t="s">
        <v>102</v>
      </c>
      <c r="H1042" t="s">
        <v>47</v>
      </c>
      <c r="I1042">
        <v>21298</v>
      </c>
      <c r="J1042">
        <v>18092</v>
      </c>
    </row>
    <row r="1043" spans="1:10" x14ac:dyDescent="0.3">
      <c r="A1043" t="s">
        <v>1160</v>
      </c>
      <c r="B1043">
        <v>45667</v>
      </c>
      <c r="C1043" t="s">
        <v>1038</v>
      </c>
      <c r="D1043">
        <v>2</v>
      </c>
      <c r="E1043" t="s">
        <v>12</v>
      </c>
      <c r="F1043" t="s">
        <v>74</v>
      </c>
      <c r="G1043" t="s">
        <v>186</v>
      </c>
      <c r="H1043" t="s">
        <v>44</v>
      </c>
      <c r="I1043">
        <v>19996</v>
      </c>
      <c r="J1043">
        <v>25196</v>
      </c>
    </row>
    <row r="1044" spans="1:10" x14ac:dyDescent="0.3">
      <c r="A1044" t="s">
        <v>1161</v>
      </c>
      <c r="B1044">
        <v>45983</v>
      </c>
      <c r="C1044" t="s">
        <v>1162</v>
      </c>
      <c r="D1044">
        <v>47</v>
      </c>
      <c r="E1044" t="s">
        <v>12</v>
      </c>
      <c r="F1044" t="s">
        <v>32</v>
      </c>
      <c r="G1044" t="s">
        <v>54</v>
      </c>
      <c r="H1044" t="s">
        <v>72</v>
      </c>
      <c r="I1044">
        <v>29699</v>
      </c>
      <c r="J1044">
        <v>26547</v>
      </c>
    </row>
    <row r="1045" spans="1:10" x14ac:dyDescent="0.3">
      <c r="A1045" t="s">
        <v>1163</v>
      </c>
      <c r="B1045">
        <v>45980</v>
      </c>
      <c r="C1045" t="s">
        <v>1162</v>
      </c>
      <c r="D1045">
        <v>47</v>
      </c>
      <c r="E1045" t="s">
        <v>12</v>
      </c>
      <c r="F1045" t="s">
        <v>13</v>
      </c>
      <c r="G1045" t="s">
        <v>274</v>
      </c>
      <c r="H1045" t="s">
        <v>181</v>
      </c>
      <c r="I1045">
        <v>30908</v>
      </c>
      <c r="J1045">
        <v>35108</v>
      </c>
    </row>
    <row r="1046" spans="1:10" x14ac:dyDescent="0.3">
      <c r="A1046" t="s">
        <v>1164</v>
      </c>
      <c r="B1046">
        <v>45974</v>
      </c>
      <c r="C1046" t="s">
        <v>1162</v>
      </c>
      <c r="D1046">
        <v>46</v>
      </c>
      <c r="E1046" t="s">
        <v>12</v>
      </c>
      <c r="F1046" t="s">
        <v>17</v>
      </c>
      <c r="G1046" t="s">
        <v>54</v>
      </c>
      <c r="H1046" t="s">
        <v>81</v>
      </c>
      <c r="I1046">
        <v>21117</v>
      </c>
      <c r="J1046">
        <v>16571</v>
      </c>
    </row>
    <row r="1047" spans="1:10" x14ac:dyDescent="0.3">
      <c r="A1047" t="s">
        <v>1165</v>
      </c>
      <c r="B1047">
        <v>45975</v>
      </c>
      <c r="C1047" t="s">
        <v>1162</v>
      </c>
      <c r="D1047">
        <v>46</v>
      </c>
      <c r="E1047" t="s">
        <v>12</v>
      </c>
      <c r="F1047" t="s">
        <v>74</v>
      </c>
      <c r="G1047" t="s">
        <v>192</v>
      </c>
      <c r="H1047" t="s">
        <v>30</v>
      </c>
      <c r="I1047">
        <v>34812</v>
      </c>
      <c r="J1047">
        <v>31226</v>
      </c>
    </row>
    <row r="1048" spans="1:10" x14ac:dyDescent="0.3">
      <c r="A1048" t="s">
        <v>1166</v>
      </c>
      <c r="B1048">
        <v>45981</v>
      </c>
      <c r="C1048" t="s">
        <v>1162</v>
      </c>
      <c r="D1048">
        <v>47</v>
      </c>
      <c r="E1048" t="s">
        <v>12</v>
      </c>
      <c r="F1048" t="s">
        <v>101</v>
      </c>
      <c r="G1048" t="s">
        <v>242</v>
      </c>
      <c r="H1048" t="s">
        <v>181</v>
      </c>
      <c r="I1048">
        <v>17724</v>
      </c>
      <c r="J1048">
        <v>16098</v>
      </c>
    </row>
    <row r="1049" spans="1:10" x14ac:dyDescent="0.3">
      <c r="A1049" t="s">
        <v>1167</v>
      </c>
      <c r="B1049">
        <v>45983</v>
      </c>
      <c r="C1049" t="s">
        <v>1162</v>
      </c>
      <c r="D1049">
        <v>47</v>
      </c>
      <c r="E1049" t="s">
        <v>12</v>
      </c>
      <c r="F1049" t="s">
        <v>152</v>
      </c>
      <c r="G1049" t="s">
        <v>41</v>
      </c>
      <c r="H1049" t="s">
        <v>116</v>
      </c>
      <c r="I1049">
        <v>30543</v>
      </c>
      <c r="J1049">
        <v>34287</v>
      </c>
    </row>
    <row r="1050" spans="1:10" x14ac:dyDescent="0.3">
      <c r="A1050" t="s">
        <v>1168</v>
      </c>
      <c r="B1050">
        <v>45984</v>
      </c>
      <c r="C1050" t="s">
        <v>1162</v>
      </c>
      <c r="D1050">
        <v>47</v>
      </c>
      <c r="E1050" t="s">
        <v>12</v>
      </c>
      <c r="F1050" t="s">
        <v>61</v>
      </c>
      <c r="G1050" t="s">
        <v>58</v>
      </c>
      <c r="H1050" t="s">
        <v>81</v>
      </c>
      <c r="I1050">
        <v>26328</v>
      </c>
      <c r="J1050">
        <v>18679</v>
      </c>
    </row>
    <row r="1051" spans="1:10" x14ac:dyDescent="0.3">
      <c r="A1051" t="s">
        <v>1169</v>
      </c>
      <c r="B1051">
        <v>45962</v>
      </c>
      <c r="C1051" t="s">
        <v>1162</v>
      </c>
      <c r="D1051">
        <v>44</v>
      </c>
      <c r="E1051" t="s">
        <v>12</v>
      </c>
      <c r="F1051" t="s">
        <v>13</v>
      </c>
      <c r="G1051" t="s">
        <v>99</v>
      </c>
      <c r="H1051" t="s">
        <v>81</v>
      </c>
      <c r="I1051">
        <v>35256</v>
      </c>
      <c r="J1051">
        <v>32837</v>
      </c>
    </row>
    <row r="1052" spans="1:10" x14ac:dyDescent="0.3">
      <c r="A1052" t="s">
        <v>1170</v>
      </c>
      <c r="B1052">
        <v>45989</v>
      </c>
      <c r="C1052" t="s">
        <v>1162</v>
      </c>
      <c r="D1052">
        <v>48</v>
      </c>
      <c r="E1052" t="s">
        <v>12</v>
      </c>
      <c r="F1052" t="s">
        <v>57</v>
      </c>
      <c r="G1052" t="s">
        <v>186</v>
      </c>
      <c r="H1052" t="s">
        <v>51</v>
      </c>
      <c r="I1052">
        <v>15334</v>
      </c>
      <c r="J1052">
        <v>18382</v>
      </c>
    </row>
    <row r="1053" spans="1:10" x14ac:dyDescent="0.3">
      <c r="A1053" t="s">
        <v>1171</v>
      </c>
      <c r="B1053">
        <v>45966</v>
      </c>
      <c r="C1053" t="s">
        <v>1162</v>
      </c>
      <c r="D1053">
        <v>45</v>
      </c>
      <c r="E1053" t="s">
        <v>12</v>
      </c>
      <c r="F1053" t="s">
        <v>24</v>
      </c>
      <c r="G1053" t="s">
        <v>119</v>
      </c>
      <c r="H1053" t="s">
        <v>55</v>
      </c>
      <c r="I1053">
        <v>17087</v>
      </c>
      <c r="J1053">
        <v>19196</v>
      </c>
    </row>
    <row r="1054" spans="1:10" x14ac:dyDescent="0.3">
      <c r="A1054" t="s">
        <v>1172</v>
      </c>
      <c r="B1054">
        <v>45962</v>
      </c>
      <c r="C1054" t="s">
        <v>1162</v>
      </c>
      <c r="D1054">
        <v>44</v>
      </c>
      <c r="E1054" t="s">
        <v>12</v>
      </c>
      <c r="F1054" t="s">
        <v>152</v>
      </c>
      <c r="G1054" t="s">
        <v>274</v>
      </c>
      <c r="H1054" t="s">
        <v>26</v>
      </c>
      <c r="I1054">
        <v>23654</v>
      </c>
      <c r="J1054">
        <v>17053</v>
      </c>
    </row>
    <row r="1055" spans="1:10" x14ac:dyDescent="0.3">
      <c r="A1055" t="s">
        <v>1173</v>
      </c>
      <c r="B1055">
        <v>45975</v>
      </c>
      <c r="C1055" t="s">
        <v>1162</v>
      </c>
      <c r="D1055">
        <v>46</v>
      </c>
      <c r="E1055" t="s">
        <v>12</v>
      </c>
      <c r="F1055" t="s">
        <v>13</v>
      </c>
      <c r="G1055" t="s">
        <v>183</v>
      </c>
      <c r="H1055" t="s">
        <v>135</v>
      </c>
      <c r="I1055">
        <v>37472</v>
      </c>
      <c r="J1055">
        <v>29262</v>
      </c>
    </row>
    <row r="1056" spans="1:10" x14ac:dyDescent="0.3">
      <c r="A1056" t="s">
        <v>1174</v>
      </c>
      <c r="B1056">
        <v>45977</v>
      </c>
      <c r="C1056" t="s">
        <v>1162</v>
      </c>
      <c r="D1056">
        <v>46</v>
      </c>
      <c r="E1056" t="s">
        <v>12</v>
      </c>
      <c r="F1056" t="s">
        <v>61</v>
      </c>
      <c r="G1056" t="s">
        <v>105</v>
      </c>
      <c r="H1056" t="s">
        <v>72</v>
      </c>
      <c r="I1056">
        <v>17110</v>
      </c>
      <c r="J1056">
        <v>14055</v>
      </c>
    </row>
    <row r="1057" spans="1:10" x14ac:dyDescent="0.3">
      <c r="A1057" t="s">
        <v>1175</v>
      </c>
      <c r="B1057">
        <v>45979</v>
      </c>
      <c r="C1057" t="s">
        <v>1162</v>
      </c>
      <c r="D1057">
        <v>47</v>
      </c>
      <c r="E1057" t="s">
        <v>12</v>
      </c>
      <c r="F1057" t="s">
        <v>24</v>
      </c>
      <c r="G1057" t="s">
        <v>138</v>
      </c>
      <c r="H1057" t="s">
        <v>15</v>
      </c>
      <c r="I1057">
        <v>37467</v>
      </c>
      <c r="J1057">
        <v>41429</v>
      </c>
    </row>
    <row r="1058" spans="1:10" x14ac:dyDescent="0.3">
      <c r="A1058" t="s">
        <v>1176</v>
      </c>
      <c r="B1058">
        <v>45976</v>
      </c>
      <c r="C1058" t="s">
        <v>1162</v>
      </c>
      <c r="D1058">
        <v>46</v>
      </c>
      <c r="E1058" t="s">
        <v>12</v>
      </c>
      <c r="F1058" t="s">
        <v>68</v>
      </c>
      <c r="G1058" t="s">
        <v>192</v>
      </c>
      <c r="H1058" t="s">
        <v>44</v>
      </c>
      <c r="I1058">
        <v>23127</v>
      </c>
      <c r="J1058">
        <v>23519</v>
      </c>
    </row>
    <row r="1059" spans="1:10" x14ac:dyDescent="0.3">
      <c r="A1059" t="s">
        <v>1177</v>
      </c>
      <c r="B1059">
        <v>45964</v>
      </c>
      <c r="C1059" t="s">
        <v>1162</v>
      </c>
      <c r="D1059">
        <v>45</v>
      </c>
      <c r="E1059" t="s">
        <v>12</v>
      </c>
      <c r="F1059" t="s">
        <v>36</v>
      </c>
      <c r="G1059" t="s">
        <v>18</v>
      </c>
      <c r="H1059" t="s">
        <v>47</v>
      </c>
      <c r="I1059">
        <v>35900</v>
      </c>
      <c r="J1059">
        <v>45098</v>
      </c>
    </row>
    <row r="1060" spans="1:10" x14ac:dyDescent="0.3">
      <c r="A1060" t="s">
        <v>1178</v>
      </c>
      <c r="B1060">
        <v>45985</v>
      </c>
      <c r="C1060" t="s">
        <v>1162</v>
      </c>
      <c r="D1060">
        <v>48</v>
      </c>
      <c r="E1060" t="s">
        <v>12</v>
      </c>
      <c r="F1060" t="s">
        <v>40</v>
      </c>
      <c r="G1060" t="s">
        <v>174</v>
      </c>
      <c r="H1060" t="s">
        <v>75</v>
      </c>
      <c r="I1060">
        <v>30170</v>
      </c>
      <c r="J1060">
        <v>35717</v>
      </c>
    </row>
    <row r="1061" spans="1:10" x14ac:dyDescent="0.3">
      <c r="A1061" t="s">
        <v>1179</v>
      </c>
      <c r="B1061">
        <v>45982</v>
      </c>
      <c r="C1061" t="s">
        <v>1162</v>
      </c>
      <c r="D1061">
        <v>47</v>
      </c>
      <c r="E1061" t="s">
        <v>12</v>
      </c>
      <c r="F1061" t="s">
        <v>24</v>
      </c>
      <c r="G1061" t="s">
        <v>204</v>
      </c>
      <c r="H1061" t="s">
        <v>66</v>
      </c>
      <c r="I1061">
        <v>38122</v>
      </c>
      <c r="J1061">
        <v>34526</v>
      </c>
    </row>
    <row r="1062" spans="1:10" x14ac:dyDescent="0.3">
      <c r="A1062" t="s">
        <v>1180</v>
      </c>
      <c r="B1062">
        <v>45965</v>
      </c>
      <c r="C1062" t="s">
        <v>1162</v>
      </c>
      <c r="D1062">
        <v>45</v>
      </c>
      <c r="E1062" t="s">
        <v>12</v>
      </c>
      <c r="F1062" t="s">
        <v>152</v>
      </c>
      <c r="G1062" t="s">
        <v>212</v>
      </c>
      <c r="H1062" t="s">
        <v>75</v>
      </c>
      <c r="I1062">
        <v>23957</v>
      </c>
      <c r="J1062">
        <v>23809</v>
      </c>
    </row>
    <row r="1063" spans="1:10" x14ac:dyDescent="0.3">
      <c r="A1063" t="s">
        <v>1181</v>
      </c>
      <c r="B1063">
        <v>45987</v>
      </c>
      <c r="C1063" t="s">
        <v>1162</v>
      </c>
      <c r="D1063">
        <v>48</v>
      </c>
      <c r="E1063" t="s">
        <v>12</v>
      </c>
      <c r="F1063" t="s">
        <v>152</v>
      </c>
      <c r="G1063" t="s">
        <v>91</v>
      </c>
      <c r="H1063" t="s">
        <v>34</v>
      </c>
      <c r="I1063">
        <v>35396</v>
      </c>
      <c r="J1063">
        <v>33635</v>
      </c>
    </row>
    <row r="1064" spans="1:10" x14ac:dyDescent="0.3">
      <c r="A1064" t="s">
        <v>1182</v>
      </c>
      <c r="B1064">
        <v>45985</v>
      </c>
      <c r="C1064" t="s">
        <v>1162</v>
      </c>
      <c r="D1064">
        <v>48</v>
      </c>
      <c r="E1064" t="s">
        <v>12</v>
      </c>
      <c r="F1064" t="s">
        <v>40</v>
      </c>
      <c r="G1064" t="s">
        <v>319</v>
      </c>
      <c r="H1064" t="s">
        <v>42</v>
      </c>
      <c r="I1064">
        <v>27374</v>
      </c>
      <c r="J1064">
        <v>29858</v>
      </c>
    </row>
    <row r="1065" spans="1:10" x14ac:dyDescent="0.3">
      <c r="A1065" t="s">
        <v>1183</v>
      </c>
      <c r="B1065">
        <v>45981</v>
      </c>
      <c r="C1065" t="s">
        <v>1162</v>
      </c>
      <c r="D1065">
        <v>47</v>
      </c>
      <c r="E1065" t="s">
        <v>12</v>
      </c>
      <c r="F1065" t="s">
        <v>53</v>
      </c>
      <c r="G1065" t="s">
        <v>54</v>
      </c>
      <c r="H1065" t="s">
        <v>75</v>
      </c>
      <c r="I1065">
        <v>22141</v>
      </c>
      <c r="J1065">
        <v>27918</v>
      </c>
    </row>
    <row r="1066" spans="1:10" x14ac:dyDescent="0.3">
      <c r="A1066" t="s">
        <v>1184</v>
      </c>
      <c r="B1066">
        <v>45980</v>
      </c>
      <c r="C1066" t="s">
        <v>1162</v>
      </c>
      <c r="D1066">
        <v>47</v>
      </c>
      <c r="E1066" t="s">
        <v>12</v>
      </c>
      <c r="F1066" t="s">
        <v>21</v>
      </c>
      <c r="G1066" t="s">
        <v>186</v>
      </c>
      <c r="H1066" t="s">
        <v>72</v>
      </c>
      <c r="I1066">
        <v>17153</v>
      </c>
      <c r="J1066">
        <v>18453</v>
      </c>
    </row>
    <row r="1067" spans="1:10" x14ac:dyDescent="0.3">
      <c r="A1067" t="s">
        <v>1185</v>
      </c>
      <c r="B1067">
        <v>45986</v>
      </c>
      <c r="C1067" t="s">
        <v>1162</v>
      </c>
      <c r="D1067">
        <v>48</v>
      </c>
      <c r="E1067" t="s">
        <v>12</v>
      </c>
      <c r="F1067" t="s">
        <v>17</v>
      </c>
      <c r="G1067" t="s">
        <v>99</v>
      </c>
      <c r="H1067" t="s">
        <v>34</v>
      </c>
      <c r="I1067">
        <v>16666</v>
      </c>
      <c r="J1067">
        <v>21541</v>
      </c>
    </row>
    <row r="1068" spans="1:10" x14ac:dyDescent="0.3">
      <c r="A1068" t="s">
        <v>1186</v>
      </c>
      <c r="B1068">
        <v>45976</v>
      </c>
      <c r="C1068" t="s">
        <v>1162</v>
      </c>
      <c r="D1068">
        <v>46</v>
      </c>
      <c r="E1068" t="s">
        <v>12</v>
      </c>
      <c r="F1068" t="s">
        <v>36</v>
      </c>
      <c r="G1068" t="s">
        <v>88</v>
      </c>
      <c r="H1068" t="s">
        <v>171</v>
      </c>
      <c r="I1068">
        <v>36133</v>
      </c>
      <c r="J1068">
        <v>38023</v>
      </c>
    </row>
    <row r="1069" spans="1:10" x14ac:dyDescent="0.3">
      <c r="A1069" t="s">
        <v>1187</v>
      </c>
      <c r="B1069">
        <v>45991</v>
      </c>
      <c r="C1069" t="s">
        <v>1162</v>
      </c>
      <c r="D1069">
        <v>48</v>
      </c>
      <c r="E1069" t="s">
        <v>12</v>
      </c>
      <c r="F1069" t="s">
        <v>53</v>
      </c>
      <c r="G1069" t="s">
        <v>197</v>
      </c>
      <c r="H1069" t="s">
        <v>66</v>
      </c>
      <c r="I1069">
        <v>35341</v>
      </c>
      <c r="J1069">
        <v>33380</v>
      </c>
    </row>
    <row r="1070" spans="1:10" x14ac:dyDescent="0.3">
      <c r="A1070" t="s">
        <v>1188</v>
      </c>
      <c r="B1070">
        <v>45986</v>
      </c>
      <c r="C1070" t="s">
        <v>1162</v>
      </c>
      <c r="D1070">
        <v>48</v>
      </c>
      <c r="E1070" t="s">
        <v>12</v>
      </c>
      <c r="F1070" t="s">
        <v>13</v>
      </c>
      <c r="G1070" t="s">
        <v>99</v>
      </c>
      <c r="H1070" t="s">
        <v>166</v>
      </c>
      <c r="I1070">
        <v>23443</v>
      </c>
      <c r="J1070">
        <v>19347</v>
      </c>
    </row>
    <row r="1071" spans="1:10" x14ac:dyDescent="0.3">
      <c r="A1071" t="s">
        <v>1189</v>
      </c>
      <c r="B1071">
        <v>45988</v>
      </c>
      <c r="C1071" t="s">
        <v>1162</v>
      </c>
      <c r="D1071">
        <v>48</v>
      </c>
      <c r="E1071" t="s">
        <v>12</v>
      </c>
      <c r="F1071" t="s">
        <v>83</v>
      </c>
      <c r="G1071" t="s">
        <v>162</v>
      </c>
      <c r="H1071" t="s">
        <v>103</v>
      </c>
      <c r="I1071">
        <v>17792</v>
      </c>
      <c r="J1071">
        <v>22862</v>
      </c>
    </row>
    <row r="1072" spans="1:10" x14ac:dyDescent="0.3">
      <c r="A1072" t="s">
        <v>1190</v>
      </c>
      <c r="B1072">
        <v>45986</v>
      </c>
      <c r="C1072" t="s">
        <v>1162</v>
      </c>
      <c r="D1072">
        <v>48</v>
      </c>
      <c r="E1072" t="s">
        <v>12</v>
      </c>
      <c r="F1072" t="s">
        <v>28</v>
      </c>
      <c r="G1072" t="s">
        <v>183</v>
      </c>
      <c r="H1072" t="s">
        <v>113</v>
      </c>
      <c r="I1072">
        <v>30388</v>
      </c>
      <c r="J1072">
        <v>38778</v>
      </c>
    </row>
    <row r="1073" spans="1:10" x14ac:dyDescent="0.3">
      <c r="A1073" t="s">
        <v>1191</v>
      </c>
      <c r="B1073">
        <v>45969</v>
      </c>
      <c r="C1073" t="s">
        <v>1162</v>
      </c>
      <c r="D1073">
        <v>45</v>
      </c>
      <c r="E1073" t="s">
        <v>12</v>
      </c>
      <c r="F1073" t="s">
        <v>61</v>
      </c>
      <c r="G1073" t="s">
        <v>99</v>
      </c>
      <c r="H1073" t="s">
        <v>30</v>
      </c>
      <c r="I1073">
        <v>33899</v>
      </c>
      <c r="J1073">
        <v>24971</v>
      </c>
    </row>
    <row r="1074" spans="1:10" x14ac:dyDescent="0.3">
      <c r="A1074" t="s">
        <v>1192</v>
      </c>
      <c r="B1074">
        <v>45978</v>
      </c>
      <c r="C1074" t="s">
        <v>1162</v>
      </c>
      <c r="D1074">
        <v>47</v>
      </c>
      <c r="E1074" t="s">
        <v>12</v>
      </c>
      <c r="F1074" t="s">
        <v>17</v>
      </c>
      <c r="G1074" t="s">
        <v>84</v>
      </c>
      <c r="H1074" t="s">
        <v>55</v>
      </c>
      <c r="I1074">
        <v>35240</v>
      </c>
      <c r="J1074">
        <v>37981</v>
      </c>
    </row>
    <row r="1075" spans="1:10" x14ac:dyDescent="0.3">
      <c r="A1075" t="s">
        <v>1193</v>
      </c>
      <c r="B1075">
        <v>45976</v>
      </c>
      <c r="C1075" t="s">
        <v>1162</v>
      </c>
      <c r="D1075">
        <v>46</v>
      </c>
      <c r="E1075" t="s">
        <v>12</v>
      </c>
      <c r="F1075" t="s">
        <v>64</v>
      </c>
      <c r="G1075" t="s">
        <v>99</v>
      </c>
      <c r="H1075" t="s">
        <v>15</v>
      </c>
      <c r="I1075">
        <v>36876</v>
      </c>
      <c r="J1075">
        <v>43056</v>
      </c>
    </row>
    <row r="1076" spans="1:10" x14ac:dyDescent="0.3">
      <c r="A1076" t="s">
        <v>1194</v>
      </c>
      <c r="B1076">
        <v>45988</v>
      </c>
      <c r="C1076" t="s">
        <v>1162</v>
      </c>
      <c r="D1076">
        <v>48</v>
      </c>
      <c r="E1076" t="s">
        <v>12</v>
      </c>
      <c r="F1076" t="s">
        <v>61</v>
      </c>
      <c r="G1076" t="s">
        <v>105</v>
      </c>
      <c r="H1076" t="s">
        <v>113</v>
      </c>
      <c r="I1076">
        <v>23427</v>
      </c>
      <c r="J1076">
        <v>27635</v>
      </c>
    </row>
    <row r="1077" spans="1:10" x14ac:dyDescent="0.3">
      <c r="A1077" t="s">
        <v>1195</v>
      </c>
      <c r="B1077">
        <v>45988</v>
      </c>
      <c r="C1077" t="s">
        <v>1162</v>
      </c>
      <c r="D1077">
        <v>48</v>
      </c>
      <c r="E1077" t="s">
        <v>12</v>
      </c>
      <c r="F1077" t="s">
        <v>53</v>
      </c>
      <c r="G1077" t="s">
        <v>86</v>
      </c>
      <c r="H1077" t="s">
        <v>44</v>
      </c>
      <c r="I1077">
        <v>22871</v>
      </c>
      <c r="J1077">
        <v>22492</v>
      </c>
    </row>
    <row r="1078" spans="1:10" x14ac:dyDescent="0.3">
      <c r="A1078" t="s">
        <v>1196</v>
      </c>
      <c r="B1078">
        <v>45986</v>
      </c>
      <c r="C1078" t="s">
        <v>1162</v>
      </c>
      <c r="D1078">
        <v>48</v>
      </c>
      <c r="E1078" t="s">
        <v>12</v>
      </c>
      <c r="F1078" t="s">
        <v>28</v>
      </c>
      <c r="G1078" t="s">
        <v>319</v>
      </c>
      <c r="H1078" t="s">
        <v>113</v>
      </c>
      <c r="I1078">
        <v>36600</v>
      </c>
      <c r="J1078">
        <v>28054</v>
      </c>
    </row>
    <row r="1079" spans="1:10" x14ac:dyDescent="0.3">
      <c r="A1079" t="s">
        <v>1197</v>
      </c>
      <c r="B1079">
        <v>45966</v>
      </c>
      <c r="C1079" t="s">
        <v>1162</v>
      </c>
      <c r="D1079">
        <v>45</v>
      </c>
      <c r="E1079" t="s">
        <v>12</v>
      </c>
      <c r="F1079" t="s">
        <v>36</v>
      </c>
      <c r="G1079" t="s">
        <v>58</v>
      </c>
      <c r="H1079" t="s">
        <v>47</v>
      </c>
      <c r="I1079">
        <v>22678</v>
      </c>
      <c r="J1079">
        <v>16051</v>
      </c>
    </row>
    <row r="1080" spans="1:10" x14ac:dyDescent="0.3">
      <c r="A1080" t="s">
        <v>1198</v>
      </c>
      <c r="B1080">
        <v>45986</v>
      </c>
      <c r="C1080" t="s">
        <v>1162</v>
      </c>
      <c r="D1080">
        <v>48</v>
      </c>
      <c r="E1080" t="s">
        <v>12</v>
      </c>
      <c r="F1080" t="s">
        <v>170</v>
      </c>
      <c r="G1080" t="s">
        <v>234</v>
      </c>
      <c r="H1080" t="s">
        <v>166</v>
      </c>
      <c r="I1080">
        <v>27213</v>
      </c>
      <c r="J1080">
        <v>30856</v>
      </c>
    </row>
    <row r="1081" spans="1:10" x14ac:dyDescent="0.3">
      <c r="A1081" t="s">
        <v>1199</v>
      </c>
      <c r="B1081">
        <v>45967</v>
      </c>
      <c r="C1081" t="s">
        <v>1162</v>
      </c>
      <c r="D1081">
        <v>45</v>
      </c>
      <c r="E1081" t="s">
        <v>12</v>
      </c>
      <c r="F1081" t="s">
        <v>17</v>
      </c>
      <c r="G1081" t="s">
        <v>88</v>
      </c>
      <c r="H1081" t="s">
        <v>75</v>
      </c>
      <c r="I1081">
        <v>33400</v>
      </c>
      <c r="J1081">
        <v>30071</v>
      </c>
    </row>
    <row r="1082" spans="1:10" x14ac:dyDescent="0.3">
      <c r="A1082" t="s">
        <v>1200</v>
      </c>
      <c r="B1082">
        <v>45962</v>
      </c>
      <c r="C1082" t="s">
        <v>1162</v>
      </c>
      <c r="D1082">
        <v>44</v>
      </c>
      <c r="E1082" t="s">
        <v>12</v>
      </c>
      <c r="F1082" t="s">
        <v>17</v>
      </c>
      <c r="G1082" t="s">
        <v>88</v>
      </c>
      <c r="H1082" t="s">
        <v>103</v>
      </c>
      <c r="I1082">
        <v>19300</v>
      </c>
      <c r="J1082">
        <v>15987</v>
      </c>
    </row>
    <row r="1083" spans="1:10" x14ac:dyDescent="0.3">
      <c r="A1083" t="s">
        <v>1201</v>
      </c>
      <c r="B1083">
        <v>45989</v>
      </c>
      <c r="C1083" t="s">
        <v>1162</v>
      </c>
      <c r="D1083">
        <v>48</v>
      </c>
      <c r="E1083" t="s">
        <v>12</v>
      </c>
      <c r="F1083" t="s">
        <v>17</v>
      </c>
      <c r="G1083" t="s">
        <v>277</v>
      </c>
      <c r="H1083" t="s">
        <v>19</v>
      </c>
      <c r="I1083">
        <v>17594</v>
      </c>
      <c r="J1083">
        <v>12815</v>
      </c>
    </row>
    <row r="1084" spans="1:10" x14ac:dyDescent="0.3">
      <c r="A1084" t="s">
        <v>1202</v>
      </c>
      <c r="B1084">
        <v>45987</v>
      </c>
      <c r="C1084" t="s">
        <v>1162</v>
      </c>
      <c r="D1084">
        <v>48</v>
      </c>
      <c r="E1084" t="s">
        <v>12</v>
      </c>
      <c r="F1084" t="s">
        <v>61</v>
      </c>
      <c r="G1084" t="s">
        <v>37</v>
      </c>
      <c r="H1084" t="s">
        <v>166</v>
      </c>
      <c r="I1084">
        <v>22835</v>
      </c>
      <c r="J1084">
        <v>16673</v>
      </c>
    </row>
    <row r="1085" spans="1:10" x14ac:dyDescent="0.3">
      <c r="A1085" t="s">
        <v>1203</v>
      </c>
      <c r="B1085">
        <v>45986</v>
      </c>
      <c r="C1085" t="s">
        <v>1162</v>
      </c>
      <c r="D1085">
        <v>48</v>
      </c>
      <c r="E1085" t="s">
        <v>12</v>
      </c>
      <c r="F1085" t="s">
        <v>129</v>
      </c>
      <c r="G1085" t="s">
        <v>204</v>
      </c>
      <c r="H1085" t="s">
        <v>93</v>
      </c>
      <c r="I1085">
        <v>18031</v>
      </c>
      <c r="J1085">
        <v>19683</v>
      </c>
    </row>
    <row r="1086" spans="1:10" x14ac:dyDescent="0.3">
      <c r="A1086" t="s">
        <v>1204</v>
      </c>
      <c r="B1086">
        <v>45970</v>
      </c>
      <c r="C1086" t="s">
        <v>1162</v>
      </c>
      <c r="D1086">
        <v>45</v>
      </c>
      <c r="E1086" t="s">
        <v>12</v>
      </c>
      <c r="F1086" t="s">
        <v>74</v>
      </c>
      <c r="G1086" t="s">
        <v>102</v>
      </c>
      <c r="H1086" t="s">
        <v>181</v>
      </c>
      <c r="I1086">
        <v>18046</v>
      </c>
      <c r="J1086">
        <v>13677</v>
      </c>
    </row>
    <row r="1087" spans="1:10" x14ac:dyDescent="0.3">
      <c r="A1087" t="s">
        <v>1205</v>
      </c>
      <c r="B1087">
        <v>45987</v>
      </c>
      <c r="C1087" t="s">
        <v>1162</v>
      </c>
      <c r="D1087">
        <v>48</v>
      </c>
      <c r="E1087" t="s">
        <v>12</v>
      </c>
      <c r="F1087" t="s">
        <v>24</v>
      </c>
      <c r="G1087" t="s">
        <v>277</v>
      </c>
      <c r="H1087" t="s">
        <v>171</v>
      </c>
      <c r="I1087">
        <v>15616</v>
      </c>
      <c r="J1087">
        <v>16894</v>
      </c>
    </row>
    <row r="1088" spans="1:10" x14ac:dyDescent="0.3">
      <c r="A1088" t="s">
        <v>1206</v>
      </c>
      <c r="B1088">
        <v>45968</v>
      </c>
      <c r="C1088" t="s">
        <v>1162</v>
      </c>
      <c r="D1088">
        <v>45</v>
      </c>
      <c r="E1088" t="s">
        <v>12</v>
      </c>
      <c r="F1088" t="s">
        <v>170</v>
      </c>
      <c r="G1088" t="s">
        <v>204</v>
      </c>
      <c r="H1088" t="s">
        <v>113</v>
      </c>
      <c r="I1088">
        <v>20450</v>
      </c>
      <c r="J1088">
        <v>17677</v>
      </c>
    </row>
    <row r="1089" spans="1:10" x14ac:dyDescent="0.3">
      <c r="A1089" t="s">
        <v>1207</v>
      </c>
      <c r="B1089">
        <v>45963</v>
      </c>
      <c r="C1089" t="s">
        <v>1162</v>
      </c>
      <c r="D1089">
        <v>44</v>
      </c>
      <c r="E1089" t="s">
        <v>12</v>
      </c>
      <c r="F1089" t="s">
        <v>152</v>
      </c>
      <c r="G1089" t="s">
        <v>88</v>
      </c>
      <c r="H1089" t="s">
        <v>66</v>
      </c>
      <c r="I1089">
        <v>29956</v>
      </c>
      <c r="J1089">
        <v>38393</v>
      </c>
    </row>
    <row r="1090" spans="1:10" x14ac:dyDescent="0.3">
      <c r="A1090" t="s">
        <v>1208</v>
      </c>
      <c r="B1090">
        <v>45985</v>
      </c>
      <c r="C1090" t="s">
        <v>1162</v>
      </c>
      <c r="D1090">
        <v>48</v>
      </c>
      <c r="E1090" t="s">
        <v>12</v>
      </c>
      <c r="F1090" t="s">
        <v>152</v>
      </c>
      <c r="G1090" t="s">
        <v>183</v>
      </c>
      <c r="H1090" t="s">
        <v>51</v>
      </c>
      <c r="I1090">
        <v>18872</v>
      </c>
      <c r="J1090">
        <v>17008</v>
      </c>
    </row>
    <row r="1091" spans="1:10" x14ac:dyDescent="0.3">
      <c r="A1091" t="s">
        <v>1209</v>
      </c>
      <c r="B1091">
        <v>45971</v>
      </c>
      <c r="C1091" t="s">
        <v>1162</v>
      </c>
      <c r="D1091">
        <v>46</v>
      </c>
      <c r="E1091" t="s">
        <v>12</v>
      </c>
      <c r="F1091" t="s">
        <v>152</v>
      </c>
      <c r="G1091" t="s">
        <v>99</v>
      </c>
      <c r="H1091" t="s">
        <v>150</v>
      </c>
      <c r="I1091">
        <v>16187</v>
      </c>
      <c r="J1091">
        <v>16363</v>
      </c>
    </row>
    <row r="1092" spans="1:10" x14ac:dyDescent="0.3">
      <c r="A1092" t="s">
        <v>1210</v>
      </c>
      <c r="B1092">
        <v>45978</v>
      </c>
      <c r="C1092" t="s">
        <v>1162</v>
      </c>
      <c r="D1092">
        <v>47</v>
      </c>
      <c r="E1092" t="s">
        <v>12</v>
      </c>
      <c r="F1092" t="s">
        <v>64</v>
      </c>
      <c r="G1092" t="s">
        <v>37</v>
      </c>
      <c r="H1092" t="s">
        <v>75</v>
      </c>
      <c r="I1092">
        <v>36907</v>
      </c>
      <c r="J1092">
        <v>42733</v>
      </c>
    </row>
    <row r="1093" spans="1:10" x14ac:dyDescent="0.3">
      <c r="A1093" t="s">
        <v>1211</v>
      </c>
      <c r="B1093">
        <v>45980</v>
      </c>
      <c r="C1093" t="s">
        <v>1162</v>
      </c>
      <c r="D1093">
        <v>47</v>
      </c>
      <c r="E1093" t="s">
        <v>12</v>
      </c>
      <c r="F1093" t="s">
        <v>28</v>
      </c>
      <c r="G1093" t="s">
        <v>357</v>
      </c>
      <c r="H1093" t="s">
        <v>19</v>
      </c>
      <c r="I1093">
        <v>23929</v>
      </c>
      <c r="J1093">
        <v>30100</v>
      </c>
    </row>
    <row r="1094" spans="1:10" x14ac:dyDescent="0.3">
      <c r="A1094" t="s">
        <v>1212</v>
      </c>
      <c r="B1094">
        <v>45991</v>
      </c>
      <c r="C1094" t="s">
        <v>1162</v>
      </c>
      <c r="D1094">
        <v>48</v>
      </c>
      <c r="E1094" t="s">
        <v>12</v>
      </c>
      <c r="F1094" t="s">
        <v>28</v>
      </c>
      <c r="G1094" t="s">
        <v>259</v>
      </c>
      <c r="H1094" t="s">
        <v>42</v>
      </c>
      <c r="I1094">
        <v>32327</v>
      </c>
      <c r="J1094">
        <v>40863</v>
      </c>
    </row>
    <row r="1095" spans="1:10" x14ac:dyDescent="0.3">
      <c r="A1095" t="s">
        <v>1213</v>
      </c>
      <c r="B1095">
        <v>45982</v>
      </c>
      <c r="C1095" t="s">
        <v>1162</v>
      </c>
      <c r="D1095">
        <v>47</v>
      </c>
      <c r="E1095" t="s">
        <v>12</v>
      </c>
      <c r="F1095" t="s">
        <v>74</v>
      </c>
      <c r="G1095" t="s">
        <v>71</v>
      </c>
      <c r="H1095" t="s">
        <v>111</v>
      </c>
      <c r="I1095">
        <v>17876</v>
      </c>
      <c r="J1095">
        <v>14538</v>
      </c>
    </row>
    <row r="1096" spans="1:10" x14ac:dyDescent="0.3">
      <c r="A1096" t="s">
        <v>1214</v>
      </c>
      <c r="B1096">
        <v>45972</v>
      </c>
      <c r="C1096" t="s">
        <v>1162</v>
      </c>
      <c r="D1096">
        <v>46</v>
      </c>
      <c r="E1096" t="s">
        <v>12</v>
      </c>
      <c r="F1096" t="s">
        <v>61</v>
      </c>
      <c r="G1096" t="s">
        <v>197</v>
      </c>
      <c r="H1096" t="s">
        <v>150</v>
      </c>
      <c r="I1096">
        <v>39329</v>
      </c>
      <c r="J1096">
        <v>36771</v>
      </c>
    </row>
    <row r="1097" spans="1:10" x14ac:dyDescent="0.3">
      <c r="A1097" t="s">
        <v>1215</v>
      </c>
      <c r="B1097">
        <v>45976</v>
      </c>
      <c r="C1097" t="s">
        <v>1162</v>
      </c>
      <c r="D1097">
        <v>46</v>
      </c>
      <c r="E1097" t="s">
        <v>12</v>
      </c>
      <c r="F1097" t="s">
        <v>57</v>
      </c>
      <c r="G1097" t="s">
        <v>186</v>
      </c>
      <c r="H1097" t="s">
        <v>38</v>
      </c>
      <c r="I1097">
        <v>22417</v>
      </c>
      <c r="J1097">
        <v>24647</v>
      </c>
    </row>
    <row r="1098" spans="1:10" x14ac:dyDescent="0.3">
      <c r="A1098" t="s">
        <v>1216</v>
      </c>
      <c r="B1098">
        <v>45969</v>
      </c>
      <c r="C1098" t="s">
        <v>1162</v>
      </c>
      <c r="D1098">
        <v>45</v>
      </c>
      <c r="E1098" t="s">
        <v>12</v>
      </c>
      <c r="F1098" t="s">
        <v>152</v>
      </c>
      <c r="G1098" t="s">
        <v>155</v>
      </c>
      <c r="H1098" t="s">
        <v>22</v>
      </c>
      <c r="I1098">
        <v>17658</v>
      </c>
      <c r="J1098">
        <v>12690</v>
      </c>
    </row>
    <row r="1099" spans="1:10" x14ac:dyDescent="0.3">
      <c r="A1099" t="s">
        <v>1217</v>
      </c>
      <c r="B1099">
        <v>45988</v>
      </c>
      <c r="C1099" t="s">
        <v>1162</v>
      </c>
      <c r="D1099">
        <v>48</v>
      </c>
      <c r="E1099" t="s">
        <v>12</v>
      </c>
      <c r="F1099" t="s">
        <v>36</v>
      </c>
      <c r="G1099" t="s">
        <v>77</v>
      </c>
      <c r="H1099" t="s">
        <v>34</v>
      </c>
      <c r="I1099">
        <v>31936</v>
      </c>
      <c r="J1099">
        <v>34861</v>
      </c>
    </row>
    <row r="1100" spans="1:10" x14ac:dyDescent="0.3">
      <c r="A1100" t="s">
        <v>1218</v>
      </c>
      <c r="B1100">
        <v>45964</v>
      </c>
      <c r="C1100" t="s">
        <v>1162</v>
      </c>
      <c r="D1100">
        <v>45</v>
      </c>
      <c r="E1100" t="s">
        <v>12</v>
      </c>
      <c r="F1100" t="s">
        <v>53</v>
      </c>
      <c r="G1100" t="s">
        <v>102</v>
      </c>
      <c r="H1100" t="s">
        <v>171</v>
      </c>
      <c r="I1100">
        <v>26411</v>
      </c>
      <c r="J1100">
        <v>21659</v>
      </c>
    </row>
    <row r="1101" spans="1:10" x14ac:dyDescent="0.3">
      <c r="A1101" t="s">
        <v>1219</v>
      </c>
      <c r="B1101">
        <v>45980</v>
      </c>
      <c r="C1101" t="s">
        <v>1162</v>
      </c>
      <c r="D1101">
        <v>47</v>
      </c>
      <c r="E1101" t="s">
        <v>12</v>
      </c>
      <c r="F1101" t="s">
        <v>13</v>
      </c>
      <c r="G1101" t="s">
        <v>125</v>
      </c>
      <c r="H1101" t="s">
        <v>81</v>
      </c>
      <c r="I1101">
        <v>30871</v>
      </c>
      <c r="J1101">
        <v>22722</v>
      </c>
    </row>
    <row r="1102" spans="1:10" x14ac:dyDescent="0.3">
      <c r="A1102" t="s">
        <v>1220</v>
      </c>
      <c r="B1102">
        <v>45976</v>
      </c>
      <c r="C1102" t="s">
        <v>1162</v>
      </c>
      <c r="D1102">
        <v>46</v>
      </c>
      <c r="E1102" t="s">
        <v>12</v>
      </c>
      <c r="F1102" t="s">
        <v>53</v>
      </c>
      <c r="G1102" t="s">
        <v>25</v>
      </c>
      <c r="H1102" t="s">
        <v>47</v>
      </c>
      <c r="I1102">
        <v>28786</v>
      </c>
      <c r="J1102">
        <v>34693</v>
      </c>
    </row>
    <row r="1103" spans="1:10" x14ac:dyDescent="0.3">
      <c r="A1103" t="s">
        <v>1221</v>
      </c>
      <c r="B1103">
        <v>45976</v>
      </c>
      <c r="C1103" t="s">
        <v>1162</v>
      </c>
      <c r="D1103">
        <v>46</v>
      </c>
      <c r="E1103" t="s">
        <v>12</v>
      </c>
      <c r="F1103" t="s">
        <v>152</v>
      </c>
      <c r="G1103" t="s">
        <v>357</v>
      </c>
      <c r="H1103" t="s">
        <v>22</v>
      </c>
      <c r="I1103">
        <v>39740</v>
      </c>
      <c r="J1103">
        <v>35317</v>
      </c>
    </row>
    <row r="1104" spans="1:10" x14ac:dyDescent="0.3">
      <c r="A1104" t="s">
        <v>1222</v>
      </c>
      <c r="B1104">
        <v>45984</v>
      </c>
      <c r="C1104" t="s">
        <v>1162</v>
      </c>
      <c r="D1104">
        <v>47</v>
      </c>
      <c r="E1104" t="s">
        <v>12</v>
      </c>
      <c r="F1104" t="s">
        <v>68</v>
      </c>
      <c r="G1104" t="s">
        <v>46</v>
      </c>
      <c r="H1104" t="s">
        <v>47</v>
      </c>
      <c r="I1104">
        <v>15315</v>
      </c>
      <c r="J1104">
        <v>15644</v>
      </c>
    </row>
    <row r="1105" spans="1:10" x14ac:dyDescent="0.3">
      <c r="A1105" t="s">
        <v>1223</v>
      </c>
      <c r="B1105">
        <v>45989</v>
      </c>
      <c r="C1105" t="s">
        <v>1162</v>
      </c>
      <c r="D1105">
        <v>48</v>
      </c>
      <c r="E1105" t="s">
        <v>12</v>
      </c>
      <c r="F1105" t="s">
        <v>74</v>
      </c>
      <c r="G1105" t="s">
        <v>14</v>
      </c>
      <c r="H1105" t="s">
        <v>47</v>
      </c>
      <c r="I1105">
        <v>28434</v>
      </c>
      <c r="J1105">
        <v>28187</v>
      </c>
    </row>
    <row r="1106" spans="1:10" x14ac:dyDescent="0.3">
      <c r="A1106" t="s">
        <v>1224</v>
      </c>
      <c r="B1106">
        <v>45967</v>
      </c>
      <c r="C1106" t="s">
        <v>1162</v>
      </c>
      <c r="D1106">
        <v>45</v>
      </c>
      <c r="E1106" t="s">
        <v>12</v>
      </c>
      <c r="F1106" t="s">
        <v>53</v>
      </c>
      <c r="G1106" t="s">
        <v>132</v>
      </c>
      <c r="H1106" t="s">
        <v>181</v>
      </c>
      <c r="I1106">
        <v>16152</v>
      </c>
      <c r="J1106">
        <v>14377</v>
      </c>
    </row>
    <row r="1107" spans="1:10" x14ac:dyDescent="0.3">
      <c r="A1107" t="s">
        <v>1225</v>
      </c>
      <c r="B1107">
        <v>45973</v>
      </c>
      <c r="C1107" t="s">
        <v>1162</v>
      </c>
      <c r="D1107">
        <v>46</v>
      </c>
      <c r="E1107" t="s">
        <v>12</v>
      </c>
      <c r="F1107" t="s">
        <v>53</v>
      </c>
      <c r="G1107" t="s">
        <v>71</v>
      </c>
      <c r="H1107" t="s">
        <v>111</v>
      </c>
      <c r="I1107">
        <v>32643</v>
      </c>
      <c r="J1107">
        <v>35524</v>
      </c>
    </row>
    <row r="1108" spans="1:10" x14ac:dyDescent="0.3">
      <c r="A1108" t="s">
        <v>1226</v>
      </c>
      <c r="B1108">
        <v>45988</v>
      </c>
      <c r="C1108" t="s">
        <v>1162</v>
      </c>
      <c r="D1108">
        <v>48</v>
      </c>
      <c r="E1108" t="s">
        <v>12</v>
      </c>
      <c r="F1108" t="s">
        <v>83</v>
      </c>
      <c r="G1108" t="s">
        <v>192</v>
      </c>
      <c r="H1108" t="s">
        <v>93</v>
      </c>
      <c r="I1108">
        <v>31524</v>
      </c>
      <c r="J1108">
        <v>37896</v>
      </c>
    </row>
    <row r="1109" spans="1:10" x14ac:dyDescent="0.3">
      <c r="A1109" t="s">
        <v>1227</v>
      </c>
      <c r="B1109">
        <v>45990</v>
      </c>
      <c r="C1109" t="s">
        <v>1162</v>
      </c>
      <c r="D1109">
        <v>48</v>
      </c>
      <c r="E1109" t="s">
        <v>12</v>
      </c>
      <c r="F1109" t="s">
        <v>49</v>
      </c>
      <c r="G1109" t="s">
        <v>121</v>
      </c>
      <c r="H1109" t="s">
        <v>103</v>
      </c>
      <c r="I1109">
        <v>22154</v>
      </c>
      <c r="J1109">
        <v>24166</v>
      </c>
    </row>
    <row r="1110" spans="1:10" x14ac:dyDescent="0.3">
      <c r="A1110" t="s">
        <v>1228</v>
      </c>
      <c r="B1110">
        <v>45983</v>
      </c>
      <c r="C1110" t="s">
        <v>1162</v>
      </c>
      <c r="D1110">
        <v>47</v>
      </c>
      <c r="E1110" t="s">
        <v>12</v>
      </c>
      <c r="F1110" t="s">
        <v>21</v>
      </c>
      <c r="G1110" t="s">
        <v>197</v>
      </c>
      <c r="H1110" t="s">
        <v>51</v>
      </c>
      <c r="I1110">
        <v>25917</v>
      </c>
      <c r="J1110">
        <v>27712</v>
      </c>
    </row>
    <row r="1111" spans="1:10" x14ac:dyDescent="0.3">
      <c r="A1111" t="s">
        <v>1229</v>
      </c>
      <c r="B1111">
        <v>45982</v>
      </c>
      <c r="C1111" t="s">
        <v>1162</v>
      </c>
      <c r="D1111">
        <v>47</v>
      </c>
      <c r="E1111" t="s">
        <v>12</v>
      </c>
      <c r="F1111" t="s">
        <v>152</v>
      </c>
      <c r="G1111" t="s">
        <v>234</v>
      </c>
      <c r="H1111" t="s">
        <v>166</v>
      </c>
      <c r="I1111">
        <v>24128</v>
      </c>
      <c r="J1111">
        <v>25095</v>
      </c>
    </row>
    <row r="1112" spans="1:10" x14ac:dyDescent="0.3">
      <c r="A1112" t="s">
        <v>1230</v>
      </c>
      <c r="B1112">
        <v>45980</v>
      </c>
      <c r="C1112" t="s">
        <v>1162</v>
      </c>
      <c r="D1112">
        <v>47</v>
      </c>
      <c r="E1112" t="s">
        <v>12</v>
      </c>
      <c r="F1112" t="s">
        <v>40</v>
      </c>
      <c r="G1112" t="s">
        <v>33</v>
      </c>
      <c r="H1112" t="s">
        <v>116</v>
      </c>
      <c r="I1112">
        <v>34113</v>
      </c>
      <c r="J1112">
        <v>33631</v>
      </c>
    </row>
    <row r="1113" spans="1:10" x14ac:dyDescent="0.3">
      <c r="A1113" t="s">
        <v>1231</v>
      </c>
      <c r="B1113">
        <v>45981</v>
      </c>
      <c r="C1113" t="s">
        <v>1162</v>
      </c>
      <c r="D1113">
        <v>47</v>
      </c>
      <c r="E1113" t="s">
        <v>12</v>
      </c>
      <c r="F1113" t="s">
        <v>36</v>
      </c>
      <c r="G1113" t="s">
        <v>77</v>
      </c>
      <c r="H1113" t="s">
        <v>42</v>
      </c>
      <c r="I1113">
        <v>18287</v>
      </c>
      <c r="J1113">
        <v>14684</v>
      </c>
    </row>
    <row r="1114" spans="1:10" x14ac:dyDescent="0.3">
      <c r="A1114" t="s">
        <v>1232</v>
      </c>
      <c r="B1114">
        <v>45966</v>
      </c>
      <c r="C1114" t="s">
        <v>1162</v>
      </c>
      <c r="D1114">
        <v>45</v>
      </c>
      <c r="E1114" t="s">
        <v>12</v>
      </c>
      <c r="F1114" t="s">
        <v>40</v>
      </c>
      <c r="G1114" t="s">
        <v>99</v>
      </c>
      <c r="H1114" t="s">
        <v>103</v>
      </c>
      <c r="I1114">
        <v>24153</v>
      </c>
      <c r="J1114">
        <v>20588</v>
      </c>
    </row>
    <row r="1115" spans="1:10" x14ac:dyDescent="0.3">
      <c r="A1115" t="s">
        <v>1233</v>
      </c>
      <c r="B1115">
        <v>45964</v>
      </c>
      <c r="C1115" t="s">
        <v>1162</v>
      </c>
      <c r="D1115">
        <v>45</v>
      </c>
      <c r="E1115" t="s">
        <v>12</v>
      </c>
      <c r="F1115" t="s">
        <v>24</v>
      </c>
      <c r="G1115" t="s">
        <v>138</v>
      </c>
      <c r="H1115" t="s">
        <v>207</v>
      </c>
      <c r="I1115">
        <v>15407</v>
      </c>
      <c r="J1115">
        <v>11549</v>
      </c>
    </row>
    <row r="1116" spans="1:10" x14ac:dyDescent="0.3">
      <c r="A1116" t="s">
        <v>1234</v>
      </c>
      <c r="B1116">
        <v>45978</v>
      </c>
      <c r="C1116" t="s">
        <v>1162</v>
      </c>
      <c r="D1116">
        <v>47</v>
      </c>
      <c r="E1116" t="s">
        <v>12</v>
      </c>
      <c r="F1116" t="s">
        <v>101</v>
      </c>
      <c r="G1116" t="s">
        <v>319</v>
      </c>
      <c r="H1116" t="s">
        <v>139</v>
      </c>
      <c r="I1116">
        <v>28663</v>
      </c>
      <c r="J1116">
        <v>34357</v>
      </c>
    </row>
    <row r="1117" spans="1:10" x14ac:dyDescent="0.3">
      <c r="A1117" t="s">
        <v>1235</v>
      </c>
      <c r="B1117">
        <v>45988</v>
      </c>
      <c r="C1117" t="s">
        <v>1162</v>
      </c>
      <c r="D1117">
        <v>48</v>
      </c>
      <c r="E1117" t="s">
        <v>12</v>
      </c>
      <c r="F1117" t="s">
        <v>129</v>
      </c>
      <c r="G1117" t="s">
        <v>29</v>
      </c>
      <c r="H1117" t="s">
        <v>34</v>
      </c>
      <c r="I1117">
        <v>35483</v>
      </c>
      <c r="J1117">
        <v>36623</v>
      </c>
    </row>
    <row r="1118" spans="1:10" x14ac:dyDescent="0.3">
      <c r="A1118" t="s">
        <v>1236</v>
      </c>
      <c r="B1118">
        <v>45985</v>
      </c>
      <c r="C1118" t="s">
        <v>1162</v>
      </c>
      <c r="D1118">
        <v>48</v>
      </c>
      <c r="E1118" t="s">
        <v>12</v>
      </c>
      <c r="F1118" t="s">
        <v>32</v>
      </c>
      <c r="G1118" t="s">
        <v>86</v>
      </c>
      <c r="H1118" t="s">
        <v>38</v>
      </c>
      <c r="I1118">
        <v>23794</v>
      </c>
      <c r="J1118">
        <v>27206</v>
      </c>
    </row>
    <row r="1119" spans="1:10" x14ac:dyDescent="0.3">
      <c r="A1119" t="s">
        <v>1237</v>
      </c>
      <c r="B1119">
        <v>45971</v>
      </c>
      <c r="C1119" t="s">
        <v>1162</v>
      </c>
      <c r="D1119">
        <v>46</v>
      </c>
      <c r="E1119" t="s">
        <v>12</v>
      </c>
      <c r="F1119" t="s">
        <v>61</v>
      </c>
      <c r="G1119" t="s">
        <v>91</v>
      </c>
      <c r="H1119" t="s">
        <v>75</v>
      </c>
      <c r="I1119">
        <v>34705</v>
      </c>
      <c r="J1119">
        <v>26844</v>
      </c>
    </row>
    <row r="1120" spans="1:10" x14ac:dyDescent="0.3">
      <c r="A1120" t="s">
        <v>1238</v>
      </c>
      <c r="B1120">
        <v>45971</v>
      </c>
      <c r="C1120" t="s">
        <v>1162</v>
      </c>
      <c r="D1120">
        <v>46</v>
      </c>
      <c r="E1120" t="s">
        <v>12</v>
      </c>
      <c r="F1120" t="s">
        <v>24</v>
      </c>
      <c r="G1120" t="s">
        <v>37</v>
      </c>
      <c r="H1120" t="s">
        <v>111</v>
      </c>
      <c r="I1120">
        <v>19342</v>
      </c>
      <c r="J1120">
        <v>15135</v>
      </c>
    </row>
    <row r="1121" spans="1:10" x14ac:dyDescent="0.3">
      <c r="A1121" t="s">
        <v>1239</v>
      </c>
      <c r="B1121">
        <v>45991</v>
      </c>
      <c r="C1121" t="s">
        <v>1162</v>
      </c>
      <c r="D1121">
        <v>48</v>
      </c>
      <c r="E1121" t="s">
        <v>12</v>
      </c>
      <c r="F1121" t="s">
        <v>64</v>
      </c>
      <c r="G1121" t="s">
        <v>109</v>
      </c>
      <c r="H1121" t="s">
        <v>38</v>
      </c>
      <c r="I1121">
        <v>22833</v>
      </c>
      <c r="J1121">
        <v>17127</v>
      </c>
    </row>
    <row r="1122" spans="1:10" x14ac:dyDescent="0.3">
      <c r="A1122" t="s">
        <v>1240</v>
      </c>
      <c r="B1122">
        <v>45986</v>
      </c>
      <c r="C1122" t="s">
        <v>1162</v>
      </c>
      <c r="D1122">
        <v>48</v>
      </c>
      <c r="E1122" t="s">
        <v>12</v>
      </c>
      <c r="F1122" t="s">
        <v>40</v>
      </c>
      <c r="G1122" t="s">
        <v>125</v>
      </c>
      <c r="H1122" t="s">
        <v>113</v>
      </c>
      <c r="I1122">
        <v>15911</v>
      </c>
      <c r="J1122">
        <v>16075</v>
      </c>
    </row>
    <row r="1123" spans="1:10" x14ac:dyDescent="0.3">
      <c r="A1123" t="s">
        <v>1241</v>
      </c>
      <c r="B1123">
        <v>45990</v>
      </c>
      <c r="C1123" t="s">
        <v>1162</v>
      </c>
      <c r="D1123">
        <v>48</v>
      </c>
      <c r="E1123" t="s">
        <v>12</v>
      </c>
      <c r="F1123" t="s">
        <v>53</v>
      </c>
      <c r="G1123" t="s">
        <v>33</v>
      </c>
      <c r="H1123" t="s">
        <v>93</v>
      </c>
      <c r="I1123">
        <v>19528</v>
      </c>
      <c r="J1123">
        <v>20452</v>
      </c>
    </row>
    <row r="1124" spans="1:10" x14ac:dyDescent="0.3">
      <c r="A1124" t="s">
        <v>1242</v>
      </c>
      <c r="B1124">
        <v>45969</v>
      </c>
      <c r="C1124" t="s">
        <v>1162</v>
      </c>
      <c r="D1124">
        <v>45</v>
      </c>
      <c r="E1124" t="s">
        <v>12</v>
      </c>
      <c r="F1124" t="s">
        <v>24</v>
      </c>
      <c r="G1124" t="s">
        <v>212</v>
      </c>
      <c r="H1124" t="s">
        <v>34</v>
      </c>
      <c r="I1124">
        <v>25794</v>
      </c>
      <c r="J1124">
        <v>26298</v>
      </c>
    </row>
    <row r="1125" spans="1:10" x14ac:dyDescent="0.3">
      <c r="A1125" t="s">
        <v>1243</v>
      </c>
      <c r="B1125">
        <v>45973</v>
      </c>
      <c r="C1125" t="s">
        <v>1162</v>
      </c>
      <c r="D1125">
        <v>46</v>
      </c>
      <c r="E1125" t="s">
        <v>12</v>
      </c>
      <c r="F1125" t="s">
        <v>24</v>
      </c>
      <c r="G1125" t="s">
        <v>357</v>
      </c>
      <c r="H1125" t="s">
        <v>103</v>
      </c>
      <c r="I1125">
        <v>34326</v>
      </c>
      <c r="J1125">
        <v>42230</v>
      </c>
    </row>
    <row r="1126" spans="1:10" x14ac:dyDescent="0.3">
      <c r="A1126" t="s">
        <v>1244</v>
      </c>
      <c r="B1126">
        <v>45965</v>
      </c>
      <c r="C1126" t="s">
        <v>1162</v>
      </c>
      <c r="D1126">
        <v>45</v>
      </c>
      <c r="E1126" t="s">
        <v>12</v>
      </c>
      <c r="F1126" t="s">
        <v>13</v>
      </c>
      <c r="G1126" t="s">
        <v>125</v>
      </c>
      <c r="H1126" t="s">
        <v>47</v>
      </c>
      <c r="I1126">
        <v>39962</v>
      </c>
      <c r="J1126">
        <v>50762</v>
      </c>
    </row>
    <row r="1127" spans="1:10" x14ac:dyDescent="0.3">
      <c r="A1127" t="s">
        <v>1245</v>
      </c>
      <c r="B1127">
        <v>45970</v>
      </c>
      <c r="C1127" t="s">
        <v>1162</v>
      </c>
      <c r="D1127">
        <v>45</v>
      </c>
      <c r="E1127" t="s">
        <v>12</v>
      </c>
      <c r="F1127" t="s">
        <v>28</v>
      </c>
      <c r="G1127" t="s">
        <v>84</v>
      </c>
      <c r="H1127" t="s">
        <v>22</v>
      </c>
      <c r="I1127">
        <v>25646</v>
      </c>
      <c r="J1127">
        <v>18710</v>
      </c>
    </row>
    <row r="1128" spans="1:10" x14ac:dyDescent="0.3">
      <c r="A1128" t="s">
        <v>1246</v>
      </c>
      <c r="B1128">
        <v>45980</v>
      </c>
      <c r="C1128" t="s">
        <v>1162</v>
      </c>
      <c r="D1128">
        <v>47</v>
      </c>
      <c r="E1128" t="s">
        <v>12</v>
      </c>
      <c r="F1128" t="s">
        <v>28</v>
      </c>
      <c r="G1128" t="s">
        <v>91</v>
      </c>
      <c r="H1128" t="s">
        <v>166</v>
      </c>
      <c r="I1128">
        <v>19999</v>
      </c>
      <c r="J1128">
        <v>23133</v>
      </c>
    </row>
    <row r="1129" spans="1:10" x14ac:dyDescent="0.3">
      <c r="A1129" t="s">
        <v>1247</v>
      </c>
      <c r="B1129">
        <v>45970</v>
      </c>
      <c r="C1129" t="s">
        <v>1162</v>
      </c>
      <c r="D1129">
        <v>45</v>
      </c>
      <c r="E1129" t="s">
        <v>12</v>
      </c>
      <c r="F1129" t="s">
        <v>36</v>
      </c>
      <c r="G1129" t="s">
        <v>109</v>
      </c>
      <c r="H1129" t="s">
        <v>22</v>
      </c>
      <c r="I1129">
        <v>32471</v>
      </c>
      <c r="J1129">
        <v>39431</v>
      </c>
    </row>
    <row r="1130" spans="1:10" x14ac:dyDescent="0.3">
      <c r="A1130" t="s">
        <v>1248</v>
      </c>
      <c r="B1130">
        <v>45963</v>
      </c>
      <c r="C1130" t="s">
        <v>1162</v>
      </c>
      <c r="D1130">
        <v>44</v>
      </c>
      <c r="E1130" t="s">
        <v>12</v>
      </c>
      <c r="F1130" t="s">
        <v>74</v>
      </c>
      <c r="G1130" t="s">
        <v>274</v>
      </c>
      <c r="H1130" t="s">
        <v>116</v>
      </c>
      <c r="I1130">
        <v>33371</v>
      </c>
      <c r="J1130">
        <v>36835</v>
      </c>
    </row>
    <row r="1131" spans="1:10" x14ac:dyDescent="0.3">
      <c r="A1131" t="s">
        <v>1249</v>
      </c>
      <c r="B1131">
        <v>45990</v>
      </c>
      <c r="C1131" t="s">
        <v>1162</v>
      </c>
      <c r="D1131">
        <v>48</v>
      </c>
      <c r="E1131" t="s">
        <v>12</v>
      </c>
      <c r="F1131" t="s">
        <v>152</v>
      </c>
      <c r="G1131" t="s">
        <v>102</v>
      </c>
      <c r="H1131" t="s">
        <v>22</v>
      </c>
      <c r="I1131">
        <v>22678</v>
      </c>
      <c r="J1131">
        <v>21399</v>
      </c>
    </row>
    <row r="1132" spans="1:10" x14ac:dyDescent="0.3">
      <c r="A1132" t="s">
        <v>1250</v>
      </c>
      <c r="B1132">
        <v>45979</v>
      </c>
      <c r="C1132" t="s">
        <v>1162</v>
      </c>
      <c r="D1132">
        <v>47</v>
      </c>
      <c r="E1132" t="s">
        <v>12</v>
      </c>
      <c r="F1132" t="s">
        <v>32</v>
      </c>
      <c r="G1132" t="s">
        <v>119</v>
      </c>
      <c r="H1132" t="s">
        <v>166</v>
      </c>
      <c r="I1132">
        <v>20030</v>
      </c>
      <c r="J1132">
        <v>19347</v>
      </c>
    </row>
    <row r="1133" spans="1:10" x14ac:dyDescent="0.3">
      <c r="A1133" t="s">
        <v>1251</v>
      </c>
      <c r="B1133">
        <v>45988</v>
      </c>
      <c r="C1133" t="s">
        <v>1162</v>
      </c>
      <c r="D1133">
        <v>48</v>
      </c>
      <c r="E1133" t="s">
        <v>12</v>
      </c>
      <c r="F1133" t="s">
        <v>36</v>
      </c>
      <c r="G1133" t="s">
        <v>138</v>
      </c>
      <c r="H1133" t="s">
        <v>113</v>
      </c>
      <c r="I1133">
        <v>26502</v>
      </c>
      <c r="J1133">
        <v>28057</v>
      </c>
    </row>
    <row r="1134" spans="1:10" x14ac:dyDescent="0.3">
      <c r="A1134" t="s">
        <v>1252</v>
      </c>
      <c r="B1134">
        <v>45980</v>
      </c>
      <c r="C1134" t="s">
        <v>1162</v>
      </c>
      <c r="D1134">
        <v>47</v>
      </c>
      <c r="E1134" t="s">
        <v>12</v>
      </c>
      <c r="F1134" t="s">
        <v>170</v>
      </c>
      <c r="G1134" t="s">
        <v>162</v>
      </c>
      <c r="H1134" t="s">
        <v>103</v>
      </c>
      <c r="I1134">
        <v>33318</v>
      </c>
      <c r="J1134">
        <v>29196</v>
      </c>
    </row>
    <row r="1135" spans="1:10" x14ac:dyDescent="0.3">
      <c r="A1135" t="s">
        <v>1253</v>
      </c>
      <c r="B1135">
        <v>45990</v>
      </c>
      <c r="C1135" t="s">
        <v>1162</v>
      </c>
      <c r="D1135">
        <v>48</v>
      </c>
      <c r="E1135" t="s">
        <v>12</v>
      </c>
      <c r="F1135" t="s">
        <v>57</v>
      </c>
      <c r="G1135" t="s">
        <v>18</v>
      </c>
      <c r="H1135" t="s">
        <v>15</v>
      </c>
      <c r="I1135">
        <v>38940</v>
      </c>
      <c r="J1135">
        <v>46905</v>
      </c>
    </row>
    <row r="1136" spans="1:10" x14ac:dyDescent="0.3">
      <c r="A1136" t="s">
        <v>1254</v>
      </c>
      <c r="B1136">
        <v>45969</v>
      </c>
      <c r="C1136" t="s">
        <v>1162</v>
      </c>
      <c r="D1136">
        <v>45</v>
      </c>
      <c r="E1136" t="s">
        <v>12</v>
      </c>
      <c r="F1136" t="s">
        <v>28</v>
      </c>
      <c r="G1136" t="s">
        <v>132</v>
      </c>
      <c r="H1136" t="s">
        <v>26</v>
      </c>
      <c r="I1136">
        <v>35720</v>
      </c>
      <c r="J1136">
        <v>36689</v>
      </c>
    </row>
    <row r="1137" spans="1:10" x14ac:dyDescent="0.3">
      <c r="A1137" t="s">
        <v>1255</v>
      </c>
      <c r="B1137">
        <v>45962</v>
      </c>
      <c r="C1137" t="s">
        <v>1162</v>
      </c>
      <c r="D1137">
        <v>44</v>
      </c>
      <c r="E1137" t="s">
        <v>12</v>
      </c>
      <c r="F1137" t="s">
        <v>40</v>
      </c>
      <c r="G1137" t="s">
        <v>357</v>
      </c>
      <c r="H1137" t="s">
        <v>44</v>
      </c>
      <c r="I1137">
        <v>28656</v>
      </c>
      <c r="J1137">
        <v>32813</v>
      </c>
    </row>
    <row r="1138" spans="1:10" x14ac:dyDescent="0.3">
      <c r="A1138" t="s">
        <v>1256</v>
      </c>
      <c r="B1138">
        <v>45972</v>
      </c>
      <c r="C1138" t="s">
        <v>1162</v>
      </c>
      <c r="D1138">
        <v>46</v>
      </c>
      <c r="E1138" t="s">
        <v>12</v>
      </c>
      <c r="F1138" t="s">
        <v>74</v>
      </c>
      <c r="G1138" t="s">
        <v>234</v>
      </c>
      <c r="H1138" t="s">
        <v>93</v>
      </c>
      <c r="I1138">
        <v>21807</v>
      </c>
      <c r="J1138">
        <v>25337</v>
      </c>
    </row>
    <row r="1139" spans="1:10" x14ac:dyDescent="0.3">
      <c r="A1139" t="s">
        <v>1257</v>
      </c>
      <c r="B1139">
        <v>45967</v>
      </c>
      <c r="C1139" t="s">
        <v>1162</v>
      </c>
      <c r="D1139">
        <v>45</v>
      </c>
      <c r="E1139" t="s">
        <v>12</v>
      </c>
      <c r="F1139" t="s">
        <v>68</v>
      </c>
      <c r="G1139" t="s">
        <v>14</v>
      </c>
      <c r="H1139" t="s">
        <v>19</v>
      </c>
      <c r="I1139">
        <v>30806</v>
      </c>
      <c r="J1139">
        <v>33939</v>
      </c>
    </row>
    <row r="1140" spans="1:10" x14ac:dyDescent="0.3">
      <c r="A1140" t="s">
        <v>1258</v>
      </c>
      <c r="B1140">
        <v>45984</v>
      </c>
      <c r="C1140" t="s">
        <v>1162</v>
      </c>
      <c r="D1140">
        <v>47</v>
      </c>
      <c r="E1140" t="s">
        <v>12</v>
      </c>
      <c r="F1140" t="s">
        <v>17</v>
      </c>
      <c r="G1140" t="s">
        <v>174</v>
      </c>
      <c r="H1140" t="s">
        <v>139</v>
      </c>
      <c r="I1140">
        <v>28700</v>
      </c>
      <c r="J1140">
        <v>33426</v>
      </c>
    </row>
    <row r="1141" spans="1:10" x14ac:dyDescent="0.3">
      <c r="A1141" t="s">
        <v>1259</v>
      </c>
      <c r="B1141">
        <v>45973</v>
      </c>
      <c r="C1141" t="s">
        <v>1162</v>
      </c>
      <c r="D1141">
        <v>46</v>
      </c>
      <c r="E1141" t="s">
        <v>12</v>
      </c>
      <c r="F1141" t="s">
        <v>17</v>
      </c>
      <c r="G1141" t="s">
        <v>37</v>
      </c>
      <c r="H1141" t="s">
        <v>135</v>
      </c>
      <c r="I1141">
        <v>15279</v>
      </c>
      <c r="J1141">
        <v>17924</v>
      </c>
    </row>
    <row r="1142" spans="1:10" x14ac:dyDescent="0.3">
      <c r="A1142" t="s">
        <v>1260</v>
      </c>
      <c r="B1142">
        <v>45962</v>
      </c>
      <c r="C1142" t="s">
        <v>1162</v>
      </c>
      <c r="D1142">
        <v>44</v>
      </c>
      <c r="E1142" t="s">
        <v>12</v>
      </c>
      <c r="F1142" t="s">
        <v>32</v>
      </c>
      <c r="G1142" t="s">
        <v>212</v>
      </c>
      <c r="H1142" t="s">
        <v>34</v>
      </c>
      <c r="I1142">
        <v>35145</v>
      </c>
      <c r="J1142">
        <v>30498</v>
      </c>
    </row>
    <row r="1143" spans="1:10" x14ac:dyDescent="0.3">
      <c r="A1143" t="s">
        <v>1261</v>
      </c>
      <c r="B1143">
        <v>45966</v>
      </c>
      <c r="C1143" t="s">
        <v>1162</v>
      </c>
      <c r="D1143">
        <v>45</v>
      </c>
      <c r="E1143" t="s">
        <v>12</v>
      </c>
      <c r="F1143" t="s">
        <v>101</v>
      </c>
      <c r="G1143" t="s">
        <v>41</v>
      </c>
      <c r="H1143" t="s">
        <v>111</v>
      </c>
      <c r="I1143">
        <v>18258</v>
      </c>
      <c r="J1143">
        <v>13646</v>
      </c>
    </row>
    <row r="1144" spans="1:10" x14ac:dyDescent="0.3">
      <c r="A1144" t="s">
        <v>1262</v>
      </c>
      <c r="B1144">
        <v>45969</v>
      </c>
      <c r="C1144" t="s">
        <v>1162</v>
      </c>
      <c r="D1144">
        <v>45</v>
      </c>
      <c r="E1144" t="s">
        <v>12</v>
      </c>
      <c r="F1144" t="s">
        <v>74</v>
      </c>
      <c r="G1144" t="s">
        <v>58</v>
      </c>
      <c r="H1144" t="s">
        <v>55</v>
      </c>
      <c r="I1144">
        <v>17677</v>
      </c>
      <c r="J1144">
        <v>18812</v>
      </c>
    </row>
    <row r="1145" spans="1:10" x14ac:dyDescent="0.3">
      <c r="A1145" t="s">
        <v>1263</v>
      </c>
      <c r="B1145">
        <v>45985</v>
      </c>
      <c r="C1145" t="s">
        <v>1162</v>
      </c>
      <c r="D1145">
        <v>48</v>
      </c>
      <c r="E1145" t="s">
        <v>12</v>
      </c>
      <c r="F1145" t="s">
        <v>74</v>
      </c>
      <c r="G1145" t="s">
        <v>121</v>
      </c>
      <c r="H1145" t="s">
        <v>51</v>
      </c>
      <c r="I1145">
        <v>24424</v>
      </c>
      <c r="J1145">
        <v>18327</v>
      </c>
    </row>
    <row r="1146" spans="1:10" x14ac:dyDescent="0.3">
      <c r="A1146" t="s">
        <v>1264</v>
      </c>
      <c r="B1146">
        <v>45985</v>
      </c>
      <c r="C1146" t="s">
        <v>1162</v>
      </c>
      <c r="D1146">
        <v>48</v>
      </c>
      <c r="E1146" t="s">
        <v>12</v>
      </c>
      <c r="F1146" t="s">
        <v>53</v>
      </c>
      <c r="G1146" t="s">
        <v>274</v>
      </c>
      <c r="H1146" t="s">
        <v>26</v>
      </c>
      <c r="I1146">
        <v>19592</v>
      </c>
      <c r="J1146">
        <v>20365</v>
      </c>
    </row>
    <row r="1147" spans="1:10" x14ac:dyDescent="0.3">
      <c r="A1147" t="s">
        <v>1265</v>
      </c>
      <c r="B1147">
        <v>45977</v>
      </c>
      <c r="C1147" t="s">
        <v>1162</v>
      </c>
      <c r="D1147">
        <v>46</v>
      </c>
      <c r="E1147" t="s">
        <v>12</v>
      </c>
      <c r="F1147" t="s">
        <v>129</v>
      </c>
      <c r="G1147" t="s">
        <v>242</v>
      </c>
      <c r="H1147" t="s">
        <v>44</v>
      </c>
      <c r="I1147">
        <v>33715</v>
      </c>
      <c r="J1147">
        <v>39623</v>
      </c>
    </row>
    <row r="1148" spans="1:10" x14ac:dyDescent="0.3">
      <c r="A1148" t="s">
        <v>1266</v>
      </c>
      <c r="B1148">
        <v>45979</v>
      </c>
      <c r="C1148" t="s">
        <v>1162</v>
      </c>
      <c r="D1148">
        <v>47</v>
      </c>
      <c r="E1148" t="s">
        <v>12</v>
      </c>
      <c r="F1148" t="s">
        <v>24</v>
      </c>
      <c r="G1148" t="s">
        <v>204</v>
      </c>
      <c r="H1148" t="s">
        <v>135</v>
      </c>
      <c r="I1148">
        <v>38214</v>
      </c>
      <c r="J1148">
        <v>35720</v>
      </c>
    </row>
    <row r="1149" spans="1:10" x14ac:dyDescent="0.3">
      <c r="A1149" t="s">
        <v>1267</v>
      </c>
      <c r="B1149">
        <v>45975</v>
      </c>
      <c r="C1149" t="s">
        <v>1162</v>
      </c>
      <c r="D1149">
        <v>46</v>
      </c>
      <c r="E1149" t="s">
        <v>12</v>
      </c>
      <c r="F1149" t="s">
        <v>83</v>
      </c>
      <c r="G1149" t="s">
        <v>99</v>
      </c>
      <c r="H1149" t="s">
        <v>55</v>
      </c>
      <c r="I1149">
        <v>33302</v>
      </c>
      <c r="J1149">
        <v>28154</v>
      </c>
    </row>
    <row r="1150" spans="1:10" x14ac:dyDescent="0.3">
      <c r="A1150" t="s">
        <v>1268</v>
      </c>
      <c r="B1150">
        <v>45970</v>
      </c>
      <c r="C1150" t="s">
        <v>1162</v>
      </c>
      <c r="D1150">
        <v>45</v>
      </c>
      <c r="E1150" t="s">
        <v>12</v>
      </c>
      <c r="F1150" t="s">
        <v>170</v>
      </c>
      <c r="G1150" t="s">
        <v>125</v>
      </c>
      <c r="H1150" t="s">
        <v>171</v>
      </c>
      <c r="I1150">
        <v>17228</v>
      </c>
      <c r="J1150">
        <v>13996</v>
      </c>
    </row>
    <row r="1151" spans="1:10" x14ac:dyDescent="0.3">
      <c r="A1151" t="s">
        <v>1269</v>
      </c>
      <c r="B1151">
        <v>45985</v>
      </c>
      <c r="C1151" t="s">
        <v>1162</v>
      </c>
      <c r="D1151">
        <v>48</v>
      </c>
      <c r="E1151" t="s">
        <v>12</v>
      </c>
      <c r="F1151" t="s">
        <v>170</v>
      </c>
      <c r="G1151" t="s">
        <v>125</v>
      </c>
      <c r="H1151" t="s">
        <v>116</v>
      </c>
      <c r="I1151">
        <v>17242</v>
      </c>
      <c r="J1151">
        <v>21771</v>
      </c>
    </row>
    <row r="1152" spans="1:10" x14ac:dyDescent="0.3">
      <c r="A1152" t="s">
        <v>1270</v>
      </c>
      <c r="B1152">
        <v>45988</v>
      </c>
      <c r="C1152" t="s">
        <v>1162</v>
      </c>
      <c r="D1152">
        <v>48</v>
      </c>
      <c r="E1152" t="s">
        <v>12</v>
      </c>
      <c r="F1152" t="s">
        <v>49</v>
      </c>
      <c r="G1152" t="s">
        <v>14</v>
      </c>
      <c r="H1152" t="s">
        <v>81</v>
      </c>
      <c r="I1152">
        <v>22443</v>
      </c>
      <c r="J1152">
        <v>22261</v>
      </c>
    </row>
    <row r="1153" spans="1:10" x14ac:dyDescent="0.3">
      <c r="A1153" t="s">
        <v>1271</v>
      </c>
      <c r="B1153">
        <v>45984</v>
      </c>
      <c r="C1153" t="s">
        <v>1162</v>
      </c>
      <c r="D1153">
        <v>47</v>
      </c>
      <c r="E1153" t="s">
        <v>12</v>
      </c>
      <c r="F1153" t="s">
        <v>64</v>
      </c>
      <c r="G1153" t="s">
        <v>125</v>
      </c>
      <c r="H1153" t="s">
        <v>171</v>
      </c>
      <c r="I1153">
        <v>21786</v>
      </c>
      <c r="J1153">
        <v>15501</v>
      </c>
    </row>
    <row r="1154" spans="1:10" x14ac:dyDescent="0.3">
      <c r="A1154" t="s">
        <v>1272</v>
      </c>
      <c r="B1154">
        <v>45972</v>
      </c>
      <c r="C1154" t="s">
        <v>1162</v>
      </c>
      <c r="D1154">
        <v>46</v>
      </c>
      <c r="E1154" t="s">
        <v>12</v>
      </c>
      <c r="F1154" t="s">
        <v>24</v>
      </c>
      <c r="G1154" t="s">
        <v>319</v>
      </c>
      <c r="H1154" t="s">
        <v>34</v>
      </c>
      <c r="I1154">
        <v>38384</v>
      </c>
      <c r="J1154">
        <v>35757</v>
      </c>
    </row>
    <row r="1155" spans="1:10" x14ac:dyDescent="0.3">
      <c r="A1155" t="s">
        <v>1273</v>
      </c>
      <c r="B1155">
        <v>45974</v>
      </c>
      <c r="C1155" t="s">
        <v>1162</v>
      </c>
      <c r="D1155">
        <v>46</v>
      </c>
      <c r="E1155" t="s">
        <v>12</v>
      </c>
      <c r="F1155" t="s">
        <v>83</v>
      </c>
      <c r="G1155" t="s">
        <v>121</v>
      </c>
      <c r="H1155" t="s">
        <v>75</v>
      </c>
      <c r="I1155">
        <v>31502</v>
      </c>
      <c r="J1155">
        <v>26765</v>
      </c>
    </row>
    <row r="1156" spans="1:10" x14ac:dyDescent="0.3">
      <c r="A1156" t="s">
        <v>1274</v>
      </c>
      <c r="B1156">
        <v>45971</v>
      </c>
      <c r="C1156" t="s">
        <v>1162</v>
      </c>
      <c r="D1156">
        <v>46</v>
      </c>
      <c r="E1156" t="s">
        <v>12</v>
      </c>
      <c r="F1156" t="s">
        <v>68</v>
      </c>
      <c r="G1156" t="s">
        <v>212</v>
      </c>
      <c r="H1156" t="s">
        <v>59</v>
      </c>
      <c r="I1156">
        <v>28419</v>
      </c>
      <c r="J1156">
        <v>29348</v>
      </c>
    </row>
    <row r="1157" spans="1:10" x14ac:dyDescent="0.3">
      <c r="A1157" t="s">
        <v>1275</v>
      </c>
      <c r="B1157">
        <v>45947</v>
      </c>
      <c r="C1157" t="s">
        <v>1276</v>
      </c>
      <c r="D1157">
        <v>42</v>
      </c>
      <c r="E1157" t="s">
        <v>12</v>
      </c>
      <c r="F1157" t="s">
        <v>32</v>
      </c>
      <c r="G1157" t="s">
        <v>174</v>
      </c>
      <c r="H1157" t="s">
        <v>93</v>
      </c>
      <c r="I1157">
        <v>16859</v>
      </c>
      <c r="J1157">
        <v>14892</v>
      </c>
    </row>
    <row r="1158" spans="1:10" x14ac:dyDescent="0.3">
      <c r="A1158" t="s">
        <v>1277</v>
      </c>
      <c r="B1158">
        <v>45959</v>
      </c>
      <c r="C1158" t="s">
        <v>1276</v>
      </c>
      <c r="D1158">
        <v>44</v>
      </c>
      <c r="E1158" t="s">
        <v>12</v>
      </c>
      <c r="F1158" t="s">
        <v>21</v>
      </c>
      <c r="G1158" t="s">
        <v>29</v>
      </c>
      <c r="H1158" t="s">
        <v>116</v>
      </c>
      <c r="I1158">
        <v>30795</v>
      </c>
      <c r="J1158">
        <v>23547</v>
      </c>
    </row>
    <row r="1159" spans="1:10" x14ac:dyDescent="0.3">
      <c r="A1159" t="s">
        <v>1278</v>
      </c>
      <c r="B1159">
        <v>45943</v>
      </c>
      <c r="C1159" t="s">
        <v>1276</v>
      </c>
      <c r="D1159">
        <v>42</v>
      </c>
      <c r="E1159" t="s">
        <v>12</v>
      </c>
      <c r="F1159" t="s">
        <v>64</v>
      </c>
      <c r="G1159" t="s">
        <v>119</v>
      </c>
      <c r="H1159" t="s">
        <v>93</v>
      </c>
      <c r="I1159">
        <v>23377</v>
      </c>
      <c r="J1159">
        <v>21864</v>
      </c>
    </row>
    <row r="1160" spans="1:10" x14ac:dyDescent="0.3">
      <c r="A1160" t="s">
        <v>1279</v>
      </c>
      <c r="B1160">
        <v>45955</v>
      </c>
      <c r="C1160" t="s">
        <v>1276</v>
      </c>
      <c r="D1160">
        <v>43</v>
      </c>
      <c r="E1160" t="s">
        <v>12</v>
      </c>
      <c r="F1160" t="s">
        <v>21</v>
      </c>
      <c r="G1160" t="s">
        <v>14</v>
      </c>
      <c r="H1160" t="s">
        <v>116</v>
      </c>
      <c r="I1160">
        <v>38461</v>
      </c>
      <c r="J1160">
        <v>29767</v>
      </c>
    </row>
    <row r="1161" spans="1:10" x14ac:dyDescent="0.3">
      <c r="A1161" t="s">
        <v>1280</v>
      </c>
      <c r="B1161">
        <v>45938</v>
      </c>
      <c r="C1161" t="s">
        <v>1276</v>
      </c>
      <c r="D1161">
        <v>41</v>
      </c>
      <c r="E1161" t="s">
        <v>12</v>
      </c>
      <c r="F1161" t="s">
        <v>101</v>
      </c>
      <c r="G1161" t="s">
        <v>77</v>
      </c>
      <c r="H1161" t="s">
        <v>30</v>
      </c>
      <c r="I1161">
        <v>36103</v>
      </c>
      <c r="J1161">
        <v>27412</v>
      </c>
    </row>
    <row r="1162" spans="1:10" x14ac:dyDescent="0.3">
      <c r="A1162" t="s">
        <v>1281</v>
      </c>
      <c r="B1162">
        <v>45949</v>
      </c>
      <c r="C1162" t="s">
        <v>1276</v>
      </c>
      <c r="D1162">
        <v>42</v>
      </c>
      <c r="E1162" t="s">
        <v>12</v>
      </c>
      <c r="F1162" t="s">
        <v>17</v>
      </c>
      <c r="G1162" t="s">
        <v>357</v>
      </c>
      <c r="H1162" t="s">
        <v>139</v>
      </c>
      <c r="I1162">
        <v>15403</v>
      </c>
      <c r="J1162">
        <v>13166</v>
      </c>
    </row>
    <row r="1163" spans="1:10" x14ac:dyDescent="0.3">
      <c r="A1163" t="s">
        <v>1282</v>
      </c>
      <c r="B1163">
        <v>45945</v>
      </c>
      <c r="C1163" t="s">
        <v>1276</v>
      </c>
      <c r="D1163">
        <v>42</v>
      </c>
      <c r="E1163" t="s">
        <v>12</v>
      </c>
      <c r="F1163" t="s">
        <v>68</v>
      </c>
      <c r="G1163" t="s">
        <v>105</v>
      </c>
      <c r="H1163" t="s">
        <v>42</v>
      </c>
      <c r="I1163">
        <v>23482</v>
      </c>
      <c r="J1163">
        <v>30097</v>
      </c>
    </row>
    <row r="1164" spans="1:10" x14ac:dyDescent="0.3">
      <c r="A1164" t="s">
        <v>1283</v>
      </c>
      <c r="B1164">
        <v>45943</v>
      </c>
      <c r="C1164" t="s">
        <v>1276</v>
      </c>
      <c r="D1164">
        <v>42</v>
      </c>
      <c r="E1164" t="s">
        <v>12</v>
      </c>
      <c r="F1164" t="s">
        <v>21</v>
      </c>
      <c r="G1164" t="s">
        <v>162</v>
      </c>
      <c r="H1164" t="s">
        <v>72</v>
      </c>
      <c r="I1164">
        <v>35988</v>
      </c>
      <c r="J1164">
        <v>32177</v>
      </c>
    </row>
    <row r="1165" spans="1:10" x14ac:dyDescent="0.3">
      <c r="A1165" t="s">
        <v>1284</v>
      </c>
      <c r="B1165">
        <v>45936</v>
      </c>
      <c r="C1165" t="s">
        <v>1276</v>
      </c>
      <c r="D1165">
        <v>41</v>
      </c>
      <c r="E1165" t="s">
        <v>12</v>
      </c>
      <c r="F1165" t="s">
        <v>152</v>
      </c>
      <c r="G1165" t="s">
        <v>105</v>
      </c>
      <c r="H1165" t="s">
        <v>150</v>
      </c>
      <c r="I1165">
        <v>33410</v>
      </c>
      <c r="J1165">
        <v>23394</v>
      </c>
    </row>
    <row r="1166" spans="1:10" x14ac:dyDescent="0.3">
      <c r="A1166" t="s">
        <v>1285</v>
      </c>
      <c r="B1166">
        <v>45952</v>
      </c>
      <c r="C1166" t="s">
        <v>1276</v>
      </c>
      <c r="D1166">
        <v>43</v>
      </c>
      <c r="E1166" t="s">
        <v>12</v>
      </c>
      <c r="F1166" t="s">
        <v>53</v>
      </c>
      <c r="G1166" t="s">
        <v>77</v>
      </c>
      <c r="H1166" t="s">
        <v>34</v>
      </c>
      <c r="I1166">
        <v>19187</v>
      </c>
      <c r="J1166">
        <v>22646</v>
      </c>
    </row>
    <row r="1167" spans="1:10" x14ac:dyDescent="0.3">
      <c r="A1167" t="s">
        <v>1286</v>
      </c>
      <c r="B1167">
        <v>45959</v>
      </c>
      <c r="C1167" t="s">
        <v>1276</v>
      </c>
      <c r="D1167">
        <v>44</v>
      </c>
      <c r="E1167" t="s">
        <v>12</v>
      </c>
      <c r="F1167" t="s">
        <v>32</v>
      </c>
      <c r="G1167" t="s">
        <v>242</v>
      </c>
      <c r="H1167" t="s">
        <v>181</v>
      </c>
      <c r="I1167">
        <v>37411</v>
      </c>
      <c r="J1167">
        <v>32534</v>
      </c>
    </row>
    <row r="1168" spans="1:10" x14ac:dyDescent="0.3">
      <c r="A1168" t="s">
        <v>1287</v>
      </c>
      <c r="B1168">
        <v>45953</v>
      </c>
      <c r="C1168" t="s">
        <v>1276</v>
      </c>
      <c r="D1168">
        <v>43</v>
      </c>
      <c r="E1168" t="s">
        <v>12</v>
      </c>
      <c r="F1168" t="s">
        <v>28</v>
      </c>
      <c r="G1168" t="s">
        <v>162</v>
      </c>
      <c r="H1168" t="s">
        <v>59</v>
      </c>
      <c r="I1168">
        <v>33572</v>
      </c>
      <c r="J1168">
        <v>37669</v>
      </c>
    </row>
    <row r="1169" spans="1:10" x14ac:dyDescent="0.3">
      <c r="A1169" t="s">
        <v>1288</v>
      </c>
      <c r="B1169">
        <v>45934</v>
      </c>
      <c r="C1169" t="s">
        <v>1276</v>
      </c>
      <c r="D1169">
        <v>40</v>
      </c>
      <c r="E1169" t="s">
        <v>12</v>
      </c>
      <c r="F1169" t="s">
        <v>24</v>
      </c>
      <c r="G1169" t="s">
        <v>84</v>
      </c>
      <c r="H1169" t="s">
        <v>34</v>
      </c>
      <c r="I1169">
        <v>37590</v>
      </c>
      <c r="J1169">
        <v>47890</v>
      </c>
    </row>
    <row r="1170" spans="1:10" x14ac:dyDescent="0.3">
      <c r="A1170" t="s">
        <v>1289</v>
      </c>
      <c r="B1170">
        <v>45932</v>
      </c>
      <c r="C1170" t="s">
        <v>1276</v>
      </c>
      <c r="D1170">
        <v>40</v>
      </c>
      <c r="E1170" t="s">
        <v>12</v>
      </c>
      <c r="F1170" t="s">
        <v>32</v>
      </c>
      <c r="G1170" t="s">
        <v>162</v>
      </c>
      <c r="H1170" t="s">
        <v>59</v>
      </c>
      <c r="I1170">
        <v>19276</v>
      </c>
      <c r="J1170">
        <v>18903</v>
      </c>
    </row>
    <row r="1171" spans="1:10" x14ac:dyDescent="0.3">
      <c r="A1171" t="s">
        <v>1290</v>
      </c>
      <c r="B1171">
        <v>45934</v>
      </c>
      <c r="C1171" t="s">
        <v>1276</v>
      </c>
      <c r="D1171">
        <v>40</v>
      </c>
      <c r="E1171" t="s">
        <v>12</v>
      </c>
      <c r="F1171" t="s">
        <v>74</v>
      </c>
      <c r="G1171" t="s">
        <v>177</v>
      </c>
      <c r="H1171" t="s">
        <v>81</v>
      </c>
      <c r="I1171">
        <v>38710</v>
      </c>
      <c r="J1171">
        <v>30433</v>
      </c>
    </row>
    <row r="1172" spans="1:10" x14ac:dyDescent="0.3">
      <c r="A1172" t="s">
        <v>1291</v>
      </c>
      <c r="B1172">
        <v>45935</v>
      </c>
      <c r="C1172" t="s">
        <v>1276</v>
      </c>
      <c r="D1172">
        <v>40</v>
      </c>
      <c r="E1172" t="s">
        <v>12</v>
      </c>
      <c r="F1172" t="s">
        <v>40</v>
      </c>
      <c r="G1172" t="s">
        <v>177</v>
      </c>
      <c r="H1172" t="s">
        <v>181</v>
      </c>
      <c r="I1172">
        <v>25141</v>
      </c>
      <c r="J1172">
        <v>25973</v>
      </c>
    </row>
    <row r="1173" spans="1:10" x14ac:dyDescent="0.3">
      <c r="A1173" t="s">
        <v>1292</v>
      </c>
      <c r="B1173">
        <v>45951</v>
      </c>
      <c r="C1173" t="s">
        <v>1276</v>
      </c>
      <c r="D1173">
        <v>43</v>
      </c>
      <c r="E1173" t="s">
        <v>12</v>
      </c>
      <c r="F1173" t="s">
        <v>68</v>
      </c>
      <c r="G1173" t="s">
        <v>259</v>
      </c>
      <c r="H1173" t="s">
        <v>26</v>
      </c>
      <c r="I1173">
        <v>35335</v>
      </c>
      <c r="J1173">
        <v>44945</v>
      </c>
    </row>
    <row r="1174" spans="1:10" x14ac:dyDescent="0.3">
      <c r="A1174" t="s">
        <v>1293</v>
      </c>
      <c r="B1174">
        <v>45931</v>
      </c>
      <c r="C1174" t="s">
        <v>1276</v>
      </c>
      <c r="D1174">
        <v>40</v>
      </c>
      <c r="E1174" t="s">
        <v>12</v>
      </c>
      <c r="F1174" t="s">
        <v>53</v>
      </c>
      <c r="G1174" t="s">
        <v>65</v>
      </c>
      <c r="H1174" t="s">
        <v>55</v>
      </c>
      <c r="I1174">
        <v>17089</v>
      </c>
      <c r="J1174">
        <v>15288</v>
      </c>
    </row>
    <row r="1175" spans="1:10" x14ac:dyDescent="0.3">
      <c r="A1175" t="s">
        <v>1294</v>
      </c>
      <c r="B1175">
        <v>45939</v>
      </c>
      <c r="C1175" t="s">
        <v>1276</v>
      </c>
      <c r="D1175">
        <v>41</v>
      </c>
      <c r="E1175" t="s">
        <v>12</v>
      </c>
      <c r="F1175" t="s">
        <v>49</v>
      </c>
      <c r="G1175" t="s">
        <v>95</v>
      </c>
      <c r="H1175" t="s">
        <v>55</v>
      </c>
      <c r="I1175">
        <v>24847</v>
      </c>
      <c r="J1175">
        <v>19347</v>
      </c>
    </row>
    <row r="1176" spans="1:10" x14ac:dyDescent="0.3">
      <c r="A1176" t="s">
        <v>1295</v>
      </c>
      <c r="B1176">
        <v>45936</v>
      </c>
      <c r="C1176" t="s">
        <v>1276</v>
      </c>
      <c r="D1176">
        <v>41</v>
      </c>
      <c r="E1176" t="s">
        <v>12</v>
      </c>
      <c r="F1176" t="s">
        <v>36</v>
      </c>
      <c r="G1176" t="s">
        <v>274</v>
      </c>
      <c r="H1176" t="s">
        <v>111</v>
      </c>
      <c r="I1176">
        <v>32461</v>
      </c>
      <c r="J1176">
        <v>27938</v>
      </c>
    </row>
    <row r="1177" spans="1:10" x14ac:dyDescent="0.3">
      <c r="A1177" t="s">
        <v>1296</v>
      </c>
      <c r="B1177">
        <v>45951</v>
      </c>
      <c r="C1177" t="s">
        <v>1276</v>
      </c>
      <c r="D1177">
        <v>43</v>
      </c>
      <c r="E1177" t="s">
        <v>12</v>
      </c>
      <c r="F1177" t="s">
        <v>83</v>
      </c>
      <c r="G1177" t="s">
        <v>119</v>
      </c>
      <c r="H1177" t="s">
        <v>34</v>
      </c>
      <c r="I1177">
        <v>27375</v>
      </c>
      <c r="J1177">
        <v>21142</v>
      </c>
    </row>
    <row r="1178" spans="1:10" x14ac:dyDescent="0.3">
      <c r="A1178" t="s">
        <v>1297</v>
      </c>
      <c r="B1178">
        <v>45942</v>
      </c>
      <c r="C1178" t="s">
        <v>1276</v>
      </c>
      <c r="D1178">
        <v>41</v>
      </c>
      <c r="E1178" t="s">
        <v>12</v>
      </c>
      <c r="F1178" t="s">
        <v>83</v>
      </c>
      <c r="G1178" t="s">
        <v>259</v>
      </c>
      <c r="H1178" t="s">
        <v>93</v>
      </c>
      <c r="I1178">
        <v>23083</v>
      </c>
      <c r="J1178">
        <v>21099</v>
      </c>
    </row>
    <row r="1179" spans="1:10" x14ac:dyDescent="0.3">
      <c r="A1179" t="s">
        <v>1298</v>
      </c>
      <c r="B1179">
        <v>45960</v>
      </c>
      <c r="C1179" t="s">
        <v>1276</v>
      </c>
      <c r="D1179">
        <v>44</v>
      </c>
      <c r="E1179" t="s">
        <v>12</v>
      </c>
      <c r="F1179" t="s">
        <v>152</v>
      </c>
      <c r="G1179" t="s">
        <v>62</v>
      </c>
      <c r="H1179" t="s">
        <v>44</v>
      </c>
      <c r="I1179">
        <v>15527</v>
      </c>
      <c r="J1179">
        <v>11411</v>
      </c>
    </row>
    <row r="1180" spans="1:10" x14ac:dyDescent="0.3">
      <c r="A1180" t="s">
        <v>1299</v>
      </c>
      <c r="B1180">
        <v>45947</v>
      </c>
      <c r="C1180" t="s">
        <v>1276</v>
      </c>
      <c r="D1180">
        <v>42</v>
      </c>
      <c r="E1180" t="s">
        <v>12</v>
      </c>
      <c r="F1180" t="s">
        <v>170</v>
      </c>
      <c r="G1180" t="s">
        <v>62</v>
      </c>
      <c r="H1180" t="s">
        <v>81</v>
      </c>
      <c r="I1180">
        <v>39486</v>
      </c>
      <c r="J1180">
        <v>44347</v>
      </c>
    </row>
    <row r="1181" spans="1:10" x14ac:dyDescent="0.3">
      <c r="A1181" t="s">
        <v>1300</v>
      </c>
      <c r="B1181">
        <v>45948</v>
      </c>
      <c r="C1181" t="s">
        <v>1276</v>
      </c>
      <c r="D1181">
        <v>42</v>
      </c>
      <c r="E1181" t="s">
        <v>12</v>
      </c>
      <c r="F1181" t="s">
        <v>170</v>
      </c>
      <c r="G1181" t="s">
        <v>25</v>
      </c>
      <c r="H1181" t="s">
        <v>111</v>
      </c>
      <c r="I1181">
        <v>30998</v>
      </c>
      <c r="J1181">
        <v>32738</v>
      </c>
    </row>
    <row r="1182" spans="1:10" x14ac:dyDescent="0.3">
      <c r="A1182" t="s">
        <v>1301</v>
      </c>
      <c r="B1182">
        <v>45947</v>
      </c>
      <c r="C1182" t="s">
        <v>1276</v>
      </c>
      <c r="D1182">
        <v>42</v>
      </c>
      <c r="E1182" t="s">
        <v>12</v>
      </c>
      <c r="F1182" t="s">
        <v>13</v>
      </c>
      <c r="G1182" t="s">
        <v>65</v>
      </c>
      <c r="H1182" t="s">
        <v>30</v>
      </c>
      <c r="I1182">
        <v>30547</v>
      </c>
      <c r="J1182">
        <v>33490</v>
      </c>
    </row>
    <row r="1183" spans="1:10" x14ac:dyDescent="0.3">
      <c r="A1183" t="s">
        <v>1302</v>
      </c>
      <c r="B1183">
        <v>45955</v>
      </c>
      <c r="C1183" t="s">
        <v>1276</v>
      </c>
      <c r="D1183">
        <v>43</v>
      </c>
      <c r="E1183" t="s">
        <v>12</v>
      </c>
      <c r="F1183" t="s">
        <v>32</v>
      </c>
      <c r="G1183" t="s">
        <v>58</v>
      </c>
      <c r="H1183" t="s">
        <v>150</v>
      </c>
      <c r="I1183">
        <v>36118</v>
      </c>
      <c r="J1183">
        <v>46776</v>
      </c>
    </row>
    <row r="1184" spans="1:10" x14ac:dyDescent="0.3">
      <c r="A1184" t="s">
        <v>1303</v>
      </c>
      <c r="B1184">
        <v>45939</v>
      </c>
      <c r="C1184" t="s">
        <v>1276</v>
      </c>
      <c r="D1184">
        <v>41</v>
      </c>
      <c r="E1184" t="s">
        <v>12</v>
      </c>
      <c r="F1184" t="s">
        <v>36</v>
      </c>
      <c r="G1184" t="s">
        <v>65</v>
      </c>
      <c r="H1184" t="s">
        <v>139</v>
      </c>
      <c r="I1184">
        <v>32224</v>
      </c>
      <c r="J1184">
        <v>30706</v>
      </c>
    </row>
    <row r="1185" spans="1:10" x14ac:dyDescent="0.3">
      <c r="A1185" t="s">
        <v>1304</v>
      </c>
      <c r="B1185">
        <v>45950</v>
      </c>
      <c r="C1185" t="s">
        <v>1276</v>
      </c>
      <c r="D1185">
        <v>43</v>
      </c>
      <c r="E1185" t="s">
        <v>12</v>
      </c>
      <c r="F1185" t="s">
        <v>170</v>
      </c>
      <c r="G1185" t="s">
        <v>71</v>
      </c>
      <c r="H1185" t="s">
        <v>34</v>
      </c>
      <c r="I1185">
        <v>24047</v>
      </c>
      <c r="J1185">
        <v>22555</v>
      </c>
    </row>
    <row r="1186" spans="1:10" x14ac:dyDescent="0.3">
      <c r="A1186" t="s">
        <v>1305</v>
      </c>
      <c r="B1186">
        <v>45949</v>
      </c>
      <c r="C1186" t="s">
        <v>1276</v>
      </c>
      <c r="D1186">
        <v>42</v>
      </c>
      <c r="E1186" t="s">
        <v>12</v>
      </c>
      <c r="F1186" t="s">
        <v>61</v>
      </c>
      <c r="G1186" t="s">
        <v>88</v>
      </c>
      <c r="H1186" t="s">
        <v>139</v>
      </c>
      <c r="I1186">
        <v>16739</v>
      </c>
      <c r="J1186">
        <v>16210</v>
      </c>
    </row>
    <row r="1187" spans="1:10" x14ac:dyDescent="0.3">
      <c r="A1187" t="s">
        <v>1306</v>
      </c>
      <c r="B1187">
        <v>45936</v>
      </c>
      <c r="C1187" t="s">
        <v>1276</v>
      </c>
      <c r="D1187">
        <v>41</v>
      </c>
      <c r="E1187" t="s">
        <v>12</v>
      </c>
      <c r="F1187" t="s">
        <v>32</v>
      </c>
      <c r="G1187" t="s">
        <v>65</v>
      </c>
      <c r="H1187" t="s">
        <v>66</v>
      </c>
      <c r="I1187">
        <v>15648</v>
      </c>
      <c r="J1187">
        <v>16814</v>
      </c>
    </row>
    <row r="1188" spans="1:10" x14ac:dyDescent="0.3">
      <c r="A1188" t="s">
        <v>1307</v>
      </c>
      <c r="B1188">
        <v>45947</v>
      </c>
      <c r="C1188" t="s">
        <v>1276</v>
      </c>
      <c r="D1188">
        <v>42</v>
      </c>
      <c r="E1188" t="s">
        <v>12</v>
      </c>
      <c r="F1188" t="s">
        <v>64</v>
      </c>
      <c r="G1188" t="s">
        <v>46</v>
      </c>
      <c r="H1188" t="s">
        <v>26</v>
      </c>
      <c r="I1188">
        <v>23588</v>
      </c>
      <c r="J1188">
        <v>26571</v>
      </c>
    </row>
    <row r="1189" spans="1:10" x14ac:dyDescent="0.3">
      <c r="A1189" t="s">
        <v>1308</v>
      </c>
      <c r="B1189">
        <v>45954</v>
      </c>
      <c r="C1189" t="s">
        <v>1276</v>
      </c>
      <c r="D1189">
        <v>43</v>
      </c>
      <c r="E1189" t="s">
        <v>12</v>
      </c>
      <c r="F1189" t="s">
        <v>49</v>
      </c>
      <c r="G1189" t="s">
        <v>69</v>
      </c>
      <c r="H1189" t="s">
        <v>166</v>
      </c>
      <c r="I1189">
        <v>19163</v>
      </c>
      <c r="J1189">
        <v>15281</v>
      </c>
    </row>
    <row r="1190" spans="1:10" x14ac:dyDescent="0.3">
      <c r="A1190" t="s">
        <v>1309</v>
      </c>
      <c r="B1190">
        <v>45934</v>
      </c>
      <c r="C1190" t="s">
        <v>1276</v>
      </c>
      <c r="D1190">
        <v>40</v>
      </c>
      <c r="E1190" t="s">
        <v>12</v>
      </c>
      <c r="F1190" t="s">
        <v>64</v>
      </c>
      <c r="G1190" t="s">
        <v>41</v>
      </c>
      <c r="H1190" t="s">
        <v>113</v>
      </c>
      <c r="I1190">
        <v>28002</v>
      </c>
      <c r="J1190">
        <v>23381</v>
      </c>
    </row>
    <row r="1191" spans="1:10" x14ac:dyDescent="0.3">
      <c r="A1191" t="s">
        <v>1310</v>
      </c>
      <c r="B1191">
        <v>45944</v>
      </c>
      <c r="C1191" t="s">
        <v>1276</v>
      </c>
      <c r="D1191">
        <v>42</v>
      </c>
      <c r="E1191" t="s">
        <v>12</v>
      </c>
      <c r="F1191" t="s">
        <v>21</v>
      </c>
      <c r="G1191" t="s">
        <v>132</v>
      </c>
      <c r="H1191" t="s">
        <v>171</v>
      </c>
      <c r="I1191">
        <v>33800</v>
      </c>
      <c r="J1191">
        <v>30766</v>
      </c>
    </row>
    <row r="1192" spans="1:10" x14ac:dyDescent="0.3">
      <c r="A1192" t="s">
        <v>1311</v>
      </c>
      <c r="B1192">
        <v>45955</v>
      </c>
      <c r="C1192" t="s">
        <v>1276</v>
      </c>
      <c r="D1192">
        <v>43</v>
      </c>
      <c r="E1192" t="s">
        <v>12</v>
      </c>
      <c r="F1192" t="s">
        <v>32</v>
      </c>
      <c r="G1192" t="s">
        <v>212</v>
      </c>
      <c r="H1192" t="s">
        <v>207</v>
      </c>
      <c r="I1192">
        <v>19184</v>
      </c>
      <c r="J1192">
        <v>22612</v>
      </c>
    </row>
    <row r="1193" spans="1:10" x14ac:dyDescent="0.3">
      <c r="A1193" t="s">
        <v>1312</v>
      </c>
      <c r="B1193">
        <v>45941</v>
      </c>
      <c r="C1193" t="s">
        <v>1276</v>
      </c>
      <c r="D1193">
        <v>41</v>
      </c>
      <c r="E1193" t="s">
        <v>12</v>
      </c>
      <c r="F1193" t="s">
        <v>53</v>
      </c>
      <c r="G1193" t="s">
        <v>95</v>
      </c>
      <c r="H1193" t="s">
        <v>51</v>
      </c>
      <c r="I1193">
        <v>33127</v>
      </c>
      <c r="J1193">
        <v>23747</v>
      </c>
    </row>
    <row r="1194" spans="1:10" x14ac:dyDescent="0.3">
      <c r="A1194" t="s">
        <v>1313</v>
      </c>
      <c r="B1194">
        <v>45950</v>
      </c>
      <c r="C1194" t="s">
        <v>1276</v>
      </c>
      <c r="D1194">
        <v>43</v>
      </c>
      <c r="E1194" t="s">
        <v>12</v>
      </c>
      <c r="F1194" t="s">
        <v>17</v>
      </c>
      <c r="G1194" t="s">
        <v>71</v>
      </c>
      <c r="H1194" t="s">
        <v>55</v>
      </c>
      <c r="I1194">
        <v>37712</v>
      </c>
      <c r="J1194">
        <v>42863</v>
      </c>
    </row>
    <row r="1195" spans="1:10" x14ac:dyDescent="0.3">
      <c r="A1195" t="s">
        <v>1314</v>
      </c>
      <c r="B1195">
        <v>45948</v>
      </c>
      <c r="C1195" t="s">
        <v>1276</v>
      </c>
      <c r="D1195">
        <v>42</v>
      </c>
      <c r="E1195" t="s">
        <v>12</v>
      </c>
      <c r="F1195" t="s">
        <v>57</v>
      </c>
      <c r="G1195" t="s">
        <v>69</v>
      </c>
      <c r="H1195" t="s">
        <v>75</v>
      </c>
      <c r="I1195">
        <v>30994</v>
      </c>
      <c r="J1195">
        <v>35429</v>
      </c>
    </row>
    <row r="1196" spans="1:10" x14ac:dyDescent="0.3">
      <c r="A1196" t="s">
        <v>1315</v>
      </c>
      <c r="B1196">
        <v>45931</v>
      </c>
      <c r="C1196" t="s">
        <v>1276</v>
      </c>
      <c r="D1196">
        <v>40</v>
      </c>
      <c r="E1196" t="s">
        <v>12</v>
      </c>
      <c r="F1196" t="s">
        <v>28</v>
      </c>
      <c r="G1196" t="s">
        <v>95</v>
      </c>
      <c r="H1196" t="s">
        <v>26</v>
      </c>
      <c r="I1196">
        <v>15917</v>
      </c>
      <c r="J1196">
        <v>19419</v>
      </c>
    </row>
    <row r="1197" spans="1:10" x14ac:dyDescent="0.3">
      <c r="A1197" t="s">
        <v>1316</v>
      </c>
      <c r="B1197">
        <v>45955</v>
      </c>
      <c r="C1197" t="s">
        <v>1276</v>
      </c>
      <c r="D1197">
        <v>43</v>
      </c>
      <c r="E1197" t="s">
        <v>12</v>
      </c>
      <c r="F1197" t="s">
        <v>64</v>
      </c>
      <c r="G1197" t="s">
        <v>132</v>
      </c>
      <c r="H1197" t="s">
        <v>44</v>
      </c>
      <c r="I1197">
        <v>23702</v>
      </c>
      <c r="J1197">
        <v>22433</v>
      </c>
    </row>
    <row r="1198" spans="1:10" x14ac:dyDescent="0.3">
      <c r="A1198" t="s">
        <v>1317</v>
      </c>
      <c r="B1198">
        <v>45949</v>
      </c>
      <c r="C1198" t="s">
        <v>1276</v>
      </c>
      <c r="D1198">
        <v>42</v>
      </c>
      <c r="E1198" t="s">
        <v>12</v>
      </c>
      <c r="F1198" t="s">
        <v>53</v>
      </c>
      <c r="G1198" t="s">
        <v>204</v>
      </c>
      <c r="H1198" t="s">
        <v>26</v>
      </c>
      <c r="I1198">
        <v>30915</v>
      </c>
      <c r="J1198">
        <v>27992</v>
      </c>
    </row>
    <row r="1199" spans="1:10" x14ac:dyDescent="0.3">
      <c r="A1199" t="s">
        <v>1318</v>
      </c>
      <c r="B1199">
        <v>45960</v>
      </c>
      <c r="C1199" t="s">
        <v>1276</v>
      </c>
      <c r="D1199">
        <v>44</v>
      </c>
      <c r="E1199" t="s">
        <v>12</v>
      </c>
      <c r="F1199" t="s">
        <v>129</v>
      </c>
      <c r="G1199" t="s">
        <v>192</v>
      </c>
      <c r="H1199" t="s">
        <v>34</v>
      </c>
      <c r="I1199">
        <v>29420</v>
      </c>
      <c r="J1199">
        <v>29250</v>
      </c>
    </row>
    <row r="1200" spans="1:10" x14ac:dyDescent="0.3">
      <c r="A1200" t="s">
        <v>1319</v>
      </c>
      <c r="B1200">
        <v>45939</v>
      </c>
      <c r="C1200" t="s">
        <v>1276</v>
      </c>
      <c r="D1200">
        <v>41</v>
      </c>
      <c r="E1200" t="s">
        <v>12</v>
      </c>
      <c r="F1200" t="s">
        <v>64</v>
      </c>
      <c r="G1200" t="s">
        <v>204</v>
      </c>
      <c r="H1200" t="s">
        <v>59</v>
      </c>
      <c r="I1200">
        <v>17779</v>
      </c>
      <c r="J1200">
        <v>14514</v>
      </c>
    </row>
    <row r="1201" spans="1:10" x14ac:dyDescent="0.3">
      <c r="A1201" t="s">
        <v>1320</v>
      </c>
      <c r="B1201">
        <v>45942</v>
      </c>
      <c r="C1201" t="s">
        <v>1276</v>
      </c>
      <c r="D1201">
        <v>41</v>
      </c>
      <c r="E1201" t="s">
        <v>12</v>
      </c>
      <c r="F1201" t="s">
        <v>49</v>
      </c>
      <c r="G1201" t="s">
        <v>88</v>
      </c>
      <c r="H1201" t="s">
        <v>171</v>
      </c>
      <c r="I1201">
        <v>17443</v>
      </c>
      <c r="J1201">
        <v>19074</v>
      </c>
    </row>
    <row r="1202" spans="1:10" x14ac:dyDescent="0.3">
      <c r="A1202" t="s">
        <v>1321</v>
      </c>
      <c r="B1202">
        <v>45960</v>
      </c>
      <c r="C1202" t="s">
        <v>1276</v>
      </c>
      <c r="D1202">
        <v>44</v>
      </c>
      <c r="E1202" t="s">
        <v>12</v>
      </c>
      <c r="F1202" t="s">
        <v>13</v>
      </c>
      <c r="G1202" t="s">
        <v>14</v>
      </c>
      <c r="H1202" t="s">
        <v>113</v>
      </c>
      <c r="I1202">
        <v>39472</v>
      </c>
      <c r="J1202">
        <v>30882</v>
      </c>
    </row>
    <row r="1203" spans="1:10" x14ac:dyDescent="0.3">
      <c r="A1203" t="s">
        <v>1322</v>
      </c>
      <c r="B1203">
        <v>45948</v>
      </c>
      <c r="C1203" t="s">
        <v>1276</v>
      </c>
      <c r="D1203">
        <v>42</v>
      </c>
      <c r="E1203" t="s">
        <v>12</v>
      </c>
      <c r="F1203" t="s">
        <v>49</v>
      </c>
      <c r="G1203" t="s">
        <v>95</v>
      </c>
      <c r="H1203" t="s">
        <v>38</v>
      </c>
      <c r="I1203">
        <v>34478</v>
      </c>
      <c r="J1203">
        <v>34391</v>
      </c>
    </row>
    <row r="1204" spans="1:10" x14ac:dyDescent="0.3">
      <c r="A1204" t="s">
        <v>1323</v>
      </c>
      <c r="B1204">
        <v>45936</v>
      </c>
      <c r="C1204" t="s">
        <v>1276</v>
      </c>
      <c r="D1204">
        <v>41</v>
      </c>
      <c r="E1204" t="s">
        <v>12</v>
      </c>
      <c r="F1204" t="s">
        <v>49</v>
      </c>
      <c r="G1204" t="s">
        <v>91</v>
      </c>
      <c r="H1204" t="s">
        <v>55</v>
      </c>
      <c r="I1204">
        <v>30399</v>
      </c>
      <c r="J1204">
        <v>36534</v>
      </c>
    </row>
    <row r="1205" spans="1:10" x14ac:dyDescent="0.3">
      <c r="A1205" t="s">
        <v>1324</v>
      </c>
      <c r="B1205">
        <v>45949</v>
      </c>
      <c r="C1205" t="s">
        <v>1276</v>
      </c>
      <c r="D1205">
        <v>42</v>
      </c>
      <c r="E1205" t="s">
        <v>12</v>
      </c>
      <c r="F1205" t="s">
        <v>28</v>
      </c>
      <c r="G1205" t="s">
        <v>62</v>
      </c>
      <c r="H1205" t="s">
        <v>75</v>
      </c>
      <c r="I1205">
        <v>20837</v>
      </c>
      <c r="J1205">
        <v>15983</v>
      </c>
    </row>
    <row r="1206" spans="1:10" x14ac:dyDescent="0.3">
      <c r="A1206" t="s">
        <v>1325</v>
      </c>
      <c r="B1206">
        <v>45960</v>
      </c>
      <c r="C1206" t="s">
        <v>1276</v>
      </c>
      <c r="D1206">
        <v>44</v>
      </c>
      <c r="E1206" t="s">
        <v>12</v>
      </c>
      <c r="F1206" t="s">
        <v>21</v>
      </c>
      <c r="G1206" t="s">
        <v>71</v>
      </c>
      <c r="H1206" t="s">
        <v>207</v>
      </c>
      <c r="I1206">
        <v>27286</v>
      </c>
      <c r="J1206">
        <v>35056</v>
      </c>
    </row>
    <row r="1207" spans="1:10" x14ac:dyDescent="0.3">
      <c r="A1207" t="s">
        <v>1326</v>
      </c>
      <c r="B1207">
        <v>45932</v>
      </c>
      <c r="C1207" t="s">
        <v>1276</v>
      </c>
      <c r="D1207">
        <v>40</v>
      </c>
      <c r="E1207" t="s">
        <v>12</v>
      </c>
      <c r="F1207" t="s">
        <v>64</v>
      </c>
      <c r="G1207" t="s">
        <v>69</v>
      </c>
      <c r="H1207" t="s">
        <v>75</v>
      </c>
      <c r="I1207">
        <v>16400</v>
      </c>
      <c r="J1207">
        <v>17855</v>
      </c>
    </row>
    <row r="1208" spans="1:10" x14ac:dyDescent="0.3">
      <c r="A1208" t="s">
        <v>1327</v>
      </c>
      <c r="B1208">
        <v>45952</v>
      </c>
      <c r="C1208" t="s">
        <v>1276</v>
      </c>
      <c r="D1208">
        <v>43</v>
      </c>
      <c r="E1208" t="s">
        <v>12</v>
      </c>
      <c r="F1208" t="s">
        <v>28</v>
      </c>
      <c r="G1208" t="s">
        <v>234</v>
      </c>
      <c r="H1208" t="s">
        <v>171</v>
      </c>
      <c r="I1208">
        <v>19845</v>
      </c>
      <c r="J1208">
        <v>15437</v>
      </c>
    </row>
    <row r="1209" spans="1:10" x14ac:dyDescent="0.3">
      <c r="A1209" t="s">
        <v>1328</v>
      </c>
      <c r="B1209">
        <v>45935</v>
      </c>
      <c r="C1209" t="s">
        <v>1276</v>
      </c>
      <c r="D1209">
        <v>40</v>
      </c>
      <c r="E1209" t="s">
        <v>12</v>
      </c>
      <c r="F1209" t="s">
        <v>64</v>
      </c>
      <c r="G1209" t="s">
        <v>54</v>
      </c>
      <c r="H1209" t="s">
        <v>181</v>
      </c>
      <c r="I1209">
        <v>30288</v>
      </c>
      <c r="J1209">
        <v>38653</v>
      </c>
    </row>
    <row r="1210" spans="1:10" x14ac:dyDescent="0.3">
      <c r="A1210" t="s">
        <v>1329</v>
      </c>
      <c r="B1210">
        <v>45946</v>
      </c>
      <c r="C1210" t="s">
        <v>1276</v>
      </c>
      <c r="D1210">
        <v>42</v>
      </c>
      <c r="E1210" t="s">
        <v>12</v>
      </c>
      <c r="F1210" t="s">
        <v>83</v>
      </c>
      <c r="G1210" t="s">
        <v>71</v>
      </c>
      <c r="H1210" t="s">
        <v>19</v>
      </c>
      <c r="I1210">
        <v>28355</v>
      </c>
      <c r="J1210">
        <v>31626</v>
      </c>
    </row>
    <row r="1211" spans="1:10" x14ac:dyDescent="0.3">
      <c r="A1211" t="s">
        <v>1330</v>
      </c>
      <c r="B1211">
        <v>45937</v>
      </c>
      <c r="C1211" t="s">
        <v>1276</v>
      </c>
      <c r="D1211">
        <v>41</v>
      </c>
      <c r="E1211" t="s">
        <v>12</v>
      </c>
      <c r="F1211" t="s">
        <v>28</v>
      </c>
      <c r="G1211" t="s">
        <v>86</v>
      </c>
      <c r="H1211" t="s">
        <v>66</v>
      </c>
      <c r="I1211">
        <v>16551</v>
      </c>
      <c r="J1211">
        <v>20545</v>
      </c>
    </row>
    <row r="1212" spans="1:10" x14ac:dyDescent="0.3">
      <c r="A1212" t="s">
        <v>1331</v>
      </c>
      <c r="B1212">
        <v>45937</v>
      </c>
      <c r="C1212" t="s">
        <v>1276</v>
      </c>
      <c r="D1212">
        <v>41</v>
      </c>
      <c r="E1212" t="s">
        <v>12</v>
      </c>
      <c r="F1212" t="s">
        <v>101</v>
      </c>
      <c r="G1212" t="s">
        <v>125</v>
      </c>
      <c r="H1212" t="s">
        <v>51</v>
      </c>
      <c r="I1212">
        <v>36221</v>
      </c>
      <c r="J1212">
        <v>46331</v>
      </c>
    </row>
    <row r="1213" spans="1:10" x14ac:dyDescent="0.3">
      <c r="A1213" t="s">
        <v>1332</v>
      </c>
      <c r="B1213">
        <v>45959</v>
      </c>
      <c r="C1213" t="s">
        <v>1276</v>
      </c>
      <c r="D1213">
        <v>44</v>
      </c>
      <c r="E1213" t="s">
        <v>12</v>
      </c>
      <c r="F1213" t="s">
        <v>36</v>
      </c>
      <c r="G1213" t="s">
        <v>125</v>
      </c>
      <c r="H1213" t="s">
        <v>135</v>
      </c>
      <c r="I1213">
        <v>30300</v>
      </c>
      <c r="J1213">
        <v>30888</v>
      </c>
    </row>
    <row r="1214" spans="1:10" x14ac:dyDescent="0.3">
      <c r="A1214" t="s">
        <v>1333</v>
      </c>
      <c r="B1214">
        <v>45936</v>
      </c>
      <c r="C1214" t="s">
        <v>1276</v>
      </c>
      <c r="D1214">
        <v>41</v>
      </c>
      <c r="E1214" t="s">
        <v>12</v>
      </c>
      <c r="F1214" t="s">
        <v>53</v>
      </c>
      <c r="G1214" t="s">
        <v>162</v>
      </c>
      <c r="H1214" t="s">
        <v>66</v>
      </c>
      <c r="I1214">
        <v>19603</v>
      </c>
      <c r="J1214">
        <v>16271</v>
      </c>
    </row>
    <row r="1215" spans="1:10" x14ac:dyDescent="0.3">
      <c r="A1215" t="s">
        <v>1334</v>
      </c>
      <c r="B1215">
        <v>45932</v>
      </c>
      <c r="C1215" t="s">
        <v>1276</v>
      </c>
      <c r="D1215">
        <v>40</v>
      </c>
      <c r="E1215" t="s">
        <v>12</v>
      </c>
      <c r="F1215" t="s">
        <v>64</v>
      </c>
      <c r="G1215" t="s">
        <v>197</v>
      </c>
      <c r="H1215" t="s">
        <v>139</v>
      </c>
      <c r="I1215">
        <v>30754</v>
      </c>
      <c r="J1215">
        <v>30644</v>
      </c>
    </row>
    <row r="1216" spans="1:10" x14ac:dyDescent="0.3">
      <c r="A1216" t="s">
        <v>1335</v>
      </c>
      <c r="B1216">
        <v>45939</v>
      </c>
      <c r="C1216" t="s">
        <v>1276</v>
      </c>
      <c r="D1216">
        <v>41</v>
      </c>
      <c r="E1216" t="s">
        <v>12</v>
      </c>
      <c r="F1216" t="s">
        <v>64</v>
      </c>
      <c r="G1216" t="s">
        <v>138</v>
      </c>
      <c r="H1216" t="s">
        <v>113</v>
      </c>
      <c r="I1216">
        <v>26765</v>
      </c>
      <c r="J1216">
        <v>19511</v>
      </c>
    </row>
    <row r="1217" spans="1:10" x14ac:dyDescent="0.3">
      <c r="A1217" t="s">
        <v>1336</v>
      </c>
      <c r="B1217">
        <v>45951</v>
      </c>
      <c r="C1217" t="s">
        <v>1276</v>
      </c>
      <c r="D1217">
        <v>43</v>
      </c>
      <c r="E1217" t="s">
        <v>12</v>
      </c>
      <c r="F1217" t="s">
        <v>36</v>
      </c>
      <c r="G1217" t="s">
        <v>99</v>
      </c>
      <c r="H1217" t="s">
        <v>166</v>
      </c>
      <c r="I1217">
        <v>18998</v>
      </c>
      <c r="J1217">
        <v>15961</v>
      </c>
    </row>
    <row r="1218" spans="1:10" x14ac:dyDescent="0.3">
      <c r="A1218" t="s">
        <v>1337</v>
      </c>
      <c r="B1218">
        <v>45951</v>
      </c>
      <c r="C1218" t="s">
        <v>1276</v>
      </c>
      <c r="D1218">
        <v>43</v>
      </c>
      <c r="E1218" t="s">
        <v>12</v>
      </c>
      <c r="F1218" t="s">
        <v>61</v>
      </c>
      <c r="G1218" t="s">
        <v>119</v>
      </c>
      <c r="H1218" t="s">
        <v>111</v>
      </c>
      <c r="I1218">
        <v>36981</v>
      </c>
      <c r="J1218">
        <v>38756</v>
      </c>
    </row>
    <row r="1219" spans="1:10" x14ac:dyDescent="0.3">
      <c r="A1219" t="s">
        <v>1338</v>
      </c>
      <c r="B1219">
        <v>45939</v>
      </c>
      <c r="C1219" t="s">
        <v>1276</v>
      </c>
      <c r="D1219">
        <v>41</v>
      </c>
      <c r="E1219" t="s">
        <v>12</v>
      </c>
      <c r="F1219" t="s">
        <v>32</v>
      </c>
      <c r="G1219" t="s">
        <v>77</v>
      </c>
      <c r="H1219" t="s">
        <v>75</v>
      </c>
      <c r="I1219">
        <v>29256</v>
      </c>
      <c r="J1219">
        <v>28604</v>
      </c>
    </row>
    <row r="1220" spans="1:10" x14ac:dyDescent="0.3">
      <c r="A1220" t="s">
        <v>1339</v>
      </c>
      <c r="B1220">
        <v>45948</v>
      </c>
      <c r="C1220" t="s">
        <v>1276</v>
      </c>
      <c r="D1220">
        <v>42</v>
      </c>
      <c r="E1220" t="s">
        <v>12</v>
      </c>
      <c r="F1220" t="s">
        <v>49</v>
      </c>
      <c r="G1220" t="s">
        <v>155</v>
      </c>
      <c r="H1220" t="s">
        <v>72</v>
      </c>
      <c r="I1220">
        <v>15862</v>
      </c>
      <c r="J1220">
        <v>14958</v>
      </c>
    </row>
    <row r="1221" spans="1:10" x14ac:dyDescent="0.3">
      <c r="A1221" t="s">
        <v>1340</v>
      </c>
      <c r="B1221">
        <v>45931</v>
      </c>
      <c r="C1221" t="s">
        <v>1276</v>
      </c>
      <c r="D1221">
        <v>40</v>
      </c>
      <c r="E1221" t="s">
        <v>12</v>
      </c>
      <c r="F1221" t="s">
        <v>28</v>
      </c>
      <c r="G1221" t="s">
        <v>212</v>
      </c>
      <c r="H1221" t="s">
        <v>207</v>
      </c>
      <c r="I1221">
        <v>29472</v>
      </c>
      <c r="J1221">
        <v>20996</v>
      </c>
    </row>
    <row r="1222" spans="1:10" x14ac:dyDescent="0.3">
      <c r="A1222" t="s">
        <v>1341</v>
      </c>
      <c r="B1222">
        <v>45931</v>
      </c>
      <c r="C1222" t="s">
        <v>1276</v>
      </c>
      <c r="D1222">
        <v>40</v>
      </c>
      <c r="E1222" t="s">
        <v>12</v>
      </c>
      <c r="F1222" t="s">
        <v>170</v>
      </c>
      <c r="G1222" t="s">
        <v>125</v>
      </c>
      <c r="H1222" t="s">
        <v>51</v>
      </c>
      <c r="I1222">
        <v>25864</v>
      </c>
      <c r="J1222">
        <v>28515</v>
      </c>
    </row>
    <row r="1223" spans="1:10" x14ac:dyDescent="0.3">
      <c r="A1223" t="s">
        <v>1342</v>
      </c>
      <c r="B1223">
        <v>45957</v>
      </c>
      <c r="C1223" t="s">
        <v>1276</v>
      </c>
      <c r="D1223">
        <v>44</v>
      </c>
      <c r="E1223" t="s">
        <v>12</v>
      </c>
      <c r="F1223" t="s">
        <v>83</v>
      </c>
      <c r="G1223" t="s">
        <v>54</v>
      </c>
      <c r="H1223" t="s">
        <v>72</v>
      </c>
      <c r="I1223">
        <v>24721</v>
      </c>
      <c r="J1223">
        <v>26653</v>
      </c>
    </row>
    <row r="1224" spans="1:10" x14ac:dyDescent="0.3">
      <c r="A1224" t="s">
        <v>1343</v>
      </c>
      <c r="B1224">
        <v>45955</v>
      </c>
      <c r="C1224" t="s">
        <v>1276</v>
      </c>
      <c r="D1224">
        <v>43</v>
      </c>
      <c r="E1224" t="s">
        <v>12</v>
      </c>
      <c r="F1224" t="s">
        <v>40</v>
      </c>
      <c r="G1224" t="s">
        <v>71</v>
      </c>
      <c r="H1224" t="s">
        <v>42</v>
      </c>
      <c r="I1224">
        <v>32898</v>
      </c>
      <c r="J1224">
        <v>28110</v>
      </c>
    </row>
    <row r="1225" spans="1:10" x14ac:dyDescent="0.3">
      <c r="A1225" t="s">
        <v>1344</v>
      </c>
      <c r="B1225">
        <v>45947</v>
      </c>
      <c r="C1225" t="s">
        <v>1276</v>
      </c>
      <c r="D1225">
        <v>42</v>
      </c>
      <c r="E1225" t="s">
        <v>12</v>
      </c>
      <c r="F1225" t="s">
        <v>152</v>
      </c>
      <c r="G1225" t="s">
        <v>162</v>
      </c>
      <c r="H1225" t="s">
        <v>51</v>
      </c>
      <c r="I1225">
        <v>21278</v>
      </c>
      <c r="J1225">
        <v>19742</v>
      </c>
    </row>
    <row r="1226" spans="1:10" x14ac:dyDescent="0.3">
      <c r="A1226" t="s">
        <v>1345</v>
      </c>
      <c r="B1226">
        <v>45954</v>
      </c>
      <c r="C1226" t="s">
        <v>1276</v>
      </c>
      <c r="D1226">
        <v>43</v>
      </c>
      <c r="E1226" t="s">
        <v>12</v>
      </c>
      <c r="F1226" t="s">
        <v>83</v>
      </c>
      <c r="G1226" t="s">
        <v>97</v>
      </c>
      <c r="H1226" t="s">
        <v>26</v>
      </c>
      <c r="I1226">
        <v>21856</v>
      </c>
      <c r="J1226">
        <v>16252</v>
      </c>
    </row>
    <row r="1227" spans="1:10" x14ac:dyDescent="0.3">
      <c r="A1227" t="s">
        <v>1346</v>
      </c>
      <c r="B1227">
        <v>45936</v>
      </c>
      <c r="C1227" t="s">
        <v>1276</v>
      </c>
      <c r="D1227">
        <v>41</v>
      </c>
      <c r="E1227" t="s">
        <v>12</v>
      </c>
      <c r="F1227" t="s">
        <v>24</v>
      </c>
      <c r="G1227" t="s">
        <v>319</v>
      </c>
      <c r="H1227" t="s">
        <v>30</v>
      </c>
      <c r="I1227">
        <v>33057</v>
      </c>
      <c r="J1227">
        <v>38892</v>
      </c>
    </row>
    <row r="1228" spans="1:10" x14ac:dyDescent="0.3">
      <c r="A1228" t="s">
        <v>1347</v>
      </c>
      <c r="B1228">
        <v>45960</v>
      </c>
      <c r="C1228" t="s">
        <v>1276</v>
      </c>
      <c r="D1228">
        <v>44</v>
      </c>
      <c r="E1228" t="s">
        <v>12</v>
      </c>
      <c r="F1228" t="s">
        <v>13</v>
      </c>
      <c r="G1228" t="s">
        <v>65</v>
      </c>
      <c r="H1228" t="s">
        <v>75</v>
      </c>
      <c r="I1228">
        <v>29011</v>
      </c>
      <c r="J1228">
        <v>20837</v>
      </c>
    </row>
    <row r="1229" spans="1:10" x14ac:dyDescent="0.3">
      <c r="A1229" t="s">
        <v>1348</v>
      </c>
      <c r="B1229">
        <v>45943</v>
      </c>
      <c r="C1229" t="s">
        <v>1276</v>
      </c>
      <c r="D1229">
        <v>42</v>
      </c>
      <c r="E1229" t="s">
        <v>12</v>
      </c>
      <c r="F1229" t="s">
        <v>24</v>
      </c>
      <c r="G1229" t="s">
        <v>132</v>
      </c>
      <c r="H1229" t="s">
        <v>113</v>
      </c>
      <c r="I1229">
        <v>34857</v>
      </c>
      <c r="J1229">
        <v>44615</v>
      </c>
    </row>
    <row r="1230" spans="1:10" x14ac:dyDescent="0.3">
      <c r="A1230" t="s">
        <v>1349</v>
      </c>
      <c r="B1230">
        <v>45956</v>
      </c>
      <c r="C1230" t="s">
        <v>1276</v>
      </c>
      <c r="D1230">
        <v>43</v>
      </c>
      <c r="E1230" t="s">
        <v>12</v>
      </c>
      <c r="F1230" t="s">
        <v>32</v>
      </c>
      <c r="G1230" t="s">
        <v>71</v>
      </c>
      <c r="H1230" t="s">
        <v>103</v>
      </c>
      <c r="I1230">
        <v>15970</v>
      </c>
      <c r="J1230">
        <v>12958</v>
      </c>
    </row>
    <row r="1231" spans="1:10" x14ac:dyDescent="0.3">
      <c r="A1231" t="s">
        <v>1350</v>
      </c>
      <c r="B1231">
        <v>45951</v>
      </c>
      <c r="C1231" t="s">
        <v>1276</v>
      </c>
      <c r="D1231">
        <v>43</v>
      </c>
      <c r="E1231" t="s">
        <v>12</v>
      </c>
      <c r="F1231" t="s">
        <v>152</v>
      </c>
      <c r="G1231" t="s">
        <v>33</v>
      </c>
      <c r="H1231" t="s">
        <v>75</v>
      </c>
      <c r="I1231">
        <v>17111</v>
      </c>
      <c r="J1231">
        <v>20931</v>
      </c>
    </row>
    <row r="1232" spans="1:10" x14ac:dyDescent="0.3">
      <c r="A1232" t="s">
        <v>1351</v>
      </c>
      <c r="B1232">
        <v>45935</v>
      </c>
      <c r="C1232" t="s">
        <v>1276</v>
      </c>
      <c r="D1232">
        <v>40</v>
      </c>
      <c r="E1232" t="s">
        <v>12</v>
      </c>
      <c r="F1232" t="s">
        <v>36</v>
      </c>
      <c r="G1232" t="s">
        <v>162</v>
      </c>
      <c r="H1232" t="s">
        <v>113</v>
      </c>
      <c r="I1232">
        <v>33367</v>
      </c>
      <c r="J1232">
        <v>38590</v>
      </c>
    </row>
    <row r="1233" spans="1:10" x14ac:dyDescent="0.3">
      <c r="A1233" t="s">
        <v>1352</v>
      </c>
      <c r="B1233">
        <v>45935</v>
      </c>
      <c r="C1233" t="s">
        <v>1276</v>
      </c>
      <c r="D1233">
        <v>40</v>
      </c>
      <c r="E1233" t="s">
        <v>12</v>
      </c>
      <c r="F1233" t="s">
        <v>64</v>
      </c>
      <c r="G1233" t="s">
        <v>221</v>
      </c>
      <c r="H1233" t="s">
        <v>181</v>
      </c>
      <c r="I1233">
        <v>26783</v>
      </c>
      <c r="J1233">
        <v>25578</v>
      </c>
    </row>
    <row r="1234" spans="1:10" x14ac:dyDescent="0.3">
      <c r="A1234" t="s">
        <v>1353</v>
      </c>
      <c r="B1234">
        <v>45932</v>
      </c>
      <c r="C1234" t="s">
        <v>1276</v>
      </c>
      <c r="D1234">
        <v>40</v>
      </c>
      <c r="E1234" t="s">
        <v>12</v>
      </c>
      <c r="F1234" t="s">
        <v>64</v>
      </c>
      <c r="G1234" t="s">
        <v>71</v>
      </c>
      <c r="H1234" t="s">
        <v>51</v>
      </c>
      <c r="I1234">
        <v>36167</v>
      </c>
      <c r="J1234">
        <v>30806</v>
      </c>
    </row>
    <row r="1235" spans="1:10" x14ac:dyDescent="0.3">
      <c r="A1235" t="s">
        <v>1354</v>
      </c>
      <c r="B1235">
        <v>45938</v>
      </c>
      <c r="C1235" t="s">
        <v>1276</v>
      </c>
      <c r="D1235">
        <v>41</v>
      </c>
      <c r="E1235" t="s">
        <v>12</v>
      </c>
      <c r="F1235" t="s">
        <v>170</v>
      </c>
      <c r="G1235" t="s">
        <v>50</v>
      </c>
      <c r="H1235" t="s">
        <v>207</v>
      </c>
      <c r="I1235">
        <v>31743</v>
      </c>
      <c r="J1235">
        <v>35435</v>
      </c>
    </row>
    <row r="1236" spans="1:10" x14ac:dyDescent="0.3">
      <c r="A1236" t="s">
        <v>1355</v>
      </c>
      <c r="B1236">
        <v>45958</v>
      </c>
      <c r="C1236" t="s">
        <v>1276</v>
      </c>
      <c r="D1236">
        <v>44</v>
      </c>
      <c r="E1236" t="s">
        <v>12</v>
      </c>
      <c r="F1236" t="s">
        <v>64</v>
      </c>
      <c r="G1236" t="s">
        <v>121</v>
      </c>
      <c r="H1236" t="s">
        <v>81</v>
      </c>
      <c r="I1236">
        <v>39851</v>
      </c>
      <c r="J1236">
        <v>42231</v>
      </c>
    </row>
    <row r="1237" spans="1:10" x14ac:dyDescent="0.3">
      <c r="A1237" t="s">
        <v>1356</v>
      </c>
      <c r="B1237">
        <v>45936</v>
      </c>
      <c r="C1237" t="s">
        <v>1276</v>
      </c>
      <c r="D1237">
        <v>41</v>
      </c>
      <c r="E1237" t="s">
        <v>12</v>
      </c>
      <c r="F1237" t="s">
        <v>83</v>
      </c>
      <c r="G1237" t="s">
        <v>95</v>
      </c>
      <c r="H1237" t="s">
        <v>19</v>
      </c>
      <c r="I1237">
        <v>23527</v>
      </c>
      <c r="J1237">
        <v>19571</v>
      </c>
    </row>
    <row r="1238" spans="1:10" x14ac:dyDescent="0.3">
      <c r="A1238" t="s">
        <v>1357</v>
      </c>
      <c r="B1238">
        <v>45957</v>
      </c>
      <c r="C1238" t="s">
        <v>1276</v>
      </c>
      <c r="D1238">
        <v>44</v>
      </c>
      <c r="E1238" t="s">
        <v>12</v>
      </c>
      <c r="F1238" t="s">
        <v>49</v>
      </c>
      <c r="G1238" t="s">
        <v>69</v>
      </c>
      <c r="H1238" t="s">
        <v>150</v>
      </c>
      <c r="I1238">
        <v>25998</v>
      </c>
      <c r="J1238">
        <v>22587</v>
      </c>
    </row>
    <row r="1239" spans="1:10" x14ac:dyDescent="0.3">
      <c r="A1239" t="s">
        <v>1358</v>
      </c>
      <c r="B1239">
        <v>45933</v>
      </c>
      <c r="C1239" t="s">
        <v>1276</v>
      </c>
      <c r="D1239">
        <v>40</v>
      </c>
      <c r="E1239" t="s">
        <v>12</v>
      </c>
      <c r="F1239" t="s">
        <v>152</v>
      </c>
      <c r="G1239" t="s">
        <v>274</v>
      </c>
      <c r="H1239" t="s">
        <v>47</v>
      </c>
      <c r="I1239">
        <v>30729</v>
      </c>
      <c r="J1239">
        <v>39324</v>
      </c>
    </row>
    <row r="1240" spans="1:10" x14ac:dyDescent="0.3">
      <c r="A1240" t="s">
        <v>1359</v>
      </c>
      <c r="B1240">
        <v>45948</v>
      </c>
      <c r="C1240" t="s">
        <v>1276</v>
      </c>
      <c r="D1240">
        <v>42</v>
      </c>
      <c r="E1240" t="s">
        <v>12</v>
      </c>
      <c r="F1240" t="s">
        <v>101</v>
      </c>
      <c r="G1240" t="s">
        <v>121</v>
      </c>
      <c r="H1240" t="s">
        <v>51</v>
      </c>
      <c r="I1240">
        <v>35073</v>
      </c>
      <c r="J1240">
        <v>35735</v>
      </c>
    </row>
    <row r="1241" spans="1:10" x14ac:dyDescent="0.3">
      <c r="A1241" t="s">
        <v>1360</v>
      </c>
      <c r="B1241">
        <v>45957</v>
      </c>
      <c r="C1241" t="s">
        <v>1276</v>
      </c>
      <c r="D1241">
        <v>44</v>
      </c>
      <c r="E1241" t="s">
        <v>12</v>
      </c>
      <c r="F1241" t="s">
        <v>101</v>
      </c>
      <c r="G1241" t="s">
        <v>174</v>
      </c>
      <c r="H1241" t="s">
        <v>30</v>
      </c>
      <c r="I1241">
        <v>38789</v>
      </c>
      <c r="J1241">
        <v>36512</v>
      </c>
    </row>
    <row r="1242" spans="1:10" x14ac:dyDescent="0.3">
      <c r="A1242" t="s">
        <v>1361</v>
      </c>
      <c r="B1242">
        <v>45955</v>
      </c>
      <c r="C1242" t="s">
        <v>1276</v>
      </c>
      <c r="D1242">
        <v>43</v>
      </c>
      <c r="E1242" t="s">
        <v>12</v>
      </c>
      <c r="F1242" t="s">
        <v>21</v>
      </c>
      <c r="G1242" t="s">
        <v>221</v>
      </c>
      <c r="H1242" t="s">
        <v>150</v>
      </c>
      <c r="I1242">
        <v>17253</v>
      </c>
      <c r="J1242">
        <v>21117</v>
      </c>
    </row>
    <row r="1243" spans="1:10" x14ac:dyDescent="0.3">
      <c r="A1243" t="s">
        <v>1362</v>
      </c>
      <c r="B1243">
        <v>45954</v>
      </c>
      <c r="C1243" t="s">
        <v>1276</v>
      </c>
      <c r="D1243">
        <v>43</v>
      </c>
      <c r="E1243" t="s">
        <v>12</v>
      </c>
      <c r="F1243" t="s">
        <v>74</v>
      </c>
      <c r="G1243" t="s">
        <v>33</v>
      </c>
      <c r="H1243" t="s">
        <v>72</v>
      </c>
      <c r="I1243">
        <v>34861</v>
      </c>
      <c r="J1243">
        <v>39546</v>
      </c>
    </row>
    <row r="1244" spans="1:10" x14ac:dyDescent="0.3">
      <c r="A1244" t="s">
        <v>1363</v>
      </c>
      <c r="B1244">
        <v>45932</v>
      </c>
      <c r="C1244" t="s">
        <v>1276</v>
      </c>
      <c r="D1244">
        <v>40</v>
      </c>
      <c r="E1244" t="s">
        <v>12</v>
      </c>
      <c r="F1244" t="s">
        <v>21</v>
      </c>
      <c r="G1244" t="s">
        <v>109</v>
      </c>
      <c r="H1244" t="s">
        <v>22</v>
      </c>
      <c r="I1244">
        <v>36816</v>
      </c>
      <c r="J1244">
        <v>35377</v>
      </c>
    </row>
    <row r="1245" spans="1:10" x14ac:dyDescent="0.3">
      <c r="A1245" t="s">
        <v>1364</v>
      </c>
      <c r="B1245">
        <v>45961</v>
      </c>
      <c r="C1245" t="s">
        <v>1276</v>
      </c>
      <c r="D1245">
        <v>44</v>
      </c>
      <c r="E1245" t="s">
        <v>12</v>
      </c>
      <c r="F1245" t="s">
        <v>129</v>
      </c>
      <c r="G1245" t="s">
        <v>186</v>
      </c>
      <c r="H1245" t="s">
        <v>181</v>
      </c>
      <c r="I1245">
        <v>19066</v>
      </c>
      <c r="J1245">
        <v>19382</v>
      </c>
    </row>
    <row r="1246" spans="1:10" x14ac:dyDescent="0.3">
      <c r="A1246" t="s">
        <v>1365</v>
      </c>
      <c r="B1246">
        <v>45951</v>
      </c>
      <c r="C1246" t="s">
        <v>1276</v>
      </c>
      <c r="D1246">
        <v>43</v>
      </c>
      <c r="E1246" t="s">
        <v>12</v>
      </c>
      <c r="F1246" t="s">
        <v>21</v>
      </c>
      <c r="G1246" t="s">
        <v>192</v>
      </c>
      <c r="H1246" t="s">
        <v>34</v>
      </c>
      <c r="I1246">
        <v>20724</v>
      </c>
      <c r="J1246">
        <v>22952</v>
      </c>
    </row>
    <row r="1247" spans="1:10" x14ac:dyDescent="0.3">
      <c r="A1247" t="s">
        <v>1366</v>
      </c>
      <c r="B1247">
        <v>45946</v>
      </c>
      <c r="C1247" t="s">
        <v>1276</v>
      </c>
      <c r="D1247">
        <v>42</v>
      </c>
      <c r="E1247" t="s">
        <v>12</v>
      </c>
      <c r="F1247" t="s">
        <v>21</v>
      </c>
      <c r="G1247" t="s">
        <v>197</v>
      </c>
      <c r="H1247" t="s">
        <v>116</v>
      </c>
      <c r="I1247">
        <v>17206</v>
      </c>
      <c r="J1247">
        <v>15185</v>
      </c>
    </row>
    <row r="1248" spans="1:10" x14ac:dyDescent="0.3">
      <c r="A1248" t="s">
        <v>1367</v>
      </c>
      <c r="B1248">
        <v>45943</v>
      </c>
      <c r="C1248" t="s">
        <v>1276</v>
      </c>
      <c r="D1248">
        <v>42</v>
      </c>
      <c r="E1248" t="s">
        <v>12</v>
      </c>
      <c r="F1248" t="s">
        <v>61</v>
      </c>
      <c r="G1248" t="s">
        <v>37</v>
      </c>
      <c r="H1248" t="s">
        <v>51</v>
      </c>
      <c r="I1248">
        <v>26304</v>
      </c>
      <c r="J1248">
        <v>30523</v>
      </c>
    </row>
    <row r="1249" spans="1:10" x14ac:dyDescent="0.3">
      <c r="A1249" t="s">
        <v>1368</v>
      </c>
      <c r="B1249">
        <v>45954</v>
      </c>
      <c r="C1249" t="s">
        <v>1276</v>
      </c>
      <c r="D1249">
        <v>43</v>
      </c>
      <c r="E1249" t="s">
        <v>12</v>
      </c>
      <c r="F1249" t="s">
        <v>83</v>
      </c>
      <c r="G1249" t="s">
        <v>125</v>
      </c>
      <c r="H1249" t="s">
        <v>207</v>
      </c>
      <c r="I1249">
        <v>24825</v>
      </c>
      <c r="J1249">
        <v>27767</v>
      </c>
    </row>
    <row r="1250" spans="1:10" x14ac:dyDescent="0.3">
      <c r="A1250" t="s">
        <v>1369</v>
      </c>
      <c r="B1250">
        <v>45942</v>
      </c>
      <c r="C1250" t="s">
        <v>1276</v>
      </c>
      <c r="D1250">
        <v>41</v>
      </c>
      <c r="E1250" t="s">
        <v>12</v>
      </c>
      <c r="F1250" t="s">
        <v>49</v>
      </c>
      <c r="G1250" t="s">
        <v>86</v>
      </c>
      <c r="H1250" t="s">
        <v>51</v>
      </c>
      <c r="I1250">
        <v>34835</v>
      </c>
      <c r="J1250">
        <v>44757</v>
      </c>
    </row>
    <row r="1251" spans="1:10" x14ac:dyDescent="0.3">
      <c r="A1251" t="s">
        <v>1370</v>
      </c>
      <c r="B1251">
        <v>45937</v>
      </c>
      <c r="C1251" t="s">
        <v>1276</v>
      </c>
      <c r="D1251">
        <v>41</v>
      </c>
      <c r="E1251" t="s">
        <v>12</v>
      </c>
      <c r="F1251" t="s">
        <v>61</v>
      </c>
      <c r="G1251" t="s">
        <v>242</v>
      </c>
      <c r="H1251" t="s">
        <v>34</v>
      </c>
      <c r="I1251">
        <v>22085</v>
      </c>
      <c r="J1251">
        <v>23994</v>
      </c>
    </row>
    <row r="1252" spans="1:10" x14ac:dyDescent="0.3">
      <c r="A1252" t="s">
        <v>1371</v>
      </c>
      <c r="B1252">
        <v>45957</v>
      </c>
      <c r="C1252" t="s">
        <v>1276</v>
      </c>
      <c r="D1252">
        <v>44</v>
      </c>
      <c r="E1252" t="s">
        <v>12</v>
      </c>
      <c r="F1252" t="s">
        <v>36</v>
      </c>
      <c r="G1252" t="s">
        <v>186</v>
      </c>
      <c r="H1252" t="s">
        <v>59</v>
      </c>
      <c r="I1252">
        <v>33857</v>
      </c>
      <c r="J1252">
        <v>41465</v>
      </c>
    </row>
    <row r="1253" spans="1:10" x14ac:dyDescent="0.3">
      <c r="A1253" t="s">
        <v>1372</v>
      </c>
      <c r="B1253">
        <v>45943</v>
      </c>
      <c r="C1253" t="s">
        <v>1276</v>
      </c>
      <c r="D1253">
        <v>42</v>
      </c>
      <c r="E1253" t="s">
        <v>12</v>
      </c>
      <c r="F1253" t="s">
        <v>170</v>
      </c>
      <c r="G1253" t="s">
        <v>88</v>
      </c>
      <c r="H1253" t="s">
        <v>171</v>
      </c>
      <c r="I1253">
        <v>37946</v>
      </c>
      <c r="J1253">
        <v>40218</v>
      </c>
    </row>
    <row r="1254" spans="1:10" x14ac:dyDescent="0.3">
      <c r="A1254" t="s">
        <v>1373</v>
      </c>
      <c r="B1254">
        <v>45948</v>
      </c>
      <c r="C1254" t="s">
        <v>1276</v>
      </c>
      <c r="D1254">
        <v>42</v>
      </c>
      <c r="E1254" t="s">
        <v>12</v>
      </c>
      <c r="F1254" t="s">
        <v>74</v>
      </c>
      <c r="G1254" t="s">
        <v>84</v>
      </c>
      <c r="H1254" t="s">
        <v>26</v>
      </c>
      <c r="I1254">
        <v>21469</v>
      </c>
      <c r="J1254">
        <v>19856</v>
      </c>
    </row>
    <row r="1255" spans="1:10" x14ac:dyDescent="0.3">
      <c r="A1255" t="s">
        <v>1374</v>
      </c>
      <c r="B1255">
        <v>45953</v>
      </c>
      <c r="C1255" t="s">
        <v>1276</v>
      </c>
      <c r="D1255">
        <v>43</v>
      </c>
      <c r="E1255" t="s">
        <v>12</v>
      </c>
      <c r="F1255" t="s">
        <v>21</v>
      </c>
      <c r="G1255" t="s">
        <v>177</v>
      </c>
      <c r="H1255" t="s">
        <v>106</v>
      </c>
      <c r="I1255">
        <v>28027</v>
      </c>
      <c r="J1255">
        <v>26110</v>
      </c>
    </row>
    <row r="1256" spans="1:10" x14ac:dyDescent="0.3">
      <c r="A1256" t="s">
        <v>1375</v>
      </c>
      <c r="B1256">
        <v>45937</v>
      </c>
      <c r="C1256" t="s">
        <v>1276</v>
      </c>
      <c r="D1256">
        <v>41</v>
      </c>
      <c r="E1256" t="s">
        <v>12</v>
      </c>
      <c r="F1256" t="s">
        <v>74</v>
      </c>
      <c r="G1256" t="s">
        <v>54</v>
      </c>
      <c r="H1256" t="s">
        <v>59</v>
      </c>
      <c r="I1256">
        <v>29168</v>
      </c>
      <c r="J1256">
        <v>23469</v>
      </c>
    </row>
    <row r="1257" spans="1:10" x14ac:dyDescent="0.3">
      <c r="A1257" t="s">
        <v>1376</v>
      </c>
      <c r="B1257">
        <v>45940</v>
      </c>
      <c r="C1257" t="s">
        <v>1276</v>
      </c>
      <c r="D1257">
        <v>41</v>
      </c>
      <c r="E1257" t="s">
        <v>12</v>
      </c>
      <c r="F1257" t="s">
        <v>49</v>
      </c>
      <c r="G1257" t="s">
        <v>80</v>
      </c>
      <c r="H1257" t="s">
        <v>113</v>
      </c>
      <c r="I1257">
        <v>24520</v>
      </c>
      <c r="J1257">
        <v>22050</v>
      </c>
    </row>
    <row r="1258" spans="1:10" x14ac:dyDescent="0.3">
      <c r="A1258" t="s">
        <v>1377</v>
      </c>
      <c r="B1258">
        <v>45932</v>
      </c>
      <c r="C1258" t="s">
        <v>1276</v>
      </c>
      <c r="D1258">
        <v>40</v>
      </c>
      <c r="E1258" t="s">
        <v>12</v>
      </c>
      <c r="F1258" t="s">
        <v>28</v>
      </c>
      <c r="G1258" t="s">
        <v>212</v>
      </c>
      <c r="H1258" t="s">
        <v>19</v>
      </c>
      <c r="I1258">
        <v>24029</v>
      </c>
      <c r="J1258">
        <v>22157</v>
      </c>
    </row>
    <row r="1259" spans="1:10" x14ac:dyDescent="0.3">
      <c r="A1259" t="s">
        <v>1378</v>
      </c>
      <c r="B1259">
        <v>45959</v>
      </c>
      <c r="C1259" t="s">
        <v>1276</v>
      </c>
      <c r="D1259">
        <v>44</v>
      </c>
      <c r="E1259" t="s">
        <v>12</v>
      </c>
      <c r="F1259" t="s">
        <v>152</v>
      </c>
      <c r="G1259" t="s">
        <v>14</v>
      </c>
      <c r="H1259" t="s">
        <v>113</v>
      </c>
      <c r="I1259">
        <v>20640</v>
      </c>
      <c r="J1259">
        <v>26100</v>
      </c>
    </row>
    <row r="1260" spans="1:10" x14ac:dyDescent="0.3">
      <c r="A1260" t="s">
        <v>1379</v>
      </c>
      <c r="B1260">
        <v>45952</v>
      </c>
      <c r="C1260" t="s">
        <v>1276</v>
      </c>
      <c r="D1260">
        <v>43</v>
      </c>
      <c r="E1260" t="s">
        <v>12</v>
      </c>
      <c r="F1260" t="s">
        <v>83</v>
      </c>
      <c r="G1260" t="s">
        <v>242</v>
      </c>
      <c r="H1260" t="s">
        <v>111</v>
      </c>
      <c r="I1260">
        <v>21240</v>
      </c>
      <c r="J1260">
        <v>17011</v>
      </c>
    </row>
    <row r="1261" spans="1:10" x14ac:dyDescent="0.3">
      <c r="A1261" t="s">
        <v>1380</v>
      </c>
      <c r="B1261">
        <v>45953</v>
      </c>
      <c r="C1261" t="s">
        <v>1276</v>
      </c>
      <c r="D1261">
        <v>43</v>
      </c>
      <c r="E1261" t="s">
        <v>12</v>
      </c>
      <c r="F1261" t="s">
        <v>53</v>
      </c>
      <c r="G1261" t="s">
        <v>234</v>
      </c>
      <c r="H1261" t="s">
        <v>111</v>
      </c>
      <c r="I1261">
        <v>25992</v>
      </c>
      <c r="J1261">
        <v>32246</v>
      </c>
    </row>
    <row r="1262" spans="1:10" x14ac:dyDescent="0.3">
      <c r="A1262" t="s">
        <v>1381</v>
      </c>
      <c r="B1262">
        <v>45938</v>
      </c>
      <c r="C1262" t="s">
        <v>1276</v>
      </c>
      <c r="D1262">
        <v>41</v>
      </c>
      <c r="E1262" t="s">
        <v>12</v>
      </c>
      <c r="F1262" t="s">
        <v>17</v>
      </c>
      <c r="G1262" t="s">
        <v>99</v>
      </c>
      <c r="H1262" t="s">
        <v>55</v>
      </c>
      <c r="I1262">
        <v>27088</v>
      </c>
      <c r="J1262">
        <v>35141</v>
      </c>
    </row>
    <row r="1263" spans="1:10" x14ac:dyDescent="0.3">
      <c r="A1263" t="s">
        <v>1382</v>
      </c>
      <c r="B1263">
        <v>45954</v>
      </c>
      <c r="C1263" t="s">
        <v>1276</v>
      </c>
      <c r="D1263">
        <v>43</v>
      </c>
      <c r="E1263" t="s">
        <v>12</v>
      </c>
      <c r="F1263" t="s">
        <v>129</v>
      </c>
      <c r="G1263" t="s">
        <v>69</v>
      </c>
      <c r="H1263" t="s">
        <v>166</v>
      </c>
      <c r="I1263">
        <v>15059</v>
      </c>
      <c r="J1263">
        <v>17511</v>
      </c>
    </row>
    <row r="1264" spans="1:10" x14ac:dyDescent="0.3">
      <c r="A1264" t="s">
        <v>1383</v>
      </c>
      <c r="B1264">
        <v>45811</v>
      </c>
      <c r="C1264" t="s">
        <v>1384</v>
      </c>
      <c r="D1264">
        <v>23</v>
      </c>
      <c r="E1264" t="s">
        <v>12</v>
      </c>
      <c r="F1264" t="s">
        <v>28</v>
      </c>
      <c r="G1264" t="s">
        <v>54</v>
      </c>
      <c r="H1264" t="s">
        <v>42</v>
      </c>
      <c r="I1264">
        <v>18270</v>
      </c>
      <c r="J1264">
        <v>13869</v>
      </c>
    </row>
    <row r="1265" spans="1:10" x14ac:dyDescent="0.3">
      <c r="A1265" t="s">
        <v>1385</v>
      </c>
      <c r="B1265">
        <v>45831</v>
      </c>
      <c r="C1265" t="s">
        <v>1384</v>
      </c>
      <c r="D1265">
        <v>26</v>
      </c>
      <c r="E1265" t="s">
        <v>12</v>
      </c>
      <c r="F1265" t="s">
        <v>68</v>
      </c>
      <c r="G1265" t="s">
        <v>77</v>
      </c>
      <c r="H1265" t="s">
        <v>106</v>
      </c>
      <c r="I1265">
        <v>18665</v>
      </c>
      <c r="J1265">
        <v>20985</v>
      </c>
    </row>
    <row r="1266" spans="1:10" x14ac:dyDescent="0.3">
      <c r="A1266" t="s">
        <v>1386</v>
      </c>
      <c r="B1266">
        <v>45823</v>
      </c>
      <c r="C1266" t="s">
        <v>1384</v>
      </c>
      <c r="D1266">
        <v>24</v>
      </c>
      <c r="E1266" t="s">
        <v>12</v>
      </c>
      <c r="F1266" t="s">
        <v>32</v>
      </c>
      <c r="G1266" t="s">
        <v>277</v>
      </c>
      <c r="H1266" t="s">
        <v>93</v>
      </c>
      <c r="I1266">
        <v>37463</v>
      </c>
      <c r="J1266">
        <v>32111</v>
      </c>
    </row>
    <row r="1267" spans="1:10" x14ac:dyDescent="0.3">
      <c r="A1267" t="s">
        <v>1387</v>
      </c>
      <c r="B1267">
        <v>45814</v>
      </c>
      <c r="C1267" t="s">
        <v>1384</v>
      </c>
      <c r="D1267">
        <v>23</v>
      </c>
      <c r="E1267" t="s">
        <v>12</v>
      </c>
      <c r="F1267" t="s">
        <v>21</v>
      </c>
      <c r="G1267" t="s">
        <v>138</v>
      </c>
      <c r="H1267" t="s">
        <v>26</v>
      </c>
      <c r="I1267">
        <v>15692</v>
      </c>
      <c r="J1267">
        <v>13040</v>
      </c>
    </row>
    <row r="1268" spans="1:10" x14ac:dyDescent="0.3">
      <c r="A1268" t="s">
        <v>1388</v>
      </c>
      <c r="B1268">
        <v>45824</v>
      </c>
      <c r="C1268" t="s">
        <v>1384</v>
      </c>
      <c r="D1268">
        <v>25</v>
      </c>
      <c r="E1268" t="s">
        <v>12</v>
      </c>
      <c r="F1268" t="s">
        <v>129</v>
      </c>
      <c r="G1268" t="s">
        <v>221</v>
      </c>
      <c r="H1268" t="s">
        <v>166</v>
      </c>
      <c r="I1268">
        <v>35633</v>
      </c>
      <c r="J1268">
        <v>43181</v>
      </c>
    </row>
    <row r="1269" spans="1:10" x14ac:dyDescent="0.3">
      <c r="A1269" t="s">
        <v>1389</v>
      </c>
      <c r="B1269">
        <v>45809</v>
      </c>
      <c r="C1269" t="s">
        <v>1384</v>
      </c>
      <c r="D1269">
        <v>22</v>
      </c>
      <c r="E1269" t="s">
        <v>12</v>
      </c>
      <c r="F1269" t="s">
        <v>24</v>
      </c>
      <c r="G1269" t="s">
        <v>125</v>
      </c>
      <c r="H1269" t="s">
        <v>15</v>
      </c>
      <c r="I1269">
        <v>34421</v>
      </c>
      <c r="J1269">
        <v>27704</v>
      </c>
    </row>
    <row r="1270" spans="1:10" x14ac:dyDescent="0.3">
      <c r="A1270" t="s">
        <v>1390</v>
      </c>
      <c r="B1270">
        <v>45814</v>
      </c>
      <c r="C1270" t="s">
        <v>1384</v>
      </c>
      <c r="D1270">
        <v>23</v>
      </c>
      <c r="E1270" t="s">
        <v>12</v>
      </c>
      <c r="F1270" t="s">
        <v>17</v>
      </c>
      <c r="G1270" t="s">
        <v>91</v>
      </c>
      <c r="H1270" t="s">
        <v>171</v>
      </c>
      <c r="I1270">
        <v>31530</v>
      </c>
      <c r="J1270">
        <v>24187</v>
      </c>
    </row>
    <row r="1271" spans="1:10" x14ac:dyDescent="0.3">
      <c r="A1271" t="s">
        <v>1391</v>
      </c>
      <c r="B1271">
        <v>45822</v>
      </c>
      <c r="C1271" t="s">
        <v>1384</v>
      </c>
      <c r="D1271">
        <v>24</v>
      </c>
      <c r="E1271" t="s">
        <v>12</v>
      </c>
      <c r="F1271" t="s">
        <v>64</v>
      </c>
      <c r="G1271" t="s">
        <v>105</v>
      </c>
      <c r="H1271" t="s">
        <v>106</v>
      </c>
      <c r="I1271">
        <v>19722</v>
      </c>
      <c r="J1271">
        <v>24514</v>
      </c>
    </row>
    <row r="1272" spans="1:10" x14ac:dyDescent="0.3">
      <c r="A1272" t="s">
        <v>1392</v>
      </c>
      <c r="B1272">
        <v>45831</v>
      </c>
      <c r="C1272" t="s">
        <v>1384</v>
      </c>
      <c r="D1272">
        <v>26</v>
      </c>
      <c r="E1272" t="s">
        <v>12</v>
      </c>
      <c r="F1272" t="s">
        <v>64</v>
      </c>
      <c r="G1272" t="s">
        <v>69</v>
      </c>
      <c r="H1272" t="s">
        <v>166</v>
      </c>
      <c r="I1272">
        <v>39960</v>
      </c>
      <c r="J1272">
        <v>49019</v>
      </c>
    </row>
    <row r="1273" spans="1:10" x14ac:dyDescent="0.3">
      <c r="A1273" t="s">
        <v>1393</v>
      </c>
      <c r="B1273">
        <v>45836</v>
      </c>
      <c r="C1273" t="s">
        <v>1384</v>
      </c>
      <c r="D1273">
        <v>26</v>
      </c>
      <c r="E1273" t="s">
        <v>12</v>
      </c>
      <c r="F1273" t="s">
        <v>13</v>
      </c>
      <c r="G1273" t="s">
        <v>121</v>
      </c>
      <c r="H1273" t="s">
        <v>106</v>
      </c>
      <c r="I1273">
        <v>36285</v>
      </c>
      <c r="J1273">
        <v>36778</v>
      </c>
    </row>
    <row r="1274" spans="1:10" x14ac:dyDescent="0.3">
      <c r="A1274" t="s">
        <v>1394</v>
      </c>
      <c r="B1274">
        <v>45828</v>
      </c>
      <c r="C1274" t="s">
        <v>1384</v>
      </c>
      <c r="D1274">
        <v>25</v>
      </c>
      <c r="E1274" t="s">
        <v>12</v>
      </c>
      <c r="F1274" t="s">
        <v>40</v>
      </c>
      <c r="G1274" t="s">
        <v>58</v>
      </c>
      <c r="H1274" t="s">
        <v>42</v>
      </c>
      <c r="I1274">
        <v>16193</v>
      </c>
      <c r="J1274">
        <v>16966</v>
      </c>
    </row>
    <row r="1275" spans="1:10" x14ac:dyDescent="0.3">
      <c r="A1275" t="s">
        <v>1395</v>
      </c>
      <c r="B1275">
        <v>45810</v>
      </c>
      <c r="C1275" t="s">
        <v>1384</v>
      </c>
      <c r="D1275">
        <v>23</v>
      </c>
      <c r="E1275" t="s">
        <v>12</v>
      </c>
      <c r="F1275" t="s">
        <v>152</v>
      </c>
      <c r="G1275" t="s">
        <v>41</v>
      </c>
      <c r="H1275" t="s">
        <v>44</v>
      </c>
      <c r="I1275">
        <v>26454</v>
      </c>
      <c r="J1275">
        <v>21161</v>
      </c>
    </row>
    <row r="1276" spans="1:10" x14ac:dyDescent="0.3">
      <c r="A1276" t="s">
        <v>1396</v>
      </c>
      <c r="B1276">
        <v>45822</v>
      </c>
      <c r="C1276" t="s">
        <v>1384</v>
      </c>
      <c r="D1276">
        <v>24</v>
      </c>
      <c r="E1276" t="s">
        <v>12</v>
      </c>
      <c r="F1276" t="s">
        <v>83</v>
      </c>
      <c r="G1276" t="s">
        <v>109</v>
      </c>
      <c r="H1276" t="s">
        <v>47</v>
      </c>
      <c r="I1276">
        <v>39834</v>
      </c>
      <c r="J1276">
        <v>29912</v>
      </c>
    </row>
    <row r="1277" spans="1:10" x14ac:dyDescent="0.3">
      <c r="A1277" t="s">
        <v>1397</v>
      </c>
      <c r="B1277">
        <v>45828</v>
      </c>
      <c r="C1277" t="s">
        <v>1384</v>
      </c>
      <c r="D1277">
        <v>25</v>
      </c>
      <c r="E1277" t="s">
        <v>12</v>
      </c>
      <c r="F1277" t="s">
        <v>101</v>
      </c>
      <c r="G1277" t="s">
        <v>186</v>
      </c>
      <c r="H1277" t="s">
        <v>55</v>
      </c>
      <c r="I1277">
        <v>31746</v>
      </c>
      <c r="J1277">
        <v>26307</v>
      </c>
    </row>
    <row r="1278" spans="1:10" x14ac:dyDescent="0.3">
      <c r="A1278" t="s">
        <v>1398</v>
      </c>
      <c r="B1278">
        <v>45819</v>
      </c>
      <c r="C1278" t="s">
        <v>1384</v>
      </c>
      <c r="D1278">
        <v>24</v>
      </c>
      <c r="E1278" t="s">
        <v>12</v>
      </c>
      <c r="F1278" t="s">
        <v>28</v>
      </c>
      <c r="G1278" t="s">
        <v>84</v>
      </c>
      <c r="H1278" t="s">
        <v>181</v>
      </c>
      <c r="I1278">
        <v>19793</v>
      </c>
      <c r="J1278">
        <v>23323</v>
      </c>
    </row>
    <row r="1279" spans="1:10" x14ac:dyDescent="0.3">
      <c r="A1279" t="s">
        <v>1399</v>
      </c>
      <c r="B1279">
        <v>45838</v>
      </c>
      <c r="C1279" t="s">
        <v>1384</v>
      </c>
      <c r="D1279">
        <v>27</v>
      </c>
      <c r="E1279" t="s">
        <v>12</v>
      </c>
      <c r="F1279" t="s">
        <v>68</v>
      </c>
      <c r="G1279" t="s">
        <v>242</v>
      </c>
      <c r="H1279" t="s">
        <v>106</v>
      </c>
      <c r="I1279">
        <v>16640</v>
      </c>
      <c r="J1279">
        <v>12330</v>
      </c>
    </row>
    <row r="1280" spans="1:10" x14ac:dyDescent="0.3">
      <c r="A1280" t="s">
        <v>1400</v>
      </c>
      <c r="B1280">
        <v>45819</v>
      </c>
      <c r="C1280" t="s">
        <v>1384</v>
      </c>
      <c r="D1280">
        <v>24</v>
      </c>
      <c r="E1280" t="s">
        <v>12</v>
      </c>
      <c r="F1280" t="s">
        <v>152</v>
      </c>
      <c r="G1280" t="s">
        <v>65</v>
      </c>
      <c r="H1280" t="s">
        <v>81</v>
      </c>
      <c r="I1280">
        <v>27804</v>
      </c>
      <c r="J1280">
        <v>21900</v>
      </c>
    </row>
    <row r="1281" spans="1:10" x14ac:dyDescent="0.3">
      <c r="A1281" t="s">
        <v>1401</v>
      </c>
      <c r="B1281">
        <v>45821</v>
      </c>
      <c r="C1281" t="s">
        <v>1384</v>
      </c>
      <c r="D1281">
        <v>24</v>
      </c>
      <c r="E1281" t="s">
        <v>12</v>
      </c>
      <c r="F1281" t="s">
        <v>129</v>
      </c>
      <c r="G1281" t="s">
        <v>91</v>
      </c>
      <c r="H1281" t="s">
        <v>19</v>
      </c>
      <c r="I1281">
        <v>39185</v>
      </c>
      <c r="J1281">
        <v>43014</v>
      </c>
    </row>
    <row r="1282" spans="1:10" x14ac:dyDescent="0.3">
      <c r="A1282" t="s">
        <v>1402</v>
      </c>
      <c r="B1282">
        <v>45814</v>
      </c>
      <c r="C1282" t="s">
        <v>1384</v>
      </c>
      <c r="D1282">
        <v>23</v>
      </c>
      <c r="E1282" t="s">
        <v>12</v>
      </c>
      <c r="F1282" t="s">
        <v>129</v>
      </c>
      <c r="G1282" t="s">
        <v>69</v>
      </c>
      <c r="H1282" t="s">
        <v>34</v>
      </c>
      <c r="I1282">
        <v>31880</v>
      </c>
      <c r="J1282">
        <v>34401</v>
      </c>
    </row>
    <row r="1283" spans="1:10" x14ac:dyDescent="0.3">
      <c r="A1283" t="s">
        <v>1403</v>
      </c>
      <c r="B1283">
        <v>45819</v>
      </c>
      <c r="C1283" t="s">
        <v>1384</v>
      </c>
      <c r="D1283">
        <v>24</v>
      </c>
      <c r="E1283" t="s">
        <v>12</v>
      </c>
      <c r="F1283" t="s">
        <v>49</v>
      </c>
      <c r="G1283" t="s">
        <v>234</v>
      </c>
      <c r="H1283" t="s">
        <v>30</v>
      </c>
      <c r="I1283">
        <v>16600</v>
      </c>
      <c r="J1283">
        <v>19309</v>
      </c>
    </row>
    <row r="1284" spans="1:10" x14ac:dyDescent="0.3">
      <c r="A1284" t="s">
        <v>1404</v>
      </c>
      <c r="B1284">
        <v>45835</v>
      </c>
      <c r="C1284" t="s">
        <v>1384</v>
      </c>
      <c r="D1284">
        <v>26</v>
      </c>
      <c r="E1284" t="s">
        <v>12</v>
      </c>
      <c r="F1284" t="s">
        <v>21</v>
      </c>
      <c r="G1284" t="s">
        <v>46</v>
      </c>
      <c r="H1284" t="s">
        <v>166</v>
      </c>
      <c r="I1284">
        <v>38887</v>
      </c>
      <c r="J1284">
        <v>31874</v>
      </c>
    </row>
    <row r="1285" spans="1:10" x14ac:dyDescent="0.3">
      <c r="A1285" t="s">
        <v>1405</v>
      </c>
      <c r="B1285">
        <v>45821</v>
      </c>
      <c r="C1285" t="s">
        <v>1384</v>
      </c>
      <c r="D1285">
        <v>24</v>
      </c>
      <c r="E1285" t="s">
        <v>12</v>
      </c>
      <c r="F1285" t="s">
        <v>28</v>
      </c>
      <c r="G1285" t="s">
        <v>58</v>
      </c>
      <c r="H1285" t="s">
        <v>139</v>
      </c>
      <c r="I1285">
        <v>38601</v>
      </c>
      <c r="J1285">
        <v>45018</v>
      </c>
    </row>
    <row r="1286" spans="1:10" x14ac:dyDescent="0.3">
      <c r="A1286" t="s">
        <v>1406</v>
      </c>
      <c r="B1286">
        <v>45828</v>
      </c>
      <c r="C1286" t="s">
        <v>1384</v>
      </c>
      <c r="D1286">
        <v>25</v>
      </c>
      <c r="E1286" t="s">
        <v>12</v>
      </c>
      <c r="F1286" t="s">
        <v>49</v>
      </c>
      <c r="G1286" t="s">
        <v>174</v>
      </c>
      <c r="H1286" t="s">
        <v>42</v>
      </c>
      <c r="I1286">
        <v>29673</v>
      </c>
      <c r="J1286">
        <v>36893</v>
      </c>
    </row>
    <row r="1287" spans="1:10" x14ac:dyDescent="0.3">
      <c r="A1287" t="s">
        <v>1407</v>
      </c>
      <c r="B1287">
        <v>45812</v>
      </c>
      <c r="C1287" t="s">
        <v>1384</v>
      </c>
      <c r="D1287">
        <v>23</v>
      </c>
      <c r="E1287" t="s">
        <v>12</v>
      </c>
      <c r="F1287" t="s">
        <v>68</v>
      </c>
      <c r="G1287" t="s">
        <v>65</v>
      </c>
      <c r="H1287" t="s">
        <v>75</v>
      </c>
      <c r="I1287">
        <v>33428</v>
      </c>
      <c r="J1287">
        <v>24401</v>
      </c>
    </row>
    <row r="1288" spans="1:10" x14ac:dyDescent="0.3">
      <c r="A1288" t="s">
        <v>1408</v>
      </c>
      <c r="B1288">
        <v>45825</v>
      </c>
      <c r="C1288" t="s">
        <v>1384</v>
      </c>
      <c r="D1288">
        <v>25</v>
      </c>
      <c r="E1288" t="s">
        <v>12</v>
      </c>
      <c r="F1288" t="s">
        <v>152</v>
      </c>
      <c r="G1288" t="s">
        <v>155</v>
      </c>
      <c r="H1288" t="s">
        <v>171</v>
      </c>
      <c r="I1288">
        <v>38682</v>
      </c>
      <c r="J1288">
        <v>34722</v>
      </c>
    </row>
    <row r="1289" spans="1:10" x14ac:dyDescent="0.3">
      <c r="A1289" t="s">
        <v>1409</v>
      </c>
      <c r="B1289">
        <v>45812</v>
      </c>
      <c r="C1289" t="s">
        <v>1384</v>
      </c>
      <c r="D1289">
        <v>23</v>
      </c>
      <c r="E1289" t="s">
        <v>12</v>
      </c>
      <c r="F1289" t="s">
        <v>129</v>
      </c>
      <c r="G1289" t="s">
        <v>234</v>
      </c>
      <c r="H1289" t="s">
        <v>150</v>
      </c>
      <c r="I1289">
        <v>17314</v>
      </c>
      <c r="J1289">
        <v>21943</v>
      </c>
    </row>
    <row r="1290" spans="1:10" x14ac:dyDescent="0.3">
      <c r="A1290" t="s">
        <v>1410</v>
      </c>
      <c r="B1290">
        <v>45826</v>
      </c>
      <c r="C1290" t="s">
        <v>1384</v>
      </c>
      <c r="D1290">
        <v>25</v>
      </c>
      <c r="E1290" t="s">
        <v>12</v>
      </c>
      <c r="F1290" t="s">
        <v>32</v>
      </c>
      <c r="G1290" t="s">
        <v>162</v>
      </c>
      <c r="H1290" t="s">
        <v>15</v>
      </c>
      <c r="I1290">
        <v>34384</v>
      </c>
      <c r="J1290">
        <v>27397</v>
      </c>
    </row>
    <row r="1291" spans="1:10" x14ac:dyDescent="0.3">
      <c r="A1291" t="s">
        <v>1411</v>
      </c>
      <c r="B1291">
        <v>45812</v>
      </c>
      <c r="C1291" t="s">
        <v>1384</v>
      </c>
      <c r="D1291">
        <v>23</v>
      </c>
      <c r="E1291" t="s">
        <v>12</v>
      </c>
      <c r="F1291" t="s">
        <v>61</v>
      </c>
      <c r="G1291" t="s">
        <v>242</v>
      </c>
      <c r="H1291" t="s">
        <v>19</v>
      </c>
      <c r="I1291">
        <v>15140</v>
      </c>
      <c r="J1291">
        <v>13616</v>
      </c>
    </row>
    <row r="1292" spans="1:10" x14ac:dyDescent="0.3">
      <c r="A1292" t="s">
        <v>1412</v>
      </c>
      <c r="B1292">
        <v>45822</v>
      </c>
      <c r="C1292" t="s">
        <v>1384</v>
      </c>
      <c r="D1292">
        <v>24</v>
      </c>
      <c r="E1292" t="s">
        <v>12</v>
      </c>
      <c r="F1292" t="s">
        <v>68</v>
      </c>
      <c r="G1292" t="s">
        <v>91</v>
      </c>
      <c r="H1292" t="s">
        <v>75</v>
      </c>
      <c r="I1292">
        <v>32262</v>
      </c>
      <c r="J1292">
        <v>40115</v>
      </c>
    </row>
    <row r="1293" spans="1:10" x14ac:dyDescent="0.3">
      <c r="A1293" t="s">
        <v>1413</v>
      </c>
      <c r="B1293">
        <v>45832</v>
      </c>
      <c r="C1293" t="s">
        <v>1384</v>
      </c>
      <c r="D1293">
        <v>26</v>
      </c>
      <c r="E1293" t="s">
        <v>12</v>
      </c>
      <c r="F1293" t="s">
        <v>74</v>
      </c>
      <c r="G1293" t="s">
        <v>88</v>
      </c>
      <c r="H1293" t="s">
        <v>207</v>
      </c>
      <c r="I1293">
        <v>18649</v>
      </c>
      <c r="J1293">
        <v>20020</v>
      </c>
    </row>
    <row r="1294" spans="1:10" x14ac:dyDescent="0.3">
      <c r="A1294" t="s">
        <v>1414</v>
      </c>
      <c r="B1294">
        <v>45835</v>
      </c>
      <c r="C1294" t="s">
        <v>1384</v>
      </c>
      <c r="D1294">
        <v>26</v>
      </c>
      <c r="E1294" t="s">
        <v>12</v>
      </c>
      <c r="F1294" t="s">
        <v>68</v>
      </c>
      <c r="G1294" t="s">
        <v>18</v>
      </c>
      <c r="H1294" t="s">
        <v>81</v>
      </c>
      <c r="I1294">
        <v>18118</v>
      </c>
      <c r="J1294">
        <v>13866</v>
      </c>
    </row>
    <row r="1295" spans="1:10" x14ac:dyDescent="0.3">
      <c r="A1295" t="s">
        <v>1415</v>
      </c>
      <c r="B1295">
        <v>45833</v>
      </c>
      <c r="C1295" t="s">
        <v>1384</v>
      </c>
      <c r="D1295">
        <v>26</v>
      </c>
      <c r="E1295" t="s">
        <v>12</v>
      </c>
      <c r="F1295" t="s">
        <v>49</v>
      </c>
      <c r="G1295" t="s">
        <v>186</v>
      </c>
      <c r="H1295" t="s">
        <v>81</v>
      </c>
      <c r="I1295">
        <v>37612</v>
      </c>
      <c r="J1295">
        <v>46997</v>
      </c>
    </row>
    <row r="1296" spans="1:10" x14ac:dyDescent="0.3">
      <c r="A1296" t="s">
        <v>1416</v>
      </c>
      <c r="B1296">
        <v>45819</v>
      </c>
      <c r="C1296" t="s">
        <v>1384</v>
      </c>
      <c r="D1296">
        <v>24</v>
      </c>
      <c r="E1296" t="s">
        <v>12</v>
      </c>
      <c r="F1296" t="s">
        <v>53</v>
      </c>
      <c r="G1296" t="s">
        <v>357</v>
      </c>
      <c r="H1296" t="s">
        <v>150</v>
      </c>
      <c r="I1296">
        <v>24803</v>
      </c>
      <c r="J1296">
        <v>28952</v>
      </c>
    </row>
    <row r="1297" spans="1:10" x14ac:dyDescent="0.3">
      <c r="A1297" t="s">
        <v>1417</v>
      </c>
      <c r="B1297">
        <v>45812</v>
      </c>
      <c r="C1297" t="s">
        <v>1384</v>
      </c>
      <c r="D1297">
        <v>23</v>
      </c>
      <c r="E1297" t="s">
        <v>12</v>
      </c>
      <c r="F1297" t="s">
        <v>152</v>
      </c>
      <c r="G1297" t="s">
        <v>84</v>
      </c>
      <c r="H1297" t="s">
        <v>59</v>
      </c>
      <c r="I1297">
        <v>34188</v>
      </c>
      <c r="J1297">
        <v>34883</v>
      </c>
    </row>
    <row r="1298" spans="1:10" x14ac:dyDescent="0.3">
      <c r="A1298" t="s">
        <v>1418</v>
      </c>
      <c r="B1298">
        <v>45828</v>
      </c>
      <c r="C1298" t="s">
        <v>1384</v>
      </c>
      <c r="D1298">
        <v>25</v>
      </c>
      <c r="E1298" t="s">
        <v>12</v>
      </c>
      <c r="F1298" t="s">
        <v>101</v>
      </c>
      <c r="G1298" t="s">
        <v>33</v>
      </c>
      <c r="H1298" t="s">
        <v>106</v>
      </c>
      <c r="I1298">
        <v>19155</v>
      </c>
      <c r="J1298">
        <v>16310</v>
      </c>
    </row>
    <row r="1299" spans="1:10" x14ac:dyDescent="0.3">
      <c r="A1299" t="s">
        <v>1419</v>
      </c>
      <c r="B1299">
        <v>45830</v>
      </c>
      <c r="C1299" t="s">
        <v>1384</v>
      </c>
      <c r="D1299">
        <v>25</v>
      </c>
      <c r="E1299" t="s">
        <v>12</v>
      </c>
      <c r="F1299" t="s">
        <v>53</v>
      </c>
      <c r="G1299" t="s">
        <v>62</v>
      </c>
      <c r="H1299" t="s">
        <v>111</v>
      </c>
      <c r="I1299">
        <v>32395</v>
      </c>
      <c r="J1299">
        <v>31980</v>
      </c>
    </row>
    <row r="1300" spans="1:10" x14ac:dyDescent="0.3">
      <c r="A1300" t="s">
        <v>1420</v>
      </c>
      <c r="B1300">
        <v>45831</v>
      </c>
      <c r="C1300" t="s">
        <v>1384</v>
      </c>
      <c r="D1300">
        <v>26</v>
      </c>
      <c r="E1300" t="s">
        <v>12</v>
      </c>
      <c r="F1300" t="s">
        <v>64</v>
      </c>
      <c r="G1300" t="s">
        <v>125</v>
      </c>
      <c r="H1300" t="s">
        <v>150</v>
      </c>
      <c r="I1300">
        <v>30965</v>
      </c>
      <c r="J1300">
        <v>36459</v>
      </c>
    </row>
    <row r="1301" spans="1:10" x14ac:dyDescent="0.3">
      <c r="A1301" t="s">
        <v>1421</v>
      </c>
      <c r="B1301">
        <v>45836</v>
      </c>
      <c r="C1301" t="s">
        <v>1384</v>
      </c>
      <c r="D1301">
        <v>26</v>
      </c>
      <c r="E1301" t="s">
        <v>12</v>
      </c>
      <c r="F1301" t="s">
        <v>24</v>
      </c>
      <c r="G1301" t="s">
        <v>192</v>
      </c>
      <c r="H1301" t="s">
        <v>19</v>
      </c>
      <c r="I1301">
        <v>23134</v>
      </c>
      <c r="J1301">
        <v>29885</v>
      </c>
    </row>
    <row r="1302" spans="1:10" x14ac:dyDescent="0.3">
      <c r="A1302" t="s">
        <v>1422</v>
      </c>
      <c r="B1302">
        <v>45838</v>
      </c>
      <c r="C1302" t="s">
        <v>1384</v>
      </c>
      <c r="D1302">
        <v>27</v>
      </c>
      <c r="E1302" t="s">
        <v>12</v>
      </c>
      <c r="F1302" t="s">
        <v>21</v>
      </c>
      <c r="G1302" t="s">
        <v>186</v>
      </c>
      <c r="H1302" t="s">
        <v>22</v>
      </c>
      <c r="I1302">
        <v>37554</v>
      </c>
      <c r="J1302">
        <v>26397</v>
      </c>
    </row>
    <row r="1303" spans="1:10" x14ac:dyDescent="0.3">
      <c r="A1303" t="s">
        <v>1423</v>
      </c>
      <c r="B1303">
        <v>45827</v>
      </c>
      <c r="C1303" t="s">
        <v>1384</v>
      </c>
      <c r="D1303">
        <v>25</v>
      </c>
      <c r="E1303" t="s">
        <v>12</v>
      </c>
      <c r="F1303" t="s">
        <v>13</v>
      </c>
      <c r="G1303" t="s">
        <v>186</v>
      </c>
      <c r="H1303" t="s">
        <v>181</v>
      </c>
      <c r="I1303">
        <v>25203</v>
      </c>
      <c r="J1303">
        <v>24580</v>
      </c>
    </row>
    <row r="1304" spans="1:10" x14ac:dyDescent="0.3">
      <c r="A1304" t="s">
        <v>1424</v>
      </c>
      <c r="B1304">
        <v>45832</v>
      </c>
      <c r="C1304" t="s">
        <v>1384</v>
      </c>
      <c r="D1304">
        <v>26</v>
      </c>
      <c r="E1304" t="s">
        <v>12</v>
      </c>
      <c r="F1304" t="s">
        <v>40</v>
      </c>
      <c r="G1304" t="s">
        <v>357</v>
      </c>
      <c r="H1304" t="s">
        <v>59</v>
      </c>
      <c r="I1304">
        <v>24120</v>
      </c>
      <c r="J1304">
        <v>27279</v>
      </c>
    </row>
    <row r="1305" spans="1:10" x14ac:dyDescent="0.3">
      <c r="A1305" t="s">
        <v>1425</v>
      </c>
      <c r="B1305">
        <v>45824</v>
      </c>
      <c r="C1305" t="s">
        <v>1384</v>
      </c>
      <c r="D1305">
        <v>25</v>
      </c>
      <c r="E1305" t="s">
        <v>12</v>
      </c>
      <c r="F1305" t="s">
        <v>170</v>
      </c>
      <c r="G1305" t="s">
        <v>183</v>
      </c>
      <c r="H1305" t="s">
        <v>44</v>
      </c>
      <c r="I1305">
        <v>29129</v>
      </c>
      <c r="J1305">
        <v>26856</v>
      </c>
    </row>
    <row r="1306" spans="1:10" x14ac:dyDescent="0.3">
      <c r="A1306" t="s">
        <v>1426</v>
      </c>
      <c r="B1306">
        <v>45822</v>
      </c>
      <c r="C1306" t="s">
        <v>1384</v>
      </c>
      <c r="D1306">
        <v>24</v>
      </c>
      <c r="E1306" t="s">
        <v>12</v>
      </c>
      <c r="F1306" t="s">
        <v>170</v>
      </c>
      <c r="G1306" t="s">
        <v>109</v>
      </c>
      <c r="H1306" t="s">
        <v>26</v>
      </c>
      <c r="I1306">
        <v>27193</v>
      </c>
      <c r="J1306">
        <v>31884</v>
      </c>
    </row>
    <row r="1307" spans="1:10" x14ac:dyDescent="0.3">
      <c r="A1307" t="s">
        <v>1427</v>
      </c>
      <c r="B1307">
        <v>45826</v>
      </c>
      <c r="C1307" t="s">
        <v>1384</v>
      </c>
      <c r="D1307">
        <v>25</v>
      </c>
      <c r="E1307" t="s">
        <v>12</v>
      </c>
      <c r="F1307" t="s">
        <v>53</v>
      </c>
      <c r="G1307" t="s">
        <v>25</v>
      </c>
      <c r="H1307" t="s">
        <v>30</v>
      </c>
      <c r="I1307">
        <v>33753</v>
      </c>
      <c r="J1307">
        <v>27106</v>
      </c>
    </row>
    <row r="1308" spans="1:10" x14ac:dyDescent="0.3">
      <c r="A1308" t="s">
        <v>1428</v>
      </c>
      <c r="B1308">
        <v>45825</v>
      </c>
      <c r="C1308" t="s">
        <v>1384</v>
      </c>
      <c r="D1308">
        <v>25</v>
      </c>
      <c r="E1308" t="s">
        <v>12</v>
      </c>
      <c r="F1308" t="s">
        <v>101</v>
      </c>
      <c r="G1308" t="s">
        <v>58</v>
      </c>
      <c r="H1308" t="s">
        <v>30</v>
      </c>
      <c r="I1308">
        <v>20896</v>
      </c>
      <c r="J1308">
        <v>21048</v>
      </c>
    </row>
    <row r="1309" spans="1:10" x14ac:dyDescent="0.3">
      <c r="A1309" t="s">
        <v>1429</v>
      </c>
      <c r="B1309">
        <v>45836</v>
      </c>
      <c r="C1309" t="s">
        <v>1384</v>
      </c>
      <c r="D1309">
        <v>26</v>
      </c>
      <c r="E1309" t="s">
        <v>12</v>
      </c>
      <c r="F1309" t="s">
        <v>17</v>
      </c>
      <c r="G1309" t="s">
        <v>274</v>
      </c>
      <c r="H1309" t="s">
        <v>139</v>
      </c>
      <c r="I1309">
        <v>29250</v>
      </c>
      <c r="J1309">
        <v>29650</v>
      </c>
    </row>
    <row r="1310" spans="1:10" x14ac:dyDescent="0.3">
      <c r="A1310" t="s">
        <v>1430</v>
      </c>
      <c r="B1310">
        <v>45815</v>
      </c>
      <c r="C1310" t="s">
        <v>1384</v>
      </c>
      <c r="D1310">
        <v>23</v>
      </c>
      <c r="E1310" t="s">
        <v>12</v>
      </c>
      <c r="F1310" t="s">
        <v>13</v>
      </c>
      <c r="G1310" t="s">
        <v>234</v>
      </c>
      <c r="H1310" t="s">
        <v>181</v>
      </c>
      <c r="I1310">
        <v>16007</v>
      </c>
      <c r="J1310">
        <v>18832</v>
      </c>
    </row>
    <row r="1311" spans="1:10" x14ac:dyDescent="0.3">
      <c r="A1311" t="s">
        <v>1431</v>
      </c>
      <c r="B1311">
        <v>45829</v>
      </c>
      <c r="C1311" t="s">
        <v>1384</v>
      </c>
      <c r="D1311">
        <v>25</v>
      </c>
      <c r="E1311" t="s">
        <v>12</v>
      </c>
      <c r="F1311" t="s">
        <v>64</v>
      </c>
      <c r="G1311" t="s">
        <v>99</v>
      </c>
      <c r="H1311" t="s">
        <v>34</v>
      </c>
      <c r="I1311">
        <v>37602</v>
      </c>
      <c r="J1311">
        <v>42022</v>
      </c>
    </row>
    <row r="1312" spans="1:10" x14ac:dyDescent="0.3">
      <c r="A1312" t="s">
        <v>1432</v>
      </c>
      <c r="B1312">
        <v>45824</v>
      </c>
      <c r="C1312" t="s">
        <v>1384</v>
      </c>
      <c r="D1312">
        <v>25</v>
      </c>
      <c r="E1312" t="s">
        <v>12</v>
      </c>
      <c r="F1312" t="s">
        <v>17</v>
      </c>
      <c r="G1312" t="s">
        <v>84</v>
      </c>
      <c r="H1312" t="s">
        <v>113</v>
      </c>
      <c r="I1312">
        <v>29995</v>
      </c>
      <c r="J1312">
        <v>32650</v>
      </c>
    </row>
    <row r="1313" spans="1:10" x14ac:dyDescent="0.3">
      <c r="A1313" t="s">
        <v>1433</v>
      </c>
      <c r="B1313">
        <v>45817</v>
      </c>
      <c r="C1313" t="s">
        <v>1384</v>
      </c>
      <c r="D1313">
        <v>24</v>
      </c>
      <c r="E1313" t="s">
        <v>12</v>
      </c>
      <c r="F1313" t="s">
        <v>13</v>
      </c>
      <c r="G1313" t="s">
        <v>177</v>
      </c>
      <c r="H1313" t="s">
        <v>44</v>
      </c>
      <c r="I1313">
        <v>23506</v>
      </c>
      <c r="J1313">
        <v>23310</v>
      </c>
    </row>
    <row r="1314" spans="1:10" x14ac:dyDescent="0.3">
      <c r="A1314" t="s">
        <v>1434</v>
      </c>
      <c r="B1314">
        <v>45834</v>
      </c>
      <c r="C1314" t="s">
        <v>1384</v>
      </c>
      <c r="D1314">
        <v>26</v>
      </c>
      <c r="E1314" t="s">
        <v>12</v>
      </c>
      <c r="F1314" t="s">
        <v>32</v>
      </c>
      <c r="G1314" t="s">
        <v>77</v>
      </c>
      <c r="H1314" t="s">
        <v>30</v>
      </c>
      <c r="I1314">
        <v>20317</v>
      </c>
      <c r="J1314">
        <v>24137</v>
      </c>
    </row>
    <row r="1315" spans="1:10" x14ac:dyDescent="0.3">
      <c r="A1315" t="s">
        <v>1435</v>
      </c>
      <c r="B1315">
        <v>45820</v>
      </c>
      <c r="C1315" t="s">
        <v>1384</v>
      </c>
      <c r="D1315">
        <v>24</v>
      </c>
      <c r="E1315" t="s">
        <v>12</v>
      </c>
      <c r="F1315" t="s">
        <v>64</v>
      </c>
      <c r="G1315" t="s">
        <v>132</v>
      </c>
      <c r="H1315" t="s">
        <v>106</v>
      </c>
      <c r="I1315">
        <v>20727</v>
      </c>
      <c r="J1315">
        <v>16891</v>
      </c>
    </row>
    <row r="1316" spans="1:10" x14ac:dyDescent="0.3">
      <c r="A1316" t="s">
        <v>1436</v>
      </c>
      <c r="B1316">
        <v>45819</v>
      </c>
      <c r="C1316" t="s">
        <v>1384</v>
      </c>
      <c r="D1316">
        <v>24</v>
      </c>
      <c r="E1316" t="s">
        <v>12</v>
      </c>
      <c r="F1316" t="s">
        <v>74</v>
      </c>
      <c r="G1316" t="s">
        <v>221</v>
      </c>
      <c r="H1316" t="s">
        <v>106</v>
      </c>
      <c r="I1316">
        <v>15520</v>
      </c>
      <c r="J1316">
        <v>17603</v>
      </c>
    </row>
    <row r="1317" spans="1:10" x14ac:dyDescent="0.3">
      <c r="A1317" t="s">
        <v>1437</v>
      </c>
      <c r="B1317">
        <v>45813</v>
      </c>
      <c r="C1317" t="s">
        <v>1384</v>
      </c>
      <c r="D1317">
        <v>23</v>
      </c>
      <c r="E1317" t="s">
        <v>12</v>
      </c>
      <c r="F1317" t="s">
        <v>53</v>
      </c>
      <c r="G1317" t="s">
        <v>99</v>
      </c>
      <c r="H1317" t="s">
        <v>106</v>
      </c>
      <c r="I1317">
        <v>20213</v>
      </c>
      <c r="J1317">
        <v>21834</v>
      </c>
    </row>
    <row r="1318" spans="1:10" x14ac:dyDescent="0.3">
      <c r="A1318" t="s">
        <v>1438</v>
      </c>
      <c r="B1318">
        <v>45837</v>
      </c>
      <c r="C1318" t="s">
        <v>1384</v>
      </c>
      <c r="D1318">
        <v>26</v>
      </c>
      <c r="E1318" t="s">
        <v>12</v>
      </c>
      <c r="F1318" t="s">
        <v>101</v>
      </c>
      <c r="G1318" t="s">
        <v>177</v>
      </c>
      <c r="H1318" t="s">
        <v>66</v>
      </c>
      <c r="I1318">
        <v>25109</v>
      </c>
      <c r="J1318">
        <v>30215</v>
      </c>
    </row>
    <row r="1319" spans="1:10" x14ac:dyDescent="0.3">
      <c r="A1319" t="s">
        <v>1439</v>
      </c>
      <c r="B1319">
        <v>45826</v>
      </c>
      <c r="C1319" t="s">
        <v>1384</v>
      </c>
      <c r="D1319">
        <v>25</v>
      </c>
      <c r="E1319" t="s">
        <v>12</v>
      </c>
      <c r="F1319" t="s">
        <v>53</v>
      </c>
      <c r="G1319" t="s">
        <v>80</v>
      </c>
      <c r="H1319" t="s">
        <v>34</v>
      </c>
      <c r="I1319">
        <v>35110</v>
      </c>
      <c r="J1319">
        <v>42803</v>
      </c>
    </row>
    <row r="1320" spans="1:10" x14ac:dyDescent="0.3">
      <c r="A1320" t="s">
        <v>1440</v>
      </c>
      <c r="B1320">
        <v>45819</v>
      </c>
      <c r="C1320" t="s">
        <v>1384</v>
      </c>
      <c r="D1320">
        <v>24</v>
      </c>
      <c r="E1320" t="s">
        <v>12</v>
      </c>
      <c r="F1320" t="s">
        <v>68</v>
      </c>
      <c r="G1320" t="s">
        <v>65</v>
      </c>
      <c r="H1320" t="s">
        <v>139</v>
      </c>
      <c r="I1320">
        <v>21444</v>
      </c>
      <c r="J1320">
        <v>18198</v>
      </c>
    </row>
    <row r="1321" spans="1:10" x14ac:dyDescent="0.3">
      <c r="A1321" t="s">
        <v>1441</v>
      </c>
      <c r="B1321">
        <v>45812</v>
      </c>
      <c r="C1321" t="s">
        <v>1384</v>
      </c>
      <c r="D1321">
        <v>23</v>
      </c>
      <c r="E1321" t="s">
        <v>12</v>
      </c>
      <c r="F1321" t="s">
        <v>24</v>
      </c>
      <c r="G1321" t="s">
        <v>80</v>
      </c>
      <c r="H1321" t="s">
        <v>22</v>
      </c>
      <c r="I1321">
        <v>16219</v>
      </c>
      <c r="J1321">
        <v>17681</v>
      </c>
    </row>
    <row r="1322" spans="1:10" x14ac:dyDescent="0.3">
      <c r="A1322" t="s">
        <v>1442</v>
      </c>
      <c r="B1322">
        <v>45831</v>
      </c>
      <c r="C1322" t="s">
        <v>1384</v>
      </c>
      <c r="D1322">
        <v>26</v>
      </c>
      <c r="E1322" t="s">
        <v>12</v>
      </c>
      <c r="F1322" t="s">
        <v>36</v>
      </c>
      <c r="G1322" t="s">
        <v>58</v>
      </c>
      <c r="H1322" t="s">
        <v>38</v>
      </c>
      <c r="I1322">
        <v>25695</v>
      </c>
      <c r="J1322">
        <v>30776</v>
      </c>
    </row>
    <row r="1323" spans="1:10" x14ac:dyDescent="0.3">
      <c r="A1323" t="s">
        <v>1443</v>
      </c>
      <c r="B1323">
        <v>45817</v>
      </c>
      <c r="C1323" t="s">
        <v>1384</v>
      </c>
      <c r="D1323">
        <v>24</v>
      </c>
      <c r="E1323" t="s">
        <v>12</v>
      </c>
      <c r="F1323" t="s">
        <v>61</v>
      </c>
      <c r="G1323" t="s">
        <v>221</v>
      </c>
      <c r="H1323" t="s">
        <v>181</v>
      </c>
      <c r="I1323">
        <v>32095</v>
      </c>
      <c r="J1323">
        <v>33815</v>
      </c>
    </row>
    <row r="1324" spans="1:10" x14ac:dyDescent="0.3">
      <c r="A1324" t="s">
        <v>1444</v>
      </c>
      <c r="B1324">
        <v>45832</v>
      </c>
      <c r="C1324" t="s">
        <v>1384</v>
      </c>
      <c r="D1324">
        <v>26</v>
      </c>
      <c r="E1324" t="s">
        <v>12</v>
      </c>
      <c r="F1324" t="s">
        <v>53</v>
      </c>
      <c r="G1324" t="s">
        <v>155</v>
      </c>
      <c r="H1324" t="s">
        <v>38</v>
      </c>
      <c r="I1324">
        <v>15225</v>
      </c>
      <c r="J1324">
        <v>17043</v>
      </c>
    </row>
    <row r="1325" spans="1:10" x14ac:dyDescent="0.3">
      <c r="A1325" t="s">
        <v>1445</v>
      </c>
      <c r="B1325">
        <v>45832</v>
      </c>
      <c r="C1325" t="s">
        <v>1384</v>
      </c>
      <c r="D1325">
        <v>26</v>
      </c>
      <c r="E1325" t="s">
        <v>12</v>
      </c>
      <c r="F1325" t="s">
        <v>170</v>
      </c>
      <c r="G1325" t="s">
        <v>14</v>
      </c>
      <c r="H1325" t="s">
        <v>42</v>
      </c>
      <c r="I1325">
        <v>39684</v>
      </c>
      <c r="J1325">
        <v>48297</v>
      </c>
    </row>
    <row r="1326" spans="1:10" x14ac:dyDescent="0.3">
      <c r="A1326" t="s">
        <v>1446</v>
      </c>
      <c r="B1326">
        <v>45815</v>
      </c>
      <c r="C1326" t="s">
        <v>1384</v>
      </c>
      <c r="D1326">
        <v>23</v>
      </c>
      <c r="E1326" t="s">
        <v>12</v>
      </c>
      <c r="F1326" t="s">
        <v>129</v>
      </c>
      <c r="G1326" t="s">
        <v>105</v>
      </c>
      <c r="H1326" t="s">
        <v>34</v>
      </c>
      <c r="I1326">
        <v>29547</v>
      </c>
      <c r="J1326">
        <v>32392</v>
      </c>
    </row>
    <row r="1327" spans="1:10" x14ac:dyDescent="0.3">
      <c r="A1327" t="s">
        <v>1447</v>
      </c>
      <c r="B1327">
        <v>45826</v>
      </c>
      <c r="C1327" t="s">
        <v>1384</v>
      </c>
      <c r="D1327">
        <v>25</v>
      </c>
      <c r="E1327" t="s">
        <v>12</v>
      </c>
      <c r="F1327" t="s">
        <v>28</v>
      </c>
      <c r="G1327" t="s">
        <v>77</v>
      </c>
      <c r="H1327" t="s">
        <v>44</v>
      </c>
      <c r="I1327">
        <v>25164</v>
      </c>
      <c r="J1327">
        <v>32198</v>
      </c>
    </row>
    <row r="1328" spans="1:10" x14ac:dyDescent="0.3">
      <c r="A1328" t="s">
        <v>1448</v>
      </c>
      <c r="B1328">
        <v>45812</v>
      </c>
      <c r="C1328" t="s">
        <v>1384</v>
      </c>
      <c r="D1328">
        <v>23</v>
      </c>
      <c r="E1328" t="s">
        <v>12</v>
      </c>
      <c r="F1328" t="s">
        <v>64</v>
      </c>
      <c r="G1328" t="s">
        <v>102</v>
      </c>
      <c r="H1328" t="s">
        <v>42</v>
      </c>
      <c r="I1328">
        <v>19067</v>
      </c>
      <c r="J1328">
        <v>24726</v>
      </c>
    </row>
    <row r="1329" spans="1:10" x14ac:dyDescent="0.3">
      <c r="A1329" t="s">
        <v>1449</v>
      </c>
      <c r="B1329">
        <v>45816</v>
      </c>
      <c r="C1329" t="s">
        <v>1384</v>
      </c>
      <c r="D1329">
        <v>23</v>
      </c>
      <c r="E1329" t="s">
        <v>12</v>
      </c>
      <c r="F1329" t="s">
        <v>61</v>
      </c>
      <c r="G1329" t="s">
        <v>99</v>
      </c>
      <c r="H1329" t="s">
        <v>59</v>
      </c>
      <c r="I1329">
        <v>17327</v>
      </c>
      <c r="J1329">
        <v>18970</v>
      </c>
    </row>
    <row r="1330" spans="1:10" x14ac:dyDescent="0.3">
      <c r="A1330" t="s">
        <v>1450</v>
      </c>
      <c r="B1330">
        <v>45829</v>
      </c>
      <c r="C1330" t="s">
        <v>1384</v>
      </c>
      <c r="D1330">
        <v>25</v>
      </c>
      <c r="E1330" t="s">
        <v>12</v>
      </c>
      <c r="F1330" t="s">
        <v>170</v>
      </c>
      <c r="G1330" t="s">
        <v>25</v>
      </c>
      <c r="H1330" t="s">
        <v>19</v>
      </c>
      <c r="I1330">
        <v>15417</v>
      </c>
      <c r="J1330">
        <v>15731</v>
      </c>
    </row>
    <row r="1331" spans="1:10" x14ac:dyDescent="0.3">
      <c r="A1331" t="s">
        <v>1451</v>
      </c>
      <c r="B1331">
        <v>45828</v>
      </c>
      <c r="C1331" t="s">
        <v>1384</v>
      </c>
      <c r="D1331">
        <v>25</v>
      </c>
      <c r="E1331" t="s">
        <v>12</v>
      </c>
      <c r="F1331" t="s">
        <v>32</v>
      </c>
      <c r="G1331" t="s">
        <v>212</v>
      </c>
      <c r="H1331" t="s">
        <v>75</v>
      </c>
      <c r="I1331">
        <v>26267</v>
      </c>
      <c r="J1331">
        <v>31510</v>
      </c>
    </row>
    <row r="1332" spans="1:10" x14ac:dyDescent="0.3">
      <c r="A1332" t="s">
        <v>1452</v>
      </c>
      <c r="B1332">
        <v>45837</v>
      </c>
      <c r="C1332" t="s">
        <v>1384</v>
      </c>
      <c r="D1332">
        <v>26</v>
      </c>
      <c r="E1332" t="s">
        <v>12</v>
      </c>
      <c r="F1332" t="s">
        <v>13</v>
      </c>
      <c r="G1332" t="s">
        <v>14</v>
      </c>
      <c r="H1332" t="s">
        <v>47</v>
      </c>
      <c r="I1332">
        <v>33563</v>
      </c>
      <c r="J1332">
        <v>42934</v>
      </c>
    </row>
    <row r="1333" spans="1:10" x14ac:dyDescent="0.3">
      <c r="A1333" t="s">
        <v>1453</v>
      </c>
      <c r="B1333">
        <v>45826</v>
      </c>
      <c r="C1333" t="s">
        <v>1384</v>
      </c>
      <c r="D1333">
        <v>25</v>
      </c>
      <c r="E1333" t="s">
        <v>12</v>
      </c>
      <c r="F1333" t="s">
        <v>28</v>
      </c>
      <c r="G1333" t="s">
        <v>274</v>
      </c>
      <c r="H1333" t="s">
        <v>51</v>
      </c>
      <c r="I1333">
        <v>19417</v>
      </c>
      <c r="J1333">
        <v>21943</v>
      </c>
    </row>
    <row r="1334" spans="1:10" x14ac:dyDescent="0.3">
      <c r="A1334" t="s">
        <v>1454</v>
      </c>
      <c r="B1334">
        <v>45829</v>
      </c>
      <c r="C1334" t="s">
        <v>1384</v>
      </c>
      <c r="D1334">
        <v>25</v>
      </c>
      <c r="E1334" t="s">
        <v>12</v>
      </c>
      <c r="F1334" t="s">
        <v>83</v>
      </c>
      <c r="G1334" t="s">
        <v>125</v>
      </c>
      <c r="H1334" t="s">
        <v>15</v>
      </c>
      <c r="I1334">
        <v>34318</v>
      </c>
      <c r="J1334">
        <v>44286</v>
      </c>
    </row>
    <row r="1335" spans="1:10" x14ac:dyDescent="0.3">
      <c r="A1335" t="s">
        <v>1455</v>
      </c>
      <c r="B1335">
        <v>45817</v>
      </c>
      <c r="C1335" t="s">
        <v>1384</v>
      </c>
      <c r="D1335">
        <v>24</v>
      </c>
      <c r="E1335" t="s">
        <v>12</v>
      </c>
      <c r="F1335" t="s">
        <v>32</v>
      </c>
      <c r="G1335" t="s">
        <v>18</v>
      </c>
      <c r="H1335" t="s">
        <v>66</v>
      </c>
      <c r="I1335">
        <v>25315</v>
      </c>
      <c r="J1335">
        <v>26207</v>
      </c>
    </row>
    <row r="1336" spans="1:10" x14ac:dyDescent="0.3">
      <c r="A1336" t="s">
        <v>1456</v>
      </c>
      <c r="B1336">
        <v>45816</v>
      </c>
      <c r="C1336" t="s">
        <v>1384</v>
      </c>
      <c r="D1336">
        <v>23</v>
      </c>
      <c r="E1336" t="s">
        <v>12</v>
      </c>
      <c r="F1336" t="s">
        <v>152</v>
      </c>
      <c r="G1336" t="s">
        <v>183</v>
      </c>
      <c r="H1336" t="s">
        <v>139</v>
      </c>
      <c r="I1336">
        <v>25650</v>
      </c>
      <c r="J1336">
        <v>28573</v>
      </c>
    </row>
    <row r="1337" spans="1:10" x14ac:dyDescent="0.3">
      <c r="A1337" t="s">
        <v>1457</v>
      </c>
      <c r="B1337">
        <v>45823</v>
      </c>
      <c r="C1337" t="s">
        <v>1384</v>
      </c>
      <c r="D1337">
        <v>24</v>
      </c>
      <c r="E1337" t="s">
        <v>12</v>
      </c>
      <c r="F1337" t="s">
        <v>170</v>
      </c>
      <c r="G1337" t="s">
        <v>357</v>
      </c>
      <c r="H1337" t="s">
        <v>66</v>
      </c>
      <c r="I1337">
        <v>20406</v>
      </c>
      <c r="J1337">
        <v>25726</v>
      </c>
    </row>
    <row r="1338" spans="1:10" x14ac:dyDescent="0.3">
      <c r="A1338" t="s">
        <v>1458</v>
      </c>
      <c r="B1338">
        <v>45836</v>
      </c>
      <c r="C1338" t="s">
        <v>1384</v>
      </c>
      <c r="D1338">
        <v>26</v>
      </c>
      <c r="E1338" t="s">
        <v>12</v>
      </c>
      <c r="F1338" t="s">
        <v>21</v>
      </c>
      <c r="G1338" t="s">
        <v>212</v>
      </c>
      <c r="H1338" t="s">
        <v>59</v>
      </c>
      <c r="I1338">
        <v>35122</v>
      </c>
      <c r="J1338">
        <v>38432</v>
      </c>
    </row>
    <row r="1339" spans="1:10" x14ac:dyDescent="0.3">
      <c r="A1339" t="s">
        <v>1459</v>
      </c>
      <c r="B1339">
        <v>45820</v>
      </c>
      <c r="C1339" t="s">
        <v>1384</v>
      </c>
      <c r="D1339">
        <v>24</v>
      </c>
      <c r="E1339" t="s">
        <v>12</v>
      </c>
      <c r="F1339" t="s">
        <v>101</v>
      </c>
      <c r="G1339" t="s">
        <v>174</v>
      </c>
      <c r="H1339" t="s">
        <v>181</v>
      </c>
      <c r="I1339">
        <v>22971</v>
      </c>
      <c r="J1339">
        <v>28627</v>
      </c>
    </row>
    <row r="1340" spans="1:10" x14ac:dyDescent="0.3">
      <c r="A1340" t="s">
        <v>1460</v>
      </c>
      <c r="B1340">
        <v>45820</v>
      </c>
      <c r="C1340" t="s">
        <v>1384</v>
      </c>
      <c r="D1340">
        <v>24</v>
      </c>
      <c r="E1340" t="s">
        <v>12</v>
      </c>
      <c r="F1340" t="s">
        <v>61</v>
      </c>
      <c r="G1340" t="s">
        <v>125</v>
      </c>
      <c r="H1340" t="s">
        <v>135</v>
      </c>
      <c r="I1340">
        <v>23081</v>
      </c>
      <c r="J1340">
        <v>29854</v>
      </c>
    </row>
    <row r="1341" spans="1:10" x14ac:dyDescent="0.3">
      <c r="A1341" t="s">
        <v>1461</v>
      </c>
      <c r="B1341">
        <v>45821</v>
      </c>
      <c r="C1341" t="s">
        <v>1384</v>
      </c>
      <c r="D1341">
        <v>24</v>
      </c>
      <c r="E1341" t="s">
        <v>12</v>
      </c>
      <c r="F1341" t="s">
        <v>129</v>
      </c>
      <c r="G1341" t="s">
        <v>234</v>
      </c>
      <c r="H1341" t="s">
        <v>72</v>
      </c>
      <c r="I1341">
        <v>18819</v>
      </c>
      <c r="J1341">
        <v>14885</v>
      </c>
    </row>
    <row r="1342" spans="1:10" x14ac:dyDescent="0.3">
      <c r="A1342" t="s">
        <v>1462</v>
      </c>
      <c r="B1342">
        <v>45826</v>
      </c>
      <c r="C1342" t="s">
        <v>1384</v>
      </c>
      <c r="D1342">
        <v>25</v>
      </c>
      <c r="E1342" t="s">
        <v>12</v>
      </c>
      <c r="F1342" t="s">
        <v>36</v>
      </c>
      <c r="G1342" t="s">
        <v>105</v>
      </c>
      <c r="H1342" t="s">
        <v>59</v>
      </c>
      <c r="I1342">
        <v>30825</v>
      </c>
      <c r="J1342">
        <v>27974</v>
      </c>
    </row>
    <row r="1343" spans="1:10" x14ac:dyDescent="0.3">
      <c r="A1343" t="s">
        <v>1463</v>
      </c>
      <c r="B1343">
        <v>45820</v>
      </c>
      <c r="C1343" t="s">
        <v>1384</v>
      </c>
      <c r="D1343">
        <v>24</v>
      </c>
      <c r="E1343" t="s">
        <v>12</v>
      </c>
      <c r="F1343" t="s">
        <v>152</v>
      </c>
      <c r="G1343" t="s">
        <v>62</v>
      </c>
      <c r="H1343" t="s">
        <v>81</v>
      </c>
      <c r="I1343">
        <v>19582</v>
      </c>
      <c r="J1343">
        <v>24137</v>
      </c>
    </row>
    <row r="1344" spans="1:10" x14ac:dyDescent="0.3">
      <c r="A1344" t="s">
        <v>1464</v>
      </c>
      <c r="B1344">
        <v>45834</v>
      </c>
      <c r="C1344" t="s">
        <v>1384</v>
      </c>
      <c r="D1344">
        <v>26</v>
      </c>
      <c r="E1344" t="s">
        <v>12</v>
      </c>
      <c r="F1344" t="s">
        <v>61</v>
      </c>
      <c r="G1344" t="s">
        <v>88</v>
      </c>
      <c r="H1344" t="s">
        <v>75</v>
      </c>
      <c r="I1344">
        <v>37973</v>
      </c>
      <c r="J1344">
        <v>40887</v>
      </c>
    </row>
    <row r="1345" spans="1:10" x14ac:dyDescent="0.3">
      <c r="A1345" t="s">
        <v>1465</v>
      </c>
      <c r="B1345">
        <v>45835</v>
      </c>
      <c r="C1345" t="s">
        <v>1384</v>
      </c>
      <c r="D1345">
        <v>26</v>
      </c>
      <c r="E1345" t="s">
        <v>12</v>
      </c>
      <c r="F1345" t="s">
        <v>36</v>
      </c>
      <c r="G1345" t="s">
        <v>50</v>
      </c>
      <c r="H1345" t="s">
        <v>166</v>
      </c>
      <c r="I1345">
        <v>26578</v>
      </c>
      <c r="J1345">
        <v>29060</v>
      </c>
    </row>
    <row r="1346" spans="1:10" x14ac:dyDescent="0.3">
      <c r="A1346" t="s">
        <v>1466</v>
      </c>
      <c r="B1346">
        <v>45826</v>
      </c>
      <c r="C1346" t="s">
        <v>1384</v>
      </c>
      <c r="D1346">
        <v>25</v>
      </c>
      <c r="E1346" t="s">
        <v>12</v>
      </c>
      <c r="F1346" t="s">
        <v>40</v>
      </c>
      <c r="G1346" t="s">
        <v>99</v>
      </c>
      <c r="H1346" t="s">
        <v>44</v>
      </c>
      <c r="I1346">
        <v>38659</v>
      </c>
      <c r="J1346">
        <v>34006</v>
      </c>
    </row>
    <row r="1347" spans="1:10" x14ac:dyDescent="0.3">
      <c r="A1347" t="s">
        <v>1467</v>
      </c>
      <c r="B1347">
        <v>45814</v>
      </c>
      <c r="C1347" t="s">
        <v>1384</v>
      </c>
      <c r="D1347">
        <v>23</v>
      </c>
      <c r="E1347" t="s">
        <v>12</v>
      </c>
      <c r="F1347" t="s">
        <v>152</v>
      </c>
      <c r="G1347" t="s">
        <v>54</v>
      </c>
      <c r="H1347" t="s">
        <v>55</v>
      </c>
      <c r="I1347">
        <v>19681</v>
      </c>
      <c r="J1347">
        <v>17335</v>
      </c>
    </row>
    <row r="1348" spans="1:10" x14ac:dyDescent="0.3">
      <c r="A1348" t="s">
        <v>1468</v>
      </c>
      <c r="B1348">
        <v>45812</v>
      </c>
      <c r="C1348" t="s">
        <v>1384</v>
      </c>
      <c r="D1348">
        <v>23</v>
      </c>
      <c r="E1348" t="s">
        <v>12</v>
      </c>
      <c r="F1348" t="s">
        <v>68</v>
      </c>
      <c r="G1348" t="s">
        <v>109</v>
      </c>
      <c r="H1348" t="s">
        <v>44</v>
      </c>
      <c r="I1348">
        <v>36357</v>
      </c>
      <c r="J1348">
        <v>33596</v>
      </c>
    </row>
    <row r="1349" spans="1:10" x14ac:dyDescent="0.3">
      <c r="A1349" t="s">
        <v>1469</v>
      </c>
      <c r="B1349">
        <v>45830</v>
      </c>
      <c r="C1349" t="s">
        <v>1384</v>
      </c>
      <c r="D1349">
        <v>25</v>
      </c>
      <c r="E1349" t="s">
        <v>12</v>
      </c>
      <c r="F1349" t="s">
        <v>83</v>
      </c>
      <c r="G1349" t="s">
        <v>18</v>
      </c>
      <c r="H1349" t="s">
        <v>135</v>
      </c>
      <c r="I1349">
        <v>31337</v>
      </c>
      <c r="J1349">
        <v>29769</v>
      </c>
    </row>
    <row r="1350" spans="1:10" x14ac:dyDescent="0.3">
      <c r="A1350" t="s">
        <v>1470</v>
      </c>
      <c r="B1350">
        <v>45828</v>
      </c>
      <c r="C1350" t="s">
        <v>1384</v>
      </c>
      <c r="D1350">
        <v>25</v>
      </c>
      <c r="E1350" t="s">
        <v>12</v>
      </c>
      <c r="F1350" t="s">
        <v>40</v>
      </c>
      <c r="G1350" t="s">
        <v>109</v>
      </c>
      <c r="H1350" t="s">
        <v>135</v>
      </c>
      <c r="I1350">
        <v>19097</v>
      </c>
      <c r="J1350">
        <v>14227</v>
      </c>
    </row>
    <row r="1351" spans="1:10" x14ac:dyDescent="0.3">
      <c r="A1351" t="s">
        <v>1471</v>
      </c>
      <c r="B1351">
        <v>45838</v>
      </c>
      <c r="C1351" t="s">
        <v>1384</v>
      </c>
      <c r="D1351">
        <v>27</v>
      </c>
      <c r="E1351" t="s">
        <v>12</v>
      </c>
      <c r="F1351" t="s">
        <v>129</v>
      </c>
      <c r="G1351" t="s">
        <v>29</v>
      </c>
      <c r="H1351" t="s">
        <v>135</v>
      </c>
      <c r="I1351">
        <v>15301</v>
      </c>
      <c r="J1351">
        <v>17988</v>
      </c>
    </row>
    <row r="1352" spans="1:10" x14ac:dyDescent="0.3">
      <c r="A1352" t="s">
        <v>1472</v>
      </c>
      <c r="B1352">
        <v>45813</v>
      </c>
      <c r="C1352" t="s">
        <v>1384</v>
      </c>
      <c r="D1352">
        <v>23</v>
      </c>
      <c r="E1352" t="s">
        <v>12</v>
      </c>
      <c r="F1352" t="s">
        <v>129</v>
      </c>
      <c r="G1352" t="s">
        <v>155</v>
      </c>
      <c r="H1352" t="s">
        <v>181</v>
      </c>
      <c r="I1352">
        <v>27521</v>
      </c>
      <c r="J1352">
        <v>22295</v>
      </c>
    </row>
    <row r="1353" spans="1:10" x14ac:dyDescent="0.3">
      <c r="A1353" t="s">
        <v>1473</v>
      </c>
      <c r="B1353">
        <v>45823</v>
      </c>
      <c r="C1353" t="s">
        <v>1384</v>
      </c>
      <c r="D1353">
        <v>24</v>
      </c>
      <c r="E1353" t="s">
        <v>12</v>
      </c>
      <c r="F1353" t="s">
        <v>68</v>
      </c>
      <c r="G1353" t="s">
        <v>95</v>
      </c>
      <c r="H1353" t="s">
        <v>171</v>
      </c>
      <c r="I1353">
        <v>16460</v>
      </c>
      <c r="J1353">
        <v>16915</v>
      </c>
    </row>
    <row r="1354" spans="1:10" x14ac:dyDescent="0.3">
      <c r="A1354" t="s">
        <v>1474</v>
      </c>
      <c r="B1354">
        <v>45822</v>
      </c>
      <c r="C1354" t="s">
        <v>1384</v>
      </c>
      <c r="D1354">
        <v>24</v>
      </c>
      <c r="E1354" t="s">
        <v>12</v>
      </c>
      <c r="F1354" t="s">
        <v>21</v>
      </c>
      <c r="G1354" t="s">
        <v>54</v>
      </c>
      <c r="H1354" t="s">
        <v>26</v>
      </c>
      <c r="I1354">
        <v>27075</v>
      </c>
      <c r="J1354">
        <v>34944</v>
      </c>
    </row>
    <row r="1355" spans="1:10" x14ac:dyDescent="0.3">
      <c r="A1355" t="s">
        <v>1475</v>
      </c>
      <c r="B1355">
        <v>45821</v>
      </c>
      <c r="C1355" t="s">
        <v>1384</v>
      </c>
      <c r="D1355">
        <v>24</v>
      </c>
      <c r="E1355" t="s">
        <v>12</v>
      </c>
      <c r="F1355" t="s">
        <v>24</v>
      </c>
      <c r="G1355" t="s">
        <v>18</v>
      </c>
      <c r="H1355" t="s">
        <v>113</v>
      </c>
      <c r="I1355">
        <v>37146</v>
      </c>
      <c r="J1355">
        <v>27483</v>
      </c>
    </row>
    <row r="1356" spans="1:10" x14ac:dyDescent="0.3">
      <c r="A1356" t="s">
        <v>1476</v>
      </c>
      <c r="B1356">
        <v>45818</v>
      </c>
      <c r="C1356" t="s">
        <v>1384</v>
      </c>
      <c r="D1356">
        <v>24</v>
      </c>
      <c r="E1356" t="s">
        <v>12</v>
      </c>
      <c r="F1356" t="s">
        <v>152</v>
      </c>
      <c r="G1356" t="s">
        <v>18</v>
      </c>
      <c r="H1356" t="s">
        <v>93</v>
      </c>
      <c r="I1356">
        <v>32805</v>
      </c>
      <c r="J1356">
        <v>37450</v>
      </c>
    </row>
    <row r="1357" spans="1:10" x14ac:dyDescent="0.3">
      <c r="A1357" t="s">
        <v>1477</v>
      </c>
      <c r="B1357">
        <v>45830</v>
      </c>
      <c r="C1357" t="s">
        <v>1384</v>
      </c>
      <c r="D1357">
        <v>25</v>
      </c>
      <c r="E1357" t="s">
        <v>12</v>
      </c>
      <c r="F1357" t="s">
        <v>64</v>
      </c>
      <c r="G1357" t="s">
        <v>138</v>
      </c>
      <c r="H1357" t="s">
        <v>38</v>
      </c>
      <c r="I1357">
        <v>30842</v>
      </c>
      <c r="J1357">
        <v>22896</v>
      </c>
    </row>
    <row r="1358" spans="1:10" x14ac:dyDescent="0.3">
      <c r="A1358" t="s">
        <v>1478</v>
      </c>
      <c r="B1358">
        <v>45817</v>
      </c>
      <c r="C1358" t="s">
        <v>1384</v>
      </c>
      <c r="D1358">
        <v>24</v>
      </c>
      <c r="E1358" t="s">
        <v>12</v>
      </c>
      <c r="F1358" t="s">
        <v>61</v>
      </c>
      <c r="G1358" t="s">
        <v>242</v>
      </c>
      <c r="H1358" t="s">
        <v>139</v>
      </c>
      <c r="I1358">
        <v>25202</v>
      </c>
      <c r="J1358">
        <v>20482</v>
      </c>
    </row>
    <row r="1359" spans="1:10" x14ac:dyDescent="0.3">
      <c r="A1359" t="s">
        <v>1479</v>
      </c>
      <c r="B1359">
        <v>45816</v>
      </c>
      <c r="C1359" t="s">
        <v>1384</v>
      </c>
      <c r="D1359">
        <v>23</v>
      </c>
      <c r="E1359" t="s">
        <v>12</v>
      </c>
      <c r="F1359" t="s">
        <v>49</v>
      </c>
      <c r="G1359" t="s">
        <v>204</v>
      </c>
      <c r="H1359" t="s">
        <v>181</v>
      </c>
      <c r="I1359">
        <v>36332</v>
      </c>
      <c r="J1359">
        <v>41707</v>
      </c>
    </row>
    <row r="1360" spans="1:10" x14ac:dyDescent="0.3">
      <c r="A1360" t="s">
        <v>1480</v>
      </c>
      <c r="B1360">
        <v>45813</v>
      </c>
      <c r="C1360" t="s">
        <v>1384</v>
      </c>
      <c r="D1360">
        <v>23</v>
      </c>
      <c r="E1360" t="s">
        <v>12</v>
      </c>
      <c r="F1360" t="s">
        <v>68</v>
      </c>
      <c r="G1360" t="s">
        <v>33</v>
      </c>
      <c r="H1360" t="s">
        <v>103</v>
      </c>
      <c r="I1360">
        <v>20399</v>
      </c>
      <c r="J1360">
        <v>23459</v>
      </c>
    </row>
    <row r="1361" spans="1:10" x14ac:dyDescent="0.3">
      <c r="A1361" t="s">
        <v>1481</v>
      </c>
      <c r="B1361">
        <v>45830</v>
      </c>
      <c r="C1361" t="s">
        <v>1384</v>
      </c>
      <c r="D1361">
        <v>25</v>
      </c>
      <c r="E1361" t="s">
        <v>12</v>
      </c>
      <c r="F1361" t="s">
        <v>68</v>
      </c>
      <c r="G1361" t="s">
        <v>69</v>
      </c>
      <c r="H1361" t="s">
        <v>75</v>
      </c>
      <c r="I1361">
        <v>34302</v>
      </c>
      <c r="J1361">
        <v>27583</v>
      </c>
    </row>
    <row r="1362" spans="1:10" x14ac:dyDescent="0.3">
      <c r="A1362" t="s">
        <v>1482</v>
      </c>
      <c r="B1362">
        <v>45811</v>
      </c>
      <c r="C1362" t="s">
        <v>1384</v>
      </c>
      <c r="D1362">
        <v>23</v>
      </c>
      <c r="E1362" t="s">
        <v>12</v>
      </c>
      <c r="F1362" t="s">
        <v>83</v>
      </c>
      <c r="G1362" t="s">
        <v>80</v>
      </c>
      <c r="H1362" t="s">
        <v>15</v>
      </c>
      <c r="I1362">
        <v>18985</v>
      </c>
      <c r="J1362">
        <v>24679</v>
      </c>
    </row>
    <row r="1363" spans="1:10" x14ac:dyDescent="0.3">
      <c r="A1363" t="s">
        <v>1483</v>
      </c>
      <c r="B1363">
        <v>45837</v>
      </c>
      <c r="C1363" t="s">
        <v>1384</v>
      </c>
      <c r="D1363">
        <v>26</v>
      </c>
      <c r="E1363" t="s">
        <v>12</v>
      </c>
      <c r="F1363" t="s">
        <v>53</v>
      </c>
      <c r="G1363" t="s">
        <v>54</v>
      </c>
      <c r="H1363" t="s">
        <v>81</v>
      </c>
      <c r="I1363">
        <v>19800</v>
      </c>
      <c r="J1363">
        <v>23172</v>
      </c>
    </row>
    <row r="1364" spans="1:10" x14ac:dyDescent="0.3">
      <c r="A1364" t="s">
        <v>1484</v>
      </c>
      <c r="B1364">
        <v>45834</v>
      </c>
      <c r="C1364" t="s">
        <v>1384</v>
      </c>
      <c r="D1364">
        <v>26</v>
      </c>
      <c r="E1364" t="s">
        <v>12</v>
      </c>
      <c r="F1364" t="s">
        <v>129</v>
      </c>
      <c r="G1364" t="s">
        <v>54</v>
      </c>
      <c r="H1364" t="s">
        <v>47</v>
      </c>
      <c r="I1364">
        <v>17333</v>
      </c>
      <c r="J1364">
        <v>17751</v>
      </c>
    </row>
    <row r="1365" spans="1:10" x14ac:dyDescent="0.3">
      <c r="A1365" t="s">
        <v>1485</v>
      </c>
      <c r="B1365">
        <v>45837</v>
      </c>
      <c r="C1365" t="s">
        <v>1384</v>
      </c>
      <c r="D1365">
        <v>26</v>
      </c>
      <c r="E1365" t="s">
        <v>12</v>
      </c>
      <c r="F1365" t="s">
        <v>83</v>
      </c>
      <c r="G1365" t="s">
        <v>86</v>
      </c>
      <c r="H1365" t="s">
        <v>207</v>
      </c>
      <c r="I1365">
        <v>18638</v>
      </c>
      <c r="J1365">
        <v>23127</v>
      </c>
    </row>
    <row r="1366" spans="1:10" x14ac:dyDescent="0.3">
      <c r="A1366" t="s">
        <v>1486</v>
      </c>
      <c r="B1366">
        <v>45815</v>
      </c>
      <c r="C1366" t="s">
        <v>1384</v>
      </c>
      <c r="D1366">
        <v>23</v>
      </c>
      <c r="E1366" t="s">
        <v>12</v>
      </c>
      <c r="F1366" t="s">
        <v>152</v>
      </c>
      <c r="G1366" t="s">
        <v>212</v>
      </c>
      <c r="H1366" t="s">
        <v>15</v>
      </c>
      <c r="I1366">
        <v>19799</v>
      </c>
      <c r="J1366">
        <v>23128</v>
      </c>
    </row>
    <row r="1367" spans="1:10" x14ac:dyDescent="0.3">
      <c r="A1367" t="s">
        <v>1487</v>
      </c>
      <c r="B1367">
        <v>45829</v>
      </c>
      <c r="C1367" t="s">
        <v>1384</v>
      </c>
      <c r="D1367">
        <v>25</v>
      </c>
      <c r="E1367" t="s">
        <v>12</v>
      </c>
      <c r="F1367" t="s">
        <v>83</v>
      </c>
      <c r="G1367" t="s">
        <v>14</v>
      </c>
      <c r="H1367" t="s">
        <v>139</v>
      </c>
      <c r="I1367">
        <v>27493</v>
      </c>
      <c r="J1367">
        <v>22074</v>
      </c>
    </row>
    <row r="1368" spans="1:10" x14ac:dyDescent="0.3">
      <c r="A1368" t="s">
        <v>1488</v>
      </c>
      <c r="B1368">
        <v>45834</v>
      </c>
      <c r="C1368" t="s">
        <v>1384</v>
      </c>
      <c r="D1368">
        <v>26</v>
      </c>
      <c r="E1368" t="s">
        <v>12</v>
      </c>
      <c r="F1368" t="s">
        <v>40</v>
      </c>
      <c r="G1368" t="s">
        <v>37</v>
      </c>
      <c r="H1368" t="s">
        <v>75</v>
      </c>
      <c r="I1368">
        <v>17742</v>
      </c>
      <c r="J1368">
        <v>16389</v>
      </c>
    </row>
    <row r="1369" spans="1:10" x14ac:dyDescent="0.3">
      <c r="A1369" t="s">
        <v>1489</v>
      </c>
      <c r="B1369">
        <v>45822</v>
      </c>
      <c r="C1369" t="s">
        <v>1384</v>
      </c>
      <c r="D1369">
        <v>24</v>
      </c>
      <c r="E1369" t="s">
        <v>12</v>
      </c>
      <c r="F1369" t="s">
        <v>83</v>
      </c>
      <c r="G1369" t="s">
        <v>95</v>
      </c>
      <c r="H1369" t="s">
        <v>135</v>
      </c>
      <c r="I1369">
        <v>38590</v>
      </c>
      <c r="J1369">
        <v>33453</v>
      </c>
    </row>
    <row r="1370" spans="1:10" x14ac:dyDescent="0.3">
      <c r="A1370" t="s">
        <v>1490</v>
      </c>
      <c r="B1370">
        <v>45716</v>
      </c>
      <c r="C1370" t="s">
        <v>1491</v>
      </c>
      <c r="D1370">
        <v>9</v>
      </c>
      <c r="E1370" t="s">
        <v>12</v>
      </c>
      <c r="F1370" t="s">
        <v>28</v>
      </c>
      <c r="G1370" t="s">
        <v>50</v>
      </c>
      <c r="H1370" t="s">
        <v>26</v>
      </c>
      <c r="I1370">
        <v>31212</v>
      </c>
      <c r="J1370">
        <v>37806</v>
      </c>
    </row>
    <row r="1371" spans="1:10" x14ac:dyDescent="0.3">
      <c r="A1371" t="s">
        <v>1492</v>
      </c>
      <c r="B1371">
        <v>45691</v>
      </c>
      <c r="C1371" t="s">
        <v>1491</v>
      </c>
      <c r="D1371">
        <v>6</v>
      </c>
      <c r="E1371" t="s">
        <v>12</v>
      </c>
      <c r="F1371" t="s">
        <v>53</v>
      </c>
      <c r="G1371" t="s">
        <v>54</v>
      </c>
      <c r="H1371" t="s">
        <v>26</v>
      </c>
      <c r="I1371">
        <v>35564</v>
      </c>
      <c r="J1371">
        <v>27058</v>
      </c>
    </row>
    <row r="1372" spans="1:10" x14ac:dyDescent="0.3">
      <c r="A1372" t="s">
        <v>1493</v>
      </c>
      <c r="B1372">
        <v>45712</v>
      </c>
      <c r="C1372" t="s">
        <v>1491</v>
      </c>
      <c r="D1372">
        <v>9</v>
      </c>
      <c r="E1372" t="s">
        <v>12</v>
      </c>
      <c r="F1372" t="s">
        <v>64</v>
      </c>
      <c r="G1372" t="s">
        <v>50</v>
      </c>
      <c r="H1372" t="s">
        <v>116</v>
      </c>
      <c r="I1372">
        <v>32845</v>
      </c>
      <c r="J1372">
        <v>34499</v>
      </c>
    </row>
    <row r="1373" spans="1:10" x14ac:dyDescent="0.3">
      <c r="A1373" t="s">
        <v>1494</v>
      </c>
      <c r="B1373">
        <v>45705</v>
      </c>
      <c r="C1373" t="s">
        <v>1491</v>
      </c>
      <c r="D1373">
        <v>8</v>
      </c>
      <c r="E1373" t="s">
        <v>12</v>
      </c>
      <c r="F1373" t="s">
        <v>74</v>
      </c>
      <c r="G1373" t="s">
        <v>62</v>
      </c>
      <c r="H1373" t="s">
        <v>139</v>
      </c>
      <c r="I1373">
        <v>29558</v>
      </c>
      <c r="J1373">
        <v>34576</v>
      </c>
    </row>
    <row r="1374" spans="1:10" x14ac:dyDescent="0.3">
      <c r="A1374" t="s">
        <v>1495</v>
      </c>
      <c r="B1374">
        <v>45703</v>
      </c>
      <c r="C1374" t="s">
        <v>1491</v>
      </c>
      <c r="D1374">
        <v>7</v>
      </c>
      <c r="E1374" t="s">
        <v>12</v>
      </c>
      <c r="F1374" t="s">
        <v>101</v>
      </c>
      <c r="G1374" t="s">
        <v>319</v>
      </c>
      <c r="H1374" t="s">
        <v>44</v>
      </c>
      <c r="I1374">
        <v>23732</v>
      </c>
      <c r="J1374">
        <v>28278</v>
      </c>
    </row>
    <row r="1375" spans="1:10" x14ac:dyDescent="0.3">
      <c r="A1375" t="s">
        <v>1496</v>
      </c>
      <c r="B1375">
        <v>45709</v>
      </c>
      <c r="C1375" t="s">
        <v>1491</v>
      </c>
      <c r="D1375">
        <v>8</v>
      </c>
      <c r="E1375" t="s">
        <v>12</v>
      </c>
      <c r="F1375" t="s">
        <v>68</v>
      </c>
      <c r="G1375" t="s">
        <v>99</v>
      </c>
      <c r="H1375" t="s">
        <v>111</v>
      </c>
      <c r="I1375">
        <v>34456</v>
      </c>
      <c r="J1375">
        <v>24898</v>
      </c>
    </row>
    <row r="1376" spans="1:10" x14ac:dyDescent="0.3">
      <c r="A1376" t="s">
        <v>1497</v>
      </c>
      <c r="B1376">
        <v>45713</v>
      </c>
      <c r="C1376" t="s">
        <v>1491</v>
      </c>
      <c r="D1376">
        <v>9</v>
      </c>
      <c r="E1376" t="s">
        <v>12</v>
      </c>
      <c r="F1376" t="s">
        <v>129</v>
      </c>
      <c r="G1376" t="s">
        <v>132</v>
      </c>
      <c r="H1376" t="s">
        <v>135</v>
      </c>
      <c r="I1376">
        <v>25006</v>
      </c>
      <c r="J1376">
        <v>24383</v>
      </c>
    </row>
    <row r="1377" spans="1:10" x14ac:dyDescent="0.3">
      <c r="A1377" t="s">
        <v>1498</v>
      </c>
      <c r="B1377">
        <v>45709</v>
      </c>
      <c r="C1377" t="s">
        <v>1491</v>
      </c>
      <c r="D1377">
        <v>8</v>
      </c>
      <c r="E1377" t="s">
        <v>12</v>
      </c>
      <c r="F1377" t="s">
        <v>83</v>
      </c>
      <c r="G1377" t="s">
        <v>46</v>
      </c>
      <c r="H1377" t="s">
        <v>15</v>
      </c>
      <c r="I1377">
        <v>22658</v>
      </c>
      <c r="J1377">
        <v>24654</v>
      </c>
    </row>
    <row r="1378" spans="1:10" x14ac:dyDescent="0.3">
      <c r="A1378" t="s">
        <v>1499</v>
      </c>
      <c r="B1378">
        <v>45704</v>
      </c>
      <c r="C1378" t="s">
        <v>1491</v>
      </c>
      <c r="D1378">
        <v>7</v>
      </c>
      <c r="E1378" t="s">
        <v>12</v>
      </c>
      <c r="F1378" t="s">
        <v>83</v>
      </c>
      <c r="G1378" t="s">
        <v>95</v>
      </c>
      <c r="H1378" t="s">
        <v>106</v>
      </c>
      <c r="I1378">
        <v>16404</v>
      </c>
      <c r="J1378">
        <v>18381</v>
      </c>
    </row>
    <row r="1379" spans="1:10" x14ac:dyDescent="0.3">
      <c r="A1379" t="s">
        <v>1500</v>
      </c>
      <c r="B1379">
        <v>45711</v>
      </c>
      <c r="C1379" t="s">
        <v>1491</v>
      </c>
      <c r="D1379">
        <v>8</v>
      </c>
      <c r="E1379" t="s">
        <v>12</v>
      </c>
      <c r="F1379" t="s">
        <v>40</v>
      </c>
      <c r="G1379" t="s">
        <v>71</v>
      </c>
      <c r="H1379" t="s">
        <v>15</v>
      </c>
      <c r="I1379">
        <v>25217</v>
      </c>
      <c r="J1379">
        <v>20391</v>
      </c>
    </row>
    <row r="1380" spans="1:10" x14ac:dyDescent="0.3">
      <c r="A1380" t="s">
        <v>1501</v>
      </c>
      <c r="B1380">
        <v>45708</v>
      </c>
      <c r="C1380" t="s">
        <v>1491</v>
      </c>
      <c r="D1380">
        <v>8</v>
      </c>
      <c r="E1380" t="s">
        <v>12</v>
      </c>
      <c r="F1380" t="s">
        <v>129</v>
      </c>
      <c r="G1380" t="s">
        <v>259</v>
      </c>
      <c r="H1380" t="s">
        <v>75</v>
      </c>
      <c r="I1380">
        <v>27524</v>
      </c>
      <c r="J1380">
        <v>29726</v>
      </c>
    </row>
    <row r="1381" spans="1:10" x14ac:dyDescent="0.3">
      <c r="A1381" t="s">
        <v>1502</v>
      </c>
      <c r="B1381">
        <v>45710</v>
      </c>
      <c r="C1381" t="s">
        <v>1491</v>
      </c>
      <c r="D1381">
        <v>8</v>
      </c>
      <c r="E1381" t="s">
        <v>12</v>
      </c>
      <c r="F1381" t="s">
        <v>152</v>
      </c>
      <c r="G1381" t="s">
        <v>58</v>
      </c>
      <c r="H1381" t="s">
        <v>111</v>
      </c>
      <c r="I1381">
        <v>37401</v>
      </c>
      <c r="J1381">
        <v>45261</v>
      </c>
    </row>
    <row r="1382" spans="1:10" x14ac:dyDescent="0.3">
      <c r="A1382" t="s">
        <v>1503</v>
      </c>
      <c r="B1382">
        <v>45704</v>
      </c>
      <c r="C1382" t="s">
        <v>1491</v>
      </c>
      <c r="D1382">
        <v>7</v>
      </c>
      <c r="E1382" t="s">
        <v>12</v>
      </c>
      <c r="F1382" t="s">
        <v>36</v>
      </c>
      <c r="G1382" t="s">
        <v>183</v>
      </c>
      <c r="H1382" t="s">
        <v>135</v>
      </c>
      <c r="I1382">
        <v>34728</v>
      </c>
      <c r="J1382">
        <v>38473</v>
      </c>
    </row>
    <row r="1383" spans="1:10" x14ac:dyDescent="0.3">
      <c r="A1383" t="s">
        <v>1504</v>
      </c>
      <c r="B1383">
        <v>45691</v>
      </c>
      <c r="C1383" t="s">
        <v>1491</v>
      </c>
      <c r="D1383">
        <v>6</v>
      </c>
      <c r="E1383" t="s">
        <v>12</v>
      </c>
      <c r="F1383" t="s">
        <v>21</v>
      </c>
      <c r="G1383" t="s">
        <v>25</v>
      </c>
      <c r="H1383" t="s">
        <v>47</v>
      </c>
      <c r="I1383">
        <v>18307</v>
      </c>
      <c r="J1383">
        <v>19393</v>
      </c>
    </row>
    <row r="1384" spans="1:10" x14ac:dyDescent="0.3">
      <c r="A1384" t="s">
        <v>1505</v>
      </c>
      <c r="B1384">
        <v>45714</v>
      </c>
      <c r="C1384" t="s">
        <v>1491</v>
      </c>
      <c r="D1384">
        <v>9</v>
      </c>
      <c r="E1384" t="s">
        <v>12</v>
      </c>
      <c r="F1384" t="s">
        <v>36</v>
      </c>
      <c r="G1384" t="s">
        <v>37</v>
      </c>
      <c r="H1384" t="s">
        <v>44</v>
      </c>
      <c r="I1384">
        <v>36297</v>
      </c>
      <c r="J1384">
        <v>30290</v>
      </c>
    </row>
    <row r="1385" spans="1:10" x14ac:dyDescent="0.3">
      <c r="A1385" t="s">
        <v>1506</v>
      </c>
      <c r="B1385">
        <v>45694</v>
      </c>
      <c r="C1385" t="s">
        <v>1491</v>
      </c>
      <c r="D1385">
        <v>6</v>
      </c>
      <c r="E1385" t="s">
        <v>12</v>
      </c>
      <c r="F1385" t="s">
        <v>83</v>
      </c>
      <c r="G1385" t="s">
        <v>234</v>
      </c>
      <c r="H1385" t="s">
        <v>38</v>
      </c>
      <c r="I1385">
        <v>18421</v>
      </c>
      <c r="J1385">
        <v>23526</v>
      </c>
    </row>
    <row r="1386" spans="1:10" x14ac:dyDescent="0.3">
      <c r="A1386" t="s">
        <v>1507</v>
      </c>
      <c r="B1386">
        <v>45703</v>
      </c>
      <c r="C1386" t="s">
        <v>1491</v>
      </c>
      <c r="D1386">
        <v>7</v>
      </c>
      <c r="E1386" t="s">
        <v>12</v>
      </c>
      <c r="F1386" t="s">
        <v>21</v>
      </c>
      <c r="G1386" t="s">
        <v>357</v>
      </c>
      <c r="H1386" t="s">
        <v>113</v>
      </c>
      <c r="I1386">
        <v>15541</v>
      </c>
      <c r="J1386">
        <v>13494</v>
      </c>
    </row>
    <row r="1387" spans="1:10" x14ac:dyDescent="0.3">
      <c r="A1387" t="s">
        <v>1508</v>
      </c>
      <c r="B1387">
        <v>45701</v>
      </c>
      <c r="C1387" t="s">
        <v>1491</v>
      </c>
      <c r="D1387">
        <v>7</v>
      </c>
      <c r="E1387" t="s">
        <v>12</v>
      </c>
      <c r="F1387" t="s">
        <v>101</v>
      </c>
      <c r="G1387" t="s">
        <v>80</v>
      </c>
      <c r="H1387" t="s">
        <v>181</v>
      </c>
      <c r="I1387">
        <v>25138</v>
      </c>
      <c r="J1387">
        <v>27597</v>
      </c>
    </row>
    <row r="1388" spans="1:10" x14ac:dyDescent="0.3">
      <c r="A1388" t="s">
        <v>1509</v>
      </c>
      <c r="B1388">
        <v>45706</v>
      </c>
      <c r="C1388" t="s">
        <v>1491</v>
      </c>
      <c r="D1388">
        <v>8</v>
      </c>
      <c r="E1388" t="s">
        <v>12</v>
      </c>
      <c r="F1388" t="s">
        <v>36</v>
      </c>
      <c r="G1388" t="s">
        <v>29</v>
      </c>
      <c r="H1388" t="s">
        <v>75</v>
      </c>
      <c r="I1388">
        <v>27646</v>
      </c>
      <c r="J1388">
        <v>35359</v>
      </c>
    </row>
    <row r="1389" spans="1:10" x14ac:dyDescent="0.3">
      <c r="A1389" t="s">
        <v>1510</v>
      </c>
      <c r="B1389">
        <v>45702</v>
      </c>
      <c r="C1389" t="s">
        <v>1491</v>
      </c>
      <c r="D1389">
        <v>7</v>
      </c>
      <c r="E1389" t="s">
        <v>12</v>
      </c>
      <c r="F1389" t="s">
        <v>57</v>
      </c>
      <c r="G1389" t="s">
        <v>138</v>
      </c>
      <c r="H1389" t="s">
        <v>51</v>
      </c>
      <c r="I1389">
        <v>16799</v>
      </c>
      <c r="J1389">
        <v>15829</v>
      </c>
    </row>
    <row r="1390" spans="1:10" x14ac:dyDescent="0.3">
      <c r="A1390" t="s">
        <v>1511</v>
      </c>
      <c r="B1390">
        <v>45706</v>
      </c>
      <c r="C1390" t="s">
        <v>1491</v>
      </c>
      <c r="D1390">
        <v>8</v>
      </c>
      <c r="E1390" t="s">
        <v>12</v>
      </c>
      <c r="F1390" t="s">
        <v>17</v>
      </c>
      <c r="G1390" t="s">
        <v>58</v>
      </c>
      <c r="H1390" t="s">
        <v>150</v>
      </c>
      <c r="I1390">
        <v>26374</v>
      </c>
      <c r="J1390">
        <v>29887</v>
      </c>
    </row>
    <row r="1391" spans="1:10" x14ac:dyDescent="0.3">
      <c r="A1391" t="s">
        <v>1512</v>
      </c>
      <c r="B1391">
        <v>45689</v>
      </c>
      <c r="C1391" t="s">
        <v>1491</v>
      </c>
      <c r="D1391">
        <v>5</v>
      </c>
      <c r="E1391" t="s">
        <v>12</v>
      </c>
      <c r="F1391" t="s">
        <v>68</v>
      </c>
      <c r="G1391" t="s">
        <v>192</v>
      </c>
      <c r="H1391" t="s">
        <v>42</v>
      </c>
      <c r="I1391">
        <v>21558</v>
      </c>
      <c r="J1391">
        <v>27193</v>
      </c>
    </row>
    <row r="1392" spans="1:10" x14ac:dyDescent="0.3">
      <c r="A1392" t="s">
        <v>1513</v>
      </c>
      <c r="B1392">
        <v>45695</v>
      </c>
      <c r="C1392" t="s">
        <v>1491</v>
      </c>
      <c r="D1392">
        <v>6</v>
      </c>
      <c r="E1392" t="s">
        <v>12</v>
      </c>
      <c r="F1392" t="s">
        <v>13</v>
      </c>
      <c r="G1392" t="s">
        <v>121</v>
      </c>
      <c r="H1392" t="s">
        <v>19</v>
      </c>
      <c r="I1392">
        <v>34575</v>
      </c>
      <c r="J1392">
        <v>42379</v>
      </c>
    </row>
    <row r="1393" spans="1:10" x14ac:dyDescent="0.3">
      <c r="A1393" t="s">
        <v>1514</v>
      </c>
      <c r="B1393">
        <v>45698</v>
      </c>
      <c r="C1393" t="s">
        <v>1491</v>
      </c>
      <c r="D1393">
        <v>7</v>
      </c>
      <c r="E1393" t="s">
        <v>12</v>
      </c>
      <c r="F1393" t="s">
        <v>49</v>
      </c>
      <c r="G1393" t="s">
        <v>319</v>
      </c>
      <c r="H1393" t="s">
        <v>116</v>
      </c>
      <c r="I1393">
        <v>38051</v>
      </c>
      <c r="J1393">
        <v>31064</v>
      </c>
    </row>
    <row r="1394" spans="1:10" x14ac:dyDescent="0.3">
      <c r="A1394" t="s">
        <v>1515</v>
      </c>
      <c r="B1394">
        <v>45714</v>
      </c>
      <c r="C1394" t="s">
        <v>1491</v>
      </c>
      <c r="D1394">
        <v>9</v>
      </c>
      <c r="E1394" t="s">
        <v>12</v>
      </c>
      <c r="F1394" t="s">
        <v>13</v>
      </c>
      <c r="G1394" t="s">
        <v>183</v>
      </c>
      <c r="H1394" t="s">
        <v>106</v>
      </c>
      <c r="I1394">
        <v>25393</v>
      </c>
      <c r="J1394">
        <v>22924</v>
      </c>
    </row>
    <row r="1395" spans="1:10" x14ac:dyDescent="0.3">
      <c r="A1395" t="s">
        <v>1516</v>
      </c>
      <c r="B1395">
        <v>45705</v>
      </c>
      <c r="C1395" t="s">
        <v>1491</v>
      </c>
      <c r="D1395">
        <v>8</v>
      </c>
      <c r="E1395" t="s">
        <v>12</v>
      </c>
      <c r="F1395" t="s">
        <v>74</v>
      </c>
      <c r="G1395" t="s">
        <v>357</v>
      </c>
      <c r="H1395" t="s">
        <v>150</v>
      </c>
      <c r="I1395">
        <v>26217</v>
      </c>
      <c r="J1395">
        <v>33501</v>
      </c>
    </row>
    <row r="1396" spans="1:10" x14ac:dyDescent="0.3">
      <c r="A1396" t="s">
        <v>1517</v>
      </c>
      <c r="B1396">
        <v>45701</v>
      </c>
      <c r="C1396" t="s">
        <v>1491</v>
      </c>
      <c r="D1396">
        <v>7</v>
      </c>
      <c r="E1396" t="s">
        <v>12</v>
      </c>
      <c r="F1396" t="s">
        <v>152</v>
      </c>
      <c r="G1396" t="s">
        <v>221</v>
      </c>
      <c r="H1396" t="s">
        <v>42</v>
      </c>
      <c r="I1396">
        <v>36680</v>
      </c>
      <c r="J1396">
        <v>42214</v>
      </c>
    </row>
    <row r="1397" spans="1:10" x14ac:dyDescent="0.3">
      <c r="A1397" t="s">
        <v>1518</v>
      </c>
      <c r="B1397">
        <v>45702</v>
      </c>
      <c r="C1397" t="s">
        <v>1491</v>
      </c>
      <c r="D1397">
        <v>7</v>
      </c>
      <c r="E1397" t="s">
        <v>12</v>
      </c>
      <c r="F1397" t="s">
        <v>28</v>
      </c>
      <c r="G1397" t="s">
        <v>69</v>
      </c>
      <c r="H1397" t="s">
        <v>103</v>
      </c>
      <c r="I1397">
        <v>19742</v>
      </c>
      <c r="J1397">
        <v>18693</v>
      </c>
    </row>
    <row r="1398" spans="1:10" x14ac:dyDescent="0.3">
      <c r="A1398" t="s">
        <v>1519</v>
      </c>
      <c r="B1398">
        <v>45698</v>
      </c>
      <c r="C1398" t="s">
        <v>1491</v>
      </c>
      <c r="D1398">
        <v>7</v>
      </c>
      <c r="E1398" t="s">
        <v>12</v>
      </c>
      <c r="F1398" t="s">
        <v>13</v>
      </c>
      <c r="G1398" t="s">
        <v>121</v>
      </c>
      <c r="H1398" t="s">
        <v>66</v>
      </c>
      <c r="I1398">
        <v>21603</v>
      </c>
      <c r="J1398">
        <v>26339</v>
      </c>
    </row>
    <row r="1399" spans="1:10" x14ac:dyDescent="0.3">
      <c r="A1399" t="s">
        <v>1520</v>
      </c>
      <c r="B1399">
        <v>45707</v>
      </c>
      <c r="C1399" t="s">
        <v>1491</v>
      </c>
      <c r="D1399">
        <v>8</v>
      </c>
      <c r="E1399" t="s">
        <v>12</v>
      </c>
      <c r="F1399" t="s">
        <v>57</v>
      </c>
      <c r="G1399" t="s">
        <v>80</v>
      </c>
      <c r="H1399" t="s">
        <v>26</v>
      </c>
      <c r="I1399">
        <v>30824</v>
      </c>
      <c r="J1399">
        <v>34746</v>
      </c>
    </row>
    <row r="1400" spans="1:10" x14ac:dyDescent="0.3">
      <c r="A1400" t="s">
        <v>1521</v>
      </c>
      <c r="B1400">
        <v>45716</v>
      </c>
      <c r="C1400" t="s">
        <v>1491</v>
      </c>
      <c r="D1400">
        <v>9</v>
      </c>
      <c r="E1400" t="s">
        <v>12</v>
      </c>
      <c r="F1400" t="s">
        <v>74</v>
      </c>
      <c r="G1400" t="s">
        <v>259</v>
      </c>
      <c r="H1400" t="s">
        <v>59</v>
      </c>
      <c r="I1400">
        <v>16004</v>
      </c>
      <c r="J1400">
        <v>16713</v>
      </c>
    </row>
    <row r="1401" spans="1:10" x14ac:dyDescent="0.3">
      <c r="A1401" t="s">
        <v>1522</v>
      </c>
      <c r="B1401">
        <v>45700</v>
      </c>
      <c r="C1401" t="s">
        <v>1491</v>
      </c>
      <c r="D1401">
        <v>7</v>
      </c>
      <c r="E1401" t="s">
        <v>12</v>
      </c>
      <c r="F1401" t="s">
        <v>129</v>
      </c>
      <c r="G1401" t="s">
        <v>192</v>
      </c>
      <c r="H1401" t="s">
        <v>166</v>
      </c>
      <c r="I1401">
        <v>36087</v>
      </c>
      <c r="J1401">
        <v>30949</v>
      </c>
    </row>
    <row r="1402" spans="1:10" x14ac:dyDescent="0.3">
      <c r="A1402" t="s">
        <v>1523</v>
      </c>
      <c r="B1402">
        <v>45706</v>
      </c>
      <c r="C1402" t="s">
        <v>1491</v>
      </c>
      <c r="D1402">
        <v>8</v>
      </c>
      <c r="E1402" t="s">
        <v>12</v>
      </c>
      <c r="F1402" t="s">
        <v>101</v>
      </c>
      <c r="G1402" t="s">
        <v>99</v>
      </c>
      <c r="H1402" t="s">
        <v>66</v>
      </c>
      <c r="I1402">
        <v>20671</v>
      </c>
      <c r="J1402">
        <v>24762</v>
      </c>
    </row>
    <row r="1403" spans="1:10" x14ac:dyDescent="0.3">
      <c r="A1403" t="s">
        <v>1524</v>
      </c>
      <c r="B1403">
        <v>45704</v>
      </c>
      <c r="C1403" t="s">
        <v>1491</v>
      </c>
      <c r="D1403">
        <v>7</v>
      </c>
      <c r="E1403" t="s">
        <v>12</v>
      </c>
      <c r="F1403" t="s">
        <v>28</v>
      </c>
      <c r="G1403" t="s">
        <v>54</v>
      </c>
      <c r="H1403" t="s">
        <v>26</v>
      </c>
      <c r="I1403">
        <v>28167</v>
      </c>
      <c r="J1403">
        <v>25810</v>
      </c>
    </row>
    <row r="1404" spans="1:10" x14ac:dyDescent="0.3">
      <c r="A1404" t="s">
        <v>1525</v>
      </c>
      <c r="B1404">
        <v>45706</v>
      </c>
      <c r="C1404" t="s">
        <v>1491</v>
      </c>
      <c r="D1404">
        <v>8</v>
      </c>
      <c r="E1404" t="s">
        <v>12</v>
      </c>
      <c r="F1404" t="s">
        <v>13</v>
      </c>
      <c r="G1404" t="s">
        <v>97</v>
      </c>
      <c r="H1404" t="s">
        <v>30</v>
      </c>
      <c r="I1404">
        <v>29462</v>
      </c>
      <c r="J1404">
        <v>35238</v>
      </c>
    </row>
    <row r="1405" spans="1:10" x14ac:dyDescent="0.3">
      <c r="A1405" t="s">
        <v>1526</v>
      </c>
      <c r="B1405">
        <v>45692</v>
      </c>
      <c r="C1405" t="s">
        <v>1491</v>
      </c>
      <c r="D1405">
        <v>6</v>
      </c>
      <c r="E1405" t="s">
        <v>12</v>
      </c>
      <c r="F1405" t="s">
        <v>53</v>
      </c>
      <c r="G1405" t="s">
        <v>29</v>
      </c>
      <c r="H1405" t="s">
        <v>72</v>
      </c>
      <c r="I1405">
        <v>21891</v>
      </c>
      <c r="J1405">
        <v>17069</v>
      </c>
    </row>
    <row r="1406" spans="1:10" x14ac:dyDescent="0.3">
      <c r="A1406" t="s">
        <v>1527</v>
      </c>
      <c r="B1406">
        <v>45715</v>
      </c>
      <c r="C1406" t="s">
        <v>1491</v>
      </c>
      <c r="D1406">
        <v>9</v>
      </c>
      <c r="E1406" t="s">
        <v>12</v>
      </c>
      <c r="F1406" t="s">
        <v>101</v>
      </c>
      <c r="G1406" t="s">
        <v>69</v>
      </c>
      <c r="H1406" t="s">
        <v>15</v>
      </c>
      <c r="I1406">
        <v>32027</v>
      </c>
      <c r="J1406">
        <v>25934</v>
      </c>
    </row>
    <row r="1407" spans="1:10" x14ac:dyDescent="0.3">
      <c r="A1407" t="s">
        <v>1528</v>
      </c>
      <c r="B1407">
        <v>45699</v>
      </c>
      <c r="C1407" t="s">
        <v>1491</v>
      </c>
      <c r="D1407">
        <v>7</v>
      </c>
      <c r="E1407" t="s">
        <v>12</v>
      </c>
      <c r="F1407" t="s">
        <v>36</v>
      </c>
      <c r="G1407" t="s">
        <v>242</v>
      </c>
      <c r="H1407" t="s">
        <v>19</v>
      </c>
      <c r="I1407">
        <v>33856</v>
      </c>
      <c r="J1407">
        <v>41086</v>
      </c>
    </row>
    <row r="1408" spans="1:10" x14ac:dyDescent="0.3">
      <c r="A1408" t="s">
        <v>1529</v>
      </c>
      <c r="B1408">
        <v>45695</v>
      </c>
      <c r="C1408" t="s">
        <v>1491</v>
      </c>
      <c r="D1408">
        <v>6</v>
      </c>
      <c r="E1408" t="s">
        <v>12</v>
      </c>
      <c r="F1408" t="s">
        <v>32</v>
      </c>
      <c r="G1408" t="s">
        <v>102</v>
      </c>
      <c r="H1408" t="s">
        <v>34</v>
      </c>
      <c r="I1408">
        <v>31965</v>
      </c>
      <c r="J1408">
        <v>31626</v>
      </c>
    </row>
    <row r="1409" spans="1:10" x14ac:dyDescent="0.3">
      <c r="A1409" t="s">
        <v>1530</v>
      </c>
      <c r="B1409">
        <v>45710</v>
      </c>
      <c r="C1409" t="s">
        <v>1491</v>
      </c>
      <c r="D1409">
        <v>8</v>
      </c>
      <c r="E1409" t="s">
        <v>12</v>
      </c>
      <c r="F1409" t="s">
        <v>83</v>
      </c>
      <c r="G1409" t="s">
        <v>14</v>
      </c>
      <c r="H1409" t="s">
        <v>44</v>
      </c>
      <c r="I1409">
        <v>18058</v>
      </c>
      <c r="J1409">
        <v>16854</v>
      </c>
    </row>
    <row r="1410" spans="1:10" x14ac:dyDescent="0.3">
      <c r="A1410" t="s">
        <v>1531</v>
      </c>
      <c r="B1410">
        <v>45698</v>
      </c>
      <c r="C1410" t="s">
        <v>1491</v>
      </c>
      <c r="D1410">
        <v>7</v>
      </c>
      <c r="E1410" t="s">
        <v>12</v>
      </c>
      <c r="F1410" t="s">
        <v>21</v>
      </c>
      <c r="G1410" t="s">
        <v>132</v>
      </c>
      <c r="H1410" t="s">
        <v>113</v>
      </c>
      <c r="I1410">
        <v>28909</v>
      </c>
      <c r="J1410">
        <v>36976</v>
      </c>
    </row>
    <row r="1411" spans="1:10" x14ac:dyDescent="0.3">
      <c r="A1411" t="s">
        <v>1532</v>
      </c>
      <c r="B1411">
        <v>45705</v>
      </c>
      <c r="C1411" t="s">
        <v>1491</v>
      </c>
      <c r="D1411">
        <v>8</v>
      </c>
      <c r="E1411" t="s">
        <v>12</v>
      </c>
      <c r="F1411" t="s">
        <v>24</v>
      </c>
      <c r="G1411" t="s">
        <v>119</v>
      </c>
      <c r="H1411" t="s">
        <v>42</v>
      </c>
      <c r="I1411">
        <v>33701</v>
      </c>
      <c r="J1411">
        <v>34334</v>
      </c>
    </row>
    <row r="1412" spans="1:10" x14ac:dyDescent="0.3">
      <c r="A1412" t="s">
        <v>1533</v>
      </c>
      <c r="B1412">
        <v>45715</v>
      </c>
      <c r="C1412" t="s">
        <v>1491</v>
      </c>
      <c r="D1412">
        <v>9</v>
      </c>
      <c r="E1412" t="s">
        <v>12</v>
      </c>
      <c r="F1412" t="s">
        <v>101</v>
      </c>
      <c r="G1412" t="s">
        <v>102</v>
      </c>
      <c r="H1412" t="s">
        <v>22</v>
      </c>
      <c r="I1412">
        <v>28379</v>
      </c>
      <c r="J1412">
        <v>22275</v>
      </c>
    </row>
    <row r="1413" spans="1:10" x14ac:dyDescent="0.3">
      <c r="A1413" t="s">
        <v>1534</v>
      </c>
      <c r="B1413">
        <v>45703</v>
      </c>
      <c r="C1413" t="s">
        <v>1491</v>
      </c>
      <c r="D1413">
        <v>7</v>
      </c>
      <c r="E1413" t="s">
        <v>12</v>
      </c>
      <c r="F1413" t="s">
        <v>101</v>
      </c>
      <c r="G1413" t="s">
        <v>80</v>
      </c>
      <c r="H1413" t="s">
        <v>44</v>
      </c>
      <c r="I1413">
        <v>22973</v>
      </c>
      <c r="J1413">
        <v>27780</v>
      </c>
    </row>
    <row r="1414" spans="1:10" x14ac:dyDescent="0.3">
      <c r="A1414" t="s">
        <v>1535</v>
      </c>
      <c r="B1414">
        <v>45708</v>
      </c>
      <c r="C1414" t="s">
        <v>1491</v>
      </c>
      <c r="D1414">
        <v>8</v>
      </c>
      <c r="E1414" t="s">
        <v>12</v>
      </c>
      <c r="F1414" t="s">
        <v>74</v>
      </c>
      <c r="G1414" t="s">
        <v>197</v>
      </c>
      <c r="H1414" t="s">
        <v>181</v>
      </c>
      <c r="I1414">
        <v>31524</v>
      </c>
      <c r="J1414">
        <v>30320</v>
      </c>
    </row>
    <row r="1415" spans="1:10" x14ac:dyDescent="0.3">
      <c r="A1415" t="s">
        <v>1536</v>
      </c>
      <c r="B1415">
        <v>45710</v>
      </c>
      <c r="C1415" t="s">
        <v>1491</v>
      </c>
      <c r="D1415">
        <v>8</v>
      </c>
      <c r="E1415" t="s">
        <v>12</v>
      </c>
      <c r="F1415" t="s">
        <v>32</v>
      </c>
      <c r="G1415" t="s">
        <v>18</v>
      </c>
      <c r="H1415" t="s">
        <v>30</v>
      </c>
      <c r="I1415">
        <v>20799</v>
      </c>
      <c r="J1415">
        <v>15303</v>
      </c>
    </row>
    <row r="1416" spans="1:10" x14ac:dyDescent="0.3">
      <c r="A1416" t="s">
        <v>1537</v>
      </c>
      <c r="B1416">
        <v>45691</v>
      </c>
      <c r="C1416" t="s">
        <v>1491</v>
      </c>
      <c r="D1416">
        <v>6</v>
      </c>
      <c r="E1416" t="s">
        <v>12</v>
      </c>
      <c r="F1416" t="s">
        <v>170</v>
      </c>
      <c r="G1416" t="s">
        <v>277</v>
      </c>
      <c r="H1416" t="s">
        <v>44</v>
      </c>
      <c r="I1416">
        <v>24070</v>
      </c>
      <c r="J1416">
        <v>23636</v>
      </c>
    </row>
    <row r="1417" spans="1:10" x14ac:dyDescent="0.3">
      <c r="A1417" t="s">
        <v>1538</v>
      </c>
      <c r="B1417">
        <v>45691</v>
      </c>
      <c r="C1417" t="s">
        <v>1491</v>
      </c>
      <c r="D1417">
        <v>6</v>
      </c>
      <c r="E1417" t="s">
        <v>12</v>
      </c>
      <c r="F1417" t="s">
        <v>13</v>
      </c>
      <c r="G1417" t="s">
        <v>58</v>
      </c>
      <c r="H1417" t="s">
        <v>181</v>
      </c>
      <c r="I1417">
        <v>35982</v>
      </c>
      <c r="J1417">
        <v>27525</v>
      </c>
    </row>
    <row r="1418" spans="1:10" x14ac:dyDescent="0.3">
      <c r="A1418" t="s">
        <v>1539</v>
      </c>
      <c r="B1418">
        <v>45692</v>
      </c>
      <c r="C1418" t="s">
        <v>1491</v>
      </c>
      <c r="D1418">
        <v>6</v>
      </c>
      <c r="E1418" t="s">
        <v>12</v>
      </c>
      <c r="F1418" t="s">
        <v>101</v>
      </c>
      <c r="G1418" t="s">
        <v>197</v>
      </c>
      <c r="H1418" t="s">
        <v>106</v>
      </c>
      <c r="I1418">
        <v>20241</v>
      </c>
      <c r="J1418">
        <v>18345</v>
      </c>
    </row>
    <row r="1419" spans="1:10" x14ac:dyDescent="0.3">
      <c r="A1419" t="s">
        <v>1540</v>
      </c>
      <c r="B1419">
        <v>45699</v>
      </c>
      <c r="C1419" t="s">
        <v>1491</v>
      </c>
      <c r="D1419">
        <v>7</v>
      </c>
      <c r="E1419" t="s">
        <v>12</v>
      </c>
      <c r="F1419" t="s">
        <v>17</v>
      </c>
      <c r="G1419" t="s">
        <v>357</v>
      </c>
      <c r="H1419" t="s">
        <v>106</v>
      </c>
      <c r="I1419">
        <v>26779</v>
      </c>
      <c r="J1419">
        <v>25579</v>
      </c>
    </row>
    <row r="1420" spans="1:10" x14ac:dyDescent="0.3">
      <c r="A1420" t="s">
        <v>1541</v>
      </c>
      <c r="B1420">
        <v>45700</v>
      </c>
      <c r="C1420" t="s">
        <v>1491</v>
      </c>
      <c r="D1420">
        <v>7</v>
      </c>
      <c r="E1420" t="s">
        <v>12</v>
      </c>
      <c r="F1420" t="s">
        <v>61</v>
      </c>
      <c r="G1420" t="s">
        <v>212</v>
      </c>
      <c r="H1420" t="s">
        <v>15</v>
      </c>
      <c r="I1420">
        <v>33808</v>
      </c>
      <c r="J1420">
        <v>25837</v>
      </c>
    </row>
    <row r="1421" spans="1:10" x14ac:dyDescent="0.3">
      <c r="A1421" t="s">
        <v>1542</v>
      </c>
      <c r="B1421">
        <v>45693</v>
      </c>
      <c r="C1421" t="s">
        <v>1491</v>
      </c>
      <c r="D1421">
        <v>6</v>
      </c>
      <c r="E1421" t="s">
        <v>12</v>
      </c>
      <c r="F1421" t="s">
        <v>24</v>
      </c>
      <c r="G1421" t="s">
        <v>97</v>
      </c>
      <c r="H1421" t="s">
        <v>106</v>
      </c>
      <c r="I1421">
        <v>34406</v>
      </c>
      <c r="J1421">
        <v>39177</v>
      </c>
    </row>
    <row r="1422" spans="1:10" x14ac:dyDescent="0.3">
      <c r="A1422" t="s">
        <v>1543</v>
      </c>
      <c r="B1422">
        <v>45691</v>
      </c>
      <c r="C1422" t="s">
        <v>1491</v>
      </c>
      <c r="D1422">
        <v>6</v>
      </c>
      <c r="E1422" t="s">
        <v>12</v>
      </c>
      <c r="F1422" t="s">
        <v>28</v>
      </c>
      <c r="G1422" t="s">
        <v>204</v>
      </c>
      <c r="H1422" t="s">
        <v>47</v>
      </c>
      <c r="I1422">
        <v>33575</v>
      </c>
      <c r="J1422">
        <v>24279</v>
      </c>
    </row>
    <row r="1423" spans="1:10" x14ac:dyDescent="0.3">
      <c r="A1423" t="s">
        <v>1544</v>
      </c>
      <c r="B1423">
        <v>45698</v>
      </c>
      <c r="C1423" t="s">
        <v>1491</v>
      </c>
      <c r="D1423">
        <v>7</v>
      </c>
      <c r="E1423" t="s">
        <v>12</v>
      </c>
      <c r="F1423" t="s">
        <v>83</v>
      </c>
      <c r="G1423" t="s">
        <v>99</v>
      </c>
      <c r="H1423" t="s">
        <v>171</v>
      </c>
      <c r="I1423">
        <v>37766</v>
      </c>
      <c r="J1423">
        <v>47612</v>
      </c>
    </row>
    <row r="1424" spans="1:10" x14ac:dyDescent="0.3">
      <c r="A1424" t="s">
        <v>1545</v>
      </c>
      <c r="B1424">
        <v>45701</v>
      </c>
      <c r="C1424" t="s">
        <v>1491</v>
      </c>
      <c r="D1424">
        <v>7</v>
      </c>
      <c r="E1424" t="s">
        <v>12</v>
      </c>
      <c r="F1424" t="s">
        <v>36</v>
      </c>
      <c r="G1424" t="s">
        <v>46</v>
      </c>
      <c r="H1424" t="s">
        <v>34</v>
      </c>
      <c r="I1424">
        <v>31442</v>
      </c>
      <c r="J1424">
        <v>33703</v>
      </c>
    </row>
    <row r="1425" spans="1:10" x14ac:dyDescent="0.3">
      <c r="A1425" t="s">
        <v>1546</v>
      </c>
      <c r="B1425">
        <v>45693</v>
      </c>
      <c r="C1425" t="s">
        <v>1491</v>
      </c>
      <c r="D1425">
        <v>6</v>
      </c>
      <c r="E1425" t="s">
        <v>12</v>
      </c>
      <c r="F1425" t="s">
        <v>13</v>
      </c>
      <c r="G1425" t="s">
        <v>37</v>
      </c>
      <c r="H1425" t="s">
        <v>42</v>
      </c>
      <c r="I1425">
        <v>21548</v>
      </c>
      <c r="J1425">
        <v>25773</v>
      </c>
    </row>
    <row r="1426" spans="1:10" x14ac:dyDescent="0.3">
      <c r="A1426" t="s">
        <v>1547</v>
      </c>
      <c r="B1426">
        <v>45714</v>
      </c>
      <c r="C1426" t="s">
        <v>1491</v>
      </c>
      <c r="D1426">
        <v>9</v>
      </c>
      <c r="E1426" t="s">
        <v>12</v>
      </c>
      <c r="F1426" t="s">
        <v>36</v>
      </c>
      <c r="G1426" t="s">
        <v>95</v>
      </c>
      <c r="H1426" t="s">
        <v>135</v>
      </c>
      <c r="I1426">
        <v>39013</v>
      </c>
      <c r="J1426">
        <v>30173</v>
      </c>
    </row>
    <row r="1427" spans="1:10" x14ac:dyDescent="0.3">
      <c r="A1427" t="s">
        <v>1548</v>
      </c>
      <c r="B1427">
        <v>45712</v>
      </c>
      <c r="C1427" t="s">
        <v>1491</v>
      </c>
      <c r="D1427">
        <v>9</v>
      </c>
      <c r="E1427" t="s">
        <v>12</v>
      </c>
      <c r="F1427" t="s">
        <v>17</v>
      </c>
      <c r="G1427" t="s">
        <v>192</v>
      </c>
      <c r="H1427" t="s">
        <v>207</v>
      </c>
      <c r="I1427">
        <v>18165</v>
      </c>
      <c r="J1427">
        <v>13490</v>
      </c>
    </row>
    <row r="1428" spans="1:10" x14ac:dyDescent="0.3">
      <c r="A1428" t="s">
        <v>1549</v>
      </c>
      <c r="B1428">
        <v>45710</v>
      </c>
      <c r="C1428" t="s">
        <v>1491</v>
      </c>
      <c r="D1428">
        <v>8</v>
      </c>
      <c r="E1428" t="s">
        <v>12</v>
      </c>
      <c r="F1428" t="s">
        <v>57</v>
      </c>
      <c r="G1428" t="s">
        <v>138</v>
      </c>
      <c r="H1428" t="s">
        <v>26</v>
      </c>
      <c r="I1428">
        <v>34300</v>
      </c>
      <c r="J1428">
        <v>39402</v>
      </c>
    </row>
    <row r="1429" spans="1:10" x14ac:dyDescent="0.3">
      <c r="A1429" t="s">
        <v>1550</v>
      </c>
      <c r="B1429">
        <v>45692</v>
      </c>
      <c r="C1429" t="s">
        <v>1491</v>
      </c>
      <c r="D1429">
        <v>6</v>
      </c>
      <c r="E1429" t="s">
        <v>12</v>
      </c>
      <c r="F1429" t="s">
        <v>152</v>
      </c>
      <c r="G1429" t="s">
        <v>80</v>
      </c>
      <c r="H1429" t="s">
        <v>34</v>
      </c>
      <c r="I1429">
        <v>36065</v>
      </c>
      <c r="J1429">
        <v>35405</v>
      </c>
    </row>
    <row r="1430" spans="1:10" x14ac:dyDescent="0.3">
      <c r="A1430" t="s">
        <v>1551</v>
      </c>
      <c r="B1430">
        <v>45711</v>
      </c>
      <c r="C1430" t="s">
        <v>1491</v>
      </c>
      <c r="D1430">
        <v>8</v>
      </c>
      <c r="E1430" t="s">
        <v>12</v>
      </c>
      <c r="F1430" t="s">
        <v>64</v>
      </c>
      <c r="G1430" t="s">
        <v>132</v>
      </c>
      <c r="H1430" t="s">
        <v>113</v>
      </c>
      <c r="I1430">
        <v>28532</v>
      </c>
      <c r="J1430">
        <v>23072</v>
      </c>
    </row>
    <row r="1431" spans="1:10" x14ac:dyDescent="0.3">
      <c r="A1431" t="s">
        <v>1552</v>
      </c>
      <c r="B1431">
        <v>45699</v>
      </c>
      <c r="C1431" t="s">
        <v>1491</v>
      </c>
      <c r="D1431">
        <v>7</v>
      </c>
      <c r="E1431" t="s">
        <v>12</v>
      </c>
      <c r="F1431" t="s">
        <v>57</v>
      </c>
      <c r="G1431" t="s">
        <v>132</v>
      </c>
      <c r="H1431" t="s">
        <v>22</v>
      </c>
      <c r="I1431">
        <v>20602</v>
      </c>
      <c r="J1431">
        <v>22614</v>
      </c>
    </row>
    <row r="1432" spans="1:10" x14ac:dyDescent="0.3">
      <c r="A1432" t="s">
        <v>1553</v>
      </c>
      <c r="B1432">
        <v>45716</v>
      </c>
      <c r="C1432" t="s">
        <v>1491</v>
      </c>
      <c r="D1432">
        <v>9</v>
      </c>
      <c r="E1432" t="s">
        <v>12</v>
      </c>
      <c r="F1432" t="s">
        <v>49</v>
      </c>
      <c r="G1432" t="s">
        <v>177</v>
      </c>
      <c r="H1432" t="s">
        <v>150</v>
      </c>
      <c r="I1432">
        <v>31714</v>
      </c>
      <c r="J1432">
        <v>32799</v>
      </c>
    </row>
    <row r="1433" spans="1:10" x14ac:dyDescent="0.3">
      <c r="A1433" t="s">
        <v>1554</v>
      </c>
      <c r="B1433">
        <v>45696</v>
      </c>
      <c r="C1433" t="s">
        <v>1491</v>
      </c>
      <c r="D1433">
        <v>6</v>
      </c>
      <c r="E1433" t="s">
        <v>12</v>
      </c>
      <c r="F1433" t="s">
        <v>32</v>
      </c>
      <c r="G1433" t="s">
        <v>274</v>
      </c>
      <c r="H1433" t="s">
        <v>116</v>
      </c>
      <c r="I1433">
        <v>24778</v>
      </c>
      <c r="J1433">
        <v>29422</v>
      </c>
    </row>
    <row r="1434" spans="1:10" x14ac:dyDescent="0.3">
      <c r="A1434" t="s">
        <v>1555</v>
      </c>
      <c r="B1434">
        <v>45702</v>
      </c>
      <c r="C1434" t="s">
        <v>1491</v>
      </c>
      <c r="D1434">
        <v>7</v>
      </c>
      <c r="E1434" t="s">
        <v>12</v>
      </c>
      <c r="F1434" t="s">
        <v>57</v>
      </c>
      <c r="G1434" t="s">
        <v>50</v>
      </c>
      <c r="H1434" t="s">
        <v>42</v>
      </c>
      <c r="I1434">
        <v>38812</v>
      </c>
      <c r="J1434">
        <v>33257</v>
      </c>
    </row>
    <row r="1435" spans="1:10" x14ac:dyDescent="0.3">
      <c r="A1435" t="s">
        <v>1556</v>
      </c>
      <c r="B1435">
        <v>45707</v>
      </c>
      <c r="C1435" t="s">
        <v>1491</v>
      </c>
      <c r="D1435">
        <v>8</v>
      </c>
      <c r="E1435" t="s">
        <v>12</v>
      </c>
      <c r="F1435" t="s">
        <v>36</v>
      </c>
      <c r="G1435" t="s">
        <v>62</v>
      </c>
      <c r="H1435" t="s">
        <v>81</v>
      </c>
      <c r="I1435">
        <v>19178</v>
      </c>
      <c r="J1435">
        <v>18294</v>
      </c>
    </row>
    <row r="1436" spans="1:10" x14ac:dyDescent="0.3">
      <c r="A1436" t="s">
        <v>1557</v>
      </c>
      <c r="B1436">
        <v>45716</v>
      </c>
      <c r="C1436" t="s">
        <v>1491</v>
      </c>
      <c r="D1436">
        <v>9</v>
      </c>
      <c r="E1436" t="s">
        <v>12</v>
      </c>
      <c r="F1436" t="s">
        <v>28</v>
      </c>
      <c r="G1436" t="s">
        <v>46</v>
      </c>
      <c r="H1436" t="s">
        <v>66</v>
      </c>
      <c r="I1436">
        <v>37877</v>
      </c>
      <c r="J1436">
        <v>43195</v>
      </c>
    </row>
    <row r="1437" spans="1:10" x14ac:dyDescent="0.3">
      <c r="A1437" t="s">
        <v>1558</v>
      </c>
      <c r="B1437">
        <v>45707</v>
      </c>
      <c r="C1437" t="s">
        <v>1491</v>
      </c>
      <c r="D1437">
        <v>8</v>
      </c>
      <c r="E1437" t="s">
        <v>12</v>
      </c>
      <c r="F1437" t="s">
        <v>13</v>
      </c>
      <c r="G1437" t="s">
        <v>65</v>
      </c>
      <c r="H1437" t="s">
        <v>51</v>
      </c>
      <c r="I1437">
        <v>15118</v>
      </c>
      <c r="J1437">
        <v>11716</v>
      </c>
    </row>
    <row r="1438" spans="1:10" x14ac:dyDescent="0.3">
      <c r="A1438" t="s">
        <v>1559</v>
      </c>
      <c r="B1438">
        <v>45704</v>
      </c>
      <c r="C1438" t="s">
        <v>1491</v>
      </c>
      <c r="D1438">
        <v>7</v>
      </c>
      <c r="E1438" t="s">
        <v>12</v>
      </c>
      <c r="F1438" t="s">
        <v>57</v>
      </c>
      <c r="G1438" t="s">
        <v>197</v>
      </c>
      <c r="H1438" t="s">
        <v>26</v>
      </c>
      <c r="I1438">
        <v>23194</v>
      </c>
      <c r="J1438">
        <v>21882</v>
      </c>
    </row>
    <row r="1439" spans="1:10" x14ac:dyDescent="0.3">
      <c r="A1439" t="s">
        <v>1560</v>
      </c>
      <c r="B1439">
        <v>45696</v>
      </c>
      <c r="C1439" t="s">
        <v>1491</v>
      </c>
      <c r="D1439">
        <v>6</v>
      </c>
      <c r="E1439" t="s">
        <v>12</v>
      </c>
      <c r="F1439" t="s">
        <v>170</v>
      </c>
      <c r="G1439" t="s">
        <v>33</v>
      </c>
      <c r="H1439" t="s">
        <v>34</v>
      </c>
      <c r="I1439">
        <v>30807</v>
      </c>
      <c r="J1439">
        <v>36218</v>
      </c>
    </row>
    <row r="1440" spans="1:10" x14ac:dyDescent="0.3">
      <c r="A1440" t="s">
        <v>1561</v>
      </c>
      <c r="B1440">
        <v>45706</v>
      </c>
      <c r="C1440" t="s">
        <v>1491</v>
      </c>
      <c r="D1440">
        <v>8</v>
      </c>
      <c r="E1440" t="s">
        <v>12</v>
      </c>
      <c r="F1440" t="s">
        <v>17</v>
      </c>
      <c r="G1440" t="s">
        <v>125</v>
      </c>
      <c r="H1440" t="s">
        <v>22</v>
      </c>
      <c r="I1440">
        <v>23993</v>
      </c>
      <c r="J1440">
        <v>27814</v>
      </c>
    </row>
    <row r="1441" spans="1:10" x14ac:dyDescent="0.3">
      <c r="A1441" t="s">
        <v>1562</v>
      </c>
      <c r="B1441">
        <v>45711</v>
      </c>
      <c r="C1441" t="s">
        <v>1491</v>
      </c>
      <c r="D1441">
        <v>8</v>
      </c>
      <c r="E1441" t="s">
        <v>12</v>
      </c>
      <c r="F1441" t="s">
        <v>17</v>
      </c>
      <c r="G1441" t="s">
        <v>95</v>
      </c>
      <c r="H1441" t="s">
        <v>59</v>
      </c>
      <c r="I1441">
        <v>33153</v>
      </c>
      <c r="J1441">
        <v>28443</v>
      </c>
    </row>
    <row r="1442" spans="1:10" x14ac:dyDescent="0.3">
      <c r="A1442" t="s">
        <v>1563</v>
      </c>
      <c r="B1442">
        <v>45703</v>
      </c>
      <c r="C1442" t="s">
        <v>1491</v>
      </c>
      <c r="D1442">
        <v>7</v>
      </c>
      <c r="E1442" t="s">
        <v>12</v>
      </c>
      <c r="F1442" t="s">
        <v>32</v>
      </c>
      <c r="G1442" t="s">
        <v>25</v>
      </c>
      <c r="H1442" t="s">
        <v>26</v>
      </c>
      <c r="I1442">
        <v>18663</v>
      </c>
      <c r="J1442">
        <v>23283</v>
      </c>
    </row>
    <row r="1443" spans="1:10" x14ac:dyDescent="0.3">
      <c r="A1443" t="s">
        <v>1564</v>
      </c>
      <c r="B1443">
        <v>45715</v>
      </c>
      <c r="C1443" t="s">
        <v>1491</v>
      </c>
      <c r="D1443">
        <v>9</v>
      </c>
      <c r="E1443" t="s">
        <v>12</v>
      </c>
      <c r="F1443" t="s">
        <v>68</v>
      </c>
      <c r="G1443" t="s">
        <v>18</v>
      </c>
      <c r="H1443" t="s">
        <v>113</v>
      </c>
      <c r="I1443">
        <v>35940</v>
      </c>
      <c r="J1443">
        <v>34300</v>
      </c>
    </row>
    <row r="1444" spans="1:10" x14ac:dyDescent="0.3">
      <c r="A1444" t="s">
        <v>1565</v>
      </c>
      <c r="B1444">
        <v>45700</v>
      </c>
      <c r="C1444" t="s">
        <v>1491</v>
      </c>
      <c r="D1444">
        <v>7</v>
      </c>
      <c r="E1444" t="s">
        <v>12</v>
      </c>
      <c r="F1444" t="s">
        <v>53</v>
      </c>
      <c r="G1444" t="s">
        <v>50</v>
      </c>
      <c r="H1444" t="s">
        <v>34</v>
      </c>
      <c r="I1444">
        <v>15111</v>
      </c>
      <c r="J1444">
        <v>14603</v>
      </c>
    </row>
    <row r="1445" spans="1:10" x14ac:dyDescent="0.3">
      <c r="A1445" t="s">
        <v>1566</v>
      </c>
      <c r="B1445">
        <v>45703</v>
      </c>
      <c r="C1445" t="s">
        <v>1491</v>
      </c>
      <c r="D1445">
        <v>7</v>
      </c>
      <c r="E1445" t="s">
        <v>12</v>
      </c>
      <c r="F1445" t="s">
        <v>53</v>
      </c>
      <c r="G1445" t="s">
        <v>14</v>
      </c>
      <c r="H1445" t="s">
        <v>19</v>
      </c>
      <c r="I1445">
        <v>25103</v>
      </c>
      <c r="J1445">
        <v>22635</v>
      </c>
    </row>
    <row r="1446" spans="1:10" x14ac:dyDescent="0.3">
      <c r="A1446" t="s">
        <v>1567</v>
      </c>
      <c r="B1446">
        <v>45691</v>
      </c>
      <c r="C1446" t="s">
        <v>1491</v>
      </c>
      <c r="D1446">
        <v>6</v>
      </c>
      <c r="E1446" t="s">
        <v>12</v>
      </c>
      <c r="F1446" t="s">
        <v>40</v>
      </c>
      <c r="G1446" t="s">
        <v>121</v>
      </c>
      <c r="H1446" t="s">
        <v>166</v>
      </c>
      <c r="I1446">
        <v>17557</v>
      </c>
      <c r="J1446">
        <v>16194</v>
      </c>
    </row>
    <row r="1447" spans="1:10" x14ac:dyDescent="0.3">
      <c r="A1447" t="s">
        <v>1568</v>
      </c>
      <c r="B1447">
        <v>45713</v>
      </c>
      <c r="C1447" t="s">
        <v>1491</v>
      </c>
      <c r="D1447">
        <v>9</v>
      </c>
      <c r="E1447" t="s">
        <v>12</v>
      </c>
      <c r="F1447" t="s">
        <v>152</v>
      </c>
      <c r="G1447" t="s">
        <v>62</v>
      </c>
      <c r="H1447" t="s">
        <v>181</v>
      </c>
      <c r="I1447">
        <v>16316</v>
      </c>
      <c r="J1447">
        <v>16573</v>
      </c>
    </row>
    <row r="1448" spans="1:10" x14ac:dyDescent="0.3">
      <c r="A1448" t="s">
        <v>1569</v>
      </c>
      <c r="B1448">
        <v>45693</v>
      </c>
      <c r="C1448" t="s">
        <v>1491</v>
      </c>
      <c r="D1448">
        <v>6</v>
      </c>
      <c r="E1448" t="s">
        <v>12</v>
      </c>
      <c r="F1448" t="s">
        <v>152</v>
      </c>
      <c r="G1448" t="s">
        <v>212</v>
      </c>
      <c r="H1448" t="s">
        <v>106</v>
      </c>
      <c r="I1448">
        <v>36499</v>
      </c>
      <c r="J1448">
        <v>30094</v>
      </c>
    </row>
    <row r="1449" spans="1:10" x14ac:dyDescent="0.3">
      <c r="A1449" t="s">
        <v>1570</v>
      </c>
      <c r="B1449">
        <v>45713</v>
      </c>
      <c r="C1449" t="s">
        <v>1491</v>
      </c>
      <c r="D1449">
        <v>9</v>
      </c>
      <c r="E1449" t="s">
        <v>12</v>
      </c>
      <c r="F1449" t="s">
        <v>24</v>
      </c>
      <c r="G1449" t="s">
        <v>46</v>
      </c>
      <c r="H1449" t="s">
        <v>166</v>
      </c>
      <c r="I1449">
        <v>18682</v>
      </c>
      <c r="J1449">
        <v>23341</v>
      </c>
    </row>
    <row r="1450" spans="1:10" x14ac:dyDescent="0.3">
      <c r="A1450" t="s">
        <v>1571</v>
      </c>
      <c r="B1450">
        <v>45690</v>
      </c>
      <c r="C1450" t="s">
        <v>1491</v>
      </c>
      <c r="D1450">
        <v>5</v>
      </c>
      <c r="E1450" t="s">
        <v>12</v>
      </c>
      <c r="F1450" t="s">
        <v>36</v>
      </c>
      <c r="G1450" t="s">
        <v>41</v>
      </c>
      <c r="H1450" t="s">
        <v>181</v>
      </c>
      <c r="I1450">
        <v>35830</v>
      </c>
      <c r="J1450">
        <v>42622</v>
      </c>
    </row>
    <row r="1451" spans="1:10" x14ac:dyDescent="0.3">
      <c r="A1451" t="s">
        <v>1572</v>
      </c>
      <c r="B1451">
        <v>45711</v>
      </c>
      <c r="C1451" t="s">
        <v>1491</v>
      </c>
      <c r="D1451">
        <v>8</v>
      </c>
      <c r="E1451" t="s">
        <v>12</v>
      </c>
      <c r="F1451" t="s">
        <v>24</v>
      </c>
      <c r="G1451" t="s">
        <v>14</v>
      </c>
      <c r="H1451" t="s">
        <v>135</v>
      </c>
      <c r="I1451">
        <v>24549</v>
      </c>
      <c r="J1451">
        <v>30405</v>
      </c>
    </row>
    <row r="1452" spans="1:10" x14ac:dyDescent="0.3">
      <c r="A1452" t="s">
        <v>1573</v>
      </c>
      <c r="B1452">
        <v>45692</v>
      </c>
      <c r="C1452" t="s">
        <v>1491</v>
      </c>
      <c r="D1452">
        <v>6</v>
      </c>
      <c r="E1452" t="s">
        <v>12</v>
      </c>
      <c r="F1452" t="s">
        <v>129</v>
      </c>
      <c r="G1452" t="s">
        <v>183</v>
      </c>
      <c r="H1452" t="s">
        <v>103</v>
      </c>
      <c r="I1452">
        <v>28030</v>
      </c>
      <c r="J1452">
        <v>19852</v>
      </c>
    </row>
    <row r="1453" spans="1:10" x14ac:dyDescent="0.3">
      <c r="A1453" t="s">
        <v>1574</v>
      </c>
      <c r="B1453">
        <v>45712</v>
      </c>
      <c r="C1453" t="s">
        <v>1491</v>
      </c>
      <c r="D1453">
        <v>9</v>
      </c>
      <c r="E1453" t="s">
        <v>12</v>
      </c>
      <c r="F1453" t="s">
        <v>24</v>
      </c>
      <c r="G1453" t="s">
        <v>80</v>
      </c>
      <c r="H1453" t="s">
        <v>139</v>
      </c>
      <c r="I1453">
        <v>27689</v>
      </c>
      <c r="J1453">
        <v>23414</v>
      </c>
    </row>
    <row r="1454" spans="1:10" x14ac:dyDescent="0.3">
      <c r="A1454" t="s">
        <v>1575</v>
      </c>
      <c r="B1454">
        <v>45700</v>
      </c>
      <c r="C1454" t="s">
        <v>1491</v>
      </c>
      <c r="D1454">
        <v>7</v>
      </c>
      <c r="E1454" t="s">
        <v>12</v>
      </c>
      <c r="F1454" t="s">
        <v>64</v>
      </c>
      <c r="G1454" t="s">
        <v>80</v>
      </c>
      <c r="H1454" t="s">
        <v>22</v>
      </c>
      <c r="I1454">
        <v>17798</v>
      </c>
      <c r="J1454">
        <v>14522</v>
      </c>
    </row>
    <row r="1455" spans="1:10" x14ac:dyDescent="0.3">
      <c r="A1455" t="s">
        <v>1576</v>
      </c>
      <c r="B1455">
        <v>45713</v>
      </c>
      <c r="C1455" t="s">
        <v>1491</v>
      </c>
      <c r="D1455">
        <v>9</v>
      </c>
      <c r="E1455" t="s">
        <v>12</v>
      </c>
      <c r="F1455" t="s">
        <v>40</v>
      </c>
      <c r="G1455" t="s">
        <v>177</v>
      </c>
      <c r="H1455" t="s">
        <v>22</v>
      </c>
      <c r="I1455">
        <v>25337</v>
      </c>
      <c r="J1455">
        <v>25255</v>
      </c>
    </row>
    <row r="1456" spans="1:10" x14ac:dyDescent="0.3">
      <c r="A1456" t="s">
        <v>1577</v>
      </c>
      <c r="B1456">
        <v>45701</v>
      </c>
      <c r="C1456" t="s">
        <v>1491</v>
      </c>
      <c r="D1456">
        <v>7</v>
      </c>
      <c r="E1456" t="s">
        <v>12</v>
      </c>
      <c r="F1456" t="s">
        <v>49</v>
      </c>
      <c r="G1456" t="s">
        <v>174</v>
      </c>
      <c r="H1456" t="s">
        <v>75</v>
      </c>
      <c r="I1456">
        <v>25472</v>
      </c>
      <c r="J1456">
        <v>25875</v>
      </c>
    </row>
    <row r="1457" spans="1:10" x14ac:dyDescent="0.3">
      <c r="A1457" t="s">
        <v>1578</v>
      </c>
      <c r="B1457">
        <v>45691</v>
      </c>
      <c r="C1457" t="s">
        <v>1491</v>
      </c>
      <c r="D1457">
        <v>6</v>
      </c>
      <c r="E1457" t="s">
        <v>12</v>
      </c>
      <c r="F1457" t="s">
        <v>32</v>
      </c>
      <c r="G1457" t="s">
        <v>177</v>
      </c>
      <c r="H1457" t="s">
        <v>30</v>
      </c>
      <c r="I1457">
        <v>33847</v>
      </c>
      <c r="J1457">
        <v>31093</v>
      </c>
    </row>
    <row r="1458" spans="1:10" x14ac:dyDescent="0.3">
      <c r="A1458" t="s">
        <v>1579</v>
      </c>
      <c r="B1458">
        <v>45710</v>
      </c>
      <c r="C1458" t="s">
        <v>1491</v>
      </c>
      <c r="D1458">
        <v>8</v>
      </c>
      <c r="E1458" t="s">
        <v>12</v>
      </c>
      <c r="F1458" t="s">
        <v>74</v>
      </c>
      <c r="G1458" t="s">
        <v>71</v>
      </c>
      <c r="H1458" t="s">
        <v>106</v>
      </c>
      <c r="I1458">
        <v>16402</v>
      </c>
      <c r="J1458">
        <v>14555</v>
      </c>
    </row>
    <row r="1459" spans="1:10" x14ac:dyDescent="0.3">
      <c r="A1459" t="s">
        <v>1580</v>
      </c>
      <c r="B1459">
        <v>45697</v>
      </c>
      <c r="C1459" t="s">
        <v>1491</v>
      </c>
      <c r="D1459">
        <v>6</v>
      </c>
      <c r="E1459" t="s">
        <v>12</v>
      </c>
      <c r="F1459" t="s">
        <v>17</v>
      </c>
      <c r="G1459" t="s">
        <v>357</v>
      </c>
      <c r="H1459" t="s">
        <v>113</v>
      </c>
      <c r="I1459">
        <v>26248</v>
      </c>
      <c r="J1459">
        <v>33515</v>
      </c>
    </row>
    <row r="1460" spans="1:10" x14ac:dyDescent="0.3">
      <c r="A1460" t="s">
        <v>1581</v>
      </c>
      <c r="B1460">
        <v>45710</v>
      </c>
      <c r="C1460" t="s">
        <v>1491</v>
      </c>
      <c r="D1460">
        <v>8</v>
      </c>
      <c r="E1460" t="s">
        <v>12</v>
      </c>
      <c r="F1460" t="s">
        <v>40</v>
      </c>
      <c r="G1460" t="s">
        <v>84</v>
      </c>
      <c r="H1460" t="s">
        <v>44</v>
      </c>
      <c r="I1460">
        <v>16325</v>
      </c>
      <c r="J1460">
        <v>18439</v>
      </c>
    </row>
    <row r="1461" spans="1:10" x14ac:dyDescent="0.3">
      <c r="A1461" t="s">
        <v>1582</v>
      </c>
      <c r="B1461">
        <v>45692</v>
      </c>
      <c r="C1461" t="s">
        <v>1491</v>
      </c>
      <c r="D1461">
        <v>6</v>
      </c>
      <c r="E1461" t="s">
        <v>12</v>
      </c>
      <c r="F1461" t="s">
        <v>13</v>
      </c>
      <c r="G1461" t="s">
        <v>319</v>
      </c>
      <c r="H1461" t="s">
        <v>59</v>
      </c>
      <c r="I1461">
        <v>31357</v>
      </c>
      <c r="J1461">
        <v>37656</v>
      </c>
    </row>
    <row r="1462" spans="1:10" x14ac:dyDescent="0.3">
      <c r="A1462" t="s">
        <v>1583</v>
      </c>
      <c r="B1462">
        <v>45707</v>
      </c>
      <c r="C1462" t="s">
        <v>1491</v>
      </c>
      <c r="D1462">
        <v>8</v>
      </c>
      <c r="E1462" t="s">
        <v>12</v>
      </c>
      <c r="F1462" t="s">
        <v>74</v>
      </c>
      <c r="G1462" t="s">
        <v>18</v>
      </c>
      <c r="H1462" t="s">
        <v>72</v>
      </c>
      <c r="I1462">
        <v>18889</v>
      </c>
      <c r="J1462">
        <v>15026</v>
      </c>
    </row>
    <row r="1463" spans="1:10" x14ac:dyDescent="0.3">
      <c r="A1463" t="s">
        <v>1584</v>
      </c>
      <c r="B1463">
        <v>45709</v>
      </c>
      <c r="C1463" t="s">
        <v>1491</v>
      </c>
      <c r="D1463">
        <v>8</v>
      </c>
      <c r="E1463" t="s">
        <v>12</v>
      </c>
      <c r="F1463" t="s">
        <v>40</v>
      </c>
      <c r="G1463" t="s">
        <v>18</v>
      </c>
      <c r="H1463" t="s">
        <v>166</v>
      </c>
      <c r="I1463">
        <v>35312</v>
      </c>
      <c r="J1463">
        <v>43585</v>
      </c>
    </row>
    <row r="1464" spans="1:10" x14ac:dyDescent="0.3">
      <c r="A1464" t="s">
        <v>1585</v>
      </c>
      <c r="B1464">
        <v>45716</v>
      </c>
      <c r="C1464" t="s">
        <v>1491</v>
      </c>
      <c r="D1464">
        <v>9</v>
      </c>
      <c r="E1464" t="s">
        <v>12</v>
      </c>
      <c r="F1464" t="s">
        <v>17</v>
      </c>
      <c r="G1464" t="s">
        <v>121</v>
      </c>
      <c r="H1464" t="s">
        <v>19</v>
      </c>
      <c r="I1464">
        <v>17382</v>
      </c>
      <c r="J1464">
        <v>13331</v>
      </c>
    </row>
    <row r="1465" spans="1:10" x14ac:dyDescent="0.3">
      <c r="A1465" t="s">
        <v>1586</v>
      </c>
      <c r="B1465">
        <v>45713</v>
      </c>
      <c r="C1465" t="s">
        <v>1491</v>
      </c>
      <c r="D1465">
        <v>9</v>
      </c>
      <c r="E1465" t="s">
        <v>12</v>
      </c>
      <c r="F1465" t="s">
        <v>49</v>
      </c>
      <c r="G1465" t="s">
        <v>58</v>
      </c>
      <c r="H1465" t="s">
        <v>111</v>
      </c>
      <c r="I1465">
        <v>19335</v>
      </c>
      <c r="J1465">
        <v>14660</v>
      </c>
    </row>
    <row r="1466" spans="1:10" x14ac:dyDescent="0.3">
      <c r="A1466" t="s">
        <v>1587</v>
      </c>
      <c r="B1466">
        <v>45715</v>
      </c>
      <c r="C1466" t="s">
        <v>1491</v>
      </c>
      <c r="D1466">
        <v>9</v>
      </c>
      <c r="E1466" t="s">
        <v>12</v>
      </c>
      <c r="F1466" t="s">
        <v>17</v>
      </c>
      <c r="G1466" t="s">
        <v>242</v>
      </c>
      <c r="H1466" t="s">
        <v>81</v>
      </c>
      <c r="I1466">
        <v>26789</v>
      </c>
      <c r="J1466">
        <v>32975</v>
      </c>
    </row>
    <row r="1467" spans="1:10" x14ac:dyDescent="0.3">
      <c r="A1467" t="s">
        <v>1588</v>
      </c>
      <c r="B1467">
        <v>45695</v>
      </c>
      <c r="C1467" t="s">
        <v>1491</v>
      </c>
      <c r="D1467">
        <v>6</v>
      </c>
      <c r="E1467" t="s">
        <v>12</v>
      </c>
      <c r="F1467" t="s">
        <v>36</v>
      </c>
      <c r="G1467" t="s">
        <v>186</v>
      </c>
      <c r="H1467" t="s">
        <v>116</v>
      </c>
      <c r="I1467">
        <v>33303</v>
      </c>
      <c r="J1467">
        <v>25466</v>
      </c>
    </row>
    <row r="1468" spans="1:10" x14ac:dyDescent="0.3">
      <c r="A1468" t="s">
        <v>1589</v>
      </c>
      <c r="B1468">
        <v>45714</v>
      </c>
      <c r="C1468" t="s">
        <v>1491</v>
      </c>
      <c r="D1468">
        <v>9</v>
      </c>
      <c r="E1468" t="s">
        <v>12</v>
      </c>
      <c r="F1468" t="s">
        <v>13</v>
      </c>
      <c r="G1468" t="s">
        <v>186</v>
      </c>
      <c r="H1468" t="s">
        <v>181</v>
      </c>
      <c r="I1468">
        <v>20068</v>
      </c>
      <c r="J1468">
        <v>16790</v>
      </c>
    </row>
    <row r="1469" spans="1:10" x14ac:dyDescent="0.3">
      <c r="A1469" t="s">
        <v>1590</v>
      </c>
      <c r="B1469">
        <v>45689</v>
      </c>
      <c r="C1469" t="s">
        <v>1491</v>
      </c>
      <c r="D1469">
        <v>5</v>
      </c>
      <c r="E1469" t="s">
        <v>12</v>
      </c>
      <c r="F1469" t="s">
        <v>83</v>
      </c>
      <c r="G1469" t="s">
        <v>121</v>
      </c>
      <c r="H1469" t="s">
        <v>51</v>
      </c>
      <c r="I1469">
        <v>15707</v>
      </c>
      <c r="J1469">
        <v>12093</v>
      </c>
    </row>
    <row r="1470" spans="1:10" x14ac:dyDescent="0.3">
      <c r="A1470" t="s">
        <v>1591</v>
      </c>
      <c r="B1470">
        <v>45692</v>
      </c>
      <c r="C1470" t="s">
        <v>1491</v>
      </c>
      <c r="D1470">
        <v>6</v>
      </c>
      <c r="E1470" t="s">
        <v>12</v>
      </c>
      <c r="F1470" t="s">
        <v>152</v>
      </c>
      <c r="G1470" t="s">
        <v>54</v>
      </c>
      <c r="H1470" t="s">
        <v>207</v>
      </c>
      <c r="I1470">
        <v>16608</v>
      </c>
      <c r="J1470">
        <v>20359</v>
      </c>
    </row>
    <row r="1471" spans="1:10" x14ac:dyDescent="0.3">
      <c r="A1471" t="s">
        <v>1592</v>
      </c>
      <c r="B1471">
        <v>45693</v>
      </c>
      <c r="C1471" t="s">
        <v>1491</v>
      </c>
      <c r="D1471">
        <v>6</v>
      </c>
      <c r="E1471" t="s">
        <v>12</v>
      </c>
      <c r="F1471" t="s">
        <v>170</v>
      </c>
      <c r="G1471" t="s">
        <v>132</v>
      </c>
      <c r="H1471" t="s">
        <v>44</v>
      </c>
      <c r="I1471">
        <v>15974</v>
      </c>
      <c r="J1471">
        <v>18806</v>
      </c>
    </row>
    <row r="1472" spans="1:10" x14ac:dyDescent="0.3">
      <c r="A1472" t="s">
        <v>1593</v>
      </c>
      <c r="B1472">
        <v>45711</v>
      </c>
      <c r="C1472" t="s">
        <v>1491</v>
      </c>
      <c r="D1472">
        <v>8</v>
      </c>
      <c r="E1472" t="s">
        <v>12</v>
      </c>
      <c r="F1472" t="s">
        <v>32</v>
      </c>
      <c r="G1472" t="s">
        <v>186</v>
      </c>
      <c r="H1472" t="s">
        <v>81</v>
      </c>
      <c r="I1472">
        <v>34108</v>
      </c>
      <c r="J1472">
        <v>37560</v>
      </c>
    </row>
    <row r="1473" spans="1:10" x14ac:dyDescent="0.3">
      <c r="A1473" t="s">
        <v>1594</v>
      </c>
      <c r="B1473">
        <v>45963</v>
      </c>
      <c r="C1473" t="s">
        <v>1162</v>
      </c>
      <c r="D1473">
        <v>44</v>
      </c>
      <c r="E1473" t="s">
        <v>1595</v>
      </c>
      <c r="F1473" t="s">
        <v>61</v>
      </c>
      <c r="G1473" t="s">
        <v>88</v>
      </c>
      <c r="H1473" t="s">
        <v>66</v>
      </c>
      <c r="I1473">
        <v>36651</v>
      </c>
      <c r="J1473">
        <v>31290</v>
      </c>
    </row>
    <row r="1474" spans="1:10" x14ac:dyDescent="0.3">
      <c r="A1474" t="s">
        <v>1596</v>
      </c>
      <c r="B1474">
        <v>45976</v>
      </c>
      <c r="C1474" t="s">
        <v>1162</v>
      </c>
      <c r="D1474">
        <v>46</v>
      </c>
      <c r="E1474" t="s">
        <v>1595</v>
      </c>
      <c r="F1474" t="s">
        <v>28</v>
      </c>
      <c r="G1474" t="s">
        <v>119</v>
      </c>
      <c r="H1474" t="s">
        <v>30</v>
      </c>
      <c r="I1474">
        <v>39432</v>
      </c>
      <c r="J1474">
        <v>49326</v>
      </c>
    </row>
    <row r="1475" spans="1:10" x14ac:dyDescent="0.3">
      <c r="A1475" t="s">
        <v>1597</v>
      </c>
      <c r="B1475">
        <v>45975</v>
      </c>
      <c r="C1475" t="s">
        <v>1162</v>
      </c>
      <c r="D1475">
        <v>46</v>
      </c>
      <c r="E1475" t="s">
        <v>1595</v>
      </c>
      <c r="F1475" t="s">
        <v>68</v>
      </c>
      <c r="G1475" t="s">
        <v>125</v>
      </c>
      <c r="H1475" t="s">
        <v>55</v>
      </c>
      <c r="I1475">
        <v>32045</v>
      </c>
      <c r="J1475">
        <v>34454</v>
      </c>
    </row>
    <row r="1476" spans="1:10" x14ac:dyDescent="0.3">
      <c r="A1476" t="s">
        <v>1598</v>
      </c>
      <c r="B1476">
        <v>45969</v>
      </c>
      <c r="C1476" t="s">
        <v>1162</v>
      </c>
      <c r="D1476">
        <v>45</v>
      </c>
      <c r="E1476" t="s">
        <v>1595</v>
      </c>
      <c r="F1476" t="s">
        <v>101</v>
      </c>
      <c r="G1476" t="s">
        <v>274</v>
      </c>
      <c r="H1476" t="s">
        <v>72</v>
      </c>
      <c r="I1476">
        <v>18713</v>
      </c>
      <c r="J1476">
        <v>13946</v>
      </c>
    </row>
    <row r="1477" spans="1:10" x14ac:dyDescent="0.3">
      <c r="A1477" t="s">
        <v>1599</v>
      </c>
      <c r="B1477">
        <v>45984</v>
      </c>
      <c r="C1477" t="s">
        <v>1162</v>
      </c>
      <c r="D1477">
        <v>47</v>
      </c>
      <c r="E1477" t="s">
        <v>1595</v>
      </c>
      <c r="F1477" t="s">
        <v>49</v>
      </c>
      <c r="G1477" t="s">
        <v>259</v>
      </c>
      <c r="H1477" t="s">
        <v>111</v>
      </c>
      <c r="I1477">
        <v>33125</v>
      </c>
      <c r="J1477">
        <v>34379</v>
      </c>
    </row>
    <row r="1478" spans="1:10" x14ac:dyDescent="0.3">
      <c r="A1478" t="s">
        <v>1600</v>
      </c>
      <c r="B1478">
        <v>45989</v>
      </c>
      <c r="C1478" t="s">
        <v>1162</v>
      </c>
      <c r="D1478">
        <v>48</v>
      </c>
      <c r="E1478" t="s">
        <v>1595</v>
      </c>
      <c r="F1478" t="s">
        <v>83</v>
      </c>
      <c r="G1478" t="s">
        <v>58</v>
      </c>
      <c r="H1478" t="s">
        <v>30</v>
      </c>
      <c r="I1478">
        <v>38000</v>
      </c>
      <c r="J1478">
        <v>40960</v>
      </c>
    </row>
    <row r="1479" spans="1:10" x14ac:dyDescent="0.3">
      <c r="A1479" t="s">
        <v>1601</v>
      </c>
      <c r="B1479">
        <v>45969</v>
      </c>
      <c r="C1479" t="s">
        <v>1162</v>
      </c>
      <c r="D1479">
        <v>45</v>
      </c>
      <c r="E1479" t="s">
        <v>1595</v>
      </c>
      <c r="F1479" t="s">
        <v>49</v>
      </c>
      <c r="G1479" t="s">
        <v>132</v>
      </c>
      <c r="H1479" t="s">
        <v>139</v>
      </c>
      <c r="I1479">
        <v>15344</v>
      </c>
      <c r="J1479">
        <v>12926</v>
      </c>
    </row>
    <row r="1480" spans="1:10" x14ac:dyDescent="0.3">
      <c r="A1480" t="s">
        <v>1602</v>
      </c>
      <c r="B1480">
        <v>45989</v>
      </c>
      <c r="C1480" t="s">
        <v>1162</v>
      </c>
      <c r="D1480">
        <v>48</v>
      </c>
      <c r="E1480" t="s">
        <v>1595</v>
      </c>
      <c r="F1480" t="s">
        <v>24</v>
      </c>
      <c r="G1480" t="s">
        <v>86</v>
      </c>
      <c r="H1480" t="s">
        <v>66</v>
      </c>
      <c r="I1480">
        <v>25230</v>
      </c>
      <c r="J1480">
        <v>25857</v>
      </c>
    </row>
    <row r="1481" spans="1:10" x14ac:dyDescent="0.3">
      <c r="A1481" t="s">
        <v>1603</v>
      </c>
      <c r="B1481">
        <v>45967</v>
      </c>
      <c r="C1481" t="s">
        <v>1162</v>
      </c>
      <c r="D1481">
        <v>45</v>
      </c>
      <c r="E1481" t="s">
        <v>1595</v>
      </c>
      <c r="F1481" t="s">
        <v>13</v>
      </c>
      <c r="G1481" t="s">
        <v>119</v>
      </c>
      <c r="H1481" t="s">
        <v>26</v>
      </c>
      <c r="I1481">
        <v>37931</v>
      </c>
      <c r="J1481">
        <v>43487</v>
      </c>
    </row>
    <row r="1482" spans="1:10" x14ac:dyDescent="0.3">
      <c r="A1482" t="s">
        <v>1604</v>
      </c>
      <c r="B1482">
        <v>45974</v>
      </c>
      <c r="C1482" t="s">
        <v>1162</v>
      </c>
      <c r="D1482">
        <v>46</v>
      </c>
      <c r="E1482" t="s">
        <v>1595</v>
      </c>
      <c r="F1482" t="s">
        <v>13</v>
      </c>
      <c r="G1482" t="s">
        <v>50</v>
      </c>
      <c r="H1482" t="s">
        <v>75</v>
      </c>
      <c r="I1482">
        <v>23156</v>
      </c>
      <c r="J1482">
        <v>26883</v>
      </c>
    </row>
    <row r="1483" spans="1:10" x14ac:dyDescent="0.3">
      <c r="A1483" t="s">
        <v>1605</v>
      </c>
      <c r="B1483">
        <v>45966</v>
      </c>
      <c r="C1483" t="s">
        <v>1162</v>
      </c>
      <c r="D1483">
        <v>45</v>
      </c>
      <c r="E1483" t="s">
        <v>1595</v>
      </c>
      <c r="F1483" t="s">
        <v>68</v>
      </c>
      <c r="G1483" t="s">
        <v>234</v>
      </c>
      <c r="H1483" t="s">
        <v>106</v>
      </c>
      <c r="I1483">
        <v>32582</v>
      </c>
      <c r="J1483">
        <v>31033</v>
      </c>
    </row>
    <row r="1484" spans="1:10" x14ac:dyDescent="0.3">
      <c r="A1484" t="s">
        <v>1606</v>
      </c>
      <c r="B1484">
        <v>45964</v>
      </c>
      <c r="C1484" t="s">
        <v>1162</v>
      </c>
      <c r="D1484">
        <v>45</v>
      </c>
      <c r="E1484" t="s">
        <v>1595</v>
      </c>
      <c r="F1484" t="s">
        <v>53</v>
      </c>
      <c r="G1484" t="s">
        <v>88</v>
      </c>
      <c r="H1484" t="s">
        <v>19</v>
      </c>
      <c r="I1484">
        <v>34444</v>
      </c>
      <c r="J1484">
        <v>26927</v>
      </c>
    </row>
    <row r="1485" spans="1:10" x14ac:dyDescent="0.3">
      <c r="A1485" t="s">
        <v>1607</v>
      </c>
      <c r="B1485">
        <v>45970</v>
      </c>
      <c r="C1485" t="s">
        <v>1162</v>
      </c>
      <c r="D1485">
        <v>45</v>
      </c>
      <c r="E1485" t="s">
        <v>1595</v>
      </c>
      <c r="F1485" t="s">
        <v>64</v>
      </c>
      <c r="G1485" t="s">
        <v>33</v>
      </c>
      <c r="H1485" t="s">
        <v>42</v>
      </c>
      <c r="I1485">
        <v>24732</v>
      </c>
      <c r="J1485">
        <v>22583</v>
      </c>
    </row>
    <row r="1486" spans="1:10" x14ac:dyDescent="0.3">
      <c r="A1486" t="s">
        <v>1608</v>
      </c>
      <c r="B1486">
        <v>45981</v>
      </c>
      <c r="C1486" t="s">
        <v>1162</v>
      </c>
      <c r="D1486">
        <v>47</v>
      </c>
      <c r="E1486" t="s">
        <v>1595</v>
      </c>
      <c r="F1486" t="s">
        <v>24</v>
      </c>
      <c r="G1486" t="s">
        <v>197</v>
      </c>
      <c r="H1486" t="s">
        <v>15</v>
      </c>
      <c r="I1486">
        <v>37470</v>
      </c>
      <c r="J1486">
        <v>32352</v>
      </c>
    </row>
    <row r="1487" spans="1:10" x14ac:dyDescent="0.3">
      <c r="A1487" t="s">
        <v>1609</v>
      </c>
      <c r="B1487">
        <v>45979</v>
      </c>
      <c r="C1487" t="s">
        <v>1162</v>
      </c>
      <c r="D1487">
        <v>47</v>
      </c>
      <c r="E1487" t="s">
        <v>1595</v>
      </c>
      <c r="F1487" t="s">
        <v>101</v>
      </c>
      <c r="G1487" t="s">
        <v>125</v>
      </c>
      <c r="H1487" t="s">
        <v>30</v>
      </c>
      <c r="I1487">
        <v>19287</v>
      </c>
      <c r="J1487">
        <v>17187</v>
      </c>
    </row>
    <row r="1488" spans="1:10" x14ac:dyDescent="0.3">
      <c r="A1488" t="s">
        <v>1610</v>
      </c>
      <c r="B1488">
        <v>45971</v>
      </c>
      <c r="C1488" t="s">
        <v>1162</v>
      </c>
      <c r="D1488">
        <v>46</v>
      </c>
      <c r="E1488" t="s">
        <v>1595</v>
      </c>
      <c r="F1488" t="s">
        <v>36</v>
      </c>
      <c r="G1488" t="s">
        <v>319</v>
      </c>
      <c r="H1488" t="s">
        <v>116</v>
      </c>
      <c r="I1488">
        <v>16287</v>
      </c>
      <c r="J1488">
        <v>13811</v>
      </c>
    </row>
    <row r="1489" spans="1:10" x14ac:dyDescent="0.3">
      <c r="A1489" t="s">
        <v>1611</v>
      </c>
      <c r="B1489">
        <v>45987</v>
      </c>
      <c r="C1489" t="s">
        <v>1162</v>
      </c>
      <c r="D1489">
        <v>48</v>
      </c>
      <c r="E1489" t="s">
        <v>1595</v>
      </c>
      <c r="F1489" t="s">
        <v>61</v>
      </c>
      <c r="G1489" t="s">
        <v>105</v>
      </c>
      <c r="H1489" t="s">
        <v>93</v>
      </c>
      <c r="I1489">
        <v>24568</v>
      </c>
      <c r="J1489">
        <v>25884</v>
      </c>
    </row>
    <row r="1490" spans="1:10" x14ac:dyDescent="0.3">
      <c r="A1490" t="s">
        <v>1612</v>
      </c>
      <c r="B1490">
        <v>45984</v>
      </c>
      <c r="C1490" t="s">
        <v>1162</v>
      </c>
      <c r="D1490">
        <v>47</v>
      </c>
      <c r="E1490" t="s">
        <v>1595</v>
      </c>
      <c r="F1490" t="s">
        <v>57</v>
      </c>
      <c r="G1490" t="s">
        <v>86</v>
      </c>
      <c r="H1490" t="s">
        <v>59</v>
      </c>
      <c r="I1490">
        <v>36335</v>
      </c>
      <c r="J1490">
        <v>32250</v>
      </c>
    </row>
    <row r="1491" spans="1:10" x14ac:dyDescent="0.3">
      <c r="A1491" t="s">
        <v>1613</v>
      </c>
      <c r="B1491">
        <v>45966</v>
      </c>
      <c r="C1491" t="s">
        <v>1162</v>
      </c>
      <c r="D1491">
        <v>45</v>
      </c>
      <c r="E1491" t="s">
        <v>1595</v>
      </c>
      <c r="F1491" t="s">
        <v>68</v>
      </c>
      <c r="G1491" t="s">
        <v>155</v>
      </c>
      <c r="H1491" t="s">
        <v>72</v>
      </c>
      <c r="I1491">
        <v>23885</v>
      </c>
      <c r="J1491">
        <v>29314</v>
      </c>
    </row>
    <row r="1492" spans="1:10" x14ac:dyDescent="0.3">
      <c r="A1492" t="s">
        <v>1614</v>
      </c>
      <c r="B1492">
        <v>45963</v>
      </c>
      <c r="C1492" t="s">
        <v>1162</v>
      </c>
      <c r="D1492">
        <v>44</v>
      </c>
      <c r="E1492" t="s">
        <v>1595</v>
      </c>
      <c r="F1492" t="s">
        <v>83</v>
      </c>
      <c r="G1492" t="s">
        <v>183</v>
      </c>
      <c r="H1492" t="s">
        <v>55</v>
      </c>
      <c r="I1492">
        <v>15613</v>
      </c>
      <c r="J1492">
        <v>12933</v>
      </c>
    </row>
    <row r="1493" spans="1:10" x14ac:dyDescent="0.3">
      <c r="A1493" t="s">
        <v>1615</v>
      </c>
      <c r="B1493">
        <v>45987</v>
      </c>
      <c r="C1493" t="s">
        <v>1162</v>
      </c>
      <c r="D1493">
        <v>48</v>
      </c>
      <c r="E1493" t="s">
        <v>1595</v>
      </c>
      <c r="F1493" t="s">
        <v>101</v>
      </c>
      <c r="G1493" t="s">
        <v>212</v>
      </c>
      <c r="H1493" t="s">
        <v>103</v>
      </c>
      <c r="I1493">
        <v>32644</v>
      </c>
      <c r="J1493">
        <v>39920</v>
      </c>
    </row>
    <row r="1494" spans="1:10" x14ac:dyDescent="0.3">
      <c r="A1494" t="s">
        <v>1616</v>
      </c>
      <c r="B1494">
        <v>45986</v>
      </c>
      <c r="C1494" t="s">
        <v>1162</v>
      </c>
      <c r="D1494">
        <v>48</v>
      </c>
      <c r="E1494" t="s">
        <v>1595</v>
      </c>
      <c r="F1494" t="s">
        <v>17</v>
      </c>
      <c r="G1494" t="s">
        <v>109</v>
      </c>
      <c r="H1494" t="s">
        <v>139</v>
      </c>
      <c r="I1494">
        <v>24617</v>
      </c>
      <c r="J1494">
        <v>24694</v>
      </c>
    </row>
    <row r="1495" spans="1:10" x14ac:dyDescent="0.3">
      <c r="A1495" t="s">
        <v>1617</v>
      </c>
      <c r="B1495">
        <v>45965</v>
      </c>
      <c r="C1495" t="s">
        <v>1162</v>
      </c>
      <c r="D1495">
        <v>45</v>
      </c>
      <c r="E1495" t="s">
        <v>1595</v>
      </c>
      <c r="F1495" t="s">
        <v>28</v>
      </c>
      <c r="G1495" t="s">
        <v>46</v>
      </c>
      <c r="H1495" t="s">
        <v>106</v>
      </c>
      <c r="I1495">
        <v>36417</v>
      </c>
      <c r="J1495">
        <v>30851</v>
      </c>
    </row>
    <row r="1496" spans="1:10" x14ac:dyDescent="0.3">
      <c r="A1496" t="s">
        <v>1618</v>
      </c>
      <c r="B1496">
        <v>45964</v>
      </c>
      <c r="C1496" t="s">
        <v>1162</v>
      </c>
      <c r="D1496">
        <v>45</v>
      </c>
      <c r="E1496" t="s">
        <v>1595</v>
      </c>
      <c r="F1496" t="s">
        <v>17</v>
      </c>
      <c r="G1496" t="s">
        <v>121</v>
      </c>
      <c r="H1496" t="s">
        <v>166</v>
      </c>
      <c r="I1496">
        <v>26101</v>
      </c>
      <c r="J1496">
        <v>22758</v>
      </c>
    </row>
    <row r="1497" spans="1:10" x14ac:dyDescent="0.3">
      <c r="A1497" t="s">
        <v>1619</v>
      </c>
      <c r="B1497">
        <v>45985</v>
      </c>
      <c r="C1497" t="s">
        <v>1162</v>
      </c>
      <c r="D1497">
        <v>48</v>
      </c>
      <c r="E1497" t="s">
        <v>1595</v>
      </c>
      <c r="F1497" t="s">
        <v>68</v>
      </c>
      <c r="G1497" t="s">
        <v>46</v>
      </c>
      <c r="H1497" t="s">
        <v>166</v>
      </c>
      <c r="I1497">
        <v>17132</v>
      </c>
      <c r="J1497">
        <v>17268</v>
      </c>
    </row>
    <row r="1498" spans="1:10" x14ac:dyDescent="0.3">
      <c r="A1498" t="s">
        <v>1620</v>
      </c>
      <c r="B1498">
        <v>45985</v>
      </c>
      <c r="C1498" t="s">
        <v>1162</v>
      </c>
      <c r="D1498">
        <v>48</v>
      </c>
      <c r="E1498" t="s">
        <v>1595</v>
      </c>
      <c r="F1498" t="s">
        <v>170</v>
      </c>
      <c r="G1498" t="s">
        <v>65</v>
      </c>
      <c r="H1498" t="s">
        <v>30</v>
      </c>
      <c r="I1498">
        <v>32341</v>
      </c>
      <c r="J1498">
        <v>41230</v>
      </c>
    </row>
    <row r="1499" spans="1:10" x14ac:dyDescent="0.3">
      <c r="A1499" t="s">
        <v>1621</v>
      </c>
      <c r="B1499">
        <v>45971</v>
      </c>
      <c r="C1499" t="s">
        <v>1162</v>
      </c>
      <c r="D1499">
        <v>46</v>
      </c>
      <c r="E1499" t="s">
        <v>1595</v>
      </c>
      <c r="F1499" t="s">
        <v>49</v>
      </c>
      <c r="G1499" t="s">
        <v>132</v>
      </c>
      <c r="H1499" t="s">
        <v>113</v>
      </c>
      <c r="I1499">
        <v>30210</v>
      </c>
      <c r="J1499">
        <v>21228</v>
      </c>
    </row>
    <row r="1500" spans="1:10" x14ac:dyDescent="0.3">
      <c r="A1500" t="s">
        <v>1622</v>
      </c>
      <c r="B1500">
        <v>45991</v>
      </c>
      <c r="C1500" t="s">
        <v>1162</v>
      </c>
      <c r="D1500">
        <v>48</v>
      </c>
      <c r="E1500" t="s">
        <v>1595</v>
      </c>
      <c r="F1500" t="s">
        <v>36</v>
      </c>
      <c r="G1500" t="s">
        <v>54</v>
      </c>
      <c r="H1500" t="s">
        <v>150</v>
      </c>
      <c r="I1500">
        <v>39536</v>
      </c>
      <c r="J1500">
        <v>32247</v>
      </c>
    </row>
    <row r="1501" spans="1:10" x14ac:dyDescent="0.3">
      <c r="A1501" t="s">
        <v>1623</v>
      </c>
      <c r="B1501">
        <v>45966</v>
      </c>
      <c r="C1501" t="s">
        <v>1162</v>
      </c>
      <c r="D1501">
        <v>45</v>
      </c>
      <c r="E1501" t="s">
        <v>1595</v>
      </c>
      <c r="F1501" t="s">
        <v>13</v>
      </c>
      <c r="G1501" t="s">
        <v>77</v>
      </c>
      <c r="H1501" t="s">
        <v>150</v>
      </c>
      <c r="I1501">
        <v>24988</v>
      </c>
      <c r="J1501">
        <v>24429</v>
      </c>
    </row>
    <row r="1502" spans="1:10" x14ac:dyDescent="0.3">
      <c r="A1502" t="s">
        <v>1624</v>
      </c>
      <c r="B1502">
        <v>45965</v>
      </c>
      <c r="C1502" t="s">
        <v>1162</v>
      </c>
      <c r="D1502">
        <v>45</v>
      </c>
      <c r="E1502" t="s">
        <v>1595</v>
      </c>
      <c r="F1502" t="s">
        <v>68</v>
      </c>
      <c r="G1502" t="s">
        <v>186</v>
      </c>
      <c r="H1502" t="s">
        <v>81</v>
      </c>
      <c r="I1502">
        <v>23099</v>
      </c>
      <c r="J1502">
        <v>18574</v>
      </c>
    </row>
    <row r="1503" spans="1:10" x14ac:dyDescent="0.3">
      <c r="A1503" t="s">
        <v>1625</v>
      </c>
      <c r="B1503">
        <v>45965</v>
      </c>
      <c r="C1503" t="s">
        <v>1162</v>
      </c>
      <c r="D1503">
        <v>45</v>
      </c>
      <c r="E1503" t="s">
        <v>1595</v>
      </c>
      <c r="F1503" t="s">
        <v>13</v>
      </c>
      <c r="G1503" t="s">
        <v>102</v>
      </c>
      <c r="H1503" t="s">
        <v>116</v>
      </c>
      <c r="I1503">
        <v>31632</v>
      </c>
      <c r="J1503">
        <v>31271</v>
      </c>
    </row>
    <row r="1504" spans="1:10" x14ac:dyDescent="0.3">
      <c r="A1504" t="s">
        <v>1626</v>
      </c>
      <c r="B1504">
        <v>45969</v>
      </c>
      <c r="C1504" t="s">
        <v>1162</v>
      </c>
      <c r="D1504">
        <v>45</v>
      </c>
      <c r="E1504" t="s">
        <v>1595</v>
      </c>
      <c r="F1504" t="s">
        <v>36</v>
      </c>
      <c r="G1504" t="s">
        <v>91</v>
      </c>
      <c r="H1504" t="s">
        <v>42</v>
      </c>
      <c r="I1504">
        <v>32642</v>
      </c>
      <c r="J1504">
        <v>30668</v>
      </c>
    </row>
    <row r="1505" spans="1:10" x14ac:dyDescent="0.3">
      <c r="A1505" t="s">
        <v>1627</v>
      </c>
      <c r="B1505">
        <v>45964</v>
      </c>
      <c r="C1505" t="s">
        <v>1162</v>
      </c>
      <c r="D1505">
        <v>45</v>
      </c>
      <c r="E1505" t="s">
        <v>1595</v>
      </c>
      <c r="F1505" t="s">
        <v>36</v>
      </c>
      <c r="G1505" t="s">
        <v>197</v>
      </c>
      <c r="H1505" t="s">
        <v>106</v>
      </c>
      <c r="I1505">
        <v>35837</v>
      </c>
      <c r="J1505">
        <v>43842</v>
      </c>
    </row>
    <row r="1506" spans="1:10" x14ac:dyDescent="0.3">
      <c r="A1506" t="s">
        <v>1628</v>
      </c>
      <c r="B1506">
        <v>45964</v>
      </c>
      <c r="C1506" t="s">
        <v>1162</v>
      </c>
      <c r="D1506">
        <v>45</v>
      </c>
      <c r="E1506" t="s">
        <v>1595</v>
      </c>
      <c r="F1506" t="s">
        <v>32</v>
      </c>
      <c r="G1506" t="s">
        <v>155</v>
      </c>
      <c r="H1506" t="s">
        <v>113</v>
      </c>
      <c r="I1506">
        <v>37632</v>
      </c>
      <c r="J1506">
        <v>29763</v>
      </c>
    </row>
    <row r="1507" spans="1:10" x14ac:dyDescent="0.3">
      <c r="A1507" t="s">
        <v>1629</v>
      </c>
      <c r="B1507">
        <v>45975</v>
      </c>
      <c r="C1507" t="s">
        <v>1162</v>
      </c>
      <c r="D1507">
        <v>46</v>
      </c>
      <c r="E1507" t="s">
        <v>1595</v>
      </c>
      <c r="F1507" t="s">
        <v>129</v>
      </c>
      <c r="G1507" t="s">
        <v>18</v>
      </c>
      <c r="H1507" t="s">
        <v>139</v>
      </c>
      <c r="I1507">
        <v>38446</v>
      </c>
      <c r="J1507">
        <v>29533</v>
      </c>
    </row>
    <row r="1508" spans="1:10" x14ac:dyDescent="0.3">
      <c r="A1508" t="s">
        <v>1630</v>
      </c>
      <c r="B1508">
        <v>45977</v>
      </c>
      <c r="C1508" t="s">
        <v>1162</v>
      </c>
      <c r="D1508">
        <v>46</v>
      </c>
      <c r="E1508" t="s">
        <v>1595</v>
      </c>
      <c r="F1508" t="s">
        <v>57</v>
      </c>
      <c r="G1508" t="s">
        <v>319</v>
      </c>
      <c r="H1508" t="s">
        <v>166</v>
      </c>
      <c r="I1508">
        <v>21707</v>
      </c>
      <c r="J1508">
        <v>19568</v>
      </c>
    </row>
    <row r="1509" spans="1:10" x14ac:dyDescent="0.3">
      <c r="A1509" t="s">
        <v>1631</v>
      </c>
      <c r="B1509">
        <v>45985</v>
      </c>
      <c r="C1509" t="s">
        <v>1162</v>
      </c>
      <c r="D1509">
        <v>48</v>
      </c>
      <c r="E1509" t="s">
        <v>1595</v>
      </c>
      <c r="F1509" t="s">
        <v>36</v>
      </c>
      <c r="G1509" t="s">
        <v>84</v>
      </c>
      <c r="H1509" t="s">
        <v>34</v>
      </c>
      <c r="I1509">
        <v>36664</v>
      </c>
      <c r="J1509">
        <v>29496</v>
      </c>
    </row>
    <row r="1510" spans="1:10" x14ac:dyDescent="0.3">
      <c r="A1510" t="s">
        <v>1632</v>
      </c>
      <c r="B1510">
        <v>45978</v>
      </c>
      <c r="C1510" t="s">
        <v>1162</v>
      </c>
      <c r="D1510">
        <v>47</v>
      </c>
      <c r="E1510" t="s">
        <v>1595</v>
      </c>
      <c r="F1510" t="s">
        <v>40</v>
      </c>
      <c r="G1510" t="s">
        <v>62</v>
      </c>
      <c r="H1510" t="s">
        <v>103</v>
      </c>
      <c r="I1510">
        <v>18914</v>
      </c>
      <c r="J1510">
        <v>15086</v>
      </c>
    </row>
    <row r="1511" spans="1:10" x14ac:dyDescent="0.3">
      <c r="A1511" t="s">
        <v>1633</v>
      </c>
      <c r="B1511">
        <v>45964</v>
      </c>
      <c r="C1511" t="s">
        <v>1162</v>
      </c>
      <c r="D1511">
        <v>45</v>
      </c>
      <c r="E1511" t="s">
        <v>1595</v>
      </c>
      <c r="F1511" t="s">
        <v>74</v>
      </c>
      <c r="G1511" t="s">
        <v>33</v>
      </c>
      <c r="H1511" t="s">
        <v>150</v>
      </c>
      <c r="I1511">
        <v>35154</v>
      </c>
      <c r="J1511">
        <v>28810</v>
      </c>
    </row>
    <row r="1512" spans="1:10" x14ac:dyDescent="0.3">
      <c r="A1512" t="s">
        <v>1634</v>
      </c>
      <c r="B1512">
        <v>45990</v>
      </c>
      <c r="C1512" t="s">
        <v>1162</v>
      </c>
      <c r="D1512">
        <v>48</v>
      </c>
      <c r="E1512" t="s">
        <v>1595</v>
      </c>
      <c r="F1512" t="s">
        <v>83</v>
      </c>
      <c r="G1512" t="s">
        <v>80</v>
      </c>
      <c r="H1512" t="s">
        <v>30</v>
      </c>
      <c r="I1512">
        <v>20791</v>
      </c>
      <c r="J1512">
        <v>16251</v>
      </c>
    </row>
    <row r="1513" spans="1:10" x14ac:dyDescent="0.3">
      <c r="A1513" t="s">
        <v>1635</v>
      </c>
      <c r="B1513">
        <v>45988</v>
      </c>
      <c r="C1513" t="s">
        <v>1162</v>
      </c>
      <c r="D1513">
        <v>48</v>
      </c>
      <c r="E1513" t="s">
        <v>1595</v>
      </c>
      <c r="F1513" t="s">
        <v>53</v>
      </c>
      <c r="G1513" t="s">
        <v>234</v>
      </c>
      <c r="H1513" t="s">
        <v>55</v>
      </c>
      <c r="I1513">
        <v>26309</v>
      </c>
      <c r="J1513">
        <v>18475</v>
      </c>
    </row>
    <row r="1514" spans="1:10" x14ac:dyDescent="0.3">
      <c r="A1514" t="s">
        <v>1636</v>
      </c>
      <c r="B1514">
        <v>45976</v>
      </c>
      <c r="C1514" t="s">
        <v>1162</v>
      </c>
      <c r="D1514">
        <v>46</v>
      </c>
      <c r="E1514" t="s">
        <v>1595</v>
      </c>
      <c r="F1514" t="s">
        <v>74</v>
      </c>
      <c r="G1514" t="s">
        <v>319</v>
      </c>
      <c r="H1514" t="s">
        <v>81</v>
      </c>
      <c r="I1514">
        <v>35351</v>
      </c>
      <c r="J1514">
        <v>26362</v>
      </c>
    </row>
    <row r="1515" spans="1:10" x14ac:dyDescent="0.3">
      <c r="A1515" t="s">
        <v>1637</v>
      </c>
      <c r="B1515">
        <v>45973</v>
      </c>
      <c r="C1515" t="s">
        <v>1162</v>
      </c>
      <c r="D1515">
        <v>46</v>
      </c>
      <c r="E1515" t="s">
        <v>1595</v>
      </c>
      <c r="F1515" t="s">
        <v>57</v>
      </c>
      <c r="G1515" t="s">
        <v>97</v>
      </c>
      <c r="H1515" t="s">
        <v>47</v>
      </c>
      <c r="I1515">
        <v>30250</v>
      </c>
      <c r="J1515">
        <v>26321</v>
      </c>
    </row>
    <row r="1516" spans="1:10" x14ac:dyDescent="0.3">
      <c r="A1516" t="s">
        <v>1638</v>
      </c>
      <c r="B1516">
        <v>45976</v>
      </c>
      <c r="C1516" t="s">
        <v>1162</v>
      </c>
      <c r="D1516">
        <v>46</v>
      </c>
      <c r="E1516" t="s">
        <v>1595</v>
      </c>
      <c r="F1516" t="s">
        <v>13</v>
      </c>
      <c r="G1516" t="s">
        <v>50</v>
      </c>
      <c r="H1516" t="s">
        <v>181</v>
      </c>
      <c r="I1516">
        <v>32476</v>
      </c>
      <c r="J1516">
        <v>24042</v>
      </c>
    </row>
    <row r="1517" spans="1:10" x14ac:dyDescent="0.3">
      <c r="A1517" t="s">
        <v>1639</v>
      </c>
      <c r="B1517">
        <v>45964</v>
      </c>
      <c r="C1517" t="s">
        <v>1162</v>
      </c>
      <c r="D1517">
        <v>45</v>
      </c>
      <c r="E1517" t="s">
        <v>1595</v>
      </c>
      <c r="F1517" t="s">
        <v>40</v>
      </c>
      <c r="G1517" t="s">
        <v>58</v>
      </c>
      <c r="H1517" t="s">
        <v>26</v>
      </c>
      <c r="I1517">
        <v>25274</v>
      </c>
      <c r="J1517">
        <v>18104</v>
      </c>
    </row>
    <row r="1518" spans="1:10" x14ac:dyDescent="0.3">
      <c r="A1518" t="s">
        <v>1640</v>
      </c>
      <c r="B1518">
        <v>45971</v>
      </c>
      <c r="C1518" t="s">
        <v>1162</v>
      </c>
      <c r="D1518">
        <v>46</v>
      </c>
      <c r="E1518" t="s">
        <v>1595</v>
      </c>
      <c r="F1518" t="s">
        <v>64</v>
      </c>
      <c r="G1518" t="s">
        <v>86</v>
      </c>
      <c r="H1518" t="s">
        <v>135</v>
      </c>
      <c r="I1518">
        <v>36663</v>
      </c>
      <c r="J1518">
        <v>39417</v>
      </c>
    </row>
    <row r="1519" spans="1:10" x14ac:dyDescent="0.3">
      <c r="A1519" t="s">
        <v>1641</v>
      </c>
      <c r="B1519">
        <v>45987</v>
      </c>
      <c r="C1519" t="s">
        <v>1162</v>
      </c>
      <c r="D1519">
        <v>48</v>
      </c>
      <c r="E1519" t="s">
        <v>1595</v>
      </c>
      <c r="F1519" t="s">
        <v>61</v>
      </c>
      <c r="G1519" t="s">
        <v>50</v>
      </c>
      <c r="H1519" t="s">
        <v>150</v>
      </c>
      <c r="I1519">
        <v>28425</v>
      </c>
      <c r="J1519">
        <v>33534</v>
      </c>
    </row>
    <row r="1520" spans="1:10" x14ac:dyDescent="0.3">
      <c r="A1520" t="s">
        <v>1642</v>
      </c>
      <c r="B1520">
        <v>45970</v>
      </c>
      <c r="C1520" t="s">
        <v>1162</v>
      </c>
      <c r="D1520">
        <v>45</v>
      </c>
      <c r="E1520" t="s">
        <v>1595</v>
      </c>
      <c r="F1520" t="s">
        <v>40</v>
      </c>
      <c r="G1520" t="s">
        <v>41</v>
      </c>
      <c r="H1520" t="s">
        <v>139</v>
      </c>
      <c r="I1520">
        <v>36574</v>
      </c>
      <c r="J1520">
        <v>44634</v>
      </c>
    </row>
    <row r="1521" spans="1:10" x14ac:dyDescent="0.3">
      <c r="A1521" t="s">
        <v>1643</v>
      </c>
      <c r="B1521">
        <v>45990</v>
      </c>
      <c r="C1521" t="s">
        <v>1162</v>
      </c>
      <c r="D1521">
        <v>48</v>
      </c>
      <c r="E1521" t="s">
        <v>1595</v>
      </c>
      <c r="F1521" t="s">
        <v>61</v>
      </c>
      <c r="G1521" t="s">
        <v>192</v>
      </c>
      <c r="H1521" t="s">
        <v>72</v>
      </c>
      <c r="I1521">
        <v>38723</v>
      </c>
      <c r="J1521">
        <v>48208</v>
      </c>
    </row>
    <row r="1522" spans="1:10" x14ac:dyDescent="0.3">
      <c r="A1522" t="s">
        <v>1644</v>
      </c>
      <c r="B1522">
        <v>45968</v>
      </c>
      <c r="C1522" t="s">
        <v>1162</v>
      </c>
      <c r="D1522">
        <v>45</v>
      </c>
      <c r="E1522" t="s">
        <v>1595</v>
      </c>
      <c r="F1522" t="s">
        <v>17</v>
      </c>
      <c r="G1522" t="s">
        <v>99</v>
      </c>
      <c r="H1522" t="s">
        <v>66</v>
      </c>
      <c r="I1522">
        <v>21455</v>
      </c>
      <c r="J1522">
        <v>25798</v>
      </c>
    </row>
    <row r="1523" spans="1:10" x14ac:dyDescent="0.3">
      <c r="A1523" t="s">
        <v>1645</v>
      </c>
      <c r="B1523">
        <v>45980</v>
      </c>
      <c r="C1523" t="s">
        <v>1162</v>
      </c>
      <c r="D1523">
        <v>47</v>
      </c>
      <c r="E1523" t="s">
        <v>1595</v>
      </c>
      <c r="F1523" t="s">
        <v>40</v>
      </c>
      <c r="G1523" t="s">
        <v>14</v>
      </c>
      <c r="H1523" t="s">
        <v>26</v>
      </c>
      <c r="I1523">
        <v>27593</v>
      </c>
      <c r="J1523">
        <v>31375</v>
      </c>
    </row>
    <row r="1524" spans="1:10" x14ac:dyDescent="0.3">
      <c r="A1524" t="s">
        <v>1646</v>
      </c>
      <c r="B1524">
        <v>45986</v>
      </c>
      <c r="C1524" t="s">
        <v>1162</v>
      </c>
      <c r="D1524">
        <v>48</v>
      </c>
      <c r="E1524" t="s">
        <v>1595</v>
      </c>
      <c r="F1524" t="s">
        <v>24</v>
      </c>
      <c r="G1524" t="s">
        <v>221</v>
      </c>
      <c r="H1524" t="s">
        <v>30</v>
      </c>
      <c r="I1524">
        <v>27483</v>
      </c>
      <c r="J1524">
        <v>31426</v>
      </c>
    </row>
    <row r="1525" spans="1:10" x14ac:dyDescent="0.3">
      <c r="A1525" t="s">
        <v>1647</v>
      </c>
      <c r="B1525">
        <v>45989</v>
      </c>
      <c r="C1525" t="s">
        <v>1162</v>
      </c>
      <c r="D1525">
        <v>48</v>
      </c>
      <c r="E1525" t="s">
        <v>1595</v>
      </c>
      <c r="F1525" t="s">
        <v>49</v>
      </c>
      <c r="G1525" t="s">
        <v>242</v>
      </c>
      <c r="H1525" t="s">
        <v>135</v>
      </c>
      <c r="I1525">
        <v>28203</v>
      </c>
      <c r="J1525">
        <v>24445</v>
      </c>
    </row>
    <row r="1526" spans="1:10" x14ac:dyDescent="0.3">
      <c r="A1526" t="s">
        <v>1648</v>
      </c>
      <c r="B1526">
        <v>45970</v>
      </c>
      <c r="C1526" t="s">
        <v>1162</v>
      </c>
      <c r="D1526">
        <v>45</v>
      </c>
      <c r="E1526" t="s">
        <v>1595</v>
      </c>
      <c r="F1526" t="s">
        <v>101</v>
      </c>
      <c r="G1526" t="s">
        <v>204</v>
      </c>
      <c r="H1526" t="s">
        <v>113</v>
      </c>
      <c r="I1526">
        <v>32966</v>
      </c>
      <c r="J1526">
        <v>32883</v>
      </c>
    </row>
    <row r="1527" spans="1:10" x14ac:dyDescent="0.3">
      <c r="A1527" t="s">
        <v>1649</v>
      </c>
      <c r="B1527">
        <v>45978</v>
      </c>
      <c r="C1527" t="s">
        <v>1162</v>
      </c>
      <c r="D1527">
        <v>47</v>
      </c>
      <c r="E1527" t="s">
        <v>1595</v>
      </c>
      <c r="F1527" t="s">
        <v>13</v>
      </c>
      <c r="G1527" t="s">
        <v>102</v>
      </c>
      <c r="H1527" t="s">
        <v>106</v>
      </c>
      <c r="I1527">
        <v>29480</v>
      </c>
      <c r="J1527">
        <v>24584</v>
      </c>
    </row>
    <row r="1528" spans="1:10" x14ac:dyDescent="0.3">
      <c r="A1528" t="s">
        <v>1650</v>
      </c>
      <c r="B1528">
        <v>45964</v>
      </c>
      <c r="C1528" t="s">
        <v>1162</v>
      </c>
      <c r="D1528">
        <v>45</v>
      </c>
      <c r="E1528" t="s">
        <v>1595</v>
      </c>
      <c r="F1528" t="s">
        <v>64</v>
      </c>
      <c r="G1528" t="s">
        <v>132</v>
      </c>
      <c r="H1528" t="s">
        <v>66</v>
      </c>
      <c r="I1528">
        <v>17655</v>
      </c>
      <c r="J1528">
        <v>21179</v>
      </c>
    </row>
    <row r="1529" spans="1:10" x14ac:dyDescent="0.3">
      <c r="A1529" t="s">
        <v>1651</v>
      </c>
      <c r="B1529">
        <v>45989</v>
      </c>
      <c r="C1529" t="s">
        <v>1162</v>
      </c>
      <c r="D1529">
        <v>48</v>
      </c>
      <c r="E1529" t="s">
        <v>1595</v>
      </c>
      <c r="F1529" t="s">
        <v>21</v>
      </c>
      <c r="G1529" t="s">
        <v>162</v>
      </c>
      <c r="H1529" t="s">
        <v>103</v>
      </c>
      <c r="I1529">
        <v>32830</v>
      </c>
      <c r="J1529">
        <v>38117</v>
      </c>
    </row>
    <row r="1530" spans="1:10" x14ac:dyDescent="0.3">
      <c r="A1530" t="s">
        <v>1652</v>
      </c>
      <c r="B1530">
        <v>45975</v>
      </c>
      <c r="C1530" t="s">
        <v>1162</v>
      </c>
      <c r="D1530">
        <v>46</v>
      </c>
      <c r="E1530" t="s">
        <v>1595</v>
      </c>
      <c r="F1530" t="s">
        <v>64</v>
      </c>
      <c r="G1530" t="s">
        <v>58</v>
      </c>
      <c r="H1530" t="s">
        <v>47</v>
      </c>
      <c r="I1530">
        <v>32901</v>
      </c>
      <c r="J1530">
        <v>39663</v>
      </c>
    </row>
    <row r="1531" spans="1:10" x14ac:dyDescent="0.3">
      <c r="A1531" t="s">
        <v>1653</v>
      </c>
      <c r="B1531">
        <v>45987</v>
      </c>
      <c r="C1531" t="s">
        <v>1162</v>
      </c>
      <c r="D1531">
        <v>48</v>
      </c>
      <c r="E1531" t="s">
        <v>1595</v>
      </c>
      <c r="F1531" t="s">
        <v>49</v>
      </c>
      <c r="G1531" t="s">
        <v>277</v>
      </c>
      <c r="H1531" t="s">
        <v>44</v>
      </c>
      <c r="I1531">
        <v>31137</v>
      </c>
      <c r="J1531">
        <v>24290</v>
      </c>
    </row>
    <row r="1532" spans="1:10" x14ac:dyDescent="0.3">
      <c r="A1532" t="s">
        <v>1654</v>
      </c>
      <c r="B1532">
        <v>45968</v>
      </c>
      <c r="C1532" t="s">
        <v>1162</v>
      </c>
      <c r="D1532">
        <v>45</v>
      </c>
      <c r="E1532" t="s">
        <v>1595</v>
      </c>
      <c r="F1532" t="s">
        <v>28</v>
      </c>
      <c r="G1532" t="s">
        <v>121</v>
      </c>
      <c r="H1532" t="s">
        <v>38</v>
      </c>
      <c r="I1532">
        <v>39714</v>
      </c>
      <c r="J1532">
        <v>38611</v>
      </c>
    </row>
    <row r="1533" spans="1:10" x14ac:dyDescent="0.3">
      <c r="A1533" t="s">
        <v>1655</v>
      </c>
      <c r="B1533">
        <v>45962</v>
      </c>
      <c r="C1533" t="s">
        <v>1162</v>
      </c>
      <c r="D1533">
        <v>44</v>
      </c>
      <c r="E1533" t="s">
        <v>1595</v>
      </c>
      <c r="F1533" t="s">
        <v>49</v>
      </c>
      <c r="G1533" t="s">
        <v>29</v>
      </c>
      <c r="H1533" t="s">
        <v>59</v>
      </c>
      <c r="I1533">
        <v>23178</v>
      </c>
      <c r="J1533">
        <v>23031</v>
      </c>
    </row>
    <row r="1534" spans="1:10" x14ac:dyDescent="0.3">
      <c r="A1534" t="s">
        <v>1656</v>
      </c>
      <c r="B1534">
        <v>45981</v>
      </c>
      <c r="C1534" t="s">
        <v>1162</v>
      </c>
      <c r="D1534">
        <v>47</v>
      </c>
      <c r="E1534" t="s">
        <v>1595</v>
      </c>
      <c r="F1534" t="s">
        <v>170</v>
      </c>
      <c r="G1534" t="s">
        <v>50</v>
      </c>
      <c r="H1534" t="s">
        <v>207</v>
      </c>
      <c r="I1534">
        <v>39378</v>
      </c>
      <c r="J1534">
        <v>48791</v>
      </c>
    </row>
    <row r="1535" spans="1:10" x14ac:dyDescent="0.3">
      <c r="A1535" t="s">
        <v>1657</v>
      </c>
      <c r="B1535">
        <v>45991</v>
      </c>
      <c r="C1535" t="s">
        <v>1162</v>
      </c>
      <c r="D1535">
        <v>48</v>
      </c>
      <c r="E1535" t="s">
        <v>1595</v>
      </c>
      <c r="F1535" t="s">
        <v>24</v>
      </c>
      <c r="G1535" t="s">
        <v>37</v>
      </c>
      <c r="H1535" t="s">
        <v>75</v>
      </c>
      <c r="I1535">
        <v>28093</v>
      </c>
      <c r="J1535">
        <v>26980</v>
      </c>
    </row>
    <row r="1536" spans="1:10" x14ac:dyDescent="0.3">
      <c r="A1536" t="s">
        <v>1658</v>
      </c>
      <c r="B1536">
        <v>45962</v>
      </c>
      <c r="C1536" t="s">
        <v>1162</v>
      </c>
      <c r="D1536">
        <v>44</v>
      </c>
      <c r="E1536" t="s">
        <v>1595</v>
      </c>
      <c r="F1536" t="s">
        <v>74</v>
      </c>
      <c r="G1536" t="s">
        <v>41</v>
      </c>
      <c r="H1536" t="s">
        <v>150</v>
      </c>
      <c r="I1536">
        <v>39526</v>
      </c>
      <c r="J1536">
        <v>29067</v>
      </c>
    </row>
    <row r="1537" spans="1:10" x14ac:dyDescent="0.3">
      <c r="A1537" t="s">
        <v>1659</v>
      </c>
      <c r="B1537">
        <v>45979</v>
      </c>
      <c r="C1537" t="s">
        <v>1162</v>
      </c>
      <c r="D1537">
        <v>47</v>
      </c>
      <c r="E1537" t="s">
        <v>1595</v>
      </c>
      <c r="F1537" t="s">
        <v>28</v>
      </c>
      <c r="G1537" t="s">
        <v>132</v>
      </c>
      <c r="H1537" t="s">
        <v>139</v>
      </c>
      <c r="I1537">
        <v>25600</v>
      </c>
      <c r="J1537">
        <v>24276</v>
      </c>
    </row>
    <row r="1538" spans="1:10" x14ac:dyDescent="0.3">
      <c r="A1538" t="s">
        <v>1660</v>
      </c>
      <c r="B1538">
        <v>45981</v>
      </c>
      <c r="C1538" t="s">
        <v>1162</v>
      </c>
      <c r="D1538">
        <v>47</v>
      </c>
      <c r="E1538" t="s">
        <v>1595</v>
      </c>
      <c r="F1538" t="s">
        <v>49</v>
      </c>
      <c r="G1538" t="s">
        <v>102</v>
      </c>
      <c r="H1538" t="s">
        <v>181</v>
      </c>
      <c r="I1538">
        <v>31536</v>
      </c>
      <c r="J1538">
        <v>39789</v>
      </c>
    </row>
    <row r="1539" spans="1:10" x14ac:dyDescent="0.3">
      <c r="A1539" t="s">
        <v>1661</v>
      </c>
      <c r="B1539">
        <v>45988</v>
      </c>
      <c r="C1539" t="s">
        <v>1162</v>
      </c>
      <c r="D1539">
        <v>48</v>
      </c>
      <c r="E1539" t="s">
        <v>1595</v>
      </c>
      <c r="F1539" t="s">
        <v>13</v>
      </c>
      <c r="G1539" t="s">
        <v>138</v>
      </c>
      <c r="H1539" t="s">
        <v>51</v>
      </c>
      <c r="I1539">
        <v>15917</v>
      </c>
      <c r="J1539">
        <v>12147</v>
      </c>
    </row>
    <row r="1540" spans="1:10" x14ac:dyDescent="0.3">
      <c r="A1540" t="s">
        <v>1662</v>
      </c>
      <c r="B1540">
        <v>45976</v>
      </c>
      <c r="C1540" t="s">
        <v>1162</v>
      </c>
      <c r="D1540">
        <v>46</v>
      </c>
      <c r="E1540" t="s">
        <v>1595</v>
      </c>
      <c r="F1540" t="s">
        <v>32</v>
      </c>
      <c r="G1540" t="s">
        <v>125</v>
      </c>
      <c r="H1540" t="s">
        <v>181</v>
      </c>
      <c r="I1540">
        <v>38460</v>
      </c>
      <c r="J1540">
        <v>48708</v>
      </c>
    </row>
    <row r="1541" spans="1:10" x14ac:dyDescent="0.3">
      <c r="A1541" t="s">
        <v>1663</v>
      </c>
      <c r="B1541">
        <v>45964</v>
      </c>
      <c r="C1541" t="s">
        <v>1162</v>
      </c>
      <c r="D1541">
        <v>45</v>
      </c>
      <c r="E1541" t="s">
        <v>1595</v>
      </c>
      <c r="F1541" t="s">
        <v>17</v>
      </c>
      <c r="G1541" t="s">
        <v>105</v>
      </c>
      <c r="H1541" t="s">
        <v>34</v>
      </c>
      <c r="I1541">
        <v>27283</v>
      </c>
      <c r="J1541">
        <v>32516</v>
      </c>
    </row>
    <row r="1542" spans="1:10" x14ac:dyDescent="0.3">
      <c r="A1542" t="s">
        <v>1664</v>
      </c>
      <c r="B1542">
        <v>45990</v>
      </c>
      <c r="C1542" t="s">
        <v>1162</v>
      </c>
      <c r="D1542">
        <v>48</v>
      </c>
      <c r="E1542" t="s">
        <v>1595</v>
      </c>
      <c r="F1542" t="s">
        <v>101</v>
      </c>
      <c r="G1542" t="s">
        <v>54</v>
      </c>
      <c r="H1542" t="s">
        <v>93</v>
      </c>
      <c r="I1542">
        <v>35912</v>
      </c>
      <c r="J1542">
        <v>37530</v>
      </c>
    </row>
    <row r="1543" spans="1:10" x14ac:dyDescent="0.3">
      <c r="A1543" t="s">
        <v>1665</v>
      </c>
      <c r="B1543">
        <v>45968</v>
      </c>
      <c r="C1543" t="s">
        <v>1162</v>
      </c>
      <c r="D1543">
        <v>45</v>
      </c>
      <c r="E1543" t="s">
        <v>1595</v>
      </c>
      <c r="F1543" t="s">
        <v>40</v>
      </c>
      <c r="G1543" t="s">
        <v>88</v>
      </c>
      <c r="H1543" t="s">
        <v>111</v>
      </c>
      <c r="I1543">
        <v>34683</v>
      </c>
      <c r="J1543">
        <v>37078</v>
      </c>
    </row>
    <row r="1544" spans="1:10" x14ac:dyDescent="0.3">
      <c r="A1544" t="s">
        <v>1666</v>
      </c>
      <c r="B1544">
        <v>45985</v>
      </c>
      <c r="C1544" t="s">
        <v>1162</v>
      </c>
      <c r="D1544">
        <v>48</v>
      </c>
      <c r="E1544" t="s">
        <v>1595</v>
      </c>
      <c r="F1544" t="s">
        <v>101</v>
      </c>
      <c r="G1544" t="s">
        <v>197</v>
      </c>
      <c r="H1544" t="s">
        <v>34</v>
      </c>
      <c r="I1544">
        <v>26548</v>
      </c>
      <c r="J1544">
        <v>30281</v>
      </c>
    </row>
    <row r="1545" spans="1:10" x14ac:dyDescent="0.3">
      <c r="A1545" t="s">
        <v>1667</v>
      </c>
      <c r="B1545">
        <v>45988</v>
      </c>
      <c r="C1545" t="s">
        <v>1162</v>
      </c>
      <c r="D1545">
        <v>48</v>
      </c>
      <c r="E1545" t="s">
        <v>1595</v>
      </c>
      <c r="F1545" t="s">
        <v>152</v>
      </c>
      <c r="G1545" t="s">
        <v>71</v>
      </c>
      <c r="H1545" t="s">
        <v>113</v>
      </c>
      <c r="I1545">
        <v>24347</v>
      </c>
      <c r="J1545">
        <v>26395</v>
      </c>
    </row>
    <row r="1546" spans="1:10" x14ac:dyDescent="0.3">
      <c r="A1546" t="s">
        <v>1668</v>
      </c>
      <c r="B1546">
        <v>45981</v>
      </c>
      <c r="C1546" t="s">
        <v>1162</v>
      </c>
      <c r="D1546">
        <v>47</v>
      </c>
      <c r="E1546" t="s">
        <v>1595</v>
      </c>
      <c r="F1546" t="s">
        <v>13</v>
      </c>
      <c r="G1546" t="s">
        <v>77</v>
      </c>
      <c r="H1546" t="s">
        <v>38</v>
      </c>
      <c r="I1546">
        <v>16668</v>
      </c>
      <c r="J1546">
        <v>16384</v>
      </c>
    </row>
    <row r="1547" spans="1:10" x14ac:dyDescent="0.3">
      <c r="A1547" t="s">
        <v>1669</v>
      </c>
      <c r="B1547">
        <v>45975</v>
      </c>
      <c r="C1547" t="s">
        <v>1162</v>
      </c>
      <c r="D1547">
        <v>46</v>
      </c>
      <c r="E1547" t="s">
        <v>1595</v>
      </c>
      <c r="F1547" t="s">
        <v>74</v>
      </c>
      <c r="G1547" t="s">
        <v>277</v>
      </c>
      <c r="H1547" t="s">
        <v>139</v>
      </c>
      <c r="I1547">
        <v>22166</v>
      </c>
      <c r="J1547">
        <v>27591</v>
      </c>
    </row>
    <row r="1548" spans="1:10" x14ac:dyDescent="0.3">
      <c r="A1548" t="s">
        <v>1670</v>
      </c>
      <c r="B1548">
        <v>45972</v>
      </c>
      <c r="C1548" t="s">
        <v>1162</v>
      </c>
      <c r="D1548">
        <v>46</v>
      </c>
      <c r="E1548" t="s">
        <v>1595</v>
      </c>
      <c r="F1548" t="s">
        <v>68</v>
      </c>
      <c r="G1548" t="s">
        <v>162</v>
      </c>
      <c r="H1548" t="s">
        <v>30</v>
      </c>
      <c r="I1548">
        <v>34178</v>
      </c>
      <c r="J1548">
        <v>39593</v>
      </c>
    </row>
    <row r="1549" spans="1:10" x14ac:dyDescent="0.3">
      <c r="A1549" t="s">
        <v>1671</v>
      </c>
      <c r="B1549">
        <v>45990</v>
      </c>
      <c r="C1549" t="s">
        <v>1162</v>
      </c>
      <c r="D1549">
        <v>48</v>
      </c>
      <c r="E1549" t="s">
        <v>1595</v>
      </c>
      <c r="F1549" t="s">
        <v>83</v>
      </c>
      <c r="G1549" t="s">
        <v>91</v>
      </c>
      <c r="H1549" t="s">
        <v>171</v>
      </c>
      <c r="I1549">
        <v>35719</v>
      </c>
      <c r="J1549">
        <v>44961</v>
      </c>
    </row>
    <row r="1550" spans="1:10" x14ac:dyDescent="0.3">
      <c r="A1550" t="s">
        <v>1672</v>
      </c>
      <c r="B1550">
        <v>45966</v>
      </c>
      <c r="C1550" t="s">
        <v>1162</v>
      </c>
      <c r="D1550">
        <v>45</v>
      </c>
      <c r="E1550" t="s">
        <v>1595</v>
      </c>
      <c r="F1550" t="s">
        <v>68</v>
      </c>
      <c r="G1550" t="s">
        <v>242</v>
      </c>
      <c r="H1550" t="s">
        <v>59</v>
      </c>
      <c r="I1550">
        <v>19056</v>
      </c>
      <c r="J1550">
        <v>18772</v>
      </c>
    </row>
    <row r="1551" spans="1:10" x14ac:dyDescent="0.3">
      <c r="A1551" t="s">
        <v>1673</v>
      </c>
      <c r="B1551">
        <v>45984</v>
      </c>
      <c r="C1551" t="s">
        <v>1162</v>
      </c>
      <c r="D1551">
        <v>47</v>
      </c>
      <c r="E1551" t="s">
        <v>1595</v>
      </c>
      <c r="F1551" t="s">
        <v>40</v>
      </c>
      <c r="G1551" t="s">
        <v>77</v>
      </c>
      <c r="H1551" t="s">
        <v>22</v>
      </c>
      <c r="I1551">
        <v>21750</v>
      </c>
      <c r="J1551">
        <v>18261</v>
      </c>
    </row>
    <row r="1552" spans="1:10" x14ac:dyDescent="0.3">
      <c r="A1552" t="s">
        <v>1674</v>
      </c>
      <c r="B1552">
        <v>45966</v>
      </c>
      <c r="C1552" t="s">
        <v>1162</v>
      </c>
      <c r="D1552">
        <v>45</v>
      </c>
      <c r="E1552" t="s">
        <v>1595</v>
      </c>
      <c r="F1552" t="s">
        <v>32</v>
      </c>
      <c r="G1552" t="s">
        <v>14</v>
      </c>
      <c r="H1552" t="s">
        <v>44</v>
      </c>
      <c r="I1552">
        <v>31431</v>
      </c>
      <c r="J1552">
        <v>30683</v>
      </c>
    </row>
    <row r="1553" spans="1:10" x14ac:dyDescent="0.3">
      <c r="A1553" t="s">
        <v>1675</v>
      </c>
      <c r="B1553">
        <v>45982</v>
      </c>
      <c r="C1553" t="s">
        <v>1162</v>
      </c>
      <c r="D1553">
        <v>47</v>
      </c>
      <c r="E1553" t="s">
        <v>1595</v>
      </c>
      <c r="F1553" t="s">
        <v>21</v>
      </c>
      <c r="G1553" t="s">
        <v>62</v>
      </c>
      <c r="H1553" t="s">
        <v>38</v>
      </c>
      <c r="I1553">
        <v>37341</v>
      </c>
      <c r="J1553">
        <v>43566</v>
      </c>
    </row>
    <row r="1554" spans="1:10" x14ac:dyDescent="0.3">
      <c r="A1554" t="s">
        <v>1676</v>
      </c>
      <c r="B1554">
        <v>45976</v>
      </c>
      <c r="C1554" t="s">
        <v>1162</v>
      </c>
      <c r="D1554">
        <v>46</v>
      </c>
      <c r="E1554" t="s">
        <v>1595</v>
      </c>
      <c r="F1554" t="s">
        <v>83</v>
      </c>
      <c r="G1554" t="s">
        <v>69</v>
      </c>
      <c r="H1554" t="s">
        <v>72</v>
      </c>
      <c r="I1554">
        <v>24301</v>
      </c>
      <c r="J1554">
        <v>25670</v>
      </c>
    </row>
    <row r="1555" spans="1:10" x14ac:dyDescent="0.3">
      <c r="A1555" t="s">
        <v>1677</v>
      </c>
      <c r="B1555">
        <v>45980</v>
      </c>
      <c r="C1555" t="s">
        <v>1162</v>
      </c>
      <c r="D1555">
        <v>47</v>
      </c>
      <c r="E1555" t="s">
        <v>1595</v>
      </c>
      <c r="F1555" t="s">
        <v>13</v>
      </c>
      <c r="G1555" t="s">
        <v>192</v>
      </c>
      <c r="H1555" t="s">
        <v>22</v>
      </c>
      <c r="I1555">
        <v>21899</v>
      </c>
      <c r="J1555">
        <v>16658</v>
      </c>
    </row>
    <row r="1556" spans="1:10" x14ac:dyDescent="0.3">
      <c r="A1556" t="s">
        <v>1678</v>
      </c>
      <c r="B1556">
        <v>45983</v>
      </c>
      <c r="C1556" t="s">
        <v>1162</v>
      </c>
      <c r="D1556">
        <v>47</v>
      </c>
      <c r="E1556" t="s">
        <v>1595</v>
      </c>
      <c r="F1556" t="s">
        <v>170</v>
      </c>
      <c r="G1556" t="s">
        <v>62</v>
      </c>
      <c r="H1556" t="s">
        <v>93</v>
      </c>
      <c r="I1556">
        <v>28581</v>
      </c>
      <c r="J1556">
        <v>32853</v>
      </c>
    </row>
    <row r="1557" spans="1:10" x14ac:dyDescent="0.3">
      <c r="A1557" t="s">
        <v>1679</v>
      </c>
      <c r="B1557">
        <v>45967</v>
      </c>
      <c r="C1557" t="s">
        <v>1162</v>
      </c>
      <c r="D1557">
        <v>45</v>
      </c>
      <c r="E1557" t="s">
        <v>1595</v>
      </c>
      <c r="F1557" t="s">
        <v>24</v>
      </c>
      <c r="G1557" t="s">
        <v>50</v>
      </c>
      <c r="H1557" t="s">
        <v>55</v>
      </c>
      <c r="I1557">
        <v>21838</v>
      </c>
      <c r="J1557">
        <v>21269</v>
      </c>
    </row>
    <row r="1558" spans="1:10" x14ac:dyDescent="0.3">
      <c r="A1558" t="s">
        <v>1680</v>
      </c>
      <c r="B1558">
        <v>45977</v>
      </c>
      <c r="C1558" t="s">
        <v>1162</v>
      </c>
      <c r="D1558">
        <v>46</v>
      </c>
      <c r="E1558" t="s">
        <v>1595</v>
      </c>
      <c r="F1558" t="s">
        <v>101</v>
      </c>
      <c r="G1558" t="s">
        <v>319</v>
      </c>
      <c r="H1558" t="s">
        <v>51</v>
      </c>
      <c r="I1558">
        <v>17478</v>
      </c>
      <c r="J1558">
        <v>14205</v>
      </c>
    </row>
    <row r="1559" spans="1:10" x14ac:dyDescent="0.3">
      <c r="A1559" t="s">
        <v>1681</v>
      </c>
      <c r="B1559">
        <v>45977</v>
      </c>
      <c r="C1559" t="s">
        <v>1162</v>
      </c>
      <c r="D1559">
        <v>46</v>
      </c>
      <c r="E1559" t="s">
        <v>1595</v>
      </c>
      <c r="F1559" t="s">
        <v>61</v>
      </c>
      <c r="G1559" t="s">
        <v>119</v>
      </c>
      <c r="H1559" t="s">
        <v>22</v>
      </c>
      <c r="I1559">
        <v>17160</v>
      </c>
      <c r="J1559">
        <v>21032</v>
      </c>
    </row>
    <row r="1560" spans="1:10" x14ac:dyDescent="0.3">
      <c r="A1560" t="s">
        <v>1682</v>
      </c>
      <c r="B1560">
        <v>45979</v>
      </c>
      <c r="C1560" t="s">
        <v>1162</v>
      </c>
      <c r="D1560">
        <v>47</v>
      </c>
      <c r="E1560" t="s">
        <v>1595</v>
      </c>
      <c r="F1560" t="s">
        <v>24</v>
      </c>
      <c r="G1560" t="s">
        <v>54</v>
      </c>
      <c r="H1560" t="s">
        <v>55</v>
      </c>
      <c r="I1560">
        <v>23533</v>
      </c>
      <c r="J1560">
        <v>23634</v>
      </c>
    </row>
    <row r="1561" spans="1:10" x14ac:dyDescent="0.3">
      <c r="A1561" t="s">
        <v>1683</v>
      </c>
      <c r="B1561">
        <v>45962</v>
      </c>
      <c r="C1561" t="s">
        <v>1162</v>
      </c>
      <c r="D1561">
        <v>44</v>
      </c>
      <c r="E1561" t="s">
        <v>1595</v>
      </c>
      <c r="F1561" t="s">
        <v>32</v>
      </c>
      <c r="G1561" t="s">
        <v>242</v>
      </c>
      <c r="H1561" t="s">
        <v>34</v>
      </c>
      <c r="I1561">
        <v>36726</v>
      </c>
      <c r="J1561">
        <v>26608</v>
      </c>
    </row>
    <row r="1562" spans="1:10" x14ac:dyDescent="0.3">
      <c r="A1562" t="s">
        <v>1684</v>
      </c>
      <c r="B1562">
        <v>45980</v>
      </c>
      <c r="C1562" t="s">
        <v>1162</v>
      </c>
      <c r="D1562">
        <v>47</v>
      </c>
      <c r="E1562" t="s">
        <v>1595</v>
      </c>
      <c r="F1562" t="s">
        <v>28</v>
      </c>
      <c r="G1562" t="s">
        <v>65</v>
      </c>
      <c r="H1562" t="s">
        <v>42</v>
      </c>
      <c r="I1562">
        <v>16708</v>
      </c>
      <c r="J1562">
        <v>16420</v>
      </c>
    </row>
    <row r="1563" spans="1:10" x14ac:dyDescent="0.3">
      <c r="A1563" t="s">
        <v>1685</v>
      </c>
      <c r="B1563">
        <v>45962</v>
      </c>
      <c r="C1563" t="s">
        <v>1162</v>
      </c>
      <c r="D1563">
        <v>44</v>
      </c>
      <c r="E1563" t="s">
        <v>1595</v>
      </c>
      <c r="F1563" t="s">
        <v>13</v>
      </c>
      <c r="G1563" t="s">
        <v>242</v>
      </c>
      <c r="H1563" t="s">
        <v>72</v>
      </c>
      <c r="I1563">
        <v>15589</v>
      </c>
      <c r="J1563">
        <v>13885</v>
      </c>
    </row>
    <row r="1564" spans="1:10" x14ac:dyDescent="0.3">
      <c r="A1564" t="s">
        <v>1686</v>
      </c>
      <c r="B1564">
        <v>45984</v>
      </c>
      <c r="C1564" t="s">
        <v>1162</v>
      </c>
      <c r="D1564">
        <v>47</v>
      </c>
      <c r="E1564" t="s">
        <v>1595</v>
      </c>
      <c r="F1564" t="s">
        <v>17</v>
      </c>
      <c r="G1564" t="s">
        <v>80</v>
      </c>
      <c r="H1564" t="s">
        <v>19</v>
      </c>
      <c r="I1564">
        <v>29827</v>
      </c>
      <c r="J1564">
        <v>20973</v>
      </c>
    </row>
    <row r="1565" spans="1:10" x14ac:dyDescent="0.3">
      <c r="A1565" t="s">
        <v>1687</v>
      </c>
      <c r="B1565">
        <v>45988</v>
      </c>
      <c r="C1565" t="s">
        <v>1162</v>
      </c>
      <c r="D1565">
        <v>48</v>
      </c>
      <c r="E1565" t="s">
        <v>1595</v>
      </c>
      <c r="F1565" t="s">
        <v>13</v>
      </c>
      <c r="G1565" t="s">
        <v>162</v>
      </c>
      <c r="H1565" t="s">
        <v>51</v>
      </c>
      <c r="I1565">
        <v>33165</v>
      </c>
      <c r="J1565">
        <v>43113</v>
      </c>
    </row>
    <row r="1566" spans="1:10" x14ac:dyDescent="0.3">
      <c r="A1566" t="s">
        <v>1688</v>
      </c>
      <c r="B1566">
        <v>45982</v>
      </c>
      <c r="C1566" t="s">
        <v>1162</v>
      </c>
      <c r="D1566">
        <v>47</v>
      </c>
      <c r="E1566" t="s">
        <v>1595</v>
      </c>
      <c r="F1566" t="s">
        <v>49</v>
      </c>
      <c r="G1566" t="s">
        <v>84</v>
      </c>
      <c r="H1566" t="s">
        <v>111</v>
      </c>
      <c r="I1566">
        <v>16102</v>
      </c>
      <c r="J1566">
        <v>16106</v>
      </c>
    </row>
    <row r="1567" spans="1:10" x14ac:dyDescent="0.3">
      <c r="A1567" t="s">
        <v>1689</v>
      </c>
      <c r="B1567">
        <v>45966</v>
      </c>
      <c r="C1567" t="s">
        <v>1162</v>
      </c>
      <c r="D1567">
        <v>45</v>
      </c>
      <c r="E1567" t="s">
        <v>1595</v>
      </c>
      <c r="F1567" t="s">
        <v>28</v>
      </c>
      <c r="G1567" t="s">
        <v>277</v>
      </c>
      <c r="H1567" t="s">
        <v>55</v>
      </c>
      <c r="I1567">
        <v>36198</v>
      </c>
      <c r="J1567">
        <v>25723</v>
      </c>
    </row>
    <row r="1568" spans="1:10" x14ac:dyDescent="0.3">
      <c r="A1568" t="s">
        <v>1690</v>
      </c>
      <c r="B1568">
        <v>45982</v>
      </c>
      <c r="C1568" t="s">
        <v>1162</v>
      </c>
      <c r="D1568">
        <v>47</v>
      </c>
      <c r="E1568" t="s">
        <v>1595</v>
      </c>
      <c r="F1568" t="s">
        <v>61</v>
      </c>
      <c r="G1568" t="s">
        <v>62</v>
      </c>
      <c r="H1568" t="s">
        <v>38</v>
      </c>
      <c r="I1568">
        <v>30757</v>
      </c>
      <c r="J1568">
        <v>29342</v>
      </c>
    </row>
    <row r="1569" spans="1:10" x14ac:dyDescent="0.3">
      <c r="A1569" t="s">
        <v>1691</v>
      </c>
      <c r="B1569">
        <v>45962</v>
      </c>
      <c r="C1569" t="s">
        <v>1162</v>
      </c>
      <c r="D1569">
        <v>44</v>
      </c>
      <c r="E1569" t="s">
        <v>1595</v>
      </c>
      <c r="F1569" t="s">
        <v>28</v>
      </c>
      <c r="G1569" t="s">
        <v>162</v>
      </c>
      <c r="H1569" t="s">
        <v>93</v>
      </c>
      <c r="I1569">
        <v>25400</v>
      </c>
      <c r="J1569">
        <v>19559</v>
      </c>
    </row>
    <row r="1570" spans="1:10" x14ac:dyDescent="0.3">
      <c r="A1570" t="s">
        <v>1692</v>
      </c>
      <c r="B1570">
        <v>45971</v>
      </c>
      <c r="C1570" t="s">
        <v>1162</v>
      </c>
      <c r="D1570">
        <v>46</v>
      </c>
      <c r="E1570" t="s">
        <v>1595</v>
      </c>
      <c r="F1570" t="s">
        <v>129</v>
      </c>
      <c r="G1570" t="s">
        <v>357</v>
      </c>
      <c r="H1570" t="s">
        <v>116</v>
      </c>
      <c r="I1570">
        <v>29863</v>
      </c>
      <c r="J1570">
        <v>31217</v>
      </c>
    </row>
    <row r="1571" spans="1:10" x14ac:dyDescent="0.3">
      <c r="A1571" t="s">
        <v>1693</v>
      </c>
      <c r="B1571">
        <v>45972</v>
      </c>
      <c r="C1571" t="s">
        <v>1162</v>
      </c>
      <c r="D1571">
        <v>46</v>
      </c>
      <c r="E1571" t="s">
        <v>1595</v>
      </c>
      <c r="F1571" t="s">
        <v>36</v>
      </c>
      <c r="G1571" t="s">
        <v>132</v>
      </c>
      <c r="H1571" t="s">
        <v>15</v>
      </c>
      <c r="I1571">
        <v>18197</v>
      </c>
      <c r="J1571">
        <v>18546</v>
      </c>
    </row>
    <row r="1572" spans="1:10" x14ac:dyDescent="0.3">
      <c r="A1572" t="s">
        <v>1694</v>
      </c>
      <c r="B1572">
        <v>45962</v>
      </c>
      <c r="C1572" t="s">
        <v>1162</v>
      </c>
      <c r="D1572">
        <v>44</v>
      </c>
      <c r="E1572" t="s">
        <v>1595</v>
      </c>
      <c r="F1572" t="s">
        <v>61</v>
      </c>
      <c r="G1572" t="s">
        <v>97</v>
      </c>
      <c r="H1572" t="s">
        <v>166</v>
      </c>
      <c r="I1572">
        <v>35442</v>
      </c>
      <c r="J1572">
        <v>30979</v>
      </c>
    </row>
    <row r="1573" spans="1:10" x14ac:dyDescent="0.3">
      <c r="A1573" t="s">
        <v>1695</v>
      </c>
      <c r="B1573">
        <v>45973</v>
      </c>
      <c r="C1573" t="s">
        <v>1162</v>
      </c>
      <c r="D1573">
        <v>46</v>
      </c>
      <c r="E1573" t="s">
        <v>1595</v>
      </c>
      <c r="F1573" t="s">
        <v>53</v>
      </c>
      <c r="G1573" t="s">
        <v>88</v>
      </c>
      <c r="H1573" t="s">
        <v>30</v>
      </c>
      <c r="I1573">
        <v>18591</v>
      </c>
      <c r="J1573">
        <v>21285</v>
      </c>
    </row>
    <row r="1574" spans="1:10" x14ac:dyDescent="0.3">
      <c r="A1574" t="s">
        <v>1696</v>
      </c>
      <c r="B1574">
        <v>45967</v>
      </c>
      <c r="C1574" t="s">
        <v>1162</v>
      </c>
      <c r="D1574">
        <v>45</v>
      </c>
      <c r="E1574" t="s">
        <v>1595</v>
      </c>
      <c r="F1574" t="s">
        <v>53</v>
      </c>
      <c r="G1574" t="s">
        <v>259</v>
      </c>
      <c r="H1574" t="s">
        <v>19</v>
      </c>
      <c r="I1574">
        <v>18519</v>
      </c>
      <c r="J1574">
        <v>17356</v>
      </c>
    </row>
    <row r="1575" spans="1:10" x14ac:dyDescent="0.3">
      <c r="A1575" t="s">
        <v>1697</v>
      </c>
      <c r="B1575">
        <v>45982</v>
      </c>
      <c r="C1575" t="s">
        <v>1162</v>
      </c>
      <c r="D1575">
        <v>47</v>
      </c>
      <c r="E1575" t="s">
        <v>1595</v>
      </c>
      <c r="F1575" t="s">
        <v>129</v>
      </c>
      <c r="G1575" t="s">
        <v>177</v>
      </c>
      <c r="H1575" t="s">
        <v>166</v>
      </c>
      <c r="I1575">
        <v>17550</v>
      </c>
      <c r="J1575">
        <v>19489</v>
      </c>
    </row>
    <row r="1576" spans="1:10" x14ac:dyDescent="0.3">
      <c r="A1576" t="s">
        <v>1698</v>
      </c>
      <c r="B1576">
        <v>45990</v>
      </c>
      <c r="C1576" t="s">
        <v>1162</v>
      </c>
      <c r="D1576">
        <v>48</v>
      </c>
      <c r="E1576" t="s">
        <v>1595</v>
      </c>
      <c r="F1576" t="s">
        <v>53</v>
      </c>
      <c r="G1576" t="s">
        <v>174</v>
      </c>
      <c r="H1576" t="s">
        <v>26</v>
      </c>
      <c r="I1576">
        <v>20545</v>
      </c>
      <c r="J1576">
        <v>23698</v>
      </c>
    </row>
    <row r="1577" spans="1:10" x14ac:dyDescent="0.3">
      <c r="A1577" t="s">
        <v>1699</v>
      </c>
      <c r="B1577">
        <v>45988</v>
      </c>
      <c r="C1577" t="s">
        <v>1162</v>
      </c>
      <c r="D1577">
        <v>48</v>
      </c>
      <c r="E1577" t="s">
        <v>1595</v>
      </c>
      <c r="F1577" t="s">
        <v>152</v>
      </c>
      <c r="G1577" t="s">
        <v>162</v>
      </c>
      <c r="H1577" t="s">
        <v>111</v>
      </c>
      <c r="I1577">
        <v>20067</v>
      </c>
      <c r="J1577">
        <v>16402</v>
      </c>
    </row>
    <row r="1578" spans="1:10" x14ac:dyDescent="0.3">
      <c r="A1578" t="s">
        <v>1700</v>
      </c>
      <c r="B1578">
        <v>45707</v>
      </c>
      <c r="C1578" t="s">
        <v>1491</v>
      </c>
      <c r="D1578">
        <v>8</v>
      </c>
      <c r="E1578" t="s">
        <v>1595</v>
      </c>
      <c r="F1578" t="s">
        <v>129</v>
      </c>
      <c r="G1578" t="s">
        <v>155</v>
      </c>
      <c r="H1578" t="s">
        <v>166</v>
      </c>
      <c r="I1578">
        <v>21784</v>
      </c>
      <c r="J1578">
        <v>20593</v>
      </c>
    </row>
    <row r="1579" spans="1:10" x14ac:dyDescent="0.3">
      <c r="A1579" t="s">
        <v>1701</v>
      </c>
      <c r="B1579">
        <v>45711</v>
      </c>
      <c r="C1579" t="s">
        <v>1491</v>
      </c>
      <c r="D1579">
        <v>8</v>
      </c>
      <c r="E1579" t="s">
        <v>1595</v>
      </c>
      <c r="F1579" t="s">
        <v>36</v>
      </c>
      <c r="G1579" t="s">
        <v>99</v>
      </c>
      <c r="H1579" t="s">
        <v>103</v>
      </c>
      <c r="I1579">
        <v>33188</v>
      </c>
      <c r="J1579">
        <v>26010</v>
      </c>
    </row>
    <row r="1580" spans="1:10" x14ac:dyDescent="0.3">
      <c r="A1580" t="s">
        <v>1702</v>
      </c>
      <c r="B1580">
        <v>45708</v>
      </c>
      <c r="C1580" t="s">
        <v>1491</v>
      </c>
      <c r="D1580">
        <v>8</v>
      </c>
      <c r="E1580" t="s">
        <v>1595</v>
      </c>
      <c r="F1580" t="s">
        <v>13</v>
      </c>
      <c r="G1580" t="s">
        <v>37</v>
      </c>
      <c r="H1580" t="s">
        <v>38</v>
      </c>
      <c r="I1580">
        <v>31539</v>
      </c>
      <c r="J1580">
        <v>25505</v>
      </c>
    </row>
    <row r="1581" spans="1:10" x14ac:dyDescent="0.3">
      <c r="A1581" t="s">
        <v>1703</v>
      </c>
      <c r="B1581">
        <v>45700</v>
      </c>
      <c r="C1581" t="s">
        <v>1491</v>
      </c>
      <c r="D1581">
        <v>7</v>
      </c>
      <c r="E1581" t="s">
        <v>1595</v>
      </c>
      <c r="F1581" t="s">
        <v>61</v>
      </c>
      <c r="G1581" t="s">
        <v>183</v>
      </c>
      <c r="H1581" t="s">
        <v>51</v>
      </c>
      <c r="I1581">
        <v>25457</v>
      </c>
      <c r="J1581">
        <v>25263</v>
      </c>
    </row>
    <row r="1582" spans="1:10" x14ac:dyDescent="0.3">
      <c r="A1582" t="s">
        <v>1704</v>
      </c>
      <c r="B1582">
        <v>45704</v>
      </c>
      <c r="C1582" t="s">
        <v>1491</v>
      </c>
      <c r="D1582">
        <v>7</v>
      </c>
      <c r="E1582" t="s">
        <v>1595</v>
      </c>
      <c r="F1582" t="s">
        <v>24</v>
      </c>
      <c r="G1582" t="s">
        <v>177</v>
      </c>
      <c r="H1582" t="s">
        <v>34</v>
      </c>
      <c r="I1582">
        <v>32481</v>
      </c>
      <c r="J1582">
        <v>30192</v>
      </c>
    </row>
    <row r="1583" spans="1:10" x14ac:dyDescent="0.3">
      <c r="A1583" t="s">
        <v>1705</v>
      </c>
      <c r="B1583">
        <v>45692</v>
      </c>
      <c r="C1583" t="s">
        <v>1491</v>
      </c>
      <c r="D1583">
        <v>6</v>
      </c>
      <c r="E1583" t="s">
        <v>1595</v>
      </c>
      <c r="F1583" t="s">
        <v>61</v>
      </c>
      <c r="G1583" t="s">
        <v>84</v>
      </c>
      <c r="H1583" t="s">
        <v>15</v>
      </c>
      <c r="I1583">
        <v>24595</v>
      </c>
      <c r="J1583">
        <v>18488</v>
      </c>
    </row>
    <row r="1584" spans="1:10" x14ac:dyDescent="0.3">
      <c r="A1584" t="s">
        <v>1706</v>
      </c>
      <c r="B1584">
        <v>45706</v>
      </c>
      <c r="C1584" t="s">
        <v>1491</v>
      </c>
      <c r="D1584">
        <v>8</v>
      </c>
      <c r="E1584" t="s">
        <v>1595</v>
      </c>
      <c r="F1584" t="s">
        <v>13</v>
      </c>
      <c r="G1584" t="s">
        <v>65</v>
      </c>
      <c r="H1584" t="s">
        <v>166</v>
      </c>
      <c r="I1584">
        <v>22552</v>
      </c>
      <c r="J1584">
        <v>21945</v>
      </c>
    </row>
    <row r="1585" spans="1:10" x14ac:dyDescent="0.3">
      <c r="A1585" t="s">
        <v>1707</v>
      </c>
      <c r="B1585">
        <v>45715</v>
      </c>
      <c r="C1585" t="s">
        <v>1491</v>
      </c>
      <c r="D1585">
        <v>9</v>
      </c>
      <c r="E1585" t="s">
        <v>1595</v>
      </c>
      <c r="F1585" t="s">
        <v>49</v>
      </c>
      <c r="G1585" t="s">
        <v>138</v>
      </c>
      <c r="H1585" t="s">
        <v>30</v>
      </c>
      <c r="I1585">
        <v>25495</v>
      </c>
      <c r="J1585">
        <v>28248</v>
      </c>
    </row>
    <row r="1586" spans="1:10" x14ac:dyDescent="0.3">
      <c r="A1586" t="s">
        <v>1708</v>
      </c>
      <c r="B1586">
        <v>45716</v>
      </c>
      <c r="C1586" t="s">
        <v>1491</v>
      </c>
      <c r="D1586">
        <v>9</v>
      </c>
      <c r="E1586" t="s">
        <v>1595</v>
      </c>
      <c r="F1586" t="s">
        <v>68</v>
      </c>
      <c r="G1586" t="s">
        <v>50</v>
      </c>
      <c r="H1586" t="s">
        <v>150</v>
      </c>
      <c r="I1586">
        <v>38422</v>
      </c>
      <c r="J1586">
        <v>40698</v>
      </c>
    </row>
    <row r="1587" spans="1:10" x14ac:dyDescent="0.3">
      <c r="A1587" t="s">
        <v>1709</v>
      </c>
      <c r="B1587">
        <v>45711</v>
      </c>
      <c r="C1587" t="s">
        <v>1491</v>
      </c>
      <c r="D1587">
        <v>8</v>
      </c>
      <c r="E1587" t="s">
        <v>1595</v>
      </c>
      <c r="F1587" t="s">
        <v>21</v>
      </c>
      <c r="G1587" t="s">
        <v>177</v>
      </c>
      <c r="H1587" t="s">
        <v>47</v>
      </c>
      <c r="I1587">
        <v>25045</v>
      </c>
      <c r="J1587">
        <v>30905</v>
      </c>
    </row>
    <row r="1588" spans="1:10" x14ac:dyDescent="0.3">
      <c r="A1588" t="s">
        <v>1710</v>
      </c>
      <c r="B1588">
        <v>45702</v>
      </c>
      <c r="C1588" t="s">
        <v>1491</v>
      </c>
      <c r="D1588">
        <v>7</v>
      </c>
      <c r="E1588" t="s">
        <v>1595</v>
      </c>
      <c r="F1588" t="s">
        <v>152</v>
      </c>
      <c r="G1588" t="s">
        <v>212</v>
      </c>
      <c r="H1588" t="s">
        <v>93</v>
      </c>
      <c r="I1588">
        <v>17524</v>
      </c>
      <c r="J1588">
        <v>17072</v>
      </c>
    </row>
    <row r="1589" spans="1:10" x14ac:dyDescent="0.3">
      <c r="A1589" t="s">
        <v>1711</v>
      </c>
      <c r="B1589">
        <v>45705</v>
      </c>
      <c r="C1589" t="s">
        <v>1491</v>
      </c>
      <c r="D1589">
        <v>8</v>
      </c>
      <c r="E1589" t="s">
        <v>1595</v>
      </c>
      <c r="F1589" t="s">
        <v>57</v>
      </c>
      <c r="G1589" t="s">
        <v>197</v>
      </c>
      <c r="H1589" t="s">
        <v>103</v>
      </c>
      <c r="I1589">
        <v>26190</v>
      </c>
      <c r="J1589">
        <v>27133</v>
      </c>
    </row>
    <row r="1590" spans="1:10" x14ac:dyDescent="0.3">
      <c r="A1590" t="s">
        <v>1712</v>
      </c>
      <c r="B1590">
        <v>45697</v>
      </c>
      <c r="C1590" t="s">
        <v>1491</v>
      </c>
      <c r="D1590">
        <v>6</v>
      </c>
      <c r="E1590" t="s">
        <v>1595</v>
      </c>
      <c r="F1590" t="s">
        <v>24</v>
      </c>
      <c r="G1590" t="s">
        <v>86</v>
      </c>
      <c r="H1590" t="s">
        <v>207</v>
      </c>
      <c r="I1590">
        <v>35625</v>
      </c>
      <c r="J1590">
        <v>40517</v>
      </c>
    </row>
    <row r="1591" spans="1:10" x14ac:dyDescent="0.3">
      <c r="A1591" t="s">
        <v>1713</v>
      </c>
      <c r="B1591">
        <v>45703</v>
      </c>
      <c r="C1591" t="s">
        <v>1491</v>
      </c>
      <c r="D1591">
        <v>7</v>
      </c>
      <c r="E1591" t="s">
        <v>1595</v>
      </c>
      <c r="F1591" t="s">
        <v>24</v>
      </c>
      <c r="G1591" t="s">
        <v>277</v>
      </c>
      <c r="H1591" t="s">
        <v>19</v>
      </c>
      <c r="I1591">
        <v>17794</v>
      </c>
      <c r="J1591">
        <v>20713</v>
      </c>
    </row>
    <row r="1592" spans="1:10" x14ac:dyDescent="0.3">
      <c r="A1592" t="s">
        <v>1714</v>
      </c>
      <c r="B1592">
        <v>45707</v>
      </c>
      <c r="C1592" t="s">
        <v>1491</v>
      </c>
      <c r="D1592">
        <v>8</v>
      </c>
      <c r="E1592" t="s">
        <v>1595</v>
      </c>
      <c r="F1592" t="s">
        <v>101</v>
      </c>
      <c r="G1592" t="s">
        <v>234</v>
      </c>
      <c r="H1592" t="s">
        <v>106</v>
      </c>
      <c r="I1592">
        <v>29817</v>
      </c>
      <c r="J1592">
        <v>30098</v>
      </c>
    </row>
    <row r="1593" spans="1:10" x14ac:dyDescent="0.3">
      <c r="A1593" t="s">
        <v>1715</v>
      </c>
      <c r="B1593">
        <v>45706</v>
      </c>
      <c r="C1593" t="s">
        <v>1491</v>
      </c>
      <c r="D1593">
        <v>8</v>
      </c>
      <c r="E1593" t="s">
        <v>1595</v>
      </c>
      <c r="F1593" t="s">
        <v>28</v>
      </c>
      <c r="G1593" t="s">
        <v>46</v>
      </c>
      <c r="H1593" t="s">
        <v>113</v>
      </c>
      <c r="I1593">
        <v>20721</v>
      </c>
      <c r="J1593">
        <v>15206</v>
      </c>
    </row>
    <row r="1594" spans="1:10" x14ac:dyDescent="0.3">
      <c r="A1594" t="s">
        <v>1716</v>
      </c>
      <c r="B1594">
        <v>45714</v>
      </c>
      <c r="C1594" t="s">
        <v>1491</v>
      </c>
      <c r="D1594">
        <v>9</v>
      </c>
      <c r="E1594" t="s">
        <v>1595</v>
      </c>
      <c r="F1594" t="s">
        <v>49</v>
      </c>
      <c r="G1594" t="s">
        <v>84</v>
      </c>
      <c r="H1594" t="s">
        <v>47</v>
      </c>
      <c r="I1594">
        <v>25762</v>
      </c>
      <c r="J1594">
        <v>29983</v>
      </c>
    </row>
    <row r="1595" spans="1:10" x14ac:dyDescent="0.3">
      <c r="A1595" t="s">
        <v>1717</v>
      </c>
      <c r="B1595">
        <v>45706</v>
      </c>
      <c r="C1595" t="s">
        <v>1491</v>
      </c>
      <c r="D1595">
        <v>8</v>
      </c>
      <c r="E1595" t="s">
        <v>1595</v>
      </c>
      <c r="F1595" t="s">
        <v>170</v>
      </c>
      <c r="G1595" t="s">
        <v>183</v>
      </c>
      <c r="H1595" t="s">
        <v>30</v>
      </c>
      <c r="I1595">
        <v>18858</v>
      </c>
      <c r="J1595">
        <v>15056</v>
      </c>
    </row>
    <row r="1596" spans="1:10" x14ac:dyDescent="0.3">
      <c r="A1596" t="s">
        <v>1718</v>
      </c>
      <c r="B1596">
        <v>45708</v>
      </c>
      <c r="C1596" t="s">
        <v>1491</v>
      </c>
      <c r="D1596">
        <v>8</v>
      </c>
      <c r="E1596" t="s">
        <v>1595</v>
      </c>
      <c r="F1596" t="s">
        <v>61</v>
      </c>
      <c r="G1596" t="s">
        <v>102</v>
      </c>
      <c r="H1596" t="s">
        <v>116</v>
      </c>
      <c r="I1596">
        <v>19464</v>
      </c>
      <c r="J1596">
        <v>15294</v>
      </c>
    </row>
    <row r="1597" spans="1:10" x14ac:dyDescent="0.3">
      <c r="A1597" t="s">
        <v>1719</v>
      </c>
      <c r="B1597">
        <v>45704</v>
      </c>
      <c r="C1597" t="s">
        <v>1491</v>
      </c>
      <c r="D1597">
        <v>7</v>
      </c>
      <c r="E1597" t="s">
        <v>1595</v>
      </c>
      <c r="F1597" t="s">
        <v>40</v>
      </c>
      <c r="G1597" t="s">
        <v>319</v>
      </c>
      <c r="H1597" t="s">
        <v>116</v>
      </c>
      <c r="I1597">
        <v>19380</v>
      </c>
      <c r="J1597">
        <v>15814</v>
      </c>
    </row>
    <row r="1598" spans="1:10" x14ac:dyDescent="0.3">
      <c r="A1598" t="s">
        <v>1720</v>
      </c>
      <c r="B1598">
        <v>45705</v>
      </c>
      <c r="C1598" t="s">
        <v>1491</v>
      </c>
      <c r="D1598">
        <v>8</v>
      </c>
      <c r="E1598" t="s">
        <v>1595</v>
      </c>
      <c r="F1598" t="s">
        <v>57</v>
      </c>
      <c r="G1598" t="s">
        <v>65</v>
      </c>
      <c r="H1598" t="s">
        <v>59</v>
      </c>
      <c r="I1598">
        <v>26312</v>
      </c>
      <c r="J1598">
        <v>29298</v>
      </c>
    </row>
    <row r="1599" spans="1:10" x14ac:dyDescent="0.3">
      <c r="A1599" t="s">
        <v>1721</v>
      </c>
      <c r="B1599">
        <v>45694</v>
      </c>
      <c r="C1599" t="s">
        <v>1491</v>
      </c>
      <c r="D1599">
        <v>6</v>
      </c>
      <c r="E1599" t="s">
        <v>1595</v>
      </c>
      <c r="F1599" t="s">
        <v>28</v>
      </c>
      <c r="G1599" t="s">
        <v>88</v>
      </c>
      <c r="H1599" t="s">
        <v>19</v>
      </c>
      <c r="I1599">
        <v>35516</v>
      </c>
      <c r="J1599">
        <v>38920</v>
      </c>
    </row>
    <row r="1600" spans="1:10" x14ac:dyDescent="0.3">
      <c r="A1600" t="s">
        <v>1722</v>
      </c>
      <c r="B1600">
        <v>45699</v>
      </c>
      <c r="C1600" t="s">
        <v>1491</v>
      </c>
      <c r="D1600">
        <v>7</v>
      </c>
      <c r="E1600" t="s">
        <v>1595</v>
      </c>
      <c r="F1600" t="s">
        <v>13</v>
      </c>
      <c r="G1600" t="s">
        <v>212</v>
      </c>
      <c r="H1600" t="s">
        <v>59</v>
      </c>
      <c r="I1600">
        <v>27670</v>
      </c>
      <c r="J1600">
        <v>20709</v>
      </c>
    </row>
    <row r="1601" spans="1:10" x14ac:dyDescent="0.3">
      <c r="A1601" t="s">
        <v>1723</v>
      </c>
      <c r="B1601">
        <v>45697</v>
      </c>
      <c r="C1601" t="s">
        <v>1491</v>
      </c>
      <c r="D1601">
        <v>6</v>
      </c>
      <c r="E1601" t="s">
        <v>1595</v>
      </c>
      <c r="F1601" t="s">
        <v>64</v>
      </c>
      <c r="G1601" t="s">
        <v>162</v>
      </c>
      <c r="H1601" t="s">
        <v>75</v>
      </c>
      <c r="I1601">
        <v>16726</v>
      </c>
      <c r="J1601">
        <v>20982</v>
      </c>
    </row>
    <row r="1602" spans="1:10" x14ac:dyDescent="0.3">
      <c r="A1602" t="s">
        <v>1724</v>
      </c>
      <c r="B1602">
        <v>45713</v>
      </c>
      <c r="C1602" t="s">
        <v>1491</v>
      </c>
      <c r="D1602">
        <v>9</v>
      </c>
      <c r="E1602" t="s">
        <v>1595</v>
      </c>
      <c r="F1602" t="s">
        <v>152</v>
      </c>
      <c r="G1602" t="s">
        <v>65</v>
      </c>
      <c r="H1602" t="s">
        <v>139</v>
      </c>
      <c r="I1602">
        <v>24694</v>
      </c>
      <c r="J1602">
        <v>22825</v>
      </c>
    </row>
    <row r="1603" spans="1:10" x14ac:dyDescent="0.3">
      <c r="A1603" t="s">
        <v>1725</v>
      </c>
      <c r="B1603">
        <v>45714</v>
      </c>
      <c r="C1603" t="s">
        <v>1491</v>
      </c>
      <c r="D1603">
        <v>9</v>
      </c>
      <c r="E1603" t="s">
        <v>1595</v>
      </c>
      <c r="F1603" t="s">
        <v>152</v>
      </c>
      <c r="G1603" t="s">
        <v>80</v>
      </c>
      <c r="H1603" t="s">
        <v>34</v>
      </c>
      <c r="I1603">
        <v>38578</v>
      </c>
      <c r="J1603">
        <v>28817</v>
      </c>
    </row>
    <row r="1604" spans="1:10" x14ac:dyDescent="0.3">
      <c r="A1604" t="s">
        <v>1726</v>
      </c>
      <c r="B1604">
        <v>45711</v>
      </c>
      <c r="C1604" t="s">
        <v>1491</v>
      </c>
      <c r="D1604">
        <v>8</v>
      </c>
      <c r="E1604" t="s">
        <v>1595</v>
      </c>
      <c r="F1604" t="s">
        <v>40</v>
      </c>
      <c r="G1604" t="s">
        <v>95</v>
      </c>
      <c r="H1604" t="s">
        <v>135</v>
      </c>
      <c r="I1604">
        <v>28236</v>
      </c>
      <c r="J1604">
        <v>20471</v>
      </c>
    </row>
    <row r="1605" spans="1:10" x14ac:dyDescent="0.3">
      <c r="A1605" t="s">
        <v>1727</v>
      </c>
      <c r="B1605">
        <v>45709</v>
      </c>
      <c r="C1605" t="s">
        <v>1491</v>
      </c>
      <c r="D1605">
        <v>8</v>
      </c>
      <c r="E1605" t="s">
        <v>1595</v>
      </c>
      <c r="F1605" t="s">
        <v>57</v>
      </c>
      <c r="G1605" t="s">
        <v>162</v>
      </c>
      <c r="H1605" t="s">
        <v>34</v>
      </c>
      <c r="I1605">
        <v>37912</v>
      </c>
      <c r="J1605">
        <v>44765</v>
      </c>
    </row>
    <row r="1606" spans="1:10" x14ac:dyDescent="0.3">
      <c r="A1606" t="s">
        <v>1728</v>
      </c>
      <c r="B1606">
        <v>45698</v>
      </c>
      <c r="C1606" t="s">
        <v>1491</v>
      </c>
      <c r="D1606">
        <v>7</v>
      </c>
      <c r="E1606" t="s">
        <v>1595</v>
      </c>
      <c r="F1606" t="s">
        <v>28</v>
      </c>
      <c r="G1606" t="s">
        <v>69</v>
      </c>
      <c r="H1606" t="s">
        <v>44</v>
      </c>
      <c r="I1606">
        <v>37276</v>
      </c>
      <c r="J1606">
        <v>34175</v>
      </c>
    </row>
    <row r="1607" spans="1:10" x14ac:dyDescent="0.3">
      <c r="A1607" t="s">
        <v>1729</v>
      </c>
      <c r="B1607">
        <v>45710</v>
      </c>
      <c r="C1607" t="s">
        <v>1491</v>
      </c>
      <c r="D1607">
        <v>8</v>
      </c>
      <c r="E1607" t="s">
        <v>1595</v>
      </c>
      <c r="F1607" t="s">
        <v>32</v>
      </c>
      <c r="G1607" t="s">
        <v>91</v>
      </c>
      <c r="H1607" t="s">
        <v>103</v>
      </c>
      <c r="I1607">
        <v>27817</v>
      </c>
      <c r="J1607">
        <v>29121</v>
      </c>
    </row>
    <row r="1608" spans="1:10" x14ac:dyDescent="0.3">
      <c r="A1608" t="s">
        <v>1730</v>
      </c>
      <c r="B1608">
        <v>45699</v>
      </c>
      <c r="C1608" t="s">
        <v>1491</v>
      </c>
      <c r="D1608">
        <v>7</v>
      </c>
      <c r="E1608" t="s">
        <v>1595</v>
      </c>
      <c r="F1608" t="s">
        <v>68</v>
      </c>
      <c r="G1608" t="s">
        <v>105</v>
      </c>
      <c r="H1608" t="s">
        <v>19</v>
      </c>
      <c r="I1608">
        <v>16240</v>
      </c>
      <c r="J1608">
        <v>15124</v>
      </c>
    </row>
    <row r="1609" spans="1:10" x14ac:dyDescent="0.3">
      <c r="A1609" t="s">
        <v>1731</v>
      </c>
      <c r="B1609">
        <v>45705</v>
      </c>
      <c r="C1609" t="s">
        <v>1491</v>
      </c>
      <c r="D1609">
        <v>8</v>
      </c>
      <c r="E1609" t="s">
        <v>1595</v>
      </c>
      <c r="F1609" t="s">
        <v>36</v>
      </c>
      <c r="G1609" t="s">
        <v>46</v>
      </c>
      <c r="H1609" t="s">
        <v>22</v>
      </c>
      <c r="I1609">
        <v>23150</v>
      </c>
      <c r="J1609">
        <v>24996</v>
      </c>
    </row>
    <row r="1610" spans="1:10" x14ac:dyDescent="0.3">
      <c r="A1610" t="s">
        <v>1732</v>
      </c>
      <c r="B1610">
        <v>45703</v>
      </c>
      <c r="C1610" t="s">
        <v>1491</v>
      </c>
      <c r="D1610">
        <v>7</v>
      </c>
      <c r="E1610" t="s">
        <v>1595</v>
      </c>
      <c r="F1610" t="s">
        <v>101</v>
      </c>
      <c r="G1610" t="s">
        <v>212</v>
      </c>
      <c r="H1610" t="s">
        <v>135</v>
      </c>
      <c r="I1610">
        <v>15692</v>
      </c>
      <c r="J1610">
        <v>14432</v>
      </c>
    </row>
    <row r="1611" spans="1:10" x14ac:dyDescent="0.3">
      <c r="A1611" t="s">
        <v>1733</v>
      </c>
      <c r="B1611">
        <v>45706</v>
      </c>
      <c r="C1611" t="s">
        <v>1491</v>
      </c>
      <c r="D1611">
        <v>8</v>
      </c>
      <c r="E1611" t="s">
        <v>1595</v>
      </c>
      <c r="F1611" t="s">
        <v>40</v>
      </c>
      <c r="G1611" t="s">
        <v>125</v>
      </c>
      <c r="H1611" t="s">
        <v>15</v>
      </c>
      <c r="I1611">
        <v>25727</v>
      </c>
      <c r="J1611">
        <v>26598</v>
      </c>
    </row>
    <row r="1612" spans="1:10" x14ac:dyDescent="0.3">
      <c r="A1612" t="s">
        <v>1734</v>
      </c>
      <c r="B1612">
        <v>45690</v>
      </c>
      <c r="C1612" t="s">
        <v>1491</v>
      </c>
      <c r="D1612">
        <v>5</v>
      </c>
      <c r="E1612" t="s">
        <v>1595</v>
      </c>
      <c r="F1612" t="s">
        <v>17</v>
      </c>
      <c r="G1612" t="s">
        <v>50</v>
      </c>
      <c r="H1612" t="s">
        <v>44</v>
      </c>
      <c r="I1612">
        <v>22153</v>
      </c>
      <c r="J1612">
        <v>27905</v>
      </c>
    </row>
    <row r="1613" spans="1:10" x14ac:dyDescent="0.3">
      <c r="A1613" t="s">
        <v>1735</v>
      </c>
      <c r="B1613">
        <v>45711</v>
      </c>
      <c r="C1613" t="s">
        <v>1491</v>
      </c>
      <c r="D1613">
        <v>8</v>
      </c>
      <c r="E1613" t="s">
        <v>1595</v>
      </c>
      <c r="F1613" t="s">
        <v>74</v>
      </c>
      <c r="G1613" t="s">
        <v>58</v>
      </c>
      <c r="H1613" t="s">
        <v>38</v>
      </c>
      <c r="I1613">
        <v>29852</v>
      </c>
      <c r="J1613">
        <v>37982</v>
      </c>
    </row>
    <row r="1614" spans="1:10" x14ac:dyDescent="0.3">
      <c r="A1614" t="s">
        <v>1736</v>
      </c>
      <c r="B1614">
        <v>45713</v>
      </c>
      <c r="C1614" t="s">
        <v>1491</v>
      </c>
      <c r="D1614">
        <v>9</v>
      </c>
      <c r="E1614" t="s">
        <v>1595</v>
      </c>
      <c r="F1614" t="s">
        <v>74</v>
      </c>
      <c r="G1614" t="s">
        <v>65</v>
      </c>
      <c r="H1614" t="s">
        <v>22</v>
      </c>
      <c r="I1614">
        <v>33642</v>
      </c>
      <c r="J1614">
        <v>24050</v>
      </c>
    </row>
    <row r="1615" spans="1:10" x14ac:dyDescent="0.3">
      <c r="A1615" t="s">
        <v>1737</v>
      </c>
      <c r="B1615">
        <v>45708</v>
      </c>
      <c r="C1615" t="s">
        <v>1491</v>
      </c>
      <c r="D1615">
        <v>8</v>
      </c>
      <c r="E1615" t="s">
        <v>1595</v>
      </c>
      <c r="F1615" t="s">
        <v>101</v>
      </c>
      <c r="G1615" t="s">
        <v>174</v>
      </c>
      <c r="H1615" t="s">
        <v>34</v>
      </c>
      <c r="I1615">
        <v>33703</v>
      </c>
      <c r="J1615">
        <v>30722</v>
      </c>
    </row>
    <row r="1616" spans="1:10" x14ac:dyDescent="0.3">
      <c r="A1616" t="s">
        <v>1738</v>
      </c>
      <c r="B1616">
        <v>45712</v>
      </c>
      <c r="C1616" t="s">
        <v>1491</v>
      </c>
      <c r="D1616">
        <v>9</v>
      </c>
      <c r="E1616" t="s">
        <v>1595</v>
      </c>
      <c r="F1616" t="s">
        <v>24</v>
      </c>
      <c r="G1616" t="s">
        <v>105</v>
      </c>
      <c r="H1616" t="s">
        <v>59</v>
      </c>
      <c r="I1616">
        <v>21514</v>
      </c>
      <c r="J1616">
        <v>17660</v>
      </c>
    </row>
    <row r="1617" spans="1:10" x14ac:dyDescent="0.3">
      <c r="A1617" t="s">
        <v>1739</v>
      </c>
      <c r="B1617">
        <v>45710</v>
      </c>
      <c r="C1617" t="s">
        <v>1491</v>
      </c>
      <c r="D1617">
        <v>8</v>
      </c>
      <c r="E1617" t="s">
        <v>1595</v>
      </c>
      <c r="F1617" t="s">
        <v>170</v>
      </c>
      <c r="G1617" t="s">
        <v>192</v>
      </c>
      <c r="H1617" t="s">
        <v>15</v>
      </c>
      <c r="I1617">
        <v>17377</v>
      </c>
      <c r="J1617">
        <v>14653</v>
      </c>
    </row>
    <row r="1618" spans="1:10" x14ac:dyDescent="0.3">
      <c r="A1618" t="s">
        <v>1740</v>
      </c>
      <c r="B1618">
        <v>45714</v>
      </c>
      <c r="C1618" t="s">
        <v>1491</v>
      </c>
      <c r="D1618">
        <v>9</v>
      </c>
      <c r="E1618" t="s">
        <v>1595</v>
      </c>
      <c r="F1618" t="s">
        <v>64</v>
      </c>
      <c r="G1618" t="s">
        <v>37</v>
      </c>
      <c r="H1618" t="s">
        <v>166</v>
      </c>
      <c r="I1618">
        <v>19395</v>
      </c>
      <c r="J1618">
        <v>16423</v>
      </c>
    </row>
    <row r="1619" spans="1:10" x14ac:dyDescent="0.3">
      <c r="A1619" t="s">
        <v>1741</v>
      </c>
      <c r="B1619">
        <v>45710</v>
      </c>
      <c r="C1619" t="s">
        <v>1491</v>
      </c>
      <c r="D1619">
        <v>8</v>
      </c>
      <c r="E1619" t="s">
        <v>1595</v>
      </c>
      <c r="F1619" t="s">
        <v>68</v>
      </c>
      <c r="G1619" t="s">
        <v>46</v>
      </c>
      <c r="H1619" t="s">
        <v>38</v>
      </c>
      <c r="I1619">
        <v>19446</v>
      </c>
      <c r="J1619">
        <v>15824</v>
      </c>
    </row>
    <row r="1620" spans="1:10" x14ac:dyDescent="0.3">
      <c r="A1620" t="s">
        <v>1742</v>
      </c>
      <c r="B1620">
        <v>45696</v>
      </c>
      <c r="C1620" t="s">
        <v>1491</v>
      </c>
      <c r="D1620">
        <v>6</v>
      </c>
      <c r="E1620" t="s">
        <v>1595</v>
      </c>
      <c r="F1620" t="s">
        <v>152</v>
      </c>
      <c r="G1620" t="s">
        <v>138</v>
      </c>
      <c r="H1620" t="s">
        <v>171</v>
      </c>
      <c r="I1620">
        <v>17319</v>
      </c>
      <c r="J1620">
        <v>13442</v>
      </c>
    </row>
    <row r="1621" spans="1:10" x14ac:dyDescent="0.3">
      <c r="A1621" t="s">
        <v>1743</v>
      </c>
      <c r="B1621">
        <v>45693</v>
      </c>
      <c r="C1621" t="s">
        <v>1491</v>
      </c>
      <c r="D1621">
        <v>6</v>
      </c>
      <c r="E1621" t="s">
        <v>1595</v>
      </c>
      <c r="F1621" t="s">
        <v>49</v>
      </c>
      <c r="G1621" t="s">
        <v>186</v>
      </c>
      <c r="H1621" t="s">
        <v>66</v>
      </c>
      <c r="I1621">
        <v>26253</v>
      </c>
      <c r="J1621">
        <v>27903</v>
      </c>
    </row>
    <row r="1622" spans="1:10" x14ac:dyDescent="0.3">
      <c r="A1622" t="s">
        <v>1744</v>
      </c>
      <c r="B1622">
        <v>45716</v>
      </c>
      <c r="C1622" t="s">
        <v>1491</v>
      </c>
      <c r="D1622">
        <v>9</v>
      </c>
      <c r="E1622" t="s">
        <v>1595</v>
      </c>
      <c r="F1622" t="s">
        <v>68</v>
      </c>
      <c r="G1622" t="s">
        <v>204</v>
      </c>
      <c r="H1622" t="s">
        <v>116</v>
      </c>
      <c r="I1622">
        <v>24099</v>
      </c>
      <c r="J1622">
        <v>30940</v>
      </c>
    </row>
    <row r="1623" spans="1:10" x14ac:dyDescent="0.3">
      <c r="A1623" t="s">
        <v>1745</v>
      </c>
      <c r="B1623">
        <v>45710</v>
      </c>
      <c r="C1623" t="s">
        <v>1491</v>
      </c>
      <c r="D1623">
        <v>8</v>
      </c>
      <c r="E1623" t="s">
        <v>1595</v>
      </c>
      <c r="F1623" t="s">
        <v>83</v>
      </c>
      <c r="G1623" t="s">
        <v>18</v>
      </c>
      <c r="H1623" t="s">
        <v>42</v>
      </c>
      <c r="I1623">
        <v>17054</v>
      </c>
      <c r="J1623">
        <v>14980</v>
      </c>
    </row>
    <row r="1624" spans="1:10" x14ac:dyDescent="0.3">
      <c r="A1624" t="s">
        <v>1746</v>
      </c>
      <c r="B1624">
        <v>45695</v>
      </c>
      <c r="C1624" t="s">
        <v>1491</v>
      </c>
      <c r="D1624">
        <v>6</v>
      </c>
      <c r="E1624" t="s">
        <v>1595</v>
      </c>
      <c r="F1624" t="s">
        <v>129</v>
      </c>
      <c r="G1624" t="s">
        <v>91</v>
      </c>
      <c r="H1624" t="s">
        <v>15</v>
      </c>
      <c r="I1624">
        <v>39234</v>
      </c>
      <c r="J1624">
        <v>45008</v>
      </c>
    </row>
    <row r="1625" spans="1:10" x14ac:dyDescent="0.3">
      <c r="A1625" t="s">
        <v>1747</v>
      </c>
      <c r="B1625">
        <v>45693</v>
      </c>
      <c r="C1625" t="s">
        <v>1491</v>
      </c>
      <c r="D1625">
        <v>6</v>
      </c>
      <c r="E1625" t="s">
        <v>1595</v>
      </c>
      <c r="F1625" t="s">
        <v>83</v>
      </c>
      <c r="G1625" t="s">
        <v>357</v>
      </c>
      <c r="H1625" t="s">
        <v>93</v>
      </c>
      <c r="I1625">
        <v>15286</v>
      </c>
      <c r="J1625">
        <v>11774</v>
      </c>
    </row>
    <row r="1626" spans="1:10" x14ac:dyDescent="0.3">
      <c r="A1626" t="s">
        <v>1748</v>
      </c>
      <c r="B1626">
        <v>45710</v>
      </c>
      <c r="C1626" t="s">
        <v>1491</v>
      </c>
      <c r="D1626">
        <v>8</v>
      </c>
      <c r="E1626" t="s">
        <v>1595</v>
      </c>
      <c r="F1626" t="s">
        <v>53</v>
      </c>
      <c r="G1626" t="s">
        <v>102</v>
      </c>
      <c r="H1626" t="s">
        <v>166</v>
      </c>
      <c r="I1626">
        <v>20361</v>
      </c>
      <c r="J1626">
        <v>20691</v>
      </c>
    </row>
    <row r="1627" spans="1:10" x14ac:dyDescent="0.3">
      <c r="A1627" t="s">
        <v>1749</v>
      </c>
      <c r="B1627">
        <v>45711</v>
      </c>
      <c r="C1627" t="s">
        <v>1491</v>
      </c>
      <c r="D1627">
        <v>8</v>
      </c>
      <c r="E1627" t="s">
        <v>1595</v>
      </c>
      <c r="F1627" t="s">
        <v>68</v>
      </c>
      <c r="G1627" t="s">
        <v>65</v>
      </c>
      <c r="H1627" t="s">
        <v>34</v>
      </c>
      <c r="I1627">
        <v>15673</v>
      </c>
      <c r="J1627">
        <v>17954</v>
      </c>
    </row>
    <row r="1628" spans="1:10" x14ac:dyDescent="0.3">
      <c r="A1628" t="s">
        <v>1750</v>
      </c>
      <c r="B1628">
        <v>45693</v>
      </c>
      <c r="C1628" t="s">
        <v>1491</v>
      </c>
      <c r="D1628">
        <v>6</v>
      </c>
      <c r="E1628" t="s">
        <v>1595</v>
      </c>
      <c r="F1628" t="s">
        <v>83</v>
      </c>
      <c r="G1628" t="s">
        <v>274</v>
      </c>
      <c r="H1628" t="s">
        <v>75</v>
      </c>
      <c r="I1628">
        <v>35160</v>
      </c>
      <c r="J1628">
        <v>45349</v>
      </c>
    </row>
    <row r="1629" spans="1:10" x14ac:dyDescent="0.3">
      <c r="A1629" t="s">
        <v>1751</v>
      </c>
      <c r="B1629">
        <v>45706</v>
      </c>
      <c r="C1629" t="s">
        <v>1491</v>
      </c>
      <c r="D1629">
        <v>8</v>
      </c>
      <c r="E1629" t="s">
        <v>1595</v>
      </c>
      <c r="F1629" t="s">
        <v>21</v>
      </c>
      <c r="G1629" t="s">
        <v>125</v>
      </c>
      <c r="H1629" t="s">
        <v>42</v>
      </c>
      <c r="I1629">
        <v>38428</v>
      </c>
      <c r="J1629">
        <v>38559</v>
      </c>
    </row>
    <row r="1630" spans="1:10" x14ac:dyDescent="0.3">
      <c r="A1630" t="s">
        <v>1752</v>
      </c>
      <c r="B1630">
        <v>45715</v>
      </c>
      <c r="C1630" t="s">
        <v>1491</v>
      </c>
      <c r="D1630">
        <v>9</v>
      </c>
      <c r="E1630" t="s">
        <v>1595</v>
      </c>
      <c r="F1630" t="s">
        <v>152</v>
      </c>
      <c r="G1630" t="s">
        <v>197</v>
      </c>
      <c r="H1630" t="s">
        <v>42</v>
      </c>
      <c r="I1630">
        <v>26067</v>
      </c>
      <c r="J1630">
        <v>24250</v>
      </c>
    </row>
    <row r="1631" spans="1:10" x14ac:dyDescent="0.3">
      <c r="A1631" t="s">
        <v>1753</v>
      </c>
      <c r="B1631">
        <v>45691</v>
      </c>
      <c r="C1631" t="s">
        <v>1491</v>
      </c>
      <c r="D1631">
        <v>6</v>
      </c>
      <c r="E1631" t="s">
        <v>1595</v>
      </c>
      <c r="F1631" t="s">
        <v>68</v>
      </c>
      <c r="G1631" t="s">
        <v>186</v>
      </c>
      <c r="H1631" t="s">
        <v>26</v>
      </c>
      <c r="I1631">
        <v>23241</v>
      </c>
      <c r="J1631">
        <v>23251</v>
      </c>
    </row>
    <row r="1632" spans="1:10" x14ac:dyDescent="0.3">
      <c r="A1632" t="s">
        <v>1754</v>
      </c>
      <c r="B1632">
        <v>45702</v>
      </c>
      <c r="C1632" t="s">
        <v>1491</v>
      </c>
      <c r="D1632">
        <v>7</v>
      </c>
      <c r="E1632" t="s">
        <v>1595</v>
      </c>
      <c r="F1632" t="s">
        <v>68</v>
      </c>
      <c r="G1632" t="s">
        <v>132</v>
      </c>
      <c r="H1632" t="s">
        <v>113</v>
      </c>
      <c r="I1632">
        <v>28404</v>
      </c>
      <c r="J1632">
        <v>36375</v>
      </c>
    </row>
    <row r="1633" spans="1:10" x14ac:dyDescent="0.3">
      <c r="A1633" t="s">
        <v>1755</v>
      </c>
      <c r="B1633">
        <v>45696</v>
      </c>
      <c r="C1633" t="s">
        <v>1491</v>
      </c>
      <c r="D1633">
        <v>6</v>
      </c>
      <c r="E1633" t="s">
        <v>1595</v>
      </c>
      <c r="F1633" t="s">
        <v>21</v>
      </c>
      <c r="G1633" t="s">
        <v>234</v>
      </c>
      <c r="H1633" t="s">
        <v>111</v>
      </c>
      <c r="I1633">
        <v>27817</v>
      </c>
      <c r="J1633">
        <v>36140</v>
      </c>
    </row>
    <row r="1634" spans="1:10" x14ac:dyDescent="0.3">
      <c r="A1634" t="s">
        <v>1756</v>
      </c>
      <c r="B1634">
        <v>45690</v>
      </c>
      <c r="C1634" t="s">
        <v>1491</v>
      </c>
      <c r="D1634">
        <v>5</v>
      </c>
      <c r="E1634" t="s">
        <v>1595</v>
      </c>
      <c r="F1634" t="s">
        <v>83</v>
      </c>
      <c r="G1634" t="s">
        <v>33</v>
      </c>
      <c r="H1634" t="s">
        <v>103</v>
      </c>
      <c r="I1634">
        <v>32985</v>
      </c>
      <c r="J1634">
        <v>31026</v>
      </c>
    </row>
    <row r="1635" spans="1:10" x14ac:dyDescent="0.3">
      <c r="A1635" t="s">
        <v>1757</v>
      </c>
      <c r="B1635">
        <v>45693</v>
      </c>
      <c r="C1635" t="s">
        <v>1491</v>
      </c>
      <c r="D1635">
        <v>6</v>
      </c>
      <c r="E1635" t="s">
        <v>1595</v>
      </c>
      <c r="F1635" t="s">
        <v>21</v>
      </c>
      <c r="G1635" t="s">
        <v>357</v>
      </c>
      <c r="H1635" t="s">
        <v>55</v>
      </c>
      <c r="I1635">
        <v>34355</v>
      </c>
      <c r="J1635">
        <v>29534</v>
      </c>
    </row>
    <row r="1636" spans="1:10" x14ac:dyDescent="0.3">
      <c r="A1636" t="s">
        <v>1758</v>
      </c>
      <c r="B1636">
        <v>45702</v>
      </c>
      <c r="C1636" t="s">
        <v>1491</v>
      </c>
      <c r="D1636">
        <v>7</v>
      </c>
      <c r="E1636" t="s">
        <v>1595</v>
      </c>
      <c r="F1636" t="s">
        <v>36</v>
      </c>
      <c r="G1636" t="s">
        <v>97</v>
      </c>
      <c r="H1636" t="s">
        <v>166</v>
      </c>
      <c r="I1636">
        <v>16436</v>
      </c>
      <c r="J1636">
        <v>16642</v>
      </c>
    </row>
    <row r="1637" spans="1:10" x14ac:dyDescent="0.3">
      <c r="A1637" t="s">
        <v>1759</v>
      </c>
      <c r="B1637">
        <v>45712</v>
      </c>
      <c r="C1637" t="s">
        <v>1491</v>
      </c>
      <c r="D1637">
        <v>9</v>
      </c>
      <c r="E1637" t="s">
        <v>1595</v>
      </c>
      <c r="F1637" t="s">
        <v>68</v>
      </c>
      <c r="G1637" t="s">
        <v>138</v>
      </c>
      <c r="H1637" t="s">
        <v>135</v>
      </c>
      <c r="I1637">
        <v>22555</v>
      </c>
      <c r="J1637">
        <v>23575</v>
      </c>
    </row>
    <row r="1638" spans="1:10" x14ac:dyDescent="0.3">
      <c r="A1638" t="s">
        <v>1760</v>
      </c>
      <c r="B1638">
        <v>45693</v>
      </c>
      <c r="C1638" t="s">
        <v>1491</v>
      </c>
      <c r="D1638">
        <v>6</v>
      </c>
      <c r="E1638" t="s">
        <v>1595</v>
      </c>
      <c r="F1638" t="s">
        <v>74</v>
      </c>
      <c r="G1638" t="s">
        <v>33</v>
      </c>
      <c r="H1638" t="s">
        <v>44</v>
      </c>
      <c r="I1638">
        <v>39333</v>
      </c>
      <c r="J1638">
        <v>38091</v>
      </c>
    </row>
    <row r="1639" spans="1:10" x14ac:dyDescent="0.3">
      <c r="A1639" t="s">
        <v>1761</v>
      </c>
      <c r="B1639">
        <v>45704</v>
      </c>
      <c r="C1639" t="s">
        <v>1491</v>
      </c>
      <c r="D1639">
        <v>7</v>
      </c>
      <c r="E1639" t="s">
        <v>1595</v>
      </c>
      <c r="F1639" t="s">
        <v>21</v>
      </c>
      <c r="G1639" t="s">
        <v>212</v>
      </c>
      <c r="H1639" t="s">
        <v>150</v>
      </c>
      <c r="I1639">
        <v>37211</v>
      </c>
      <c r="J1639">
        <v>30677</v>
      </c>
    </row>
    <row r="1640" spans="1:10" x14ac:dyDescent="0.3">
      <c r="A1640" t="s">
        <v>1762</v>
      </c>
      <c r="B1640">
        <v>45702</v>
      </c>
      <c r="C1640" t="s">
        <v>1491</v>
      </c>
      <c r="D1640">
        <v>7</v>
      </c>
      <c r="E1640" t="s">
        <v>1595</v>
      </c>
      <c r="F1640" t="s">
        <v>21</v>
      </c>
      <c r="G1640" t="s">
        <v>192</v>
      </c>
      <c r="H1640" t="s">
        <v>135</v>
      </c>
      <c r="I1640">
        <v>27808</v>
      </c>
      <c r="J1640">
        <v>27491</v>
      </c>
    </row>
    <row r="1641" spans="1:10" x14ac:dyDescent="0.3">
      <c r="A1641" t="s">
        <v>1763</v>
      </c>
      <c r="B1641">
        <v>45705</v>
      </c>
      <c r="C1641" t="s">
        <v>1491</v>
      </c>
      <c r="D1641">
        <v>8</v>
      </c>
      <c r="E1641" t="s">
        <v>1595</v>
      </c>
      <c r="F1641" t="s">
        <v>83</v>
      </c>
      <c r="G1641" t="s">
        <v>99</v>
      </c>
      <c r="H1641" t="s">
        <v>150</v>
      </c>
      <c r="I1641">
        <v>36085</v>
      </c>
      <c r="J1641">
        <v>33099</v>
      </c>
    </row>
    <row r="1642" spans="1:10" x14ac:dyDescent="0.3">
      <c r="A1642" t="s">
        <v>1764</v>
      </c>
      <c r="B1642">
        <v>45696</v>
      </c>
      <c r="C1642" t="s">
        <v>1491</v>
      </c>
      <c r="D1642">
        <v>6</v>
      </c>
      <c r="E1642" t="s">
        <v>1595</v>
      </c>
      <c r="F1642" t="s">
        <v>74</v>
      </c>
      <c r="G1642" t="s">
        <v>234</v>
      </c>
      <c r="H1642" t="s">
        <v>93</v>
      </c>
      <c r="I1642">
        <v>31884</v>
      </c>
      <c r="J1642">
        <v>31728</v>
      </c>
    </row>
    <row r="1643" spans="1:10" x14ac:dyDescent="0.3">
      <c r="A1643" t="s">
        <v>1765</v>
      </c>
      <c r="B1643">
        <v>45693</v>
      </c>
      <c r="C1643" t="s">
        <v>1491</v>
      </c>
      <c r="D1643">
        <v>6</v>
      </c>
      <c r="E1643" t="s">
        <v>1595</v>
      </c>
      <c r="F1643" t="s">
        <v>49</v>
      </c>
      <c r="G1643" t="s">
        <v>69</v>
      </c>
      <c r="H1643" t="s">
        <v>59</v>
      </c>
      <c r="I1643">
        <v>37733</v>
      </c>
      <c r="J1643">
        <v>32361</v>
      </c>
    </row>
    <row r="1644" spans="1:10" x14ac:dyDescent="0.3">
      <c r="A1644" t="s">
        <v>1766</v>
      </c>
      <c r="B1644">
        <v>45693</v>
      </c>
      <c r="C1644" t="s">
        <v>1491</v>
      </c>
      <c r="D1644">
        <v>6</v>
      </c>
      <c r="E1644" t="s">
        <v>1595</v>
      </c>
      <c r="F1644" t="s">
        <v>83</v>
      </c>
      <c r="G1644" t="s">
        <v>91</v>
      </c>
      <c r="H1644" t="s">
        <v>47</v>
      </c>
      <c r="I1644">
        <v>15052</v>
      </c>
      <c r="J1644">
        <v>15725</v>
      </c>
    </row>
    <row r="1645" spans="1:10" x14ac:dyDescent="0.3">
      <c r="A1645" t="s">
        <v>1767</v>
      </c>
      <c r="B1645">
        <v>45714</v>
      </c>
      <c r="C1645" t="s">
        <v>1491</v>
      </c>
      <c r="D1645">
        <v>9</v>
      </c>
      <c r="E1645" t="s">
        <v>1595</v>
      </c>
      <c r="F1645" t="s">
        <v>36</v>
      </c>
      <c r="G1645" t="s">
        <v>18</v>
      </c>
      <c r="H1645" t="s">
        <v>81</v>
      </c>
      <c r="I1645">
        <v>32572</v>
      </c>
      <c r="J1645">
        <v>31203</v>
      </c>
    </row>
    <row r="1646" spans="1:10" x14ac:dyDescent="0.3">
      <c r="A1646" t="s">
        <v>1768</v>
      </c>
      <c r="B1646">
        <v>45698</v>
      </c>
      <c r="C1646" t="s">
        <v>1491</v>
      </c>
      <c r="D1646">
        <v>7</v>
      </c>
      <c r="E1646" t="s">
        <v>1595</v>
      </c>
      <c r="F1646" t="s">
        <v>40</v>
      </c>
      <c r="G1646" t="s">
        <v>242</v>
      </c>
      <c r="H1646" t="s">
        <v>59</v>
      </c>
      <c r="I1646">
        <v>20966</v>
      </c>
      <c r="J1646">
        <v>17421</v>
      </c>
    </row>
    <row r="1647" spans="1:10" x14ac:dyDescent="0.3">
      <c r="A1647" t="s">
        <v>1769</v>
      </c>
      <c r="B1647">
        <v>45696</v>
      </c>
      <c r="C1647" t="s">
        <v>1491</v>
      </c>
      <c r="D1647">
        <v>6</v>
      </c>
      <c r="E1647" t="s">
        <v>1595</v>
      </c>
      <c r="F1647" t="s">
        <v>17</v>
      </c>
      <c r="G1647" t="s">
        <v>41</v>
      </c>
      <c r="H1647" t="s">
        <v>44</v>
      </c>
      <c r="I1647">
        <v>23902</v>
      </c>
      <c r="J1647">
        <v>30964</v>
      </c>
    </row>
    <row r="1648" spans="1:10" x14ac:dyDescent="0.3">
      <c r="A1648" t="s">
        <v>1770</v>
      </c>
      <c r="B1648">
        <v>45715</v>
      </c>
      <c r="C1648" t="s">
        <v>1491</v>
      </c>
      <c r="D1648">
        <v>9</v>
      </c>
      <c r="E1648" t="s">
        <v>1595</v>
      </c>
      <c r="F1648" t="s">
        <v>13</v>
      </c>
      <c r="G1648" t="s">
        <v>88</v>
      </c>
      <c r="H1648" t="s">
        <v>34</v>
      </c>
      <c r="I1648">
        <v>36211</v>
      </c>
      <c r="J1648">
        <v>40545</v>
      </c>
    </row>
    <row r="1649" spans="1:10" x14ac:dyDescent="0.3">
      <c r="A1649" t="s">
        <v>1771</v>
      </c>
      <c r="B1649">
        <v>45699</v>
      </c>
      <c r="C1649" t="s">
        <v>1491</v>
      </c>
      <c r="D1649">
        <v>7</v>
      </c>
      <c r="E1649" t="s">
        <v>1595</v>
      </c>
      <c r="F1649" t="s">
        <v>64</v>
      </c>
      <c r="G1649" t="s">
        <v>212</v>
      </c>
      <c r="H1649" t="s">
        <v>81</v>
      </c>
      <c r="I1649">
        <v>18620</v>
      </c>
      <c r="J1649">
        <v>14513</v>
      </c>
    </row>
    <row r="1650" spans="1:10" x14ac:dyDescent="0.3">
      <c r="A1650" t="s">
        <v>1772</v>
      </c>
      <c r="B1650">
        <v>45689</v>
      </c>
      <c r="C1650" t="s">
        <v>1491</v>
      </c>
      <c r="D1650">
        <v>5</v>
      </c>
      <c r="E1650" t="s">
        <v>1595</v>
      </c>
      <c r="F1650" t="s">
        <v>13</v>
      </c>
      <c r="G1650" t="s">
        <v>212</v>
      </c>
      <c r="H1650" t="s">
        <v>51</v>
      </c>
      <c r="I1650">
        <v>17406</v>
      </c>
      <c r="J1650">
        <v>20119</v>
      </c>
    </row>
    <row r="1651" spans="1:10" x14ac:dyDescent="0.3">
      <c r="A1651" t="s">
        <v>1773</v>
      </c>
      <c r="B1651">
        <v>45692</v>
      </c>
      <c r="C1651" t="s">
        <v>1491</v>
      </c>
      <c r="D1651">
        <v>6</v>
      </c>
      <c r="E1651" t="s">
        <v>1595</v>
      </c>
      <c r="F1651" t="s">
        <v>61</v>
      </c>
      <c r="G1651" t="s">
        <v>91</v>
      </c>
      <c r="H1651" t="s">
        <v>106</v>
      </c>
      <c r="I1651">
        <v>26438</v>
      </c>
      <c r="J1651">
        <v>18648</v>
      </c>
    </row>
    <row r="1652" spans="1:10" x14ac:dyDescent="0.3">
      <c r="A1652" t="s">
        <v>1774</v>
      </c>
      <c r="B1652">
        <v>45697</v>
      </c>
      <c r="C1652" t="s">
        <v>1491</v>
      </c>
      <c r="D1652">
        <v>6</v>
      </c>
      <c r="E1652" t="s">
        <v>1595</v>
      </c>
      <c r="F1652" t="s">
        <v>49</v>
      </c>
      <c r="G1652" t="s">
        <v>65</v>
      </c>
      <c r="H1652" t="s">
        <v>59</v>
      </c>
      <c r="I1652">
        <v>22463</v>
      </c>
      <c r="J1652">
        <v>28876</v>
      </c>
    </row>
    <row r="1653" spans="1:10" x14ac:dyDescent="0.3">
      <c r="A1653" t="s">
        <v>1775</v>
      </c>
      <c r="B1653">
        <v>45712</v>
      </c>
      <c r="C1653" t="s">
        <v>1491</v>
      </c>
      <c r="D1653">
        <v>9</v>
      </c>
      <c r="E1653" t="s">
        <v>1595</v>
      </c>
      <c r="F1653" t="s">
        <v>152</v>
      </c>
      <c r="G1653" t="s">
        <v>162</v>
      </c>
      <c r="H1653" t="s">
        <v>103</v>
      </c>
      <c r="I1653">
        <v>39640</v>
      </c>
      <c r="J1653">
        <v>46060</v>
      </c>
    </row>
    <row r="1654" spans="1:10" x14ac:dyDescent="0.3">
      <c r="A1654" t="s">
        <v>1776</v>
      </c>
      <c r="B1654">
        <v>45706</v>
      </c>
      <c r="C1654" t="s">
        <v>1491</v>
      </c>
      <c r="D1654">
        <v>8</v>
      </c>
      <c r="E1654" t="s">
        <v>1595</v>
      </c>
      <c r="F1654" t="s">
        <v>40</v>
      </c>
      <c r="G1654" t="s">
        <v>204</v>
      </c>
      <c r="H1654" t="s">
        <v>47</v>
      </c>
      <c r="I1654">
        <v>30615</v>
      </c>
      <c r="J1654">
        <v>30162</v>
      </c>
    </row>
    <row r="1655" spans="1:10" x14ac:dyDescent="0.3">
      <c r="A1655" t="s">
        <v>1777</v>
      </c>
      <c r="B1655">
        <v>45714</v>
      </c>
      <c r="C1655" t="s">
        <v>1491</v>
      </c>
      <c r="D1655">
        <v>9</v>
      </c>
      <c r="E1655" t="s">
        <v>1595</v>
      </c>
      <c r="F1655" t="s">
        <v>129</v>
      </c>
      <c r="G1655" t="s">
        <v>62</v>
      </c>
      <c r="H1655" t="s">
        <v>103</v>
      </c>
      <c r="I1655">
        <v>35144</v>
      </c>
      <c r="J1655">
        <v>41019</v>
      </c>
    </row>
    <row r="1656" spans="1:10" x14ac:dyDescent="0.3">
      <c r="A1656" t="s">
        <v>1778</v>
      </c>
      <c r="B1656">
        <v>45689</v>
      </c>
      <c r="C1656" t="s">
        <v>1491</v>
      </c>
      <c r="D1656">
        <v>5</v>
      </c>
      <c r="E1656" t="s">
        <v>1595</v>
      </c>
      <c r="F1656" t="s">
        <v>49</v>
      </c>
      <c r="G1656" t="s">
        <v>65</v>
      </c>
      <c r="H1656" t="s">
        <v>44</v>
      </c>
      <c r="I1656">
        <v>30213</v>
      </c>
      <c r="J1656">
        <v>38131</v>
      </c>
    </row>
    <row r="1657" spans="1:10" x14ac:dyDescent="0.3">
      <c r="A1657" t="s">
        <v>1779</v>
      </c>
      <c r="B1657">
        <v>45705</v>
      </c>
      <c r="C1657" t="s">
        <v>1491</v>
      </c>
      <c r="D1657">
        <v>8</v>
      </c>
      <c r="E1657" t="s">
        <v>1595</v>
      </c>
      <c r="F1657" t="s">
        <v>28</v>
      </c>
      <c r="G1657" t="s">
        <v>37</v>
      </c>
      <c r="H1657" t="s">
        <v>22</v>
      </c>
      <c r="I1657">
        <v>36915</v>
      </c>
      <c r="J1657">
        <v>41682</v>
      </c>
    </row>
    <row r="1658" spans="1:10" x14ac:dyDescent="0.3">
      <c r="A1658" t="s">
        <v>1780</v>
      </c>
      <c r="B1658">
        <v>45704</v>
      </c>
      <c r="C1658" t="s">
        <v>1491</v>
      </c>
      <c r="D1658">
        <v>7</v>
      </c>
      <c r="E1658" t="s">
        <v>1595</v>
      </c>
      <c r="F1658" t="s">
        <v>74</v>
      </c>
      <c r="G1658" t="s">
        <v>54</v>
      </c>
      <c r="H1658" t="s">
        <v>26</v>
      </c>
      <c r="I1658">
        <v>38721</v>
      </c>
      <c r="J1658">
        <v>28769</v>
      </c>
    </row>
    <row r="1659" spans="1:10" x14ac:dyDescent="0.3">
      <c r="A1659" t="s">
        <v>1781</v>
      </c>
      <c r="B1659">
        <v>45711</v>
      </c>
      <c r="C1659" t="s">
        <v>1491</v>
      </c>
      <c r="D1659">
        <v>8</v>
      </c>
      <c r="E1659" t="s">
        <v>1595</v>
      </c>
      <c r="F1659" t="s">
        <v>64</v>
      </c>
      <c r="G1659" t="s">
        <v>46</v>
      </c>
      <c r="H1659" t="s">
        <v>111</v>
      </c>
      <c r="I1659">
        <v>38858</v>
      </c>
      <c r="J1659">
        <v>31900</v>
      </c>
    </row>
    <row r="1660" spans="1:10" x14ac:dyDescent="0.3">
      <c r="A1660" t="s">
        <v>1782</v>
      </c>
      <c r="B1660">
        <v>45715</v>
      </c>
      <c r="C1660" t="s">
        <v>1491</v>
      </c>
      <c r="D1660">
        <v>9</v>
      </c>
      <c r="E1660" t="s">
        <v>1595</v>
      </c>
      <c r="F1660" t="s">
        <v>101</v>
      </c>
      <c r="G1660" t="s">
        <v>80</v>
      </c>
      <c r="H1660" t="s">
        <v>75</v>
      </c>
      <c r="I1660">
        <v>39121</v>
      </c>
      <c r="J1660">
        <v>35878</v>
      </c>
    </row>
    <row r="1661" spans="1:10" x14ac:dyDescent="0.3">
      <c r="A1661" t="s">
        <v>1783</v>
      </c>
      <c r="B1661">
        <v>45695</v>
      </c>
      <c r="C1661" t="s">
        <v>1491</v>
      </c>
      <c r="D1661">
        <v>6</v>
      </c>
      <c r="E1661" t="s">
        <v>1595</v>
      </c>
      <c r="F1661" t="s">
        <v>83</v>
      </c>
      <c r="G1661" t="s">
        <v>97</v>
      </c>
      <c r="H1661" t="s">
        <v>55</v>
      </c>
      <c r="I1661">
        <v>33368</v>
      </c>
      <c r="J1661">
        <v>40750</v>
      </c>
    </row>
    <row r="1662" spans="1:10" x14ac:dyDescent="0.3">
      <c r="A1662" t="s">
        <v>1784</v>
      </c>
      <c r="B1662">
        <v>45708</v>
      </c>
      <c r="C1662" t="s">
        <v>1491</v>
      </c>
      <c r="D1662">
        <v>8</v>
      </c>
      <c r="E1662" t="s">
        <v>1595</v>
      </c>
      <c r="F1662" t="s">
        <v>32</v>
      </c>
      <c r="G1662" t="s">
        <v>46</v>
      </c>
      <c r="H1662" t="s">
        <v>93</v>
      </c>
      <c r="I1662">
        <v>27497</v>
      </c>
      <c r="J1662">
        <v>24278</v>
      </c>
    </row>
    <row r="1663" spans="1:10" x14ac:dyDescent="0.3">
      <c r="A1663" t="s">
        <v>1785</v>
      </c>
      <c r="B1663">
        <v>45697</v>
      </c>
      <c r="C1663" t="s">
        <v>1491</v>
      </c>
      <c r="D1663">
        <v>6</v>
      </c>
      <c r="E1663" t="s">
        <v>1595</v>
      </c>
      <c r="F1663" t="s">
        <v>24</v>
      </c>
      <c r="G1663" t="s">
        <v>242</v>
      </c>
      <c r="H1663" t="s">
        <v>103</v>
      </c>
      <c r="I1663">
        <v>19228</v>
      </c>
      <c r="J1663">
        <v>20478</v>
      </c>
    </row>
    <row r="1664" spans="1:10" x14ac:dyDescent="0.3">
      <c r="A1664" t="s">
        <v>1786</v>
      </c>
      <c r="B1664">
        <v>45710</v>
      </c>
      <c r="C1664" t="s">
        <v>1491</v>
      </c>
      <c r="D1664">
        <v>8</v>
      </c>
      <c r="E1664" t="s">
        <v>1595</v>
      </c>
      <c r="F1664" t="s">
        <v>64</v>
      </c>
      <c r="G1664" t="s">
        <v>14</v>
      </c>
      <c r="H1664" t="s">
        <v>166</v>
      </c>
      <c r="I1664">
        <v>31902</v>
      </c>
      <c r="J1664">
        <v>23665</v>
      </c>
    </row>
    <row r="1665" spans="1:10" x14ac:dyDescent="0.3">
      <c r="A1665" t="s">
        <v>1787</v>
      </c>
      <c r="B1665">
        <v>45701</v>
      </c>
      <c r="C1665" t="s">
        <v>1491</v>
      </c>
      <c r="D1665">
        <v>7</v>
      </c>
      <c r="E1665" t="s">
        <v>1595</v>
      </c>
      <c r="F1665" t="s">
        <v>61</v>
      </c>
      <c r="G1665" t="s">
        <v>33</v>
      </c>
      <c r="H1665" t="s">
        <v>15</v>
      </c>
      <c r="I1665">
        <v>35433</v>
      </c>
      <c r="J1665">
        <v>34431</v>
      </c>
    </row>
    <row r="1666" spans="1:10" x14ac:dyDescent="0.3">
      <c r="A1666" t="s">
        <v>1788</v>
      </c>
      <c r="B1666">
        <v>45713</v>
      </c>
      <c r="C1666" t="s">
        <v>1491</v>
      </c>
      <c r="D1666">
        <v>9</v>
      </c>
      <c r="E1666" t="s">
        <v>1595</v>
      </c>
      <c r="F1666" t="s">
        <v>68</v>
      </c>
      <c r="G1666" t="s">
        <v>84</v>
      </c>
      <c r="H1666" t="s">
        <v>150</v>
      </c>
      <c r="I1666">
        <v>32239</v>
      </c>
      <c r="J1666">
        <v>26038</v>
      </c>
    </row>
    <row r="1667" spans="1:10" x14ac:dyDescent="0.3">
      <c r="A1667" t="s">
        <v>1789</v>
      </c>
      <c r="B1667">
        <v>45694</v>
      </c>
      <c r="C1667" t="s">
        <v>1491</v>
      </c>
      <c r="D1667">
        <v>6</v>
      </c>
      <c r="E1667" t="s">
        <v>1595</v>
      </c>
      <c r="F1667" t="s">
        <v>152</v>
      </c>
      <c r="G1667" t="s">
        <v>121</v>
      </c>
      <c r="H1667" t="s">
        <v>116</v>
      </c>
      <c r="I1667">
        <v>29109</v>
      </c>
      <c r="J1667">
        <v>21122</v>
      </c>
    </row>
    <row r="1668" spans="1:10" x14ac:dyDescent="0.3">
      <c r="A1668" t="s">
        <v>1790</v>
      </c>
      <c r="B1668">
        <v>45709</v>
      </c>
      <c r="C1668" t="s">
        <v>1491</v>
      </c>
      <c r="D1668">
        <v>8</v>
      </c>
      <c r="E1668" t="s">
        <v>1595</v>
      </c>
      <c r="F1668" t="s">
        <v>74</v>
      </c>
      <c r="G1668" t="s">
        <v>212</v>
      </c>
      <c r="H1668" t="s">
        <v>106</v>
      </c>
      <c r="I1668">
        <v>28520</v>
      </c>
      <c r="J1668">
        <v>29793</v>
      </c>
    </row>
    <row r="1669" spans="1:10" x14ac:dyDescent="0.3">
      <c r="A1669" t="s">
        <v>1791</v>
      </c>
      <c r="B1669">
        <v>45691</v>
      </c>
      <c r="C1669" t="s">
        <v>1491</v>
      </c>
      <c r="D1669">
        <v>6</v>
      </c>
      <c r="E1669" t="s">
        <v>1595</v>
      </c>
      <c r="F1669" t="s">
        <v>64</v>
      </c>
      <c r="G1669" t="s">
        <v>204</v>
      </c>
      <c r="H1669" t="s">
        <v>15</v>
      </c>
      <c r="I1669">
        <v>31317</v>
      </c>
      <c r="J1669">
        <v>26195</v>
      </c>
    </row>
    <row r="1670" spans="1:10" x14ac:dyDescent="0.3">
      <c r="A1670" t="s">
        <v>1792</v>
      </c>
      <c r="B1670">
        <v>45710</v>
      </c>
      <c r="C1670" t="s">
        <v>1491</v>
      </c>
      <c r="D1670">
        <v>8</v>
      </c>
      <c r="E1670" t="s">
        <v>1595</v>
      </c>
      <c r="F1670" t="s">
        <v>53</v>
      </c>
      <c r="G1670" t="s">
        <v>186</v>
      </c>
      <c r="H1670" t="s">
        <v>150</v>
      </c>
      <c r="I1670">
        <v>18005</v>
      </c>
      <c r="J1670">
        <v>20819</v>
      </c>
    </row>
    <row r="1671" spans="1:10" x14ac:dyDescent="0.3">
      <c r="A1671" t="s">
        <v>1793</v>
      </c>
      <c r="B1671">
        <v>45709</v>
      </c>
      <c r="C1671" t="s">
        <v>1491</v>
      </c>
      <c r="D1671">
        <v>8</v>
      </c>
      <c r="E1671" t="s">
        <v>1595</v>
      </c>
      <c r="F1671" t="s">
        <v>28</v>
      </c>
      <c r="G1671" t="s">
        <v>221</v>
      </c>
      <c r="H1671" t="s">
        <v>44</v>
      </c>
      <c r="I1671">
        <v>25067</v>
      </c>
      <c r="J1671">
        <v>23028</v>
      </c>
    </row>
    <row r="1672" spans="1:10" x14ac:dyDescent="0.3">
      <c r="A1672" t="s">
        <v>1794</v>
      </c>
      <c r="B1672">
        <v>45699</v>
      </c>
      <c r="C1672" t="s">
        <v>1491</v>
      </c>
      <c r="D1672">
        <v>7</v>
      </c>
      <c r="E1672" t="s">
        <v>1595</v>
      </c>
      <c r="F1672" t="s">
        <v>170</v>
      </c>
      <c r="G1672" t="s">
        <v>84</v>
      </c>
      <c r="H1672" t="s">
        <v>47</v>
      </c>
      <c r="I1672">
        <v>18286</v>
      </c>
      <c r="J1672">
        <v>15949</v>
      </c>
    </row>
    <row r="1673" spans="1:10" x14ac:dyDescent="0.3">
      <c r="A1673" t="s">
        <v>1795</v>
      </c>
      <c r="B1673">
        <v>45712</v>
      </c>
      <c r="C1673" t="s">
        <v>1491</v>
      </c>
      <c r="D1673">
        <v>9</v>
      </c>
      <c r="E1673" t="s">
        <v>1595</v>
      </c>
      <c r="F1673" t="s">
        <v>57</v>
      </c>
      <c r="G1673" t="s">
        <v>319</v>
      </c>
      <c r="H1673" t="s">
        <v>44</v>
      </c>
      <c r="I1673">
        <v>39559</v>
      </c>
      <c r="J1673">
        <v>49566</v>
      </c>
    </row>
    <row r="1674" spans="1:10" x14ac:dyDescent="0.3">
      <c r="A1674" t="s">
        <v>1796</v>
      </c>
      <c r="B1674">
        <v>45715</v>
      </c>
      <c r="C1674" t="s">
        <v>1491</v>
      </c>
      <c r="D1674">
        <v>9</v>
      </c>
      <c r="E1674" t="s">
        <v>1595</v>
      </c>
      <c r="F1674" t="s">
        <v>57</v>
      </c>
      <c r="G1674" t="s">
        <v>138</v>
      </c>
      <c r="H1674" t="s">
        <v>111</v>
      </c>
      <c r="I1674">
        <v>29946</v>
      </c>
      <c r="J1674">
        <v>37858</v>
      </c>
    </row>
    <row r="1675" spans="1:10" x14ac:dyDescent="0.3">
      <c r="A1675" t="s">
        <v>1797</v>
      </c>
      <c r="B1675">
        <v>45707</v>
      </c>
      <c r="C1675" t="s">
        <v>1491</v>
      </c>
      <c r="D1675">
        <v>8</v>
      </c>
      <c r="E1675" t="s">
        <v>1595</v>
      </c>
      <c r="F1675" t="s">
        <v>32</v>
      </c>
      <c r="G1675" t="s">
        <v>91</v>
      </c>
      <c r="H1675" t="s">
        <v>113</v>
      </c>
      <c r="I1675">
        <v>24877</v>
      </c>
      <c r="J1675">
        <v>23235</v>
      </c>
    </row>
    <row r="1676" spans="1:10" x14ac:dyDescent="0.3">
      <c r="A1676" t="s">
        <v>1798</v>
      </c>
      <c r="B1676">
        <v>45695</v>
      </c>
      <c r="C1676" t="s">
        <v>1491</v>
      </c>
      <c r="D1676">
        <v>6</v>
      </c>
      <c r="E1676" t="s">
        <v>1595</v>
      </c>
      <c r="F1676" t="s">
        <v>32</v>
      </c>
      <c r="G1676" t="s">
        <v>69</v>
      </c>
      <c r="H1676" t="s">
        <v>22</v>
      </c>
      <c r="I1676">
        <v>22081</v>
      </c>
      <c r="J1676">
        <v>19328</v>
      </c>
    </row>
    <row r="1677" spans="1:10" x14ac:dyDescent="0.3">
      <c r="A1677" t="s">
        <v>1799</v>
      </c>
      <c r="B1677">
        <v>45698</v>
      </c>
      <c r="C1677" t="s">
        <v>1491</v>
      </c>
      <c r="D1677">
        <v>7</v>
      </c>
      <c r="E1677" t="s">
        <v>1595</v>
      </c>
      <c r="F1677" t="s">
        <v>53</v>
      </c>
      <c r="G1677" t="s">
        <v>86</v>
      </c>
      <c r="H1677" t="s">
        <v>150</v>
      </c>
      <c r="I1677">
        <v>34532</v>
      </c>
      <c r="J1677">
        <v>25068</v>
      </c>
    </row>
    <row r="1678" spans="1:10" x14ac:dyDescent="0.3">
      <c r="A1678" t="s">
        <v>1800</v>
      </c>
      <c r="B1678">
        <v>45697</v>
      </c>
      <c r="C1678" t="s">
        <v>1491</v>
      </c>
      <c r="D1678">
        <v>6</v>
      </c>
      <c r="E1678" t="s">
        <v>1595</v>
      </c>
      <c r="F1678" t="s">
        <v>68</v>
      </c>
      <c r="G1678" t="s">
        <v>91</v>
      </c>
      <c r="H1678" t="s">
        <v>59</v>
      </c>
      <c r="I1678">
        <v>37422</v>
      </c>
      <c r="J1678">
        <v>33992</v>
      </c>
    </row>
    <row r="1679" spans="1:10" x14ac:dyDescent="0.3">
      <c r="A1679" t="s">
        <v>1801</v>
      </c>
      <c r="B1679">
        <v>45710</v>
      </c>
      <c r="C1679" t="s">
        <v>1491</v>
      </c>
      <c r="D1679">
        <v>8</v>
      </c>
      <c r="E1679" t="s">
        <v>1595</v>
      </c>
      <c r="F1679" t="s">
        <v>17</v>
      </c>
      <c r="G1679" t="s">
        <v>99</v>
      </c>
      <c r="H1679" t="s">
        <v>81</v>
      </c>
      <c r="I1679">
        <v>31792</v>
      </c>
      <c r="J1679">
        <v>22810</v>
      </c>
    </row>
    <row r="1680" spans="1:10" x14ac:dyDescent="0.3">
      <c r="A1680" t="s">
        <v>1802</v>
      </c>
      <c r="B1680">
        <v>45716</v>
      </c>
      <c r="C1680" t="s">
        <v>1491</v>
      </c>
      <c r="D1680">
        <v>9</v>
      </c>
      <c r="E1680" t="s">
        <v>1595</v>
      </c>
      <c r="F1680" t="s">
        <v>152</v>
      </c>
      <c r="G1680" t="s">
        <v>54</v>
      </c>
      <c r="H1680" t="s">
        <v>55</v>
      </c>
      <c r="I1680">
        <v>26644</v>
      </c>
      <c r="J1680">
        <v>33137</v>
      </c>
    </row>
    <row r="1681" spans="1:10" x14ac:dyDescent="0.3">
      <c r="A1681" t="s">
        <v>1803</v>
      </c>
      <c r="B1681">
        <v>45706</v>
      </c>
      <c r="C1681" t="s">
        <v>1491</v>
      </c>
      <c r="D1681">
        <v>8</v>
      </c>
      <c r="E1681" t="s">
        <v>1595</v>
      </c>
      <c r="F1681" t="s">
        <v>17</v>
      </c>
      <c r="G1681" t="s">
        <v>221</v>
      </c>
      <c r="H1681" t="s">
        <v>47</v>
      </c>
      <c r="I1681">
        <v>22007</v>
      </c>
      <c r="J1681">
        <v>26570</v>
      </c>
    </row>
    <row r="1682" spans="1:10" x14ac:dyDescent="0.3">
      <c r="A1682" t="s">
        <v>1804</v>
      </c>
      <c r="B1682">
        <v>45691</v>
      </c>
      <c r="C1682" t="s">
        <v>1491</v>
      </c>
      <c r="D1682">
        <v>6</v>
      </c>
      <c r="E1682" t="s">
        <v>1595</v>
      </c>
      <c r="F1682" t="s">
        <v>17</v>
      </c>
      <c r="G1682" t="s">
        <v>88</v>
      </c>
      <c r="H1682" t="s">
        <v>38</v>
      </c>
      <c r="I1682">
        <v>38413</v>
      </c>
      <c r="J1682">
        <v>40666</v>
      </c>
    </row>
    <row r="1683" spans="1:10" x14ac:dyDescent="0.3">
      <c r="A1683" t="s">
        <v>1805</v>
      </c>
      <c r="B1683">
        <v>45689</v>
      </c>
      <c r="C1683" t="s">
        <v>1491</v>
      </c>
      <c r="D1683">
        <v>5</v>
      </c>
      <c r="E1683" t="s">
        <v>1595</v>
      </c>
      <c r="F1683" t="s">
        <v>13</v>
      </c>
      <c r="G1683" t="s">
        <v>50</v>
      </c>
      <c r="H1683" t="s">
        <v>75</v>
      </c>
      <c r="I1683">
        <v>33429</v>
      </c>
      <c r="J1683">
        <v>28532</v>
      </c>
    </row>
    <row r="1684" spans="1:10" x14ac:dyDescent="0.3">
      <c r="A1684" t="s">
        <v>1806</v>
      </c>
      <c r="B1684">
        <v>45716</v>
      </c>
      <c r="C1684" t="s">
        <v>1491</v>
      </c>
      <c r="D1684">
        <v>9</v>
      </c>
      <c r="E1684" t="s">
        <v>1595</v>
      </c>
      <c r="F1684" t="s">
        <v>68</v>
      </c>
      <c r="G1684" t="s">
        <v>274</v>
      </c>
      <c r="H1684" t="s">
        <v>72</v>
      </c>
      <c r="I1684">
        <v>35339</v>
      </c>
      <c r="J1684">
        <v>38407</v>
      </c>
    </row>
    <row r="1685" spans="1:10" x14ac:dyDescent="0.3">
      <c r="A1685" t="s">
        <v>1807</v>
      </c>
      <c r="B1685">
        <v>45701</v>
      </c>
      <c r="C1685" t="s">
        <v>1491</v>
      </c>
      <c r="D1685">
        <v>7</v>
      </c>
      <c r="E1685" t="s">
        <v>1595</v>
      </c>
      <c r="F1685" t="s">
        <v>32</v>
      </c>
      <c r="G1685" t="s">
        <v>319</v>
      </c>
      <c r="H1685" t="s">
        <v>139</v>
      </c>
      <c r="I1685">
        <v>15620</v>
      </c>
      <c r="J1685">
        <v>14070</v>
      </c>
    </row>
    <row r="1686" spans="1:10" x14ac:dyDescent="0.3">
      <c r="A1686" t="s">
        <v>1808</v>
      </c>
      <c r="B1686">
        <v>45690</v>
      </c>
      <c r="C1686" t="s">
        <v>1491</v>
      </c>
      <c r="D1686">
        <v>5</v>
      </c>
      <c r="E1686" t="s">
        <v>1595</v>
      </c>
      <c r="F1686" t="s">
        <v>49</v>
      </c>
      <c r="G1686" t="s">
        <v>84</v>
      </c>
      <c r="H1686" t="s">
        <v>171</v>
      </c>
      <c r="I1686">
        <v>28351</v>
      </c>
      <c r="J1686">
        <v>29620</v>
      </c>
    </row>
    <row r="1687" spans="1:10" x14ac:dyDescent="0.3">
      <c r="A1687" t="s">
        <v>1809</v>
      </c>
      <c r="B1687">
        <v>45757</v>
      </c>
      <c r="C1687" t="s">
        <v>11</v>
      </c>
      <c r="D1687">
        <v>15</v>
      </c>
      <c r="E1687" t="s">
        <v>1595</v>
      </c>
      <c r="F1687" t="s">
        <v>152</v>
      </c>
      <c r="G1687" t="s">
        <v>88</v>
      </c>
      <c r="H1687" t="s">
        <v>30</v>
      </c>
      <c r="I1687">
        <v>30283</v>
      </c>
      <c r="J1687">
        <v>22436</v>
      </c>
    </row>
    <row r="1688" spans="1:10" x14ac:dyDescent="0.3">
      <c r="A1688" t="s">
        <v>1810</v>
      </c>
      <c r="B1688">
        <v>45764</v>
      </c>
      <c r="C1688" t="s">
        <v>11</v>
      </c>
      <c r="D1688">
        <v>16</v>
      </c>
      <c r="E1688" t="s">
        <v>1595</v>
      </c>
      <c r="F1688" t="s">
        <v>64</v>
      </c>
      <c r="G1688" t="s">
        <v>105</v>
      </c>
      <c r="H1688" t="s">
        <v>66</v>
      </c>
      <c r="I1688">
        <v>16299</v>
      </c>
      <c r="J1688">
        <v>20246</v>
      </c>
    </row>
    <row r="1689" spans="1:10" x14ac:dyDescent="0.3">
      <c r="A1689" t="s">
        <v>1811</v>
      </c>
      <c r="B1689">
        <v>45764</v>
      </c>
      <c r="C1689" t="s">
        <v>11</v>
      </c>
      <c r="D1689">
        <v>16</v>
      </c>
      <c r="E1689" t="s">
        <v>1595</v>
      </c>
      <c r="F1689" t="s">
        <v>152</v>
      </c>
      <c r="G1689" t="s">
        <v>125</v>
      </c>
      <c r="H1689" t="s">
        <v>150</v>
      </c>
      <c r="I1689">
        <v>37082</v>
      </c>
      <c r="J1689">
        <v>31431</v>
      </c>
    </row>
    <row r="1690" spans="1:10" x14ac:dyDescent="0.3">
      <c r="A1690" t="s">
        <v>1812</v>
      </c>
      <c r="B1690">
        <v>45773</v>
      </c>
      <c r="C1690" t="s">
        <v>11</v>
      </c>
      <c r="D1690">
        <v>17</v>
      </c>
      <c r="E1690" t="s">
        <v>1595</v>
      </c>
      <c r="F1690" t="s">
        <v>49</v>
      </c>
      <c r="G1690" t="s">
        <v>138</v>
      </c>
      <c r="H1690" t="s">
        <v>22</v>
      </c>
      <c r="I1690">
        <v>30984</v>
      </c>
      <c r="J1690">
        <v>32170</v>
      </c>
    </row>
    <row r="1691" spans="1:10" x14ac:dyDescent="0.3">
      <c r="A1691" t="s">
        <v>1813</v>
      </c>
      <c r="B1691">
        <v>45757</v>
      </c>
      <c r="C1691" t="s">
        <v>11</v>
      </c>
      <c r="D1691">
        <v>15</v>
      </c>
      <c r="E1691" t="s">
        <v>1595</v>
      </c>
      <c r="F1691" t="s">
        <v>36</v>
      </c>
      <c r="G1691" t="s">
        <v>186</v>
      </c>
      <c r="H1691" t="s">
        <v>15</v>
      </c>
      <c r="I1691">
        <v>37206</v>
      </c>
      <c r="J1691">
        <v>27670</v>
      </c>
    </row>
    <row r="1692" spans="1:10" x14ac:dyDescent="0.3">
      <c r="A1692" t="s">
        <v>1814</v>
      </c>
      <c r="B1692">
        <v>45762</v>
      </c>
      <c r="C1692" t="s">
        <v>11</v>
      </c>
      <c r="D1692">
        <v>16</v>
      </c>
      <c r="E1692" t="s">
        <v>1595</v>
      </c>
      <c r="F1692" t="s">
        <v>61</v>
      </c>
      <c r="G1692" t="s">
        <v>54</v>
      </c>
      <c r="H1692" t="s">
        <v>75</v>
      </c>
      <c r="I1692">
        <v>16771</v>
      </c>
      <c r="J1692">
        <v>17855</v>
      </c>
    </row>
    <row r="1693" spans="1:10" x14ac:dyDescent="0.3">
      <c r="A1693" t="s">
        <v>1815</v>
      </c>
      <c r="B1693">
        <v>45752</v>
      </c>
      <c r="C1693" t="s">
        <v>11</v>
      </c>
      <c r="D1693">
        <v>14</v>
      </c>
      <c r="E1693" t="s">
        <v>1595</v>
      </c>
      <c r="F1693" t="s">
        <v>129</v>
      </c>
      <c r="G1693" t="s">
        <v>204</v>
      </c>
      <c r="H1693" t="s">
        <v>135</v>
      </c>
      <c r="I1693">
        <v>20095</v>
      </c>
      <c r="J1693">
        <v>20682</v>
      </c>
    </row>
    <row r="1694" spans="1:10" x14ac:dyDescent="0.3">
      <c r="A1694" t="s">
        <v>1816</v>
      </c>
      <c r="B1694">
        <v>45758</v>
      </c>
      <c r="C1694" t="s">
        <v>11</v>
      </c>
      <c r="D1694">
        <v>15</v>
      </c>
      <c r="E1694" t="s">
        <v>1595</v>
      </c>
      <c r="F1694" t="s">
        <v>28</v>
      </c>
      <c r="G1694" t="s">
        <v>119</v>
      </c>
      <c r="H1694" t="s">
        <v>75</v>
      </c>
      <c r="I1694">
        <v>16680</v>
      </c>
      <c r="J1694">
        <v>18788</v>
      </c>
    </row>
    <row r="1695" spans="1:10" x14ac:dyDescent="0.3">
      <c r="A1695" t="s">
        <v>1817</v>
      </c>
      <c r="B1695">
        <v>45761</v>
      </c>
      <c r="C1695" t="s">
        <v>11</v>
      </c>
      <c r="D1695">
        <v>16</v>
      </c>
      <c r="E1695" t="s">
        <v>1595</v>
      </c>
      <c r="F1695" t="s">
        <v>129</v>
      </c>
      <c r="G1695" t="s">
        <v>109</v>
      </c>
      <c r="H1695" t="s">
        <v>103</v>
      </c>
      <c r="I1695">
        <v>38665</v>
      </c>
      <c r="J1695">
        <v>35779</v>
      </c>
    </row>
    <row r="1696" spans="1:10" x14ac:dyDescent="0.3">
      <c r="A1696" t="s">
        <v>1818</v>
      </c>
      <c r="B1696">
        <v>45762</v>
      </c>
      <c r="C1696" t="s">
        <v>11</v>
      </c>
      <c r="D1696">
        <v>16</v>
      </c>
      <c r="E1696" t="s">
        <v>1595</v>
      </c>
      <c r="F1696" t="s">
        <v>49</v>
      </c>
      <c r="G1696" t="s">
        <v>162</v>
      </c>
      <c r="H1696" t="s">
        <v>106</v>
      </c>
      <c r="I1696">
        <v>36045</v>
      </c>
      <c r="J1696">
        <v>40462</v>
      </c>
    </row>
    <row r="1697" spans="1:10" x14ac:dyDescent="0.3">
      <c r="A1697" t="s">
        <v>1819</v>
      </c>
      <c r="B1697">
        <v>45772</v>
      </c>
      <c r="C1697" t="s">
        <v>11</v>
      </c>
      <c r="D1697">
        <v>17</v>
      </c>
      <c r="E1697" t="s">
        <v>1595</v>
      </c>
      <c r="F1697" t="s">
        <v>152</v>
      </c>
      <c r="G1697" t="s">
        <v>192</v>
      </c>
      <c r="H1697" t="s">
        <v>181</v>
      </c>
      <c r="I1697">
        <v>22103</v>
      </c>
      <c r="J1697">
        <v>26191</v>
      </c>
    </row>
    <row r="1698" spans="1:10" x14ac:dyDescent="0.3">
      <c r="A1698" t="s">
        <v>1820</v>
      </c>
      <c r="B1698">
        <v>45775</v>
      </c>
      <c r="C1698" t="s">
        <v>11</v>
      </c>
      <c r="D1698">
        <v>18</v>
      </c>
      <c r="E1698" t="s">
        <v>1595</v>
      </c>
      <c r="F1698" t="s">
        <v>61</v>
      </c>
      <c r="G1698" t="s">
        <v>84</v>
      </c>
      <c r="H1698" t="s">
        <v>135</v>
      </c>
      <c r="I1698">
        <v>15141</v>
      </c>
      <c r="J1698">
        <v>18255</v>
      </c>
    </row>
    <row r="1699" spans="1:10" x14ac:dyDescent="0.3">
      <c r="A1699" t="s">
        <v>1821</v>
      </c>
      <c r="B1699">
        <v>45774</v>
      </c>
      <c r="C1699" t="s">
        <v>11</v>
      </c>
      <c r="D1699">
        <v>17</v>
      </c>
      <c r="E1699" t="s">
        <v>1595</v>
      </c>
      <c r="F1699" t="s">
        <v>68</v>
      </c>
      <c r="G1699" t="s">
        <v>69</v>
      </c>
      <c r="H1699" t="s">
        <v>166</v>
      </c>
      <c r="I1699">
        <v>24342</v>
      </c>
      <c r="J1699">
        <v>26928</v>
      </c>
    </row>
    <row r="1700" spans="1:10" x14ac:dyDescent="0.3">
      <c r="A1700" t="s">
        <v>1822</v>
      </c>
      <c r="B1700">
        <v>45750</v>
      </c>
      <c r="C1700" t="s">
        <v>11</v>
      </c>
      <c r="D1700">
        <v>14</v>
      </c>
      <c r="E1700" t="s">
        <v>1595</v>
      </c>
      <c r="F1700" t="s">
        <v>152</v>
      </c>
      <c r="G1700" t="s">
        <v>105</v>
      </c>
      <c r="H1700" t="s">
        <v>26</v>
      </c>
      <c r="I1700">
        <v>24820</v>
      </c>
      <c r="J1700">
        <v>30606</v>
      </c>
    </row>
    <row r="1701" spans="1:10" x14ac:dyDescent="0.3">
      <c r="A1701" t="s">
        <v>1823</v>
      </c>
      <c r="B1701">
        <v>45762</v>
      </c>
      <c r="C1701" t="s">
        <v>11</v>
      </c>
      <c r="D1701">
        <v>16</v>
      </c>
      <c r="E1701" t="s">
        <v>1595</v>
      </c>
      <c r="F1701" t="s">
        <v>64</v>
      </c>
      <c r="G1701" t="s">
        <v>86</v>
      </c>
      <c r="H1701" t="s">
        <v>19</v>
      </c>
      <c r="I1701">
        <v>20506</v>
      </c>
      <c r="J1701">
        <v>21797</v>
      </c>
    </row>
    <row r="1702" spans="1:10" x14ac:dyDescent="0.3">
      <c r="A1702" t="s">
        <v>1824</v>
      </c>
      <c r="B1702">
        <v>45755</v>
      </c>
      <c r="C1702" t="s">
        <v>11</v>
      </c>
      <c r="D1702">
        <v>15</v>
      </c>
      <c r="E1702" t="s">
        <v>1595</v>
      </c>
      <c r="F1702" t="s">
        <v>13</v>
      </c>
      <c r="G1702" t="s">
        <v>58</v>
      </c>
      <c r="H1702" t="s">
        <v>207</v>
      </c>
      <c r="I1702">
        <v>32604</v>
      </c>
      <c r="J1702">
        <v>34469</v>
      </c>
    </row>
    <row r="1703" spans="1:10" x14ac:dyDescent="0.3">
      <c r="A1703" t="s">
        <v>1825</v>
      </c>
      <c r="B1703">
        <v>45751</v>
      </c>
      <c r="C1703" t="s">
        <v>11</v>
      </c>
      <c r="D1703">
        <v>14</v>
      </c>
      <c r="E1703" t="s">
        <v>1595</v>
      </c>
      <c r="F1703" t="s">
        <v>32</v>
      </c>
      <c r="G1703" t="s">
        <v>132</v>
      </c>
      <c r="H1703" t="s">
        <v>207</v>
      </c>
      <c r="I1703">
        <v>19694</v>
      </c>
      <c r="J1703">
        <v>22169</v>
      </c>
    </row>
    <row r="1704" spans="1:10" x14ac:dyDescent="0.3">
      <c r="A1704" t="s">
        <v>1826</v>
      </c>
      <c r="B1704">
        <v>45770</v>
      </c>
      <c r="C1704" t="s">
        <v>11</v>
      </c>
      <c r="D1704">
        <v>17</v>
      </c>
      <c r="E1704" t="s">
        <v>1595</v>
      </c>
      <c r="F1704" t="s">
        <v>170</v>
      </c>
      <c r="G1704" t="s">
        <v>65</v>
      </c>
      <c r="H1704" t="s">
        <v>19</v>
      </c>
      <c r="I1704">
        <v>36849</v>
      </c>
      <c r="J1704">
        <v>45136</v>
      </c>
    </row>
    <row r="1705" spans="1:10" x14ac:dyDescent="0.3">
      <c r="A1705" t="s">
        <v>1827</v>
      </c>
      <c r="B1705">
        <v>45763</v>
      </c>
      <c r="C1705" t="s">
        <v>11</v>
      </c>
      <c r="D1705">
        <v>16</v>
      </c>
      <c r="E1705" t="s">
        <v>1595</v>
      </c>
      <c r="F1705" t="s">
        <v>36</v>
      </c>
      <c r="G1705" t="s">
        <v>186</v>
      </c>
      <c r="H1705" t="s">
        <v>44</v>
      </c>
      <c r="I1705">
        <v>32143</v>
      </c>
      <c r="J1705">
        <v>36669</v>
      </c>
    </row>
    <row r="1706" spans="1:10" x14ac:dyDescent="0.3">
      <c r="A1706" t="s">
        <v>1828</v>
      </c>
      <c r="B1706">
        <v>45749</v>
      </c>
      <c r="C1706" t="s">
        <v>11</v>
      </c>
      <c r="D1706">
        <v>14</v>
      </c>
      <c r="E1706" t="s">
        <v>1595</v>
      </c>
      <c r="F1706" t="s">
        <v>32</v>
      </c>
      <c r="G1706" t="s">
        <v>62</v>
      </c>
      <c r="H1706" t="s">
        <v>26</v>
      </c>
      <c r="I1706">
        <v>22144</v>
      </c>
      <c r="J1706">
        <v>26981</v>
      </c>
    </row>
    <row r="1707" spans="1:10" x14ac:dyDescent="0.3">
      <c r="A1707" t="s">
        <v>1829</v>
      </c>
      <c r="B1707">
        <v>45749</v>
      </c>
      <c r="C1707" t="s">
        <v>11</v>
      </c>
      <c r="D1707">
        <v>14</v>
      </c>
      <c r="E1707" t="s">
        <v>1595</v>
      </c>
      <c r="F1707" t="s">
        <v>21</v>
      </c>
      <c r="G1707" t="s">
        <v>25</v>
      </c>
      <c r="H1707" t="s">
        <v>72</v>
      </c>
      <c r="I1707">
        <v>25597</v>
      </c>
      <c r="J1707">
        <v>32700</v>
      </c>
    </row>
    <row r="1708" spans="1:10" x14ac:dyDescent="0.3">
      <c r="A1708" t="s">
        <v>1830</v>
      </c>
      <c r="B1708">
        <v>45753</v>
      </c>
      <c r="C1708" t="s">
        <v>11</v>
      </c>
      <c r="D1708">
        <v>14</v>
      </c>
      <c r="E1708" t="s">
        <v>1595</v>
      </c>
      <c r="F1708" t="s">
        <v>13</v>
      </c>
      <c r="G1708" t="s">
        <v>86</v>
      </c>
      <c r="H1708" t="s">
        <v>72</v>
      </c>
      <c r="I1708">
        <v>34268</v>
      </c>
      <c r="J1708">
        <v>27253</v>
      </c>
    </row>
    <row r="1709" spans="1:10" x14ac:dyDescent="0.3">
      <c r="A1709" t="s">
        <v>1831</v>
      </c>
      <c r="B1709">
        <v>45760</v>
      </c>
      <c r="C1709" t="s">
        <v>11</v>
      </c>
      <c r="D1709">
        <v>15</v>
      </c>
      <c r="E1709" t="s">
        <v>1595</v>
      </c>
      <c r="F1709" t="s">
        <v>24</v>
      </c>
      <c r="G1709" t="s">
        <v>242</v>
      </c>
      <c r="H1709" t="s">
        <v>103</v>
      </c>
      <c r="I1709">
        <v>16973</v>
      </c>
      <c r="J1709">
        <v>19759</v>
      </c>
    </row>
    <row r="1710" spans="1:10" x14ac:dyDescent="0.3">
      <c r="A1710" t="s">
        <v>1832</v>
      </c>
      <c r="B1710">
        <v>45758</v>
      </c>
      <c r="C1710" t="s">
        <v>11</v>
      </c>
      <c r="D1710">
        <v>15</v>
      </c>
      <c r="E1710" t="s">
        <v>1595</v>
      </c>
      <c r="F1710" t="s">
        <v>64</v>
      </c>
      <c r="G1710" t="s">
        <v>183</v>
      </c>
      <c r="H1710" t="s">
        <v>59</v>
      </c>
      <c r="I1710">
        <v>17919</v>
      </c>
      <c r="J1710">
        <v>13083</v>
      </c>
    </row>
    <row r="1711" spans="1:10" x14ac:dyDescent="0.3">
      <c r="A1711" t="s">
        <v>1833</v>
      </c>
      <c r="B1711">
        <v>45762</v>
      </c>
      <c r="C1711" t="s">
        <v>11</v>
      </c>
      <c r="D1711">
        <v>16</v>
      </c>
      <c r="E1711" t="s">
        <v>1595</v>
      </c>
      <c r="F1711" t="s">
        <v>61</v>
      </c>
      <c r="G1711" t="s">
        <v>234</v>
      </c>
      <c r="H1711" t="s">
        <v>26</v>
      </c>
      <c r="I1711">
        <v>32346</v>
      </c>
      <c r="J1711">
        <v>35582</v>
      </c>
    </row>
    <row r="1712" spans="1:10" x14ac:dyDescent="0.3">
      <c r="A1712" t="s">
        <v>1834</v>
      </c>
      <c r="B1712">
        <v>45766</v>
      </c>
      <c r="C1712" t="s">
        <v>11</v>
      </c>
      <c r="D1712">
        <v>16</v>
      </c>
      <c r="E1712" t="s">
        <v>1595</v>
      </c>
      <c r="F1712" t="s">
        <v>152</v>
      </c>
      <c r="G1712" t="s">
        <v>99</v>
      </c>
      <c r="H1712" t="s">
        <v>47</v>
      </c>
      <c r="I1712">
        <v>15397</v>
      </c>
      <c r="J1712">
        <v>18637</v>
      </c>
    </row>
    <row r="1713" spans="1:10" x14ac:dyDescent="0.3">
      <c r="A1713" t="s">
        <v>1835</v>
      </c>
      <c r="B1713">
        <v>45751</v>
      </c>
      <c r="C1713" t="s">
        <v>11</v>
      </c>
      <c r="D1713">
        <v>14</v>
      </c>
      <c r="E1713" t="s">
        <v>1595</v>
      </c>
      <c r="F1713" t="s">
        <v>68</v>
      </c>
      <c r="G1713" t="s">
        <v>37</v>
      </c>
      <c r="H1713" t="s">
        <v>59</v>
      </c>
      <c r="I1713">
        <v>19471</v>
      </c>
      <c r="J1713">
        <v>22509</v>
      </c>
    </row>
    <row r="1714" spans="1:10" x14ac:dyDescent="0.3">
      <c r="A1714" t="s">
        <v>1836</v>
      </c>
      <c r="B1714">
        <v>45751</v>
      </c>
      <c r="C1714" t="s">
        <v>11</v>
      </c>
      <c r="D1714">
        <v>14</v>
      </c>
      <c r="E1714" t="s">
        <v>1595</v>
      </c>
      <c r="F1714" t="s">
        <v>68</v>
      </c>
      <c r="G1714" t="s">
        <v>91</v>
      </c>
      <c r="H1714" t="s">
        <v>22</v>
      </c>
      <c r="I1714">
        <v>23622</v>
      </c>
      <c r="J1714">
        <v>20226</v>
      </c>
    </row>
    <row r="1715" spans="1:10" x14ac:dyDescent="0.3">
      <c r="A1715" t="s">
        <v>1837</v>
      </c>
      <c r="B1715">
        <v>45757</v>
      </c>
      <c r="C1715" t="s">
        <v>11</v>
      </c>
      <c r="D1715">
        <v>15</v>
      </c>
      <c r="E1715" t="s">
        <v>1595</v>
      </c>
      <c r="F1715" t="s">
        <v>17</v>
      </c>
      <c r="G1715" t="s">
        <v>125</v>
      </c>
      <c r="H1715" t="s">
        <v>30</v>
      </c>
      <c r="I1715">
        <v>29438</v>
      </c>
      <c r="J1715">
        <v>28040</v>
      </c>
    </row>
    <row r="1716" spans="1:10" x14ac:dyDescent="0.3">
      <c r="A1716" t="s">
        <v>1838</v>
      </c>
      <c r="B1716">
        <v>45776</v>
      </c>
      <c r="C1716" t="s">
        <v>11</v>
      </c>
      <c r="D1716">
        <v>18</v>
      </c>
      <c r="E1716" t="s">
        <v>1595</v>
      </c>
      <c r="F1716" t="s">
        <v>57</v>
      </c>
      <c r="G1716" t="s">
        <v>69</v>
      </c>
      <c r="H1716" t="s">
        <v>135</v>
      </c>
      <c r="I1716">
        <v>15504</v>
      </c>
      <c r="J1716">
        <v>18629</v>
      </c>
    </row>
    <row r="1717" spans="1:10" x14ac:dyDescent="0.3">
      <c r="A1717" t="s">
        <v>1839</v>
      </c>
      <c r="B1717">
        <v>45765</v>
      </c>
      <c r="C1717" t="s">
        <v>11</v>
      </c>
      <c r="D1717">
        <v>16</v>
      </c>
      <c r="E1717" t="s">
        <v>1595</v>
      </c>
      <c r="F1717" t="s">
        <v>36</v>
      </c>
      <c r="G1717" t="s">
        <v>50</v>
      </c>
      <c r="H1717" t="s">
        <v>135</v>
      </c>
      <c r="I1717">
        <v>23022</v>
      </c>
      <c r="J1717">
        <v>29513</v>
      </c>
    </row>
    <row r="1718" spans="1:10" x14ac:dyDescent="0.3">
      <c r="A1718" t="s">
        <v>1840</v>
      </c>
      <c r="B1718">
        <v>45769</v>
      </c>
      <c r="C1718" t="s">
        <v>11</v>
      </c>
      <c r="D1718">
        <v>17</v>
      </c>
      <c r="E1718" t="s">
        <v>1595</v>
      </c>
      <c r="F1718" t="s">
        <v>101</v>
      </c>
      <c r="G1718" t="s">
        <v>132</v>
      </c>
      <c r="H1718" t="s">
        <v>171</v>
      </c>
      <c r="I1718">
        <v>21665</v>
      </c>
      <c r="J1718">
        <v>16325</v>
      </c>
    </row>
    <row r="1719" spans="1:10" x14ac:dyDescent="0.3">
      <c r="A1719" t="s">
        <v>1841</v>
      </c>
      <c r="B1719">
        <v>45753</v>
      </c>
      <c r="C1719" t="s">
        <v>11</v>
      </c>
      <c r="D1719">
        <v>14</v>
      </c>
      <c r="E1719" t="s">
        <v>1595</v>
      </c>
      <c r="F1719" t="s">
        <v>57</v>
      </c>
      <c r="G1719" t="s">
        <v>65</v>
      </c>
      <c r="H1719" t="s">
        <v>30</v>
      </c>
      <c r="I1719">
        <v>20891</v>
      </c>
      <c r="J1719">
        <v>17870</v>
      </c>
    </row>
    <row r="1720" spans="1:10" x14ac:dyDescent="0.3">
      <c r="A1720" t="s">
        <v>1842</v>
      </c>
      <c r="B1720">
        <v>45759</v>
      </c>
      <c r="C1720" t="s">
        <v>11</v>
      </c>
      <c r="D1720">
        <v>15</v>
      </c>
      <c r="E1720" t="s">
        <v>1595</v>
      </c>
      <c r="F1720" t="s">
        <v>40</v>
      </c>
      <c r="G1720" t="s">
        <v>91</v>
      </c>
      <c r="H1720" t="s">
        <v>47</v>
      </c>
      <c r="I1720">
        <v>25964</v>
      </c>
      <c r="J1720">
        <v>29764</v>
      </c>
    </row>
    <row r="1721" spans="1:10" x14ac:dyDescent="0.3">
      <c r="A1721" t="s">
        <v>1843</v>
      </c>
      <c r="B1721">
        <v>45773</v>
      </c>
      <c r="C1721" t="s">
        <v>11</v>
      </c>
      <c r="D1721">
        <v>17</v>
      </c>
      <c r="E1721" t="s">
        <v>1595</v>
      </c>
      <c r="F1721" t="s">
        <v>101</v>
      </c>
      <c r="G1721" t="s">
        <v>221</v>
      </c>
      <c r="H1721" t="s">
        <v>47</v>
      </c>
      <c r="I1721">
        <v>31273</v>
      </c>
      <c r="J1721">
        <v>31390</v>
      </c>
    </row>
    <row r="1722" spans="1:10" x14ac:dyDescent="0.3">
      <c r="A1722" t="s">
        <v>1844</v>
      </c>
      <c r="B1722">
        <v>45777</v>
      </c>
      <c r="C1722" t="s">
        <v>11</v>
      </c>
      <c r="D1722">
        <v>18</v>
      </c>
      <c r="E1722" t="s">
        <v>1595</v>
      </c>
      <c r="F1722" t="s">
        <v>36</v>
      </c>
      <c r="G1722" t="s">
        <v>177</v>
      </c>
      <c r="H1722" t="s">
        <v>30</v>
      </c>
      <c r="I1722">
        <v>28603</v>
      </c>
      <c r="J1722">
        <v>34185</v>
      </c>
    </row>
    <row r="1723" spans="1:10" x14ac:dyDescent="0.3">
      <c r="A1723" t="s">
        <v>1845</v>
      </c>
      <c r="B1723">
        <v>45750</v>
      </c>
      <c r="C1723" t="s">
        <v>11</v>
      </c>
      <c r="D1723">
        <v>14</v>
      </c>
      <c r="E1723" t="s">
        <v>1595</v>
      </c>
      <c r="F1723" t="s">
        <v>13</v>
      </c>
      <c r="G1723" t="s">
        <v>29</v>
      </c>
      <c r="H1723" t="s">
        <v>207</v>
      </c>
      <c r="I1723">
        <v>33247</v>
      </c>
      <c r="J1723">
        <v>24459</v>
      </c>
    </row>
    <row r="1724" spans="1:10" x14ac:dyDescent="0.3">
      <c r="A1724" t="s">
        <v>1846</v>
      </c>
      <c r="B1724">
        <v>45754</v>
      </c>
      <c r="C1724" t="s">
        <v>11</v>
      </c>
      <c r="D1724">
        <v>15</v>
      </c>
      <c r="E1724" t="s">
        <v>1595</v>
      </c>
      <c r="F1724" t="s">
        <v>32</v>
      </c>
      <c r="G1724" t="s">
        <v>33</v>
      </c>
      <c r="H1724" t="s">
        <v>15</v>
      </c>
      <c r="I1724">
        <v>33150</v>
      </c>
      <c r="J1724">
        <v>25986</v>
      </c>
    </row>
    <row r="1725" spans="1:10" x14ac:dyDescent="0.3">
      <c r="A1725" t="s">
        <v>1847</v>
      </c>
      <c r="B1725">
        <v>45758</v>
      </c>
      <c r="C1725" t="s">
        <v>11</v>
      </c>
      <c r="D1725">
        <v>15</v>
      </c>
      <c r="E1725" t="s">
        <v>1595</v>
      </c>
      <c r="F1725" t="s">
        <v>170</v>
      </c>
      <c r="G1725" t="s">
        <v>119</v>
      </c>
      <c r="H1725" t="s">
        <v>66</v>
      </c>
      <c r="I1725">
        <v>26595</v>
      </c>
      <c r="J1725">
        <v>21510</v>
      </c>
    </row>
    <row r="1726" spans="1:10" x14ac:dyDescent="0.3">
      <c r="A1726" t="s">
        <v>1848</v>
      </c>
      <c r="B1726">
        <v>45756</v>
      </c>
      <c r="C1726" t="s">
        <v>11</v>
      </c>
      <c r="D1726">
        <v>15</v>
      </c>
      <c r="E1726" t="s">
        <v>1595</v>
      </c>
      <c r="F1726" t="s">
        <v>40</v>
      </c>
      <c r="G1726" t="s">
        <v>25</v>
      </c>
      <c r="H1726" t="s">
        <v>15</v>
      </c>
      <c r="I1726">
        <v>30041</v>
      </c>
      <c r="J1726">
        <v>36513</v>
      </c>
    </row>
    <row r="1727" spans="1:10" x14ac:dyDescent="0.3">
      <c r="A1727" t="s">
        <v>1849</v>
      </c>
      <c r="B1727">
        <v>45759</v>
      </c>
      <c r="C1727" t="s">
        <v>11</v>
      </c>
      <c r="D1727">
        <v>15</v>
      </c>
      <c r="E1727" t="s">
        <v>1595</v>
      </c>
      <c r="F1727" t="s">
        <v>64</v>
      </c>
      <c r="G1727" t="s">
        <v>95</v>
      </c>
      <c r="H1727" t="s">
        <v>111</v>
      </c>
      <c r="I1727">
        <v>20158</v>
      </c>
      <c r="J1727">
        <v>17727</v>
      </c>
    </row>
    <row r="1728" spans="1:10" x14ac:dyDescent="0.3">
      <c r="A1728" t="s">
        <v>1850</v>
      </c>
      <c r="B1728">
        <v>45775</v>
      </c>
      <c r="C1728" t="s">
        <v>11</v>
      </c>
      <c r="D1728">
        <v>18</v>
      </c>
      <c r="E1728" t="s">
        <v>1595</v>
      </c>
      <c r="F1728" t="s">
        <v>83</v>
      </c>
      <c r="G1728" t="s">
        <v>174</v>
      </c>
      <c r="H1728" t="s">
        <v>166</v>
      </c>
      <c r="I1728">
        <v>26478</v>
      </c>
      <c r="J1728">
        <v>30471</v>
      </c>
    </row>
    <row r="1729" spans="1:10" x14ac:dyDescent="0.3">
      <c r="A1729" t="s">
        <v>1851</v>
      </c>
      <c r="B1729">
        <v>45772</v>
      </c>
      <c r="C1729" t="s">
        <v>11</v>
      </c>
      <c r="D1729">
        <v>17</v>
      </c>
      <c r="E1729" t="s">
        <v>1595</v>
      </c>
      <c r="F1729" t="s">
        <v>21</v>
      </c>
      <c r="G1729" t="s">
        <v>50</v>
      </c>
      <c r="H1729" t="s">
        <v>113</v>
      </c>
      <c r="I1729">
        <v>28998</v>
      </c>
      <c r="J1729">
        <v>30280</v>
      </c>
    </row>
    <row r="1730" spans="1:10" x14ac:dyDescent="0.3">
      <c r="A1730" t="s">
        <v>1852</v>
      </c>
      <c r="B1730">
        <v>45753</v>
      </c>
      <c r="C1730" t="s">
        <v>11</v>
      </c>
      <c r="D1730">
        <v>14</v>
      </c>
      <c r="E1730" t="s">
        <v>1595</v>
      </c>
      <c r="F1730" t="s">
        <v>13</v>
      </c>
      <c r="G1730" t="s">
        <v>197</v>
      </c>
      <c r="H1730" t="s">
        <v>81</v>
      </c>
      <c r="I1730">
        <v>31584</v>
      </c>
      <c r="J1730">
        <v>33242</v>
      </c>
    </row>
    <row r="1731" spans="1:10" x14ac:dyDescent="0.3">
      <c r="A1731" t="s">
        <v>1853</v>
      </c>
      <c r="B1731">
        <v>45757</v>
      </c>
      <c r="C1731" t="s">
        <v>11</v>
      </c>
      <c r="D1731">
        <v>15</v>
      </c>
      <c r="E1731" t="s">
        <v>1595</v>
      </c>
      <c r="F1731" t="s">
        <v>57</v>
      </c>
      <c r="G1731" t="s">
        <v>86</v>
      </c>
      <c r="H1731" t="s">
        <v>34</v>
      </c>
      <c r="I1731">
        <v>18365</v>
      </c>
      <c r="J1731">
        <v>16659</v>
      </c>
    </row>
    <row r="1732" spans="1:10" x14ac:dyDescent="0.3">
      <c r="A1732" t="s">
        <v>1854</v>
      </c>
      <c r="B1732">
        <v>45768</v>
      </c>
      <c r="C1732" t="s">
        <v>11</v>
      </c>
      <c r="D1732">
        <v>17</v>
      </c>
      <c r="E1732" t="s">
        <v>1595</v>
      </c>
      <c r="F1732" t="s">
        <v>61</v>
      </c>
      <c r="G1732" t="s">
        <v>50</v>
      </c>
      <c r="H1732" t="s">
        <v>106</v>
      </c>
      <c r="I1732">
        <v>36570</v>
      </c>
      <c r="J1732">
        <v>42216</v>
      </c>
    </row>
    <row r="1733" spans="1:10" x14ac:dyDescent="0.3">
      <c r="A1733" t="s">
        <v>1855</v>
      </c>
      <c r="B1733">
        <v>45752</v>
      </c>
      <c r="C1733" t="s">
        <v>11</v>
      </c>
      <c r="D1733">
        <v>14</v>
      </c>
      <c r="E1733" t="s">
        <v>1595</v>
      </c>
      <c r="F1733" t="s">
        <v>68</v>
      </c>
      <c r="G1733" t="s">
        <v>97</v>
      </c>
      <c r="H1733" t="s">
        <v>181</v>
      </c>
      <c r="I1733">
        <v>20205</v>
      </c>
      <c r="J1733">
        <v>18088</v>
      </c>
    </row>
    <row r="1734" spans="1:10" x14ac:dyDescent="0.3">
      <c r="A1734" t="s">
        <v>1856</v>
      </c>
      <c r="B1734">
        <v>45773</v>
      </c>
      <c r="C1734" t="s">
        <v>11</v>
      </c>
      <c r="D1734">
        <v>17</v>
      </c>
      <c r="E1734" t="s">
        <v>1595</v>
      </c>
      <c r="F1734" t="s">
        <v>28</v>
      </c>
      <c r="G1734" t="s">
        <v>186</v>
      </c>
      <c r="H1734" t="s">
        <v>113</v>
      </c>
      <c r="I1734">
        <v>17434</v>
      </c>
      <c r="J1734">
        <v>19146</v>
      </c>
    </row>
    <row r="1735" spans="1:10" x14ac:dyDescent="0.3">
      <c r="A1735" t="s">
        <v>1857</v>
      </c>
      <c r="B1735">
        <v>45759</v>
      </c>
      <c r="C1735" t="s">
        <v>11</v>
      </c>
      <c r="D1735">
        <v>15</v>
      </c>
      <c r="E1735" t="s">
        <v>1595</v>
      </c>
      <c r="F1735" t="s">
        <v>24</v>
      </c>
      <c r="G1735" t="s">
        <v>277</v>
      </c>
      <c r="H1735" t="s">
        <v>47</v>
      </c>
      <c r="I1735">
        <v>33880</v>
      </c>
      <c r="J1735">
        <v>39124</v>
      </c>
    </row>
    <row r="1736" spans="1:10" x14ac:dyDescent="0.3">
      <c r="A1736" t="s">
        <v>1858</v>
      </c>
      <c r="B1736">
        <v>45772</v>
      </c>
      <c r="C1736" t="s">
        <v>11</v>
      </c>
      <c r="D1736">
        <v>17</v>
      </c>
      <c r="E1736" t="s">
        <v>1595</v>
      </c>
      <c r="F1736" t="s">
        <v>36</v>
      </c>
      <c r="G1736" t="s">
        <v>33</v>
      </c>
      <c r="H1736" t="s">
        <v>44</v>
      </c>
      <c r="I1736">
        <v>39407</v>
      </c>
      <c r="J1736">
        <v>42470</v>
      </c>
    </row>
    <row r="1737" spans="1:10" x14ac:dyDescent="0.3">
      <c r="A1737" t="s">
        <v>1859</v>
      </c>
      <c r="B1737">
        <v>45777</v>
      </c>
      <c r="C1737" t="s">
        <v>11</v>
      </c>
      <c r="D1737">
        <v>18</v>
      </c>
      <c r="E1737" t="s">
        <v>1595</v>
      </c>
      <c r="F1737" t="s">
        <v>32</v>
      </c>
      <c r="G1737" t="s">
        <v>54</v>
      </c>
      <c r="H1737" t="s">
        <v>150</v>
      </c>
      <c r="I1737">
        <v>18798</v>
      </c>
      <c r="J1737">
        <v>18340</v>
      </c>
    </row>
    <row r="1738" spans="1:10" x14ac:dyDescent="0.3">
      <c r="A1738" t="s">
        <v>1860</v>
      </c>
      <c r="B1738">
        <v>45771</v>
      </c>
      <c r="C1738" t="s">
        <v>11</v>
      </c>
      <c r="D1738">
        <v>17</v>
      </c>
      <c r="E1738" t="s">
        <v>1595</v>
      </c>
      <c r="F1738" t="s">
        <v>68</v>
      </c>
      <c r="G1738" t="s">
        <v>162</v>
      </c>
      <c r="H1738" t="s">
        <v>30</v>
      </c>
      <c r="I1738">
        <v>24260</v>
      </c>
      <c r="J1738">
        <v>26978</v>
      </c>
    </row>
    <row r="1739" spans="1:10" x14ac:dyDescent="0.3">
      <c r="A1739" t="s">
        <v>1861</v>
      </c>
      <c r="B1739">
        <v>45763</v>
      </c>
      <c r="C1739" t="s">
        <v>11</v>
      </c>
      <c r="D1739">
        <v>16</v>
      </c>
      <c r="E1739" t="s">
        <v>1595</v>
      </c>
      <c r="F1739" t="s">
        <v>57</v>
      </c>
      <c r="G1739" t="s">
        <v>50</v>
      </c>
      <c r="H1739" t="s">
        <v>59</v>
      </c>
      <c r="I1739">
        <v>18793</v>
      </c>
      <c r="J1739">
        <v>21120</v>
      </c>
    </row>
    <row r="1740" spans="1:10" x14ac:dyDescent="0.3">
      <c r="A1740" t="s">
        <v>1862</v>
      </c>
      <c r="B1740">
        <v>45772</v>
      </c>
      <c r="C1740" t="s">
        <v>11</v>
      </c>
      <c r="D1740">
        <v>17</v>
      </c>
      <c r="E1740" t="s">
        <v>1595</v>
      </c>
      <c r="F1740" t="s">
        <v>152</v>
      </c>
      <c r="G1740" t="s">
        <v>186</v>
      </c>
      <c r="H1740" t="s">
        <v>139</v>
      </c>
      <c r="I1740">
        <v>29134</v>
      </c>
      <c r="J1740">
        <v>23760</v>
      </c>
    </row>
    <row r="1741" spans="1:10" x14ac:dyDescent="0.3">
      <c r="A1741" t="s">
        <v>1863</v>
      </c>
      <c r="B1741">
        <v>45766</v>
      </c>
      <c r="C1741" t="s">
        <v>11</v>
      </c>
      <c r="D1741">
        <v>16</v>
      </c>
      <c r="E1741" t="s">
        <v>1595</v>
      </c>
      <c r="F1741" t="s">
        <v>64</v>
      </c>
      <c r="G1741" t="s">
        <v>71</v>
      </c>
      <c r="H1741" t="s">
        <v>59</v>
      </c>
      <c r="I1741">
        <v>37042</v>
      </c>
      <c r="J1741">
        <v>40338</v>
      </c>
    </row>
    <row r="1742" spans="1:10" x14ac:dyDescent="0.3">
      <c r="A1742" t="s">
        <v>1864</v>
      </c>
      <c r="B1742">
        <v>45770</v>
      </c>
      <c r="C1742" t="s">
        <v>11</v>
      </c>
      <c r="D1742">
        <v>17</v>
      </c>
      <c r="E1742" t="s">
        <v>1595</v>
      </c>
      <c r="F1742" t="s">
        <v>36</v>
      </c>
      <c r="G1742" t="s">
        <v>277</v>
      </c>
      <c r="H1742" t="s">
        <v>22</v>
      </c>
      <c r="I1742">
        <v>32528</v>
      </c>
      <c r="J1742">
        <v>27490</v>
      </c>
    </row>
    <row r="1743" spans="1:10" x14ac:dyDescent="0.3">
      <c r="A1743" t="s">
        <v>1865</v>
      </c>
      <c r="B1743">
        <v>45760</v>
      </c>
      <c r="C1743" t="s">
        <v>11</v>
      </c>
      <c r="D1743">
        <v>15</v>
      </c>
      <c r="E1743" t="s">
        <v>1595</v>
      </c>
      <c r="F1743" t="s">
        <v>28</v>
      </c>
      <c r="G1743" t="s">
        <v>234</v>
      </c>
      <c r="H1743" t="s">
        <v>44</v>
      </c>
      <c r="I1743">
        <v>35478</v>
      </c>
      <c r="J1743">
        <v>38592</v>
      </c>
    </row>
    <row r="1744" spans="1:10" x14ac:dyDescent="0.3">
      <c r="A1744" t="s">
        <v>1866</v>
      </c>
      <c r="B1744">
        <v>45767</v>
      </c>
      <c r="C1744" t="s">
        <v>11</v>
      </c>
      <c r="D1744">
        <v>16</v>
      </c>
      <c r="E1744" t="s">
        <v>1595</v>
      </c>
      <c r="F1744" t="s">
        <v>53</v>
      </c>
      <c r="G1744" t="s">
        <v>71</v>
      </c>
      <c r="H1744" t="s">
        <v>19</v>
      </c>
      <c r="I1744">
        <v>21461</v>
      </c>
      <c r="J1744">
        <v>23454</v>
      </c>
    </row>
    <row r="1745" spans="1:10" x14ac:dyDescent="0.3">
      <c r="A1745" t="s">
        <v>1867</v>
      </c>
      <c r="B1745">
        <v>45749</v>
      </c>
      <c r="C1745" t="s">
        <v>11</v>
      </c>
      <c r="D1745">
        <v>14</v>
      </c>
      <c r="E1745" t="s">
        <v>1595</v>
      </c>
      <c r="F1745" t="s">
        <v>74</v>
      </c>
      <c r="G1745" t="s">
        <v>121</v>
      </c>
      <c r="H1745" t="s">
        <v>111</v>
      </c>
      <c r="I1745">
        <v>27239</v>
      </c>
      <c r="J1745">
        <v>28230</v>
      </c>
    </row>
    <row r="1746" spans="1:10" x14ac:dyDescent="0.3">
      <c r="A1746" t="s">
        <v>1868</v>
      </c>
      <c r="B1746">
        <v>45771</v>
      </c>
      <c r="C1746" t="s">
        <v>11</v>
      </c>
      <c r="D1746">
        <v>17</v>
      </c>
      <c r="E1746" t="s">
        <v>1595</v>
      </c>
      <c r="F1746" t="s">
        <v>129</v>
      </c>
      <c r="G1746" t="s">
        <v>119</v>
      </c>
      <c r="H1746" t="s">
        <v>150</v>
      </c>
      <c r="I1746">
        <v>22641</v>
      </c>
      <c r="J1746">
        <v>18805</v>
      </c>
    </row>
    <row r="1747" spans="1:10" x14ac:dyDescent="0.3">
      <c r="A1747" t="s">
        <v>1869</v>
      </c>
      <c r="B1747">
        <v>45760</v>
      </c>
      <c r="C1747" t="s">
        <v>11</v>
      </c>
      <c r="D1747">
        <v>15</v>
      </c>
      <c r="E1747" t="s">
        <v>1595</v>
      </c>
      <c r="F1747" t="s">
        <v>170</v>
      </c>
      <c r="G1747" t="s">
        <v>71</v>
      </c>
      <c r="H1747" t="s">
        <v>171</v>
      </c>
      <c r="I1747">
        <v>38904</v>
      </c>
      <c r="J1747">
        <v>38572</v>
      </c>
    </row>
    <row r="1748" spans="1:10" x14ac:dyDescent="0.3">
      <c r="A1748" t="s">
        <v>1870</v>
      </c>
      <c r="B1748">
        <v>45751</v>
      </c>
      <c r="C1748" t="s">
        <v>11</v>
      </c>
      <c r="D1748">
        <v>14</v>
      </c>
      <c r="E1748" t="s">
        <v>1595</v>
      </c>
      <c r="F1748" t="s">
        <v>152</v>
      </c>
      <c r="G1748" t="s">
        <v>212</v>
      </c>
      <c r="H1748" t="s">
        <v>135</v>
      </c>
      <c r="I1748">
        <v>22017</v>
      </c>
      <c r="J1748">
        <v>21386</v>
      </c>
    </row>
    <row r="1749" spans="1:10" x14ac:dyDescent="0.3">
      <c r="A1749" t="s">
        <v>1871</v>
      </c>
      <c r="B1749">
        <v>45774</v>
      </c>
      <c r="C1749" t="s">
        <v>11</v>
      </c>
      <c r="D1749">
        <v>17</v>
      </c>
      <c r="E1749" t="s">
        <v>1595</v>
      </c>
      <c r="F1749" t="s">
        <v>129</v>
      </c>
      <c r="G1749" t="s">
        <v>97</v>
      </c>
      <c r="H1749" t="s">
        <v>171</v>
      </c>
      <c r="I1749">
        <v>38864</v>
      </c>
      <c r="J1749">
        <v>41144</v>
      </c>
    </row>
    <row r="1750" spans="1:10" x14ac:dyDescent="0.3">
      <c r="A1750" t="s">
        <v>1872</v>
      </c>
      <c r="B1750">
        <v>45777</v>
      </c>
      <c r="C1750" t="s">
        <v>11</v>
      </c>
      <c r="D1750">
        <v>18</v>
      </c>
      <c r="E1750" t="s">
        <v>1595</v>
      </c>
      <c r="F1750" t="s">
        <v>83</v>
      </c>
      <c r="G1750" t="s">
        <v>125</v>
      </c>
      <c r="H1750" t="s">
        <v>93</v>
      </c>
      <c r="I1750">
        <v>35110</v>
      </c>
      <c r="J1750">
        <v>28830</v>
      </c>
    </row>
    <row r="1751" spans="1:10" x14ac:dyDescent="0.3">
      <c r="A1751" t="s">
        <v>1873</v>
      </c>
      <c r="B1751">
        <v>45769</v>
      </c>
      <c r="C1751" t="s">
        <v>11</v>
      </c>
      <c r="D1751">
        <v>17</v>
      </c>
      <c r="E1751" t="s">
        <v>1595</v>
      </c>
      <c r="F1751" t="s">
        <v>49</v>
      </c>
      <c r="G1751" t="s">
        <v>121</v>
      </c>
      <c r="H1751" t="s">
        <v>113</v>
      </c>
      <c r="I1751">
        <v>35061</v>
      </c>
      <c r="J1751">
        <v>32231</v>
      </c>
    </row>
    <row r="1752" spans="1:10" x14ac:dyDescent="0.3">
      <c r="A1752" t="s">
        <v>1874</v>
      </c>
      <c r="B1752">
        <v>45763</v>
      </c>
      <c r="C1752" t="s">
        <v>11</v>
      </c>
      <c r="D1752">
        <v>16</v>
      </c>
      <c r="E1752" t="s">
        <v>1595</v>
      </c>
      <c r="F1752" t="s">
        <v>32</v>
      </c>
      <c r="G1752" t="s">
        <v>99</v>
      </c>
      <c r="H1752" t="s">
        <v>42</v>
      </c>
      <c r="I1752">
        <v>34784</v>
      </c>
      <c r="J1752">
        <v>29433</v>
      </c>
    </row>
    <row r="1753" spans="1:10" x14ac:dyDescent="0.3">
      <c r="A1753" t="s">
        <v>1875</v>
      </c>
      <c r="B1753">
        <v>45764</v>
      </c>
      <c r="C1753" t="s">
        <v>11</v>
      </c>
      <c r="D1753">
        <v>16</v>
      </c>
      <c r="E1753" t="s">
        <v>1595</v>
      </c>
      <c r="F1753" t="s">
        <v>36</v>
      </c>
      <c r="G1753" t="s">
        <v>212</v>
      </c>
      <c r="H1753" t="s">
        <v>44</v>
      </c>
      <c r="I1753">
        <v>24248</v>
      </c>
      <c r="J1753">
        <v>23540</v>
      </c>
    </row>
    <row r="1754" spans="1:10" x14ac:dyDescent="0.3">
      <c r="A1754" t="s">
        <v>1876</v>
      </c>
      <c r="B1754">
        <v>45751</v>
      </c>
      <c r="C1754" t="s">
        <v>11</v>
      </c>
      <c r="D1754">
        <v>14</v>
      </c>
      <c r="E1754" t="s">
        <v>1595</v>
      </c>
      <c r="F1754" t="s">
        <v>152</v>
      </c>
      <c r="G1754" t="s">
        <v>109</v>
      </c>
      <c r="H1754" t="s">
        <v>113</v>
      </c>
      <c r="I1754">
        <v>20603</v>
      </c>
      <c r="J1754">
        <v>22823</v>
      </c>
    </row>
    <row r="1755" spans="1:10" x14ac:dyDescent="0.3">
      <c r="A1755" t="s">
        <v>1877</v>
      </c>
      <c r="B1755">
        <v>45749</v>
      </c>
      <c r="C1755" t="s">
        <v>11</v>
      </c>
      <c r="D1755">
        <v>14</v>
      </c>
      <c r="E1755" t="s">
        <v>1595</v>
      </c>
      <c r="F1755" t="s">
        <v>152</v>
      </c>
      <c r="G1755" t="s">
        <v>102</v>
      </c>
      <c r="H1755" t="s">
        <v>139</v>
      </c>
      <c r="I1755">
        <v>17899</v>
      </c>
      <c r="J1755">
        <v>21007</v>
      </c>
    </row>
    <row r="1756" spans="1:10" x14ac:dyDescent="0.3">
      <c r="A1756" t="s">
        <v>1878</v>
      </c>
      <c r="B1756">
        <v>45752</v>
      </c>
      <c r="C1756" t="s">
        <v>11</v>
      </c>
      <c r="D1756">
        <v>14</v>
      </c>
      <c r="E1756" t="s">
        <v>1595</v>
      </c>
      <c r="F1756" t="s">
        <v>64</v>
      </c>
      <c r="G1756" t="s">
        <v>46</v>
      </c>
      <c r="H1756" t="s">
        <v>93</v>
      </c>
      <c r="I1756">
        <v>37494</v>
      </c>
      <c r="J1756">
        <v>45811</v>
      </c>
    </row>
    <row r="1757" spans="1:10" x14ac:dyDescent="0.3">
      <c r="A1757" t="s">
        <v>1879</v>
      </c>
      <c r="B1757">
        <v>45750</v>
      </c>
      <c r="C1757" t="s">
        <v>11</v>
      </c>
      <c r="D1757">
        <v>14</v>
      </c>
      <c r="E1757" t="s">
        <v>1595</v>
      </c>
      <c r="F1757" t="s">
        <v>36</v>
      </c>
      <c r="G1757" t="s">
        <v>221</v>
      </c>
      <c r="H1757" t="s">
        <v>113</v>
      </c>
      <c r="I1757">
        <v>22865</v>
      </c>
      <c r="J1757">
        <v>19212</v>
      </c>
    </row>
    <row r="1758" spans="1:10" x14ac:dyDescent="0.3">
      <c r="A1758" t="s">
        <v>1880</v>
      </c>
      <c r="B1758">
        <v>45774</v>
      </c>
      <c r="C1758" t="s">
        <v>11</v>
      </c>
      <c r="D1758">
        <v>17</v>
      </c>
      <c r="E1758" t="s">
        <v>1595</v>
      </c>
      <c r="F1758" t="s">
        <v>24</v>
      </c>
      <c r="G1758" t="s">
        <v>62</v>
      </c>
      <c r="H1758" t="s">
        <v>139</v>
      </c>
      <c r="I1758">
        <v>35704</v>
      </c>
      <c r="J1758">
        <v>34005</v>
      </c>
    </row>
    <row r="1759" spans="1:10" x14ac:dyDescent="0.3">
      <c r="A1759" t="s">
        <v>1881</v>
      </c>
      <c r="B1759">
        <v>45770</v>
      </c>
      <c r="C1759" t="s">
        <v>11</v>
      </c>
      <c r="D1759">
        <v>17</v>
      </c>
      <c r="E1759" t="s">
        <v>1595</v>
      </c>
      <c r="F1759" t="s">
        <v>21</v>
      </c>
      <c r="G1759" t="s">
        <v>155</v>
      </c>
      <c r="H1759" t="s">
        <v>47</v>
      </c>
      <c r="I1759">
        <v>38822</v>
      </c>
      <c r="J1759">
        <v>30212</v>
      </c>
    </row>
    <row r="1760" spans="1:10" x14ac:dyDescent="0.3">
      <c r="A1760" t="s">
        <v>1882</v>
      </c>
      <c r="B1760">
        <v>45762</v>
      </c>
      <c r="C1760" t="s">
        <v>11</v>
      </c>
      <c r="D1760">
        <v>16</v>
      </c>
      <c r="E1760" t="s">
        <v>1595</v>
      </c>
      <c r="F1760" t="s">
        <v>28</v>
      </c>
      <c r="G1760" t="s">
        <v>183</v>
      </c>
      <c r="H1760" t="s">
        <v>72</v>
      </c>
      <c r="I1760">
        <v>39137</v>
      </c>
      <c r="J1760">
        <v>39688</v>
      </c>
    </row>
    <row r="1761" spans="1:10" x14ac:dyDescent="0.3">
      <c r="A1761" t="s">
        <v>1883</v>
      </c>
      <c r="B1761">
        <v>45772</v>
      </c>
      <c r="C1761" t="s">
        <v>11</v>
      </c>
      <c r="D1761">
        <v>17</v>
      </c>
      <c r="E1761" t="s">
        <v>1595</v>
      </c>
      <c r="F1761" t="s">
        <v>170</v>
      </c>
      <c r="G1761" t="s">
        <v>62</v>
      </c>
      <c r="H1761" t="s">
        <v>47</v>
      </c>
      <c r="I1761">
        <v>21725</v>
      </c>
      <c r="J1761">
        <v>16224</v>
      </c>
    </row>
    <row r="1762" spans="1:10" x14ac:dyDescent="0.3">
      <c r="A1762" t="s">
        <v>1884</v>
      </c>
      <c r="B1762">
        <v>45773</v>
      </c>
      <c r="C1762" t="s">
        <v>11</v>
      </c>
      <c r="D1762">
        <v>17</v>
      </c>
      <c r="E1762" t="s">
        <v>1595</v>
      </c>
      <c r="F1762" t="s">
        <v>57</v>
      </c>
      <c r="G1762" t="s">
        <v>18</v>
      </c>
      <c r="H1762" t="s">
        <v>207</v>
      </c>
      <c r="I1762">
        <v>23408</v>
      </c>
      <c r="J1762">
        <v>18433</v>
      </c>
    </row>
    <row r="1763" spans="1:10" x14ac:dyDescent="0.3">
      <c r="A1763" t="s">
        <v>1885</v>
      </c>
      <c r="B1763">
        <v>45760</v>
      </c>
      <c r="C1763" t="s">
        <v>11</v>
      </c>
      <c r="D1763">
        <v>15</v>
      </c>
      <c r="E1763" t="s">
        <v>1595</v>
      </c>
      <c r="F1763" t="s">
        <v>64</v>
      </c>
      <c r="G1763" t="s">
        <v>14</v>
      </c>
      <c r="H1763" t="s">
        <v>93</v>
      </c>
      <c r="I1763">
        <v>37475</v>
      </c>
      <c r="J1763">
        <v>36590</v>
      </c>
    </row>
    <row r="1764" spans="1:10" x14ac:dyDescent="0.3">
      <c r="A1764" t="s">
        <v>1886</v>
      </c>
      <c r="B1764">
        <v>45767</v>
      </c>
      <c r="C1764" t="s">
        <v>11</v>
      </c>
      <c r="D1764">
        <v>16</v>
      </c>
      <c r="E1764" t="s">
        <v>1595</v>
      </c>
      <c r="F1764" t="s">
        <v>68</v>
      </c>
      <c r="G1764" t="s">
        <v>46</v>
      </c>
      <c r="H1764" t="s">
        <v>166</v>
      </c>
      <c r="I1764">
        <v>32269</v>
      </c>
      <c r="J1764">
        <v>37776</v>
      </c>
    </row>
    <row r="1765" spans="1:10" x14ac:dyDescent="0.3">
      <c r="A1765" t="s">
        <v>1887</v>
      </c>
      <c r="B1765">
        <v>45772</v>
      </c>
      <c r="C1765" t="s">
        <v>11</v>
      </c>
      <c r="D1765">
        <v>17</v>
      </c>
      <c r="E1765" t="s">
        <v>1595</v>
      </c>
      <c r="F1765" t="s">
        <v>74</v>
      </c>
      <c r="G1765" t="s">
        <v>33</v>
      </c>
      <c r="H1765" t="s">
        <v>15</v>
      </c>
      <c r="I1765">
        <v>24259</v>
      </c>
      <c r="J1765">
        <v>23748</v>
      </c>
    </row>
    <row r="1766" spans="1:10" x14ac:dyDescent="0.3">
      <c r="A1766" t="s">
        <v>1888</v>
      </c>
      <c r="B1766">
        <v>45777</v>
      </c>
      <c r="C1766" t="s">
        <v>11</v>
      </c>
      <c r="D1766">
        <v>18</v>
      </c>
      <c r="E1766" t="s">
        <v>1595</v>
      </c>
      <c r="F1766" t="s">
        <v>64</v>
      </c>
      <c r="G1766" t="s">
        <v>65</v>
      </c>
      <c r="H1766" t="s">
        <v>113</v>
      </c>
      <c r="I1766">
        <v>15415</v>
      </c>
      <c r="J1766">
        <v>17736</v>
      </c>
    </row>
    <row r="1767" spans="1:10" x14ac:dyDescent="0.3">
      <c r="A1767" t="s">
        <v>1889</v>
      </c>
      <c r="B1767">
        <v>45758</v>
      </c>
      <c r="C1767" t="s">
        <v>11</v>
      </c>
      <c r="D1767">
        <v>15</v>
      </c>
      <c r="E1767" t="s">
        <v>1595</v>
      </c>
      <c r="F1767" t="s">
        <v>68</v>
      </c>
      <c r="G1767" t="s">
        <v>105</v>
      </c>
      <c r="H1767" t="s">
        <v>75</v>
      </c>
      <c r="I1767">
        <v>15196</v>
      </c>
      <c r="J1767">
        <v>13866</v>
      </c>
    </row>
    <row r="1768" spans="1:10" x14ac:dyDescent="0.3">
      <c r="A1768" t="s">
        <v>1890</v>
      </c>
      <c r="B1768">
        <v>45775</v>
      </c>
      <c r="C1768" t="s">
        <v>11</v>
      </c>
      <c r="D1768">
        <v>18</v>
      </c>
      <c r="E1768" t="s">
        <v>1595</v>
      </c>
      <c r="F1768" t="s">
        <v>32</v>
      </c>
      <c r="G1768" t="s">
        <v>319</v>
      </c>
      <c r="H1768" t="s">
        <v>19</v>
      </c>
      <c r="I1768">
        <v>36485</v>
      </c>
      <c r="J1768">
        <v>45620</v>
      </c>
    </row>
    <row r="1769" spans="1:10" x14ac:dyDescent="0.3">
      <c r="A1769" t="s">
        <v>1891</v>
      </c>
      <c r="B1769">
        <v>45757</v>
      </c>
      <c r="C1769" t="s">
        <v>11</v>
      </c>
      <c r="D1769">
        <v>15</v>
      </c>
      <c r="E1769" t="s">
        <v>1595</v>
      </c>
      <c r="F1769" t="s">
        <v>74</v>
      </c>
      <c r="G1769" t="s">
        <v>71</v>
      </c>
      <c r="H1769" t="s">
        <v>51</v>
      </c>
      <c r="I1769">
        <v>31940</v>
      </c>
      <c r="J1769">
        <v>24706</v>
      </c>
    </row>
    <row r="1770" spans="1:10" x14ac:dyDescent="0.3">
      <c r="A1770" t="s">
        <v>1892</v>
      </c>
      <c r="B1770">
        <v>45758</v>
      </c>
      <c r="C1770" t="s">
        <v>11</v>
      </c>
      <c r="D1770">
        <v>15</v>
      </c>
      <c r="E1770" t="s">
        <v>1595</v>
      </c>
      <c r="F1770" t="s">
        <v>49</v>
      </c>
      <c r="G1770" t="s">
        <v>138</v>
      </c>
      <c r="H1770" t="s">
        <v>38</v>
      </c>
      <c r="I1770">
        <v>26802</v>
      </c>
      <c r="J1770">
        <v>32002</v>
      </c>
    </row>
    <row r="1771" spans="1:10" x14ac:dyDescent="0.3">
      <c r="A1771" t="s">
        <v>1893</v>
      </c>
      <c r="B1771">
        <v>45774</v>
      </c>
      <c r="C1771" t="s">
        <v>11</v>
      </c>
      <c r="D1771">
        <v>17</v>
      </c>
      <c r="E1771" t="s">
        <v>1595</v>
      </c>
      <c r="F1771" t="s">
        <v>74</v>
      </c>
      <c r="G1771" t="s">
        <v>357</v>
      </c>
      <c r="H1771" t="s">
        <v>47</v>
      </c>
      <c r="I1771">
        <v>18082</v>
      </c>
      <c r="J1771">
        <v>14599</v>
      </c>
    </row>
    <row r="1772" spans="1:10" x14ac:dyDescent="0.3">
      <c r="A1772" t="s">
        <v>1894</v>
      </c>
      <c r="B1772">
        <v>45759</v>
      </c>
      <c r="C1772" t="s">
        <v>11</v>
      </c>
      <c r="D1772">
        <v>15</v>
      </c>
      <c r="E1772" t="s">
        <v>1595</v>
      </c>
      <c r="F1772" t="s">
        <v>36</v>
      </c>
      <c r="G1772" t="s">
        <v>357</v>
      </c>
      <c r="H1772" t="s">
        <v>150</v>
      </c>
      <c r="I1772">
        <v>31178</v>
      </c>
      <c r="J1772">
        <v>31673</v>
      </c>
    </row>
    <row r="1773" spans="1:10" x14ac:dyDescent="0.3">
      <c r="A1773" t="s">
        <v>1895</v>
      </c>
      <c r="B1773">
        <v>45751</v>
      </c>
      <c r="C1773" t="s">
        <v>11</v>
      </c>
      <c r="D1773">
        <v>14</v>
      </c>
      <c r="E1773" t="s">
        <v>1595</v>
      </c>
      <c r="F1773" t="s">
        <v>28</v>
      </c>
      <c r="G1773" t="s">
        <v>357</v>
      </c>
      <c r="H1773" t="s">
        <v>111</v>
      </c>
      <c r="I1773">
        <v>39957</v>
      </c>
      <c r="J1773">
        <v>38935</v>
      </c>
    </row>
    <row r="1774" spans="1:10" x14ac:dyDescent="0.3">
      <c r="A1774" t="s">
        <v>1896</v>
      </c>
      <c r="B1774">
        <v>45770</v>
      </c>
      <c r="C1774" t="s">
        <v>11</v>
      </c>
      <c r="D1774">
        <v>17</v>
      </c>
      <c r="E1774" t="s">
        <v>1595</v>
      </c>
      <c r="F1774" t="s">
        <v>57</v>
      </c>
      <c r="G1774" t="s">
        <v>25</v>
      </c>
      <c r="H1774" t="s">
        <v>150</v>
      </c>
      <c r="I1774">
        <v>24325</v>
      </c>
      <c r="J1774">
        <v>18906</v>
      </c>
    </row>
    <row r="1775" spans="1:10" x14ac:dyDescent="0.3">
      <c r="A1775" t="s">
        <v>1897</v>
      </c>
      <c r="B1775">
        <v>45761</v>
      </c>
      <c r="C1775" t="s">
        <v>11</v>
      </c>
      <c r="D1775">
        <v>16</v>
      </c>
      <c r="E1775" t="s">
        <v>1595</v>
      </c>
      <c r="F1775" t="s">
        <v>57</v>
      </c>
      <c r="G1775" t="s">
        <v>41</v>
      </c>
      <c r="H1775" t="s">
        <v>93</v>
      </c>
      <c r="I1775">
        <v>39809</v>
      </c>
      <c r="J1775">
        <v>44134</v>
      </c>
    </row>
    <row r="1776" spans="1:10" x14ac:dyDescent="0.3">
      <c r="A1776" t="s">
        <v>1898</v>
      </c>
      <c r="B1776">
        <v>45762</v>
      </c>
      <c r="C1776" t="s">
        <v>11</v>
      </c>
      <c r="D1776">
        <v>16</v>
      </c>
      <c r="E1776" t="s">
        <v>1595</v>
      </c>
      <c r="F1776" t="s">
        <v>36</v>
      </c>
      <c r="G1776" t="s">
        <v>88</v>
      </c>
      <c r="H1776" t="s">
        <v>26</v>
      </c>
      <c r="I1776">
        <v>15729</v>
      </c>
      <c r="J1776">
        <v>18755</v>
      </c>
    </row>
    <row r="1777" spans="1:10" x14ac:dyDescent="0.3">
      <c r="A1777" t="s">
        <v>1899</v>
      </c>
      <c r="B1777">
        <v>45764</v>
      </c>
      <c r="C1777" t="s">
        <v>11</v>
      </c>
      <c r="D1777">
        <v>16</v>
      </c>
      <c r="E1777" t="s">
        <v>1595</v>
      </c>
      <c r="F1777" t="s">
        <v>28</v>
      </c>
      <c r="G1777" t="s">
        <v>357</v>
      </c>
      <c r="H1777" t="s">
        <v>55</v>
      </c>
      <c r="I1777">
        <v>27504</v>
      </c>
      <c r="J1777">
        <v>30046</v>
      </c>
    </row>
    <row r="1778" spans="1:10" x14ac:dyDescent="0.3">
      <c r="A1778" t="s">
        <v>1900</v>
      </c>
      <c r="B1778">
        <v>45761</v>
      </c>
      <c r="C1778" t="s">
        <v>11</v>
      </c>
      <c r="D1778">
        <v>16</v>
      </c>
      <c r="E1778" t="s">
        <v>1595</v>
      </c>
      <c r="F1778" t="s">
        <v>64</v>
      </c>
      <c r="G1778" t="s">
        <v>77</v>
      </c>
      <c r="H1778" t="s">
        <v>59</v>
      </c>
      <c r="I1778">
        <v>20382</v>
      </c>
      <c r="J1778">
        <v>15111</v>
      </c>
    </row>
    <row r="1779" spans="1:10" x14ac:dyDescent="0.3">
      <c r="A1779" t="s">
        <v>1901</v>
      </c>
      <c r="B1779">
        <v>45768</v>
      </c>
      <c r="C1779" t="s">
        <v>11</v>
      </c>
      <c r="D1779">
        <v>17</v>
      </c>
      <c r="E1779" t="s">
        <v>1595</v>
      </c>
      <c r="F1779" t="s">
        <v>53</v>
      </c>
      <c r="G1779" t="s">
        <v>119</v>
      </c>
      <c r="H1779" t="s">
        <v>103</v>
      </c>
      <c r="I1779">
        <v>38733</v>
      </c>
      <c r="J1779">
        <v>47915</v>
      </c>
    </row>
    <row r="1780" spans="1:10" x14ac:dyDescent="0.3">
      <c r="A1780" t="s">
        <v>1902</v>
      </c>
      <c r="B1780">
        <v>45757</v>
      </c>
      <c r="C1780" t="s">
        <v>11</v>
      </c>
      <c r="D1780">
        <v>15</v>
      </c>
      <c r="E1780" t="s">
        <v>1595</v>
      </c>
      <c r="F1780" t="s">
        <v>129</v>
      </c>
      <c r="G1780" t="s">
        <v>37</v>
      </c>
      <c r="H1780" t="s">
        <v>38</v>
      </c>
      <c r="I1780">
        <v>25382</v>
      </c>
      <c r="J1780">
        <v>19933</v>
      </c>
    </row>
    <row r="1781" spans="1:10" x14ac:dyDescent="0.3">
      <c r="A1781" t="s">
        <v>1903</v>
      </c>
      <c r="B1781">
        <v>45751</v>
      </c>
      <c r="C1781" t="s">
        <v>11</v>
      </c>
      <c r="D1781">
        <v>14</v>
      </c>
      <c r="E1781" t="s">
        <v>1595</v>
      </c>
      <c r="F1781" t="s">
        <v>21</v>
      </c>
      <c r="G1781" t="s">
        <v>125</v>
      </c>
      <c r="H1781" t="s">
        <v>135</v>
      </c>
      <c r="I1781">
        <v>16552</v>
      </c>
      <c r="J1781">
        <v>13397</v>
      </c>
    </row>
    <row r="1782" spans="1:10" x14ac:dyDescent="0.3">
      <c r="A1782" t="s">
        <v>1904</v>
      </c>
      <c r="B1782">
        <v>45766</v>
      </c>
      <c r="C1782" t="s">
        <v>11</v>
      </c>
      <c r="D1782">
        <v>16</v>
      </c>
      <c r="E1782" t="s">
        <v>1595</v>
      </c>
      <c r="F1782" t="s">
        <v>101</v>
      </c>
      <c r="G1782" t="s">
        <v>84</v>
      </c>
      <c r="H1782" t="s">
        <v>93</v>
      </c>
      <c r="I1782">
        <v>24330</v>
      </c>
      <c r="J1782">
        <v>29522</v>
      </c>
    </row>
    <row r="1783" spans="1:10" x14ac:dyDescent="0.3">
      <c r="A1783" t="s">
        <v>1905</v>
      </c>
      <c r="B1783">
        <v>45755</v>
      </c>
      <c r="C1783" t="s">
        <v>11</v>
      </c>
      <c r="D1783">
        <v>15</v>
      </c>
      <c r="E1783" t="s">
        <v>1595</v>
      </c>
      <c r="F1783" t="s">
        <v>13</v>
      </c>
      <c r="G1783" t="s">
        <v>357</v>
      </c>
      <c r="H1783" t="s">
        <v>111</v>
      </c>
      <c r="I1783">
        <v>22517</v>
      </c>
      <c r="J1783">
        <v>28502</v>
      </c>
    </row>
    <row r="1784" spans="1:10" x14ac:dyDescent="0.3">
      <c r="A1784" t="s">
        <v>1906</v>
      </c>
      <c r="B1784">
        <v>45762</v>
      </c>
      <c r="C1784" t="s">
        <v>11</v>
      </c>
      <c r="D1784">
        <v>16</v>
      </c>
      <c r="E1784" t="s">
        <v>1595</v>
      </c>
      <c r="F1784" t="s">
        <v>152</v>
      </c>
      <c r="G1784" t="s">
        <v>186</v>
      </c>
      <c r="H1784" t="s">
        <v>75</v>
      </c>
      <c r="I1784">
        <v>39530</v>
      </c>
      <c r="J1784">
        <v>29433</v>
      </c>
    </row>
    <row r="1785" spans="1:10" x14ac:dyDescent="0.3">
      <c r="A1785" t="s">
        <v>1907</v>
      </c>
      <c r="B1785">
        <v>45774</v>
      </c>
      <c r="C1785" t="s">
        <v>11</v>
      </c>
      <c r="D1785">
        <v>17</v>
      </c>
      <c r="E1785" t="s">
        <v>1595</v>
      </c>
      <c r="F1785" t="s">
        <v>61</v>
      </c>
      <c r="G1785" t="s">
        <v>105</v>
      </c>
      <c r="H1785" t="s">
        <v>42</v>
      </c>
      <c r="I1785">
        <v>34319</v>
      </c>
      <c r="J1785">
        <v>27212</v>
      </c>
    </row>
    <row r="1786" spans="1:10" x14ac:dyDescent="0.3">
      <c r="A1786" t="s">
        <v>1908</v>
      </c>
      <c r="B1786">
        <v>45777</v>
      </c>
      <c r="C1786" t="s">
        <v>11</v>
      </c>
      <c r="D1786">
        <v>18</v>
      </c>
      <c r="E1786" t="s">
        <v>1595</v>
      </c>
      <c r="F1786" t="s">
        <v>32</v>
      </c>
      <c r="G1786" t="s">
        <v>41</v>
      </c>
      <c r="H1786" t="s">
        <v>181</v>
      </c>
      <c r="I1786">
        <v>30426</v>
      </c>
      <c r="J1786">
        <v>38664</v>
      </c>
    </row>
    <row r="1787" spans="1:10" x14ac:dyDescent="0.3">
      <c r="A1787" t="s">
        <v>1909</v>
      </c>
      <c r="B1787">
        <v>45762</v>
      </c>
      <c r="C1787" t="s">
        <v>11</v>
      </c>
      <c r="D1787">
        <v>16</v>
      </c>
      <c r="E1787" t="s">
        <v>1595</v>
      </c>
      <c r="F1787" t="s">
        <v>49</v>
      </c>
      <c r="G1787" t="s">
        <v>46</v>
      </c>
      <c r="H1787" t="s">
        <v>116</v>
      </c>
      <c r="I1787">
        <v>33685</v>
      </c>
      <c r="J1787">
        <v>29546</v>
      </c>
    </row>
    <row r="1788" spans="1:10" x14ac:dyDescent="0.3">
      <c r="A1788" t="s">
        <v>1910</v>
      </c>
      <c r="B1788">
        <v>45768</v>
      </c>
      <c r="C1788" t="s">
        <v>11</v>
      </c>
      <c r="D1788">
        <v>17</v>
      </c>
      <c r="E1788" t="s">
        <v>1595</v>
      </c>
      <c r="F1788" t="s">
        <v>101</v>
      </c>
      <c r="G1788" t="s">
        <v>62</v>
      </c>
      <c r="H1788" t="s">
        <v>93</v>
      </c>
      <c r="I1788">
        <v>37552</v>
      </c>
      <c r="J1788">
        <v>28112</v>
      </c>
    </row>
    <row r="1789" spans="1:10" x14ac:dyDescent="0.3">
      <c r="A1789" t="s">
        <v>1911</v>
      </c>
      <c r="B1789">
        <v>45752</v>
      </c>
      <c r="C1789" t="s">
        <v>11</v>
      </c>
      <c r="D1789">
        <v>14</v>
      </c>
      <c r="E1789" t="s">
        <v>1595</v>
      </c>
      <c r="F1789" t="s">
        <v>40</v>
      </c>
      <c r="G1789" t="s">
        <v>186</v>
      </c>
      <c r="H1789" t="s">
        <v>139</v>
      </c>
      <c r="I1789">
        <v>34742</v>
      </c>
      <c r="J1789">
        <v>42460</v>
      </c>
    </row>
    <row r="1790" spans="1:10" x14ac:dyDescent="0.3">
      <c r="A1790" t="s">
        <v>1912</v>
      </c>
      <c r="B1790">
        <v>45768</v>
      </c>
      <c r="C1790" t="s">
        <v>11</v>
      </c>
      <c r="D1790">
        <v>17</v>
      </c>
      <c r="E1790" t="s">
        <v>1595</v>
      </c>
      <c r="F1790" t="s">
        <v>68</v>
      </c>
      <c r="G1790" t="s">
        <v>192</v>
      </c>
      <c r="H1790" t="s">
        <v>66</v>
      </c>
      <c r="I1790">
        <v>31101</v>
      </c>
      <c r="J1790">
        <v>40370</v>
      </c>
    </row>
    <row r="1791" spans="1:10" x14ac:dyDescent="0.3">
      <c r="A1791" t="s">
        <v>1913</v>
      </c>
      <c r="B1791">
        <v>45756</v>
      </c>
      <c r="C1791" t="s">
        <v>11</v>
      </c>
      <c r="D1791">
        <v>15</v>
      </c>
      <c r="E1791" t="s">
        <v>1595</v>
      </c>
      <c r="F1791" t="s">
        <v>101</v>
      </c>
      <c r="G1791" t="s">
        <v>54</v>
      </c>
      <c r="H1791" t="s">
        <v>47</v>
      </c>
      <c r="I1791">
        <v>22286</v>
      </c>
      <c r="J1791">
        <v>27245</v>
      </c>
    </row>
    <row r="1792" spans="1:10" x14ac:dyDescent="0.3">
      <c r="A1792" t="s">
        <v>1914</v>
      </c>
      <c r="B1792">
        <v>45770</v>
      </c>
      <c r="C1792" t="s">
        <v>11</v>
      </c>
      <c r="D1792">
        <v>17</v>
      </c>
      <c r="E1792" t="s">
        <v>1595</v>
      </c>
      <c r="F1792" t="s">
        <v>21</v>
      </c>
      <c r="G1792" t="s">
        <v>62</v>
      </c>
      <c r="H1792" t="s">
        <v>42</v>
      </c>
      <c r="I1792">
        <v>38473</v>
      </c>
      <c r="J1792">
        <v>33077</v>
      </c>
    </row>
    <row r="1793" spans="1:10" x14ac:dyDescent="0.3">
      <c r="A1793" t="s">
        <v>1915</v>
      </c>
      <c r="B1793">
        <v>45766</v>
      </c>
      <c r="C1793" t="s">
        <v>11</v>
      </c>
      <c r="D1793">
        <v>16</v>
      </c>
      <c r="E1793" t="s">
        <v>1595</v>
      </c>
      <c r="F1793" t="s">
        <v>152</v>
      </c>
      <c r="G1793" t="s">
        <v>183</v>
      </c>
      <c r="H1793" t="s">
        <v>111</v>
      </c>
      <c r="I1793">
        <v>36144</v>
      </c>
      <c r="J1793">
        <v>33472</v>
      </c>
    </row>
    <row r="1794" spans="1:10" x14ac:dyDescent="0.3">
      <c r="A1794" t="s">
        <v>1916</v>
      </c>
      <c r="B1794">
        <v>45774</v>
      </c>
      <c r="C1794" t="s">
        <v>11</v>
      </c>
      <c r="D1794">
        <v>17</v>
      </c>
      <c r="E1794" t="s">
        <v>1595</v>
      </c>
      <c r="F1794" t="s">
        <v>57</v>
      </c>
      <c r="G1794" t="s">
        <v>242</v>
      </c>
      <c r="H1794" t="s">
        <v>181</v>
      </c>
      <c r="I1794">
        <v>18418</v>
      </c>
      <c r="J1794">
        <v>16484</v>
      </c>
    </row>
    <row r="1795" spans="1:10" x14ac:dyDescent="0.3">
      <c r="A1795" t="s">
        <v>1917</v>
      </c>
      <c r="B1795">
        <v>45768</v>
      </c>
      <c r="C1795" t="s">
        <v>11</v>
      </c>
      <c r="D1795">
        <v>17</v>
      </c>
      <c r="E1795" t="s">
        <v>1595</v>
      </c>
      <c r="F1795" t="s">
        <v>61</v>
      </c>
      <c r="G1795" t="s">
        <v>33</v>
      </c>
      <c r="H1795" t="s">
        <v>47</v>
      </c>
      <c r="I1795">
        <v>15596</v>
      </c>
      <c r="J1795">
        <v>16214</v>
      </c>
    </row>
    <row r="1796" spans="1:10" x14ac:dyDescent="0.3">
      <c r="A1796" t="s">
        <v>1918</v>
      </c>
      <c r="B1796">
        <v>45753</v>
      </c>
      <c r="C1796" t="s">
        <v>11</v>
      </c>
      <c r="D1796">
        <v>14</v>
      </c>
      <c r="E1796" t="s">
        <v>1595</v>
      </c>
      <c r="F1796" t="s">
        <v>28</v>
      </c>
      <c r="G1796" t="s">
        <v>14</v>
      </c>
      <c r="H1796" t="s">
        <v>139</v>
      </c>
      <c r="I1796">
        <v>35801</v>
      </c>
      <c r="J1796">
        <v>27852</v>
      </c>
    </row>
    <row r="1797" spans="1:10" x14ac:dyDescent="0.3">
      <c r="A1797" t="s">
        <v>1919</v>
      </c>
      <c r="B1797">
        <v>45758</v>
      </c>
      <c r="C1797" t="s">
        <v>11</v>
      </c>
      <c r="D1797">
        <v>15</v>
      </c>
      <c r="E1797" t="s">
        <v>1595</v>
      </c>
      <c r="F1797" t="s">
        <v>49</v>
      </c>
      <c r="G1797" t="s">
        <v>274</v>
      </c>
      <c r="H1797" t="s">
        <v>81</v>
      </c>
      <c r="I1797">
        <v>20581</v>
      </c>
      <c r="J1797">
        <v>24383</v>
      </c>
    </row>
    <row r="1798" spans="1:10" x14ac:dyDescent="0.3">
      <c r="A1798" t="s">
        <v>1920</v>
      </c>
      <c r="B1798">
        <v>45771</v>
      </c>
      <c r="C1798" t="s">
        <v>11</v>
      </c>
      <c r="D1798">
        <v>17</v>
      </c>
      <c r="E1798" t="s">
        <v>1595</v>
      </c>
      <c r="F1798" t="s">
        <v>28</v>
      </c>
      <c r="G1798" t="s">
        <v>183</v>
      </c>
      <c r="H1798" t="s">
        <v>150</v>
      </c>
      <c r="I1798">
        <v>30518</v>
      </c>
      <c r="J1798">
        <v>25932</v>
      </c>
    </row>
    <row r="1799" spans="1:10" x14ac:dyDescent="0.3">
      <c r="A1799" t="s">
        <v>1921</v>
      </c>
      <c r="B1799">
        <v>45766</v>
      </c>
      <c r="C1799" t="s">
        <v>11</v>
      </c>
      <c r="D1799">
        <v>16</v>
      </c>
      <c r="E1799" t="s">
        <v>1595</v>
      </c>
      <c r="F1799" t="s">
        <v>101</v>
      </c>
      <c r="G1799" t="s">
        <v>99</v>
      </c>
      <c r="H1799" t="s">
        <v>93</v>
      </c>
      <c r="I1799">
        <v>29303</v>
      </c>
      <c r="J1799">
        <v>33041</v>
      </c>
    </row>
    <row r="1800" spans="1:10" x14ac:dyDescent="0.3">
      <c r="A1800" t="s">
        <v>1922</v>
      </c>
      <c r="B1800">
        <v>45748</v>
      </c>
      <c r="C1800" t="s">
        <v>11</v>
      </c>
      <c r="D1800">
        <v>14</v>
      </c>
      <c r="E1800" t="s">
        <v>1595</v>
      </c>
      <c r="F1800" t="s">
        <v>28</v>
      </c>
      <c r="G1800" t="s">
        <v>69</v>
      </c>
      <c r="H1800" t="s">
        <v>30</v>
      </c>
      <c r="I1800">
        <v>32028</v>
      </c>
      <c r="J1800">
        <v>39759</v>
      </c>
    </row>
    <row r="1801" spans="1:10" x14ac:dyDescent="0.3">
      <c r="A1801" t="s">
        <v>1923</v>
      </c>
      <c r="B1801">
        <v>45758</v>
      </c>
      <c r="C1801" t="s">
        <v>11</v>
      </c>
      <c r="D1801">
        <v>15</v>
      </c>
      <c r="E1801" t="s">
        <v>1595</v>
      </c>
      <c r="F1801" t="s">
        <v>68</v>
      </c>
      <c r="G1801" t="s">
        <v>77</v>
      </c>
      <c r="H1801" t="s">
        <v>111</v>
      </c>
      <c r="I1801">
        <v>16607</v>
      </c>
      <c r="J1801">
        <v>16688</v>
      </c>
    </row>
    <row r="1802" spans="1:10" x14ac:dyDescent="0.3">
      <c r="A1802" t="s">
        <v>1924</v>
      </c>
      <c r="B1802">
        <v>45684</v>
      </c>
      <c r="C1802" t="s">
        <v>1038</v>
      </c>
      <c r="D1802">
        <v>5</v>
      </c>
      <c r="E1802" t="s">
        <v>1595</v>
      </c>
      <c r="F1802" t="s">
        <v>68</v>
      </c>
      <c r="G1802" t="s">
        <v>102</v>
      </c>
      <c r="H1802" t="s">
        <v>135</v>
      </c>
      <c r="I1802">
        <v>24976</v>
      </c>
      <c r="J1802">
        <v>27852</v>
      </c>
    </row>
    <row r="1803" spans="1:10" x14ac:dyDescent="0.3">
      <c r="A1803" t="s">
        <v>1925</v>
      </c>
      <c r="B1803">
        <v>45662</v>
      </c>
      <c r="C1803" t="s">
        <v>1038</v>
      </c>
      <c r="D1803">
        <v>1</v>
      </c>
      <c r="E1803" t="s">
        <v>1595</v>
      </c>
      <c r="F1803" t="s">
        <v>13</v>
      </c>
      <c r="G1803" t="s">
        <v>46</v>
      </c>
      <c r="H1803" t="s">
        <v>51</v>
      </c>
      <c r="I1803">
        <v>29895</v>
      </c>
      <c r="J1803">
        <v>33031</v>
      </c>
    </row>
    <row r="1804" spans="1:10" x14ac:dyDescent="0.3">
      <c r="A1804" t="s">
        <v>1926</v>
      </c>
      <c r="B1804">
        <v>45666</v>
      </c>
      <c r="C1804" t="s">
        <v>1038</v>
      </c>
      <c r="D1804">
        <v>2</v>
      </c>
      <c r="E1804" t="s">
        <v>1595</v>
      </c>
      <c r="F1804" t="s">
        <v>17</v>
      </c>
      <c r="G1804" t="s">
        <v>86</v>
      </c>
      <c r="H1804" t="s">
        <v>171</v>
      </c>
      <c r="I1804">
        <v>21059</v>
      </c>
      <c r="J1804">
        <v>24375</v>
      </c>
    </row>
    <row r="1805" spans="1:10" x14ac:dyDescent="0.3">
      <c r="A1805" t="s">
        <v>1927</v>
      </c>
      <c r="B1805">
        <v>45684</v>
      </c>
      <c r="C1805" t="s">
        <v>1038</v>
      </c>
      <c r="D1805">
        <v>5</v>
      </c>
      <c r="E1805" t="s">
        <v>1595</v>
      </c>
      <c r="F1805" t="s">
        <v>68</v>
      </c>
      <c r="G1805" t="s">
        <v>155</v>
      </c>
      <c r="H1805" t="s">
        <v>116</v>
      </c>
      <c r="I1805">
        <v>28381</v>
      </c>
      <c r="J1805">
        <v>30079</v>
      </c>
    </row>
    <row r="1806" spans="1:10" x14ac:dyDescent="0.3">
      <c r="A1806" t="s">
        <v>1928</v>
      </c>
      <c r="B1806">
        <v>45665</v>
      </c>
      <c r="C1806" t="s">
        <v>1038</v>
      </c>
      <c r="D1806">
        <v>2</v>
      </c>
      <c r="E1806" t="s">
        <v>1595</v>
      </c>
      <c r="F1806" t="s">
        <v>64</v>
      </c>
      <c r="G1806" t="s">
        <v>71</v>
      </c>
      <c r="H1806" t="s">
        <v>103</v>
      </c>
      <c r="I1806">
        <v>21972</v>
      </c>
      <c r="J1806">
        <v>25374</v>
      </c>
    </row>
    <row r="1807" spans="1:10" x14ac:dyDescent="0.3">
      <c r="A1807" t="s">
        <v>1929</v>
      </c>
      <c r="B1807">
        <v>45665</v>
      </c>
      <c r="C1807" t="s">
        <v>1038</v>
      </c>
      <c r="D1807">
        <v>2</v>
      </c>
      <c r="E1807" t="s">
        <v>1595</v>
      </c>
      <c r="F1807" t="s">
        <v>101</v>
      </c>
      <c r="G1807" t="s">
        <v>132</v>
      </c>
      <c r="H1807" t="s">
        <v>55</v>
      </c>
      <c r="I1807">
        <v>27295</v>
      </c>
      <c r="J1807">
        <v>24269</v>
      </c>
    </row>
    <row r="1808" spans="1:10" x14ac:dyDescent="0.3">
      <c r="A1808" t="s">
        <v>1930</v>
      </c>
      <c r="B1808">
        <v>45682</v>
      </c>
      <c r="C1808" t="s">
        <v>1038</v>
      </c>
      <c r="D1808">
        <v>4</v>
      </c>
      <c r="E1808" t="s">
        <v>1595</v>
      </c>
      <c r="F1808" t="s">
        <v>24</v>
      </c>
      <c r="G1808" t="s">
        <v>84</v>
      </c>
      <c r="H1808" t="s">
        <v>26</v>
      </c>
      <c r="I1808">
        <v>23727</v>
      </c>
      <c r="J1808">
        <v>17790</v>
      </c>
    </row>
    <row r="1809" spans="1:10" x14ac:dyDescent="0.3">
      <c r="A1809" t="s">
        <v>1931</v>
      </c>
      <c r="B1809">
        <v>45661</v>
      </c>
      <c r="C1809" t="s">
        <v>1038</v>
      </c>
      <c r="D1809">
        <v>1</v>
      </c>
      <c r="E1809" t="s">
        <v>1595</v>
      </c>
      <c r="F1809" t="s">
        <v>129</v>
      </c>
      <c r="G1809" t="s">
        <v>221</v>
      </c>
      <c r="H1809" t="s">
        <v>135</v>
      </c>
      <c r="I1809">
        <v>33560</v>
      </c>
      <c r="J1809">
        <v>41710</v>
      </c>
    </row>
    <row r="1810" spans="1:10" x14ac:dyDescent="0.3">
      <c r="A1810" t="s">
        <v>1932</v>
      </c>
      <c r="B1810">
        <v>45664</v>
      </c>
      <c r="C1810" t="s">
        <v>1038</v>
      </c>
      <c r="D1810">
        <v>2</v>
      </c>
      <c r="E1810" t="s">
        <v>1595</v>
      </c>
      <c r="F1810" t="s">
        <v>17</v>
      </c>
      <c r="G1810" t="s">
        <v>46</v>
      </c>
      <c r="H1810" t="s">
        <v>55</v>
      </c>
      <c r="I1810">
        <v>36525</v>
      </c>
      <c r="J1810">
        <v>39352</v>
      </c>
    </row>
    <row r="1811" spans="1:10" x14ac:dyDescent="0.3">
      <c r="A1811" t="s">
        <v>1933</v>
      </c>
      <c r="B1811">
        <v>45679</v>
      </c>
      <c r="C1811" t="s">
        <v>1038</v>
      </c>
      <c r="D1811">
        <v>4</v>
      </c>
      <c r="E1811" t="s">
        <v>1595</v>
      </c>
      <c r="F1811" t="s">
        <v>40</v>
      </c>
      <c r="G1811" t="s">
        <v>174</v>
      </c>
      <c r="H1811" t="s">
        <v>116</v>
      </c>
      <c r="I1811">
        <v>18606</v>
      </c>
      <c r="J1811">
        <v>13548</v>
      </c>
    </row>
    <row r="1812" spans="1:10" x14ac:dyDescent="0.3">
      <c r="A1812" t="s">
        <v>1934</v>
      </c>
      <c r="B1812">
        <v>45668</v>
      </c>
      <c r="C1812" t="s">
        <v>1038</v>
      </c>
      <c r="D1812">
        <v>2</v>
      </c>
      <c r="E1812" t="s">
        <v>1595</v>
      </c>
      <c r="F1812" t="s">
        <v>152</v>
      </c>
      <c r="G1812" t="s">
        <v>212</v>
      </c>
      <c r="H1812" t="s">
        <v>44</v>
      </c>
      <c r="I1812">
        <v>31710</v>
      </c>
      <c r="J1812">
        <v>30204</v>
      </c>
    </row>
    <row r="1813" spans="1:10" x14ac:dyDescent="0.3">
      <c r="A1813" t="s">
        <v>1935</v>
      </c>
      <c r="B1813">
        <v>45667</v>
      </c>
      <c r="C1813" t="s">
        <v>1038</v>
      </c>
      <c r="D1813">
        <v>2</v>
      </c>
      <c r="E1813" t="s">
        <v>1595</v>
      </c>
      <c r="F1813" t="s">
        <v>101</v>
      </c>
      <c r="G1813" t="s">
        <v>121</v>
      </c>
      <c r="H1813" t="s">
        <v>93</v>
      </c>
      <c r="I1813">
        <v>18045</v>
      </c>
      <c r="J1813">
        <v>22711</v>
      </c>
    </row>
    <row r="1814" spans="1:10" x14ac:dyDescent="0.3">
      <c r="A1814" t="s">
        <v>1936</v>
      </c>
      <c r="B1814">
        <v>45668</v>
      </c>
      <c r="C1814" t="s">
        <v>1038</v>
      </c>
      <c r="D1814">
        <v>2</v>
      </c>
      <c r="E1814" t="s">
        <v>1595</v>
      </c>
      <c r="F1814" t="s">
        <v>170</v>
      </c>
      <c r="G1814" t="s">
        <v>162</v>
      </c>
      <c r="H1814" t="s">
        <v>72</v>
      </c>
      <c r="I1814">
        <v>20263</v>
      </c>
      <c r="J1814">
        <v>18307</v>
      </c>
    </row>
    <row r="1815" spans="1:10" x14ac:dyDescent="0.3">
      <c r="A1815" t="s">
        <v>1937</v>
      </c>
      <c r="B1815">
        <v>45663</v>
      </c>
      <c r="C1815" t="s">
        <v>1038</v>
      </c>
      <c r="D1815">
        <v>2</v>
      </c>
      <c r="E1815" t="s">
        <v>1595</v>
      </c>
      <c r="F1815" t="s">
        <v>68</v>
      </c>
      <c r="G1815" t="s">
        <v>138</v>
      </c>
      <c r="H1815" t="s">
        <v>55</v>
      </c>
      <c r="I1815">
        <v>27564</v>
      </c>
      <c r="J1815">
        <v>33394</v>
      </c>
    </row>
    <row r="1816" spans="1:10" x14ac:dyDescent="0.3">
      <c r="A1816" t="s">
        <v>1938</v>
      </c>
      <c r="B1816">
        <v>45665</v>
      </c>
      <c r="C1816" t="s">
        <v>1038</v>
      </c>
      <c r="D1816">
        <v>2</v>
      </c>
      <c r="E1816" t="s">
        <v>1595</v>
      </c>
      <c r="F1816" t="s">
        <v>32</v>
      </c>
      <c r="G1816" t="s">
        <v>41</v>
      </c>
      <c r="H1816" t="s">
        <v>44</v>
      </c>
      <c r="I1816">
        <v>28536</v>
      </c>
      <c r="J1816">
        <v>29256</v>
      </c>
    </row>
    <row r="1817" spans="1:10" x14ac:dyDescent="0.3">
      <c r="A1817" t="s">
        <v>1939</v>
      </c>
      <c r="B1817">
        <v>45676</v>
      </c>
      <c r="C1817" t="s">
        <v>1038</v>
      </c>
      <c r="D1817">
        <v>3</v>
      </c>
      <c r="E1817" t="s">
        <v>1595</v>
      </c>
      <c r="F1817" t="s">
        <v>13</v>
      </c>
      <c r="G1817" t="s">
        <v>80</v>
      </c>
      <c r="H1817" t="s">
        <v>93</v>
      </c>
      <c r="I1817">
        <v>39200</v>
      </c>
      <c r="J1817">
        <v>39829</v>
      </c>
    </row>
    <row r="1818" spans="1:10" x14ac:dyDescent="0.3">
      <c r="A1818" t="s">
        <v>1940</v>
      </c>
      <c r="B1818">
        <v>45678</v>
      </c>
      <c r="C1818" t="s">
        <v>1038</v>
      </c>
      <c r="D1818">
        <v>4</v>
      </c>
      <c r="E1818" t="s">
        <v>1595</v>
      </c>
      <c r="F1818" t="s">
        <v>17</v>
      </c>
      <c r="G1818" t="s">
        <v>242</v>
      </c>
      <c r="H1818" t="s">
        <v>81</v>
      </c>
      <c r="I1818">
        <v>18032</v>
      </c>
      <c r="J1818">
        <v>15023</v>
      </c>
    </row>
    <row r="1819" spans="1:10" x14ac:dyDescent="0.3">
      <c r="A1819" t="s">
        <v>1941</v>
      </c>
      <c r="B1819">
        <v>45677</v>
      </c>
      <c r="C1819" t="s">
        <v>1038</v>
      </c>
      <c r="D1819">
        <v>4</v>
      </c>
      <c r="E1819" t="s">
        <v>1595</v>
      </c>
      <c r="F1819" t="s">
        <v>36</v>
      </c>
      <c r="G1819" t="s">
        <v>71</v>
      </c>
      <c r="H1819" t="s">
        <v>26</v>
      </c>
      <c r="I1819">
        <v>20079</v>
      </c>
      <c r="J1819">
        <v>16492</v>
      </c>
    </row>
    <row r="1820" spans="1:10" x14ac:dyDescent="0.3">
      <c r="A1820" t="s">
        <v>1942</v>
      </c>
      <c r="B1820">
        <v>45670</v>
      </c>
      <c r="C1820" t="s">
        <v>1038</v>
      </c>
      <c r="D1820">
        <v>3</v>
      </c>
      <c r="E1820" t="s">
        <v>1595</v>
      </c>
      <c r="F1820" t="s">
        <v>32</v>
      </c>
      <c r="G1820" t="s">
        <v>183</v>
      </c>
      <c r="H1820" t="s">
        <v>38</v>
      </c>
      <c r="I1820">
        <v>18518</v>
      </c>
      <c r="J1820">
        <v>21687</v>
      </c>
    </row>
    <row r="1821" spans="1:10" x14ac:dyDescent="0.3">
      <c r="A1821" t="s">
        <v>1943</v>
      </c>
      <c r="B1821">
        <v>45659</v>
      </c>
      <c r="C1821" t="s">
        <v>1038</v>
      </c>
      <c r="D1821">
        <v>1</v>
      </c>
      <c r="E1821" t="s">
        <v>1595</v>
      </c>
      <c r="F1821" t="s">
        <v>36</v>
      </c>
      <c r="G1821" t="s">
        <v>25</v>
      </c>
      <c r="H1821" t="s">
        <v>103</v>
      </c>
      <c r="I1821">
        <v>20240</v>
      </c>
      <c r="J1821">
        <v>14653</v>
      </c>
    </row>
    <row r="1822" spans="1:10" x14ac:dyDescent="0.3">
      <c r="A1822" t="s">
        <v>1944</v>
      </c>
      <c r="B1822">
        <v>45688</v>
      </c>
      <c r="C1822" t="s">
        <v>1038</v>
      </c>
      <c r="D1822">
        <v>5</v>
      </c>
      <c r="E1822" t="s">
        <v>1595</v>
      </c>
      <c r="F1822" t="s">
        <v>61</v>
      </c>
      <c r="G1822" t="s">
        <v>319</v>
      </c>
      <c r="H1822" t="s">
        <v>55</v>
      </c>
      <c r="I1822">
        <v>36659</v>
      </c>
      <c r="J1822">
        <v>33740</v>
      </c>
    </row>
    <row r="1823" spans="1:10" x14ac:dyDescent="0.3">
      <c r="A1823" t="s">
        <v>1945</v>
      </c>
      <c r="B1823">
        <v>45684</v>
      </c>
      <c r="C1823" t="s">
        <v>1038</v>
      </c>
      <c r="D1823">
        <v>5</v>
      </c>
      <c r="E1823" t="s">
        <v>1595</v>
      </c>
      <c r="F1823" t="s">
        <v>32</v>
      </c>
      <c r="G1823" t="s">
        <v>84</v>
      </c>
      <c r="H1823" t="s">
        <v>22</v>
      </c>
      <c r="I1823">
        <v>30226</v>
      </c>
      <c r="J1823">
        <v>33282</v>
      </c>
    </row>
    <row r="1824" spans="1:10" x14ac:dyDescent="0.3">
      <c r="A1824" t="s">
        <v>1946</v>
      </c>
      <c r="B1824">
        <v>45672</v>
      </c>
      <c r="C1824" t="s">
        <v>1038</v>
      </c>
      <c r="D1824">
        <v>3</v>
      </c>
      <c r="E1824" t="s">
        <v>1595</v>
      </c>
      <c r="F1824" t="s">
        <v>152</v>
      </c>
      <c r="G1824" t="s">
        <v>69</v>
      </c>
      <c r="H1824" t="s">
        <v>26</v>
      </c>
      <c r="I1824">
        <v>17484</v>
      </c>
      <c r="J1824">
        <v>12868</v>
      </c>
    </row>
    <row r="1825" spans="1:10" x14ac:dyDescent="0.3">
      <c r="A1825" t="s">
        <v>1947</v>
      </c>
      <c r="B1825">
        <v>45666</v>
      </c>
      <c r="C1825" t="s">
        <v>1038</v>
      </c>
      <c r="D1825">
        <v>2</v>
      </c>
      <c r="E1825" t="s">
        <v>1595</v>
      </c>
      <c r="F1825" t="s">
        <v>152</v>
      </c>
      <c r="G1825" t="s">
        <v>183</v>
      </c>
      <c r="H1825" t="s">
        <v>30</v>
      </c>
      <c r="I1825">
        <v>20908</v>
      </c>
      <c r="J1825">
        <v>19416</v>
      </c>
    </row>
    <row r="1826" spans="1:10" x14ac:dyDescent="0.3">
      <c r="A1826" t="s">
        <v>1948</v>
      </c>
      <c r="B1826">
        <v>45668</v>
      </c>
      <c r="C1826" t="s">
        <v>1038</v>
      </c>
      <c r="D1826">
        <v>2</v>
      </c>
      <c r="E1826" t="s">
        <v>1595</v>
      </c>
      <c r="F1826" t="s">
        <v>170</v>
      </c>
      <c r="G1826" t="s">
        <v>125</v>
      </c>
      <c r="H1826" t="s">
        <v>150</v>
      </c>
      <c r="I1826">
        <v>18936</v>
      </c>
      <c r="J1826">
        <v>23009</v>
      </c>
    </row>
    <row r="1827" spans="1:10" x14ac:dyDescent="0.3">
      <c r="A1827" t="s">
        <v>1949</v>
      </c>
      <c r="B1827">
        <v>45685</v>
      </c>
      <c r="C1827" t="s">
        <v>1038</v>
      </c>
      <c r="D1827">
        <v>5</v>
      </c>
      <c r="E1827" t="s">
        <v>1595</v>
      </c>
      <c r="F1827" t="s">
        <v>13</v>
      </c>
      <c r="G1827" t="s">
        <v>88</v>
      </c>
      <c r="H1827" t="s">
        <v>42</v>
      </c>
      <c r="I1827">
        <v>39275</v>
      </c>
      <c r="J1827">
        <v>42347</v>
      </c>
    </row>
    <row r="1828" spans="1:10" x14ac:dyDescent="0.3">
      <c r="A1828" t="s">
        <v>1950</v>
      </c>
      <c r="B1828">
        <v>45682</v>
      </c>
      <c r="C1828" t="s">
        <v>1038</v>
      </c>
      <c r="D1828">
        <v>4</v>
      </c>
      <c r="E1828" t="s">
        <v>1595</v>
      </c>
      <c r="F1828" t="s">
        <v>49</v>
      </c>
      <c r="G1828" t="s">
        <v>65</v>
      </c>
      <c r="H1828" t="s">
        <v>66</v>
      </c>
      <c r="I1828">
        <v>29526</v>
      </c>
      <c r="J1828">
        <v>29422</v>
      </c>
    </row>
    <row r="1829" spans="1:10" x14ac:dyDescent="0.3">
      <c r="A1829" t="s">
        <v>1951</v>
      </c>
      <c r="B1829">
        <v>45665</v>
      </c>
      <c r="C1829" t="s">
        <v>1038</v>
      </c>
      <c r="D1829">
        <v>2</v>
      </c>
      <c r="E1829" t="s">
        <v>1595</v>
      </c>
      <c r="F1829" t="s">
        <v>61</v>
      </c>
      <c r="G1829" t="s">
        <v>125</v>
      </c>
      <c r="H1829" t="s">
        <v>22</v>
      </c>
      <c r="I1829">
        <v>39040</v>
      </c>
      <c r="J1829">
        <v>35929</v>
      </c>
    </row>
    <row r="1830" spans="1:10" x14ac:dyDescent="0.3">
      <c r="A1830" t="s">
        <v>1952</v>
      </c>
      <c r="B1830">
        <v>45670</v>
      </c>
      <c r="C1830" t="s">
        <v>1038</v>
      </c>
      <c r="D1830">
        <v>3</v>
      </c>
      <c r="E1830" t="s">
        <v>1595</v>
      </c>
      <c r="F1830" t="s">
        <v>64</v>
      </c>
      <c r="G1830" t="s">
        <v>50</v>
      </c>
      <c r="H1830" t="s">
        <v>30</v>
      </c>
      <c r="I1830">
        <v>33048</v>
      </c>
      <c r="J1830">
        <v>35544</v>
      </c>
    </row>
    <row r="1831" spans="1:10" x14ac:dyDescent="0.3">
      <c r="A1831" t="s">
        <v>1953</v>
      </c>
      <c r="B1831">
        <v>45666</v>
      </c>
      <c r="C1831" t="s">
        <v>1038</v>
      </c>
      <c r="D1831">
        <v>2</v>
      </c>
      <c r="E1831" t="s">
        <v>1595</v>
      </c>
      <c r="F1831" t="s">
        <v>170</v>
      </c>
      <c r="G1831" t="s">
        <v>212</v>
      </c>
      <c r="H1831" t="s">
        <v>111</v>
      </c>
      <c r="I1831">
        <v>38083</v>
      </c>
      <c r="J1831">
        <v>32333</v>
      </c>
    </row>
    <row r="1832" spans="1:10" x14ac:dyDescent="0.3">
      <c r="A1832" t="s">
        <v>1954</v>
      </c>
      <c r="B1832">
        <v>45676</v>
      </c>
      <c r="C1832" t="s">
        <v>1038</v>
      </c>
      <c r="D1832">
        <v>3</v>
      </c>
      <c r="E1832" t="s">
        <v>1595</v>
      </c>
      <c r="F1832" t="s">
        <v>13</v>
      </c>
      <c r="G1832" t="s">
        <v>119</v>
      </c>
      <c r="H1832" t="s">
        <v>66</v>
      </c>
      <c r="I1832">
        <v>36749</v>
      </c>
      <c r="J1832">
        <v>42761</v>
      </c>
    </row>
    <row r="1833" spans="1:10" x14ac:dyDescent="0.3">
      <c r="A1833" t="s">
        <v>1955</v>
      </c>
      <c r="B1833">
        <v>45685</v>
      </c>
      <c r="C1833" t="s">
        <v>1038</v>
      </c>
      <c r="D1833">
        <v>5</v>
      </c>
      <c r="E1833" t="s">
        <v>1595</v>
      </c>
      <c r="F1833" t="s">
        <v>64</v>
      </c>
      <c r="G1833" t="s">
        <v>357</v>
      </c>
      <c r="H1833" t="s">
        <v>75</v>
      </c>
      <c r="I1833">
        <v>32362</v>
      </c>
      <c r="J1833">
        <v>27319</v>
      </c>
    </row>
    <row r="1834" spans="1:10" x14ac:dyDescent="0.3">
      <c r="A1834" t="s">
        <v>1956</v>
      </c>
      <c r="B1834">
        <v>45660</v>
      </c>
      <c r="C1834" t="s">
        <v>1038</v>
      </c>
      <c r="D1834">
        <v>1</v>
      </c>
      <c r="E1834" t="s">
        <v>1595</v>
      </c>
      <c r="F1834" t="s">
        <v>68</v>
      </c>
      <c r="G1834" t="s">
        <v>62</v>
      </c>
      <c r="H1834" t="s">
        <v>38</v>
      </c>
      <c r="I1834">
        <v>19557</v>
      </c>
      <c r="J1834">
        <v>15588</v>
      </c>
    </row>
    <row r="1835" spans="1:10" x14ac:dyDescent="0.3">
      <c r="A1835" t="s">
        <v>1957</v>
      </c>
      <c r="B1835">
        <v>45659</v>
      </c>
      <c r="C1835" t="s">
        <v>1038</v>
      </c>
      <c r="D1835">
        <v>1</v>
      </c>
      <c r="E1835" t="s">
        <v>1595</v>
      </c>
      <c r="F1835" t="s">
        <v>36</v>
      </c>
      <c r="G1835" t="s">
        <v>274</v>
      </c>
      <c r="H1835" t="s">
        <v>66</v>
      </c>
      <c r="I1835">
        <v>38430</v>
      </c>
      <c r="J1835">
        <v>48464</v>
      </c>
    </row>
    <row r="1836" spans="1:10" x14ac:dyDescent="0.3">
      <c r="A1836" t="s">
        <v>1958</v>
      </c>
      <c r="B1836">
        <v>45686</v>
      </c>
      <c r="C1836" t="s">
        <v>1038</v>
      </c>
      <c r="D1836">
        <v>5</v>
      </c>
      <c r="E1836" t="s">
        <v>1595</v>
      </c>
      <c r="F1836" t="s">
        <v>53</v>
      </c>
      <c r="G1836" t="s">
        <v>88</v>
      </c>
      <c r="H1836" t="s">
        <v>51</v>
      </c>
      <c r="I1836">
        <v>19657</v>
      </c>
      <c r="J1836">
        <v>14235</v>
      </c>
    </row>
    <row r="1837" spans="1:10" x14ac:dyDescent="0.3">
      <c r="A1837" t="s">
        <v>1959</v>
      </c>
      <c r="B1837">
        <v>45684</v>
      </c>
      <c r="C1837" t="s">
        <v>1038</v>
      </c>
      <c r="D1837">
        <v>5</v>
      </c>
      <c r="E1837" t="s">
        <v>1595</v>
      </c>
      <c r="F1837" t="s">
        <v>152</v>
      </c>
      <c r="G1837" t="s">
        <v>14</v>
      </c>
      <c r="H1837" t="s">
        <v>26</v>
      </c>
      <c r="I1837">
        <v>28166</v>
      </c>
      <c r="J1837">
        <v>23784</v>
      </c>
    </row>
    <row r="1838" spans="1:10" x14ac:dyDescent="0.3">
      <c r="A1838" t="s">
        <v>1960</v>
      </c>
      <c r="B1838">
        <v>45678</v>
      </c>
      <c r="C1838" t="s">
        <v>1038</v>
      </c>
      <c r="D1838">
        <v>4</v>
      </c>
      <c r="E1838" t="s">
        <v>1595</v>
      </c>
      <c r="F1838" t="s">
        <v>36</v>
      </c>
      <c r="G1838" t="s">
        <v>25</v>
      </c>
      <c r="H1838" t="s">
        <v>166</v>
      </c>
      <c r="I1838">
        <v>20897</v>
      </c>
      <c r="J1838">
        <v>22786</v>
      </c>
    </row>
    <row r="1839" spans="1:10" x14ac:dyDescent="0.3">
      <c r="A1839" t="s">
        <v>1961</v>
      </c>
      <c r="B1839">
        <v>45668</v>
      </c>
      <c r="C1839" t="s">
        <v>1038</v>
      </c>
      <c r="D1839">
        <v>2</v>
      </c>
      <c r="E1839" t="s">
        <v>1595</v>
      </c>
      <c r="F1839" t="s">
        <v>152</v>
      </c>
      <c r="G1839" t="s">
        <v>197</v>
      </c>
      <c r="H1839" t="s">
        <v>22</v>
      </c>
      <c r="I1839">
        <v>27688</v>
      </c>
      <c r="J1839">
        <v>29551</v>
      </c>
    </row>
    <row r="1840" spans="1:10" x14ac:dyDescent="0.3">
      <c r="A1840" t="s">
        <v>1962</v>
      </c>
      <c r="B1840">
        <v>45670</v>
      </c>
      <c r="C1840" t="s">
        <v>1038</v>
      </c>
      <c r="D1840">
        <v>3</v>
      </c>
      <c r="E1840" t="s">
        <v>1595</v>
      </c>
      <c r="F1840" t="s">
        <v>32</v>
      </c>
      <c r="G1840" t="s">
        <v>18</v>
      </c>
      <c r="H1840" t="s">
        <v>26</v>
      </c>
      <c r="I1840">
        <v>21584</v>
      </c>
      <c r="J1840">
        <v>21567</v>
      </c>
    </row>
    <row r="1841" spans="1:10" x14ac:dyDescent="0.3">
      <c r="A1841" t="s">
        <v>1963</v>
      </c>
      <c r="B1841">
        <v>45677</v>
      </c>
      <c r="C1841" t="s">
        <v>1038</v>
      </c>
      <c r="D1841">
        <v>4</v>
      </c>
      <c r="E1841" t="s">
        <v>1595</v>
      </c>
      <c r="F1841" t="s">
        <v>64</v>
      </c>
      <c r="G1841" t="s">
        <v>14</v>
      </c>
      <c r="H1841" t="s">
        <v>81</v>
      </c>
      <c r="I1841">
        <v>30008</v>
      </c>
      <c r="J1841">
        <v>36032</v>
      </c>
    </row>
    <row r="1842" spans="1:10" x14ac:dyDescent="0.3">
      <c r="A1842" t="s">
        <v>1964</v>
      </c>
      <c r="B1842">
        <v>45660</v>
      </c>
      <c r="C1842" t="s">
        <v>1038</v>
      </c>
      <c r="D1842">
        <v>1</v>
      </c>
      <c r="E1842" t="s">
        <v>1595</v>
      </c>
      <c r="F1842" t="s">
        <v>152</v>
      </c>
      <c r="G1842" t="s">
        <v>319</v>
      </c>
      <c r="H1842" t="s">
        <v>106</v>
      </c>
      <c r="I1842">
        <v>23125</v>
      </c>
      <c r="J1842">
        <v>26851</v>
      </c>
    </row>
    <row r="1843" spans="1:10" x14ac:dyDescent="0.3">
      <c r="A1843" t="s">
        <v>1965</v>
      </c>
      <c r="B1843">
        <v>45669</v>
      </c>
      <c r="C1843" t="s">
        <v>1038</v>
      </c>
      <c r="D1843">
        <v>2</v>
      </c>
      <c r="E1843" t="s">
        <v>1595</v>
      </c>
      <c r="F1843" t="s">
        <v>36</v>
      </c>
      <c r="G1843" t="s">
        <v>234</v>
      </c>
      <c r="H1843" t="s">
        <v>55</v>
      </c>
      <c r="I1843">
        <v>35113</v>
      </c>
      <c r="J1843">
        <v>44165</v>
      </c>
    </row>
    <row r="1844" spans="1:10" x14ac:dyDescent="0.3">
      <c r="A1844" t="s">
        <v>1966</v>
      </c>
      <c r="B1844">
        <v>45664</v>
      </c>
      <c r="C1844" t="s">
        <v>1038</v>
      </c>
      <c r="D1844">
        <v>2</v>
      </c>
      <c r="E1844" t="s">
        <v>1595</v>
      </c>
      <c r="F1844" t="s">
        <v>40</v>
      </c>
      <c r="G1844" t="s">
        <v>25</v>
      </c>
      <c r="H1844" t="s">
        <v>72</v>
      </c>
      <c r="I1844">
        <v>16242</v>
      </c>
      <c r="J1844">
        <v>16065</v>
      </c>
    </row>
    <row r="1845" spans="1:10" x14ac:dyDescent="0.3">
      <c r="A1845" t="s">
        <v>1967</v>
      </c>
      <c r="B1845">
        <v>45659</v>
      </c>
      <c r="C1845" t="s">
        <v>1038</v>
      </c>
      <c r="D1845">
        <v>1</v>
      </c>
      <c r="E1845" t="s">
        <v>1595</v>
      </c>
      <c r="F1845" t="s">
        <v>53</v>
      </c>
      <c r="G1845" t="s">
        <v>77</v>
      </c>
      <c r="H1845" t="s">
        <v>106</v>
      </c>
      <c r="I1845">
        <v>27121</v>
      </c>
      <c r="J1845">
        <v>34575</v>
      </c>
    </row>
    <row r="1846" spans="1:10" x14ac:dyDescent="0.3">
      <c r="A1846" t="s">
        <v>1968</v>
      </c>
      <c r="B1846">
        <v>45669</v>
      </c>
      <c r="C1846" t="s">
        <v>1038</v>
      </c>
      <c r="D1846">
        <v>2</v>
      </c>
      <c r="E1846" t="s">
        <v>1595</v>
      </c>
      <c r="F1846" t="s">
        <v>24</v>
      </c>
      <c r="G1846" t="s">
        <v>162</v>
      </c>
      <c r="H1846" t="s">
        <v>135</v>
      </c>
      <c r="I1846">
        <v>18110</v>
      </c>
      <c r="J1846">
        <v>15342</v>
      </c>
    </row>
    <row r="1847" spans="1:10" x14ac:dyDescent="0.3">
      <c r="A1847" t="s">
        <v>1969</v>
      </c>
      <c r="B1847">
        <v>45669</v>
      </c>
      <c r="C1847" t="s">
        <v>1038</v>
      </c>
      <c r="D1847">
        <v>2</v>
      </c>
      <c r="E1847" t="s">
        <v>1595</v>
      </c>
      <c r="F1847" t="s">
        <v>64</v>
      </c>
      <c r="G1847" t="s">
        <v>102</v>
      </c>
      <c r="H1847" t="s">
        <v>93</v>
      </c>
      <c r="I1847">
        <v>37723</v>
      </c>
      <c r="J1847">
        <v>43733</v>
      </c>
    </row>
    <row r="1848" spans="1:10" x14ac:dyDescent="0.3">
      <c r="A1848" t="s">
        <v>1970</v>
      </c>
      <c r="B1848">
        <v>45679</v>
      </c>
      <c r="C1848" t="s">
        <v>1038</v>
      </c>
      <c r="D1848">
        <v>4</v>
      </c>
      <c r="E1848" t="s">
        <v>1595</v>
      </c>
      <c r="F1848" t="s">
        <v>68</v>
      </c>
      <c r="G1848" t="s">
        <v>177</v>
      </c>
      <c r="H1848" t="s">
        <v>207</v>
      </c>
      <c r="I1848">
        <v>34760</v>
      </c>
      <c r="J1848">
        <v>39545</v>
      </c>
    </row>
    <row r="1849" spans="1:10" x14ac:dyDescent="0.3">
      <c r="A1849" t="s">
        <v>1971</v>
      </c>
      <c r="B1849">
        <v>45663</v>
      </c>
      <c r="C1849" t="s">
        <v>1038</v>
      </c>
      <c r="D1849">
        <v>2</v>
      </c>
      <c r="E1849" t="s">
        <v>1595</v>
      </c>
      <c r="F1849" t="s">
        <v>83</v>
      </c>
      <c r="G1849" t="s">
        <v>80</v>
      </c>
      <c r="H1849" t="s">
        <v>19</v>
      </c>
      <c r="I1849">
        <v>18383</v>
      </c>
      <c r="J1849">
        <v>14987</v>
      </c>
    </row>
    <row r="1850" spans="1:10" x14ac:dyDescent="0.3">
      <c r="A1850" t="s">
        <v>1972</v>
      </c>
      <c r="B1850">
        <v>45660</v>
      </c>
      <c r="C1850" t="s">
        <v>1038</v>
      </c>
      <c r="D1850">
        <v>1</v>
      </c>
      <c r="E1850" t="s">
        <v>1595</v>
      </c>
      <c r="F1850" t="s">
        <v>28</v>
      </c>
      <c r="G1850" t="s">
        <v>77</v>
      </c>
      <c r="H1850" t="s">
        <v>171</v>
      </c>
      <c r="I1850">
        <v>20375</v>
      </c>
      <c r="J1850">
        <v>20345</v>
      </c>
    </row>
    <row r="1851" spans="1:10" x14ac:dyDescent="0.3">
      <c r="A1851" t="s">
        <v>1973</v>
      </c>
      <c r="B1851">
        <v>45687</v>
      </c>
      <c r="C1851" t="s">
        <v>1038</v>
      </c>
      <c r="D1851">
        <v>5</v>
      </c>
      <c r="E1851" t="s">
        <v>1595</v>
      </c>
      <c r="F1851" t="s">
        <v>21</v>
      </c>
      <c r="G1851" t="s">
        <v>105</v>
      </c>
      <c r="H1851" t="s">
        <v>103</v>
      </c>
      <c r="I1851">
        <v>24067</v>
      </c>
      <c r="J1851">
        <v>21918</v>
      </c>
    </row>
    <row r="1852" spans="1:10" x14ac:dyDescent="0.3">
      <c r="A1852" t="s">
        <v>1974</v>
      </c>
      <c r="B1852">
        <v>45674</v>
      </c>
      <c r="C1852" t="s">
        <v>1038</v>
      </c>
      <c r="D1852">
        <v>3</v>
      </c>
      <c r="E1852" t="s">
        <v>1595</v>
      </c>
      <c r="F1852" t="s">
        <v>74</v>
      </c>
      <c r="G1852" t="s">
        <v>259</v>
      </c>
      <c r="H1852" t="s">
        <v>75</v>
      </c>
      <c r="I1852">
        <v>17382</v>
      </c>
      <c r="J1852">
        <v>21441</v>
      </c>
    </row>
    <row r="1853" spans="1:10" x14ac:dyDescent="0.3">
      <c r="A1853" t="s">
        <v>1975</v>
      </c>
      <c r="B1853">
        <v>45673</v>
      </c>
      <c r="C1853" t="s">
        <v>1038</v>
      </c>
      <c r="D1853">
        <v>3</v>
      </c>
      <c r="E1853" t="s">
        <v>1595</v>
      </c>
      <c r="F1853" t="s">
        <v>49</v>
      </c>
      <c r="G1853" t="s">
        <v>71</v>
      </c>
      <c r="H1853" t="s">
        <v>139</v>
      </c>
      <c r="I1853">
        <v>33510</v>
      </c>
      <c r="J1853">
        <v>23499</v>
      </c>
    </row>
    <row r="1854" spans="1:10" x14ac:dyDescent="0.3">
      <c r="A1854" t="s">
        <v>1976</v>
      </c>
      <c r="B1854">
        <v>45661</v>
      </c>
      <c r="C1854" t="s">
        <v>1038</v>
      </c>
      <c r="D1854">
        <v>1</v>
      </c>
      <c r="E1854" t="s">
        <v>1595</v>
      </c>
      <c r="F1854" t="s">
        <v>53</v>
      </c>
      <c r="G1854" t="s">
        <v>97</v>
      </c>
      <c r="H1854" t="s">
        <v>59</v>
      </c>
      <c r="I1854">
        <v>26056</v>
      </c>
      <c r="J1854">
        <v>23483</v>
      </c>
    </row>
    <row r="1855" spans="1:10" x14ac:dyDescent="0.3">
      <c r="A1855" t="s">
        <v>1977</v>
      </c>
      <c r="B1855">
        <v>45675</v>
      </c>
      <c r="C1855" t="s">
        <v>1038</v>
      </c>
      <c r="D1855">
        <v>3</v>
      </c>
      <c r="E1855" t="s">
        <v>1595</v>
      </c>
      <c r="F1855" t="s">
        <v>152</v>
      </c>
      <c r="G1855" t="s">
        <v>186</v>
      </c>
      <c r="H1855" t="s">
        <v>26</v>
      </c>
      <c r="I1855">
        <v>29378</v>
      </c>
      <c r="J1855">
        <v>30196</v>
      </c>
    </row>
    <row r="1856" spans="1:10" x14ac:dyDescent="0.3">
      <c r="A1856" t="s">
        <v>1978</v>
      </c>
      <c r="B1856">
        <v>45686</v>
      </c>
      <c r="C1856" t="s">
        <v>1038</v>
      </c>
      <c r="D1856">
        <v>5</v>
      </c>
      <c r="E1856" t="s">
        <v>1595</v>
      </c>
      <c r="F1856" t="s">
        <v>61</v>
      </c>
      <c r="G1856" t="s">
        <v>25</v>
      </c>
      <c r="H1856" t="s">
        <v>166</v>
      </c>
      <c r="I1856">
        <v>37528</v>
      </c>
      <c r="J1856">
        <v>29635</v>
      </c>
    </row>
    <row r="1857" spans="1:10" x14ac:dyDescent="0.3">
      <c r="A1857" t="s">
        <v>1979</v>
      </c>
      <c r="B1857">
        <v>45666</v>
      </c>
      <c r="C1857" t="s">
        <v>1038</v>
      </c>
      <c r="D1857">
        <v>2</v>
      </c>
      <c r="E1857" t="s">
        <v>1595</v>
      </c>
      <c r="F1857" t="s">
        <v>74</v>
      </c>
      <c r="G1857" t="s">
        <v>54</v>
      </c>
      <c r="H1857" t="s">
        <v>181</v>
      </c>
      <c r="I1857">
        <v>30513</v>
      </c>
      <c r="J1857">
        <v>37153</v>
      </c>
    </row>
    <row r="1858" spans="1:10" x14ac:dyDescent="0.3">
      <c r="A1858" t="s">
        <v>1980</v>
      </c>
      <c r="B1858">
        <v>45667</v>
      </c>
      <c r="C1858" t="s">
        <v>1038</v>
      </c>
      <c r="D1858">
        <v>2</v>
      </c>
      <c r="E1858" t="s">
        <v>1595</v>
      </c>
      <c r="F1858" t="s">
        <v>17</v>
      </c>
      <c r="G1858" t="s">
        <v>274</v>
      </c>
      <c r="H1858" t="s">
        <v>59</v>
      </c>
      <c r="I1858">
        <v>33431</v>
      </c>
      <c r="J1858">
        <v>34167</v>
      </c>
    </row>
    <row r="1859" spans="1:10" x14ac:dyDescent="0.3">
      <c r="A1859" t="s">
        <v>1981</v>
      </c>
      <c r="B1859">
        <v>45669</v>
      </c>
      <c r="C1859" t="s">
        <v>1038</v>
      </c>
      <c r="D1859">
        <v>2</v>
      </c>
      <c r="E1859" t="s">
        <v>1595</v>
      </c>
      <c r="F1859" t="s">
        <v>68</v>
      </c>
      <c r="G1859" t="s">
        <v>259</v>
      </c>
      <c r="H1859" t="s">
        <v>81</v>
      </c>
      <c r="I1859">
        <v>39435</v>
      </c>
      <c r="J1859">
        <v>48768</v>
      </c>
    </row>
    <row r="1860" spans="1:10" x14ac:dyDescent="0.3">
      <c r="A1860" t="s">
        <v>1982</v>
      </c>
      <c r="B1860">
        <v>45680</v>
      </c>
      <c r="C1860" t="s">
        <v>1038</v>
      </c>
      <c r="D1860">
        <v>4</v>
      </c>
      <c r="E1860" t="s">
        <v>1595</v>
      </c>
      <c r="F1860" t="s">
        <v>40</v>
      </c>
      <c r="G1860" t="s">
        <v>234</v>
      </c>
      <c r="H1860" t="s">
        <v>150</v>
      </c>
      <c r="I1860">
        <v>23267</v>
      </c>
      <c r="J1860">
        <v>26851</v>
      </c>
    </row>
    <row r="1861" spans="1:10" x14ac:dyDescent="0.3">
      <c r="A1861" t="s">
        <v>1983</v>
      </c>
      <c r="B1861">
        <v>45686</v>
      </c>
      <c r="C1861" t="s">
        <v>1038</v>
      </c>
      <c r="D1861">
        <v>5</v>
      </c>
      <c r="E1861" t="s">
        <v>1595</v>
      </c>
      <c r="F1861" t="s">
        <v>36</v>
      </c>
      <c r="G1861" t="s">
        <v>29</v>
      </c>
      <c r="H1861" t="s">
        <v>111</v>
      </c>
      <c r="I1861">
        <v>37165</v>
      </c>
      <c r="J1861">
        <v>30410</v>
      </c>
    </row>
    <row r="1862" spans="1:10" x14ac:dyDescent="0.3">
      <c r="A1862" t="s">
        <v>1984</v>
      </c>
      <c r="B1862">
        <v>45668</v>
      </c>
      <c r="C1862" t="s">
        <v>1038</v>
      </c>
      <c r="D1862">
        <v>2</v>
      </c>
      <c r="E1862" t="s">
        <v>1595</v>
      </c>
      <c r="F1862" t="s">
        <v>13</v>
      </c>
      <c r="G1862" t="s">
        <v>33</v>
      </c>
      <c r="H1862" t="s">
        <v>171</v>
      </c>
      <c r="I1862">
        <v>19097</v>
      </c>
      <c r="J1862">
        <v>17930</v>
      </c>
    </row>
    <row r="1863" spans="1:10" x14ac:dyDescent="0.3">
      <c r="A1863" t="s">
        <v>1985</v>
      </c>
      <c r="B1863">
        <v>45671</v>
      </c>
      <c r="C1863" t="s">
        <v>1038</v>
      </c>
      <c r="D1863">
        <v>3</v>
      </c>
      <c r="E1863" t="s">
        <v>1595</v>
      </c>
      <c r="F1863" t="s">
        <v>83</v>
      </c>
      <c r="G1863" t="s">
        <v>95</v>
      </c>
      <c r="H1863" t="s">
        <v>55</v>
      </c>
      <c r="I1863">
        <v>15624</v>
      </c>
      <c r="J1863">
        <v>17159</v>
      </c>
    </row>
    <row r="1864" spans="1:10" x14ac:dyDescent="0.3">
      <c r="A1864" t="s">
        <v>1986</v>
      </c>
      <c r="B1864">
        <v>45666</v>
      </c>
      <c r="C1864" t="s">
        <v>1038</v>
      </c>
      <c r="D1864">
        <v>2</v>
      </c>
      <c r="E1864" t="s">
        <v>1595</v>
      </c>
      <c r="F1864" t="s">
        <v>152</v>
      </c>
      <c r="G1864" t="s">
        <v>186</v>
      </c>
      <c r="H1864" t="s">
        <v>34</v>
      </c>
      <c r="I1864">
        <v>32205</v>
      </c>
      <c r="J1864">
        <v>26373</v>
      </c>
    </row>
    <row r="1865" spans="1:10" x14ac:dyDescent="0.3">
      <c r="A1865" t="s">
        <v>1987</v>
      </c>
      <c r="B1865">
        <v>45683</v>
      </c>
      <c r="C1865" t="s">
        <v>1038</v>
      </c>
      <c r="D1865">
        <v>4</v>
      </c>
      <c r="E1865" t="s">
        <v>1595</v>
      </c>
      <c r="F1865" t="s">
        <v>170</v>
      </c>
      <c r="G1865" t="s">
        <v>357</v>
      </c>
      <c r="H1865" t="s">
        <v>30</v>
      </c>
      <c r="I1865">
        <v>37923</v>
      </c>
      <c r="J1865">
        <v>45423</v>
      </c>
    </row>
    <row r="1866" spans="1:10" x14ac:dyDescent="0.3">
      <c r="A1866" t="s">
        <v>1988</v>
      </c>
      <c r="B1866">
        <v>45681</v>
      </c>
      <c r="C1866" t="s">
        <v>1038</v>
      </c>
      <c r="D1866">
        <v>4</v>
      </c>
      <c r="E1866" t="s">
        <v>1595</v>
      </c>
      <c r="F1866" t="s">
        <v>32</v>
      </c>
      <c r="G1866" t="s">
        <v>91</v>
      </c>
      <c r="H1866" t="s">
        <v>38</v>
      </c>
      <c r="I1866">
        <v>21420</v>
      </c>
      <c r="J1866">
        <v>26415</v>
      </c>
    </row>
    <row r="1867" spans="1:10" x14ac:dyDescent="0.3">
      <c r="A1867" t="s">
        <v>1989</v>
      </c>
      <c r="B1867">
        <v>45668</v>
      </c>
      <c r="C1867" t="s">
        <v>1038</v>
      </c>
      <c r="D1867">
        <v>2</v>
      </c>
      <c r="E1867" t="s">
        <v>1595</v>
      </c>
      <c r="F1867" t="s">
        <v>49</v>
      </c>
      <c r="G1867" t="s">
        <v>319</v>
      </c>
      <c r="H1867" t="s">
        <v>111</v>
      </c>
      <c r="I1867">
        <v>21429</v>
      </c>
      <c r="J1867">
        <v>27082</v>
      </c>
    </row>
    <row r="1868" spans="1:10" x14ac:dyDescent="0.3">
      <c r="A1868" t="s">
        <v>1990</v>
      </c>
      <c r="B1868">
        <v>45677</v>
      </c>
      <c r="C1868" t="s">
        <v>1038</v>
      </c>
      <c r="D1868">
        <v>4</v>
      </c>
      <c r="E1868" t="s">
        <v>1595</v>
      </c>
      <c r="F1868" t="s">
        <v>53</v>
      </c>
      <c r="G1868" t="s">
        <v>132</v>
      </c>
      <c r="H1868" t="s">
        <v>181</v>
      </c>
      <c r="I1868">
        <v>20957</v>
      </c>
      <c r="J1868">
        <v>26085</v>
      </c>
    </row>
    <row r="1869" spans="1:10" x14ac:dyDescent="0.3">
      <c r="A1869" t="s">
        <v>1991</v>
      </c>
      <c r="B1869">
        <v>45658</v>
      </c>
      <c r="C1869" t="s">
        <v>1038</v>
      </c>
      <c r="D1869">
        <v>1</v>
      </c>
      <c r="E1869" t="s">
        <v>1595</v>
      </c>
      <c r="F1869" t="s">
        <v>21</v>
      </c>
      <c r="G1869" t="s">
        <v>274</v>
      </c>
      <c r="H1869" t="s">
        <v>181</v>
      </c>
      <c r="I1869">
        <v>28515</v>
      </c>
      <c r="J1869">
        <v>27397</v>
      </c>
    </row>
    <row r="1870" spans="1:10" x14ac:dyDescent="0.3">
      <c r="A1870" t="s">
        <v>1992</v>
      </c>
      <c r="B1870">
        <v>45660</v>
      </c>
      <c r="C1870" t="s">
        <v>1038</v>
      </c>
      <c r="D1870">
        <v>1</v>
      </c>
      <c r="E1870" t="s">
        <v>1595</v>
      </c>
      <c r="F1870" t="s">
        <v>21</v>
      </c>
      <c r="G1870" t="s">
        <v>62</v>
      </c>
      <c r="H1870" t="s">
        <v>34</v>
      </c>
      <c r="I1870">
        <v>19309</v>
      </c>
      <c r="J1870">
        <v>17694</v>
      </c>
    </row>
    <row r="1871" spans="1:10" x14ac:dyDescent="0.3">
      <c r="A1871" t="s">
        <v>1993</v>
      </c>
      <c r="B1871">
        <v>45683</v>
      </c>
      <c r="C1871" t="s">
        <v>1038</v>
      </c>
      <c r="D1871">
        <v>4</v>
      </c>
      <c r="E1871" t="s">
        <v>1595</v>
      </c>
      <c r="F1871" t="s">
        <v>40</v>
      </c>
      <c r="G1871" t="s">
        <v>197</v>
      </c>
      <c r="H1871" t="s">
        <v>75</v>
      </c>
      <c r="I1871">
        <v>17007</v>
      </c>
      <c r="J1871">
        <v>14016</v>
      </c>
    </row>
    <row r="1872" spans="1:10" x14ac:dyDescent="0.3">
      <c r="A1872" t="s">
        <v>1994</v>
      </c>
      <c r="B1872">
        <v>45662</v>
      </c>
      <c r="C1872" t="s">
        <v>1038</v>
      </c>
      <c r="D1872">
        <v>1</v>
      </c>
      <c r="E1872" t="s">
        <v>1595</v>
      </c>
      <c r="F1872" t="s">
        <v>129</v>
      </c>
      <c r="G1872" t="s">
        <v>18</v>
      </c>
      <c r="H1872" t="s">
        <v>47</v>
      </c>
      <c r="I1872">
        <v>33622</v>
      </c>
      <c r="J1872">
        <v>30981</v>
      </c>
    </row>
    <row r="1873" spans="1:10" x14ac:dyDescent="0.3">
      <c r="A1873" t="s">
        <v>1995</v>
      </c>
      <c r="B1873">
        <v>45687</v>
      </c>
      <c r="C1873" t="s">
        <v>1038</v>
      </c>
      <c r="D1873">
        <v>5</v>
      </c>
      <c r="E1873" t="s">
        <v>1595</v>
      </c>
      <c r="F1873" t="s">
        <v>74</v>
      </c>
      <c r="G1873" t="s">
        <v>71</v>
      </c>
      <c r="H1873" t="s">
        <v>81</v>
      </c>
      <c r="I1873">
        <v>23659</v>
      </c>
      <c r="J1873">
        <v>28657</v>
      </c>
    </row>
    <row r="1874" spans="1:10" x14ac:dyDescent="0.3">
      <c r="A1874" t="s">
        <v>1996</v>
      </c>
      <c r="B1874">
        <v>45676</v>
      </c>
      <c r="C1874" t="s">
        <v>1038</v>
      </c>
      <c r="D1874">
        <v>3</v>
      </c>
      <c r="E1874" t="s">
        <v>1595</v>
      </c>
      <c r="F1874" t="s">
        <v>49</v>
      </c>
      <c r="G1874" t="s">
        <v>197</v>
      </c>
      <c r="H1874" t="s">
        <v>47</v>
      </c>
      <c r="I1874">
        <v>17930</v>
      </c>
      <c r="J1874">
        <v>15971</v>
      </c>
    </row>
    <row r="1875" spans="1:10" x14ac:dyDescent="0.3">
      <c r="A1875" t="s">
        <v>1997</v>
      </c>
      <c r="B1875">
        <v>45670</v>
      </c>
      <c r="C1875" t="s">
        <v>1038</v>
      </c>
      <c r="D1875">
        <v>3</v>
      </c>
      <c r="E1875" t="s">
        <v>1595</v>
      </c>
      <c r="F1875" t="s">
        <v>21</v>
      </c>
      <c r="G1875" t="s">
        <v>132</v>
      </c>
      <c r="H1875" t="s">
        <v>15</v>
      </c>
      <c r="I1875">
        <v>33178</v>
      </c>
      <c r="J1875">
        <v>24797</v>
      </c>
    </row>
    <row r="1876" spans="1:10" x14ac:dyDescent="0.3">
      <c r="A1876" t="s">
        <v>1998</v>
      </c>
      <c r="B1876">
        <v>45678</v>
      </c>
      <c r="C1876" t="s">
        <v>1038</v>
      </c>
      <c r="D1876">
        <v>4</v>
      </c>
      <c r="E1876" t="s">
        <v>1595</v>
      </c>
      <c r="F1876" t="s">
        <v>40</v>
      </c>
      <c r="G1876" t="s">
        <v>91</v>
      </c>
      <c r="H1876" t="s">
        <v>15</v>
      </c>
      <c r="I1876">
        <v>21945</v>
      </c>
      <c r="J1876">
        <v>19176</v>
      </c>
    </row>
    <row r="1877" spans="1:10" x14ac:dyDescent="0.3">
      <c r="A1877" t="s">
        <v>1999</v>
      </c>
      <c r="B1877">
        <v>45659</v>
      </c>
      <c r="C1877" t="s">
        <v>1038</v>
      </c>
      <c r="D1877">
        <v>1</v>
      </c>
      <c r="E1877" t="s">
        <v>1595</v>
      </c>
      <c r="F1877" t="s">
        <v>64</v>
      </c>
      <c r="G1877" t="s">
        <v>65</v>
      </c>
      <c r="H1877" t="s">
        <v>47</v>
      </c>
      <c r="I1877">
        <v>21369</v>
      </c>
      <c r="J1877">
        <v>23359</v>
      </c>
    </row>
    <row r="1878" spans="1:10" x14ac:dyDescent="0.3">
      <c r="A1878" t="s">
        <v>2000</v>
      </c>
      <c r="B1878">
        <v>45684</v>
      </c>
      <c r="C1878" t="s">
        <v>1038</v>
      </c>
      <c r="D1878">
        <v>5</v>
      </c>
      <c r="E1878" t="s">
        <v>1595</v>
      </c>
      <c r="F1878" t="s">
        <v>13</v>
      </c>
      <c r="G1878" t="s">
        <v>54</v>
      </c>
      <c r="H1878" t="s">
        <v>106</v>
      </c>
      <c r="I1878">
        <v>39609</v>
      </c>
      <c r="J1878">
        <v>36733</v>
      </c>
    </row>
    <row r="1879" spans="1:10" x14ac:dyDescent="0.3">
      <c r="A1879" t="s">
        <v>2001</v>
      </c>
      <c r="B1879">
        <v>45680</v>
      </c>
      <c r="C1879" t="s">
        <v>1038</v>
      </c>
      <c r="D1879">
        <v>4</v>
      </c>
      <c r="E1879" t="s">
        <v>1595</v>
      </c>
      <c r="F1879" t="s">
        <v>32</v>
      </c>
      <c r="G1879" t="s">
        <v>50</v>
      </c>
      <c r="H1879" t="s">
        <v>75</v>
      </c>
      <c r="I1879">
        <v>26664</v>
      </c>
      <c r="J1879">
        <v>23771</v>
      </c>
    </row>
    <row r="1880" spans="1:10" x14ac:dyDescent="0.3">
      <c r="A1880" t="s">
        <v>2002</v>
      </c>
      <c r="B1880">
        <v>45671</v>
      </c>
      <c r="C1880" t="s">
        <v>1038</v>
      </c>
      <c r="D1880">
        <v>3</v>
      </c>
      <c r="E1880" t="s">
        <v>1595</v>
      </c>
      <c r="F1880" t="s">
        <v>61</v>
      </c>
      <c r="G1880" t="s">
        <v>58</v>
      </c>
      <c r="H1880" t="s">
        <v>135</v>
      </c>
      <c r="I1880">
        <v>20351</v>
      </c>
      <c r="J1880">
        <v>18961</v>
      </c>
    </row>
    <row r="1881" spans="1:10" x14ac:dyDescent="0.3">
      <c r="A1881" t="s">
        <v>2003</v>
      </c>
      <c r="B1881">
        <v>45666</v>
      </c>
      <c r="C1881" t="s">
        <v>1038</v>
      </c>
      <c r="D1881">
        <v>2</v>
      </c>
      <c r="E1881" t="s">
        <v>1595</v>
      </c>
      <c r="F1881" t="s">
        <v>61</v>
      </c>
      <c r="G1881" t="s">
        <v>29</v>
      </c>
      <c r="H1881" t="s">
        <v>15</v>
      </c>
      <c r="I1881">
        <v>18227</v>
      </c>
      <c r="J1881">
        <v>12897</v>
      </c>
    </row>
    <row r="1882" spans="1:10" x14ac:dyDescent="0.3">
      <c r="A1882" t="s">
        <v>2004</v>
      </c>
      <c r="B1882">
        <v>45667</v>
      </c>
      <c r="C1882" t="s">
        <v>1038</v>
      </c>
      <c r="D1882">
        <v>2</v>
      </c>
      <c r="E1882" t="s">
        <v>1595</v>
      </c>
      <c r="F1882" t="s">
        <v>61</v>
      </c>
      <c r="G1882" t="s">
        <v>234</v>
      </c>
      <c r="H1882" t="s">
        <v>116</v>
      </c>
      <c r="I1882">
        <v>39972</v>
      </c>
      <c r="J1882">
        <v>34672</v>
      </c>
    </row>
    <row r="1883" spans="1:10" x14ac:dyDescent="0.3">
      <c r="A1883" t="s">
        <v>2005</v>
      </c>
      <c r="B1883">
        <v>45662</v>
      </c>
      <c r="C1883" t="s">
        <v>1038</v>
      </c>
      <c r="D1883">
        <v>1</v>
      </c>
      <c r="E1883" t="s">
        <v>1595</v>
      </c>
      <c r="F1883" t="s">
        <v>68</v>
      </c>
      <c r="G1883" t="s">
        <v>33</v>
      </c>
      <c r="H1883" t="s">
        <v>135</v>
      </c>
      <c r="I1883">
        <v>34076</v>
      </c>
      <c r="J1883">
        <v>27349</v>
      </c>
    </row>
    <row r="1884" spans="1:10" x14ac:dyDescent="0.3">
      <c r="A1884" t="s">
        <v>2006</v>
      </c>
      <c r="B1884">
        <v>45663</v>
      </c>
      <c r="C1884" t="s">
        <v>1038</v>
      </c>
      <c r="D1884">
        <v>2</v>
      </c>
      <c r="E1884" t="s">
        <v>1595</v>
      </c>
      <c r="F1884" t="s">
        <v>64</v>
      </c>
      <c r="G1884" t="s">
        <v>54</v>
      </c>
      <c r="H1884" t="s">
        <v>166</v>
      </c>
      <c r="I1884">
        <v>33545</v>
      </c>
      <c r="J1884">
        <v>35341</v>
      </c>
    </row>
    <row r="1885" spans="1:10" x14ac:dyDescent="0.3">
      <c r="A1885" t="s">
        <v>2007</v>
      </c>
      <c r="B1885">
        <v>45675</v>
      </c>
      <c r="C1885" t="s">
        <v>1038</v>
      </c>
      <c r="D1885">
        <v>3</v>
      </c>
      <c r="E1885" t="s">
        <v>1595</v>
      </c>
      <c r="F1885" t="s">
        <v>49</v>
      </c>
      <c r="G1885" t="s">
        <v>121</v>
      </c>
      <c r="H1885" t="s">
        <v>22</v>
      </c>
      <c r="I1885">
        <v>18042</v>
      </c>
      <c r="J1885">
        <v>16039</v>
      </c>
    </row>
    <row r="1886" spans="1:10" x14ac:dyDescent="0.3">
      <c r="A1886" t="s">
        <v>2008</v>
      </c>
      <c r="B1886">
        <v>45685</v>
      </c>
      <c r="C1886" t="s">
        <v>1038</v>
      </c>
      <c r="D1886">
        <v>5</v>
      </c>
      <c r="E1886" t="s">
        <v>1595</v>
      </c>
      <c r="F1886" t="s">
        <v>57</v>
      </c>
      <c r="G1886" t="s">
        <v>37</v>
      </c>
      <c r="H1886" t="s">
        <v>44</v>
      </c>
      <c r="I1886">
        <v>24648</v>
      </c>
      <c r="J1886">
        <v>29150</v>
      </c>
    </row>
    <row r="1887" spans="1:10" x14ac:dyDescent="0.3">
      <c r="A1887" t="s">
        <v>2009</v>
      </c>
      <c r="B1887">
        <v>45667</v>
      </c>
      <c r="C1887" t="s">
        <v>1038</v>
      </c>
      <c r="D1887">
        <v>2</v>
      </c>
      <c r="E1887" t="s">
        <v>1595</v>
      </c>
      <c r="F1887" t="s">
        <v>61</v>
      </c>
      <c r="G1887" t="s">
        <v>58</v>
      </c>
      <c r="H1887" t="s">
        <v>181</v>
      </c>
      <c r="I1887">
        <v>33521</v>
      </c>
      <c r="J1887">
        <v>37626</v>
      </c>
    </row>
    <row r="1888" spans="1:10" x14ac:dyDescent="0.3">
      <c r="A1888" t="s">
        <v>2010</v>
      </c>
      <c r="B1888">
        <v>45663</v>
      </c>
      <c r="C1888" t="s">
        <v>1038</v>
      </c>
      <c r="D1888">
        <v>2</v>
      </c>
      <c r="E1888" t="s">
        <v>1595</v>
      </c>
      <c r="F1888" t="s">
        <v>21</v>
      </c>
      <c r="G1888" t="s">
        <v>186</v>
      </c>
      <c r="H1888" t="s">
        <v>72</v>
      </c>
      <c r="I1888">
        <v>15000</v>
      </c>
      <c r="J1888">
        <v>11431</v>
      </c>
    </row>
    <row r="1889" spans="1:10" x14ac:dyDescent="0.3">
      <c r="A1889" t="s">
        <v>2011</v>
      </c>
      <c r="B1889">
        <v>45662</v>
      </c>
      <c r="C1889" t="s">
        <v>1038</v>
      </c>
      <c r="D1889">
        <v>1</v>
      </c>
      <c r="E1889" t="s">
        <v>1595</v>
      </c>
      <c r="F1889" t="s">
        <v>49</v>
      </c>
      <c r="G1889" t="s">
        <v>197</v>
      </c>
      <c r="H1889" t="s">
        <v>103</v>
      </c>
      <c r="I1889">
        <v>17204</v>
      </c>
      <c r="J1889">
        <v>17909</v>
      </c>
    </row>
    <row r="1890" spans="1:10" x14ac:dyDescent="0.3">
      <c r="A1890" t="s">
        <v>2012</v>
      </c>
      <c r="B1890">
        <v>45662</v>
      </c>
      <c r="C1890" t="s">
        <v>1038</v>
      </c>
      <c r="D1890">
        <v>1</v>
      </c>
      <c r="E1890" t="s">
        <v>1595</v>
      </c>
      <c r="F1890" t="s">
        <v>24</v>
      </c>
      <c r="G1890" t="s">
        <v>197</v>
      </c>
      <c r="H1890" t="s">
        <v>139</v>
      </c>
      <c r="I1890">
        <v>20754</v>
      </c>
      <c r="J1890">
        <v>21182</v>
      </c>
    </row>
    <row r="1891" spans="1:10" x14ac:dyDescent="0.3">
      <c r="A1891" t="s">
        <v>2013</v>
      </c>
      <c r="B1891">
        <v>45670</v>
      </c>
      <c r="C1891" t="s">
        <v>1038</v>
      </c>
      <c r="D1891">
        <v>3</v>
      </c>
      <c r="E1891" t="s">
        <v>1595</v>
      </c>
      <c r="F1891" t="s">
        <v>83</v>
      </c>
      <c r="G1891" t="s">
        <v>54</v>
      </c>
      <c r="H1891" t="s">
        <v>51</v>
      </c>
      <c r="I1891">
        <v>37154</v>
      </c>
      <c r="J1891">
        <v>39903</v>
      </c>
    </row>
    <row r="1892" spans="1:10" x14ac:dyDescent="0.3">
      <c r="A1892" t="s">
        <v>2014</v>
      </c>
      <c r="B1892">
        <v>45665</v>
      </c>
      <c r="C1892" t="s">
        <v>1038</v>
      </c>
      <c r="D1892">
        <v>2</v>
      </c>
      <c r="E1892" t="s">
        <v>1595</v>
      </c>
      <c r="F1892" t="s">
        <v>36</v>
      </c>
      <c r="G1892" t="s">
        <v>37</v>
      </c>
      <c r="H1892" t="s">
        <v>139</v>
      </c>
      <c r="I1892">
        <v>30678</v>
      </c>
      <c r="J1892">
        <v>29471</v>
      </c>
    </row>
    <row r="1893" spans="1:10" x14ac:dyDescent="0.3">
      <c r="A1893" t="s">
        <v>2015</v>
      </c>
      <c r="B1893">
        <v>45658</v>
      </c>
      <c r="C1893" t="s">
        <v>1038</v>
      </c>
      <c r="D1893">
        <v>1</v>
      </c>
      <c r="E1893" t="s">
        <v>1595</v>
      </c>
      <c r="F1893" t="s">
        <v>57</v>
      </c>
      <c r="G1893" t="s">
        <v>33</v>
      </c>
      <c r="H1893" t="s">
        <v>72</v>
      </c>
      <c r="I1893">
        <v>18840</v>
      </c>
      <c r="J1893">
        <v>15053</v>
      </c>
    </row>
    <row r="1894" spans="1:10" x14ac:dyDescent="0.3">
      <c r="A1894" t="s">
        <v>2016</v>
      </c>
      <c r="B1894">
        <v>45659</v>
      </c>
      <c r="C1894" t="s">
        <v>1038</v>
      </c>
      <c r="D1894">
        <v>1</v>
      </c>
      <c r="E1894" t="s">
        <v>1595</v>
      </c>
      <c r="F1894" t="s">
        <v>53</v>
      </c>
      <c r="G1894" t="s">
        <v>86</v>
      </c>
      <c r="H1894" t="s">
        <v>150</v>
      </c>
      <c r="I1894">
        <v>24894</v>
      </c>
      <c r="J1894">
        <v>25141</v>
      </c>
    </row>
    <row r="1895" spans="1:10" x14ac:dyDescent="0.3">
      <c r="A1895" t="s">
        <v>2017</v>
      </c>
      <c r="B1895">
        <v>45662</v>
      </c>
      <c r="C1895" t="s">
        <v>1038</v>
      </c>
      <c r="D1895">
        <v>1</v>
      </c>
      <c r="E1895" t="s">
        <v>1595</v>
      </c>
      <c r="F1895" t="s">
        <v>32</v>
      </c>
      <c r="G1895" t="s">
        <v>54</v>
      </c>
      <c r="H1895" t="s">
        <v>116</v>
      </c>
      <c r="I1895">
        <v>19561</v>
      </c>
      <c r="J1895">
        <v>16643</v>
      </c>
    </row>
    <row r="1896" spans="1:10" x14ac:dyDescent="0.3">
      <c r="A1896" t="s">
        <v>2018</v>
      </c>
      <c r="B1896">
        <v>45675</v>
      </c>
      <c r="C1896" t="s">
        <v>1038</v>
      </c>
      <c r="D1896">
        <v>3</v>
      </c>
      <c r="E1896" t="s">
        <v>1595</v>
      </c>
      <c r="F1896" t="s">
        <v>32</v>
      </c>
      <c r="G1896" t="s">
        <v>162</v>
      </c>
      <c r="H1896" t="s">
        <v>22</v>
      </c>
      <c r="I1896">
        <v>15147</v>
      </c>
      <c r="J1896">
        <v>10613</v>
      </c>
    </row>
    <row r="1897" spans="1:10" x14ac:dyDescent="0.3">
      <c r="A1897" t="s">
        <v>2019</v>
      </c>
      <c r="B1897">
        <v>45660</v>
      </c>
      <c r="C1897" t="s">
        <v>1038</v>
      </c>
      <c r="D1897">
        <v>1</v>
      </c>
      <c r="E1897" t="s">
        <v>1595</v>
      </c>
      <c r="F1897" t="s">
        <v>129</v>
      </c>
      <c r="G1897" t="s">
        <v>77</v>
      </c>
      <c r="H1897" t="s">
        <v>111</v>
      </c>
      <c r="I1897">
        <v>22308</v>
      </c>
      <c r="J1897">
        <v>28473</v>
      </c>
    </row>
    <row r="1898" spans="1:10" x14ac:dyDescent="0.3">
      <c r="A1898" t="s">
        <v>2020</v>
      </c>
      <c r="B1898">
        <v>45662</v>
      </c>
      <c r="C1898" t="s">
        <v>1038</v>
      </c>
      <c r="D1898">
        <v>1</v>
      </c>
      <c r="E1898" t="s">
        <v>1595</v>
      </c>
      <c r="F1898" t="s">
        <v>74</v>
      </c>
      <c r="G1898" t="s">
        <v>319</v>
      </c>
      <c r="H1898" t="s">
        <v>113</v>
      </c>
      <c r="I1898">
        <v>15751</v>
      </c>
      <c r="J1898">
        <v>17775</v>
      </c>
    </row>
    <row r="1899" spans="1:10" x14ac:dyDescent="0.3">
      <c r="A1899" t="s">
        <v>2021</v>
      </c>
      <c r="B1899">
        <v>45670</v>
      </c>
      <c r="C1899" t="s">
        <v>1038</v>
      </c>
      <c r="D1899">
        <v>3</v>
      </c>
      <c r="E1899" t="s">
        <v>1595</v>
      </c>
      <c r="F1899" t="s">
        <v>21</v>
      </c>
      <c r="G1899" t="s">
        <v>177</v>
      </c>
      <c r="H1899" t="s">
        <v>166</v>
      </c>
      <c r="I1899">
        <v>26879</v>
      </c>
      <c r="J1899">
        <v>26867</v>
      </c>
    </row>
    <row r="1900" spans="1:10" x14ac:dyDescent="0.3">
      <c r="A1900" t="s">
        <v>2022</v>
      </c>
      <c r="B1900">
        <v>45679</v>
      </c>
      <c r="C1900" t="s">
        <v>1038</v>
      </c>
      <c r="D1900">
        <v>4</v>
      </c>
      <c r="E1900" t="s">
        <v>1595</v>
      </c>
      <c r="F1900" t="s">
        <v>24</v>
      </c>
      <c r="G1900" t="s">
        <v>88</v>
      </c>
      <c r="H1900" t="s">
        <v>44</v>
      </c>
      <c r="I1900">
        <v>38223</v>
      </c>
      <c r="J1900">
        <v>29900</v>
      </c>
    </row>
    <row r="1901" spans="1:10" x14ac:dyDescent="0.3">
      <c r="A1901" t="s">
        <v>2023</v>
      </c>
      <c r="B1901">
        <v>45680</v>
      </c>
      <c r="C1901" t="s">
        <v>1038</v>
      </c>
      <c r="D1901">
        <v>4</v>
      </c>
      <c r="E1901" t="s">
        <v>1595</v>
      </c>
      <c r="F1901" t="s">
        <v>53</v>
      </c>
      <c r="G1901" t="s">
        <v>25</v>
      </c>
      <c r="H1901" t="s">
        <v>15</v>
      </c>
      <c r="I1901">
        <v>36174</v>
      </c>
      <c r="J1901">
        <v>30135</v>
      </c>
    </row>
    <row r="1902" spans="1:10" x14ac:dyDescent="0.3">
      <c r="A1902" t="s">
        <v>2024</v>
      </c>
      <c r="B1902">
        <v>45663</v>
      </c>
      <c r="C1902" t="s">
        <v>1038</v>
      </c>
      <c r="D1902">
        <v>2</v>
      </c>
      <c r="E1902" t="s">
        <v>1595</v>
      </c>
      <c r="F1902" t="s">
        <v>24</v>
      </c>
      <c r="G1902" t="s">
        <v>46</v>
      </c>
      <c r="H1902" t="s">
        <v>19</v>
      </c>
      <c r="I1902">
        <v>38874</v>
      </c>
      <c r="J1902">
        <v>31450</v>
      </c>
    </row>
    <row r="1903" spans="1:10" x14ac:dyDescent="0.3">
      <c r="A1903" t="s">
        <v>2025</v>
      </c>
      <c r="B1903">
        <v>45687</v>
      </c>
      <c r="C1903" t="s">
        <v>1038</v>
      </c>
      <c r="D1903">
        <v>5</v>
      </c>
      <c r="E1903" t="s">
        <v>1595</v>
      </c>
      <c r="F1903" t="s">
        <v>32</v>
      </c>
      <c r="G1903" t="s">
        <v>102</v>
      </c>
      <c r="H1903" t="s">
        <v>44</v>
      </c>
      <c r="I1903">
        <v>27528</v>
      </c>
      <c r="J1903">
        <v>27916</v>
      </c>
    </row>
    <row r="1904" spans="1:10" x14ac:dyDescent="0.3">
      <c r="A1904" t="s">
        <v>2026</v>
      </c>
      <c r="B1904">
        <v>45680</v>
      </c>
      <c r="C1904" t="s">
        <v>1038</v>
      </c>
      <c r="D1904">
        <v>4</v>
      </c>
      <c r="E1904" t="s">
        <v>1595</v>
      </c>
      <c r="F1904" t="s">
        <v>64</v>
      </c>
      <c r="G1904" t="s">
        <v>50</v>
      </c>
      <c r="H1904" t="s">
        <v>38</v>
      </c>
      <c r="I1904">
        <v>36170</v>
      </c>
      <c r="J1904">
        <v>32374</v>
      </c>
    </row>
    <row r="1905" spans="1:10" x14ac:dyDescent="0.3">
      <c r="A1905" t="s">
        <v>2027</v>
      </c>
      <c r="B1905">
        <v>45679</v>
      </c>
      <c r="C1905" t="s">
        <v>1038</v>
      </c>
      <c r="D1905">
        <v>4</v>
      </c>
      <c r="E1905" t="s">
        <v>1595</v>
      </c>
      <c r="F1905" t="s">
        <v>17</v>
      </c>
      <c r="G1905" t="s">
        <v>50</v>
      </c>
      <c r="H1905" t="s">
        <v>66</v>
      </c>
      <c r="I1905">
        <v>31165</v>
      </c>
      <c r="J1905">
        <v>28027</v>
      </c>
    </row>
    <row r="1906" spans="1:10" x14ac:dyDescent="0.3">
      <c r="A1906" t="s">
        <v>2028</v>
      </c>
      <c r="B1906">
        <v>45679</v>
      </c>
      <c r="C1906" t="s">
        <v>1038</v>
      </c>
      <c r="D1906">
        <v>4</v>
      </c>
      <c r="E1906" t="s">
        <v>1595</v>
      </c>
      <c r="F1906" t="s">
        <v>17</v>
      </c>
      <c r="G1906" t="s">
        <v>197</v>
      </c>
      <c r="H1906" t="s">
        <v>34</v>
      </c>
      <c r="I1906">
        <v>34356</v>
      </c>
      <c r="J1906">
        <v>31601</v>
      </c>
    </row>
    <row r="1907" spans="1:10" x14ac:dyDescent="0.3">
      <c r="A1907" t="s">
        <v>2029</v>
      </c>
      <c r="B1907">
        <v>45677</v>
      </c>
      <c r="C1907" t="s">
        <v>1038</v>
      </c>
      <c r="D1907">
        <v>4</v>
      </c>
      <c r="E1907" t="s">
        <v>1595</v>
      </c>
      <c r="F1907" t="s">
        <v>152</v>
      </c>
      <c r="G1907" t="s">
        <v>29</v>
      </c>
      <c r="H1907" t="s">
        <v>93</v>
      </c>
      <c r="I1907">
        <v>20145</v>
      </c>
      <c r="J1907">
        <v>17435</v>
      </c>
    </row>
    <row r="1908" spans="1:10" x14ac:dyDescent="0.3">
      <c r="A1908" t="s">
        <v>2030</v>
      </c>
      <c r="B1908">
        <v>45669</v>
      </c>
      <c r="C1908" t="s">
        <v>1038</v>
      </c>
      <c r="D1908">
        <v>2</v>
      </c>
      <c r="E1908" t="s">
        <v>1595</v>
      </c>
      <c r="F1908" t="s">
        <v>101</v>
      </c>
      <c r="G1908" t="s">
        <v>183</v>
      </c>
      <c r="H1908" t="s">
        <v>42</v>
      </c>
      <c r="I1908">
        <v>38958</v>
      </c>
      <c r="J1908">
        <v>48559</v>
      </c>
    </row>
    <row r="1909" spans="1:10" x14ac:dyDescent="0.3">
      <c r="A1909" t="s">
        <v>2031</v>
      </c>
      <c r="B1909">
        <v>45686</v>
      </c>
      <c r="C1909" t="s">
        <v>1038</v>
      </c>
      <c r="D1909">
        <v>5</v>
      </c>
      <c r="E1909" t="s">
        <v>1595</v>
      </c>
      <c r="F1909" t="s">
        <v>32</v>
      </c>
      <c r="G1909" t="s">
        <v>54</v>
      </c>
      <c r="H1909" t="s">
        <v>59</v>
      </c>
      <c r="I1909">
        <v>32977</v>
      </c>
      <c r="J1909">
        <v>23262</v>
      </c>
    </row>
    <row r="1910" spans="1:10" x14ac:dyDescent="0.3">
      <c r="A1910" t="s">
        <v>2032</v>
      </c>
      <c r="B1910">
        <v>45665</v>
      </c>
      <c r="C1910" t="s">
        <v>1038</v>
      </c>
      <c r="D1910">
        <v>2</v>
      </c>
      <c r="E1910" t="s">
        <v>1595</v>
      </c>
      <c r="F1910" t="s">
        <v>21</v>
      </c>
      <c r="G1910" t="s">
        <v>242</v>
      </c>
      <c r="H1910" t="s">
        <v>103</v>
      </c>
      <c r="I1910">
        <v>31328</v>
      </c>
      <c r="J1910">
        <v>24553</v>
      </c>
    </row>
    <row r="1911" spans="1:10" x14ac:dyDescent="0.3">
      <c r="A1911" t="s">
        <v>2033</v>
      </c>
      <c r="B1911">
        <v>45684</v>
      </c>
      <c r="C1911" t="s">
        <v>1038</v>
      </c>
      <c r="D1911">
        <v>5</v>
      </c>
      <c r="E1911" t="s">
        <v>1595</v>
      </c>
      <c r="F1911" t="s">
        <v>49</v>
      </c>
      <c r="G1911" t="s">
        <v>242</v>
      </c>
      <c r="H1911" t="s">
        <v>38</v>
      </c>
      <c r="I1911">
        <v>39393</v>
      </c>
      <c r="J1911">
        <v>42602</v>
      </c>
    </row>
    <row r="1912" spans="1:10" x14ac:dyDescent="0.3">
      <c r="A1912" t="s">
        <v>2034</v>
      </c>
      <c r="B1912">
        <v>45665</v>
      </c>
      <c r="C1912" t="s">
        <v>1038</v>
      </c>
      <c r="D1912">
        <v>2</v>
      </c>
      <c r="E1912" t="s">
        <v>1595</v>
      </c>
      <c r="F1912" t="s">
        <v>21</v>
      </c>
      <c r="G1912" t="s">
        <v>102</v>
      </c>
      <c r="H1912" t="s">
        <v>207</v>
      </c>
      <c r="I1912">
        <v>36754</v>
      </c>
      <c r="J1912">
        <v>30948</v>
      </c>
    </row>
    <row r="1913" spans="1:10" x14ac:dyDescent="0.3">
      <c r="A1913" t="s">
        <v>2035</v>
      </c>
      <c r="B1913">
        <v>45681</v>
      </c>
      <c r="C1913" t="s">
        <v>1038</v>
      </c>
      <c r="D1913">
        <v>4</v>
      </c>
      <c r="E1913" t="s">
        <v>1595</v>
      </c>
      <c r="F1913" t="s">
        <v>170</v>
      </c>
      <c r="G1913" t="s">
        <v>99</v>
      </c>
      <c r="H1913" t="s">
        <v>55</v>
      </c>
      <c r="I1913">
        <v>37094</v>
      </c>
      <c r="J1913">
        <v>45888</v>
      </c>
    </row>
    <row r="1914" spans="1:10" x14ac:dyDescent="0.3">
      <c r="A1914" t="s">
        <v>2036</v>
      </c>
      <c r="B1914">
        <v>45674</v>
      </c>
      <c r="C1914" t="s">
        <v>1038</v>
      </c>
      <c r="D1914">
        <v>3</v>
      </c>
      <c r="E1914" t="s">
        <v>1595</v>
      </c>
      <c r="F1914" t="s">
        <v>28</v>
      </c>
      <c r="G1914" t="s">
        <v>95</v>
      </c>
      <c r="H1914" t="s">
        <v>72</v>
      </c>
      <c r="I1914">
        <v>28117</v>
      </c>
      <c r="J1914">
        <v>24866</v>
      </c>
    </row>
    <row r="1915" spans="1:10" x14ac:dyDescent="0.3">
      <c r="A1915" t="s">
        <v>2037</v>
      </c>
      <c r="B1915">
        <v>45676</v>
      </c>
      <c r="C1915" t="s">
        <v>1038</v>
      </c>
      <c r="D1915">
        <v>3</v>
      </c>
      <c r="E1915" t="s">
        <v>1595</v>
      </c>
      <c r="F1915" t="s">
        <v>32</v>
      </c>
      <c r="G1915" t="s">
        <v>221</v>
      </c>
      <c r="H1915" t="s">
        <v>72</v>
      </c>
      <c r="I1915">
        <v>15995</v>
      </c>
      <c r="J1915">
        <v>18477</v>
      </c>
    </row>
    <row r="1916" spans="1:10" x14ac:dyDescent="0.3">
      <c r="A1916" t="s">
        <v>2038</v>
      </c>
      <c r="B1916">
        <v>45682</v>
      </c>
      <c r="C1916" t="s">
        <v>1038</v>
      </c>
      <c r="D1916">
        <v>4</v>
      </c>
      <c r="E1916" t="s">
        <v>1595</v>
      </c>
      <c r="F1916" t="s">
        <v>64</v>
      </c>
      <c r="G1916" t="s">
        <v>119</v>
      </c>
      <c r="H1916" t="s">
        <v>113</v>
      </c>
      <c r="I1916">
        <v>36727</v>
      </c>
      <c r="J1916">
        <v>33491</v>
      </c>
    </row>
    <row r="1917" spans="1:10" x14ac:dyDescent="0.3">
      <c r="A1917" t="s">
        <v>2039</v>
      </c>
      <c r="B1917">
        <v>45671</v>
      </c>
      <c r="C1917" t="s">
        <v>1038</v>
      </c>
      <c r="D1917">
        <v>3</v>
      </c>
      <c r="E1917" t="s">
        <v>1595</v>
      </c>
      <c r="F1917" t="s">
        <v>101</v>
      </c>
      <c r="G1917" t="s">
        <v>14</v>
      </c>
      <c r="H1917" t="s">
        <v>15</v>
      </c>
      <c r="I1917">
        <v>36361</v>
      </c>
      <c r="J1917">
        <v>41435</v>
      </c>
    </row>
    <row r="1918" spans="1:10" x14ac:dyDescent="0.3">
      <c r="A1918" t="s">
        <v>2040</v>
      </c>
      <c r="B1918">
        <v>45673</v>
      </c>
      <c r="C1918" t="s">
        <v>1038</v>
      </c>
      <c r="D1918">
        <v>3</v>
      </c>
      <c r="E1918" t="s">
        <v>1595</v>
      </c>
      <c r="F1918" t="s">
        <v>83</v>
      </c>
      <c r="G1918" t="s">
        <v>54</v>
      </c>
      <c r="H1918" t="s">
        <v>66</v>
      </c>
      <c r="I1918">
        <v>18083</v>
      </c>
      <c r="J1918">
        <v>15504</v>
      </c>
    </row>
    <row r="1919" spans="1:10" x14ac:dyDescent="0.3">
      <c r="A1919" t="s">
        <v>2041</v>
      </c>
      <c r="B1919">
        <v>45873</v>
      </c>
      <c r="C1919" t="s">
        <v>781</v>
      </c>
      <c r="D1919">
        <v>32</v>
      </c>
      <c r="E1919" t="s">
        <v>1595</v>
      </c>
      <c r="F1919" t="s">
        <v>57</v>
      </c>
      <c r="G1919" t="s">
        <v>186</v>
      </c>
      <c r="H1919" t="s">
        <v>55</v>
      </c>
      <c r="I1919">
        <v>20909</v>
      </c>
      <c r="J1919">
        <v>21140</v>
      </c>
    </row>
    <row r="1920" spans="1:10" x14ac:dyDescent="0.3">
      <c r="A1920" t="s">
        <v>2042</v>
      </c>
      <c r="B1920">
        <v>45874</v>
      </c>
      <c r="C1920" t="s">
        <v>781</v>
      </c>
      <c r="D1920">
        <v>32</v>
      </c>
      <c r="E1920" t="s">
        <v>1595</v>
      </c>
      <c r="F1920" t="s">
        <v>24</v>
      </c>
      <c r="G1920" t="s">
        <v>192</v>
      </c>
      <c r="H1920" t="s">
        <v>38</v>
      </c>
      <c r="I1920">
        <v>33379</v>
      </c>
      <c r="J1920">
        <v>31480</v>
      </c>
    </row>
    <row r="1921" spans="1:10" x14ac:dyDescent="0.3">
      <c r="A1921" t="s">
        <v>2043</v>
      </c>
      <c r="B1921">
        <v>45870</v>
      </c>
      <c r="C1921" t="s">
        <v>781</v>
      </c>
      <c r="D1921">
        <v>31</v>
      </c>
      <c r="E1921" t="s">
        <v>1595</v>
      </c>
      <c r="F1921" t="s">
        <v>83</v>
      </c>
      <c r="G1921" t="s">
        <v>18</v>
      </c>
      <c r="H1921" t="s">
        <v>93</v>
      </c>
      <c r="I1921">
        <v>26746</v>
      </c>
      <c r="J1921">
        <v>31883</v>
      </c>
    </row>
    <row r="1922" spans="1:10" x14ac:dyDescent="0.3">
      <c r="A1922" t="s">
        <v>2044</v>
      </c>
      <c r="B1922">
        <v>45886</v>
      </c>
      <c r="C1922" t="s">
        <v>781</v>
      </c>
      <c r="D1922">
        <v>33</v>
      </c>
      <c r="E1922" t="s">
        <v>1595</v>
      </c>
      <c r="F1922" t="s">
        <v>64</v>
      </c>
      <c r="G1922" t="s">
        <v>62</v>
      </c>
      <c r="H1922" t="s">
        <v>106</v>
      </c>
      <c r="I1922">
        <v>20905</v>
      </c>
      <c r="J1922">
        <v>15203</v>
      </c>
    </row>
    <row r="1923" spans="1:10" x14ac:dyDescent="0.3">
      <c r="A1923" t="s">
        <v>2045</v>
      </c>
      <c r="B1923">
        <v>45896</v>
      </c>
      <c r="C1923" t="s">
        <v>781</v>
      </c>
      <c r="D1923">
        <v>35</v>
      </c>
      <c r="E1923" t="s">
        <v>1595</v>
      </c>
      <c r="F1923" t="s">
        <v>24</v>
      </c>
      <c r="G1923" t="s">
        <v>86</v>
      </c>
      <c r="H1923" t="s">
        <v>42</v>
      </c>
      <c r="I1923">
        <v>39263</v>
      </c>
      <c r="J1923">
        <v>28136</v>
      </c>
    </row>
    <row r="1924" spans="1:10" x14ac:dyDescent="0.3">
      <c r="A1924" t="s">
        <v>2046</v>
      </c>
      <c r="B1924">
        <v>45893</v>
      </c>
      <c r="C1924" t="s">
        <v>781</v>
      </c>
      <c r="D1924">
        <v>34</v>
      </c>
      <c r="E1924" t="s">
        <v>1595</v>
      </c>
      <c r="F1924" t="s">
        <v>40</v>
      </c>
      <c r="G1924" t="s">
        <v>177</v>
      </c>
      <c r="H1924" t="s">
        <v>42</v>
      </c>
      <c r="I1924">
        <v>16609</v>
      </c>
      <c r="J1924">
        <v>18358</v>
      </c>
    </row>
    <row r="1925" spans="1:10" x14ac:dyDescent="0.3">
      <c r="A1925" t="s">
        <v>2047</v>
      </c>
      <c r="B1925">
        <v>45873</v>
      </c>
      <c r="C1925" t="s">
        <v>781</v>
      </c>
      <c r="D1925">
        <v>32</v>
      </c>
      <c r="E1925" t="s">
        <v>1595</v>
      </c>
      <c r="F1925" t="s">
        <v>53</v>
      </c>
      <c r="G1925" t="s">
        <v>109</v>
      </c>
      <c r="H1925" t="s">
        <v>51</v>
      </c>
      <c r="I1925">
        <v>22675</v>
      </c>
      <c r="J1925">
        <v>25149</v>
      </c>
    </row>
    <row r="1926" spans="1:10" x14ac:dyDescent="0.3">
      <c r="A1926" t="s">
        <v>2048</v>
      </c>
      <c r="B1926">
        <v>45877</v>
      </c>
      <c r="C1926" t="s">
        <v>781</v>
      </c>
      <c r="D1926">
        <v>32</v>
      </c>
      <c r="E1926" t="s">
        <v>1595</v>
      </c>
      <c r="F1926" t="s">
        <v>49</v>
      </c>
      <c r="G1926" t="s">
        <v>212</v>
      </c>
      <c r="H1926" t="s">
        <v>75</v>
      </c>
      <c r="I1926">
        <v>38331</v>
      </c>
      <c r="J1926">
        <v>48320</v>
      </c>
    </row>
    <row r="1927" spans="1:10" x14ac:dyDescent="0.3">
      <c r="A1927" t="s">
        <v>2049</v>
      </c>
      <c r="B1927">
        <v>45874</v>
      </c>
      <c r="C1927" t="s">
        <v>781</v>
      </c>
      <c r="D1927">
        <v>32</v>
      </c>
      <c r="E1927" t="s">
        <v>1595</v>
      </c>
      <c r="F1927" t="s">
        <v>68</v>
      </c>
      <c r="G1927" t="s">
        <v>69</v>
      </c>
      <c r="H1927" t="s">
        <v>47</v>
      </c>
      <c r="I1927">
        <v>36005</v>
      </c>
      <c r="J1927">
        <v>37071</v>
      </c>
    </row>
    <row r="1928" spans="1:10" x14ac:dyDescent="0.3">
      <c r="A1928" t="s">
        <v>2050</v>
      </c>
      <c r="B1928">
        <v>45897</v>
      </c>
      <c r="C1928" t="s">
        <v>781</v>
      </c>
      <c r="D1928">
        <v>35</v>
      </c>
      <c r="E1928" t="s">
        <v>1595</v>
      </c>
      <c r="F1928" t="s">
        <v>49</v>
      </c>
      <c r="G1928" t="s">
        <v>277</v>
      </c>
      <c r="H1928" t="s">
        <v>111</v>
      </c>
      <c r="I1928">
        <v>22875</v>
      </c>
      <c r="J1928">
        <v>16258</v>
      </c>
    </row>
    <row r="1929" spans="1:10" x14ac:dyDescent="0.3">
      <c r="A1929" t="s">
        <v>2051</v>
      </c>
      <c r="B1929">
        <v>45896</v>
      </c>
      <c r="C1929" t="s">
        <v>781</v>
      </c>
      <c r="D1929">
        <v>35</v>
      </c>
      <c r="E1929" t="s">
        <v>1595</v>
      </c>
      <c r="F1929" t="s">
        <v>64</v>
      </c>
      <c r="G1929" t="s">
        <v>274</v>
      </c>
      <c r="H1929" t="s">
        <v>30</v>
      </c>
      <c r="I1929">
        <v>34682</v>
      </c>
      <c r="J1929">
        <v>36804</v>
      </c>
    </row>
    <row r="1930" spans="1:10" x14ac:dyDescent="0.3">
      <c r="A1930" t="s">
        <v>2052</v>
      </c>
      <c r="B1930">
        <v>45876</v>
      </c>
      <c r="C1930" t="s">
        <v>781</v>
      </c>
      <c r="D1930">
        <v>32</v>
      </c>
      <c r="E1930" t="s">
        <v>1595</v>
      </c>
      <c r="F1930" t="s">
        <v>101</v>
      </c>
      <c r="G1930" t="s">
        <v>33</v>
      </c>
      <c r="H1930" t="s">
        <v>106</v>
      </c>
      <c r="I1930">
        <v>15279</v>
      </c>
      <c r="J1930">
        <v>16352</v>
      </c>
    </row>
    <row r="1931" spans="1:10" x14ac:dyDescent="0.3">
      <c r="A1931" t="s">
        <v>2053</v>
      </c>
      <c r="B1931">
        <v>45879</v>
      </c>
      <c r="C1931" t="s">
        <v>781</v>
      </c>
      <c r="D1931">
        <v>32</v>
      </c>
      <c r="E1931" t="s">
        <v>1595</v>
      </c>
      <c r="F1931" t="s">
        <v>129</v>
      </c>
      <c r="G1931" t="s">
        <v>109</v>
      </c>
      <c r="H1931" t="s">
        <v>26</v>
      </c>
      <c r="I1931">
        <v>18739</v>
      </c>
      <c r="J1931">
        <v>13625</v>
      </c>
    </row>
    <row r="1932" spans="1:10" x14ac:dyDescent="0.3">
      <c r="A1932" t="s">
        <v>2054</v>
      </c>
      <c r="B1932">
        <v>45891</v>
      </c>
      <c r="C1932" t="s">
        <v>781</v>
      </c>
      <c r="D1932">
        <v>34</v>
      </c>
      <c r="E1932" t="s">
        <v>1595</v>
      </c>
      <c r="F1932" t="s">
        <v>17</v>
      </c>
      <c r="G1932" t="s">
        <v>58</v>
      </c>
      <c r="H1932" t="s">
        <v>113</v>
      </c>
      <c r="I1932">
        <v>32262</v>
      </c>
      <c r="J1932">
        <v>41265</v>
      </c>
    </row>
    <row r="1933" spans="1:10" x14ac:dyDescent="0.3">
      <c r="A1933" t="s">
        <v>2055</v>
      </c>
      <c r="B1933">
        <v>45882</v>
      </c>
      <c r="C1933" t="s">
        <v>781</v>
      </c>
      <c r="D1933">
        <v>33</v>
      </c>
      <c r="E1933" t="s">
        <v>1595</v>
      </c>
      <c r="F1933" t="s">
        <v>17</v>
      </c>
      <c r="G1933" t="s">
        <v>319</v>
      </c>
      <c r="H1933" t="s">
        <v>47</v>
      </c>
      <c r="I1933">
        <v>34111</v>
      </c>
      <c r="J1933">
        <v>36806</v>
      </c>
    </row>
    <row r="1934" spans="1:10" x14ac:dyDescent="0.3">
      <c r="A1934" t="s">
        <v>2056</v>
      </c>
      <c r="B1934">
        <v>45893</v>
      </c>
      <c r="C1934" t="s">
        <v>781</v>
      </c>
      <c r="D1934">
        <v>34</v>
      </c>
      <c r="E1934" t="s">
        <v>1595</v>
      </c>
      <c r="F1934" t="s">
        <v>170</v>
      </c>
      <c r="G1934" t="s">
        <v>174</v>
      </c>
      <c r="H1934" t="s">
        <v>47</v>
      </c>
      <c r="I1934">
        <v>25892</v>
      </c>
      <c r="J1934">
        <v>29918</v>
      </c>
    </row>
    <row r="1935" spans="1:10" x14ac:dyDescent="0.3">
      <c r="A1935" t="s">
        <v>2057</v>
      </c>
      <c r="B1935">
        <v>45877</v>
      </c>
      <c r="C1935" t="s">
        <v>781</v>
      </c>
      <c r="D1935">
        <v>32</v>
      </c>
      <c r="E1935" t="s">
        <v>1595</v>
      </c>
      <c r="F1935" t="s">
        <v>129</v>
      </c>
      <c r="G1935" t="s">
        <v>174</v>
      </c>
      <c r="H1935" t="s">
        <v>42</v>
      </c>
      <c r="I1935">
        <v>25274</v>
      </c>
      <c r="J1935">
        <v>24928</v>
      </c>
    </row>
    <row r="1936" spans="1:10" x14ac:dyDescent="0.3">
      <c r="A1936" t="s">
        <v>2058</v>
      </c>
      <c r="B1936">
        <v>45884</v>
      </c>
      <c r="C1936" t="s">
        <v>781</v>
      </c>
      <c r="D1936">
        <v>33</v>
      </c>
      <c r="E1936" t="s">
        <v>1595</v>
      </c>
      <c r="F1936" t="s">
        <v>21</v>
      </c>
      <c r="G1936" t="s">
        <v>88</v>
      </c>
      <c r="H1936" t="s">
        <v>171</v>
      </c>
      <c r="I1936">
        <v>22276</v>
      </c>
      <c r="J1936">
        <v>16676</v>
      </c>
    </row>
    <row r="1937" spans="1:10" x14ac:dyDescent="0.3">
      <c r="A1937" t="s">
        <v>2059</v>
      </c>
      <c r="B1937">
        <v>45890</v>
      </c>
      <c r="C1937" t="s">
        <v>781</v>
      </c>
      <c r="D1937">
        <v>34</v>
      </c>
      <c r="E1937" t="s">
        <v>1595</v>
      </c>
      <c r="F1937" t="s">
        <v>40</v>
      </c>
      <c r="G1937" t="s">
        <v>357</v>
      </c>
      <c r="H1937" t="s">
        <v>51</v>
      </c>
      <c r="I1937">
        <v>33509</v>
      </c>
      <c r="J1937">
        <v>27973</v>
      </c>
    </row>
    <row r="1938" spans="1:10" x14ac:dyDescent="0.3">
      <c r="A1938" t="s">
        <v>2060</v>
      </c>
      <c r="B1938">
        <v>45873</v>
      </c>
      <c r="C1938" t="s">
        <v>781</v>
      </c>
      <c r="D1938">
        <v>32</v>
      </c>
      <c r="E1938" t="s">
        <v>1595</v>
      </c>
      <c r="F1938" t="s">
        <v>129</v>
      </c>
      <c r="G1938" t="s">
        <v>65</v>
      </c>
      <c r="H1938" t="s">
        <v>113</v>
      </c>
      <c r="I1938">
        <v>26203</v>
      </c>
      <c r="J1938">
        <v>22879</v>
      </c>
    </row>
    <row r="1939" spans="1:10" x14ac:dyDescent="0.3">
      <c r="A1939" t="s">
        <v>2061</v>
      </c>
      <c r="B1939">
        <v>45873</v>
      </c>
      <c r="C1939" t="s">
        <v>781</v>
      </c>
      <c r="D1939">
        <v>32</v>
      </c>
      <c r="E1939" t="s">
        <v>1595</v>
      </c>
      <c r="F1939" t="s">
        <v>68</v>
      </c>
      <c r="G1939" t="s">
        <v>259</v>
      </c>
      <c r="H1939" t="s">
        <v>51</v>
      </c>
      <c r="I1939">
        <v>26908</v>
      </c>
      <c r="J1939">
        <v>20981</v>
      </c>
    </row>
    <row r="1940" spans="1:10" x14ac:dyDescent="0.3">
      <c r="A1940" t="s">
        <v>2062</v>
      </c>
      <c r="B1940">
        <v>45882</v>
      </c>
      <c r="C1940" t="s">
        <v>781</v>
      </c>
      <c r="D1940">
        <v>33</v>
      </c>
      <c r="E1940" t="s">
        <v>1595</v>
      </c>
      <c r="F1940" t="s">
        <v>13</v>
      </c>
      <c r="G1940" t="s">
        <v>86</v>
      </c>
      <c r="H1940" t="s">
        <v>26</v>
      </c>
      <c r="I1940">
        <v>36455</v>
      </c>
      <c r="J1940">
        <v>25947</v>
      </c>
    </row>
    <row r="1941" spans="1:10" x14ac:dyDescent="0.3">
      <c r="A1941" t="s">
        <v>2063</v>
      </c>
      <c r="B1941">
        <v>45881</v>
      </c>
      <c r="C1941" t="s">
        <v>781</v>
      </c>
      <c r="D1941">
        <v>33</v>
      </c>
      <c r="E1941" t="s">
        <v>1595</v>
      </c>
      <c r="F1941" t="s">
        <v>49</v>
      </c>
      <c r="G1941" t="s">
        <v>277</v>
      </c>
      <c r="H1941" t="s">
        <v>15</v>
      </c>
      <c r="I1941">
        <v>22696</v>
      </c>
      <c r="J1941">
        <v>18608</v>
      </c>
    </row>
    <row r="1942" spans="1:10" x14ac:dyDescent="0.3">
      <c r="A1942" t="s">
        <v>2064</v>
      </c>
      <c r="B1942">
        <v>45873</v>
      </c>
      <c r="C1942" t="s">
        <v>781</v>
      </c>
      <c r="D1942">
        <v>32</v>
      </c>
      <c r="E1942" t="s">
        <v>1595</v>
      </c>
      <c r="F1942" t="s">
        <v>21</v>
      </c>
      <c r="G1942" t="s">
        <v>91</v>
      </c>
      <c r="H1942" t="s">
        <v>150</v>
      </c>
      <c r="I1942">
        <v>38694</v>
      </c>
      <c r="J1942">
        <v>37688</v>
      </c>
    </row>
    <row r="1943" spans="1:10" x14ac:dyDescent="0.3">
      <c r="A1943" t="s">
        <v>2065</v>
      </c>
      <c r="B1943">
        <v>45897</v>
      </c>
      <c r="C1943" t="s">
        <v>781</v>
      </c>
      <c r="D1943">
        <v>35</v>
      </c>
      <c r="E1943" t="s">
        <v>1595</v>
      </c>
      <c r="F1943" t="s">
        <v>21</v>
      </c>
      <c r="G1943" t="s">
        <v>138</v>
      </c>
      <c r="H1943" t="s">
        <v>93</v>
      </c>
      <c r="I1943">
        <v>34830</v>
      </c>
      <c r="J1943">
        <v>37219</v>
      </c>
    </row>
    <row r="1944" spans="1:10" x14ac:dyDescent="0.3">
      <c r="A1944" t="s">
        <v>2066</v>
      </c>
      <c r="B1944">
        <v>45892</v>
      </c>
      <c r="C1944" t="s">
        <v>781</v>
      </c>
      <c r="D1944">
        <v>34</v>
      </c>
      <c r="E1944" t="s">
        <v>1595</v>
      </c>
      <c r="F1944" t="s">
        <v>152</v>
      </c>
      <c r="G1944" t="s">
        <v>50</v>
      </c>
      <c r="H1944" t="s">
        <v>207</v>
      </c>
      <c r="I1944">
        <v>32617</v>
      </c>
      <c r="J1944">
        <v>39589</v>
      </c>
    </row>
    <row r="1945" spans="1:10" x14ac:dyDescent="0.3">
      <c r="A1945" t="s">
        <v>2067</v>
      </c>
      <c r="B1945">
        <v>45897</v>
      </c>
      <c r="C1945" t="s">
        <v>781</v>
      </c>
      <c r="D1945">
        <v>35</v>
      </c>
      <c r="E1945" t="s">
        <v>1595</v>
      </c>
      <c r="F1945" t="s">
        <v>83</v>
      </c>
      <c r="G1945" t="s">
        <v>33</v>
      </c>
      <c r="H1945" t="s">
        <v>113</v>
      </c>
      <c r="I1945">
        <v>28272</v>
      </c>
      <c r="J1945">
        <v>31184</v>
      </c>
    </row>
    <row r="1946" spans="1:10" x14ac:dyDescent="0.3">
      <c r="A1946" t="s">
        <v>2068</v>
      </c>
      <c r="B1946">
        <v>45886</v>
      </c>
      <c r="C1946" t="s">
        <v>781</v>
      </c>
      <c r="D1946">
        <v>33</v>
      </c>
      <c r="E1946" t="s">
        <v>1595</v>
      </c>
      <c r="F1946" t="s">
        <v>64</v>
      </c>
      <c r="G1946" t="s">
        <v>18</v>
      </c>
      <c r="H1946" t="s">
        <v>34</v>
      </c>
      <c r="I1946">
        <v>20545</v>
      </c>
      <c r="J1946">
        <v>22389</v>
      </c>
    </row>
    <row r="1947" spans="1:10" x14ac:dyDescent="0.3">
      <c r="A1947" t="s">
        <v>2069</v>
      </c>
      <c r="B1947">
        <v>45873</v>
      </c>
      <c r="C1947" t="s">
        <v>781</v>
      </c>
      <c r="D1947">
        <v>32</v>
      </c>
      <c r="E1947" t="s">
        <v>1595</v>
      </c>
      <c r="F1947" t="s">
        <v>21</v>
      </c>
      <c r="G1947" t="s">
        <v>62</v>
      </c>
      <c r="H1947" t="s">
        <v>103</v>
      </c>
      <c r="I1947">
        <v>28645</v>
      </c>
      <c r="J1947">
        <v>23288</v>
      </c>
    </row>
    <row r="1948" spans="1:10" x14ac:dyDescent="0.3">
      <c r="A1948" t="s">
        <v>2070</v>
      </c>
      <c r="B1948">
        <v>45900</v>
      </c>
      <c r="C1948" t="s">
        <v>781</v>
      </c>
      <c r="D1948">
        <v>35</v>
      </c>
      <c r="E1948" t="s">
        <v>1595</v>
      </c>
      <c r="F1948" t="s">
        <v>61</v>
      </c>
      <c r="G1948" t="s">
        <v>77</v>
      </c>
      <c r="H1948" t="s">
        <v>72</v>
      </c>
      <c r="I1948">
        <v>38629</v>
      </c>
      <c r="J1948">
        <v>47434</v>
      </c>
    </row>
    <row r="1949" spans="1:10" x14ac:dyDescent="0.3">
      <c r="A1949" t="s">
        <v>2071</v>
      </c>
      <c r="B1949">
        <v>45886</v>
      </c>
      <c r="C1949" t="s">
        <v>781</v>
      </c>
      <c r="D1949">
        <v>33</v>
      </c>
      <c r="E1949" t="s">
        <v>1595</v>
      </c>
      <c r="F1949" t="s">
        <v>129</v>
      </c>
      <c r="G1949" t="s">
        <v>46</v>
      </c>
      <c r="H1949" t="s">
        <v>15</v>
      </c>
      <c r="I1949">
        <v>32979</v>
      </c>
      <c r="J1949">
        <v>27171</v>
      </c>
    </row>
    <row r="1950" spans="1:10" x14ac:dyDescent="0.3">
      <c r="A1950" t="s">
        <v>2072</v>
      </c>
      <c r="B1950">
        <v>45897</v>
      </c>
      <c r="C1950" t="s">
        <v>781</v>
      </c>
      <c r="D1950">
        <v>35</v>
      </c>
      <c r="E1950" t="s">
        <v>1595</v>
      </c>
      <c r="F1950" t="s">
        <v>57</v>
      </c>
      <c r="G1950" t="s">
        <v>80</v>
      </c>
      <c r="H1950" t="s">
        <v>59</v>
      </c>
      <c r="I1950">
        <v>20569</v>
      </c>
      <c r="J1950">
        <v>17397</v>
      </c>
    </row>
    <row r="1951" spans="1:10" x14ac:dyDescent="0.3">
      <c r="A1951" t="s">
        <v>2073</v>
      </c>
      <c r="B1951">
        <v>45896</v>
      </c>
      <c r="C1951" t="s">
        <v>781</v>
      </c>
      <c r="D1951">
        <v>35</v>
      </c>
      <c r="E1951" t="s">
        <v>1595</v>
      </c>
      <c r="F1951" t="s">
        <v>129</v>
      </c>
      <c r="G1951" t="s">
        <v>37</v>
      </c>
      <c r="H1951" t="s">
        <v>113</v>
      </c>
      <c r="I1951">
        <v>16119</v>
      </c>
      <c r="J1951">
        <v>17291</v>
      </c>
    </row>
    <row r="1952" spans="1:10" x14ac:dyDescent="0.3">
      <c r="A1952" t="s">
        <v>2074</v>
      </c>
      <c r="B1952">
        <v>45889</v>
      </c>
      <c r="C1952" t="s">
        <v>781</v>
      </c>
      <c r="D1952">
        <v>34</v>
      </c>
      <c r="E1952" t="s">
        <v>1595</v>
      </c>
      <c r="F1952" t="s">
        <v>129</v>
      </c>
      <c r="G1952" t="s">
        <v>62</v>
      </c>
      <c r="H1952" t="s">
        <v>171</v>
      </c>
      <c r="I1952">
        <v>31090</v>
      </c>
      <c r="J1952">
        <v>28194</v>
      </c>
    </row>
    <row r="1953" spans="1:10" x14ac:dyDescent="0.3">
      <c r="A1953" t="s">
        <v>2075</v>
      </c>
      <c r="B1953">
        <v>45877</v>
      </c>
      <c r="C1953" t="s">
        <v>781</v>
      </c>
      <c r="D1953">
        <v>32</v>
      </c>
      <c r="E1953" t="s">
        <v>1595</v>
      </c>
      <c r="F1953" t="s">
        <v>83</v>
      </c>
      <c r="G1953" t="s">
        <v>277</v>
      </c>
      <c r="H1953" t="s">
        <v>55</v>
      </c>
      <c r="I1953">
        <v>30430</v>
      </c>
      <c r="J1953">
        <v>36449</v>
      </c>
    </row>
    <row r="1954" spans="1:10" x14ac:dyDescent="0.3">
      <c r="A1954" t="s">
        <v>2076</v>
      </c>
      <c r="B1954">
        <v>45874</v>
      </c>
      <c r="C1954" t="s">
        <v>781</v>
      </c>
      <c r="D1954">
        <v>32</v>
      </c>
      <c r="E1954" t="s">
        <v>1595</v>
      </c>
      <c r="F1954" t="s">
        <v>74</v>
      </c>
      <c r="G1954" t="s">
        <v>105</v>
      </c>
      <c r="H1954" t="s">
        <v>51</v>
      </c>
      <c r="I1954">
        <v>35965</v>
      </c>
      <c r="J1954">
        <v>32590</v>
      </c>
    </row>
    <row r="1955" spans="1:10" x14ac:dyDescent="0.3">
      <c r="A1955" t="s">
        <v>2077</v>
      </c>
      <c r="B1955">
        <v>45882</v>
      </c>
      <c r="C1955" t="s">
        <v>781</v>
      </c>
      <c r="D1955">
        <v>33</v>
      </c>
      <c r="E1955" t="s">
        <v>1595</v>
      </c>
      <c r="F1955" t="s">
        <v>129</v>
      </c>
      <c r="G1955" t="s">
        <v>259</v>
      </c>
      <c r="H1955" t="s">
        <v>181</v>
      </c>
      <c r="I1955">
        <v>22655</v>
      </c>
      <c r="J1955">
        <v>17189</v>
      </c>
    </row>
    <row r="1956" spans="1:10" x14ac:dyDescent="0.3">
      <c r="A1956" t="s">
        <v>2078</v>
      </c>
      <c r="B1956">
        <v>45884</v>
      </c>
      <c r="C1956" t="s">
        <v>781</v>
      </c>
      <c r="D1956">
        <v>33</v>
      </c>
      <c r="E1956" t="s">
        <v>1595</v>
      </c>
      <c r="F1956" t="s">
        <v>152</v>
      </c>
      <c r="G1956" t="s">
        <v>119</v>
      </c>
      <c r="H1956" t="s">
        <v>113</v>
      </c>
      <c r="I1956">
        <v>15781</v>
      </c>
      <c r="J1956">
        <v>11262</v>
      </c>
    </row>
    <row r="1957" spans="1:10" x14ac:dyDescent="0.3">
      <c r="A1957" t="s">
        <v>2079</v>
      </c>
      <c r="B1957">
        <v>45873</v>
      </c>
      <c r="C1957" t="s">
        <v>781</v>
      </c>
      <c r="D1957">
        <v>32</v>
      </c>
      <c r="E1957" t="s">
        <v>1595</v>
      </c>
      <c r="F1957" t="s">
        <v>74</v>
      </c>
      <c r="G1957" t="s">
        <v>125</v>
      </c>
      <c r="H1957" t="s">
        <v>150</v>
      </c>
      <c r="I1957">
        <v>23590</v>
      </c>
      <c r="J1957">
        <v>23391</v>
      </c>
    </row>
    <row r="1958" spans="1:10" x14ac:dyDescent="0.3">
      <c r="A1958" t="s">
        <v>2080</v>
      </c>
      <c r="B1958">
        <v>45874</v>
      </c>
      <c r="C1958" t="s">
        <v>781</v>
      </c>
      <c r="D1958">
        <v>32</v>
      </c>
      <c r="E1958" t="s">
        <v>1595</v>
      </c>
      <c r="F1958" t="s">
        <v>152</v>
      </c>
      <c r="G1958" t="s">
        <v>69</v>
      </c>
      <c r="H1958" t="s">
        <v>59</v>
      </c>
      <c r="I1958">
        <v>32315</v>
      </c>
      <c r="J1958">
        <v>39870</v>
      </c>
    </row>
    <row r="1959" spans="1:10" x14ac:dyDescent="0.3">
      <c r="A1959" t="s">
        <v>2081</v>
      </c>
      <c r="B1959">
        <v>45887</v>
      </c>
      <c r="C1959" t="s">
        <v>781</v>
      </c>
      <c r="D1959">
        <v>34</v>
      </c>
      <c r="E1959" t="s">
        <v>1595</v>
      </c>
      <c r="F1959" t="s">
        <v>53</v>
      </c>
      <c r="G1959" t="s">
        <v>50</v>
      </c>
      <c r="H1959" t="s">
        <v>26</v>
      </c>
      <c r="I1959">
        <v>33107</v>
      </c>
      <c r="J1959">
        <v>24270</v>
      </c>
    </row>
    <row r="1960" spans="1:10" x14ac:dyDescent="0.3">
      <c r="A1960" t="s">
        <v>2082</v>
      </c>
      <c r="B1960">
        <v>45879</v>
      </c>
      <c r="C1960" t="s">
        <v>781</v>
      </c>
      <c r="D1960">
        <v>32</v>
      </c>
      <c r="E1960" t="s">
        <v>1595</v>
      </c>
      <c r="F1960" t="s">
        <v>101</v>
      </c>
      <c r="G1960" t="s">
        <v>357</v>
      </c>
      <c r="H1960" t="s">
        <v>38</v>
      </c>
      <c r="I1960">
        <v>27055</v>
      </c>
      <c r="J1960">
        <v>26186</v>
      </c>
    </row>
    <row r="1961" spans="1:10" x14ac:dyDescent="0.3">
      <c r="A1961" t="s">
        <v>2083</v>
      </c>
      <c r="B1961">
        <v>45877</v>
      </c>
      <c r="C1961" t="s">
        <v>781</v>
      </c>
      <c r="D1961">
        <v>32</v>
      </c>
      <c r="E1961" t="s">
        <v>1595</v>
      </c>
      <c r="F1961" t="s">
        <v>101</v>
      </c>
      <c r="G1961" t="s">
        <v>204</v>
      </c>
      <c r="H1961" t="s">
        <v>75</v>
      </c>
      <c r="I1961">
        <v>24268</v>
      </c>
      <c r="J1961">
        <v>25071</v>
      </c>
    </row>
    <row r="1962" spans="1:10" x14ac:dyDescent="0.3">
      <c r="A1962" t="s">
        <v>2084</v>
      </c>
      <c r="B1962">
        <v>45898</v>
      </c>
      <c r="C1962" t="s">
        <v>781</v>
      </c>
      <c r="D1962">
        <v>35</v>
      </c>
      <c r="E1962" t="s">
        <v>1595</v>
      </c>
      <c r="F1962" t="s">
        <v>170</v>
      </c>
      <c r="G1962" t="s">
        <v>25</v>
      </c>
      <c r="H1962" t="s">
        <v>106</v>
      </c>
      <c r="I1962">
        <v>36180</v>
      </c>
      <c r="J1962">
        <v>32154</v>
      </c>
    </row>
    <row r="1963" spans="1:10" x14ac:dyDescent="0.3">
      <c r="A1963" t="s">
        <v>2085</v>
      </c>
      <c r="B1963">
        <v>45874</v>
      </c>
      <c r="C1963" t="s">
        <v>781</v>
      </c>
      <c r="D1963">
        <v>32</v>
      </c>
      <c r="E1963" t="s">
        <v>1595</v>
      </c>
      <c r="F1963" t="s">
        <v>83</v>
      </c>
      <c r="G1963" t="s">
        <v>357</v>
      </c>
      <c r="H1963" t="s">
        <v>81</v>
      </c>
      <c r="I1963">
        <v>17415</v>
      </c>
      <c r="J1963">
        <v>13738</v>
      </c>
    </row>
    <row r="1964" spans="1:10" x14ac:dyDescent="0.3">
      <c r="A1964" t="s">
        <v>2086</v>
      </c>
      <c r="B1964">
        <v>45885</v>
      </c>
      <c r="C1964" t="s">
        <v>781</v>
      </c>
      <c r="D1964">
        <v>33</v>
      </c>
      <c r="E1964" t="s">
        <v>1595</v>
      </c>
      <c r="F1964" t="s">
        <v>28</v>
      </c>
      <c r="G1964" t="s">
        <v>274</v>
      </c>
      <c r="H1964" t="s">
        <v>116</v>
      </c>
      <c r="I1964">
        <v>21740</v>
      </c>
      <c r="J1964">
        <v>19994</v>
      </c>
    </row>
    <row r="1965" spans="1:10" x14ac:dyDescent="0.3">
      <c r="A1965" t="s">
        <v>2087</v>
      </c>
      <c r="B1965">
        <v>45885</v>
      </c>
      <c r="C1965" t="s">
        <v>781</v>
      </c>
      <c r="D1965">
        <v>33</v>
      </c>
      <c r="E1965" t="s">
        <v>1595</v>
      </c>
      <c r="F1965" t="s">
        <v>68</v>
      </c>
      <c r="G1965" t="s">
        <v>71</v>
      </c>
      <c r="H1965" t="s">
        <v>75</v>
      </c>
      <c r="I1965">
        <v>26290</v>
      </c>
      <c r="J1965">
        <v>31193</v>
      </c>
    </row>
    <row r="1966" spans="1:10" x14ac:dyDescent="0.3">
      <c r="A1966" t="s">
        <v>2088</v>
      </c>
      <c r="B1966">
        <v>45873</v>
      </c>
      <c r="C1966" t="s">
        <v>781</v>
      </c>
      <c r="D1966">
        <v>32</v>
      </c>
      <c r="E1966" t="s">
        <v>1595</v>
      </c>
      <c r="F1966" t="s">
        <v>64</v>
      </c>
      <c r="G1966" t="s">
        <v>125</v>
      </c>
      <c r="H1966" t="s">
        <v>171</v>
      </c>
      <c r="I1966">
        <v>34099</v>
      </c>
      <c r="J1966">
        <v>30253</v>
      </c>
    </row>
    <row r="1967" spans="1:10" x14ac:dyDescent="0.3">
      <c r="A1967" t="s">
        <v>2089</v>
      </c>
      <c r="B1967">
        <v>45881</v>
      </c>
      <c r="C1967" t="s">
        <v>781</v>
      </c>
      <c r="D1967">
        <v>33</v>
      </c>
      <c r="E1967" t="s">
        <v>1595</v>
      </c>
      <c r="F1967" t="s">
        <v>24</v>
      </c>
      <c r="G1967" t="s">
        <v>99</v>
      </c>
      <c r="H1967" t="s">
        <v>30</v>
      </c>
      <c r="I1967">
        <v>22126</v>
      </c>
      <c r="J1967">
        <v>22220</v>
      </c>
    </row>
    <row r="1968" spans="1:10" x14ac:dyDescent="0.3">
      <c r="A1968" t="s">
        <v>2090</v>
      </c>
      <c r="B1968">
        <v>45894</v>
      </c>
      <c r="C1968" t="s">
        <v>781</v>
      </c>
      <c r="D1968">
        <v>35</v>
      </c>
      <c r="E1968" t="s">
        <v>1595</v>
      </c>
      <c r="F1968" t="s">
        <v>28</v>
      </c>
      <c r="G1968" t="s">
        <v>274</v>
      </c>
      <c r="H1968" t="s">
        <v>207</v>
      </c>
      <c r="I1968">
        <v>26460</v>
      </c>
      <c r="J1968">
        <v>32275</v>
      </c>
    </row>
    <row r="1969" spans="1:10" x14ac:dyDescent="0.3">
      <c r="A1969" t="s">
        <v>2091</v>
      </c>
      <c r="B1969">
        <v>45878</v>
      </c>
      <c r="C1969" t="s">
        <v>781</v>
      </c>
      <c r="D1969">
        <v>32</v>
      </c>
      <c r="E1969" t="s">
        <v>1595</v>
      </c>
      <c r="F1969" t="s">
        <v>74</v>
      </c>
      <c r="G1969" t="s">
        <v>99</v>
      </c>
      <c r="H1969" t="s">
        <v>103</v>
      </c>
      <c r="I1969">
        <v>29347</v>
      </c>
      <c r="J1969">
        <v>27655</v>
      </c>
    </row>
    <row r="1970" spans="1:10" x14ac:dyDescent="0.3">
      <c r="A1970" t="s">
        <v>2092</v>
      </c>
      <c r="B1970">
        <v>45899</v>
      </c>
      <c r="C1970" t="s">
        <v>781</v>
      </c>
      <c r="D1970">
        <v>35</v>
      </c>
      <c r="E1970" t="s">
        <v>1595</v>
      </c>
      <c r="F1970" t="s">
        <v>32</v>
      </c>
      <c r="G1970" t="s">
        <v>357</v>
      </c>
      <c r="H1970" t="s">
        <v>106</v>
      </c>
      <c r="I1970">
        <v>39241</v>
      </c>
      <c r="J1970">
        <v>50927</v>
      </c>
    </row>
    <row r="1971" spans="1:10" x14ac:dyDescent="0.3">
      <c r="A1971" t="s">
        <v>2093</v>
      </c>
      <c r="B1971">
        <v>45875</v>
      </c>
      <c r="C1971" t="s">
        <v>781</v>
      </c>
      <c r="D1971">
        <v>32</v>
      </c>
      <c r="E1971" t="s">
        <v>1595</v>
      </c>
      <c r="F1971" t="s">
        <v>17</v>
      </c>
      <c r="G1971" t="s">
        <v>192</v>
      </c>
      <c r="H1971" t="s">
        <v>22</v>
      </c>
      <c r="I1971">
        <v>31835</v>
      </c>
      <c r="J1971">
        <v>24339</v>
      </c>
    </row>
    <row r="1972" spans="1:10" x14ac:dyDescent="0.3">
      <c r="A1972" t="s">
        <v>2094</v>
      </c>
      <c r="B1972">
        <v>45881</v>
      </c>
      <c r="C1972" t="s">
        <v>781</v>
      </c>
      <c r="D1972">
        <v>33</v>
      </c>
      <c r="E1972" t="s">
        <v>1595</v>
      </c>
      <c r="F1972" t="s">
        <v>101</v>
      </c>
      <c r="G1972" t="s">
        <v>69</v>
      </c>
      <c r="H1972" t="s">
        <v>106</v>
      </c>
      <c r="I1972">
        <v>35927</v>
      </c>
      <c r="J1972">
        <v>34799</v>
      </c>
    </row>
    <row r="1973" spans="1:10" x14ac:dyDescent="0.3">
      <c r="A1973" t="s">
        <v>2095</v>
      </c>
      <c r="B1973">
        <v>45892</v>
      </c>
      <c r="C1973" t="s">
        <v>781</v>
      </c>
      <c r="D1973">
        <v>34</v>
      </c>
      <c r="E1973" t="s">
        <v>1595</v>
      </c>
      <c r="F1973" t="s">
        <v>152</v>
      </c>
      <c r="G1973" t="s">
        <v>357</v>
      </c>
      <c r="H1973" t="s">
        <v>113</v>
      </c>
      <c r="I1973">
        <v>15352</v>
      </c>
      <c r="J1973">
        <v>19921</v>
      </c>
    </row>
    <row r="1974" spans="1:10" x14ac:dyDescent="0.3">
      <c r="A1974" t="s">
        <v>2096</v>
      </c>
      <c r="B1974">
        <v>45872</v>
      </c>
      <c r="C1974" t="s">
        <v>781</v>
      </c>
      <c r="D1974">
        <v>31</v>
      </c>
      <c r="E1974" t="s">
        <v>1595</v>
      </c>
      <c r="F1974" t="s">
        <v>53</v>
      </c>
      <c r="G1974" t="s">
        <v>192</v>
      </c>
      <c r="H1974" t="s">
        <v>59</v>
      </c>
      <c r="I1974">
        <v>28458</v>
      </c>
      <c r="J1974">
        <v>30483</v>
      </c>
    </row>
    <row r="1975" spans="1:10" x14ac:dyDescent="0.3">
      <c r="A1975" t="s">
        <v>2097</v>
      </c>
      <c r="B1975">
        <v>45897</v>
      </c>
      <c r="C1975" t="s">
        <v>781</v>
      </c>
      <c r="D1975">
        <v>35</v>
      </c>
      <c r="E1975" t="s">
        <v>1595</v>
      </c>
      <c r="F1975" t="s">
        <v>36</v>
      </c>
      <c r="G1975" t="s">
        <v>46</v>
      </c>
      <c r="H1975" t="s">
        <v>22</v>
      </c>
      <c r="I1975">
        <v>31015</v>
      </c>
      <c r="J1975">
        <v>24154</v>
      </c>
    </row>
    <row r="1976" spans="1:10" x14ac:dyDescent="0.3">
      <c r="A1976" t="s">
        <v>2098</v>
      </c>
      <c r="B1976">
        <v>45896</v>
      </c>
      <c r="C1976" t="s">
        <v>781</v>
      </c>
      <c r="D1976">
        <v>35</v>
      </c>
      <c r="E1976" t="s">
        <v>1595</v>
      </c>
      <c r="F1976" t="s">
        <v>17</v>
      </c>
      <c r="G1976" t="s">
        <v>197</v>
      </c>
      <c r="H1976" t="s">
        <v>139</v>
      </c>
      <c r="I1976">
        <v>34928</v>
      </c>
      <c r="J1976">
        <v>36137</v>
      </c>
    </row>
    <row r="1977" spans="1:10" x14ac:dyDescent="0.3">
      <c r="A1977" t="s">
        <v>2099</v>
      </c>
      <c r="B1977">
        <v>45887</v>
      </c>
      <c r="C1977" t="s">
        <v>781</v>
      </c>
      <c r="D1977">
        <v>34</v>
      </c>
      <c r="E1977" t="s">
        <v>1595</v>
      </c>
      <c r="F1977" t="s">
        <v>68</v>
      </c>
      <c r="G1977" t="s">
        <v>33</v>
      </c>
      <c r="H1977" t="s">
        <v>150</v>
      </c>
      <c r="I1977">
        <v>39377</v>
      </c>
      <c r="J1977">
        <v>45533</v>
      </c>
    </row>
    <row r="1978" spans="1:10" x14ac:dyDescent="0.3">
      <c r="A1978" t="s">
        <v>2100</v>
      </c>
      <c r="B1978">
        <v>45887</v>
      </c>
      <c r="C1978" t="s">
        <v>781</v>
      </c>
      <c r="D1978">
        <v>34</v>
      </c>
      <c r="E1978" t="s">
        <v>1595</v>
      </c>
      <c r="F1978" t="s">
        <v>21</v>
      </c>
      <c r="G1978" t="s">
        <v>46</v>
      </c>
      <c r="H1978" t="s">
        <v>139</v>
      </c>
      <c r="I1978">
        <v>22625</v>
      </c>
      <c r="J1978">
        <v>20458</v>
      </c>
    </row>
    <row r="1979" spans="1:10" x14ac:dyDescent="0.3">
      <c r="A1979" t="s">
        <v>2101</v>
      </c>
      <c r="B1979">
        <v>45895</v>
      </c>
      <c r="C1979" t="s">
        <v>781</v>
      </c>
      <c r="D1979">
        <v>35</v>
      </c>
      <c r="E1979" t="s">
        <v>1595</v>
      </c>
      <c r="F1979" t="s">
        <v>36</v>
      </c>
      <c r="G1979" t="s">
        <v>138</v>
      </c>
      <c r="H1979" t="s">
        <v>51</v>
      </c>
      <c r="I1979">
        <v>31360</v>
      </c>
      <c r="J1979">
        <v>25100</v>
      </c>
    </row>
    <row r="1980" spans="1:10" x14ac:dyDescent="0.3">
      <c r="A1980" t="s">
        <v>2102</v>
      </c>
      <c r="B1980">
        <v>45896</v>
      </c>
      <c r="C1980" t="s">
        <v>781</v>
      </c>
      <c r="D1980">
        <v>35</v>
      </c>
      <c r="E1980" t="s">
        <v>1595</v>
      </c>
      <c r="F1980" t="s">
        <v>83</v>
      </c>
      <c r="G1980" t="s">
        <v>46</v>
      </c>
      <c r="H1980" t="s">
        <v>42</v>
      </c>
      <c r="I1980">
        <v>22937</v>
      </c>
      <c r="J1980">
        <v>16366</v>
      </c>
    </row>
    <row r="1981" spans="1:10" x14ac:dyDescent="0.3">
      <c r="A1981" t="s">
        <v>2103</v>
      </c>
      <c r="B1981">
        <v>45884</v>
      </c>
      <c r="C1981" t="s">
        <v>781</v>
      </c>
      <c r="D1981">
        <v>33</v>
      </c>
      <c r="E1981" t="s">
        <v>1595</v>
      </c>
      <c r="F1981" t="s">
        <v>17</v>
      </c>
      <c r="G1981" t="s">
        <v>29</v>
      </c>
      <c r="H1981" t="s">
        <v>47</v>
      </c>
      <c r="I1981">
        <v>22857</v>
      </c>
      <c r="J1981">
        <v>26977</v>
      </c>
    </row>
    <row r="1982" spans="1:10" x14ac:dyDescent="0.3">
      <c r="A1982" t="s">
        <v>2104</v>
      </c>
      <c r="B1982">
        <v>45874</v>
      </c>
      <c r="C1982" t="s">
        <v>781</v>
      </c>
      <c r="D1982">
        <v>32</v>
      </c>
      <c r="E1982" t="s">
        <v>1595</v>
      </c>
      <c r="F1982" t="s">
        <v>49</v>
      </c>
      <c r="G1982" t="s">
        <v>62</v>
      </c>
      <c r="H1982" t="s">
        <v>181</v>
      </c>
      <c r="I1982">
        <v>37142</v>
      </c>
      <c r="J1982">
        <v>43884</v>
      </c>
    </row>
    <row r="1983" spans="1:10" x14ac:dyDescent="0.3">
      <c r="A1983" t="s">
        <v>2105</v>
      </c>
      <c r="B1983">
        <v>45896</v>
      </c>
      <c r="C1983" t="s">
        <v>781</v>
      </c>
      <c r="D1983">
        <v>35</v>
      </c>
      <c r="E1983" t="s">
        <v>1595</v>
      </c>
      <c r="F1983" t="s">
        <v>24</v>
      </c>
      <c r="G1983" t="s">
        <v>33</v>
      </c>
      <c r="H1983" t="s">
        <v>26</v>
      </c>
      <c r="I1983">
        <v>36739</v>
      </c>
      <c r="J1983">
        <v>45083</v>
      </c>
    </row>
    <row r="1984" spans="1:10" x14ac:dyDescent="0.3">
      <c r="A1984" t="s">
        <v>2106</v>
      </c>
      <c r="B1984">
        <v>45871</v>
      </c>
      <c r="C1984" t="s">
        <v>781</v>
      </c>
      <c r="D1984">
        <v>31</v>
      </c>
      <c r="E1984" t="s">
        <v>1595</v>
      </c>
      <c r="F1984" t="s">
        <v>13</v>
      </c>
      <c r="G1984" t="s">
        <v>88</v>
      </c>
      <c r="H1984" t="s">
        <v>42</v>
      </c>
      <c r="I1984">
        <v>29296</v>
      </c>
      <c r="J1984">
        <v>23269</v>
      </c>
    </row>
    <row r="1985" spans="1:10" x14ac:dyDescent="0.3">
      <c r="A1985" t="s">
        <v>2107</v>
      </c>
      <c r="B1985">
        <v>45894</v>
      </c>
      <c r="C1985" t="s">
        <v>781</v>
      </c>
      <c r="D1985">
        <v>35</v>
      </c>
      <c r="E1985" t="s">
        <v>1595</v>
      </c>
      <c r="F1985" t="s">
        <v>40</v>
      </c>
      <c r="G1985" t="s">
        <v>14</v>
      </c>
      <c r="H1985" t="s">
        <v>139</v>
      </c>
      <c r="I1985">
        <v>37492</v>
      </c>
      <c r="J1985">
        <v>28826</v>
      </c>
    </row>
    <row r="1986" spans="1:10" x14ac:dyDescent="0.3">
      <c r="A1986" t="s">
        <v>2108</v>
      </c>
      <c r="B1986">
        <v>45897</v>
      </c>
      <c r="C1986" t="s">
        <v>781</v>
      </c>
      <c r="D1986">
        <v>35</v>
      </c>
      <c r="E1986" t="s">
        <v>1595</v>
      </c>
      <c r="F1986" t="s">
        <v>152</v>
      </c>
      <c r="G1986" t="s">
        <v>77</v>
      </c>
      <c r="H1986" t="s">
        <v>93</v>
      </c>
      <c r="I1986">
        <v>39187</v>
      </c>
      <c r="J1986">
        <v>43145</v>
      </c>
    </row>
    <row r="1987" spans="1:10" x14ac:dyDescent="0.3">
      <c r="A1987" t="s">
        <v>2109</v>
      </c>
      <c r="B1987">
        <v>45877</v>
      </c>
      <c r="C1987" t="s">
        <v>781</v>
      </c>
      <c r="D1987">
        <v>32</v>
      </c>
      <c r="E1987" t="s">
        <v>1595</v>
      </c>
      <c r="F1987" t="s">
        <v>152</v>
      </c>
      <c r="G1987" t="s">
        <v>274</v>
      </c>
      <c r="H1987" t="s">
        <v>139</v>
      </c>
      <c r="I1987">
        <v>28484</v>
      </c>
      <c r="J1987">
        <v>31025</v>
      </c>
    </row>
    <row r="1988" spans="1:10" x14ac:dyDescent="0.3">
      <c r="A1988" t="s">
        <v>2110</v>
      </c>
      <c r="B1988">
        <v>45885</v>
      </c>
      <c r="C1988" t="s">
        <v>781</v>
      </c>
      <c r="D1988">
        <v>33</v>
      </c>
      <c r="E1988" t="s">
        <v>1595</v>
      </c>
      <c r="F1988" t="s">
        <v>32</v>
      </c>
      <c r="G1988" t="s">
        <v>71</v>
      </c>
      <c r="H1988" t="s">
        <v>166</v>
      </c>
      <c r="I1988">
        <v>26047</v>
      </c>
      <c r="J1988">
        <v>21780</v>
      </c>
    </row>
    <row r="1989" spans="1:10" x14ac:dyDescent="0.3">
      <c r="A1989" t="s">
        <v>2111</v>
      </c>
      <c r="B1989">
        <v>45900</v>
      </c>
      <c r="C1989" t="s">
        <v>781</v>
      </c>
      <c r="D1989">
        <v>35</v>
      </c>
      <c r="E1989" t="s">
        <v>1595</v>
      </c>
      <c r="F1989" t="s">
        <v>28</v>
      </c>
      <c r="G1989" t="s">
        <v>54</v>
      </c>
      <c r="H1989" t="s">
        <v>106</v>
      </c>
      <c r="I1989">
        <v>35890</v>
      </c>
      <c r="J1989">
        <v>34583</v>
      </c>
    </row>
    <row r="1990" spans="1:10" x14ac:dyDescent="0.3">
      <c r="A1990" t="s">
        <v>2112</v>
      </c>
      <c r="B1990">
        <v>45872</v>
      </c>
      <c r="C1990" t="s">
        <v>781</v>
      </c>
      <c r="D1990">
        <v>31</v>
      </c>
      <c r="E1990" t="s">
        <v>1595</v>
      </c>
      <c r="F1990" t="s">
        <v>53</v>
      </c>
      <c r="G1990" t="s">
        <v>18</v>
      </c>
      <c r="H1990" t="s">
        <v>113</v>
      </c>
      <c r="I1990">
        <v>23584</v>
      </c>
      <c r="J1990">
        <v>28990</v>
      </c>
    </row>
    <row r="1991" spans="1:10" x14ac:dyDescent="0.3">
      <c r="A1991" t="s">
        <v>2113</v>
      </c>
      <c r="B1991">
        <v>45877</v>
      </c>
      <c r="C1991" t="s">
        <v>781</v>
      </c>
      <c r="D1991">
        <v>32</v>
      </c>
      <c r="E1991" t="s">
        <v>1595</v>
      </c>
      <c r="F1991" t="s">
        <v>49</v>
      </c>
      <c r="G1991" t="s">
        <v>274</v>
      </c>
      <c r="H1991" t="s">
        <v>34</v>
      </c>
      <c r="I1991">
        <v>20660</v>
      </c>
      <c r="J1991">
        <v>15208</v>
      </c>
    </row>
    <row r="1992" spans="1:10" x14ac:dyDescent="0.3">
      <c r="A1992" t="s">
        <v>2114</v>
      </c>
      <c r="B1992">
        <v>45894</v>
      </c>
      <c r="C1992" t="s">
        <v>781</v>
      </c>
      <c r="D1992">
        <v>35</v>
      </c>
      <c r="E1992" t="s">
        <v>1595</v>
      </c>
      <c r="F1992" t="s">
        <v>83</v>
      </c>
      <c r="G1992" t="s">
        <v>54</v>
      </c>
      <c r="H1992" t="s">
        <v>34</v>
      </c>
      <c r="I1992">
        <v>36306</v>
      </c>
      <c r="J1992">
        <v>32024</v>
      </c>
    </row>
    <row r="1993" spans="1:10" x14ac:dyDescent="0.3">
      <c r="A1993" t="s">
        <v>2115</v>
      </c>
      <c r="B1993">
        <v>45898</v>
      </c>
      <c r="C1993" t="s">
        <v>781</v>
      </c>
      <c r="D1993">
        <v>35</v>
      </c>
      <c r="E1993" t="s">
        <v>1595</v>
      </c>
      <c r="F1993" t="s">
        <v>74</v>
      </c>
      <c r="G1993" t="s">
        <v>37</v>
      </c>
      <c r="H1993" t="s">
        <v>30</v>
      </c>
      <c r="I1993">
        <v>21938</v>
      </c>
      <c r="J1993">
        <v>16477</v>
      </c>
    </row>
    <row r="1994" spans="1:10" x14ac:dyDescent="0.3">
      <c r="A1994" t="s">
        <v>2116</v>
      </c>
      <c r="B1994">
        <v>45886</v>
      </c>
      <c r="C1994" t="s">
        <v>781</v>
      </c>
      <c r="D1994">
        <v>33</v>
      </c>
      <c r="E1994" t="s">
        <v>1595</v>
      </c>
      <c r="F1994" t="s">
        <v>57</v>
      </c>
      <c r="G1994" t="s">
        <v>121</v>
      </c>
      <c r="H1994" t="s">
        <v>116</v>
      </c>
      <c r="I1994">
        <v>34392</v>
      </c>
      <c r="J1994">
        <v>30808</v>
      </c>
    </row>
    <row r="1995" spans="1:10" x14ac:dyDescent="0.3">
      <c r="A1995" t="s">
        <v>2117</v>
      </c>
      <c r="B1995">
        <v>45885</v>
      </c>
      <c r="C1995" t="s">
        <v>781</v>
      </c>
      <c r="D1995">
        <v>33</v>
      </c>
      <c r="E1995" t="s">
        <v>1595</v>
      </c>
      <c r="F1995" t="s">
        <v>24</v>
      </c>
      <c r="G1995" t="s">
        <v>37</v>
      </c>
      <c r="H1995" t="s">
        <v>207</v>
      </c>
      <c r="I1995">
        <v>23878</v>
      </c>
      <c r="J1995">
        <v>28610</v>
      </c>
    </row>
    <row r="1996" spans="1:10" x14ac:dyDescent="0.3">
      <c r="A1996" t="s">
        <v>2118</v>
      </c>
      <c r="B1996">
        <v>45880</v>
      </c>
      <c r="C1996" t="s">
        <v>781</v>
      </c>
      <c r="D1996">
        <v>33</v>
      </c>
      <c r="E1996" t="s">
        <v>1595</v>
      </c>
      <c r="F1996" t="s">
        <v>64</v>
      </c>
      <c r="G1996" t="s">
        <v>41</v>
      </c>
      <c r="H1996" t="s">
        <v>66</v>
      </c>
      <c r="I1996">
        <v>17703</v>
      </c>
      <c r="J1996">
        <v>16944</v>
      </c>
    </row>
    <row r="1997" spans="1:10" x14ac:dyDescent="0.3">
      <c r="A1997" t="s">
        <v>2119</v>
      </c>
      <c r="B1997">
        <v>45874</v>
      </c>
      <c r="C1997" t="s">
        <v>781</v>
      </c>
      <c r="D1997">
        <v>32</v>
      </c>
      <c r="E1997" t="s">
        <v>1595</v>
      </c>
      <c r="F1997" t="s">
        <v>170</v>
      </c>
      <c r="G1997" t="s">
        <v>25</v>
      </c>
      <c r="H1997" t="s">
        <v>38</v>
      </c>
      <c r="I1997">
        <v>28955</v>
      </c>
      <c r="J1997">
        <v>23942</v>
      </c>
    </row>
    <row r="1998" spans="1:10" x14ac:dyDescent="0.3">
      <c r="A1998" t="s">
        <v>2120</v>
      </c>
      <c r="B1998">
        <v>45873</v>
      </c>
      <c r="C1998" t="s">
        <v>781</v>
      </c>
      <c r="D1998">
        <v>32</v>
      </c>
      <c r="E1998" t="s">
        <v>1595</v>
      </c>
      <c r="F1998" t="s">
        <v>21</v>
      </c>
      <c r="G1998" t="s">
        <v>33</v>
      </c>
      <c r="H1998" t="s">
        <v>30</v>
      </c>
      <c r="I1998">
        <v>37941</v>
      </c>
      <c r="J1998">
        <v>29253</v>
      </c>
    </row>
    <row r="1999" spans="1:10" x14ac:dyDescent="0.3">
      <c r="A1999" t="s">
        <v>2121</v>
      </c>
      <c r="B1999">
        <v>45892</v>
      </c>
      <c r="C1999" t="s">
        <v>781</v>
      </c>
      <c r="D1999">
        <v>34</v>
      </c>
      <c r="E1999" t="s">
        <v>1595</v>
      </c>
      <c r="F1999" t="s">
        <v>68</v>
      </c>
      <c r="G1999" t="s">
        <v>234</v>
      </c>
      <c r="H1999" t="s">
        <v>30</v>
      </c>
      <c r="I1999">
        <v>35807</v>
      </c>
      <c r="J1999">
        <v>38182</v>
      </c>
    </row>
    <row r="2000" spans="1:10" x14ac:dyDescent="0.3">
      <c r="A2000" t="s">
        <v>2122</v>
      </c>
      <c r="B2000">
        <v>45877</v>
      </c>
      <c r="C2000" t="s">
        <v>781</v>
      </c>
      <c r="D2000">
        <v>32</v>
      </c>
      <c r="E2000" t="s">
        <v>1595</v>
      </c>
      <c r="F2000" t="s">
        <v>24</v>
      </c>
      <c r="G2000" t="s">
        <v>91</v>
      </c>
      <c r="H2000" t="s">
        <v>44</v>
      </c>
      <c r="I2000">
        <v>25047</v>
      </c>
      <c r="J2000">
        <v>31411</v>
      </c>
    </row>
    <row r="2001" spans="1:10" x14ac:dyDescent="0.3">
      <c r="A2001" t="s">
        <v>2123</v>
      </c>
      <c r="B2001">
        <v>45875</v>
      </c>
      <c r="C2001" t="s">
        <v>781</v>
      </c>
      <c r="D2001">
        <v>32</v>
      </c>
      <c r="E2001" t="s">
        <v>1595</v>
      </c>
      <c r="F2001" t="s">
        <v>17</v>
      </c>
      <c r="G2001" t="s">
        <v>18</v>
      </c>
      <c r="H2001" t="s">
        <v>51</v>
      </c>
      <c r="I2001">
        <v>17725</v>
      </c>
      <c r="J2001">
        <v>16072</v>
      </c>
    </row>
    <row r="2002" spans="1:10" x14ac:dyDescent="0.3">
      <c r="A2002" t="s">
        <v>2124</v>
      </c>
      <c r="B2002">
        <v>45879</v>
      </c>
      <c r="C2002" t="s">
        <v>781</v>
      </c>
      <c r="D2002">
        <v>32</v>
      </c>
      <c r="E2002" t="s">
        <v>1595</v>
      </c>
      <c r="F2002" t="s">
        <v>68</v>
      </c>
      <c r="G2002" t="s">
        <v>25</v>
      </c>
      <c r="H2002" t="s">
        <v>38</v>
      </c>
      <c r="I2002">
        <v>26395</v>
      </c>
      <c r="J2002">
        <v>25680</v>
      </c>
    </row>
    <row r="2003" spans="1:10" x14ac:dyDescent="0.3">
      <c r="A2003" t="s">
        <v>2125</v>
      </c>
      <c r="B2003">
        <v>45881</v>
      </c>
      <c r="C2003" t="s">
        <v>781</v>
      </c>
      <c r="D2003">
        <v>33</v>
      </c>
      <c r="E2003" t="s">
        <v>1595</v>
      </c>
      <c r="F2003" t="s">
        <v>129</v>
      </c>
      <c r="G2003" t="s">
        <v>84</v>
      </c>
      <c r="H2003" t="s">
        <v>15</v>
      </c>
      <c r="I2003">
        <v>34888</v>
      </c>
      <c r="J2003">
        <v>32920</v>
      </c>
    </row>
    <row r="2004" spans="1:10" x14ac:dyDescent="0.3">
      <c r="A2004" t="s">
        <v>2126</v>
      </c>
      <c r="B2004">
        <v>45895</v>
      </c>
      <c r="C2004" t="s">
        <v>781</v>
      </c>
      <c r="D2004">
        <v>35</v>
      </c>
      <c r="E2004" t="s">
        <v>1595</v>
      </c>
      <c r="F2004" t="s">
        <v>152</v>
      </c>
      <c r="G2004" t="s">
        <v>121</v>
      </c>
      <c r="H2004" t="s">
        <v>51</v>
      </c>
      <c r="I2004">
        <v>15070</v>
      </c>
      <c r="J2004">
        <v>15666</v>
      </c>
    </row>
    <row r="2005" spans="1:10" x14ac:dyDescent="0.3">
      <c r="A2005" t="s">
        <v>2127</v>
      </c>
      <c r="B2005">
        <v>45876</v>
      </c>
      <c r="C2005" t="s">
        <v>781</v>
      </c>
      <c r="D2005">
        <v>32</v>
      </c>
      <c r="E2005" t="s">
        <v>1595</v>
      </c>
      <c r="F2005" t="s">
        <v>170</v>
      </c>
      <c r="G2005" t="s">
        <v>183</v>
      </c>
      <c r="H2005" t="s">
        <v>181</v>
      </c>
      <c r="I2005">
        <v>31709</v>
      </c>
      <c r="J2005">
        <v>29817</v>
      </c>
    </row>
    <row r="2006" spans="1:10" x14ac:dyDescent="0.3">
      <c r="A2006" t="s">
        <v>2128</v>
      </c>
      <c r="B2006">
        <v>45900</v>
      </c>
      <c r="C2006" t="s">
        <v>781</v>
      </c>
      <c r="D2006">
        <v>35</v>
      </c>
      <c r="E2006" t="s">
        <v>1595</v>
      </c>
      <c r="F2006" t="s">
        <v>17</v>
      </c>
      <c r="G2006" t="s">
        <v>65</v>
      </c>
      <c r="H2006" t="s">
        <v>103</v>
      </c>
      <c r="I2006">
        <v>18940</v>
      </c>
      <c r="J2006">
        <v>16421</v>
      </c>
    </row>
    <row r="2007" spans="1:10" x14ac:dyDescent="0.3">
      <c r="A2007" t="s">
        <v>2129</v>
      </c>
      <c r="B2007">
        <v>45881</v>
      </c>
      <c r="C2007" t="s">
        <v>781</v>
      </c>
      <c r="D2007">
        <v>33</v>
      </c>
      <c r="E2007" t="s">
        <v>1595</v>
      </c>
      <c r="F2007" t="s">
        <v>64</v>
      </c>
      <c r="G2007" t="s">
        <v>277</v>
      </c>
      <c r="H2007" t="s">
        <v>106</v>
      </c>
      <c r="I2007">
        <v>36070</v>
      </c>
      <c r="J2007">
        <v>37960</v>
      </c>
    </row>
    <row r="2008" spans="1:10" x14ac:dyDescent="0.3">
      <c r="A2008" t="s">
        <v>2130</v>
      </c>
      <c r="B2008">
        <v>45882</v>
      </c>
      <c r="C2008" t="s">
        <v>781</v>
      </c>
      <c r="D2008">
        <v>33</v>
      </c>
      <c r="E2008" t="s">
        <v>1595</v>
      </c>
      <c r="F2008" t="s">
        <v>36</v>
      </c>
      <c r="G2008" t="s">
        <v>37</v>
      </c>
      <c r="H2008" t="s">
        <v>166</v>
      </c>
      <c r="I2008">
        <v>20233</v>
      </c>
      <c r="J2008">
        <v>23967</v>
      </c>
    </row>
    <row r="2009" spans="1:10" x14ac:dyDescent="0.3">
      <c r="A2009" t="s">
        <v>2131</v>
      </c>
      <c r="B2009">
        <v>45893</v>
      </c>
      <c r="C2009" t="s">
        <v>781</v>
      </c>
      <c r="D2009">
        <v>34</v>
      </c>
      <c r="E2009" t="s">
        <v>1595</v>
      </c>
      <c r="F2009" t="s">
        <v>24</v>
      </c>
      <c r="G2009" t="s">
        <v>234</v>
      </c>
      <c r="H2009" t="s">
        <v>111</v>
      </c>
      <c r="I2009">
        <v>31283</v>
      </c>
      <c r="J2009">
        <v>38495</v>
      </c>
    </row>
    <row r="2010" spans="1:10" x14ac:dyDescent="0.3">
      <c r="A2010" t="s">
        <v>2132</v>
      </c>
      <c r="B2010">
        <v>45883</v>
      </c>
      <c r="C2010" t="s">
        <v>781</v>
      </c>
      <c r="D2010">
        <v>33</v>
      </c>
      <c r="E2010" t="s">
        <v>1595</v>
      </c>
      <c r="F2010" t="s">
        <v>170</v>
      </c>
      <c r="G2010" t="s">
        <v>69</v>
      </c>
      <c r="H2010" t="s">
        <v>42</v>
      </c>
      <c r="I2010">
        <v>16456</v>
      </c>
      <c r="J2010">
        <v>15442</v>
      </c>
    </row>
    <row r="2011" spans="1:10" x14ac:dyDescent="0.3">
      <c r="A2011" t="s">
        <v>2133</v>
      </c>
      <c r="B2011">
        <v>45899</v>
      </c>
      <c r="C2011" t="s">
        <v>781</v>
      </c>
      <c r="D2011">
        <v>35</v>
      </c>
      <c r="E2011" t="s">
        <v>1595</v>
      </c>
      <c r="F2011" t="s">
        <v>28</v>
      </c>
      <c r="G2011" t="s">
        <v>65</v>
      </c>
      <c r="H2011" t="s">
        <v>38</v>
      </c>
      <c r="I2011">
        <v>17543</v>
      </c>
      <c r="J2011">
        <v>15329</v>
      </c>
    </row>
    <row r="2012" spans="1:10" x14ac:dyDescent="0.3">
      <c r="A2012" t="s">
        <v>2134</v>
      </c>
      <c r="B2012">
        <v>45898</v>
      </c>
      <c r="C2012" t="s">
        <v>781</v>
      </c>
      <c r="D2012">
        <v>35</v>
      </c>
      <c r="E2012" t="s">
        <v>1595</v>
      </c>
      <c r="F2012" t="s">
        <v>74</v>
      </c>
      <c r="G2012" t="s">
        <v>277</v>
      </c>
      <c r="H2012" t="s">
        <v>44</v>
      </c>
      <c r="I2012">
        <v>39138</v>
      </c>
      <c r="J2012">
        <v>33928</v>
      </c>
    </row>
    <row r="2013" spans="1:10" x14ac:dyDescent="0.3">
      <c r="A2013" t="s">
        <v>2135</v>
      </c>
      <c r="B2013">
        <v>45896</v>
      </c>
      <c r="C2013" t="s">
        <v>781</v>
      </c>
      <c r="D2013">
        <v>35</v>
      </c>
      <c r="E2013" t="s">
        <v>1595</v>
      </c>
      <c r="F2013" t="s">
        <v>170</v>
      </c>
      <c r="G2013" t="s">
        <v>88</v>
      </c>
      <c r="H2013" t="s">
        <v>135</v>
      </c>
      <c r="I2013">
        <v>16012</v>
      </c>
      <c r="J2013">
        <v>17618</v>
      </c>
    </row>
    <row r="2014" spans="1:10" x14ac:dyDescent="0.3">
      <c r="A2014" t="s">
        <v>2136</v>
      </c>
      <c r="B2014">
        <v>45880</v>
      </c>
      <c r="C2014" t="s">
        <v>781</v>
      </c>
      <c r="D2014">
        <v>33</v>
      </c>
      <c r="E2014" t="s">
        <v>1595</v>
      </c>
      <c r="F2014" t="s">
        <v>21</v>
      </c>
      <c r="G2014" t="s">
        <v>91</v>
      </c>
      <c r="H2014" t="s">
        <v>150</v>
      </c>
      <c r="I2014">
        <v>29104</v>
      </c>
      <c r="J2014">
        <v>37306</v>
      </c>
    </row>
    <row r="2015" spans="1:10" x14ac:dyDescent="0.3">
      <c r="A2015" t="s">
        <v>2137</v>
      </c>
      <c r="B2015">
        <v>45879</v>
      </c>
      <c r="C2015" t="s">
        <v>781</v>
      </c>
      <c r="D2015">
        <v>32</v>
      </c>
      <c r="E2015" t="s">
        <v>1595</v>
      </c>
      <c r="F2015" t="s">
        <v>68</v>
      </c>
      <c r="G2015" t="s">
        <v>62</v>
      </c>
      <c r="H2015" t="s">
        <v>51</v>
      </c>
      <c r="I2015">
        <v>21704</v>
      </c>
      <c r="J2015">
        <v>20798</v>
      </c>
    </row>
    <row r="2016" spans="1:10" x14ac:dyDescent="0.3">
      <c r="A2016" t="s">
        <v>2138</v>
      </c>
      <c r="B2016">
        <v>45887</v>
      </c>
      <c r="C2016" t="s">
        <v>781</v>
      </c>
      <c r="D2016">
        <v>34</v>
      </c>
      <c r="E2016" t="s">
        <v>1595</v>
      </c>
      <c r="F2016" t="s">
        <v>36</v>
      </c>
      <c r="G2016" t="s">
        <v>54</v>
      </c>
      <c r="H2016" t="s">
        <v>93</v>
      </c>
      <c r="I2016">
        <v>27488</v>
      </c>
      <c r="J2016">
        <v>35014</v>
      </c>
    </row>
    <row r="2017" spans="1:10" x14ac:dyDescent="0.3">
      <c r="A2017" t="s">
        <v>2139</v>
      </c>
      <c r="B2017">
        <v>45892</v>
      </c>
      <c r="C2017" t="s">
        <v>781</v>
      </c>
      <c r="D2017">
        <v>34</v>
      </c>
      <c r="E2017" t="s">
        <v>1595</v>
      </c>
      <c r="F2017" t="s">
        <v>21</v>
      </c>
      <c r="G2017" t="s">
        <v>54</v>
      </c>
      <c r="H2017" t="s">
        <v>55</v>
      </c>
      <c r="I2017">
        <v>38863</v>
      </c>
      <c r="J2017">
        <v>28708</v>
      </c>
    </row>
    <row r="2018" spans="1:10" x14ac:dyDescent="0.3">
      <c r="A2018" t="s">
        <v>2140</v>
      </c>
      <c r="B2018">
        <v>45870</v>
      </c>
      <c r="C2018" t="s">
        <v>781</v>
      </c>
      <c r="D2018">
        <v>31</v>
      </c>
      <c r="E2018" t="s">
        <v>1595</v>
      </c>
      <c r="F2018" t="s">
        <v>49</v>
      </c>
      <c r="G2018" t="s">
        <v>14</v>
      </c>
      <c r="H2018" t="s">
        <v>139</v>
      </c>
      <c r="I2018">
        <v>20593</v>
      </c>
      <c r="J2018">
        <v>18577</v>
      </c>
    </row>
    <row r="2019" spans="1:10" x14ac:dyDescent="0.3">
      <c r="A2019" t="s">
        <v>2141</v>
      </c>
      <c r="B2019">
        <v>45876</v>
      </c>
      <c r="C2019" t="s">
        <v>781</v>
      </c>
      <c r="D2019">
        <v>32</v>
      </c>
      <c r="E2019" t="s">
        <v>1595</v>
      </c>
      <c r="F2019" t="s">
        <v>49</v>
      </c>
      <c r="G2019" t="s">
        <v>95</v>
      </c>
      <c r="H2019" t="s">
        <v>44</v>
      </c>
      <c r="I2019">
        <v>18193</v>
      </c>
      <c r="J2019">
        <v>23313</v>
      </c>
    </row>
    <row r="2020" spans="1:10" x14ac:dyDescent="0.3">
      <c r="A2020" t="s">
        <v>2142</v>
      </c>
      <c r="B2020">
        <v>45881</v>
      </c>
      <c r="C2020" t="s">
        <v>781</v>
      </c>
      <c r="D2020">
        <v>33</v>
      </c>
      <c r="E2020" t="s">
        <v>1595</v>
      </c>
      <c r="F2020" t="s">
        <v>170</v>
      </c>
      <c r="G2020" t="s">
        <v>41</v>
      </c>
      <c r="H2020" t="s">
        <v>81</v>
      </c>
      <c r="I2020">
        <v>15630</v>
      </c>
      <c r="J2020">
        <v>17540</v>
      </c>
    </row>
    <row r="2021" spans="1:10" x14ac:dyDescent="0.3">
      <c r="A2021" t="s">
        <v>2143</v>
      </c>
      <c r="B2021">
        <v>45871</v>
      </c>
      <c r="C2021" t="s">
        <v>781</v>
      </c>
      <c r="D2021">
        <v>31</v>
      </c>
      <c r="E2021" t="s">
        <v>1595</v>
      </c>
      <c r="F2021" t="s">
        <v>170</v>
      </c>
      <c r="G2021" t="s">
        <v>121</v>
      </c>
      <c r="H2021" t="s">
        <v>44</v>
      </c>
      <c r="I2021">
        <v>15435</v>
      </c>
      <c r="J2021">
        <v>13023</v>
      </c>
    </row>
    <row r="2022" spans="1:10" x14ac:dyDescent="0.3">
      <c r="A2022" t="s">
        <v>2144</v>
      </c>
      <c r="B2022">
        <v>45874</v>
      </c>
      <c r="C2022" t="s">
        <v>781</v>
      </c>
      <c r="D2022">
        <v>32</v>
      </c>
      <c r="E2022" t="s">
        <v>1595</v>
      </c>
      <c r="F2022" t="s">
        <v>57</v>
      </c>
      <c r="G2022" t="s">
        <v>183</v>
      </c>
      <c r="H2022" t="s">
        <v>93</v>
      </c>
      <c r="I2022">
        <v>15472</v>
      </c>
      <c r="J2022">
        <v>20079</v>
      </c>
    </row>
    <row r="2023" spans="1:10" x14ac:dyDescent="0.3">
      <c r="A2023" t="s">
        <v>2145</v>
      </c>
      <c r="B2023">
        <v>45870</v>
      </c>
      <c r="C2023" t="s">
        <v>781</v>
      </c>
      <c r="D2023">
        <v>31</v>
      </c>
      <c r="E2023" t="s">
        <v>1595</v>
      </c>
      <c r="F2023" t="s">
        <v>64</v>
      </c>
      <c r="G2023" t="s">
        <v>84</v>
      </c>
      <c r="H2023" t="s">
        <v>22</v>
      </c>
      <c r="I2023">
        <v>33567</v>
      </c>
      <c r="J2023">
        <v>37364</v>
      </c>
    </row>
    <row r="2024" spans="1:10" x14ac:dyDescent="0.3">
      <c r="A2024" t="s">
        <v>2146</v>
      </c>
      <c r="B2024">
        <v>45875</v>
      </c>
      <c r="C2024" t="s">
        <v>781</v>
      </c>
      <c r="D2024">
        <v>32</v>
      </c>
      <c r="E2024" t="s">
        <v>1595</v>
      </c>
      <c r="F2024" t="s">
        <v>49</v>
      </c>
      <c r="G2024" t="s">
        <v>162</v>
      </c>
      <c r="H2024" t="s">
        <v>171</v>
      </c>
      <c r="I2024">
        <v>23621</v>
      </c>
      <c r="J2024">
        <v>27534</v>
      </c>
    </row>
    <row r="2025" spans="1:10" x14ac:dyDescent="0.3">
      <c r="A2025" t="s">
        <v>2147</v>
      </c>
      <c r="B2025">
        <v>45872</v>
      </c>
      <c r="C2025" t="s">
        <v>781</v>
      </c>
      <c r="D2025">
        <v>31</v>
      </c>
      <c r="E2025" t="s">
        <v>1595</v>
      </c>
      <c r="F2025" t="s">
        <v>57</v>
      </c>
      <c r="G2025" t="s">
        <v>357</v>
      </c>
      <c r="H2025" t="s">
        <v>75</v>
      </c>
      <c r="I2025">
        <v>37825</v>
      </c>
      <c r="J2025">
        <v>37203</v>
      </c>
    </row>
    <row r="2026" spans="1:10" x14ac:dyDescent="0.3">
      <c r="A2026" t="s">
        <v>2148</v>
      </c>
      <c r="B2026">
        <v>45876</v>
      </c>
      <c r="C2026" t="s">
        <v>781</v>
      </c>
      <c r="D2026">
        <v>32</v>
      </c>
      <c r="E2026" t="s">
        <v>1595</v>
      </c>
      <c r="F2026" t="s">
        <v>21</v>
      </c>
      <c r="G2026" t="s">
        <v>119</v>
      </c>
      <c r="H2026" t="s">
        <v>139</v>
      </c>
      <c r="I2026">
        <v>17778</v>
      </c>
      <c r="J2026">
        <v>12823</v>
      </c>
    </row>
    <row r="2027" spans="1:10" x14ac:dyDescent="0.3">
      <c r="A2027" t="s">
        <v>2149</v>
      </c>
      <c r="B2027">
        <v>45888</v>
      </c>
      <c r="C2027" t="s">
        <v>781</v>
      </c>
      <c r="D2027">
        <v>34</v>
      </c>
      <c r="E2027" t="s">
        <v>1595</v>
      </c>
      <c r="F2027" t="s">
        <v>21</v>
      </c>
      <c r="G2027" t="s">
        <v>212</v>
      </c>
      <c r="H2027" t="s">
        <v>207</v>
      </c>
      <c r="I2027">
        <v>27936</v>
      </c>
      <c r="J2027">
        <v>34922</v>
      </c>
    </row>
    <row r="2028" spans="1:10" x14ac:dyDescent="0.3">
      <c r="A2028" t="s">
        <v>2150</v>
      </c>
      <c r="B2028">
        <v>45898</v>
      </c>
      <c r="C2028" t="s">
        <v>781</v>
      </c>
      <c r="D2028">
        <v>35</v>
      </c>
      <c r="E2028" t="s">
        <v>1595</v>
      </c>
      <c r="F2028" t="s">
        <v>53</v>
      </c>
      <c r="G2028" t="s">
        <v>221</v>
      </c>
      <c r="H2028" t="s">
        <v>55</v>
      </c>
      <c r="I2028">
        <v>31528</v>
      </c>
      <c r="J2028">
        <v>39765</v>
      </c>
    </row>
    <row r="2029" spans="1:10" x14ac:dyDescent="0.3">
      <c r="A2029" t="s">
        <v>2151</v>
      </c>
      <c r="B2029">
        <v>45874</v>
      </c>
      <c r="C2029" t="s">
        <v>781</v>
      </c>
      <c r="D2029">
        <v>32</v>
      </c>
      <c r="E2029" t="s">
        <v>1595</v>
      </c>
      <c r="F2029" t="s">
        <v>40</v>
      </c>
      <c r="G2029" t="s">
        <v>41</v>
      </c>
      <c r="H2029" t="s">
        <v>139</v>
      </c>
      <c r="I2029">
        <v>21488</v>
      </c>
      <c r="J2029">
        <v>22560</v>
      </c>
    </row>
    <row r="2030" spans="1:10" x14ac:dyDescent="0.3">
      <c r="A2030" t="s">
        <v>2152</v>
      </c>
      <c r="B2030">
        <v>45870</v>
      </c>
      <c r="C2030" t="s">
        <v>781</v>
      </c>
      <c r="D2030">
        <v>31</v>
      </c>
      <c r="E2030" t="s">
        <v>1595</v>
      </c>
      <c r="F2030" t="s">
        <v>64</v>
      </c>
      <c r="G2030" t="s">
        <v>25</v>
      </c>
      <c r="H2030" t="s">
        <v>150</v>
      </c>
      <c r="I2030">
        <v>21510</v>
      </c>
      <c r="J2030">
        <v>23893</v>
      </c>
    </row>
    <row r="2031" spans="1:10" x14ac:dyDescent="0.3">
      <c r="A2031" t="s">
        <v>2153</v>
      </c>
      <c r="B2031">
        <v>45874</v>
      </c>
      <c r="C2031" t="s">
        <v>781</v>
      </c>
      <c r="D2031">
        <v>32</v>
      </c>
      <c r="E2031" t="s">
        <v>1595</v>
      </c>
      <c r="F2031" t="s">
        <v>129</v>
      </c>
      <c r="G2031" t="s">
        <v>204</v>
      </c>
      <c r="H2031" t="s">
        <v>34</v>
      </c>
      <c r="I2031">
        <v>39685</v>
      </c>
      <c r="J2031">
        <v>28352</v>
      </c>
    </row>
    <row r="2032" spans="1:10" x14ac:dyDescent="0.3">
      <c r="A2032" t="s">
        <v>2154</v>
      </c>
      <c r="B2032">
        <v>45900</v>
      </c>
      <c r="C2032" t="s">
        <v>781</v>
      </c>
      <c r="D2032">
        <v>35</v>
      </c>
      <c r="E2032" t="s">
        <v>1595</v>
      </c>
      <c r="F2032" t="s">
        <v>32</v>
      </c>
      <c r="G2032" t="s">
        <v>121</v>
      </c>
      <c r="H2032" t="s">
        <v>81</v>
      </c>
      <c r="I2032">
        <v>31314</v>
      </c>
      <c r="J2032">
        <v>31509</v>
      </c>
    </row>
    <row r="2033" spans="1:10" x14ac:dyDescent="0.3">
      <c r="A2033" t="s">
        <v>2155</v>
      </c>
      <c r="B2033">
        <v>45872</v>
      </c>
      <c r="C2033" t="s">
        <v>781</v>
      </c>
      <c r="D2033">
        <v>31</v>
      </c>
      <c r="E2033" t="s">
        <v>1595</v>
      </c>
      <c r="F2033" t="s">
        <v>152</v>
      </c>
      <c r="G2033" t="s">
        <v>37</v>
      </c>
      <c r="H2033" t="s">
        <v>26</v>
      </c>
      <c r="I2033">
        <v>31725</v>
      </c>
      <c r="J2033">
        <v>31646</v>
      </c>
    </row>
    <row r="2034" spans="1:10" x14ac:dyDescent="0.3">
      <c r="A2034" t="s">
        <v>2156</v>
      </c>
      <c r="B2034">
        <v>45887</v>
      </c>
      <c r="C2034" t="s">
        <v>781</v>
      </c>
      <c r="D2034">
        <v>34</v>
      </c>
      <c r="E2034" t="s">
        <v>1595</v>
      </c>
      <c r="F2034" t="s">
        <v>152</v>
      </c>
      <c r="G2034" t="s">
        <v>132</v>
      </c>
      <c r="H2034" t="s">
        <v>44</v>
      </c>
      <c r="I2034">
        <v>21780</v>
      </c>
      <c r="J2034">
        <v>16998</v>
      </c>
    </row>
    <row r="2035" spans="1:10" x14ac:dyDescent="0.3">
      <c r="A2035" t="s">
        <v>2157</v>
      </c>
      <c r="B2035">
        <v>45881</v>
      </c>
      <c r="C2035" t="s">
        <v>781</v>
      </c>
      <c r="D2035">
        <v>33</v>
      </c>
      <c r="E2035" t="s">
        <v>1595</v>
      </c>
      <c r="F2035" t="s">
        <v>101</v>
      </c>
      <c r="G2035" t="s">
        <v>259</v>
      </c>
      <c r="H2035" t="s">
        <v>93</v>
      </c>
      <c r="I2035">
        <v>39884</v>
      </c>
      <c r="J2035">
        <v>35217</v>
      </c>
    </row>
    <row r="2036" spans="1:10" x14ac:dyDescent="0.3">
      <c r="A2036" t="s">
        <v>2158</v>
      </c>
      <c r="B2036">
        <v>45889</v>
      </c>
      <c r="C2036" t="s">
        <v>781</v>
      </c>
      <c r="D2036">
        <v>34</v>
      </c>
      <c r="E2036" t="s">
        <v>1595</v>
      </c>
      <c r="F2036" t="s">
        <v>64</v>
      </c>
      <c r="G2036" t="s">
        <v>192</v>
      </c>
      <c r="H2036" t="s">
        <v>66</v>
      </c>
      <c r="I2036">
        <v>22622</v>
      </c>
      <c r="J2036">
        <v>18069</v>
      </c>
    </row>
    <row r="2037" spans="1:10" x14ac:dyDescent="0.3">
      <c r="A2037" t="s">
        <v>2159</v>
      </c>
      <c r="B2037">
        <v>45892</v>
      </c>
      <c r="C2037" t="s">
        <v>781</v>
      </c>
      <c r="D2037">
        <v>34</v>
      </c>
      <c r="E2037" t="s">
        <v>1595</v>
      </c>
      <c r="F2037" t="s">
        <v>129</v>
      </c>
      <c r="G2037" t="s">
        <v>25</v>
      </c>
      <c r="H2037" t="s">
        <v>44</v>
      </c>
      <c r="I2037">
        <v>19358</v>
      </c>
      <c r="J2037">
        <v>19521</v>
      </c>
    </row>
    <row r="2038" spans="1:10" x14ac:dyDescent="0.3">
      <c r="A2038" t="s">
        <v>2160</v>
      </c>
      <c r="B2038">
        <v>45894</v>
      </c>
      <c r="C2038" t="s">
        <v>781</v>
      </c>
      <c r="D2038">
        <v>35</v>
      </c>
      <c r="E2038" t="s">
        <v>1595</v>
      </c>
      <c r="F2038" t="s">
        <v>13</v>
      </c>
      <c r="G2038" t="s">
        <v>319</v>
      </c>
      <c r="H2038" t="s">
        <v>81</v>
      </c>
      <c r="I2038">
        <v>28797</v>
      </c>
      <c r="J2038">
        <v>36988</v>
      </c>
    </row>
    <row r="2039" spans="1:10" x14ac:dyDescent="0.3">
      <c r="A2039" t="s">
        <v>2161</v>
      </c>
      <c r="B2039">
        <v>45920</v>
      </c>
      <c r="C2039" t="s">
        <v>650</v>
      </c>
      <c r="D2039">
        <v>38</v>
      </c>
      <c r="E2039" t="s">
        <v>1595</v>
      </c>
      <c r="F2039" t="s">
        <v>17</v>
      </c>
      <c r="G2039" t="s">
        <v>162</v>
      </c>
      <c r="H2039" t="s">
        <v>113</v>
      </c>
      <c r="I2039">
        <v>35581</v>
      </c>
      <c r="J2039">
        <v>42728</v>
      </c>
    </row>
    <row r="2040" spans="1:10" x14ac:dyDescent="0.3">
      <c r="A2040" t="s">
        <v>2162</v>
      </c>
      <c r="B2040">
        <v>45912</v>
      </c>
      <c r="C2040" t="s">
        <v>650</v>
      </c>
      <c r="D2040">
        <v>37</v>
      </c>
      <c r="E2040" t="s">
        <v>1595</v>
      </c>
      <c r="F2040" t="s">
        <v>24</v>
      </c>
      <c r="G2040" t="s">
        <v>91</v>
      </c>
      <c r="H2040" t="s">
        <v>34</v>
      </c>
      <c r="I2040">
        <v>20713</v>
      </c>
      <c r="J2040">
        <v>24174</v>
      </c>
    </row>
    <row r="2041" spans="1:10" x14ac:dyDescent="0.3">
      <c r="A2041" t="s">
        <v>2163</v>
      </c>
      <c r="B2041">
        <v>45906</v>
      </c>
      <c r="C2041" t="s">
        <v>650</v>
      </c>
      <c r="D2041">
        <v>36</v>
      </c>
      <c r="E2041" t="s">
        <v>1595</v>
      </c>
      <c r="F2041" t="s">
        <v>68</v>
      </c>
      <c r="G2041" t="s">
        <v>274</v>
      </c>
      <c r="H2041" t="s">
        <v>44</v>
      </c>
      <c r="I2041">
        <v>34418</v>
      </c>
      <c r="J2041">
        <v>39632</v>
      </c>
    </row>
    <row r="2042" spans="1:10" x14ac:dyDescent="0.3">
      <c r="A2042" t="s">
        <v>2164</v>
      </c>
      <c r="B2042">
        <v>45907</v>
      </c>
      <c r="C2042" t="s">
        <v>650</v>
      </c>
      <c r="D2042">
        <v>36</v>
      </c>
      <c r="E2042" t="s">
        <v>1595</v>
      </c>
      <c r="F2042" t="s">
        <v>53</v>
      </c>
      <c r="G2042" t="s">
        <v>14</v>
      </c>
      <c r="H2042" t="s">
        <v>42</v>
      </c>
      <c r="I2042">
        <v>25935</v>
      </c>
      <c r="J2042">
        <v>18958</v>
      </c>
    </row>
    <row r="2043" spans="1:10" x14ac:dyDescent="0.3">
      <c r="A2043" t="s">
        <v>2165</v>
      </c>
      <c r="B2043">
        <v>45912</v>
      </c>
      <c r="C2043" t="s">
        <v>650</v>
      </c>
      <c r="D2043">
        <v>37</v>
      </c>
      <c r="E2043" t="s">
        <v>1595</v>
      </c>
      <c r="F2043" t="s">
        <v>74</v>
      </c>
      <c r="G2043" t="s">
        <v>109</v>
      </c>
      <c r="H2043" t="s">
        <v>106</v>
      </c>
      <c r="I2043">
        <v>29816</v>
      </c>
      <c r="J2043">
        <v>20901</v>
      </c>
    </row>
    <row r="2044" spans="1:10" x14ac:dyDescent="0.3">
      <c r="A2044" t="s">
        <v>2166</v>
      </c>
      <c r="B2044">
        <v>45920</v>
      </c>
      <c r="C2044" t="s">
        <v>650</v>
      </c>
      <c r="D2044">
        <v>38</v>
      </c>
      <c r="E2044" t="s">
        <v>1595</v>
      </c>
      <c r="F2044" t="s">
        <v>36</v>
      </c>
      <c r="G2044" t="s">
        <v>259</v>
      </c>
      <c r="H2044" t="s">
        <v>55</v>
      </c>
      <c r="I2044">
        <v>15937</v>
      </c>
      <c r="J2044">
        <v>20633</v>
      </c>
    </row>
    <row r="2045" spans="1:10" x14ac:dyDescent="0.3">
      <c r="A2045" t="s">
        <v>2167</v>
      </c>
      <c r="B2045">
        <v>45921</v>
      </c>
      <c r="C2045" t="s">
        <v>650</v>
      </c>
      <c r="D2045">
        <v>38</v>
      </c>
      <c r="E2045" t="s">
        <v>1595</v>
      </c>
      <c r="F2045" t="s">
        <v>49</v>
      </c>
      <c r="G2045" t="s">
        <v>88</v>
      </c>
      <c r="H2045" t="s">
        <v>44</v>
      </c>
      <c r="I2045">
        <v>32689</v>
      </c>
      <c r="J2045">
        <v>33403</v>
      </c>
    </row>
    <row r="2046" spans="1:10" x14ac:dyDescent="0.3">
      <c r="A2046" t="s">
        <v>2168</v>
      </c>
      <c r="B2046">
        <v>45917</v>
      </c>
      <c r="C2046" t="s">
        <v>650</v>
      </c>
      <c r="D2046">
        <v>38</v>
      </c>
      <c r="E2046" t="s">
        <v>1595</v>
      </c>
      <c r="F2046" t="s">
        <v>152</v>
      </c>
      <c r="G2046" t="s">
        <v>88</v>
      </c>
      <c r="H2046" t="s">
        <v>19</v>
      </c>
      <c r="I2046">
        <v>17011</v>
      </c>
      <c r="J2046">
        <v>12029</v>
      </c>
    </row>
    <row r="2047" spans="1:10" x14ac:dyDescent="0.3">
      <c r="A2047" t="s">
        <v>2169</v>
      </c>
      <c r="B2047">
        <v>45920</v>
      </c>
      <c r="C2047" t="s">
        <v>650</v>
      </c>
      <c r="D2047">
        <v>38</v>
      </c>
      <c r="E2047" t="s">
        <v>1595</v>
      </c>
      <c r="F2047" t="s">
        <v>24</v>
      </c>
      <c r="G2047" t="s">
        <v>192</v>
      </c>
      <c r="H2047" t="s">
        <v>93</v>
      </c>
      <c r="I2047">
        <v>39956</v>
      </c>
      <c r="J2047">
        <v>31807</v>
      </c>
    </row>
    <row r="2048" spans="1:10" x14ac:dyDescent="0.3">
      <c r="A2048" t="s">
        <v>2170</v>
      </c>
      <c r="B2048">
        <v>45913</v>
      </c>
      <c r="C2048" t="s">
        <v>650</v>
      </c>
      <c r="D2048">
        <v>37</v>
      </c>
      <c r="E2048" t="s">
        <v>1595</v>
      </c>
      <c r="F2048" t="s">
        <v>53</v>
      </c>
      <c r="G2048" t="s">
        <v>204</v>
      </c>
      <c r="H2048" t="s">
        <v>15</v>
      </c>
      <c r="I2048">
        <v>30813</v>
      </c>
      <c r="J2048">
        <v>29164</v>
      </c>
    </row>
    <row r="2049" spans="1:10" x14ac:dyDescent="0.3">
      <c r="A2049" t="s">
        <v>2171</v>
      </c>
      <c r="B2049">
        <v>45912</v>
      </c>
      <c r="C2049" t="s">
        <v>650</v>
      </c>
      <c r="D2049">
        <v>37</v>
      </c>
      <c r="E2049" t="s">
        <v>1595</v>
      </c>
      <c r="F2049" t="s">
        <v>74</v>
      </c>
      <c r="G2049" t="s">
        <v>204</v>
      </c>
      <c r="H2049" t="s">
        <v>135</v>
      </c>
      <c r="I2049">
        <v>39815</v>
      </c>
      <c r="J2049">
        <v>37293</v>
      </c>
    </row>
    <row r="2050" spans="1:10" x14ac:dyDescent="0.3">
      <c r="A2050" t="s">
        <v>2172</v>
      </c>
      <c r="B2050">
        <v>45925</v>
      </c>
      <c r="C2050" t="s">
        <v>650</v>
      </c>
      <c r="D2050">
        <v>39</v>
      </c>
      <c r="E2050" t="s">
        <v>1595</v>
      </c>
      <c r="F2050" t="s">
        <v>74</v>
      </c>
      <c r="G2050" t="s">
        <v>18</v>
      </c>
      <c r="H2050" t="s">
        <v>22</v>
      </c>
      <c r="I2050">
        <v>36688</v>
      </c>
      <c r="J2050">
        <v>40590</v>
      </c>
    </row>
    <row r="2051" spans="1:10" x14ac:dyDescent="0.3">
      <c r="A2051" t="s">
        <v>2173</v>
      </c>
      <c r="B2051">
        <v>45928</v>
      </c>
      <c r="C2051" t="s">
        <v>650</v>
      </c>
      <c r="D2051">
        <v>39</v>
      </c>
      <c r="E2051" t="s">
        <v>1595</v>
      </c>
      <c r="F2051" t="s">
        <v>83</v>
      </c>
      <c r="G2051" t="s">
        <v>212</v>
      </c>
      <c r="H2051" t="s">
        <v>116</v>
      </c>
      <c r="I2051">
        <v>21981</v>
      </c>
      <c r="J2051">
        <v>17631</v>
      </c>
    </row>
    <row r="2052" spans="1:10" x14ac:dyDescent="0.3">
      <c r="A2052" t="s">
        <v>2174</v>
      </c>
      <c r="B2052">
        <v>45908</v>
      </c>
      <c r="C2052" t="s">
        <v>650</v>
      </c>
      <c r="D2052">
        <v>37</v>
      </c>
      <c r="E2052" t="s">
        <v>1595</v>
      </c>
      <c r="F2052" t="s">
        <v>17</v>
      </c>
      <c r="G2052" t="s">
        <v>69</v>
      </c>
      <c r="H2052" t="s">
        <v>44</v>
      </c>
      <c r="I2052">
        <v>30399</v>
      </c>
      <c r="J2052">
        <v>27931</v>
      </c>
    </row>
    <row r="2053" spans="1:10" x14ac:dyDescent="0.3">
      <c r="A2053" t="s">
        <v>2175</v>
      </c>
      <c r="B2053">
        <v>45920</v>
      </c>
      <c r="C2053" t="s">
        <v>650</v>
      </c>
      <c r="D2053">
        <v>38</v>
      </c>
      <c r="E2053" t="s">
        <v>1595</v>
      </c>
      <c r="F2053" t="s">
        <v>53</v>
      </c>
      <c r="G2053" t="s">
        <v>259</v>
      </c>
      <c r="H2053" t="s">
        <v>93</v>
      </c>
      <c r="I2053">
        <v>16807</v>
      </c>
      <c r="J2053">
        <v>16743</v>
      </c>
    </row>
    <row r="2054" spans="1:10" x14ac:dyDescent="0.3">
      <c r="A2054" t="s">
        <v>2176</v>
      </c>
      <c r="B2054">
        <v>45910</v>
      </c>
      <c r="C2054" t="s">
        <v>650</v>
      </c>
      <c r="D2054">
        <v>37</v>
      </c>
      <c r="E2054" t="s">
        <v>1595</v>
      </c>
      <c r="F2054" t="s">
        <v>13</v>
      </c>
      <c r="G2054" t="s">
        <v>197</v>
      </c>
      <c r="H2054" t="s">
        <v>181</v>
      </c>
      <c r="I2054">
        <v>26470</v>
      </c>
      <c r="J2054">
        <v>29345</v>
      </c>
    </row>
    <row r="2055" spans="1:10" x14ac:dyDescent="0.3">
      <c r="A2055" t="s">
        <v>2177</v>
      </c>
      <c r="B2055">
        <v>45910</v>
      </c>
      <c r="C2055" t="s">
        <v>650</v>
      </c>
      <c r="D2055">
        <v>37</v>
      </c>
      <c r="E2055" t="s">
        <v>1595</v>
      </c>
      <c r="F2055" t="s">
        <v>68</v>
      </c>
      <c r="G2055" t="s">
        <v>33</v>
      </c>
      <c r="H2055" t="s">
        <v>38</v>
      </c>
      <c r="I2055">
        <v>33000</v>
      </c>
      <c r="J2055">
        <v>36808</v>
      </c>
    </row>
    <row r="2056" spans="1:10" x14ac:dyDescent="0.3">
      <c r="A2056" t="s">
        <v>2178</v>
      </c>
      <c r="B2056">
        <v>45908</v>
      </c>
      <c r="C2056" t="s">
        <v>650</v>
      </c>
      <c r="D2056">
        <v>37</v>
      </c>
      <c r="E2056" t="s">
        <v>1595</v>
      </c>
      <c r="F2056" t="s">
        <v>13</v>
      </c>
      <c r="G2056" t="s">
        <v>102</v>
      </c>
      <c r="H2056" t="s">
        <v>26</v>
      </c>
      <c r="I2056">
        <v>17924</v>
      </c>
      <c r="J2056">
        <v>13142</v>
      </c>
    </row>
    <row r="2057" spans="1:10" x14ac:dyDescent="0.3">
      <c r="A2057" t="s">
        <v>2179</v>
      </c>
      <c r="B2057">
        <v>45916</v>
      </c>
      <c r="C2057" t="s">
        <v>650</v>
      </c>
      <c r="D2057">
        <v>38</v>
      </c>
      <c r="E2057" t="s">
        <v>1595</v>
      </c>
      <c r="F2057" t="s">
        <v>74</v>
      </c>
      <c r="G2057" t="s">
        <v>121</v>
      </c>
      <c r="H2057" t="s">
        <v>19</v>
      </c>
      <c r="I2057">
        <v>24413</v>
      </c>
      <c r="J2057">
        <v>26220</v>
      </c>
    </row>
    <row r="2058" spans="1:10" x14ac:dyDescent="0.3">
      <c r="A2058" t="s">
        <v>2180</v>
      </c>
      <c r="B2058">
        <v>45909</v>
      </c>
      <c r="C2058" t="s">
        <v>650</v>
      </c>
      <c r="D2058">
        <v>37</v>
      </c>
      <c r="E2058" t="s">
        <v>1595</v>
      </c>
      <c r="F2058" t="s">
        <v>36</v>
      </c>
      <c r="G2058" t="s">
        <v>125</v>
      </c>
      <c r="H2058" t="s">
        <v>139</v>
      </c>
      <c r="I2058">
        <v>36837</v>
      </c>
      <c r="J2058">
        <v>28653</v>
      </c>
    </row>
    <row r="2059" spans="1:10" x14ac:dyDescent="0.3">
      <c r="A2059" t="s">
        <v>2181</v>
      </c>
      <c r="B2059">
        <v>45905</v>
      </c>
      <c r="C2059" t="s">
        <v>650</v>
      </c>
      <c r="D2059">
        <v>36</v>
      </c>
      <c r="E2059" t="s">
        <v>1595</v>
      </c>
      <c r="F2059" t="s">
        <v>40</v>
      </c>
      <c r="G2059" t="s">
        <v>54</v>
      </c>
      <c r="H2059" t="s">
        <v>26</v>
      </c>
      <c r="I2059">
        <v>16635</v>
      </c>
      <c r="J2059">
        <v>18909</v>
      </c>
    </row>
    <row r="2060" spans="1:10" x14ac:dyDescent="0.3">
      <c r="A2060" t="s">
        <v>2182</v>
      </c>
      <c r="B2060">
        <v>45918</v>
      </c>
      <c r="C2060" t="s">
        <v>650</v>
      </c>
      <c r="D2060">
        <v>38</v>
      </c>
      <c r="E2060" t="s">
        <v>1595</v>
      </c>
      <c r="F2060" t="s">
        <v>13</v>
      </c>
      <c r="G2060" t="s">
        <v>234</v>
      </c>
      <c r="H2060" t="s">
        <v>139</v>
      </c>
      <c r="I2060">
        <v>28010</v>
      </c>
      <c r="J2060">
        <v>33163</v>
      </c>
    </row>
    <row r="2061" spans="1:10" x14ac:dyDescent="0.3">
      <c r="A2061" t="s">
        <v>2183</v>
      </c>
      <c r="B2061">
        <v>45930</v>
      </c>
      <c r="C2061" t="s">
        <v>650</v>
      </c>
      <c r="D2061">
        <v>40</v>
      </c>
      <c r="E2061" t="s">
        <v>1595</v>
      </c>
      <c r="F2061" t="s">
        <v>49</v>
      </c>
      <c r="G2061" t="s">
        <v>125</v>
      </c>
      <c r="H2061" t="s">
        <v>34</v>
      </c>
      <c r="I2061">
        <v>20586</v>
      </c>
      <c r="J2061">
        <v>22628</v>
      </c>
    </row>
    <row r="2062" spans="1:10" x14ac:dyDescent="0.3">
      <c r="A2062" t="s">
        <v>2184</v>
      </c>
      <c r="B2062">
        <v>45905</v>
      </c>
      <c r="C2062" t="s">
        <v>650</v>
      </c>
      <c r="D2062">
        <v>36</v>
      </c>
      <c r="E2062" t="s">
        <v>1595</v>
      </c>
      <c r="F2062" t="s">
        <v>53</v>
      </c>
      <c r="G2062" t="s">
        <v>54</v>
      </c>
      <c r="H2062" t="s">
        <v>75</v>
      </c>
      <c r="I2062">
        <v>18839</v>
      </c>
      <c r="J2062">
        <v>15865</v>
      </c>
    </row>
    <row r="2063" spans="1:10" x14ac:dyDescent="0.3">
      <c r="A2063" t="s">
        <v>2185</v>
      </c>
      <c r="B2063">
        <v>45922</v>
      </c>
      <c r="C2063" t="s">
        <v>650</v>
      </c>
      <c r="D2063">
        <v>39</v>
      </c>
      <c r="E2063" t="s">
        <v>1595</v>
      </c>
      <c r="F2063" t="s">
        <v>49</v>
      </c>
      <c r="G2063" t="s">
        <v>41</v>
      </c>
      <c r="H2063" t="s">
        <v>51</v>
      </c>
      <c r="I2063">
        <v>24548</v>
      </c>
      <c r="J2063">
        <v>22733</v>
      </c>
    </row>
    <row r="2064" spans="1:10" x14ac:dyDescent="0.3">
      <c r="A2064" t="s">
        <v>2186</v>
      </c>
      <c r="B2064">
        <v>45905</v>
      </c>
      <c r="C2064" t="s">
        <v>650</v>
      </c>
      <c r="D2064">
        <v>36</v>
      </c>
      <c r="E2064" t="s">
        <v>1595</v>
      </c>
      <c r="F2064" t="s">
        <v>24</v>
      </c>
      <c r="G2064" t="s">
        <v>65</v>
      </c>
      <c r="H2064" t="s">
        <v>47</v>
      </c>
      <c r="I2064">
        <v>31741</v>
      </c>
      <c r="J2064">
        <v>22441</v>
      </c>
    </row>
    <row r="2065" spans="1:10" x14ac:dyDescent="0.3">
      <c r="A2065" t="s">
        <v>2187</v>
      </c>
      <c r="B2065">
        <v>45926</v>
      </c>
      <c r="C2065" t="s">
        <v>650</v>
      </c>
      <c r="D2065">
        <v>39</v>
      </c>
      <c r="E2065" t="s">
        <v>1595</v>
      </c>
      <c r="F2065" t="s">
        <v>64</v>
      </c>
      <c r="G2065" t="s">
        <v>125</v>
      </c>
      <c r="H2065" t="s">
        <v>103</v>
      </c>
      <c r="I2065">
        <v>24187</v>
      </c>
      <c r="J2065">
        <v>27708</v>
      </c>
    </row>
    <row r="2066" spans="1:10" x14ac:dyDescent="0.3">
      <c r="A2066" t="s">
        <v>2188</v>
      </c>
      <c r="B2066">
        <v>45914</v>
      </c>
      <c r="C2066" t="s">
        <v>650</v>
      </c>
      <c r="D2066">
        <v>37</v>
      </c>
      <c r="E2066" t="s">
        <v>1595</v>
      </c>
      <c r="F2066" t="s">
        <v>101</v>
      </c>
      <c r="G2066" t="s">
        <v>25</v>
      </c>
      <c r="H2066" t="s">
        <v>93</v>
      </c>
      <c r="I2066">
        <v>15920</v>
      </c>
      <c r="J2066">
        <v>15013</v>
      </c>
    </row>
    <row r="2067" spans="1:10" x14ac:dyDescent="0.3">
      <c r="A2067" t="s">
        <v>2189</v>
      </c>
      <c r="B2067">
        <v>45929</v>
      </c>
      <c r="C2067" t="s">
        <v>650</v>
      </c>
      <c r="D2067">
        <v>40</v>
      </c>
      <c r="E2067" t="s">
        <v>1595</v>
      </c>
      <c r="F2067" t="s">
        <v>170</v>
      </c>
      <c r="G2067" t="s">
        <v>183</v>
      </c>
      <c r="H2067" t="s">
        <v>75</v>
      </c>
      <c r="I2067">
        <v>33769</v>
      </c>
      <c r="J2067">
        <v>29141</v>
      </c>
    </row>
    <row r="2068" spans="1:10" x14ac:dyDescent="0.3">
      <c r="A2068" t="s">
        <v>2190</v>
      </c>
      <c r="B2068">
        <v>45901</v>
      </c>
      <c r="C2068" t="s">
        <v>650</v>
      </c>
      <c r="D2068">
        <v>36</v>
      </c>
      <c r="E2068" t="s">
        <v>1595</v>
      </c>
      <c r="F2068" t="s">
        <v>170</v>
      </c>
      <c r="G2068" t="s">
        <v>84</v>
      </c>
      <c r="H2068" t="s">
        <v>207</v>
      </c>
      <c r="I2068">
        <v>17647</v>
      </c>
      <c r="J2068">
        <v>22571</v>
      </c>
    </row>
    <row r="2069" spans="1:10" x14ac:dyDescent="0.3">
      <c r="A2069" t="s">
        <v>2191</v>
      </c>
      <c r="B2069">
        <v>45925</v>
      </c>
      <c r="C2069" t="s">
        <v>650</v>
      </c>
      <c r="D2069">
        <v>39</v>
      </c>
      <c r="E2069" t="s">
        <v>1595</v>
      </c>
      <c r="F2069" t="s">
        <v>129</v>
      </c>
      <c r="G2069" t="s">
        <v>212</v>
      </c>
      <c r="H2069" t="s">
        <v>103</v>
      </c>
      <c r="I2069">
        <v>38050</v>
      </c>
      <c r="J2069">
        <v>40705</v>
      </c>
    </row>
    <row r="2070" spans="1:10" x14ac:dyDescent="0.3">
      <c r="A2070" t="s">
        <v>2192</v>
      </c>
      <c r="B2070">
        <v>45903</v>
      </c>
      <c r="C2070" t="s">
        <v>650</v>
      </c>
      <c r="D2070">
        <v>36</v>
      </c>
      <c r="E2070" t="s">
        <v>1595</v>
      </c>
      <c r="F2070" t="s">
        <v>36</v>
      </c>
      <c r="G2070" t="s">
        <v>119</v>
      </c>
      <c r="H2070" t="s">
        <v>66</v>
      </c>
      <c r="I2070">
        <v>34309</v>
      </c>
      <c r="J2070">
        <v>26370</v>
      </c>
    </row>
    <row r="2071" spans="1:10" x14ac:dyDescent="0.3">
      <c r="A2071" t="s">
        <v>2193</v>
      </c>
      <c r="B2071">
        <v>45908</v>
      </c>
      <c r="C2071" t="s">
        <v>650</v>
      </c>
      <c r="D2071">
        <v>37</v>
      </c>
      <c r="E2071" t="s">
        <v>1595</v>
      </c>
      <c r="F2071" t="s">
        <v>40</v>
      </c>
      <c r="G2071" t="s">
        <v>97</v>
      </c>
      <c r="H2071" t="s">
        <v>51</v>
      </c>
      <c r="I2071">
        <v>32013</v>
      </c>
      <c r="J2071">
        <v>32196</v>
      </c>
    </row>
    <row r="2072" spans="1:10" x14ac:dyDescent="0.3">
      <c r="A2072" t="s">
        <v>2194</v>
      </c>
      <c r="B2072">
        <v>45928</v>
      </c>
      <c r="C2072" t="s">
        <v>650</v>
      </c>
      <c r="D2072">
        <v>39</v>
      </c>
      <c r="E2072" t="s">
        <v>1595</v>
      </c>
      <c r="F2072" t="s">
        <v>68</v>
      </c>
      <c r="G2072" t="s">
        <v>46</v>
      </c>
      <c r="H2072" t="s">
        <v>15</v>
      </c>
      <c r="I2072">
        <v>29504</v>
      </c>
      <c r="J2072">
        <v>23997</v>
      </c>
    </row>
    <row r="2073" spans="1:10" x14ac:dyDescent="0.3">
      <c r="A2073" t="s">
        <v>2195</v>
      </c>
      <c r="B2073">
        <v>45927</v>
      </c>
      <c r="C2073" t="s">
        <v>650</v>
      </c>
      <c r="D2073">
        <v>39</v>
      </c>
      <c r="E2073" t="s">
        <v>1595</v>
      </c>
      <c r="F2073" t="s">
        <v>83</v>
      </c>
      <c r="G2073" t="s">
        <v>91</v>
      </c>
      <c r="H2073" t="s">
        <v>55</v>
      </c>
      <c r="I2073">
        <v>28049</v>
      </c>
      <c r="J2073">
        <v>32286</v>
      </c>
    </row>
    <row r="2074" spans="1:10" x14ac:dyDescent="0.3">
      <c r="A2074" t="s">
        <v>2196</v>
      </c>
      <c r="B2074">
        <v>45921</v>
      </c>
      <c r="C2074" t="s">
        <v>650</v>
      </c>
      <c r="D2074">
        <v>38</v>
      </c>
      <c r="E2074" t="s">
        <v>1595</v>
      </c>
      <c r="F2074" t="s">
        <v>13</v>
      </c>
      <c r="G2074" t="s">
        <v>109</v>
      </c>
      <c r="H2074" t="s">
        <v>15</v>
      </c>
      <c r="I2074">
        <v>28133</v>
      </c>
      <c r="J2074">
        <v>34537</v>
      </c>
    </row>
    <row r="2075" spans="1:10" x14ac:dyDescent="0.3">
      <c r="A2075" t="s">
        <v>2197</v>
      </c>
      <c r="B2075">
        <v>45916</v>
      </c>
      <c r="C2075" t="s">
        <v>650</v>
      </c>
      <c r="D2075">
        <v>38</v>
      </c>
      <c r="E2075" t="s">
        <v>1595</v>
      </c>
      <c r="F2075" t="s">
        <v>170</v>
      </c>
      <c r="G2075" t="s">
        <v>71</v>
      </c>
      <c r="H2075" t="s">
        <v>22</v>
      </c>
      <c r="I2075">
        <v>24796</v>
      </c>
      <c r="J2075">
        <v>24174</v>
      </c>
    </row>
    <row r="2076" spans="1:10" x14ac:dyDescent="0.3">
      <c r="A2076" t="s">
        <v>2198</v>
      </c>
      <c r="B2076">
        <v>45918</v>
      </c>
      <c r="C2076" t="s">
        <v>650</v>
      </c>
      <c r="D2076">
        <v>38</v>
      </c>
      <c r="E2076" t="s">
        <v>1595</v>
      </c>
      <c r="F2076" t="s">
        <v>152</v>
      </c>
      <c r="G2076" t="s">
        <v>62</v>
      </c>
      <c r="H2076" t="s">
        <v>181</v>
      </c>
      <c r="I2076">
        <v>38305</v>
      </c>
      <c r="J2076">
        <v>46185</v>
      </c>
    </row>
    <row r="2077" spans="1:10" x14ac:dyDescent="0.3">
      <c r="A2077" t="s">
        <v>2199</v>
      </c>
      <c r="B2077">
        <v>45909</v>
      </c>
      <c r="C2077" t="s">
        <v>650</v>
      </c>
      <c r="D2077">
        <v>37</v>
      </c>
      <c r="E2077" t="s">
        <v>1595</v>
      </c>
      <c r="F2077" t="s">
        <v>21</v>
      </c>
      <c r="G2077" t="s">
        <v>357</v>
      </c>
      <c r="H2077" t="s">
        <v>51</v>
      </c>
      <c r="I2077">
        <v>36234</v>
      </c>
      <c r="J2077">
        <v>45444</v>
      </c>
    </row>
    <row r="2078" spans="1:10" x14ac:dyDescent="0.3">
      <c r="A2078" t="s">
        <v>2200</v>
      </c>
      <c r="B2078">
        <v>45922</v>
      </c>
      <c r="C2078" t="s">
        <v>650</v>
      </c>
      <c r="D2078">
        <v>39</v>
      </c>
      <c r="E2078" t="s">
        <v>1595</v>
      </c>
      <c r="F2078" t="s">
        <v>40</v>
      </c>
      <c r="G2078" t="s">
        <v>77</v>
      </c>
      <c r="H2078" t="s">
        <v>111</v>
      </c>
      <c r="I2078">
        <v>28685</v>
      </c>
      <c r="J2078">
        <v>26971</v>
      </c>
    </row>
    <row r="2079" spans="1:10" x14ac:dyDescent="0.3">
      <c r="A2079" t="s">
        <v>2201</v>
      </c>
      <c r="B2079">
        <v>45911</v>
      </c>
      <c r="C2079" t="s">
        <v>650</v>
      </c>
      <c r="D2079">
        <v>37</v>
      </c>
      <c r="E2079" t="s">
        <v>1595</v>
      </c>
      <c r="F2079" t="s">
        <v>28</v>
      </c>
      <c r="G2079" t="s">
        <v>102</v>
      </c>
      <c r="H2079" t="s">
        <v>106</v>
      </c>
      <c r="I2079">
        <v>17987</v>
      </c>
      <c r="J2079">
        <v>20733</v>
      </c>
    </row>
    <row r="2080" spans="1:10" x14ac:dyDescent="0.3">
      <c r="A2080" t="s">
        <v>2202</v>
      </c>
      <c r="B2080">
        <v>45905</v>
      </c>
      <c r="C2080" t="s">
        <v>650</v>
      </c>
      <c r="D2080">
        <v>36</v>
      </c>
      <c r="E2080" t="s">
        <v>1595</v>
      </c>
      <c r="F2080" t="s">
        <v>24</v>
      </c>
      <c r="G2080" t="s">
        <v>71</v>
      </c>
      <c r="H2080" t="s">
        <v>30</v>
      </c>
      <c r="I2080">
        <v>37671</v>
      </c>
      <c r="J2080">
        <v>48133</v>
      </c>
    </row>
    <row r="2081" spans="1:10" x14ac:dyDescent="0.3">
      <c r="A2081" t="s">
        <v>2203</v>
      </c>
      <c r="B2081">
        <v>45927</v>
      </c>
      <c r="C2081" t="s">
        <v>650</v>
      </c>
      <c r="D2081">
        <v>39</v>
      </c>
      <c r="E2081" t="s">
        <v>1595</v>
      </c>
      <c r="F2081" t="s">
        <v>152</v>
      </c>
      <c r="G2081" t="s">
        <v>357</v>
      </c>
      <c r="H2081" t="s">
        <v>111</v>
      </c>
      <c r="I2081">
        <v>25701</v>
      </c>
      <c r="J2081">
        <v>30552</v>
      </c>
    </row>
    <row r="2082" spans="1:10" x14ac:dyDescent="0.3">
      <c r="A2082" t="s">
        <v>2204</v>
      </c>
      <c r="B2082">
        <v>45926</v>
      </c>
      <c r="C2082" t="s">
        <v>650</v>
      </c>
      <c r="D2082">
        <v>39</v>
      </c>
      <c r="E2082" t="s">
        <v>1595</v>
      </c>
      <c r="F2082" t="s">
        <v>152</v>
      </c>
      <c r="G2082" t="s">
        <v>204</v>
      </c>
      <c r="H2082" t="s">
        <v>75</v>
      </c>
      <c r="I2082">
        <v>16404</v>
      </c>
      <c r="J2082">
        <v>14194</v>
      </c>
    </row>
    <row r="2083" spans="1:10" x14ac:dyDescent="0.3">
      <c r="A2083" t="s">
        <v>2205</v>
      </c>
      <c r="B2083">
        <v>45918</v>
      </c>
      <c r="C2083" t="s">
        <v>650</v>
      </c>
      <c r="D2083">
        <v>38</v>
      </c>
      <c r="E2083" t="s">
        <v>1595</v>
      </c>
      <c r="F2083" t="s">
        <v>101</v>
      </c>
      <c r="G2083" t="s">
        <v>46</v>
      </c>
      <c r="H2083" t="s">
        <v>113</v>
      </c>
      <c r="I2083">
        <v>20829</v>
      </c>
      <c r="J2083">
        <v>14813</v>
      </c>
    </row>
    <row r="2084" spans="1:10" x14ac:dyDescent="0.3">
      <c r="A2084" t="s">
        <v>2206</v>
      </c>
      <c r="B2084">
        <v>45902</v>
      </c>
      <c r="C2084" t="s">
        <v>650</v>
      </c>
      <c r="D2084">
        <v>36</v>
      </c>
      <c r="E2084" t="s">
        <v>1595</v>
      </c>
      <c r="F2084" t="s">
        <v>101</v>
      </c>
      <c r="G2084" t="s">
        <v>84</v>
      </c>
      <c r="H2084" t="s">
        <v>150</v>
      </c>
      <c r="I2084">
        <v>19217</v>
      </c>
      <c r="J2084">
        <v>20638</v>
      </c>
    </row>
    <row r="2085" spans="1:10" x14ac:dyDescent="0.3">
      <c r="A2085" t="s">
        <v>2207</v>
      </c>
      <c r="B2085">
        <v>45925</v>
      </c>
      <c r="C2085" t="s">
        <v>650</v>
      </c>
      <c r="D2085">
        <v>39</v>
      </c>
      <c r="E2085" t="s">
        <v>1595</v>
      </c>
      <c r="F2085" t="s">
        <v>17</v>
      </c>
      <c r="G2085" t="s">
        <v>29</v>
      </c>
      <c r="H2085" t="s">
        <v>42</v>
      </c>
      <c r="I2085">
        <v>29755</v>
      </c>
      <c r="J2085">
        <v>37351</v>
      </c>
    </row>
    <row r="2086" spans="1:10" x14ac:dyDescent="0.3">
      <c r="A2086" t="s">
        <v>2208</v>
      </c>
      <c r="B2086">
        <v>45902</v>
      </c>
      <c r="C2086" t="s">
        <v>650</v>
      </c>
      <c r="D2086">
        <v>36</v>
      </c>
      <c r="E2086" t="s">
        <v>1595</v>
      </c>
      <c r="F2086" t="s">
        <v>57</v>
      </c>
      <c r="G2086" t="s">
        <v>91</v>
      </c>
      <c r="H2086" t="s">
        <v>72</v>
      </c>
      <c r="I2086">
        <v>22948</v>
      </c>
      <c r="J2086">
        <v>25285</v>
      </c>
    </row>
    <row r="2087" spans="1:10" x14ac:dyDescent="0.3">
      <c r="A2087" t="s">
        <v>2209</v>
      </c>
      <c r="B2087">
        <v>45916</v>
      </c>
      <c r="C2087" t="s">
        <v>650</v>
      </c>
      <c r="D2087">
        <v>38</v>
      </c>
      <c r="E2087" t="s">
        <v>1595</v>
      </c>
      <c r="F2087" t="s">
        <v>49</v>
      </c>
      <c r="G2087" t="s">
        <v>109</v>
      </c>
      <c r="H2087" t="s">
        <v>111</v>
      </c>
      <c r="I2087">
        <v>19186</v>
      </c>
      <c r="J2087">
        <v>14633</v>
      </c>
    </row>
    <row r="2088" spans="1:10" x14ac:dyDescent="0.3">
      <c r="A2088" t="s">
        <v>2210</v>
      </c>
      <c r="B2088">
        <v>45925</v>
      </c>
      <c r="C2088" t="s">
        <v>650</v>
      </c>
      <c r="D2088">
        <v>39</v>
      </c>
      <c r="E2088" t="s">
        <v>1595</v>
      </c>
      <c r="F2088" t="s">
        <v>129</v>
      </c>
      <c r="G2088" t="s">
        <v>109</v>
      </c>
      <c r="H2088" t="s">
        <v>111</v>
      </c>
      <c r="I2088">
        <v>39115</v>
      </c>
      <c r="J2088">
        <v>39415</v>
      </c>
    </row>
    <row r="2089" spans="1:10" x14ac:dyDescent="0.3">
      <c r="A2089" t="s">
        <v>2211</v>
      </c>
      <c r="B2089">
        <v>45917</v>
      </c>
      <c r="C2089" t="s">
        <v>650</v>
      </c>
      <c r="D2089">
        <v>38</v>
      </c>
      <c r="E2089" t="s">
        <v>1595</v>
      </c>
      <c r="F2089" t="s">
        <v>74</v>
      </c>
      <c r="G2089" t="s">
        <v>46</v>
      </c>
      <c r="H2089" t="s">
        <v>81</v>
      </c>
      <c r="I2089">
        <v>38808</v>
      </c>
      <c r="J2089">
        <v>43099</v>
      </c>
    </row>
    <row r="2090" spans="1:10" x14ac:dyDescent="0.3">
      <c r="A2090" t="s">
        <v>2212</v>
      </c>
      <c r="B2090">
        <v>45911</v>
      </c>
      <c r="C2090" t="s">
        <v>650</v>
      </c>
      <c r="D2090">
        <v>37</v>
      </c>
      <c r="E2090" t="s">
        <v>1595</v>
      </c>
      <c r="F2090" t="s">
        <v>83</v>
      </c>
      <c r="G2090" t="s">
        <v>204</v>
      </c>
      <c r="H2090" t="s">
        <v>111</v>
      </c>
      <c r="I2090">
        <v>37002</v>
      </c>
      <c r="J2090">
        <v>29773</v>
      </c>
    </row>
    <row r="2091" spans="1:10" x14ac:dyDescent="0.3">
      <c r="A2091" t="s">
        <v>2213</v>
      </c>
      <c r="B2091">
        <v>45919</v>
      </c>
      <c r="C2091" t="s">
        <v>650</v>
      </c>
      <c r="D2091">
        <v>38</v>
      </c>
      <c r="E2091" t="s">
        <v>1595</v>
      </c>
      <c r="F2091" t="s">
        <v>24</v>
      </c>
      <c r="G2091" t="s">
        <v>33</v>
      </c>
      <c r="H2091" t="s">
        <v>116</v>
      </c>
      <c r="I2091">
        <v>39308</v>
      </c>
      <c r="J2091">
        <v>29277</v>
      </c>
    </row>
    <row r="2092" spans="1:10" x14ac:dyDescent="0.3">
      <c r="A2092" t="s">
        <v>2214</v>
      </c>
      <c r="B2092">
        <v>45915</v>
      </c>
      <c r="C2092" t="s">
        <v>650</v>
      </c>
      <c r="D2092">
        <v>38</v>
      </c>
      <c r="E2092" t="s">
        <v>1595</v>
      </c>
      <c r="F2092" t="s">
        <v>83</v>
      </c>
      <c r="G2092" t="s">
        <v>138</v>
      </c>
      <c r="H2092" t="s">
        <v>26</v>
      </c>
      <c r="I2092">
        <v>36361</v>
      </c>
      <c r="J2092">
        <v>26085</v>
      </c>
    </row>
    <row r="2093" spans="1:10" x14ac:dyDescent="0.3">
      <c r="A2093" t="s">
        <v>2215</v>
      </c>
      <c r="B2093">
        <v>45915</v>
      </c>
      <c r="C2093" t="s">
        <v>650</v>
      </c>
      <c r="D2093">
        <v>38</v>
      </c>
      <c r="E2093" t="s">
        <v>1595</v>
      </c>
      <c r="F2093" t="s">
        <v>68</v>
      </c>
      <c r="G2093" t="s">
        <v>177</v>
      </c>
      <c r="H2093" t="s">
        <v>19</v>
      </c>
      <c r="I2093">
        <v>25647</v>
      </c>
      <c r="J2093">
        <v>22756</v>
      </c>
    </row>
    <row r="2094" spans="1:10" x14ac:dyDescent="0.3">
      <c r="A2094" t="s">
        <v>2216</v>
      </c>
      <c r="B2094">
        <v>45919</v>
      </c>
      <c r="C2094" t="s">
        <v>650</v>
      </c>
      <c r="D2094">
        <v>38</v>
      </c>
      <c r="E2094" t="s">
        <v>1595</v>
      </c>
      <c r="F2094" t="s">
        <v>152</v>
      </c>
      <c r="G2094" t="s">
        <v>97</v>
      </c>
      <c r="H2094" t="s">
        <v>44</v>
      </c>
      <c r="I2094">
        <v>20744</v>
      </c>
      <c r="J2094">
        <v>15810</v>
      </c>
    </row>
    <row r="2095" spans="1:10" x14ac:dyDescent="0.3">
      <c r="A2095" t="s">
        <v>2217</v>
      </c>
      <c r="B2095">
        <v>45918</v>
      </c>
      <c r="C2095" t="s">
        <v>650</v>
      </c>
      <c r="D2095">
        <v>38</v>
      </c>
      <c r="E2095" t="s">
        <v>1595</v>
      </c>
      <c r="F2095" t="s">
        <v>24</v>
      </c>
      <c r="G2095" t="s">
        <v>33</v>
      </c>
      <c r="H2095" t="s">
        <v>26</v>
      </c>
      <c r="I2095">
        <v>35554</v>
      </c>
      <c r="J2095">
        <v>41665</v>
      </c>
    </row>
    <row r="2096" spans="1:10" x14ac:dyDescent="0.3">
      <c r="A2096" t="s">
        <v>2218</v>
      </c>
      <c r="B2096">
        <v>45919</v>
      </c>
      <c r="C2096" t="s">
        <v>650</v>
      </c>
      <c r="D2096">
        <v>38</v>
      </c>
      <c r="E2096" t="s">
        <v>1595</v>
      </c>
      <c r="F2096" t="s">
        <v>101</v>
      </c>
      <c r="G2096" t="s">
        <v>277</v>
      </c>
      <c r="H2096" t="s">
        <v>51</v>
      </c>
      <c r="I2096">
        <v>22227</v>
      </c>
      <c r="J2096">
        <v>19298</v>
      </c>
    </row>
    <row r="2097" spans="1:10" x14ac:dyDescent="0.3">
      <c r="A2097" t="s">
        <v>2219</v>
      </c>
      <c r="B2097">
        <v>45924</v>
      </c>
      <c r="C2097" t="s">
        <v>650</v>
      </c>
      <c r="D2097">
        <v>39</v>
      </c>
      <c r="E2097" t="s">
        <v>1595</v>
      </c>
      <c r="F2097" t="s">
        <v>28</v>
      </c>
      <c r="G2097" t="s">
        <v>29</v>
      </c>
      <c r="H2097" t="s">
        <v>19</v>
      </c>
      <c r="I2097">
        <v>17297</v>
      </c>
      <c r="J2097">
        <v>15675</v>
      </c>
    </row>
    <row r="2098" spans="1:10" x14ac:dyDescent="0.3">
      <c r="A2098" t="s">
        <v>2220</v>
      </c>
      <c r="B2098">
        <v>45914</v>
      </c>
      <c r="C2098" t="s">
        <v>650</v>
      </c>
      <c r="D2098">
        <v>37</v>
      </c>
      <c r="E2098" t="s">
        <v>1595</v>
      </c>
      <c r="F2098" t="s">
        <v>129</v>
      </c>
      <c r="G2098" t="s">
        <v>71</v>
      </c>
      <c r="H2098" t="s">
        <v>93</v>
      </c>
      <c r="I2098">
        <v>25860</v>
      </c>
      <c r="J2098">
        <v>27128</v>
      </c>
    </row>
    <row r="2099" spans="1:10" x14ac:dyDescent="0.3">
      <c r="A2099" t="s">
        <v>2221</v>
      </c>
      <c r="B2099">
        <v>45908</v>
      </c>
      <c r="C2099" t="s">
        <v>650</v>
      </c>
      <c r="D2099">
        <v>37</v>
      </c>
      <c r="E2099" t="s">
        <v>1595</v>
      </c>
      <c r="F2099" t="s">
        <v>24</v>
      </c>
      <c r="G2099" t="s">
        <v>97</v>
      </c>
      <c r="H2099" t="s">
        <v>72</v>
      </c>
      <c r="I2099">
        <v>21757</v>
      </c>
      <c r="J2099">
        <v>23470</v>
      </c>
    </row>
    <row r="2100" spans="1:10" x14ac:dyDescent="0.3">
      <c r="A2100" t="s">
        <v>2222</v>
      </c>
      <c r="B2100">
        <v>45913</v>
      </c>
      <c r="C2100" t="s">
        <v>650</v>
      </c>
      <c r="D2100">
        <v>37</v>
      </c>
      <c r="E2100" t="s">
        <v>1595</v>
      </c>
      <c r="F2100" t="s">
        <v>129</v>
      </c>
      <c r="G2100" t="s">
        <v>41</v>
      </c>
      <c r="H2100" t="s">
        <v>66</v>
      </c>
      <c r="I2100">
        <v>17191</v>
      </c>
      <c r="J2100">
        <v>17713</v>
      </c>
    </row>
    <row r="2101" spans="1:10" x14ac:dyDescent="0.3">
      <c r="A2101" t="s">
        <v>2223</v>
      </c>
      <c r="B2101">
        <v>45930</v>
      </c>
      <c r="C2101" t="s">
        <v>650</v>
      </c>
      <c r="D2101">
        <v>40</v>
      </c>
      <c r="E2101" t="s">
        <v>1595</v>
      </c>
      <c r="F2101" t="s">
        <v>170</v>
      </c>
      <c r="G2101" t="s">
        <v>18</v>
      </c>
      <c r="H2101" t="s">
        <v>116</v>
      </c>
      <c r="I2101">
        <v>32401</v>
      </c>
      <c r="J2101">
        <v>29836</v>
      </c>
    </row>
    <row r="2102" spans="1:10" x14ac:dyDescent="0.3">
      <c r="A2102" t="s">
        <v>2224</v>
      </c>
      <c r="B2102">
        <v>45915</v>
      </c>
      <c r="C2102" t="s">
        <v>650</v>
      </c>
      <c r="D2102">
        <v>38</v>
      </c>
      <c r="E2102" t="s">
        <v>1595</v>
      </c>
      <c r="F2102" t="s">
        <v>74</v>
      </c>
      <c r="G2102" t="s">
        <v>177</v>
      </c>
      <c r="H2102" t="s">
        <v>44</v>
      </c>
      <c r="I2102">
        <v>18618</v>
      </c>
      <c r="J2102">
        <v>20627</v>
      </c>
    </row>
    <row r="2103" spans="1:10" x14ac:dyDescent="0.3">
      <c r="A2103" t="s">
        <v>2225</v>
      </c>
      <c r="B2103">
        <v>45901</v>
      </c>
      <c r="C2103" t="s">
        <v>650</v>
      </c>
      <c r="D2103">
        <v>36</v>
      </c>
      <c r="E2103" t="s">
        <v>1595</v>
      </c>
      <c r="F2103" t="s">
        <v>61</v>
      </c>
      <c r="G2103" t="s">
        <v>197</v>
      </c>
      <c r="H2103" t="s">
        <v>55</v>
      </c>
      <c r="I2103">
        <v>33268</v>
      </c>
      <c r="J2103">
        <v>39711</v>
      </c>
    </row>
    <row r="2104" spans="1:10" x14ac:dyDescent="0.3">
      <c r="A2104" t="s">
        <v>2226</v>
      </c>
      <c r="B2104">
        <v>45929</v>
      </c>
      <c r="C2104" t="s">
        <v>650</v>
      </c>
      <c r="D2104">
        <v>40</v>
      </c>
      <c r="E2104" t="s">
        <v>1595</v>
      </c>
      <c r="F2104" t="s">
        <v>13</v>
      </c>
      <c r="G2104" t="s">
        <v>86</v>
      </c>
      <c r="H2104" t="s">
        <v>150</v>
      </c>
      <c r="I2104">
        <v>25538</v>
      </c>
      <c r="J2104">
        <v>30480</v>
      </c>
    </row>
    <row r="2105" spans="1:10" x14ac:dyDescent="0.3">
      <c r="A2105" t="s">
        <v>2227</v>
      </c>
      <c r="B2105">
        <v>45928</v>
      </c>
      <c r="C2105" t="s">
        <v>650</v>
      </c>
      <c r="D2105">
        <v>39</v>
      </c>
      <c r="E2105" t="s">
        <v>1595</v>
      </c>
      <c r="F2105" t="s">
        <v>53</v>
      </c>
      <c r="G2105" t="s">
        <v>259</v>
      </c>
      <c r="H2105" t="s">
        <v>171</v>
      </c>
      <c r="I2105">
        <v>19557</v>
      </c>
      <c r="J2105">
        <v>18441</v>
      </c>
    </row>
    <row r="2106" spans="1:10" x14ac:dyDescent="0.3">
      <c r="A2106" t="s">
        <v>2228</v>
      </c>
      <c r="B2106">
        <v>45924</v>
      </c>
      <c r="C2106" t="s">
        <v>650</v>
      </c>
      <c r="D2106">
        <v>39</v>
      </c>
      <c r="E2106" t="s">
        <v>1595</v>
      </c>
      <c r="F2106" t="s">
        <v>152</v>
      </c>
      <c r="G2106" t="s">
        <v>109</v>
      </c>
      <c r="H2106" t="s">
        <v>181</v>
      </c>
      <c r="I2106">
        <v>33708</v>
      </c>
      <c r="J2106">
        <v>40256</v>
      </c>
    </row>
    <row r="2107" spans="1:10" x14ac:dyDescent="0.3">
      <c r="A2107" t="s">
        <v>2229</v>
      </c>
      <c r="B2107">
        <v>45918</v>
      </c>
      <c r="C2107" t="s">
        <v>650</v>
      </c>
      <c r="D2107">
        <v>38</v>
      </c>
      <c r="E2107" t="s">
        <v>1595</v>
      </c>
      <c r="F2107" t="s">
        <v>53</v>
      </c>
      <c r="G2107" t="s">
        <v>121</v>
      </c>
      <c r="H2107" t="s">
        <v>166</v>
      </c>
      <c r="I2107">
        <v>16225</v>
      </c>
      <c r="J2107">
        <v>13150</v>
      </c>
    </row>
    <row r="2108" spans="1:10" x14ac:dyDescent="0.3">
      <c r="A2108" t="s">
        <v>2230</v>
      </c>
      <c r="B2108">
        <v>45922</v>
      </c>
      <c r="C2108" t="s">
        <v>650</v>
      </c>
      <c r="D2108">
        <v>39</v>
      </c>
      <c r="E2108" t="s">
        <v>1595</v>
      </c>
      <c r="F2108" t="s">
        <v>36</v>
      </c>
      <c r="G2108" t="s">
        <v>105</v>
      </c>
      <c r="H2108" t="s">
        <v>171</v>
      </c>
      <c r="I2108">
        <v>21927</v>
      </c>
      <c r="J2108">
        <v>23303</v>
      </c>
    </row>
    <row r="2109" spans="1:10" x14ac:dyDescent="0.3">
      <c r="A2109" t="s">
        <v>2231</v>
      </c>
      <c r="B2109">
        <v>45902</v>
      </c>
      <c r="C2109" t="s">
        <v>650</v>
      </c>
      <c r="D2109">
        <v>36</v>
      </c>
      <c r="E2109" t="s">
        <v>1595</v>
      </c>
      <c r="F2109" t="s">
        <v>152</v>
      </c>
      <c r="G2109" t="s">
        <v>274</v>
      </c>
      <c r="H2109" t="s">
        <v>72</v>
      </c>
      <c r="I2109">
        <v>36684</v>
      </c>
      <c r="J2109">
        <v>46279</v>
      </c>
    </row>
    <row r="2110" spans="1:10" x14ac:dyDescent="0.3">
      <c r="A2110" t="s">
        <v>2232</v>
      </c>
      <c r="B2110">
        <v>45920</v>
      </c>
      <c r="C2110" t="s">
        <v>650</v>
      </c>
      <c r="D2110">
        <v>38</v>
      </c>
      <c r="E2110" t="s">
        <v>1595</v>
      </c>
      <c r="F2110" t="s">
        <v>61</v>
      </c>
      <c r="G2110" t="s">
        <v>77</v>
      </c>
      <c r="H2110" t="s">
        <v>44</v>
      </c>
      <c r="I2110">
        <v>30320</v>
      </c>
      <c r="J2110">
        <v>27970</v>
      </c>
    </row>
    <row r="2111" spans="1:10" x14ac:dyDescent="0.3">
      <c r="A2111" t="s">
        <v>2233</v>
      </c>
      <c r="B2111">
        <v>45921</v>
      </c>
      <c r="C2111" t="s">
        <v>650</v>
      </c>
      <c r="D2111">
        <v>38</v>
      </c>
      <c r="E2111" t="s">
        <v>1595</v>
      </c>
      <c r="F2111" t="s">
        <v>74</v>
      </c>
      <c r="G2111" t="s">
        <v>46</v>
      </c>
      <c r="H2111" t="s">
        <v>81</v>
      </c>
      <c r="I2111">
        <v>21219</v>
      </c>
      <c r="J2111">
        <v>21470</v>
      </c>
    </row>
    <row r="2112" spans="1:10" x14ac:dyDescent="0.3">
      <c r="A2112" t="s">
        <v>2234</v>
      </c>
      <c r="B2112">
        <v>45927</v>
      </c>
      <c r="C2112" t="s">
        <v>650</v>
      </c>
      <c r="D2112">
        <v>39</v>
      </c>
      <c r="E2112" t="s">
        <v>1595</v>
      </c>
      <c r="F2112" t="s">
        <v>152</v>
      </c>
      <c r="G2112" t="s">
        <v>102</v>
      </c>
      <c r="H2112" t="s">
        <v>113</v>
      </c>
      <c r="I2112">
        <v>28778</v>
      </c>
      <c r="J2112">
        <v>20371</v>
      </c>
    </row>
    <row r="2113" spans="1:10" x14ac:dyDescent="0.3">
      <c r="A2113" t="s">
        <v>2235</v>
      </c>
      <c r="B2113">
        <v>45911</v>
      </c>
      <c r="C2113" t="s">
        <v>650</v>
      </c>
      <c r="D2113">
        <v>37</v>
      </c>
      <c r="E2113" t="s">
        <v>1595</v>
      </c>
      <c r="F2113" t="s">
        <v>24</v>
      </c>
      <c r="G2113" t="s">
        <v>33</v>
      </c>
      <c r="H2113" t="s">
        <v>139</v>
      </c>
      <c r="I2113">
        <v>36949</v>
      </c>
      <c r="J2113">
        <v>32560</v>
      </c>
    </row>
    <row r="2114" spans="1:10" x14ac:dyDescent="0.3">
      <c r="A2114" t="s">
        <v>2236</v>
      </c>
      <c r="B2114">
        <v>45927</v>
      </c>
      <c r="C2114" t="s">
        <v>650</v>
      </c>
      <c r="D2114">
        <v>39</v>
      </c>
      <c r="E2114" t="s">
        <v>1595</v>
      </c>
      <c r="F2114" t="s">
        <v>101</v>
      </c>
      <c r="G2114" t="s">
        <v>221</v>
      </c>
      <c r="H2114" t="s">
        <v>51</v>
      </c>
      <c r="I2114">
        <v>34919</v>
      </c>
      <c r="J2114">
        <v>39935</v>
      </c>
    </row>
    <row r="2115" spans="1:10" x14ac:dyDescent="0.3">
      <c r="A2115" t="s">
        <v>2237</v>
      </c>
      <c r="B2115">
        <v>45907</v>
      </c>
      <c r="C2115" t="s">
        <v>650</v>
      </c>
      <c r="D2115">
        <v>36</v>
      </c>
      <c r="E2115" t="s">
        <v>1595</v>
      </c>
      <c r="F2115" t="s">
        <v>36</v>
      </c>
      <c r="G2115" t="s">
        <v>162</v>
      </c>
      <c r="H2115" t="s">
        <v>106</v>
      </c>
      <c r="I2115">
        <v>38518</v>
      </c>
      <c r="J2115">
        <v>33212</v>
      </c>
    </row>
    <row r="2116" spans="1:10" x14ac:dyDescent="0.3">
      <c r="A2116" t="s">
        <v>2238</v>
      </c>
      <c r="B2116">
        <v>45905</v>
      </c>
      <c r="C2116" t="s">
        <v>650</v>
      </c>
      <c r="D2116">
        <v>36</v>
      </c>
      <c r="E2116" t="s">
        <v>1595</v>
      </c>
      <c r="F2116" t="s">
        <v>17</v>
      </c>
      <c r="G2116" t="s">
        <v>54</v>
      </c>
      <c r="H2116" t="s">
        <v>51</v>
      </c>
      <c r="I2116">
        <v>17483</v>
      </c>
      <c r="J2116">
        <v>17429</v>
      </c>
    </row>
    <row r="2117" spans="1:10" x14ac:dyDescent="0.3">
      <c r="A2117" t="s">
        <v>2239</v>
      </c>
      <c r="B2117">
        <v>45926</v>
      </c>
      <c r="C2117" t="s">
        <v>650</v>
      </c>
      <c r="D2117">
        <v>39</v>
      </c>
      <c r="E2117" t="s">
        <v>1595</v>
      </c>
      <c r="F2117" t="s">
        <v>129</v>
      </c>
      <c r="G2117" t="s">
        <v>105</v>
      </c>
      <c r="H2117" t="s">
        <v>72</v>
      </c>
      <c r="I2117">
        <v>25471</v>
      </c>
      <c r="J2117">
        <v>25146</v>
      </c>
    </row>
    <row r="2118" spans="1:10" x14ac:dyDescent="0.3">
      <c r="A2118" t="s">
        <v>2240</v>
      </c>
      <c r="B2118">
        <v>45916</v>
      </c>
      <c r="C2118" t="s">
        <v>650</v>
      </c>
      <c r="D2118">
        <v>38</v>
      </c>
      <c r="E2118" t="s">
        <v>1595</v>
      </c>
      <c r="F2118" t="s">
        <v>49</v>
      </c>
      <c r="G2118" t="s">
        <v>277</v>
      </c>
      <c r="H2118" t="s">
        <v>51</v>
      </c>
      <c r="I2118">
        <v>19373</v>
      </c>
      <c r="J2118">
        <v>17123</v>
      </c>
    </row>
    <row r="2119" spans="1:10" x14ac:dyDescent="0.3">
      <c r="A2119" t="s">
        <v>2241</v>
      </c>
      <c r="B2119">
        <v>45924</v>
      </c>
      <c r="C2119" t="s">
        <v>650</v>
      </c>
      <c r="D2119">
        <v>39</v>
      </c>
      <c r="E2119" t="s">
        <v>1595</v>
      </c>
      <c r="F2119" t="s">
        <v>28</v>
      </c>
      <c r="G2119" t="s">
        <v>192</v>
      </c>
      <c r="H2119" t="s">
        <v>22</v>
      </c>
      <c r="I2119">
        <v>35827</v>
      </c>
      <c r="J2119">
        <v>42423</v>
      </c>
    </row>
    <row r="2120" spans="1:10" x14ac:dyDescent="0.3">
      <c r="A2120" t="s">
        <v>2242</v>
      </c>
      <c r="B2120">
        <v>45917</v>
      </c>
      <c r="C2120" t="s">
        <v>650</v>
      </c>
      <c r="D2120">
        <v>38</v>
      </c>
      <c r="E2120" t="s">
        <v>1595</v>
      </c>
      <c r="F2120" t="s">
        <v>49</v>
      </c>
      <c r="G2120" t="s">
        <v>54</v>
      </c>
      <c r="H2120" t="s">
        <v>93</v>
      </c>
      <c r="I2120">
        <v>38361</v>
      </c>
      <c r="J2120">
        <v>27200</v>
      </c>
    </row>
    <row r="2121" spans="1:10" x14ac:dyDescent="0.3">
      <c r="A2121" t="s">
        <v>2243</v>
      </c>
      <c r="B2121">
        <v>45906</v>
      </c>
      <c r="C2121" t="s">
        <v>650</v>
      </c>
      <c r="D2121">
        <v>36</v>
      </c>
      <c r="E2121" t="s">
        <v>1595</v>
      </c>
      <c r="F2121" t="s">
        <v>21</v>
      </c>
      <c r="G2121" t="s">
        <v>71</v>
      </c>
      <c r="H2121" t="s">
        <v>106</v>
      </c>
      <c r="I2121">
        <v>29338</v>
      </c>
      <c r="J2121">
        <v>24991</v>
      </c>
    </row>
    <row r="2122" spans="1:10" x14ac:dyDescent="0.3">
      <c r="A2122" t="s">
        <v>2244</v>
      </c>
      <c r="B2122">
        <v>45928</v>
      </c>
      <c r="C2122" t="s">
        <v>650</v>
      </c>
      <c r="D2122">
        <v>39</v>
      </c>
      <c r="E2122" t="s">
        <v>1595</v>
      </c>
      <c r="F2122" t="s">
        <v>57</v>
      </c>
      <c r="G2122" t="s">
        <v>274</v>
      </c>
      <c r="H2122" t="s">
        <v>44</v>
      </c>
      <c r="I2122">
        <v>26533</v>
      </c>
      <c r="J2122">
        <v>29895</v>
      </c>
    </row>
    <row r="2123" spans="1:10" x14ac:dyDescent="0.3">
      <c r="A2123" t="s">
        <v>2245</v>
      </c>
      <c r="B2123">
        <v>45929</v>
      </c>
      <c r="C2123" t="s">
        <v>650</v>
      </c>
      <c r="D2123">
        <v>40</v>
      </c>
      <c r="E2123" t="s">
        <v>1595</v>
      </c>
      <c r="F2123" t="s">
        <v>68</v>
      </c>
      <c r="G2123" t="s">
        <v>212</v>
      </c>
      <c r="H2123" t="s">
        <v>55</v>
      </c>
      <c r="I2123">
        <v>38704</v>
      </c>
      <c r="J2123">
        <v>32941</v>
      </c>
    </row>
    <row r="2124" spans="1:10" x14ac:dyDescent="0.3">
      <c r="A2124" t="s">
        <v>2246</v>
      </c>
      <c r="B2124">
        <v>45913</v>
      </c>
      <c r="C2124" t="s">
        <v>650</v>
      </c>
      <c r="D2124">
        <v>37</v>
      </c>
      <c r="E2124" t="s">
        <v>1595</v>
      </c>
      <c r="F2124" t="s">
        <v>57</v>
      </c>
      <c r="G2124" t="s">
        <v>274</v>
      </c>
      <c r="H2124" t="s">
        <v>47</v>
      </c>
      <c r="I2124">
        <v>16939</v>
      </c>
      <c r="J2124">
        <v>16651</v>
      </c>
    </row>
    <row r="2125" spans="1:10" x14ac:dyDescent="0.3">
      <c r="A2125" t="s">
        <v>2247</v>
      </c>
      <c r="B2125">
        <v>45915</v>
      </c>
      <c r="C2125" t="s">
        <v>650</v>
      </c>
      <c r="D2125">
        <v>38</v>
      </c>
      <c r="E2125" t="s">
        <v>1595</v>
      </c>
      <c r="F2125" t="s">
        <v>152</v>
      </c>
      <c r="G2125" t="s">
        <v>46</v>
      </c>
      <c r="H2125" t="s">
        <v>59</v>
      </c>
      <c r="I2125">
        <v>30783</v>
      </c>
      <c r="J2125">
        <v>38094</v>
      </c>
    </row>
    <row r="2126" spans="1:10" x14ac:dyDescent="0.3">
      <c r="A2126" t="s">
        <v>2248</v>
      </c>
      <c r="B2126">
        <v>45910</v>
      </c>
      <c r="C2126" t="s">
        <v>650</v>
      </c>
      <c r="D2126">
        <v>37</v>
      </c>
      <c r="E2126" t="s">
        <v>1595</v>
      </c>
      <c r="F2126" t="s">
        <v>83</v>
      </c>
      <c r="G2126" t="s">
        <v>102</v>
      </c>
      <c r="H2126" t="s">
        <v>30</v>
      </c>
      <c r="I2126">
        <v>27352</v>
      </c>
      <c r="J2126">
        <v>34710</v>
      </c>
    </row>
    <row r="2127" spans="1:10" x14ac:dyDescent="0.3">
      <c r="A2127" t="s">
        <v>2249</v>
      </c>
      <c r="B2127">
        <v>45930</v>
      </c>
      <c r="C2127" t="s">
        <v>650</v>
      </c>
      <c r="D2127">
        <v>40</v>
      </c>
      <c r="E2127" t="s">
        <v>1595</v>
      </c>
      <c r="F2127" t="s">
        <v>83</v>
      </c>
      <c r="G2127" t="s">
        <v>86</v>
      </c>
      <c r="H2127" t="s">
        <v>26</v>
      </c>
      <c r="I2127">
        <v>32053</v>
      </c>
      <c r="J2127">
        <v>32492</v>
      </c>
    </row>
    <row r="2128" spans="1:10" x14ac:dyDescent="0.3">
      <c r="A2128" t="s">
        <v>2250</v>
      </c>
      <c r="B2128">
        <v>45918</v>
      </c>
      <c r="C2128" t="s">
        <v>650</v>
      </c>
      <c r="D2128">
        <v>38</v>
      </c>
      <c r="E2128" t="s">
        <v>1595</v>
      </c>
      <c r="F2128" t="s">
        <v>129</v>
      </c>
      <c r="G2128" t="s">
        <v>119</v>
      </c>
      <c r="H2128" t="s">
        <v>34</v>
      </c>
      <c r="I2128">
        <v>27961</v>
      </c>
      <c r="J2128">
        <v>22407</v>
      </c>
    </row>
    <row r="2129" spans="1:10" x14ac:dyDescent="0.3">
      <c r="A2129" t="s">
        <v>2251</v>
      </c>
      <c r="B2129">
        <v>45905</v>
      </c>
      <c r="C2129" t="s">
        <v>650</v>
      </c>
      <c r="D2129">
        <v>36</v>
      </c>
      <c r="E2129" t="s">
        <v>1595</v>
      </c>
      <c r="F2129" t="s">
        <v>40</v>
      </c>
      <c r="G2129" t="s">
        <v>88</v>
      </c>
      <c r="H2129" t="s">
        <v>75</v>
      </c>
      <c r="I2129">
        <v>26677</v>
      </c>
      <c r="J2129">
        <v>24766</v>
      </c>
    </row>
    <row r="2130" spans="1:10" x14ac:dyDescent="0.3">
      <c r="A2130" t="s">
        <v>2252</v>
      </c>
      <c r="B2130">
        <v>45928</v>
      </c>
      <c r="C2130" t="s">
        <v>650</v>
      </c>
      <c r="D2130">
        <v>39</v>
      </c>
      <c r="E2130" t="s">
        <v>1595</v>
      </c>
      <c r="F2130" t="s">
        <v>32</v>
      </c>
      <c r="G2130" t="s">
        <v>25</v>
      </c>
      <c r="H2130" t="s">
        <v>135</v>
      </c>
      <c r="I2130">
        <v>24602</v>
      </c>
      <c r="J2130">
        <v>24150</v>
      </c>
    </row>
    <row r="2131" spans="1:10" x14ac:dyDescent="0.3">
      <c r="A2131" t="s">
        <v>2253</v>
      </c>
      <c r="B2131">
        <v>45930</v>
      </c>
      <c r="C2131" t="s">
        <v>650</v>
      </c>
      <c r="D2131">
        <v>40</v>
      </c>
      <c r="E2131" t="s">
        <v>1595</v>
      </c>
      <c r="F2131" t="s">
        <v>28</v>
      </c>
      <c r="G2131" t="s">
        <v>97</v>
      </c>
      <c r="H2131" t="s">
        <v>106</v>
      </c>
      <c r="I2131">
        <v>33685</v>
      </c>
      <c r="J2131">
        <v>26919</v>
      </c>
    </row>
    <row r="2132" spans="1:10" x14ac:dyDescent="0.3">
      <c r="A2132" t="s">
        <v>2254</v>
      </c>
      <c r="B2132">
        <v>45928</v>
      </c>
      <c r="C2132" t="s">
        <v>650</v>
      </c>
      <c r="D2132">
        <v>39</v>
      </c>
      <c r="E2132" t="s">
        <v>1595</v>
      </c>
      <c r="F2132" t="s">
        <v>40</v>
      </c>
      <c r="G2132" t="s">
        <v>50</v>
      </c>
      <c r="H2132" t="s">
        <v>26</v>
      </c>
      <c r="I2132">
        <v>21624</v>
      </c>
      <c r="J2132">
        <v>21164</v>
      </c>
    </row>
    <row r="2133" spans="1:10" x14ac:dyDescent="0.3">
      <c r="A2133" t="s">
        <v>2255</v>
      </c>
      <c r="B2133">
        <v>45921</v>
      </c>
      <c r="C2133" t="s">
        <v>650</v>
      </c>
      <c r="D2133">
        <v>38</v>
      </c>
      <c r="E2133" t="s">
        <v>1595</v>
      </c>
      <c r="F2133" t="s">
        <v>101</v>
      </c>
      <c r="G2133" t="s">
        <v>277</v>
      </c>
      <c r="H2133" t="s">
        <v>135</v>
      </c>
      <c r="I2133">
        <v>24496</v>
      </c>
      <c r="J2133">
        <v>21153</v>
      </c>
    </row>
    <row r="2134" spans="1:10" x14ac:dyDescent="0.3">
      <c r="A2134" t="s">
        <v>2256</v>
      </c>
      <c r="B2134">
        <v>45913</v>
      </c>
      <c r="C2134" t="s">
        <v>650</v>
      </c>
      <c r="D2134">
        <v>37</v>
      </c>
      <c r="E2134" t="s">
        <v>1595</v>
      </c>
      <c r="F2134" t="s">
        <v>17</v>
      </c>
      <c r="G2134" t="s">
        <v>221</v>
      </c>
      <c r="H2134" t="s">
        <v>135</v>
      </c>
      <c r="I2134">
        <v>21233</v>
      </c>
      <c r="J2134">
        <v>22912</v>
      </c>
    </row>
    <row r="2135" spans="1:10" x14ac:dyDescent="0.3">
      <c r="A2135" t="s">
        <v>2257</v>
      </c>
      <c r="B2135">
        <v>45903</v>
      </c>
      <c r="C2135" t="s">
        <v>650</v>
      </c>
      <c r="D2135">
        <v>36</v>
      </c>
      <c r="E2135" t="s">
        <v>1595</v>
      </c>
      <c r="F2135" t="s">
        <v>129</v>
      </c>
      <c r="G2135" t="s">
        <v>221</v>
      </c>
      <c r="H2135" t="s">
        <v>51</v>
      </c>
      <c r="I2135">
        <v>23886</v>
      </c>
      <c r="J2135">
        <v>17094</v>
      </c>
    </row>
    <row r="2136" spans="1:10" x14ac:dyDescent="0.3">
      <c r="A2136" t="s">
        <v>2258</v>
      </c>
      <c r="B2136">
        <v>45923</v>
      </c>
      <c r="C2136" t="s">
        <v>650</v>
      </c>
      <c r="D2136">
        <v>39</v>
      </c>
      <c r="E2136" t="s">
        <v>1595</v>
      </c>
      <c r="F2136" t="s">
        <v>101</v>
      </c>
      <c r="G2136" t="s">
        <v>71</v>
      </c>
      <c r="H2136" t="s">
        <v>111</v>
      </c>
      <c r="I2136">
        <v>19530</v>
      </c>
      <c r="J2136">
        <v>13864</v>
      </c>
    </row>
    <row r="2137" spans="1:10" x14ac:dyDescent="0.3">
      <c r="A2137" t="s">
        <v>2259</v>
      </c>
      <c r="B2137">
        <v>45910</v>
      </c>
      <c r="C2137" t="s">
        <v>650</v>
      </c>
      <c r="D2137">
        <v>37</v>
      </c>
      <c r="E2137" t="s">
        <v>1595</v>
      </c>
      <c r="F2137" t="s">
        <v>24</v>
      </c>
      <c r="G2137" t="s">
        <v>95</v>
      </c>
      <c r="H2137" t="s">
        <v>19</v>
      </c>
      <c r="I2137">
        <v>18554</v>
      </c>
      <c r="J2137">
        <v>16196</v>
      </c>
    </row>
    <row r="2138" spans="1:10" x14ac:dyDescent="0.3">
      <c r="A2138" t="s">
        <v>2260</v>
      </c>
      <c r="B2138">
        <v>45915</v>
      </c>
      <c r="C2138" t="s">
        <v>650</v>
      </c>
      <c r="D2138">
        <v>38</v>
      </c>
      <c r="E2138" t="s">
        <v>1595</v>
      </c>
      <c r="F2138" t="s">
        <v>17</v>
      </c>
      <c r="G2138" t="s">
        <v>277</v>
      </c>
      <c r="H2138" t="s">
        <v>181</v>
      </c>
      <c r="I2138">
        <v>39387</v>
      </c>
      <c r="J2138">
        <v>33012</v>
      </c>
    </row>
    <row r="2139" spans="1:10" x14ac:dyDescent="0.3">
      <c r="A2139" t="s">
        <v>2261</v>
      </c>
      <c r="B2139">
        <v>45904</v>
      </c>
      <c r="C2139" t="s">
        <v>650</v>
      </c>
      <c r="D2139">
        <v>36</v>
      </c>
      <c r="E2139" t="s">
        <v>1595</v>
      </c>
      <c r="F2139" t="s">
        <v>49</v>
      </c>
      <c r="G2139" t="s">
        <v>357</v>
      </c>
      <c r="H2139" t="s">
        <v>103</v>
      </c>
      <c r="I2139">
        <v>38311</v>
      </c>
      <c r="J2139">
        <v>40376</v>
      </c>
    </row>
    <row r="2140" spans="1:10" x14ac:dyDescent="0.3">
      <c r="A2140" t="s">
        <v>2262</v>
      </c>
      <c r="B2140">
        <v>45920</v>
      </c>
      <c r="C2140" t="s">
        <v>650</v>
      </c>
      <c r="D2140">
        <v>38</v>
      </c>
      <c r="E2140" t="s">
        <v>1595</v>
      </c>
      <c r="F2140" t="s">
        <v>57</v>
      </c>
      <c r="G2140" t="s">
        <v>121</v>
      </c>
      <c r="H2140" t="s">
        <v>72</v>
      </c>
      <c r="I2140">
        <v>31989</v>
      </c>
      <c r="J2140">
        <v>29623</v>
      </c>
    </row>
    <row r="2141" spans="1:10" x14ac:dyDescent="0.3">
      <c r="A2141" t="s">
        <v>2263</v>
      </c>
      <c r="B2141">
        <v>45922</v>
      </c>
      <c r="C2141" t="s">
        <v>650</v>
      </c>
      <c r="D2141">
        <v>39</v>
      </c>
      <c r="E2141" t="s">
        <v>1595</v>
      </c>
      <c r="F2141" t="s">
        <v>61</v>
      </c>
      <c r="G2141" t="s">
        <v>14</v>
      </c>
      <c r="H2141" t="s">
        <v>44</v>
      </c>
      <c r="I2141">
        <v>20842</v>
      </c>
      <c r="J2141">
        <v>18391</v>
      </c>
    </row>
    <row r="2142" spans="1:10" x14ac:dyDescent="0.3">
      <c r="A2142" t="s">
        <v>2264</v>
      </c>
      <c r="B2142">
        <v>45927</v>
      </c>
      <c r="C2142" t="s">
        <v>650</v>
      </c>
      <c r="D2142">
        <v>39</v>
      </c>
      <c r="E2142" t="s">
        <v>1595</v>
      </c>
      <c r="F2142" t="s">
        <v>68</v>
      </c>
      <c r="G2142" t="s">
        <v>174</v>
      </c>
      <c r="H2142" t="s">
        <v>72</v>
      </c>
      <c r="I2142">
        <v>24731</v>
      </c>
      <c r="J2142">
        <v>27057</v>
      </c>
    </row>
    <row r="2143" spans="1:10" x14ac:dyDescent="0.3">
      <c r="A2143" t="s">
        <v>2265</v>
      </c>
      <c r="B2143">
        <v>45917</v>
      </c>
      <c r="C2143" t="s">
        <v>650</v>
      </c>
      <c r="D2143">
        <v>38</v>
      </c>
      <c r="E2143" t="s">
        <v>1595</v>
      </c>
      <c r="F2143" t="s">
        <v>17</v>
      </c>
      <c r="G2143" t="s">
        <v>242</v>
      </c>
      <c r="H2143" t="s">
        <v>42</v>
      </c>
      <c r="I2143">
        <v>26500</v>
      </c>
      <c r="J2143">
        <v>22516</v>
      </c>
    </row>
    <row r="2144" spans="1:10" x14ac:dyDescent="0.3">
      <c r="A2144" t="s">
        <v>2266</v>
      </c>
      <c r="B2144">
        <v>45907</v>
      </c>
      <c r="C2144" t="s">
        <v>650</v>
      </c>
      <c r="D2144">
        <v>36</v>
      </c>
      <c r="E2144" t="s">
        <v>1595</v>
      </c>
      <c r="F2144" t="s">
        <v>21</v>
      </c>
      <c r="G2144" t="s">
        <v>138</v>
      </c>
      <c r="H2144" t="s">
        <v>103</v>
      </c>
      <c r="I2144">
        <v>33107</v>
      </c>
      <c r="J2144">
        <v>27336</v>
      </c>
    </row>
    <row r="2145" spans="1:10" x14ac:dyDescent="0.3">
      <c r="A2145" t="s">
        <v>2267</v>
      </c>
      <c r="B2145">
        <v>45926</v>
      </c>
      <c r="C2145" t="s">
        <v>650</v>
      </c>
      <c r="D2145">
        <v>39</v>
      </c>
      <c r="E2145" t="s">
        <v>1595</v>
      </c>
      <c r="F2145" t="s">
        <v>24</v>
      </c>
      <c r="G2145" t="s">
        <v>18</v>
      </c>
      <c r="H2145" t="s">
        <v>55</v>
      </c>
      <c r="I2145">
        <v>28263</v>
      </c>
      <c r="J2145">
        <v>26373</v>
      </c>
    </row>
    <row r="2146" spans="1:10" x14ac:dyDescent="0.3">
      <c r="A2146" t="s">
        <v>2268</v>
      </c>
      <c r="B2146">
        <v>45912</v>
      </c>
      <c r="C2146" t="s">
        <v>650</v>
      </c>
      <c r="D2146">
        <v>37</v>
      </c>
      <c r="E2146" t="s">
        <v>1595</v>
      </c>
      <c r="F2146" t="s">
        <v>129</v>
      </c>
      <c r="G2146" t="s">
        <v>357</v>
      </c>
      <c r="H2146" t="s">
        <v>19</v>
      </c>
      <c r="I2146">
        <v>36558</v>
      </c>
      <c r="J2146">
        <v>45093</v>
      </c>
    </row>
    <row r="2147" spans="1:10" x14ac:dyDescent="0.3">
      <c r="A2147" t="s">
        <v>2269</v>
      </c>
      <c r="B2147">
        <v>45903</v>
      </c>
      <c r="C2147" t="s">
        <v>650</v>
      </c>
      <c r="D2147">
        <v>36</v>
      </c>
      <c r="E2147" t="s">
        <v>1595</v>
      </c>
      <c r="F2147" t="s">
        <v>68</v>
      </c>
      <c r="G2147" t="s">
        <v>18</v>
      </c>
      <c r="H2147" t="s">
        <v>30</v>
      </c>
      <c r="I2147">
        <v>22672</v>
      </c>
      <c r="J2147">
        <v>28684</v>
      </c>
    </row>
    <row r="2148" spans="1:10" x14ac:dyDescent="0.3">
      <c r="A2148" t="s">
        <v>2270</v>
      </c>
      <c r="B2148">
        <v>45906</v>
      </c>
      <c r="C2148" t="s">
        <v>650</v>
      </c>
      <c r="D2148">
        <v>36</v>
      </c>
      <c r="E2148" t="s">
        <v>1595</v>
      </c>
      <c r="F2148" t="s">
        <v>61</v>
      </c>
      <c r="G2148" t="s">
        <v>46</v>
      </c>
      <c r="H2148" t="s">
        <v>116</v>
      </c>
      <c r="I2148">
        <v>39917</v>
      </c>
      <c r="J2148">
        <v>43731</v>
      </c>
    </row>
    <row r="2149" spans="1:10" x14ac:dyDescent="0.3">
      <c r="A2149" t="s">
        <v>2271</v>
      </c>
      <c r="B2149">
        <v>45921</v>
      </c>
      <c r="C2149" t="s">
        <v>650</v>
      </c>
      <c r="D2149">
        <v>38</v>
      </c>
      <c r="E2149" t="s">
        <v>1595</v>
      </c>
      <c r="F2149" t="s">
        <v>36</v>
      </c>
      <c r="G2149" t="s">
        <v>62</v>
      </c>
      <c r="H2149" t="s">
        <v>44</v>
      </c>
      <c r="I2149">
        <v>22150</v>
      </c>
      <c r="J2149">
        <v>26806</v>
      </c>
    </row>
    <row r="2150" spans="1:10" x14ac:dyDescent="0.3">
      <c r="A2150" t="s">
        <v>2272</v>
      </c>
      <c r="B2150">
        <v>45912</v>
      </c>
      <c r="C2150" t="s">
        <v>650</v>
      </c>
      <c r="D2150">
        <v>37</v>
      </c>
      <c r="E2150" t="s">
        <v>1595</v>
      </c>
      <c r="F2150" t="s">
        <v>24</v>
      </c>
      <c r="G2150" t="s">
        <v>277</v>
      </c>
      <c r="H2150" t="s">
        <v>30</v>
      </c>
      <c r="I2150">
        <v>21054</v>
      </c>
      <c r="J2150">
        <v>21805</v>
      </c>
    </row>
    <row r="2151" spans="1:10" x14ac:dyDescent="0.3">
      <c r="A2151" t="s">
        <v>2273</v>
      </c>
      <c r="B2151">
        <v>45911</v>
      </c>
      <c r="C2151" t="s">
        <v>650</v>
      </c>
      <c r="D2151">
        <v>37</v>
      </c>
      <c r="E2151" t="s">
        <v>1595</v>
      </c>
      <c r="F2151" t="s">
        <v>83</v>
      </c>
      <c r="G2151" t="s">
        <v>183</v>
      </c>
      <c r="H2151" t="s">
        <v>44</v>
      </c>
      <c r="I2151">
        <v>21831</v>
      </c>
      <c r="J2151">
        <v>21823</v>
      </c>
    </row>
    <row r="2152" spans="1:10" x14ac:dyDescent="0.3">
      <c r="A2152" t="s">
        <v>2274</v>
      </c>
      <c r="B2152">
        <v>45925</v>
      </c>
      <c r="C2152" t="s">
        <v>650</v>
      </c>
      <c r="D2152">
        <v>39</v>
      </c>
      <c r="E2152" t="s">
        <v>1595</v>
      </c>
      <c r="F2152" t="s">
        <v>24</v>
      </c>
      <c r="G2152" t="s">
        <v>37</v>
      </c>
      <c r="H2152" t="s">
        <v>181</v>
      </c>
      <c r="I2152">
        <v>25276</v>
      </c>
      <c r="J2152">
        <v>20099</v>
      </c>
    </row>
    <row r="2153" spans="1:10" x14ac:dyDescent="0.3">
      <c r="A2153" t="s">
        <v>2275</v>
      </c>
      <c r="B2153">
        <v>45914</v>
      </c>
      <c r="C2153" t="s">
        <v>650</v>
      </c>
      <c r="D2153">
        <v>37</v>
      </c>
      <c r="E2153" t="s">
        <v>1595</v>
      </c>
      <c r="F2153" t="s">
        <v>64</v>
      </c>
      <c r="G2153" t="s">
        <v>121</v>
      </c>
      <c r="H2153" t="s">
        <v>15</v>
      </c>
      <c r="I2153">
        <v>31121</v>
      </c>
      <c r="J2153">
        <v>23980</v>
      </c>
    </row>
    <row r="2154" spans="1:10" x14ac:dyDescent="0.3">
      <c r="A2154" t="s">
        <v>2276</v>
      </c>
      <c r="B2154">
        <v>45921</v>
      </c>
      <c r="C2154" t="s">
        <v>650</v>
      </c>
      <c r="D2154">
        <v>38</v>
      </c>
      <c r="E2154" t="s">
        <v>1595</v>
      </c>
      <c r="F2154" t="s">
        <v>13</v>
      </c>
      <c r="G2154" t="s">
        <v>155</v>
      </c>
      <c r="H2154" t="s">
        <v>51</v>
      </c>
      <c r="I2154">
        <v>24721</v>
      </c>
      <c r="J2154">
        <v>18579</v>
      </c>
    </row>
    <row r="2155" spans="1:10" x14ac:dyDescent="0.3">
      <c r="A2155" t="s">
        <v>2277</v>
      </c>
      <c r="B2155">
        <v>45918</v>
      </c>
      <c r="C2155" t="s">
        <v>650</v>
      </c>
      <c r="D2155">
        <v>38</v>
      </c>
      <c r="E2155" t="s">
        <v>1595</v>
      </c>
      <c r="F2155" t="s">
        <v>64</v>
      </c>
      <c r="G2155" t="s">
        <v>221</v>
      </c>
      <c r="H2155" t="s">
        <v>139</v>
      </c>
      <c r="I2155">
        <v>21736</v>
      </c>
      <c r="J2155">
        <v>22080</v>
      </c>
    </row>
    <row r="2156" spans="1:10" x14ac:dyDescent="0.3">
      <c r="A2156" t="s">
        <v>2278</v>
      </c>
      <c r="B2156">
        <v>45911</v>
      </c>
      <c r="C2156" t="s">
        <v>650</v>
      </c>
      <c r="D2156">
        <v>37</v>
      </c>
      <c r="E2156" t="s">
        <v>1595</v>
      </c>
      <c r="F2156" t="s">
        <v>170</v>
      </c>
      <c r="G2156" t="s">
        <v>62</v>
      </c>
      <c r="H2156" t="s">
        <v>19</v>
      </c>
      <c r="I2156">
        <v>18376</v>
      </c>
      <c r="J2156">
        <v>13060</v>
      </c>
    </row>
    <row r="2157" spans="1:10" x14ac:dyDescent="0.3">
      <c r="A2157" t="s">
        <v>2279</v>
      </c>
      <c r="B2157">
        <v>45911</v>
      </c>
      <c r="C2157" t="s">
        <v>650</v>
      </c>
      <c r="D2157">
        <v>37</v>
      </c>
      <c r="E2157" t="s">
        <v>1595</v>
      </c>
      <c r="F2157" t="s">
        <v>53</v>
      </c>
      <c r="G2157" t="s">
        <v>33</v>
      </c>
      <c r="H2157" t="s">
        <v>38</v>
      </c>
      <c r="I2157">
        <v>21553</v>
      </c>
      <c r="J2157">
        <v>18900</v>
      </c>
    </row>
    <row r="2158" spans="1:10" x14ac:dyDescent="0.3">
      <c r="A2158" t="s">
        <v>2280</v>
      </c>
      <c r="B2158">
        <v>45920</v>
      </c>
      <c r="C2158" t="s">
        <v>650</v>
      </c>
      <c r="D2158">
        <v>38</v>
      </c>
      <c r="E2158" t="s">
        <v>1595</v>
      </c>
      <c r="F2158" t="s">
        <v>28</v>
      </c>
      <c r="G2158" t="s">
        <v>109</v>
      </c>
      <c r="H2158" t="s">
        <v>207</v>
      </c>
      <c r="I2158">
        <v>27651</v>
      </c>
      <c r="J2158">
        <v>28717</v>
      </c>
    </row>
    <row r="2159" spans="1:10" x14ac:dyDescent="0.3">
      <c r="A2159" t="s">
        <v>2281</v>
      </c>
      <c r="B2159">
        <v>45921</v>
      </c>
      <c r="C2159" t="s">
        <v>650</v>
      </c>
      <c r="D2159">
        <v>38</v>
      </c>
      <c r="E2159" t="s">
        <v>1595</v>
      </c>
      <c r="F2159" t="s">
        <v>74</v>
      </c>
      <c r="G2159" t="s">
        <v>14</v>
      </c>
      <c r="H2159" t="s">
        <v>51</v>
      </c>
      <c r="I2159">
        <v>22769</v>
      </c>
      <c r="J2159">
        <v>23023</v>
      </c>
    </row>
    <row r="2160" spans="1:10" x14ac:dyDescent="0.3">
      <c r="A2160" t="s">
        <v>2282</v>
      </c>
      <c r="B2160">
        <v>45929</v>
      </c>
      <c r="C2160" t="s">
        <v>650</v>
      </c>
      <c r="D2160">
        <v>40</v>
      </c>
      <c r="E2160" t="s">
        <v>1595</v>
      </c>
      <c r="F2160" t="s">
        <v>101</v>
      </c>
      <c r="G2160" t="s">
        <v>204</v>
      </c>
      <c r="H2160" t="s">
        <v>150</v>
      </c>
      <c r="I2160">
        <v>27696</v>
      </c>
      <c r="J2160">
        <v>22889</v>
      </c>
    </row>
    <row r="2161" spans="1:10" x14ac:dyDescent="0.3">
      <c r="A2161" t="s">
        <v>2283</v>
      </c>
      <c r="B2161">
        <v>45795</v>
      </c>
      <c r="C2161" t="s">
        <v>382</v>
      </c>
      <c r="D2161">
        <v>20</v>
      </c>
      <c r="E2161" t="s">
        <v>1595</v>
      </c>
      <c r="F2161" t="s">
        <v>68</v>
      </c>
      <c r="G2161" t="s">
        <v>41</v>
      </c>
      <c r="H2161" t="s">
        <v>116</v>
      </c>
      <c r="I2161">
        <v>29432</v>
      </c>
      <c r="J2161">
        <v>25875</v>
      </c>
    </row>
    <row r="2162" spans="1:10" x14ac:dyDescent="0.3">
      <c r="A2162" t="s">
        <v>2284</v>
      </c>
      <c r="B2162">
        <v>45794</v>
      </c>
      <c r="C2162" t="s">
        <v>382</v>
      </c>
      <c r="D2162">
        <v>20</v>
      </c>
      <c r="E2162" t="s">
        <v>1595</v>
      </c>
      <c r="F2162" t="s">
        <v>101</v>
      </c>
      <c r="G2162" t="s">
        <v>138</v>
      </c>
      <c r="H2162" t="s">
        <v>116</v>
      </c>
      <c r="I2162">
        <v>30561</v>
      </c>
      <c r="J2162">
        <v>22248</v>
      </c>
    </row>
    <row r="2163" spans="1:10" x14ac:dyDescent="0.3">
      <c r="A2163" t="s">
        <v>2285</v>
      </c>
      <c r="B2163">
        <v>45793</v>
      </c>
      <c r="C2163" t="s">
        <v>382</v>
      </c>
      <c r="D2163">
        <v>20</v>
      </c>
      <c r="E2163" t="s">
        <v>1595</v>
      </c>
      <c r="F2163" t="s">
        <v>68</v>
      </c>
      <c r="G2163" t="s">
        <v>105</v>
      </c>
      <c r="H2163" t="s">
        <v>34</v>
      </c>
      <c r="I2163">
        <v>29130</v>
      </c>
      <c r="J2163">
        <v>29966</v>
      </c>
    </row>
    <row r="2164" spans="1:10" x14ac:dyDescent="0.3">
      <c r="A2164" t="s">
        <v>2286</v>
      </c>
      <c r="B2164">
        <v>45779</v>
      </c>
      <c r="C2164" t="s">
        <v>382</v>
      </c>
      <c r="D2164">
        <v>18</v>
      </c>
      <c r="E2164" t="s">
        <v>1595</v>
      </c>
      <c r="F2164" t="s">
        <v>68</v>
      </c>
      <c r="G2164" t="s">
        <v>71</v>
      </c>
      <c r="H2164" t="s">
        <v>166</v>
      </c>
      <c r="I2164">
        <v>28709</v>
      </c>
      <c r="J2164">
        <v>36174</v>
      </c>
    </row>
    <row r="2165" spans="1:10" x14ac:dyDescent="0.3">
      <c r="A2165" t="s">
        <v>2287</v>
      </c>
      <c r="B2165">
        <v>45803</v>
      </c>
      <c r="C2165" t="s">
        <v>382</v>
      </c>
      <c r="D2165">
        <v>22</v>
      </c>
      <c r="E2165" t="s">
        <v>1595</v>
      </c>
      <c r="F2165" t="s">
        <v>57</v>
      </c>
      <c r="G2165" t="s">
        <v>277</v>
      </c>
      <c r="H2165" t="s">
        <v>19</v>
      </c>
      <c r="I2165">
        <v>28389</v>
      </c>
      <c r="J2165">
        <v>31562</v>
      </c>
    </row>
    <row r="2166" spans="1:10" x14ac:dyDescent="0.3">
      <c r="A2166" t="s">
        <v>2288</v>
      </c>
      <c r="B2166">
        <v>45784</v>
      </c>
      <c r="C2166" t="s">
        <v>382</v>
      </c>
      <c r="D2166">
        <v>19</v>
      </c>
      <c r="E2166" t="s">
        <v>1595</v>
      </c>
      <c r="F2166" t="s">
        <v>21</v>
      </c>
      <c r="G2166" t="s">
        <v>62</v>
      </c>
      <c r="H2166" t="s">
        <v>111</v>
      </c>
      <c r="I2166">
        <v>22976</v>
      </c>
      <c r="J2166">
        <v>26976</v>
      </c>
    </row>
    <row r="2167" spans="1:10" x14ac:dyDescent="0.3">
      <c r="A2167" t="s">
        <v>2289</v>
      </c>
      <c r="B2167">
        <v>45782</v>
      </c>
      <c r="C2167" t="s">
        <v>382</v>
      </c>
      <c r="D2167">
        <v>19</v>
      </c>
      <c r="E2167" t="s">
        <v>1595</v>
      </c>
      <c r="F2167" t="s">
        <v>83</v>
      </c>
      <c r="G2167" t="s">
        <v>155</v>
      </c>
      <c r="H2167" t="s">
        <v>15</v>
      </c>
      <c r="I2167">
        <v>20543</v>
      </c>
      <c r="J2167">
        <v>23383</v>
      </c>
    </row>
    <row r="2168" spans="1:10" x14ac:dyDescent="0.3">
      <c r="A2168" t="s">
        <v>2290</v>
      </c>
      <c r="B2168">
        <v>45787</v>
      </c>
      <c r="C2168" t="s">
        <v>382</v>
      </c>
      <c r="D2168">
        <v>19</v>
      </c>
      <c r="E2168" t="s">
        <v>1595</v>
      </c>
      <c r="F2168" t="s">
        <v>68</v>
      </c>
      <c r="G2168" t="s">
        <v>65</v>
      </c>
      <c r="H2168" t="s">
        <v>166</v>
      </c>
      <c r="I2168">
        <v>38795</v>
      </c>
      <c r="J2168">
        <v>29465</v>
      </c>
    </row>
    <row r="2169" spans="1:10" x14ac:dyDescent="0.3">
      <c r="A2169" t="s">
        <v>2291</v>
      </c>
      <c r="B2169">
        <v>45785</v>
      </c>
      <c r="C2169" t="s">
        <v>382</v>
      </c>
      <c r="D2169">
        <v>19</v>
      </c>
      <c r="E2169" t="s">
        <v>1595</v>
      </c>
      <c r="F2169" t="s">
        <v>36</v>
      </c>
      <c r="G2169" t="s">
        <v>183</v>
      </c>
      <c r="H2169" t="s">
        <v>42</v>
      </c>
      <c r="I2169">
        <v>36605</v>
      </c>
      <c r="J2169">
        <v>42339</v>
      </c>
    </row>
    <row r="2170" spans="1:10" x14ac:dyDescent="0.3">
      <c r="A2170" t="s">
        <v>2292</v>
      </c>
      <c r="B2170">
        <v>45787</v>
      </c>
      <c r="C2170" t="s">
        <v>382</v>
      </c>
      <c r="D2170">
        <v>19</v>
      </c>
      <c r="E2170" t="s">
        <v>1595</v>
      </c>
      <c r="F2170" t="s">
        <v>21</v>
      </c>
      <c r="G2170" t="s">
        <v>95</v>
      </c>
      <c r="H2170" t="s">
        <v>150</v>
      </c>
      <c r="I2170">
        <v>38449</v>
      </c>
      <c r="J2170">
        <v>29630</v>
      </c>
    </row>
    <row r="2171" spans="1:10" x14ac:dyDescent="0.3">
      <c r="A2171" t="s">
        <v>2293</v>
      </c>
      <c r="B2171">
        <v>45785</v>
      </c>
      <c r="C2171" t="s">
        <v>382</v>
      </c>
      <c r="D2171">
        <v>19</v>
      </c>
      <c r="E2171" t="s">
        <v>1595</v>
      </c>
      <c r="F2171" t="s">
        <v>170</v>
      </c>
      <c r="G2171" t="s">
        <v>41</v>
      </c>
      <c r="H2171" t="s">
        <v>106</v>
      </c>
      <c r="I2171">
        <v>36773</v>
      </c>
      <c r="J2171">
        <v>38503</v>
      </c>
    </row>
    <row r="2172" spans="1:10" x14ac:dyDescent="0.3">
      <c r="A2172" t="s">
        <v>2294</v>
      </c>
      <c r="B2172">
        <v>45786</v>
      </c>
      <c r="C2172" t="s">
        <v>382</v>
      </c>
      <c r="D2172">
        <v>19</v>
      </c>
      <c r="E2172" t="s">
        <v>1595</v>
      </c>
      <c r="F2172" t="s">
        <v>53</v>
      </c>
      <c r="G2172" t="s">
        <v>277</v>
      </c>
      <c r="H2172" t="s">
        <v>166</v>
      </c>
      <c r="I2172">
        <v>17316</v>
      </c>
      <c r="J2172">
        <v>19570</v>
      </c>
    </row>
    <row r="2173" spans="1:10" x14ac:dyDescent="0.3">
      <c r="A2173" t="s">
        <v>2295</v>
      </c>
      <c r="B2173">
        <v>45802</v>
      </c>
      <c r="C2173" t="s">
        <v>382</v>
      </c>
      <c r="D2173">
        <v>21</v>
      </c>
      <c r="E2173" t="s">
        <v>1595</v>
      </c>
      <c r="F2173" t="s">
        <v>24</v>
      </c>
      <c r="G2173" t="s">
        <v>162</v>
      </c>
      <c r="H2173" t="s">
        <v>42</v>
      </c>
      <c r="I2173">
        <v>33199</v>
      </c>
      <c r="J2173">
        <v>39819</v>
      </c>
    </row>
    <row r="2174" spans="1:10" x14ac:dyDescent="0.3">
      <c r="A2174" t="s">
        <v>2296</v>
      </c>
      <c r="B2174">
        <v>45807</v>
      </c>
      <c r="C2174" t="s">
        <v>382</v>
      </c>
      <c r="D2174">
        <v>22</v>
      </c>
      <c r="E2174" t="s">
        <v>1595</v>
      </c>
      <c r="F2174" t="s">
        <v>61</v>
      </c>
      <c r="G2174" t="s">
        <v>174</v>
      </c>
      <c r="H2174" t="s">
        <v>22</v>
      </c>
      <c r="I2174">
        <v>33446</v>
      </c>
      <c r="J2174">
        <v>24028</v>
      </c>
    </row>
    <row r="2175" spans="1:10" x14ac:dyDescent="0.3">
      <c r="A2175" t="s">
        <v>2297</v>
      </c>
      <c r="B2175">
        <v>45806</v>
      </c>
      <c r="C2175" t="s">
        <v>382</v>
      </c>
      <c r="D2175">
        <v>22</v>
      </c>
      <c r="E2175" t="s">
        <v>1595</v>
      </c>
      <c r="F2175" t="s">
        <v>61</v>
      </c>
      <c r="G2175" t="s">
        <v>259</v>
      </c>
      <c r="H2175" t="s">
        <v>171</v>
      </c>
      <c r="I2175">
        <v>24453</v>
      </c>
      <c r="J2175">
        <v>28242</v>
      </c>
    </row>
    <row r="2176" spans="1:10" x14ac:dyDescent="0.3">
      <c r="A2176" t="s">
        <v>2298</v>
      </c>
      <c r="B2176">
        <v>45779</v>
      </c>
      <c r="C2176" t="s">
        <v>382</v>
      </c>
      <c r="D2176">
        <v>18</v>
      </c>
      <c r="E2176" t="s">
        <v>1595</v>
      </c>
      <c r="F2176" t="s">
        <v>74</v>
      </c>
      <c r="G2176" t="s">
        <v>84</v>
      </c>
      <c r="H2176" t="s">
        <v>51</v>
      </c>
      <c r="I2176">
        <v>20999</v>
      </c>
      <c r="J2176">
        <v>22599</v>
      </c>
    </row>
    <row r="2177" spans="1:10" x14ac:dyDescent="0.3">
      <c r="A2177" t="s">
        <v>2299</v>
      </c>
      <c r="B2177">
        <v>45779</v>
      </c>
      <c r="C2177" t="s">
        <v>382</v>
      </c>
      <c r="D2177">
        <v>18</v>
      </c>
      <c r="E2177" t="s">
        <v>1595</v>
      </c>
      <c r="F2177" t="s">
        <v>61</v>
      </c>
      <c r="G2177" t="s">
        <v>54</v>
      </c>
      <c r="H2177" t="s">
        <v>166</v>
      </c>
      <c r="I2177">
        <v>34303</v>
      </c>
      <c r="J2177">
        <v>26168</v>
      </c>
    </row>
    <row r="2178" spans="1:10" x14ac:dyDescent="0.3">
      <c r="A2178" t="s">
        <v>2300</v>
      </c>
      <c r="B2178">
        <v>45781</v>
      </c>
      <c r="C2178" t="s">
        <v>382</v>
      </c>
      <c r="D2178">
        <v>18</v>
      </c>
      <c r="E2178" t="s">
        <v>1595</v>
      </c>
      <c r="F2178" t="s">
        <v>64</v>
      </c>
      <c r="G2178" t="s">
        <v>221</v>
      </c>
      <c r="H2178" t="s">
        <v>30</v>
      </c>
      <c r="I2178">
        <v>27515</v>
      </c>
      <c r="J2178">
        <v>34133</v>
      </c>
    </row>
    <row r="2179" spans="1:10" x14ac:dyDescent="0.3">
      <c r="A2179" t="s">
        <v>2301</v>
      </c>
      <c r="B2179">
        <v>45794</v>
      </c>
      <c r="C2179" t="s">
        <v>382</v>
      </c>
      <c r="D2179">
        <v>20</v>
      </c>
      <c r="E2179" t="s">
        <v>1595</v>
      </c>
      <c r="F2179" t="s">
        <v>24</v>
      </c>
      <c r="G2179" t="s">
        <v>138</v>
      </c>
      <c r="H2179" t="s">
        <v>42</v>
      </c>
      <c r="I2179">
        <v>15876</v>
      </c>
      <c r="J2179">
        <v>18014</v>
      </c>
    </row>
    <row r="2180" spans="1:10" x14ac:dyDescent="0.3">
      <c r="A2180" t="s">
        <v>2302</v>
      </c>
      <c r="B2180">
        <v>45808</v>
      </c>
      <c r="C2180" t="s">
        <v>382</v>
      </c>
      <c r="D2180">
        <v>22</v>
      </c>
      <c r="E2180" t="s">
        <v>1595</v>
      </c>
      <c r="F2180" t="s">
        <v>36</v>
      </c>
      <c r="G2180" t="s">
        <v>105</v>
      </c>
      <c r="H2180" t="s">
        <v>44</v>
      </c>
      <c r="I2180">
        <v>23757</v>
      </c>
      <c r="J2180">
        <v>28462</v>
      </c>
    </row>
    <row r="2181" spans="1:10" x14ac:dyDescent="0.3">
      <c r="A2181" t="s">
        <v>2303</v>
      </c>
      <c r="B2181">
        <v>45782</v>
      </c>
      <c r="C2181" t="s">
        <v>382</v>
      </c>
      <c r="D2181">
        <v>19</v>
      </c>
      <c r="E2181" t="s">
        <v>1595</v>
      </c>
      <c r="F2181" t="s">
        <v>28</v>
      </c>
      <c r="G2181" t="s">
        <v>50</v>
      </c>
      <c r="H2181" t="s">
        <v>111</v>
      </c>
      <c r="I2181">
        <v>17143</v>
      </c>
      <c r="J2181">
        <v>15693</v>
      </c>
    </row>
    <row r="2182" spans="1:10" x14ac:dyDescent="0.3">
      <c r="A2182" t="s">
        <v>2304</v>
      </c>
      <c r="B2182">
        <v>45795</v>
      </c>
      <c r="C2182" t="s">
        <v>382</v>
      </c>
      <c r="D2182">
        <v>20</v>
      </c>
      <c r="E2182" t="s">
        <v>1595</v>
      </c>
      <c r="F2182" t="s">
        <v>32</v>
      </c>
      <c r="G2182" t="s">
        <v>212</v>
      </c>
      <c r="H2182" t="s">
        <v>116</v>
      </c>
      <c r="I2182">
        <v>39970</v>
      </c>
      <c r="J2182">
        <v>33790</v>
      </c>
    </row>
    <row r="2183" spans="1:10" x14ac:dyDescent="0.3">
      <c r="A2183" t="s">
        <v>2305</v>
      </c>
      <c r="B2183">
        <v>45806</v>
      </c>
      <c r="C2183" t="s">
        <v>382</v>
      </c>
      <c r="D2183">
        <v>22</v>
      </c>
      <c r="E2183" t="s">
        <v>1595</v>
      </c>
      <c r="F2183" t="s">
        <v>36</v>
      </c>
      <c r="G2183" t="s">
        <v>25</v>
      </c>
      <c r="H2183" t="s">
        <v>181</v>
      </c>
      <c r="I2183">
        <v>24423</v>
      </c>
      <c r="J2183">
        <v>31004</v>
      </c>
    </row>
    <row r="2184" spans="1:10" x14ac:dyDescent="0.3">
      <c r="A2184" t="s">
        <v>2306</v>
      </c>
      <c r="B2184">
        <v>45788</v>
      </c>
      <c r="C2184" t="s">
        <v>382</v>
      </c>
      <c r="D2184">
        <v>19</v>
      </c>
      <c r="E2184" t="s">
        <v>1595</v>
      </c>
      <c r="F2184" t="s">
        <v>17</v>
      </c>
      <c r="G2184" t="s">
        <v>132</v>
      </c>
      <c r="H2184" t="s">
        <v>42</v>
      </c>
      <c r="I2184">
        <v>34158</v>
      </c>
      <c r="J2184">
        <v>41307</v>
      </c>
    </row>
    <row r="2185" spans="1:10" x14ac:dyDescent="0.3">
      <c r="A2185" t="s">
        <v>2307</v>
      </c>
      <c r="B2185">
        <v>45778</v>
      </c>
      <c r="C2185" t="s">
        <v>382</v>
      </c>
      <c r="D2185">
        <v>18</v>
      </c>
      <c r="E2185" t="s">
        <v>1595</v>
      </c>
      <c r="F2185" t="s">
        <v>28</v>
      </c>
      <c r="G2185" t="s">
        <v>121</v>
      </c>
      <c r="H2185" t="s">
        <v>26</v>
      </c>
      <c r="I2185">
        <v>33787</v>
      </c>
      <c r="J2185">
        <v>40950</v>
      </c>
    </row>
    <row r="2186" spans="1:10" x14ac:dyDescent="0.3">
      <c r="A2186" t="s">
        <v>2308</v>
      </c>
      <c r="B2186">
        <v>45784</v>
      </c>
      <c r="C2186" t="s">
        <v>382</v>
      </c>
      <c r="D2186">
        <v>19</v>
      </c>
      <c r="E2186" t="s">
        <v>1595</v>
      </c>
      <c r="F2186" t="s">
        <v>13</v>
      </c>
      <c r="G2186" t="s">
        <v>357</v>
      </c>
      <c r="H2186" t="s">
        <v>38</v>
      </c>
      <c r="I2186">
        <v>21372</v>
      </c>
      <c r="J2186">
        <v>24186</v>
      </c>
    </row>
    <row r="2187" spans="1:10" x14ac:dyDescent="0.3">
      <c r="A2187" t="s">
        <v>2309</v>
      </c>
      <c r="B2187">
        <v>45803</v>
      </c>
      <c r="C2187" t="s">
        <v>382</v>
      </c>
      <c r="D2187">
        <v>22</v>
      </c>
      <c r="E2187" t="s">
        <v>1595</v>
      </c>
      <c r="F2187" t="s">
        <v>152</v>
      </c>
      <c r="G2187" t="s">
        <v>259</v>
      </c>
      <c r="H2187" t="s">
        <v>75</v>
      </c>
      <c r="I2187">
        <v>15519</v>
      </c>
      <c r="J2187">
        <v>15546</v>
      </c>
    </row>
    <row r="2188" spans="1:10" x14ac:dyDescent="0.3">
      <c r="A2188" t="s">
        <v>2310</v>
      </c>
      <c r="B2188">
        <v>45796</v>
      </c>
      <c r="C2188" t="s">
        <v>382</v>
      </c>
      <c r="D2188">
        <v>21</v>
      </c>
      <c r="E2188" t="s">
        <v>1595</v>
      </c>
      <c r="F2188" t="s">
        <v>32</v>
      </c>
      <c r="G2188" t="s">
        <v>97</v>
      </c>
      <c r="H2188" t="s">
        <v>81</v>
      </c>
      <c r="I2188">
        <v>26641</v>
      </c>
      <c r="J2188">
        <v>19390</v>
      </c>
    </row>
    <row r="2189" spans="1:10" x14ac:dyDescent="0.3">
      <c r="A2189" t="s">
        <v>2311</v>
      </c>
      <c r="B2189">
        <v>45797</v>
      </c>
      <c r="C2189" t="s">
        <v>382</v>
      </c>
      <c r="D2189">
        <v>21</v>
      </c>
      <c r="E2189" t="s">
        <v>1595</v>
      </c>
      <c r="F2189" t="s">
        <v>68</v>
      </c>
      <c r="G2189" t="s">
        <v>274</v>
      </c>
      <c r="H2189" t="s">
        <v>34</v>
      </c>
      <c r="I2189">
        <v>18899</v>
      </c>
      <c r="J2189">
        <v>14975</v>
      </c>
    </row>
    <row r="2190" spans="1:10" x14ac:dyDescent="0.3">
      <c r="A2190" t="s">
        <v>2312</v>
      </c>
      <c r="B2190">
        <v>45806</v>
      </c>
      <c r="C2190" t="s">
        <v>382</v>
      </c>
      <c r="D2190">
        <v>22</v>
      </c>
      <c r="E2190" t="s">
        <v>1595</v>
      </c>
      <c r="F2190" t="s">
        <v>24</v>
      </c>
      <c r="G2190" t="s">
        <v>177</v>
      </c>
      <c r="H2190" t="s">
        <v>72</v>
      </c>
      <c r="I2190">
        <v>22604</v>
      </c>
      <c r="J2190">
        <v>16053</v>
      </c>
    </row>
    <row r="2191" spans="1:10" x14ac:dyDescent="0.3">
      <c r="A2191" t="s">
        <v>2313</v>
      </c>
      <c r="B2191">
        <v>45786</v>
      </c>
      <c r="C2191" t="s">
        <v>382</v>
      </c>
      <c r="D2191">
        <v>19</v>
      </c>
      <c r="E2191" t="s">
        <v>1595</v>
      </c>
      <c r="F2191" t="s">
        <v>152</v>
      </c>
      <c r="G2191" t="s">
        <v>357</v>
      </c>
      <c r="H2191" t="s">
        <v>113</v>
      </c>
      <c r="I2191">
        <v>26957</v>
      </c>
      <c r="J2191">
        <v>25483</v>
      </c>
    </row>
    <row r="2192" spans="1:10" x14ac:dyDescent="0.3">
      <c r="A2192" t="s">
        <v>2314</v>
      </c>
      <c r="B2192">
        <v>45779</v>
      </c>
      <c r="C2192" t="s">
        <v>382</v>
      </c>
      <c r="D2192">
        <v>18</v>
      </c>
      <c r="E2192" t="s">
        <v>1595</v>
      </c>
      <c r="F2192" t="s">
        <v>68</v>
      </c>
      <c r="G2192" t="s">
        <v>242</v>
      </c>
      <c r="H2192" t="s">
        <v>116</v>
      </c>
      <c r="I2192">
        <v>30842</v>
      </c>
      <c r="J2192">
        <v>36983</v>
      </c>
    </row>
    <row r="2193" spans="1:10" x14ac:dyDescent="0.3">
      <c r="A2193" t="s">
        <v>2315</v>
      </c>
      <c r="B2193">
        <v>45790</v>
      </c>
      <c r="C2193" t="s">
        <v>382</v>
      </c>
      <c r="D2193">
        <v>20</v>
      </c>
      <c r="E2193" t="s">
        <v>1595</v>
      </c>
      <c r="F2193" t="s">
        <v>36</v>
      </c>
      <c r="G2193" t="s">
        <v>138</v>
      </c>
      <c r="H2193" t="s">
        <v>113</v>
      </c>
      <c r="I2193">
        <v>16604</v>
      </c>
      <c r="J2193">
        <v>17314</v>
      </c>
    </row>
    <row r="2194" spans="1:10" x14ac:dyDescent="0.3">
      <c r="A2194" t="s">
        <v>2316</v>
      </c>
      <c r="B2194">
        <v>45785</v>
      </c>
      <c r="C2194" t="s">
        <v>382</v>
      </c>
      <c r="D2194">
        <v>19</v>
      </c>
      <c r="E2194" t="s">
        <v>1595</v>
      </c>
      <c r="F2194" t="s">
        <v>53</v>
      </c>
      <c r="G2194" t="s">
        <v>77</v>
      </c>
      <c r="H2194" t="s">
        <v>15</v>
      </c>
      <c r="I2194">
        <v>20210</v>
      </c>
      <c r="J2194">
        <v>22026</v>
      </c>
    </row>
    <row r="2195" spans="1:10" x14ac:dyDescent="0.3">
      <c r="A2195" t="s">
        <v>2317</v>
      </c>
      <c r="B2195">
        <v>45796</v>
      </c>
      <c r="C2195" t="s">
        <v>382</v>
      </c>
      <c r="D2195">
        <v>21</v>
      </c>
      <c r="E2195" t="s">
        <v>1595</v>
      </c>
      <c r="F2195" t="s">
        <v>53</v>
      </c>
      <c r="G2195" t="s">
        <v>37</v>
      </c>
      <c r="H2195" t="s">
        <v>22</v>
      </c>
      <c r="I2195">
        <v>37173</v>
      </c>
      <c r="J2195">
        <v>47921</v>
      </c>
    </row>
    <row r="2196" spans="1:10" x14ac:dyDescent="0.3">
      <c r="A2196" t="s">
        <v>2318</v>
      </c>
      <c r="B2196">
        <v>45789</v>
      </c>
      <c r="C2196" t="s">
        <v>382</v>
      </c>
      <c r="D2196">
        <v>20</v>
      </c>
      <c r="E2196" t="s">
        <v>1595</v>
      </c>
      <c r="F2196" t="s">
        <v>61</v>
      </c>
      <c r="G2196" t="s">
        <v>91</v>
      </c>
      <c r="H2196" t="s">
        <v>106</v>
      </c>
      <c r="I2196">
        <v>31006</v>
      </c>
      <c r="J2196">
        <v>29596</v>
      </c>
    </row>
    <row r="2197" spans="1:10" x14ac:dyDescent="0.3">
      <c r="A2197" t="s">
        <v>2319</v>
      </c>
      <c r="B2197">
        <v>45791</v>
      </c>
      <c r="C2197" t="s">
        <v>382</v>
      </c>
      <c r="D2197">
        <v>20</v>
      </c>
      <c r="E2197" t="s">
        <v>1595</v>
      </c>
      <c r="F2197" t="s">
        <v>53</v>
      </c>
      <c r="G2197" t="s">
        <v>177</v>
      </c>
      <c r="H2197" t="s">
        <v>44</v>
      </c>
      <c r="I2197">
        <v>15265</v>
      </c>
      <c r="J2197">
        <v>11347</v>
      </c>
    </row>
    <row r="2198" spans="1:10" x14ac:dyDescent="0.3">
      <c r="A2198" t="s">
        <v>2320</v>
      </c>
      <c r="B2198">
        <v>45800</v>
      </c>
      <c r="C2198" t="s">
        <v>382</v>
      </c>
      <c r="D2198">
        <v>21</v>
      </c>
      <c r="E2198" t="s">
        <v>1595</v>
      </c>
      <c r="F2198" t="s">
        <v>170</v>
      </c>
      <c r="G2198" t="s">
        <v>162</v>
      </c>
      <c r="H2198" t="s">
        <v>30</v>
      </c>
      <c r="I2198">
        <v>38828</v>
      </c>
      <c r="J2198">
        <v>29471</v>
      </c>
    </row>
    <row r="2199" spans="1:10" x14ac:dyDescent="0.3">
      <c r="A2199" t="s">
        <v>2321</v>
      </c>
      <c r="B2199">
        <v>45787</v>
      </c>
      <c r="C2199" t="s">
        <v>382</v>
      </c>
      <c r="D2199">
        <v>19</v>
      </c>
      <c r="E2199" t="s">
        <v>1595</v>
      </c>
      <c r="F2199" t="s">
        <v>53</v>
      </c>
      <c r="G2199" t="s">
        <v>69</v>
      </c>
      <c r="H2199" t="s">
        <v>42</v>
      </c>
      <c r="I2199">
        <v>26528</v>
      </c>
      <c r="J2199">
        <v>21023</v>
      </c>
    </row>
    <row r="2200" spans="1:10" x14ac:dyDescent="0.3">
      <c r="A2200" t="s">
        <v>2322</v>
      </c>
      <c r="B2200">
        <v>45778</v>
      </c>
      <c r="C2200" t="s">
        <v>382</v>
      </c>
      <c r="D2200">
        <v>18</v>
      </c>
      <c r="E2200" t="s">
        <v>1595</v>
      </c>
      <c r="F2200" t="s">
        <v>24</v>
      </c>
      <c r="G2200" t="s">
        <v>177</v>
      </c>
      <c r="H2200" t="s">
        <v>116</v>
      </c>
      <c r="I2200">
        <v>33948</v>
      </c>
      <c r="J2200">
        <v>39138</v>
      </c>
    </row>
    <row r="2201" spans="1:10" x14ac:dyDescent="0.3">
      <c r="A2201" t="s">
        <v>2323</v>
      </c>
      <c r="B2201">
        <v>45790</v>
      </c>
      <c r="C2201" t="s">
        <v>382</v>
      </c>
      <c r="D2201">
        <v>20</v>
      </c>
      <c r="E2201" t="s">
        <v>1595</v>
      </c>
      <c r="F2201" t="s">
        <v>36</v>
      </c>
      <c r="G2201" t="s">
        <v>18</v>
      </c>
      <c r="H2201" t="s">
        <v>55</v>
      </c>
      <c r="I2201">
        <v>26502</v>
      </c>
      <c r="J2201">
        <v>19890</v>
      </c>
    </row>
    <row r="2202" spans="1:10" x14ac:dyDescent="0.3">
      <c r="A2202" t="s">
        <v>2324</v>
      </c>
      <c r="B2202">
        <v>45808</v>
      </c>
      <c r="C2202" t="s">
        <v>382</v>
      </c>
      <c r="D2202">
        <v>22</v>
      </c>
      <c r="E2202" t="s">
        <v>1595</v>
      </c>
      <c r="F2202" t="s">
        <v>68</v>
      </c>
      <c r="G2202" t="s">
        <v>77</v>
      </c>
      <c r="H2202" t="s">
        <v>75</v>
      </c>
      <c r="I2202">
        <v>24548</v>
      </c>
      <c r="J2202">
        <v>17290</v>
      </c>
    </row>
    <row r="2203" spans="1:10" x14ac:dyDescent="0.3">
      <c r="A2203" t="s">
        <v>2325</v>
      </c>
      <c r="B2203">
        <v>45786</v>
      </c>
      <c r="C2203" t="s">
        <v>382</v>
      </c>
      <c r="D2203">
        <v>19</v>
      </c>
      <c r="E2203" t="s">
        <v>1595</v>
      </c>
      <c r="F2203" t="s">
        <v>57</v>
      </c>
      <c r="G2203" t="s">
        <v>14</v>
      </c>
      <c r="H2203" t="s">
        <v>59</v>
      </c>
      <c r="I2203">
        <v>26857</v>
      </c>
      <c r="J2203">
        <v>29290</v>
      </c>
    </row>
    <row r="2204" spans="1:10" x14ac:dyDescent="0.3">
      <c r="A2204" t="s">
        <v>2326</v>
      </c>
      <c r="B2204">
        <v>45783</v>
      </c>
      <c r="C2204" t="s">
        <v>382</v>
      </c>
      <c r="D2204">
        <v>19</v>
      </c>
      <c r="E2204" t="s">
        <v>1595</v>
      </c>
      <c r="F2204" t="s">
        <v>61</v>
      </c>
      <c r="G2204" t="s">
        <v>204</v>
      </c>
      <c r="H2204" t="s">
        <v>34</v>
      </c>
      <c r="I2204">
        <v>19629</v>
      </c>
      <c r="J2204">
        <v>24407</v>
      </c>
    </row>
    <row r="2205" spans="1:10" x14ac:dyDescent="0.3">
      <c r="A2205" t="s">
        <v>2327</v>
      </c>
      <c r="B2205">
        <v>45798</v>
      </c>
      <c r="C2205" t="s">
        <v>382</v>
      </c>
      <c r="D2205">
        <v>21</v>
      </c>
      <c r="E2205" t="s">
        <v>1595</v>
      </c>
      <c r="F2205" t="s">
        <v>24</v>
      </c>
      <c r="G2205" t="s">
        <v>65</v>
      </c>
      <c r="H2205" t="s">
        <v>42</v>
      </c>
      <c r="I2205">
        <v>28093</v>
      </c>
      <c r="J2205">
        <v>22958</v>
      </c>
    </row>
    <row r="2206" spans="1:10" x14ac:dyDescent="0.3">
      <c r="A2206" t="s">
        <v>2328</v>
      </c>
      <c r="B2206">
        <v>45799</v>
      </c>
      <c r="C2206" t="s">
        <v>382</v>
      </c>
      <c r="D2206">
        <v>21</v>
      </c>
      <c r="E2206" t="s">
        <v>1595</v>
      </c>
      <c r="F2206" t="s">
        <v>101</v>
      </c>
      <c r="G2206" t="s">
        <v>71</v>
      </c>
      <c r="H2206" t="s">
        <v>150</v>
      </c>
      <c r="I2206">
        <v>37876</v>
      </c>
      <c r="J2206">
        <v>31383</v>
      </c>
    </row>
    <row r="2207" spans="1:10" x14ac:dyDescent="0.3">
      <c r="A2207" t="s">
        <v>2329</v>
      </c>
      <c r="B2207">
        <v>45800</v>
      </c>
      <c r="C2207" t="s">
        <v>382</v>
      </c>
      <c r="D2207">
        <v>21</v>
      </c>
      <c r="E2207" t="s">
        <v>1595</v>
      </c>
      <c r="F2207" t="s">
        <v>24</v>
      </c>
      <c r="G2207" t="s">
        <v>109</v>
      </c>
      <c r="H2207" t="s">
        <v>116</v>
      </c>
      <c r="I2207">
        <v>20183</v>
      </c>
      <c r="J2207">
        <v>15272</v>
      </c>
    </row>
    <row r="2208" spans="1:10" x14ac:dyDescent="0.3">
      <c r="A2208" t="s">
        <v>2330</v>
      </c>
      <c r="B2208">
        <v>45803</v>
      </c>
      <c r="C2208" t="s">
        <v>382</v>
      </c>
      <c r="D2208">
        <v>22</v>
      </c>
      <c r="E2208" t="s">
        <v>1595</v>
      </c>
      <c r="F2208" t="s">
        <v>49</v>
      </c>
      <c r="G2208" t="s">
        <v>319</v>
      </c>
      <c r="H2208" t="s">
        <v>181</v>
      </c>
      <c r="I2208">
        <v>20129</v>
      </c>
      <c r="J2208">
        <v>25804</v>
      </c>
    </row>
    <row r="2209" spans="1:10" x14ac:dyDescent="0.3">
      <c r="A2209" t="s">
        <v>2331</v>
      </c>
      <c r="B2209">
        <v>45790</v>
      </c>
      <c r="C2209" t="s">
        <v>382</v>
      </c>
      <c r="D2209">
        <v>20</v>
      </c>
      <c r="E2209" t="s">
        <v>1595</v>
      </c>
      <c r="F2209" t="s">
        <v>17</v>
      </c>
      <c r="G2209" t="s">
        <v>71</v>
      </c>
      <c r="H2209" t="s">
        <v>103</v>
      </c>
      <c r="I2209">
        <v>25482</v>
      </c>
      <c r="J2209">
        <v>30933</v>
      </c>
    </row>
    <row r="2210" spans="1:10" x14ac:dyDescent="0.3">
      <c r="A2210" t="s">
        <v>2332</v>
      </c>
      <c r="B2210">
        <v>45788</v>
      </c>
      <c r="C2210" t="s">
        <v>382</v>
      </c>
      <c r="D2210">
        <v>19</v>
      </c>
      <c r="E2210" t="s">
        <v>1595</v>
      </c>
      <c r="F2210" t="s">
        <v>68</v>
      </c>
      <c r="G2210" t="s">
        <v>37</v>
      </c>
      <c r="H2210" t="s">
        <v>106</v>
      </c>
      <c r="I2210">
        <v>33247</v>
      </c>
      <c r="J2210">
        <v>38687</v>
      </c>
    </row>
    <row r="2211" spans="1:10" x14ac:dyDescent="0.3">
      <c r="A2211" t="s">
        <v>2333</v>
      </c>
      <c r="B2211">
        <v>45801</v>
      </c>
      <c r="C2211" t="s">
        <v>382</v>
      </c>
      <c r="D2211">
        <v>21</v>
      </c>
      <c r="E2211" t="s">
        <v>1595</v>
      </c>
      <c r="F2211" t="s">
        <v>64</v>
      </c>
      <c r="G2211" t="s">
        <v>29</v>
      </c>
      <c r="H2211" t="s">
        <v>34</v>
      </c>
      <c r="I2211">
        <v>29211</v>
      </c>
      <c r="J2211">
        <v>33027</v>
      </c>
    </row>
    <row r="2212" spans="1:10" x14ac:dyDescent="0.3">
      <c r="A2212" t="s">
        <v>2334</v>
      </c>
      <c r="B2212">
        <v>45808</v>
      </c>
      <c r="C2212" t="s">
        <v>382</v>
      </c>
      <c r="D2212">
        <v>22</v>
      </c>
      <c r="E2212" t="s">
        <v>1595</v>
      </c>
      <c r="F2212" t="s">
        <v>53</v>
      </c>
      <c r="G2212" t="s">
        <v>86</v>
      </c>
      <c r="H2212" t="s">
        <v>44</v>
      </c>
      <c r="I2212">
        <v>27152</v>
      </c>
      <c r="J2212">
        <v>21545</v>
      </c>
    </row>
    <row r="2213" spans="1:10" x14ac:dyDescent="0.3">
      <c r="A2213" t="s">
        <v>2335</v>
      </c>
      <c r="B2213">
        <v>45803</v>
      </c>
      <c r="C2213" t="s">
        <v>382</v>
      </c>
      <c r="D2213">
        <v>22</v>
      </c>
      <c r="E2213" t="s">
        <v>1595</v>
      </c>
      <c r="F2213" t="s">
        <v>32</v>
      </c>
      <c r="G2213" t="s">
        <v>91</v>
      </c>
      <c r="H2213" t="s">
        <v>59</v>
      </c>
      <c r="I2213">
        <v>31855</v>
      </c>
      <c r="J2213">
        <v>26518</v>
      </c>
    </row>
    <row r="2214" spans="1:10" x14ac:dyDescent="0.3">
      <c r="A2214" t="s">
        <v>2336</v>
      </c>
      <c r="B2214">
        <v>45801</v>
      </c>
      <c r="C2214" t="s">
        <v>382</v>
      </c>
      <c r="D2214">
        <v>21</v>
      </c>
      <c r="E2214" t="s">
        <v>1595</v>
      </c>
      <c r="F2214" t="s">
        <v>170</v>
      </c>
      <c r="G2214" t="s">
        <v>277</v>
      </c>
      <c r="H2214" t="s">
        <v>166</v>
      </c>
      <c r="I2214">
        <v>29708</v>
      </c>
      <c r="J2214">
        <v>35577</v>
      </c>
    </row>
    <row r="2215" spans="1:10" x14ac:dyDescent="0.3">
      <c r="A2215" t="s">
        <v>2337</v>
      </c>
      <c r="B2215">
        <v>45786</v>
      </c>
      <c r="C2215" t="s">
        <v>382</v>
      </c>
      <c r="D2215">
        <v>19</v>
      </c>
      <c r="E2215" t="s">
        <v>1595</v>
      </c>
      <c r="F2215" t="s">
        <v>101</v>
      </c>
      <c r="G2215" t="s">
        <v>58</v>
      </c>
      <c r="H2215" t="s">
        <v>181</v>
      </c>
      <c r="I2215">
        <v>16155</v>
      </c>
      <c r="J2215">
        <v>17604</v>
      </c>
    </row>
    <row r="2216" spans="1:10" x14ac:dyDescent="0.3">
      <c r="A2216" t="s">
        <v>2338</v>
      </c>
      <c r="B2216">
        <v>45783</v>
      </c>
      <c r="C2216" t="s">
        <v>382</v>
      </c>
      <c r="D2216">
        <v>19</v>
      </c>
      <c r="E2216" t="s">
        <v>1595</v>
      </c>
      <c r="F2216" t="s">
        <v>74</v>
      </c>
      <c r="G2216" t="s">
        <v>174</v>
      </c>
      <c r="H2216" t="s">
        <v>44</v>
      </c>
      <c r="I2216">
        <v>39356</v>
      </c>
      <c r="J2216">
        <v>42236</v>
      </c>
    </row>
    <row r="2217" spans="1:10" x14ac:dyDescent="0.3">
      <c r="A2217" t="s">
        <v>2339</v>
      </c>
      <c r="B2217">
        <v>45795</v>
      </c>
      <c r="C2217" t="s">
        <v>382</v>
      </c>
      <c r="D2217">
        <v>20</v>
      </c>
      <c r="E2217" t="s">
        <v>1595</v>
      </c>
      <c r="F2217" t="s">
        <v>129</v>
      </c>
      <c r="G2217" t="s">
        <v>77</v>
      </c>
      <c r="H2217" t="s">
        <v>47</v>
      </c>
      <c r="I2217">
        <v>27244</v>
      </c>
      <c r="J2217">
        <v>30049</v>
      </c>
    </row>
    <row r="2218" spans="1:10" x14ac:dyDescent="0.3">
      <c r="A2218" t="s">
        <v>2340</v>
      </c>
      <c r="B2218">
        <v>45781</v>
      </c>
      <c r="C2218" t="s">
        <v>382</v>
      </c>
      <c r="D2218">
        <v>18</v>
      </c>
      <c r="E2218" t="s">
        <v>1595</v>
      </c>
      <c r="F2218" t="s">
        <v>36</v>
      </c>
      <c r="G2218" t="s">
        <v>41</v>
      </c>
      <c r="H2218" t="s">
        <v>66</v>
      </c>
      <c r="I2218">
        <v>36060</v>
      </c>
      <c r="J2218">
        <v>42723</v>
      </c>
    </row>
    <row r="2219" spans="1:10" x14ac:dyDescent="0.3">
      <c r="A2219" t="s">
        <v>2341</v>
      </c>
      <c r="B2219">
        <v>45794</v>
      </c>
      <c r="C2219" t="s">
        <v>382</v>
      </c>
      <c r="D2219">
        <v>20</v>
      </c>
      <c r="E2219" t="s">
        <v>1595</v>
      </c>
      <c r="F2219" t="s">
        <v>17</v>
      </c>
      <c r="G2219" t="s">
        <v>174</v>
      </c>
      <c r="H2219" t="s">
        <v>75</v>
      </c>
      <c r="I2219">
        <v>22849</v>
      </c>
      <c r="J2219">
        <v>23872</v>
      </c>
    </row>
    <row r="2220" spans="1:10" x14ac:dyDescent="0.3">
      <c r="A2220" t="s">
        <v>2342</v>
      </c>
      <c r="B2220">
        <v>45804</v>
      </c>
      <c r="C2220" t="s">
        <v>382</v>
      </c>
      <c r="D2220">
        <v>22</v>
      </c>
      <c r="E2220" t="s">
        <v>1595</v>
      </c>
      <c r="F2220" t="s">
        <v>28</v>
      </c>
      <c r="G2220" t="s">
        <v>69</v>
      </c>
      <c r="H2220" t="s">
        <v>150</v>
      </c>
      <c r="I2220">
        <v>23626</v>
      </c>
      <c r="J2220">
        <v>30540</v>
      </c>
    </row>
    <row r="2221" spans="1:10" x14ac:dyDescent="0.3">
      <c r="A2221" t="s">
        <v>2343</v>
      </c>
      <c r="B2221">
        <v>45795</v>
      </c>
      <c r="C2221" t="s">
        <v>382</v>
      </c>
      <c r="D2221">
        <v>20</v>
      </c>
      <c r="E2221" t="s">
        <v>1595</v>
      </c>
      <c r="F2221" t="s">
        <v>17</v>
      </c>
      <c r="G2221" t="s">
        <v>88</v>
      </c>
      <c r="H2221" t="s">
        <v>171</v>
      </c>
      <c r="I2221">
        <v>35561</v>
      </c>
      <c r="J2221">
        <v>32592</v>
      </c>
    </row>
    <row r="2222" spans="1:10" x14ac:dyDescent="0.3">
      <c r="A2222" t="s">
        <v>2344</v>
      </c>
      <c r="B2222">
        <v>45793</v>
      </c>
      <c r="C2222" t="s">
        <v>382</v>
      </c>
      <c r="D2222">
        <v>20</v>
      </c>
      <c r="E2222" t="s">
        <v>1595</v>
      </c>
      <c r="F2222" t="s">
        <v>129</v>
      </c>
      <c r="G2222" t="s">
        <v>62</v>
      </c>
      <c r="H2222" t="s">
        <v>44</v>
      </c>
      <c r="I2222">
        <v>16708</v>
      </c>
      <c r="J2222">
        <v>12616</v>
      </c>
    </row>
    <row r="2223" spans="1:10" x14ac:dyDescent="0.3">
      <c r="A2223" t="s">
        <v>2345</v>
      </c>
      <c r="B2223">
        <v>45807</v>
      </c>
      <c r="C2223" t="s">
        <v>382</v>
      </c>
      <c r="D2223">
        <v>22</v>
      </c>
      <c r="E2223" t="s">
        <v>1595</v>
      </c>
      <c r="F2223" t="s">
        <v>13</v>
      </c>
      <c r="G2223" t="s">
        <v>221</v>
      </c>
      <c r="H2223" t="s">
        <v>22</v>
      </c>
      <c r="I2223">
        <v>27342</v>
      </c>
      <c r="J2223">
        <v>32582</v>
      </c>
    </row>
    <row r="2224" spans="1:10" x14ac:dyDescent="0.3">
      <c r="A2224" t="s">
        <v>2346</v>
      </c>
      <c r="B2224">
        <v>45785</v>
      </c>
      <c r="C2224" t="s">
        <v>382</v>
      </c>
      <c r="D2224">
        <v>19</v>
      </c>
      <c r="E2224" t="s">
        <v>1595</v>
      </c>
      <c r="F2224" t="s">
        <v>40</v>
      </c>
      <c r="G2224" t="s">
        <v>62</v>
      </c>
      <c r="H2224" t="s">
        <v>22</v>
      </c>
      <c r="I2224">
        <v>26790</v>
      </c>
      <c r="J2224">
        <v>30578</v>
      </c>
    </row>
    <row r="2225" spans="1:10" x14ac:dyDescent="0.3">
      <c r="A2225" t="s">
        <v>2347</v>
      </c>
      <c r="B2225">
        <v>45806</v>
      </c>
      <c r="C2225" t="s">
        <v>382</v>
      </c>
      <c r="D2225">
        <v>22</v>
      </c>
      <c r="E2225" t="s">
        <v>1595</v>
      </c>
      <c r="F2225" t="s">
        <v>74</v>
      </c>
      <c r="G2225" t="s">
        <v>29</v>
      </c>
      <c r="H2225" t="s">
        <v>22</v>
      </c>
      <c r="I2225">
        <v>25143</v>
      </c>
      <c r="J2225">
        <v>31678</v>
      </c>
    </row>
    <row r="2226" spans="1:10" x14ac:dyDescent="0.3">
      <c r="A2226" t="s">
        <v>2348</v>
      </c>
      <c r="B2226">
        <v>45782</v>
      </c>
      <c r="C2226" t="s">
        <v>382</v>
      </c>
      <c r="D2226">
        <v>19</v>
      </c>
      <c r="E2226" t="s">
        <v>1595</v>
      </c>
      <c r="F2226" t="s">
        <v>13</v>
      </c>
      <c r="G2226" t="s">
        <v>25</v>
      </c>
      <c r="H2226" t="s">
        <v>75</v>
      </c>
      <c r="I2226">
        <v>36157</v>
      </c>
      <c r="J2226">
        <v>38185</v>
      </c>
    </row>
    <row r="2227" spans="1:10" x14ac:dyDescent="0.3">
      <c r="A2227" t="s">
        <v>2349</v>
      </c>
      <c r="B2227">
        <v>45786</v>
      </c>
      <c r="C2227" t="s">
        <v>382</v>
      </c>
      <c r="D2227">
        <v>19</v>
      </c>
      <c r="E2227" t="s">
        <v>1595</v>
      </c>
      <c r="F2227" t="s">
        <v>17</v>
      </c>
      <c r="G2227" t="s">
        <v>192</v>
      </c>
      <c r="H2227" t="s">
        <v>111</v>
      </c>
      <c r="I2227">
        <v>30921</v>
      </c>
      <c r="J2227">
        <v>30397</v>
      </c>
    </row>
    <row r="2228" spans="1:10" x14ac:dyDescent="0.3">
      <c r="A2228" t="s">
        <v>2350</v>
      </c>
      <c r="B2228">
        <v>45781</v>
      </c>
      <c r="C2228" t="s">
        <v>382</v>
      </c>
      <c r="D2228">
        <v>18</v>
      </c>
      <c r="E2228" t="s">
        <v>1595</v>
      </c>
      <c r="F2228" t="s">
        <v>74</v>
      </c>
      <c r="G2228" t="s">
        <v>95</v>
      </c>
      <c r="H2228" t="s">
        <v>113</v>
      </c>
      <c r="I2228">
        <v>26934</v>
      </c>
      <c r="J2228">
        <v>20525</v>
      </c>
    </row>
    <row r="2229" spans="1:10" x14ac:dyDescent="0.3">
      <c r="A2229" t="s">
        <v>2351</v>
      </c>
      <c r="B2229">
        <v>45781</v>
      </c>
      <c r="C2229" t="s">
        <v>382</v>
      </c>
      <c r="D2229">
        <v>18</v>
      </c>
      <c r="E2229" t="s">
        <v>1595</v>
      </c>
      <c r="F2229" t="s">
        <v>129</v>
      </c>
      <c r="G2229" t="s">
        <v>259</v>
      </c>
      <c r="H2229" t="s">
        <v>42</v>
      </c>
      <c r="I2229">
        <v>34009</v>
      </c>
      <c r="J2229">
        <v>29393</v>
      </c>
    </row>
    <row r="2230" spans="1:10" x14ac:dyDescent="0.3">
      <c r="A2230" t="s">
        <v>2352</v>
      </c>
      <c r="B2230">
        <v>45799</v>
      </c>
      <c r="C2230" t="s">
        <v>382</v>
      </c>
      <c r="D2230">
        <v>21</v>
      </c>
      <c r="E2230" t="s">
        <v>1595</v>
      </c>
      <c r="F2230" t="s">
        <v>74</v>
      </c>
      <c r="G2230" t="s">
        <v>234</v>
      </c>
      <c r="H2230" t="s">
        <v>113</v>
      </c>
      <c r="I2230">
        <v>20524</v>
      </c>
      <c r="J2230">
        <v>20468</v>
      </c>
    </row>
    <row r="2231" spans="1:10" x14ac:dyDescent="0.3">
      <c r="A2231" t="s">
        <v>2353</v>
      </c>
      <c r="B2231">
        <v>45785</v>
      </c>
      <c r="C2231" t="s">
        <v>382</v>
      </c>
      <c r="D2231">
        <v>19</v>
      </c>
      <c r="E2231" t="s">
        <v>1595</v>
      </c>
      <c r="F2231" t="s">
        <v>57</v>
      </c>
      <c r="G2231" t="s">
        <v>65</v>
      </c>
      <c r="H2231" t="s">
        <v>139</v>
      </c>
      <c r="I2231">
        <v>39042</v>
      </c>
      <c r="J2231">
        <v>46551</v>
      </c>
    </row>
    <row r="2232" spans="1:10" x14ac:dyDescent="0.3">
      <c r="A2232" t="s">
        <v>2354</v>
      </c>
      <c r="B2232">
        <v>45803</v>
      </c>
      <c r="C2232" t="s">
        <v>382</v>
      </c>
      <c r="D2232">
        <v>22</v>
      </c>
      <c r="E2232" t="s">
        <v>1595</v>
      </c>
      <c r="F2232" t="s">
        <v>170</v>
      </c>
      <c r="G2232" t="s">
        <v>95</v>
      </c>
      <c r="H2232" t="s">
        <v>75</v>
      </c>
      <c r="I2232">
        <v>20507</v>
      </c>
      <c r="J2232">
        <v>22954</v>
      </c>
    </row>
    <row r="2233" spans="1:10" x14ac:dyDescent="0.3">
      <c r="A2233" t="s">
        <v>2355</v>
      </c>
      <c r="B2233">
        <v>45787</v>
      </c>
      <c r="C2233" t="s">
        <v>382</v>
      </c>
      <c r="D2233">
        <v>19</v>
      </c>
      <c r="E2233" t="s">
        <v>1595</v>
      </c>
      <c r="F2233" t="s">
        <v>13</v>
      </c>
      <c r="G2233" t="s">
        <v>119</v>
      </c>
      <c r="H2233" t="s">
        <v>66</v>
      </c>
      <c r="I2233">
        <v>37088</v>
      </c>
      <c r="J2233">
        <v>47246</v>
      </c>
    </row>
    <row r="2234" spans="1:10" x14ac:dyDescent="0.3">
      <c r="A2234" t="s">
        <v>2356</v>
      </c>
      <c r="B2234">
        <v>45793</v>
      </c>
      <c r="C2234" t="s">
        <v>382</v>
      </c>
      <c r="D2234">
        <v>20</v>
      </c>
      <c r="E2234" t="s">
        <v>1595</v>
      </c>
      <c r="F2234" t="s">
        <v>40</v>
      </c>
      <c r="G2234" t="s">
        <v>37</v>
      </c>
      <c r="H2234" t="s">
        <v>150</v>
      </c>
      <c r="I2234">
        <v>28070</v>
      </c>
      <c r="J2234">
        <v>23222</v>
      </c>
    </row>
    <row r="2235" spans="1:10" x14ac:dyDescent="0.3">
      <c r="A2235" t="s">
        <v>2357</v>
      </c>
      <c r="B2235">
        <v>45778</v>
      </c>
      <c r="C2235" t="s">
        <v>382</v>
      </c>
      <c r="D2235">
        <v>18</v>
      </c>
      <c r="E2235" t="s">
        <v>1595</v>
      </c>
      <c r="F2235" t="s">
        <v>21</v>
      </c>
      <c r="G2235" t="s">
        <v>125</v>
      </c>
      <c r="H2235" t="s">
        <v>72</v>
      </c>
      <c r="I2235">
        <v>21137</v>
      </c>
      <c r="J2235">
        <v>22630</v>
      </c>
    </row>
    <row r="2236" spans="1:10" x14ac:dyDescent="0.3">
      <c r="A2236" t="s">
        <v>2358</v>
      </c>
      <c r="B2236">
        <v>45806</v>
      </c>
      <c r="C2236" t="s">
        <v>382</v>
      </c>
      <c r="D2236">
        <v>22</v>
      </c>
      <c r="E2236" t="s">
        <v>1595</v>
      </c>
      <c r="F2236" t="s">
        <v>53</v>
      </c>
      <c r="G2236" t="s">
        <v>65</v>
      </c>
      <c r="H2236" t="s">
        <v>171</v>
      </c>
      <c r="I2236">
        <v>25226</v>
      </c>
      <c r="J2236">
        <v>19694</v>
      </c>
    </row>
    <row r="2237" spans="1:10" x14ac:dyDescent="0.3">
      <c r="A2237" t="s">
        <v>2359</v>
      </c>
      <c r="B2237">
        <v>45783</v>
      </c>
      <c r="C2237" t="s">
        <v>382</v>
      </c>
      <c r="D2237">
        <v>19</v>
      </c>
      <c r="E2237" t="s">
        <v>1595</v>
      </c>
      <c r="F2237" t="s">
        <v>101</v>
      </c>
      <c r="G2237" t="s">
        <v>46</v>
      </c>
      <c r="H2237" t="s">
        <v>26</v>
      </c>
      <c r="I2237">
        <v>36917</v>
      </c>
      <c r="J2237">
        <v>27727</v>
      </c>
    </row>
    <row r="2238" spans="1:10" x14ac:dyDescent="0.3">
      <c r="A2238" t="s">
        <v>2360</v>
      </c>
      <c r="B2238">
        <v>45783</v>
      </c>
      <c r="C2238" t="s">
        <v>382</v>
      </c>
      <c r="D2238">
        <v>19</v>
      </c>
      <c r="E2238" t="s">
        <v>1595</v>
      </c>
      <c r="F2238" t="s">
        <v>101</v>
      </c>
      <c r="G2238" t="s">
        <v>50</v>
      </c>
      <c r="H2238" t="s">
        <v>19</v>
      </c>
      <c r="I2238">
        <v>23183</v>
      </c>
      <c r="J2238">
        <v>27626</v>
      </c>
    </row>
    <row r="2239" spans="1:10" x14ac:dyDescent="0.3">
      <c r="A2239" t="s">
        <v>2361</v>
      </c>
      <c r="B2239">
        <v>45798</v>
      </c>
      <c r="C2239" t="s">
        <v>382</v>
      </c>
      <c r="D2239">
        <v>21</v>
      </c>
      <c r="E2239" t="s">
        <v>1595</v>
      </c>
      <c r="F2239" t="s">
        <v>129</v>
      </c>
      <c r="G2239" t="s">
        <v>99</v>
      </c>
      <c r="H2239" t="s">
        <v>44</v>
      </c>
      <c r="I2239">
        <v>22876</v>
      </c>
      <c r="J2239">
        <v>18613</v>
      </c>
    </row>
    <row r="2240" spans="1:10" x14ac:dyDescent="0.3">
      <c r="A2240" t="s">
        <v>2362</v>
      </c>
      <c r="B2240">
        <v>45800</v>
      </c>
      <c r="C2240" t="s">
        <v>382</v>
      </c>
      <c r="D2240">
        <v>21</v>
      </c>
      <c r="E2240" t="s">
        <v>1595</v>
      </c>
      <c r="F2240" t="s">
        <v>36</v>
      </c>
      <c r="G2240" t="s">
        <v>88</v>
      </c>
      <c r="H2240" t="s">
        <v>139</v>
      </c>
      <c r="I2240">
        <v>39084</v>
      </c>
      <c r="J2240">
        <v>40140</v>
      </c>
    </row>
    <row r="2241" spans="1:10" x14ac:dyDescent="0.3">
      <c r="A2241" t="s">
        <v>2363</v>
      </c>
      <c r="B2241">
        <v>45799</v>
      </c>
      <c r="C2241" t="s">
        <v>382</v>
      </c>
      <c r="D2241">
        <v>21</v>
      </c>
      <c r="E2241" t="s">
        <v>1595</v>
      </c>
      <c r="F2241" t="s">
        <v>101</v>
      </c>
      <c r="G2241" t="s">
        <v>69</v>
      </c>
      <c r="H2241" t="s">
        <v>72</v>
      </c>
      <c r="I2241">
        <v>33162</v>
      </c>
      <c r="J2241">
        <v>42322</v>
      </c>
    </row>
    <row r="2242" spans="1:10" x14ac:dyDescent="0.3">
      <c r="A2242" t="s">
        <v>2364</v>
      </c>
      <c r="B2242">
        <v>45802</v>
      </c>
      <c r="C2242" t="s">
        <v>382</v>
      </c>
      <c r="D2242">
        <v>21</v>
      </c>
      <c r="E2242" t="s">
        <v>1595</v>
      </c>
      <c r="F2242" t="s">
        <v>170</v>
      </c>
      <c r="G2242" t="s">
        <v>37</v>
      </c>
      <c r="H2242" t="s">
        <v>34</v>
      </c>
      <c r="I2242">
        <v>25782</v>
      </c>
      <c r="J2242">
        <v>30539</v>
      </c>
    </row>
    <row r="2243" spans="1:10" x14ac:dyDescent="0.3">
      <c r="A2243" t="s">
        <v>2365</v>
      </c>
      <c r="B2243">
        <v>45791</v>
      </c>
      <c r="C2243" t="s">
        <v>382</v>
      </c>
      <c r="D2243">
        <v>20</v>
      </c>
      <c r="E2243" t="s">
        <v>1595</v>
      </c>
      <c r="F2243" t="s">
        <v>101</v>
      </c>
      <c r="G2243" t="s">
        <v>69</v>
      </c>
      <c r="H2243" t="s">
        <v>59</v>
      </c>
      <c r="I2243">
        <v>16063</v>
      </c>
      <c r="J2243">
        <v>18705</v>
      </c>
    </row>
    <row r="2244" spans="1:10" x14ac:dyDescent="0.3">
      <c r="A2244" t="s">
        <v>2366</v>
      </c>
      <c r="B2244">
        <v>45791</v>
      </c>
      <c r="C2244" t="s">
        <v>382</v>
      </c>
      <c r="D2244">
        <v>20</v>
      </c>
      <c r="E2244" t="s">
        <v>1595</v>
      </c>
      <c r="F2244" t="s">
        <v>129</v>
      </c>
      <c r="G2244" t="s">
        <v>18</v>
      </c>
      <c r="H2244" t="s">
        <v>207</v>
      </c>
      <c r="I2244">
        <v>39635</v>
      </c>
      <c r="J2244">
        <v>43643</v>
      </c>
    </row>
    <row r="2245" spans="1:10" x14ac:dyDescent="0.3">
      <c r="A2245" t="s">
        <v>2367</v>
      </c>
      <c r="B2245">
        <v>45791</v>
      </c>
      <c r="C2245" t="s">
        <v>382</v>
      </c>
      <c r="D2245">
        <v>20</v>
      </c>
      <c r="E2245" t="s">
        <v>1595</v>
      </c>
      <c r="F2245" t="s">
        <v>24</v>
      </c>
      <c r="G2245" t="s">
        <v>174</v>
      </c>
      <c r="H2245" t="s">
        <v>44</v>
      </c>
      <c r="I2245">
        <v>15951</v>
      </c>
      <c r="J2245">
        <v>19456</v>
      </c>
    </row>
    <row r="2246" spans="1:10" x14ac:dyDescent="0.3">
      <c r="A2246" t="s">
        <v>2368</v>
      </c>
      <c r="B2246">
        <v>45787</v>
      </c>
      <c r="C2246" t="s">
        <v>382</v>
      </c>
      <c r="D2246">
        <v>19</v>
      </c>
      <c r="E2246" t="s">
        <v>1595</v>
      </c>
      <c r="F2246" t="s">
        <v>74</v>
      </c>
      <c r="G2246" t="s">
        <v>319</v>
      </c>
      <c r="H2246" t="s">
        <v>38</v>
      </c>
      <c r="I2246">
        <v>32690</v>
      </c>
      <c r="J2246">
        <v>41021</v>
      </c>
    </row>
    <row r="2247" spans="1:10" x14ac:dyDescent="0.3">
      <c r="A2247" t="s">
        <v>2369</v>
      </c>
      <c r="B2247">
        <v>45807</v>
      </c>
      <c r="C2247" t="s">
        <v>382</v>
      </c>
      <c r="D2247">
        <v>22</v>
      </c>
      <c r="E2247" t="s">
        <v>1595</v>
      </c>
      <c r="F2247" t="s">
        <v>170</v>
      </c>
      <c r="G2247" t="s">
        <v>99</v>
      </c>
      <c r="H2247" t="s">
        <v>19</v>
      </c>
      <c r="I2247">
        <v>26958</v>
      </c>
      <c r="J2247">
        <v>19789</v>
      </c>
    </row>
    <row r="2248" spans="1:10" x14ac:dyDescent="0.3">
      <c r="A2248" t="s">
        <v>2370</v>
      </c>
      <c r="B2248">
        <v>45781</v>
      </c>
      <c r="C2248" t="s">
        <v>382</v>
      </c>
      <c r="D2248">
        <v>18</v>
      </c>
      <c r="E2248" t="s">
        <v>1595</v>
      </c>
      <c r="F2248" t="s">
        <v>13</v>
      </c>
      <c r="G2248" t="s">
        <v>183</v>
      </c>
      <c r="H2248" t="s">
        <v>30</v>
      </c>
      <c r="I2248">
        <v>33085</v>
      </c>
      <c r="J2248">
        <v>40046</v>
      </c>
    </row>
    <row r="2249" spans="1:10" x14ac:dyDescent="0.3">
      <c r="A2249" t="s">
        <v>2371</v>
      </c>
      <c r="B2249">
        <v>45787</v>
      </c>
      <c r="C2249" t="s">
        <v>382</v>
      </c>
      <c r="D2249">
        <v>19</v>
      </c>
      <c r="E2249" t="s">
        <v>1595</v>
      </c>
      <c r="F2249" t="s">
        <v>129</v>
      </c>
      <c r="G2249" t="s">
        <v>54</v>
      </c>
      <c r="H2249" t="s">
        <v>34</v>
      </c>
      <c r="I2249">
        <v>37785</v>
      </c>
      <c r="J2249">
        <v>34512</v>
      </c>
    </row>
    <row r="2250" spans="1:10" x14ac:dyDescent="0.3">
      <c r="A2250" t="s">
        <v>2372</v>
      </c>
      <c r="B2250">
        <v>45792</v>
      </c>
      <c r="C2250" t="s">
        <v>382</v>
      </c>
      <c r="D2250">
        <v>20</v>
      </c>
      <c r="E2250" t="s">
        <v>1595</v>
      </c>
      <c r="F2250" t="s">
        <v>17</v>
      </c>
      <c r="G2250" t="s">
        <v>97</v>
      </c>
      <c r="H2250" t="s">
        <v>93</v>
      </c>
      <c r="I2250">
        <v>18840</v>
      </c>
      <c r="J2250">
        <v>13557</v>
      </c>
    </row>
    <row r="2251" spans="1:10" x14ac:dyDescent="0.3">
      <c r="A2251" t="s">
        <v>2373</v>
      </c>
      <c r="B2251">
        <v>45790</v>
      </c>
      <c r="C2251" t="s">
        <v>382</v>
      </c>
      <c r="D2251">
        <v>20</v>
      </c>
      <c r="E2251" t="s">
        <v>1595</v>
      </c>
      <c r="F2251" t="s">
        <v>129</v>
      </c>
      <c r="G2251" t="s">
        <v>29</v>
      </c>
      <c r="H2251" t="s">
        <v>106</v>
      </c>
      <c r="I2251">
        <v>15352</v>
      </c>
      <c r="J2251">
        <v>18391</v>
      </c>
    </row>
    <row r="2252" spans="1:10" x14ac:dyDescent="0.3">
      <c r="A2252" t="s">
        <v>2374</v>
      </c>
      <c r="B2252">
        <v>45784</v>
      </c>
      <c r="C2252" t="s">
        <v>382</v>
      </c>
      <c r="D2252">
        <v>19</v>
      </c>
      <c r="E2252" t="s">
        <v>1595</v>
      </c>
      <c r="F2252" t="s">
        <v>64</v>
      </c>
      <c r="G2252" t="s">
        <v>357</v>
      </c>
      <c r="H2252" t="s">
        <v>42</v>
      </c>
      <c r="I2252">
        <v>28666</v>
      </c>
      <c r="J2252">
        <v>28901</v>
      </c>
    </row>
    <row r="2253" spans="1:10" x14ac:dyDescent="0.3">
      <c r="A2253" t="s">
        <v>2375</v>
      </c>
      <c r="B2253">
        <v>45784</v>
      </c>
      <c r="C2253" t="s">
        <v>382</v>
      </c>
      <c r="D2253">
        <v>19</v>
      </c>
      <c r="E2253" t="s">
        <v>1595</v>
      </c>
      <c r="F2253" t="s">
        <v>83</v>
      </c>
      <c r="G2253" t="s">
        <v>25</v>
      </c>
      <c r="H2253" t="s">
        <v>207</v>
      </c>
      <c r="I2253">
        <v>24381</v>
      </c>
      <c r="J2253">
        <v>29674</v>
      </c>
    </row>
    <row r="2254" spans="1:10" x14ac:dyDescent="0.3">
      <c r="A2254" t="s">
        <v>2376</v>
      </c>
      <c r="B2254">
        <v>45782</v>
      </c>
      <c r="C2254" t="s">
        <v>382</v>
      </c>
      <c r="D2254">
        <v>19</v>
      </c>
      <c r="E2254" t="s">
        <v>1595</v>
      </c>
      <c r="F2254" t="s">
        <v>36</v>
      </c>
      <c r="G2254" t="s">
        <v>155</v>
      </c>
      <c r="H2254" t="s">
        <v>81</v>
      </c>
      <c r="I2254">
        <v>15877</v>
      </c>
      <c r="J2254">
        <v>12672</v>
      </c>
    </row>
    <row r="2255" spans="1:10" x14ac:dyDescent="0.3">
      <c r="A2255" t="s">
        <v>2377</v>
      </c>
      <c r="B2255">
        <v>45794</v>
      </c>
      <c r="C2255" t="s">
        <v>382</v>
      </c>
      <c r="D2255">
        <v>20</v>
      </c>
      <c r="E2255" t="s">
        <v>1595</v>
      </c>
      <c r="F2255" t="s">
        <v>64</v>
      </c>
      <c r="G2255" t="s">
        <v>77</v>
      </c>
      <c r="H2255" t="s">
        <v>93</v>
      </c>
      <c r="I2255">
        <v>39469</v>
      </c>
      <c r="J2255">
        <v>41914</v>
      </c>
    </row>
    <row r="2256" spans="1:10" x14ac:dyDescent="0.3">
      <c r="A2256" t="s">
        <v>2378</v>
      </c>
      <c r="B2256">
        <v>45798</v>
      </c>
      <c r="C2256" t="s">
        <v>382</v>
      </c>
      <c r="D2256">
        <v>21</v>
      </c>
      <c r="E2256" t="s">
        <v>1595</v>
      </c>
      <c r="F2256" t="s">
        <v>32</v>
      </c>
      <c r="G2256" t="s">
        <v>58</v>
      </c>
      <c r="H2256" t="s">
        <v>166</v>
      </c>
      <c r="I2256">
        <v>34572</v>
      </c>
      <c r="J2256">
        <v>25182</v>
      </c>
    </row>
    <row r="2257" spans="1:10" x14ac:dyDescent="0.3">
      <c r="A2257" t="s">
        <v>2379</v>
      </c>
      <c r="B2257">
        <v>45781</v>
      </c>
      <c r="C2257" t="s">
        <v>382</v>
      </c>
      <c r="D2257">
        <v>18</v>
      </c>
      <c r="E2257" t="s">
        <v>1595</v>
      </c>
      <c r="F2257" t="s">
        <v>40</v>
      </c>
      <c r="G2257" t="s">
        <v>319</v>
      </c>
      <c r="H2257" t="s">
        <v>59</v>
      </c>
      <c r="I2257">
        <v>28823</v>
      </c>
      <c r="J2257">
        <v>24991</v>
      </c>
    </row>
    <row r="2258" spans="1:10" x14ac:dyDescent="0.3">
      <c r="A2258" t="s">
        <v>2380</v>
      </c>
      <c r="B2258">
        <v>45778</v>
      </c>
      <c r="C2258" t="s">
        <v>382</v>
      </c>
      <c r="D2258">
        <v>18</v>
      </c>
      <c r="E2258" t="s">
        <v>1595</v>
      </c>
      <c r="F2258" t="s">
        <v>40</v>
      </c>
      <c r="G2258" t="s">
        <v>212</v>
      </c>
      <c r="H2258" t="s">
        <v>22</v>
      </c>
      <c r="I2258">
        <v>24596</v>
      </c>
      <c r="J2258">
        <v>21579</v>
      </c>
    </row>
    <row r="2259" spans="1:10" x14ac:dyDescent="0.3">
      <c r="A2259" t="s">
        <v>2381</v>
      </c>
      <c r="B2259">
        <v>45786</v>
      </c>
      <c r="C2259" t="s">
        <v>382</v>
      </c>
      <c r="D2259">
        <v>19</v>
      </c>
      <c r="E2259" t="s">
        <v>1595</v>
      </c>
      <c r="F2259" t="s">
        <v>36</v>
      </c>
      <c r="G2259" t="s">
        <v>80</v>
      </c>
      <c r="H2259" t="s">
        <v>38</v>
      </c>
      <c r="I2259">
        <v>35900</v>
      </c>
      <c r="J2259">
        <v>30451</v>
      </c>
    </row>
    <row r="2260" spans="1:10" x14ac:dyDescent="0.3">
      <c r="A2260" t="s">
        <v>2382</v>
      </c>
      <c r="B2260">
        <v>45783</v>
      </c>
      <c r="C2260" t="s">
        <v>382</v>
      </c>
      <c r="D2260">
        <v>19</v>
      </c>
      <c r="E2260" t="s">
        <v>1595</v>
      </c>
      <c r="F2260" t="s">
        <v>152</v>
      </c>
      <c r="G2260" t="s">
        <v>69</v>
      </c>
      <c r="H2260" t="s">
        <v>34</v>
      </c>
      <c r="I2260">
        <v>28580</v>
      </c>
      <c r="J2260">
        <v>33376</v>
      </c>
    </row>
    <row r="2261" spans="1:10" x14ac:dyDescent="0.3">
      <c r="A2261" t="s">
        <v>2383</v>
      </c>
      <c r="B2261">
        <v>45778</v>
      </c>
      <c r="C2261" t="s">
        <v>382</v>
      </c>
      <c r="D2261">
        <v>18</v>
      </c>
      <c r="E2261" t="s">
        <v>1595</v>
      </c>
      <c r="F2261" t="s">
        <v>152</v>
      </c>
      <c r="G2261" t="s">
        <v>77</v>
      </c>
      <c r="H2261" t="s">
        <v>59</v>
      </c>
      <c r="I2261">
        <v>19386</v>
      </c>
      <c r="J2261">
        <v>23615</v>
      </c>
    </row>
    <row r="2262" spans="1:10" x14ac:dyDescent="0.3">
      <c r="A2262" t="s">
        <v>2384</v>
      </c>
      <c r="B2262">
        <v>45794</v>
      </c>
      <c r="C2262" t="s">
        <v>382</v>
      </c>
      <c r="D2262">
        <v>20</v>
      </c>
      <c r="E2262" t="s">
        <v>1595</v>
      </c>
      <c r="F2262" t="s">
        <v>24</v>
      </c>
      <c r="G2262" t="s">
        <v>25</v>
      </c>
      <c r="H2262" t="s">
        <v>93</v>
      </c>
      <c r="I2262">
        <v>31445</v>
      </c>
      <c r="J2262">
        <v>24405</v>
      </c>
    </row>
    <row r="2263" spans="1:10" x14ac:dyDescent="0.3">
      <c r="A2263" t="s">
        <v>2385</v>
      </c>
      <c r="B2263">
        <v>45787</v>
      </c>
      <c r="C2263" t="s">
        <v>382</v>
      </c>
      <c r="D2263">
        <v>19</v>
      </c>
      <c r="E2263" t="s">
        <v>1595</v>
      </c>
      <c r="F2263" t="s">
        <v>40</v>
      </c>
      <c r="G2263" t="s">
        <v>77</v>
      </c>
      <c r="H2263" t="s">
        <v>55</v>
      </c>
      <c r="I2263">
        <v>38996</v>
      </c>
      <c r="J2263">
        <v>32436</v>
      </c>
    </row>
    <row r="2264" spans="1:10" x14ac:dyDescent="0.3">
      <c r="A2264" t="s">
        <v>2386</v>
      </c>
      <c r="B2264">
        <v>45796</v>
      </c>
      <c r="C2264" t="s">
        <v>382</v>
      </c>
      <c r="D2264">
        <v>21</v>
      </c>
      <c r="E2264" t="s">
        <v>1595</v>
      </c>
      <c r="F2264" t="s">
        <v>170</v>
      </c>
      <c r="G2264" t="s">
        <v>41</v>
      </c>
      <c r="H2264" t="s">
        <v>116</v>
      </c>
      <c r="I2264">
        <v>35685</v>
      </c>
      <c r="J2264">
        <v>39368</v>
      </c>
    </row>
    <row r="2265" spans="1:10" x14ac:dyDescent="0.3">
      <c r="A2265" t="s">
        <v>2387</v>
      </c>
      <c r="B2265">
        <v>45795</v>
      </c>
      <c r="C2265" t="s">
        <v>382</v>
      </c>
      <c r="D2265">
        <v>20</v>
      </c>
      <c r="E2265" t="s">
        <v>1595</v>
      </c>
      <c r="F2265" t="s">
        <v>64</v>
      </c>
      <c r="G2265" t="s">
        <v>277</v>
      </c>
      <c r="H2265" t="s">
        <v>103</v>
      </c>
      <c r="I2265">
        <v>34405</v>
      </c>
      <c r="J2265">
        <v>26048</v>
      </c>
    </row>
    <row r="2266" spans="1:10" x14ac:dyDescent="0.3">
      <c r="A2266" t="s">
        <v>2388</v>
      </c>
      <c r="B2266">
        <v>45807</v>
      </c>
      <c r="C2266" t="s">
        <v>382</v>
      </c>
      <c r="D2266">
        <v>22</v>
      </c>
      <c r="E2266" t="s">
        <v>1595</v>
      </c>
      <c r="F2266" t="s">
        <v>74</v>
      </c>
      <c r="G2266" t="s">
        <v>50</v>
      </c>
      <c r="H2266" t="s">
        <v>207</v>
      </c>
      <c r="I2266">
        <v>26249</v>
      </c>
      <c r="J2266">
        <v>22793</v>
      </c>
    </row>
    <row r="2267" spans="1:10" x14ac:dyDescent="0.3">
      <c r="A2267" t="s">
        <v>2389</v>
      </c>
      <c r="B2267">
        <v>45801</v>
      </c>
      <c r="C2267" t="s">
        <v>382</v>
      </c>
      <c r="D2267">
        <v>21</v>
      </c>
      <c r="E2267" t="s">
        <v>1595</v>
      </c>
      <c r="F2267" t="s">
        <v>53</v>
      </c>
      <c r="G2267" t="s">
        <v>277</v>
      </c>
      <c r="H2267" t="s">
        <v>75</v>
      </c>
      <c r="I2267">
        <v>39774</v>
      </c>
      <c r="J2267">
        <v>32225</v>
      </c>
    </row>
    <row r="2268" spans="1:10" x14ac:dyDescent="0.3">
      <c r="A2268" t="s">
        <v>2390</v>
      </c>
      <c r="B2268">
        <v>45783</v>
      </c>
      <c r="C2268" t="s">
        <v>382</v>
      </c>
      <c r="D2268">
        <v>19</v>
      </c>
      <c r="E2268" t="s">
        <v>1595</v>
      </c>
      <c r="F2268" t="s">
        <v>68</v>
      </c>
      <c r="G2268" t="s">
        <v>204</v>
      </c>
      <c r="H2268" t="s">
        <v>111</v>
      </c>
      <c r="I2268">
        <v>21154</v>
      </c>
      <c r="J2268">
        <v>24723</v>
      </c>
    </row>
    <row r="2269" spans="1:10" x14ac:dyDescent="0.3">
      <c r="A2269" t="s">
        <v>2391</v>
      </c>
      <c r="B2269">
        <v>45806</v>
      </c>
      <c r="C2269" t="s">
        <v>382</v>
      </c>
      <c r="D2269">
        <v>22</v>
      </c>
      <c r="E2269" t="s">
        <v>1595</v>
      </c>
      <c r="F2269" t="s">
        <v>13</v>
      </c>
      <c r="G2269" t="s">
        <v>242</v>
      </c>
      <c r="H2269" t="s">
        <v>135</v>
      </c>
      <c r="I2269">
        <v>36106</v>
      </c>
      <c r="J2269">
        <v>27162</v>
      </c>
    </row>
    <row r="2270" spans="1:10" x14ac:dyDescent="0.3">
      <c r="A2270" t="s">
        <v>2392</v>
      </c>
      <c r="B2270">
        <v>45790</v>
      </c>
      <c r="C2270" t="s">
        <v>382</v>
      </c>
      <c r="D2270">
        <v>20</v>
      </c>
      <c r="E2270" t="s">
        <v>1595</v>
      </c>
      <c r="F2270" t="s">
        <v>68</v>
      </c>
      <c r="G2270" t="s">
        <v>274</v>
      </c>
      <c r="H2270" t="s">
        <v>116</v>
      </c>
      <c r="I2270">
        <v>15066</v>
      </c>
      <c r="J2270">
        <v>10830</v>
      </c>
    </row>
    <row r="2271" spans="1:10" x14ac:dyDescent="0.3">
      <c r="A2271" t="s">
        <v>2393</v>
      </c>
      <c r="B2271">
        <v>45791</v>
      </c>
      <c r="C2271" t="s">
        <v>382</v>
      </c>
      <c r="D2271">
        <v>20</v>
      </c>
      <c r="E2271" t="s">
        <v>1595</v>
      </c>
      <c r="F2271" t="s">
        <v>129</v>
      </c>
      <c r="G2271" t="s">
        <v>125</v>
      </c>
      <c r="H2271" t="s">
        <v>42</v>
      </c>
      <c r="I2271">
        <v>38928</v>
      </c>
      <c r="J2271">
        <v>33197</v>
      </c>
    </row>
    <row r="2272" spans="1:10" x14ac:dyDescent="0.3">
      <c r="A2272" t="s">
        <v>2394</v>
      </c>
      <c r="B2272">
        <v>45801</v>
      </c>
      <c r="C2272" t="s">
        <v>382</v>
      </c>
      <c r="D2272">
        <v>21</v>
      </c>
      <c r="E2272" t="s">
        <v>1595</v>
      </c>
      <c r="F2272" t="s">
        <v>170</v>
      </c>
      <c r="G2272" t="s">
        <v>274</v>
      </c>
      <c r="H2272" t="s">
        <v>66</v>
      </c>
      <c r="I2272">
        <v>36208</v>
      </c>
      <c r="J2272">
        <v>40654</v>
      </c>
    </row>
    <row r="2273" spans="1:10" x14ac:dyDescent="0.3">
      <c r="A2273" t="s">
        <v>2395</v>
      </c>
      <c r="B2273">
        <v>45781</v>
      </c>
      <c r="C2273" t="s">
        <v>382</v>
      </c>
      <c r="D2273">
        <v>18</v>
      </c>
      <c r="E2273" t="s">
        <v>1595</v>
      </c>
      <c r="F2273" t="s">
        <v>57</v>
      </c>
      <c r="G2273" t="s">
        <v>186</v>
      </c>
      <c r="H2273" t="s">
        <v>111</v>
      </c>
      <c r="I2273">
        <v>37804</v>
      </c>
      <c r="J2273">
        <v>26640</v>
      </c>
    </row>
    <row r="2274" spans="1:10" x14ac:dyDescent="0.3">
      <c r="A2274" t="s">
        <v>2396</v>
      </c>
      <c r="B2274">
        <v>45797</v>
      </c>
      <c r="C2274" t="s">
        <v>382</v>
      </c>
      <c r="D2274">
        <v>21</v>
      </c>
      <c r="E2274" t="s">
        <v>1595</v>
      </c>
      <c r="F2274" t="s">
        <v>61</v>
      </c>
      <c r="G2274" t="s">
        <v>234</v>
      </c>
      <c r="H2274" t="s">
        <v>93</v>
      </c>
      <c r="I2274">
        <v>36742</v>
      </c>
      <c r="J2274">
        <v>42425</v>
      </c>
    </row>
    <row r="2275" spans="1:10" x14ac:dyDescent="0.3">
      <c r="A2275" t="s">
        <v>2397</v>
      </c>
      <c r="B2275">
        <v>45799</v>
      </c>
      <c r="C2275" t="s">
        <v>382</v>
      </c>
      <c r="D2275">
        <v>21</v>
      </c>
      <c r="E2275" t="s">
        <v>1595</v>
      </c>
      <c r="F2275" t="s">
        <v>101</v>
      </c>
      <c r="G2275" t="s">
        <v>58</v>
      </c>
      <c r="H2275" t="s">
        <v>166</v>
      </c>
      <c r="I2275">
        <v>23483</v>
      </c>
      <c r="J2275">
        <v>22634</v>
      </c>
    </row>
    <row r="2276" spans="1:10" x14ac:dyDescent="0.3">
      <c r="A2276" t="s">
        <v>2398</v>
      </c>
      <c r="B2276">
        <v>45793</v>
      </c>
      <c r="C2276" t="s">
        <v>382</v>
      </c>
      <c r="D2276">
        <v>20</v>
      </c>
      <c r="E2276" t="s">
        <v>1595</v>
      </c>
      <c r="F2276" t="s">
        <v>28</v>
      </c>
      <c r="G2276" t="s">
        <v>155</v>
      </c>
      <c r="H2276" t="s">
        <v>30</v>
      </c>
      <c r="I2276">
        <v>28862</v>
      </c>
      <c r="J2276">
        <v>25524</v>
      </c>
    </row>
    <row r="2277" spans="1:10" x14ac:dyDescent="0.3">
      <c r="A2277" t="s">
        <v>2399</v>
      </c>
      <c r="B2277">
        <v>45798</v>
      </c>
      <c r="C2277" t="s">
        <v>382</v>
      </c>
      <c r="D2277">
        <v>21</v>
      </c>
      <c r="E2277" t="s">
        <v>1595</v>
      </c>
      <c r="F2277" t="s">
        <v>74</v>
      </c>
      <c r="G2277" t="s">
        <v>91</v>
      </c>
      <c r="H2277" t="s">
        <v>103</v>
      </c>
      <c r="I2277">
        <v>28576</v>
      </c>
      <c r="J2277">
        <v>27126</v>
      </c>
    </row>
    <row r="2278" spans="1:10" x14ac:dyDescent="0.3">
      <c r="A2278" t="s">
        <v>2400</v>
      </c>
      <c r="B2278">
        <v>45795</v>
      </c>
      <c r="C2278" t="s">
        <v>382</v>
      </c>
      <c r="D2278">
        <v>20</v>
      </c>
      <c r="E2278" t="s">
        <v>1595</v>
      </c>
      <c r="F2278" t="s">
        <v>49</v>
      </c>
      <c r="G2278" t="s">
        <v>105</v>
      </c>
      <c r="H2278" t="s">
        <v>150</v>
      </c>
      <c r="I2278">
        <v>38558</v>
      </c>
      <c r="J2278">
        <v>37419</v>
      </c>
    </row>
    <row r="2279" spans="1:10" x14ac:dyDescent="0.3">
      <c r="A2279" t="s">
        <v>2401</v>
      </c>
      <c r="B2279">
        <v>45785</v>
      </c>
      <c r="C2279" t="s">
        <v>382</v>
      </c>
      <c r="D2279">
        <v>19</v>
      </c>
      <c r="E2279" t="s">
        <v>1595</v>
      </c>
      <c r="F2279" t="s">
        <v>21</v>
      </c>
      <c r="G2279" t="s">
        <v>37</v>
      </c>
      <c r="H2279" t="s">
        <v>51</v>
      </c>
      <c r="I2279">
        <v>20624</v>
      </c>
      <c r="J2279">
        <v>17420</v>
      </c>
    </row>
    <row r="2280" spans="1:10" x14ac:dyDescent="0.3">
      <c r="A2280" t="s">
        <v>2402</v>
      </c>
      <c r="B2280">
        <v>45785</v>
      </c>
      <c r="C2280" t="s">
        <v>382</v>
      </c>
      <c r="D2280">
        <v>19</v>
      </c>
      <c r="E2280" t="s">
        <v>1595</v>
      </c>
      <c r="F2280" t="s">
        <v>170</v>
      </c>
      <c r="G2280" t="s">
        <v>183</v>
      </c>
      <c r="H2280" t="s">
        <v>55</v>
      </c>
      <c r="I2280">
        <v>21775</v>
      </c>
      <c r="J2280">
        <v>26706</v>
      </c>
    </row>
    <row r="2281" spans="1:10" x14ac:dyDescent="0.3">
      <c r="A2281" t="s">
        <v>2403</v>
      </c>
      <c r="B2281">
        <v>45802</v>
      </c>
      <c r="C2281" t="s">
        <v>382</v>
      </c>
      <c r="D2281">
        <v>21</v>
      </c>
      <c r="E2281" t="s">
        <v>1595</v>
      </c>
      <c r="F2281" t="s">
        <v>74</v>
      </c>
      <c r="G2281" t="s">
        <v>183</v>
      </c>
      <c r="H2281" t="s">
        <v>47</v>
      </c>
      <c r="I2281">
        <v>31626</v>
      </c>
      <c r="J2281">
        <v>23511</v>
      </c>
    </row>
    <row r="2282" spans="1:10" x14ac:dyDescent="0.3">
      <c r="A2282" t="s">
        <v>2404</v>
      </c>
      <c r="B2282">
        <v>45792</v>
      </c>
      <c r="C2282" t="s">
        <v>382</v>
      </c>
      <c r="D2282">
        <v>20</v>
      </c>
      <c r="E2282" t="s">
        <v>1595</v>
      </c>
      <c r="F2282" t="s">
        <v>13</v>
      </c>
      <c r="G2282" t="s">
        <v>88</v>
      </c>
      <c r="H2282" t="s">
        <v>103</v>
      </c>
      <c r="I2282">
        <v>22862</v>
      </c>
      <c r="J2282">
        <v>20833</v>
      </c>
    </row>
    <row r="2283" spans="1:10" x14ac:dyDescent="0.3">
      <c r="A2283" t="s">
        <v>2405</v>
      </c>
      <c r="B2283">
        <v>45804</v>
      </c>
      <c r="C2283" t="s">
        <v>382</v>
      </c>
      <c r="D2283">
        <v>22</v>
      </c>
      <c r="E2283" t="s">
        <v>1595</v>
      </c>
      <c r="F2283" t="s">
        <v>61</v>
      </c>
      <c r="G2283" t="s">
        <v>242</v>
      </c>
      <c r="H2283" t="s">
        <v>55</v>
      </c>
      <c r="I2283">
        <v>35828</v>
      </c>
      <c r="J2283">
        <v>36603</v>
      </c>
    </row>
    <row r="2284" spans="1:10" x14ac:dyDescent="0.3">
      <c r="A2284" t="s">
        <v>2406</v>
      </c>
      <c r="B2284">
        <v>45805</v>
      </c>
      <c r="C2284" t="s">
        <v>382</v>
      </c>
      <c r="D2284">
        <v>22</v>
      </c>
      <c r="E2284" t="s">
        <v>1595</v>
      </c>
      <c r="F2284" t="s">
        <v>57</v>
      </c>
      <c r="G2284" t="s">
        <v>46</v>
      </c>
      <c r="H2284" t="s">
        <v>66</v>
      </c>
      <c r="I2284">
        <v>18600</v>
      </c>
      <c r="J2284">
        <v>22880</v>
      </c>
    </row>
    <row r="2285" spans="1:10" x14ac:dyDescent="0.3">
      <c r="A2285" t="s">
        <v>2407</v>
      </c>
      <c r="B2285">
        <v>45787</v>
      </c>
      <c r="C2285" t="s">
        <v>382</v>
      </c>
      <c r="D2285">
        <v>19</v>
      </c>
      <c r="E2285" t="s">
        <v>1595</v>
      </c>
      <c r="F2285" t="s">
        <v>40</v>
      </c>
      <c r="G2285" t="s">
        <v>41</v>
      </c>
      <c r="H2285" t="s">
        <v>171</v>
      </c>
      <c r="I2285">
        <v>17970</v>
      </c>
      <c r="J2285">
        <v>21658</v>
      </c>
    </row>
    <row r="2286" spans="1:10" x14ac:dyDescent="0.3">
      <c r="A2286" t="s">
        <v>2408</v>
      </c>
      <c r="B2286">
        <v>45940</v>
      </c>
      <c r="C2286" t="s">
        <v>1276</v>
      </c>
      <c r="D2286">
        <v>41</v>
      </c>
      <c r="E2286" t="s">
        <v>1595</v>
      </c>
      <c r="F2286" t="s">
        <v>32</v>
      </c>
      <c r="G2286" t="s">
        <v>95</v>
      </c>
      <c r="H2286" t="s">
        <v>111</v>
      </c>
      <c r="I2286">
        <v>15703</v>
      </c>
      <c r="J2286">
        <v>16202</v>
      </c>
    </row>
    <row r="2287" spans="1:10" x14ac:dyDescent="0.3">
      <c r="A2287" t="s">
        <v>2409</v>
      </c>
      <c r="B2287">
        <v>45945</v>
      </c>
      <c r="C2287" t="s">
        <v>1276</v>
      </c>
      <c r="D2287">
        <v>42</v>
      </c>
      <c r="E2287" t="s">
        <v>1595</v>
      </c>
      <c r="F2287" t="s">
        <v>49</v>
      </c>
      <c r="G2287" t="s">
        <v>80</v>
      </c>
      <c r="H2287" t="s">
        <v>181</v>
      </c>
      <c r="I2287">
        <v>38558</v>
      </c>
      <c r="J2287">
        <v>44040</v>
      </c>
    </row>
    <row r="2288" spans="1:10" x14ac:dyDescent="0.3">
      <c r="A2288" t="s">
        <v>2410</v>
      </c>
      <c r="B2288">
        <v>45956</v>
      </c>
      <c r="C2288" t="s">
        <v>1276</v>
      </c>
      <c r="D2288">
        <v>43</v>
      </c>
      <c r="E2288" t="s">
        <v>1595</v>
      </c>
      <c r="F2288" t="s">
        <v>101</v>
      </c>
      <c r="G2288" t="s">
        <v>69</v>
      </c>
      <c r="H2288" t="s">
        <v>30</v>
      </c>
      <c r="I2288">
        <v>37476</v>
      </c>
      <c r="J2288">
        <v>45894</v>
      </c>
    </row>
    <row r="2289" spans="1:10" x14ac:dyDescent="0.3">
      <c r="A2289" t="s">
        <v>2411</v>
      </c>
      <c r="B2289">
        <v>45955</v>
      </c>
      <c r="C2289" t="s">
        <v>1276</v>
      </c>
      <c r="D2289">
        <v>43</v>
      </c>
      <c r="E2289" t="s">
        <v>1595</v>
      </c>
      <c r="F2289" t="s">
        <v>170</v>
      </c>
      <c r="G2289" t="s">
        <v>46</v>
      </c>
      <c r="H2289" t="s">
        <v>111</v>
      </c>
      <c r="I2289">
        <v>27013</v>
      </c>
      <c r="J2289">
        <v>25864</v>
      </c>
    </row>
    <row r="2290" spans="1:10" x14ac:dyDescent="0.3">
      <c r="A2290" t="s">
        <v>2412</v>
      </c>
      <c r="B2290">
        <v>45941</v>
      </c>
      <c r="C2290" t="s">
        <v>1276</v>
      </c>
      <c r="D2290">
        <v>41</v>
      </c>
      <c r="E2290" t="s">
        <v>1595</v>
      </c>
      <c r="F2290" t="s">
        <v>83</v>
      </c>
      <c r="G2290" t="s">
        <v>29</v>
      </c>
      <c r="H2290" t="s">
        <v>166</v>
      </c>
      <c r="I2290">
        <v>23915</v>
      </c>
      <c r="J2290">
        <v>27465</v>
      </c>
    </row>
    <row r="2291" spans="1:10" x14ac:dyDescent="0.3">
      <c r="A2291" t="s">
        <v>2413</v>
      </c>
      <c r="B2291">
        <v>45942</v>
      </c>
      <c r="C2291" t="s">
        <v>1276</v>
      </c>
      <c r="D2291">
        <v>41</v>
      </c>
      <c r="E2291" t="s">
        <v>1595</v>
      </c>
      <c r="F2291" t="s">
        <v>64</v>
      </c>
      <c r="G2291" t="s">
        <v>186</v>
      </c>
      <c r="H2291" t="s">
        <v>51</v>
      </c>
      <c r="I2291">
        <v>35742</v>
      </c>
      <c r="J2291">
        <v>33672</v>
      </c>
    </row>
    <row r="2292" spans="1:10" x14ac:dyDescent="0.3">
      <c r="A2292" t="s">
        <v>2414</v>
      </c>
      <c r="B2292">
        <v>45938</v>
      </c>
      <c r="C2292" t="s">
        <v>1276</v>
      </c>
      <c r="D2292">
        <v>41</v>
      </c>
      <c r="E2292" t="s">
        <v>1595</v>
      </c>
      <c r="F2292" t="s">
        <v>101</v>
      </c>
      <c r="G2292" t="s">
        <v>319</v>
      </c>
      <c r="H2292" t="s">
        <v>181</v>
      </c>
      <c r="I2292">
        <v>38686</v>
      </c>
      <c r="J2292">
        <v>48020</v>
      </c>
    </row>
    <row r="2293" spans="1:10" x14ac:dyDescent="0.3">
      <c r="A2293" t="s">
        <v>2415</v>
      </c>
      <c r="B2293">
        <v>45948</v>
      </c>
      <c r="C2293" t="s">
        <v>1276</v>
      </c>
      <c r="D2293">
        <v>42</v>
      </c>
      <c r="E2293" t="s">
        <v>1595</v>
      </c>
      <c r="F2293" t="s">
        <v>21</v>
      </c>
      <c r="G2293" t="s">
        <v>37</v>
      </c>
      <c r="H2293" t="s">
        <v>30</v>
      </c>
      <c r="I2293">
        <v>19673</v>
      </c>
      <c r="J2293">
        <v>21316</v>
      </c>
    </row>
    <row r="2294" spans="1:10" x14ac:dyDescent="0.3">
      <c r="A2294" t="s">
        <v>2416</v>
      </c>
      <c r="B2294">
        <v>45960</v>
      </c>
      <c r="C2294" t="s">
        <v>1276</v>
      </c>
      <c r="D2294">
        <v>44</v>
      </c>
      <c r="E2294" t="s">
        <v>1595</v>
      </c>
      <c r="F2294" t="s">
        <v>152</v>
      </c>
      <c r="G2294" t="s">
        <v>41</v>
      </c>
      <c r="H2294" t="s">
        <v>66</v>
      </c>
      <c r="I2294">
        <v>37888</v>
      </c>
      <c r="J2294">
        <v>42895</v>
      </c>
    </row>
    <row r="2295" spans="1:10" x14ac:dyDescent="0.3">
      <c r="A2295" t="s">
        <v>2417</v>
      </c>
      <c r="B2295">
        <v>45944</v>
      </c>
      <c r="C2295" t="s">
        <v>1276</v>
      </c>
      <c r="D2295">
        <v>42</v>
      </c>
      <c r="E2295" t="s">
        <v>1595</v>
      </c>
      <c r="F2295" t="s">
        <v>32</v>
      </c>
      <c r="G2295" t="s">
        <v>234</v>
      </c>
      <c r="H2295" t="s">
        <v>38</v>
      </c>
      <c r="I2295">
        <v>28996</v>
      </c>
      <c r="J2295">
        <v>30681</v>
      </c>
    </row>
    <row r="2296" spans="1:10" x14ac:dyDescent="0.3">
      <c r="A2296" t="s">
        <v>2418</v>
      </c>
      <c r="B2296">
        <v>45931</v>
      </c>
      <c r="C2296" t="s">
        <v>1276</v>
      </c>
      <c r="D2296">
        <v>40</v>
      </c>
      <c r="E2296" t="s">
        <v>1595</v>
      </c>
      <c r="F2296" t="s">
        <v>61</v>
      </c>
      <c r="G2296" t="s">
        <v>357</v>
      </c>
      <c r="H2296" t="s">
        <v>19</v>
      </c>
      <c r="I2296">
        <v>29960</v>
      </c>
      <c r="J2296">
        <v>23807</v>
      </c>
    </row>
    <row r="2297" spans="1:10" x14ac:dyDescent="0.3">
      <c r="A2297" t="s">
        <v>2419</v>
      </c>
      <c r="B2297">
        <v>45958</v>
      </c>
      <c r="C2297" t="s">
        <v>1276</v>
      </c>
      <c r="D2297">
        <v>44</v>
      </c>
      <c r="E2297" t="s">
        <v>1595</v>
      </c>
      <c r="F2297" t="s">
        <v>101</v>
      </c>
      <c r="G2297" t="s">
        <v>102</v>
      </c>
      <c r="H2297" t="s">
        <v>207</v>
      </c>
      <c r="I2297">
        <v>20928</v>
      </c>
      <c r="J2297">
        <v>19070</v>
      </c>
    </row>
    <row r="2298" spans="1:10" x14ac:dyDescent="0.3">
      <c r="A2298" t="s">
        <v>2420</v>
      </c>
      <c r="B2298">
        <v>45944</v>
      </c>
      <c r="C2298" t="s">
        <v>1276</v>
      </c>
      <c r="D2298">
        <v>42</v>
      </c>
      <c r="E2298" t="s">
        <v>1595</v>
      </c>
      <c r="F2298" t="s">
        <v>68</v>
      </c>
      <c r="G2298" t="s">
        <v>109</v>
      </c>
      <c r="H2298" t="s">
        <v>207</v>
      </c>
      <c r="I2298">
        <v>30779</v>
      </c>
      <c r="J2298">
        <v>31730</v>
      </c>
    </row>
    <row r="2299" spans="1:10" x14ac:dyDescent="0.3">
      <c r="A2299" t="s">
        <v>2421</v>
      </c>
      <c r="B2299">
        <v>45943</v>
      </c>
      <c r="C2299" t="s">
        <v>1276</v>
      </c>
      <c r="D2299">
        <v>42</v>
      </c>
      <c r="E2299" t="s">
        <v>1595</v>
      </c>
      <c r="F2299" t="s">
        <v>36</v>
      </c>
      <c r="G2299" t="s">
        <v>138</v>
      </c>
      <c r="H2299" t="s">
        <v>34</v>
      </c>
      <c r="I2299">
        <v>22501</v>
      </c>
      <c r="J2299">
        <v>21153</v>
      </c>
    </row>
    <row r="2300" spans="1:10" x14ac:dyDescent="0.3">
      <c r="A2300" t="s">
        <v>2422</v>
      </c>
      <c r="B2300">
        <v>45942</v>
      </c>
      <c r="C2300" t="s">
        <v>1276</v>
      </c>
      <c r="D2300">
        <v>41</v>
      </c>
      <c r="E2300" t="s">
        <v>1595</v>
      </c>
      <c r="F2300" t="s">
        <v>57</v>
      </c>
      <c r="G2300" t="s">
        <v>62</v>
      </c>
      <c r="H2300" t="s">
        <v>66</v>
      </c>
      <c r="I2300">
        <v>18393</v>
      </c>
      <c r="J2300">
        <v>18041</v>
      </c>
    </row>
    <row r="2301" spans="1:10" x14ac:dyDescent="0.3">
      <c r="A2301" t="s">
        <v>2423</v>
      </c>
      <c r="B2301">
        <v>45937</v>
      </c>
      <c r="C2301" t="s">
        <v>1276</v>
      </c>
      <c r="D2301">
        <v>41</v>
      </c>
      <c r="E2301" t="s">
        <v>1595</v>
      </c>
      <c r="F2301" t="s">
        <v>21</v>
      </c>
      <c r="G2301" t="s">
        <v>105</v>
      </c>
      <c r="H2301" t="s">
        <v>34</v>
      </c>
      <c r="I2301">
        <v>35622</v>
      </c>
      <c r="J2301">
        <v>28847</v>
      </c>
    </row>
    <row r="2302" spans="1:10" x14ac:dyDescent="0.3">
      <c r="A2302" t="s">
        <v>2424</v>
      </c>
      <c r="B2302">
        <v>45941</v>
      </c>
      <c r="C2302" t="s">
        <v>1276</v>
      </c>
      <c r="D2302">
        <v>41</v>
      </c>
      <c r="E2302" t="s">
        <v>1595</v>
      </c>
      <c r="F2302" t="s">
        <v>101</v>
      </c>
      <c r="G2302" t="s">
        <v>357</v>
      </c>
      <c r="H2302" t="s">
        <v>26</v>
      </c>
      <c r="I2302">
        <v>26888</v>
      </c>
      <c r="J2302">
        <v>25648</v>
      </c>
    </row>
    <row r="2303" spans="1:10" x14ac:dyDescent="0.3">
      <c r="A2303" t="s">
        <v>2425</v>
      </c>
      <c r="B2303">
        <v>45953</v>
      </c>
      <c r="C2303" t="s">
        <v>1276</v>
      </c>
      <c r="D2303">
        <v>43</v>
      </c>
      <c r="E2303" t="s">
        <v>1595</v>
      </c>
      <c r="F2303" t="s">
        <v>21</v>
      </c>
      <c r="G2303" t="s">
        <v>99</v>
      </c>
      <c r="H2303" t="s">
        <v>93</v>
      </c>
      <c r="I2303">
        <v>17561</v>
      </c>
      <c r="J2303">
        <v>18763</v>
      </c>
    </row>
    <row r="2304" spans="1:10" x14ac:dyDescent="0.3">
      <c r="A2304" t="s">
        <v>2426</v>
      </c>
      <c r="B2304">
        <v>45956</v>
      </c>
      <c r="C2304" t="s">
        <v>1276</v>
      </c>
      <c r="D2304">
        <v>43</v>
      </c>
      <c r="E2304" t="s">
        <v>1595</v>
      </c>
      <c r="F2304" t="s">
        <v>24</v>
      </c>
      <c r="G2304" t="s">
        <v>105</v>
      </c>
      <c r="H2304" t="s">
        <v>135</v>
      </c>
      <c r="I2304">
        <v>28498</v>
      </c>
      <c r="J2304">
        <v>29768</v>
      </c>
    </row>
    <row r="2305" spans="1:10" x14ac:dyDescent="0.3">
      <c r="A2305" t="s">
        <v>2427</v>
      </c>
      <c r="B2305">
        <v>45931</v>
      </c>
      <c r="C2305" t="s">
        <v>1276</v>
      </c>
      <c r="D2305">
        <v>40</v>
      </c>
      <c r="E2305" t="s">
        <v>1595</v>
      </c>
      <c r="F2305" t="s">
        <v>40</v>
      </c>
      <c r="G2305" t="s">
        <v>25</v>
      </c>
      <c r="H2305" t="s">
        <v>181</v>
      </c>
      <c r="I2305">
        <v>36946</v>
      </c>
      <c r="J2305">
        <v>47329</v>
      </c>
    </row>
    <row r="2306" spans="1:10" x14ac:dyDescent="0.3">
      <c r="A2306" t="s">
        <v>2428</v>
      </c>
      <c r="B2306">
        <v>45946</v>
      </c>
      <c r="C2306" t="s">
        <v>1276</v>
      </c>
      <c r="D2306">
        <v>42</v>
      </c>
      <c r="E2306" t="s">
        <v>1595</v>
      </c>
      <c r="F2306" t="s">
        <v>36</v>
      </c>
      <c r="G2306" t="s">
        <v>183</v>
      </c>
      <c r="H2306" t="s">
        <v>55</v>
      </c>
      <c r="I2306">
        <v>16431</v>
      </c>
      <c r="J2306">
        <v>19864</v>
      </c>
    </row>
    <row r="2307" spans="1:10" x14ac:dyDescent="0.3">
      <c r="A2307" t="s">
        <v>2429</v>
      </c>
      <c r="B2307">
        <v>45958</v>
      </c>
      <c r="C2307" t="s">
        <v>1276</v>
      </c>
      <c r="D2307">
        <v>44</v>
      </c>
      <c r="E2307" t="s">
        <v>1595</v>
      </c>
      <c r="F2307" t="s">
        <v>36</v>
      </c>
      <c r="G2307" t="s">
        <v>319</v>
      </c>
      <c r="H2307" t="s">
        <v>38</v>
      </c>
      <c r="I2307">
        <v>28467</v>
      </c>
      <c r="J2307">
        <v>20710</v>
      </c>
    </row>
    <row r="2308" spans="1:10" x14ac:dyDescent="0.3">
      <c r="A2308" t="s">
        <v>2430</v>
      </c>
      <c r="B2308">
        <v>45956</v>
      </c>
      <c r="C2308" t="s">
        <v>1276</v>
      </c>
      <c r="D2308">
        <v>43</v>
      </c>
      <c r="E2308" t="s">
        <v>1595</v>
      </c>
      <c r="F2308" t="s">
        <v>53</v>
      </c>
      <c r="G2308" t="s">
        <v>277</v>
      </c>
      <c r="H2308" t="s">
        <v>150</v>
      </c>
      <c r="I2308">
        <v>29554</v>
      </c>
      <c r="J2308">
        <v>37850</v>
      </c>
    </row>
    <row r="2309" spans="1:10" x14ac:dyDescent="0.3">
      <c r="A2309" t="s">
        <v>2431</v>
      </c>
      <c r="B2309">
        <v>45948</v>
      </c>
      <c r="C2309" t="s">
        <v>1276</v>
      </c>
      <c r="D2309">
        <v>42</v>
      </c>
      <c r="E2309" t="s">
        <v>1595</v>
      </c>
      <c r="F2309" t="s">
        <v>24</v>
      </c>
      <c r="G2309" t="s">
        <v>242</v>
      </c>
      <c r="H2309" t="s">
        <v>93</v>
      </c>
      <c r="I2309">
        <v>21131</v>
      </c>
      <c r="J2309">
        <v>25145</v>
      </c>
    </row>
    <row r="2310" spans="1:10" x14ac:dyDescent="0.3">
      <c r="A2310" t="s">
        <v>2432</v>
      </c>
      <c r="B2310">
        <v>45938</v>
      </c>
      <c r="C2310" t="s">
        <v>1276</v>
      </c>
      <c r="D2310">
        <v>41</v>
      </c>
      <c r="E2310" t="s">
        <v>1595</v>
      </c>
      <c r="F2310" t="s">
        <v>68</v>
      </c>
      <c r="G2310" t="s">
        <v>242</v>
      </c>
      <c r="H2310" t="s">
        <v>55</v>
      </c>
      <c r="I2310">
        <v>26042</v>
      </c>
      <c r="J2310">
        <v>28912</v>
      </c>
    </row>
    <row r="2311" spans="1:10" x14ac:dyDescent="0.3">
      <c r="A2311" t="s">
        <v>2433</v>
      </c>
      <c r="B2311">
        <v>45955</v>
      </c>
      <c r="C2311" t="s">
        <v>1276</v>
      </c>
      <c r="D2311">
        <v>43</v>
      </c>
      <c r="E2311" t="s">
        <v>1595</v>
      </c>
      <c r="F2311" t="s">
        <v>36</v>
      </c>
      <c r="G2311" t="s">
        <v>183</v>
      </c>
      <c r="H2311" t="s">
        <v>59</v>
      </c>
      <c r="I2311">
        <v>30674</v>
      </c>
      <c r="J2311">
        <v>29475</v>
      </c>
    </row>
    <row r="2312" spans="1:10" x14ac:dyDescent="0.3">
      <c r="A2312" t="s">
        <v>2434</v>
      </c>
      <c r="B2312">
        <v>45953</v>
      </c>
      <c r="C2312" t="s">
        <v>1276</v>
      </c>
      <c r="D2312">
        <v>43</v>
      </c>
      <c r="E2312" t="s">
        <v>1595</v>
      </c>
      <c r="F2312" t="s">
        <v>68</v>
      </c>
      <c r="G2312" t="s">
        <v>50</v>
      </c>
      <c r="H2312" t="s">
        <v>139</v>
      </c>
      <c r="I2312">
        <v>33163</v>
      </c>
      <c r="J2312">
        <v>34776</v>
      </c>
    </row>
    <row r="2313" spans="1:10" x14ac:dyDescent="0.3">
      <c r="A2313" t="s">
        <v>2435</v>
      </c>
      <c r="B2313">
        <v>45954</v>
      </c>
      <c r="C2313" t="s">
        <v>1276</v>
      </c>
      <c r="D2313">
        <v>43</v>
      </c>
      <c r="E2313" t="s">
        <v>1595</v>
      </c>
      <c r="F2313" t="s">
        <v>13</v>
      </c>
      <c r="G2313" t="s">
        <v>162</v>
      </c>
      <c r="H2313" t="s">
        <v>139</v>
      </c>
      <c r="I2313">
        <v>34001</v>
      </c>
      <c r="J2313">
        <v>37545</v>
      </c>
    </row>
    <row r="2314" spans="1:10" x14ac:dyDescent="0.3">
      <c r="A2314" t="s">
        <v>2436</v>
      </c>
      <c r="B2314">
        <v>45951</v>
      </c>
      <c r="C2314" t="s">
        <v>1276</v>
      </c>
      <c r="D2314">
        <v>43</v>
      </c>
      <c r="E2314" t="s">
        <v>1595</v>
      </c>
      <c r="F2314" t="s">
        <v>32</v>
      </c>
      <c r="G2314" t="s">
        <v>62</v>
      </c>
      <c r="H2314" t="s">
        <v>111</v>
      </c>
      <c r="I2314">
        <v>21614</v>
      </c>
      <c r="J2314">
        <v>21603</v>
      </c>
    </row>
    <row r="2315" spans="1:10" x14ac:dyDescent="0.3">
      <c r="A2315" t="s">
        <v>2437</v>
      </c>
      <c r="B2315">
        <v>45938</v>
      </c>
      <c r="C2315" t="s">
        <v>1276</v>
      </c>
      <c r="D2315">
        <v>41</v>
      </c>
      <c r="E2315" t="s">
        <v>1595</v>
      </c>
      <c r="F2315" t="s">
        <v>24</v>
      </c>
      <c r="G2315" t="s">
        <v>33</v>
      </c>
      <c r="H2315" t="s">
        <v>81</v>
      </c>
      <c r="I2315">
        <v>32649</v>
      </c>
      <c r="J2315">
        <v>29653</v>
      </c>
    </row>
    <row r="2316" spans="1:10" x14ac:dyDescent="0.3">
      <c r="A2316" t="s">
        <v>2438</v>
      </c>
      <c r="B2316">
        <v>45938</v>
      </c>
      <c r="C2316" t="s">
        <v>1276</v>
      </c>
      <c r="D2316">
        <v>41</v>
      </c>
      <c r="E2316" t="s">
        <v>1595</v>
      </c>
      <c r="F2316" t="s">
        <v>64</v>
      </c>
      <c r="G2316" t="s">
        <v>259</v>
      </c>
      <c r="H2316" t="s">
        <v>116</v>
      </c>
      <c r="I2316">
        <v>20417</v>
      </c>
      <c r="J2316">
        <v>21681</v>
      </c>
    </row>
    <row r="2317" spans="1:10" x14ac:dyDescent="0.3">
      <c r="A2317" t="s">
        <v>2439</v>
      </c>
      <c r="B2317">
        <v>45943</v>
      </c>
      <c r="C2317" t="s">
        <v>1276</v>
      </c>
      <c r="D2317">
        <v>42</v>
      </c>
      <c r="E2317" t="s">
        <v>1595</v>
      </c>
      <c r="F2317" t="s">
        <v>74</v>
      </c>
      <c r="G2317" t="s">
        <v>234</v>
      </c>
      <c r="H2317" t="s">
        <v>139</v>
      </c>
      <c r="I2317">
        <v>35341</v>
      </c>
      <c r="J2317">
        <v>37202</v>
      </c>
    </row>
    <row r="2318" spans="1:10" x14ac:dyDescent="0.3">
      <c r="A2318" t="s">
        <v>2440</v>
      </c>
      <c r="B2318">
        <v>45942</v>
      </c>
      <c r="C2318" t="s">
        <v>1276</v>
      </c>
      <c r="D2318">
        <v>41</v>
      </c>
      <c r="E2318" t="s">
        <v>1595</v>
      </c>
      <c r="F2318" t="s">
        <v>49</v>
      </c>
      <c r="G2318" t="s">
        <v>319</v>
      </c>
      <c r="H2318" t="s">
        <v>181</v>
      </c>
      <c r="I2318">
        <v>29147</v>
      </c>
      <c r="J2318">
        <v>31516</v>
      </c>
    </row>
    <row r="2319" spans="1:10" x14ac:dyDescent="0.3">
      <c r="A2319" t="s">
        <v>2441</v>
      </c>
      <c r="B2319">
        <v>45942</v>
      </c>
      <c r="C2319" t="s">
        <v>1276</v>
      </c>
      <c r="D2319">
        <v>41</v>
      </c>
      <c r="E2319" t="s">
        <v>1595</v>
      </c>
      <c r="F2319" t="s">
        <v>64</v>
      </c>
      <c r="G2319" t="s">
        <v>37</v>
      </c>
      <c r="H2319" t="s">
        <v>171</v>
      </c>
      <c r="I2319">
        <v>15293</v>
      </c>
      <c r="J2319">
        <v>18627</v>
      </c>
    </row>
    <row r="2320" spans="1:10" x14ac:dyDescent="0.3">
      <c r="A2320" t="s">
        <v>2442</v>
      </c>
      <c r="B2320">
        <v>45957</v>
      </c>
      <c r="C2320" t="s">
        <v>1276</v>
      </c>
      <c r="D2320">
        <v>44</v>
      </c>
      <c r="E2320" t="s">
        <v>1595</v>
      </c>
      <c r="F2320" t="s">
        <v>170</v>
      </c>
      <c r="G2320" t="s">
        <v>37</v>
      </c>
      <c r="H2320" t="s">
        <v>135</v>
      </c>
      <c r="I2320">
        <v>21705</v>
      </c>
      <c r="J2320">
        <v>23361</v>
      </c>
    </row>
    <row r="2321" spans="1:10" x14ac:dyDescent="0.3">
      <c r="A2321" t="s">
        <v>2443</v>
      </c>
      <c r="B2321">
        <v>45947</v>
      </c>
      <c r="C2321" t="s">
        <v>1276</v>
      </c>
      <c r="D2321">
        <v>42</v>
      </c>
      <c r="E2321" t="s">
        <v>1595</v>
      </c>
      <c r="F2321" t="s">
        <v>152</v>
      </c>
      <c r="G2321" t="s">
        <v>58</v>
      </c>
      <c r="H2321" t="s">
        <v>47</v>
      </c>
      <c r="I2321">
        <v>18021</v>
      </c>
      <c r="J2321">
        <v>14541</v>
      </c>
    </row>
    <row r="2322" spans="1:10" x14ac:dyDescent="0.3">
      <c r="A2322" t="s">
        <v>2444</v>
      </c>
      <c r="B2322">
        <v>45953</v>
      </c>
      <c r="C2322" t="s">
        <v>1276</v>
      </c>
      <c r="D2322">
        <v>43</v>
      </c>
      <c r="E2322" t="s">
        <v>1595</v>
      </c>
      <c r="F2322" t="s">
        <v>57</v>
      </c>
      <c r="G2322" t="s">
        <v>97</v>
      </c>
      <c r="H2322" t="s">
        <v>15</v>
      </c>
      <c r="I2322">
        <v>39360</v>
      </c>
      <c r="J2322">
        <v>36009</v>
      </c>
    </row>
    <row r="2323" spans="1:10" x14ac:dyDescent="0.3">
      <c r="A2323" t="s">
        <v>2445</v>
      </c>
      <c r="B2323">
        <v>45953</v>
      </c>
      <c r="C2323" t="s">
        <v>1276</v>
      </c>
      <c r="D2323">
        <v>43</v>
      </c>
      <c r="E2323" t="s">
        <v>1595</v>
      </c>
      <c r="F2323" t="s">
        <v>170</v>
      </c>
      <c r="G2323" t="s">
        <v>186</v>
      </c>
      <c r="H2323" t="s">
        <v>181</v>
      </c>
      <c r="I2323">
        <v>32352</v>
      </c>
      <c r="J2323">
        <v>30412</v>
      </c>
    </row>
    <row r="2324" spans="1:10" x14ac:dyDescent="0.3">
      <c r="A2324" t="s">
        <v>2446</v>
      </c>
      <c r="B2324">
        <v>45952</v>
      </c>
      <c r="C2324" t="s">
        <v>1276</v>
      </c>
      <c r="D2324">
        <v>43</v>
      </c>
      <c r="E2324" t="s">
        <v>1595</v>
      </c>
      <c r="F2324" t="s">
        <v>83</v>
      </c>
      <c r="G2324" t="s">
        <v>80</v>
      </c>
      <c r="H2324" t="s">
        <v>75</v>
      </c>
      <c r="I2324">
        <v>32342</v>
      </c>
      <c r="J2324">
        <v>37293</v>
      </c>
    </row>
    <row r="2325" spans="1:10" x14ac:dyDescent="0.3">
      <c r="A2325" t="s">
        <v>2447</v>
      </c>
      <c r="B2325">
        <v>45934</v>
      </c>
      <c r="C2325" t="s">
        <v>1276</v>
      </c>
      <c r="D2325">
        <v>40</v>
      </c>
      <c r="E2325" t="s">
        <v>1595</v>
      </c>
      <c r="F2325" t="s">
        <v>83</v>
      </c>
      <c r="G2325" t="s">
        <v>277</v>
      </c>
      <c r="H2325" t="s">
        <v>75</v>
      </c>
      <c r="I2325">
        <v>37317</v>
      </c>
      <c r="J2325">
        <v>45730</v>
      </c>
    </row>
    <row r="2326" spans="1:10" x14ac:dyDescent="0.3">
      <c r="A2326" t="s">
        <v>2448</v>
      </c>
      <c r="B2326">
        <v>45958</v>
      </c>
      <c r="C2326" t="s">
        <v>1276</v>
      </c>
      <c r="D2326">
        <v>44</v>
      </c>
      <c r="E2326" t="s">
        <v>1595</v>
      </c>
      <c r="F2326" t="s">
        <v>13</v>
      </c>
      <c r="G2326" t="s">
        <v>186</v>
      </c>
      <c r="H2326" t="s">
        <v>55</v>
      </c>
      <c r="I2326">
        <v>20841</v>
      </c>
      <c r="J2326">
        <v>24556</v>
      </c>
    </row>
    <row r="2327" spans="1:10" x14ac:dyDescent="0.3">
      <c r="A2327" t="s">
        <v>2449</v>
      </c>
      <c r="B2327">
        <v>45936</v>
      </c>
      <c r="C2327" t="s">
        <v>1276</v>
      </c>
      <c r="D2327">
        <v>41</v>
      </c>
      <c r="E2327" t="s">
        <v>1595</v>
      </c>
      <c r="F2327" t="s">
        <v>74</v>
      </c>
      <c r="G2327" t="s">
        <v>86</v>
      </c>
      <c r="H2327" t="s">
        <v>93</v>
      </c>
      <c r="I2327">
        <v>17318</v>
      </c>
      <c r="J2327">
        <v>20402</v>
      </c>
    </row>
    <row r="2328" spans="1:10" x14ac:dyDescent="0.3">
      <c r="A2328" t="s">
        <v>2450</v>
      </c>
      <c r="B2328">
        <v>45955</v>
      </c>
      <c r="C2328" t="s">
        <v>1276</v>
      </c>
      <c r="D2328">
        <v>43</v>
      </c>
      <c r="E2328" t="s">
        <v>1595</v>
      </c>
      <c r="F2328" t="s">
        <v>13</v>
      </c>
      <c r="G2328" t="s">
        <v>88</v>
      </c>
      <c r="H2328" t="s">
        <v>42</v>
      </c>
      <c r="I2328">
        <v>39809</v>
      </c>
      <c r="J2328">
        <v>35090</v>
      </c>
    </row>
    <row r="2329" spans="1:10" x14ac:dyDescent="0.3">
      <c r="A2329" t="s">
        <v>2451</v>
      </c>
      <c r="B2329">
        <v>45934</v>
      </c>
      <c r="C2329" t="s">
        <v>1276</v>
      </c>
      <c r="D2329">
        <v>40</v>
      </c>
      <c r="E2329" t="s">
        <v>1595</v>
      </c>
      <c r="F2329" t="s">
        <v>74</v>
      </c>
      <c r="G2329" t="s">
        <v>177</v>
      </c>
      <c r="H2329" t="s">
        <v>181</v>
      </c>
      <c r="I2329">
        <v>36102</v>
      </c>
      <c r="J2329">
        <v>30973</v>
      </c>
    </row>
    <row r="2330" spans="1:10" x14ac:dyDescent="0.3">
      <c r="A2330" t="s">
        <v>2452</v>
      </c>
      <c r="B2330">
        <v>45956</v>
      </c>
      <c r="C2330" t="s">
        <v>1276</v>
      </c>
      <c r="D2330">
        <v>43</v>
      </c>
      <c r="E2330" t="s">
        <v>1595</v>
      </c>
      <c r="F2330" t="s">
        <v>49</v>
      </c>
      <c r="G2330" t="s">
        <v>197</v>
      </c>
      <c r="H2330" t="s">
        <v>72</v>
      </c>
      <c r="I2330">
        <v>38592</v>
      </c>
      <c r="J2330">
        <v>29189</v>
      </c>
    </row>
    <row r="2331" spans="1:10" x14ac:dyDescent="0.3">
      <c r="A2331" t="s">
        <v>2453</v>
      </c>
      <c r="B2331">
        <v>45957</v>
      </c>
      <c r="C2331" t="s">
        <v>1276</v>
      </c>
      <c r="D2331">
        <v>44</v>
      </c>
      <c r="E2331" t="s">
        <v>1595</v>
      </c>
      <c r="F2331" t="s">
        <v>74</v>
      </c>
      <c r="G2331" t="s">
        <v>58</v>
      </c>
      <c r="H2331" t="s">
        <v>30</v>
      </c>
      <c r="I2331">
        <v>35119</v>
      </c>
      <c r="J2331">
        <v>25327</v>
      </c>
    </row>
    <row r="2332" spans="1:10" x14ac:dyDescent="0.3">
      <c r="A2332" t="s">
        <v>2454</v>
      </c>
      <c r="B2332">
        <v>45949</v>
      </c>
      <c r="C2332" t="s">
        <v>1276</v>
      </c>
      <c r="D2332">
        <v>42</v>
      </c>
      <c r="E2332" t="s">
        <v>1595</v>
      </c>
      <c r="F2332" t="s">
        <v>36</v>
      </c>
      <c r="G2332" t="s">
        <v>234</v>
      </c>
      <c r="H2332" t="s">
        <v>111</v>
      </c>
      <c r="I2332">
        <v>36227</v>
      </c>
      <c r="J2332">
        <v>27726</v>
      </c>
    </row>
    <row r="2333" spans="1:10" x14ac:dyDescent="0.3">
      <c r="A2333" t="s">
        <v>2455</v>
      </c>
      <c r="B2333">
        <v>45942</v>
      </c>
      <c r="C2333" t="s">
        <v>1276</v>
      </c>
      <c r="D2333">
        <v>41</v>
      </c>
      <c r="E2333" t="s">
        <v>1595</v>
      </c>
      <c r="F2333" t="s">
        <v>49</v>
      </c>
      <c r="G2333" t="s">
        <v>91</v>
      </c>
      <c r="H2333" t="s">
        <v>72</v>
      </c>
      <c r="I2333">
        <v>23513</v>
      </c>
      <c r="J2333">
        <v>18201</v>
      </c>
    </row>
    <row r="2334" spans="1:10" x14ac:dyDescent="0.3">
      <c r="A2334" t="s">
        <v>2456</v>
      </c>
      <c r="B2334">
        <v>45951</v>
      </c>
      <c r="C2334" t="s">
        <v>1276</v>
      </c>
      <c r="D2334">
        <v>43</v>
      </c>
      <c r="E2334" t="s">
        <v>1595</v>
      </c>
      <c r="F2334" t="s">
        <v>49</v>
      </c>
      <c r="G2334" t="s">
        <v>319</v>
      </c>
      <c r="H2334" t="s">
        <v>150</v>
      </c>
      <c r="I2334">
        <v>36989</v>
      </c>
      <c r="J2334">
        <v>27381</v>
      </c>
    </row>
    <row r="2335" spans="1:10" x14ac:dyDescent="0.3">
      <c r="A2335" t="s">
        <v>2457</v>
      </c>
      <c r="B2335">
        <v>45942</v>
      </c>
      <c r="C2335" t="s">
        <v>1276</v>
      </c>
      <c r="D2335">
        <v>41</v>
      </c>
      <c r="E2335" t="s">
        <v>1595</v>
      </c>
      <c r="F2335" t="s">
        <v>74</v>
      </c>
      <c r="G2335" t="s">
        <v>99</v>
      </c>
      <c r="H2335" t="s">
        <v>26</v>
      </c>
      <c r="I2335">
        <v>22436</v>
      </c>
      <c r="J2335">
        <v>28037</v>
      </c>
    </row>
    <row r="2336" spans="1:10" x14ac:dyDescent="0.3">
      <c r="A2336" t="s">
        <v>2458</v>
      </c>
      <c r="B2336">
        <v>45960</v>
      </c>
      <c r="C2336" t="s">
        <v>1276</v>
      </c>
      <c r="D2336">
        <v>44</v>
      </c>
      <c r="E2336" t="s">
        <v>1595</v>
      </c>
      <c r="F2336" t="s">
        <v>74</v>
      </c>
      <c r="G2336" t="s">
        <v>80</v>
      </c>
      <c r="H2336" t="s">
        <v>166</v>
      </c>
      <c r="I2336">
        <v>36637</v>
      </c>
      <c r="J2336">
        <v>43698</v>
      </c>
    </row>
    <row r="2337" spans="1:10" x14ac:dyDescent="0.3">
      <c r="A2337" t="s">
        <v>2459</v>
      </c>
      <c r="B2337">
        <v>45961</v>
      </c>
      <c r="C2337" t="s">
        <v>1276</v>
      </c>
      <c r="D2337">
        <v>44</v>
      </c>
      <c r="E2337" t="s">
        <v>1595</v>
      </c>
      <c r="F2337" t="s">
        <v>68</v>
      </c>
      <c r="G2337" t="s">
        <v>197</v>
      </c>
      <c r="H2337" t="s">
        <v>135</v>
      </c>
      <c r="I2337">
        <v>34835</v>
      </c>
      <c r="J2337">
        <v>34220</v>
      </c>
    </row>
    <row r="2338" spans="1:10" x14ac:dyDescent="0.3">
      <c r="A2338" t="s">
        <v>2460</v>
      </c>
      <c r="B2338">
        <v>45936</v>
      </c>
      <c r="C2338" t="s">
        <v>1276</v>
      </c>
      <c r="D2338">
        <v>41</v>
      </c>
      <c r="E2338" t="s">
        <v>1595</v>
      </c>
      <c r="F2338" t="s">
        <v>74</v>
      </c>
      <c r="G2338" t="s">
        <v>14</v>
      </c>
      <c r="H2338" t="s">
        <v>19</v>
      </c>
      <c r="I2338">
        <v>20921</v>
      </c>
      <c r="J2338">
        <v>18805</v>
      </c>
    </row>
    <row r="2339" spans="1:10" x14ac:dyDescent="0.3">
      <c r="A2339" t="s">
        <v>2461</v>
      </c>
      <c r="B2339">
        <v>45946</v>
      </c>
      <c r="C2339" t="s">
        <v>1276</v>
      </c>
      <c r="D2339">
        <v>42</v>
      </c>
      <c r="E2339" t="s">
        <v>1595</v>
      </c>
      <c r="F2339" t="s">
        <v>36</v>
      </c>
      <c r="G2339" t="s">
        <v>162</v>
      </c>
      <c r="H2339" t="s">
        <v>181</v>
      </c>
      <c r="I2339">
        <v>17167</v>
      </c>
      <c r="J2339">
        <v>19704</v>
      </c>
    </row>
    <row r="2340" spans="1:10" x14ac:dyDescent="0.3">
      <c r="A2340" t="s">
        <v>2462</v>
      </c>
      <c r="B2340">
        <v>45961</v>
      </c>
      <c r="C2340" t="s">
        <v>1276</v>
      </c>
      <c r="D2340">
        <v>44</v>
      </c>
      <c r="E2340" t="s">
        <v>1595</v>
      </c>
      <c r="F2340" t="s">
        <v>32</v>
      </c>
      <c r="G2340" t="s">
        <v>242</v>
      </c>
      <c r="H2340" t="s">
        <v>47</v>
      </c>
      <c r="I2340">
        <v>18351</v>
      </c>
      <c r="J2340">
        <v>19625</v>
      </c>
    </row>
    <row r="2341" spans="1:10" x14ac:dyDescent="0.3">
      <c r="A2341" t="s">
        <v>2463</v>
      </c>
      <c r="B2341">
        <v>45932</v>
      </c>
      <c r="C2341" t="s">
        <v>1276</v>
      </c>
      <c r="D2341">
        <v>40</v>
      </c>
      <c r="E2341" t="s">
        <v>1595</v>
      </c>
      <c r="F2341" t="s">
        <v>64</v>
      </c>
      <c r="G2341" t="s">
        <v>174</v>
      </c>
      <c r="H2341" t="s">
        <v>44</v>
      </c>
      <c r="I2341">
        <v>34594</v>
      </c>
      <c r="J2341">
        <v>40702</v>
      </c>
    </row>
    <row r="2342" spans="1:10" x14ac:dyDescent="0.3">
      <c r="A2342" t="s">
        <v>2464</v>
      </c>
      <c r="B2342">
        <v>45935</v>
      </c>
      <c r="C2342" t="s">
        <v>1276</v>
      </c>
      <c r="D2342">
        <v>40</v>
      </c>
      <c r="E2342" t="s">
        <v>1595</v>
      </c>
      <c r="F2342" t="s">
        <v>61</v>
      </c>
      <c r="G2342" t="s">
        <v>204</v>
      </c>
      <c r="H2342" t="s">
        <v>44</v>
      </c>
      <c r="I2342">
        <v>19416</v>
      </c>
      <c r="J2342">
        <v>19728</v>
      </c>
    </row>
    <row r="2343" spans="1:10" x14ac:dyDescent="0.3">
      <c r="A2343" t="s">
        <v>2465</v>
      </c>
      <c r="B2343">
        <v>45958</v>
      </c>
      <c r="C2343" t="s">
        <v>1276</v>
      </c>
      <c r="D2343">
        <v>44</v>
      </c>
      <c r="E2343" t="s">
        <v>1595</v>
      </c>
      <c r="F2343" t="s">
        <v>13</v>
      </c>
      <c r="G2343" t="s">
        <v>197</v>
      </c>
      <c r="H2343" t="s">
        <v>139</v>
      </c>
      <c r="I2343">
        <v>28748</v>
      </c>
      <c r="J2343">
        <v>25217</v>
      </c>
    </row>
    <row r="2344" spans="1:10" x14ac:dyDescent="0.3">
      <c r="A2344" t="s">
        <v>2466</v>
      </c>
      <c r="B2344">
        <v>45936</v>
      </c>
      <c r="C2344" t="s">
        <v>1276</v>
      </c>
      <c r="D2344">
        <v>41</v>
      </c>
      <c r="E2344" t="s">
        <v>1595</v>
      </c>
      <c r="F2344" t="s">
        <v>13</v>
      </c>
      <c r="G2344" t="s">
        <v>132</v>
      </c>
      <c r="H2344" t="s">
        <v>103</v>
      </c>
      <c r="I2344">
        <v>22067</v>
      </c>
      <c r="J2344">
        <v>15688</v>
      </c>
    </row>
    <row r="2345" spans="1:10" x14ac:dyDescent="0.3">
      <c r="A2345" t="s">
        <v>2467</v>
      </c>
      <c r="B2345">
        <v>45950</v>
      </c>
      <c r="C2345" t="s">
        <v>1276</v>
      </c>
      <c r="D2345">
        <v>43</v>
      </c>
      <c r="E2345" t="s">
        <v>1595</v>
      </c>
      <c r="F2345" t="s">
        <v>68</v>
      </c>
      <c r="G2345" t="s">
        <v>259</v>
      </c>
      <c r="H2345" t="s">
        <v>22</v>
      </c>
      <c r="I2345">
        <v>15732</v>
      </c>
      <c r="J2345">
        <v>19168</v>
      </c>
    </row>
    <row r="2346" spans="1:10" x14ac:dyDescent="0.3">
      <c r="A2346" t="s">
        <v>2468</v>
      </c>
      <c r="B2346">
        <v>45948</v>
      </c>
      <c r="C2346" t="s">
        <v>1276</v>
      </c>
      <c r="D2346">
        <v>42</v>
      </c>
      <c r="E2346" t="s">
        <v>1595</v>
      </c>
      <c r="F2346" t="s">
        <v>64</v>
      </c>
      <c r="G2346" t="s">
        <v>259</v>
      </c>
      <c r="H2346" t="s">
        <v>19</v>
      </c>
      <c r="I2346">
        <v>38343</v>
      </c>
      <c r="J2346">
        <v>46547</v>
      </c>
    </row>
    <row r="2347" spans="1:10" x14ac:dyDescent="0.3">
      <c r="A2347" t="s">
        <v>2469</v>
      </c>
      <c r="B2347">
        <v>45935</v>
      </c>
      <c r="C2347" t="s">
        <v>1276</v>
      </c>
      <c r="D2347">
        <v>40</v>
      </c>
      <c r="E2347" t="s">
        <v>1595</v>
      </c>
      <c r="F2347" t="s">
        <v>40</v>
      </c>
      <c r="G2347" t="s">
        <v>29</v>
      </c>
      <c r="H2347" t="s">
        <v>38</v>
      </c>
      <c r="I2347">
        <v>32261</v>
      </c>
      <c r="J2347">
        <v>32506</v>
      </c>
    </row>
    <row r="2348" spans="1:10" x14ac:dyDescent="0.3">
      <c r="A2348" t="s">
        <v>2470</v>
      </c>
      <c r="B2348">
        <v>45949</v>
      </c>
      <c r="C2348" t="s">
        <v>1276</v>
      </c>
      <c r="D2348">
        <v>42</v>
      </c>
      <c r="E2348" t="s">
        <v>1595</v>
      </c>
      <c r="F2348" t="s">
        <v>53</v>
      </c>
      <c r="G2348" t="s">
        <v>84</v>
      </c>
      <c r="H2348" t="s">
        <v>166</v>
      </c>
      <c r="I2348">
        <v>39703</v>
      </c>
      <c r="J2348">
        <v>49476</v>
      </c>
    </row>
    <row r="2349" spans="1:10" x14ac:dyDescent="0.3">
      <c r="A2349" t="s">
        <v>2471</v>
      </c>
      <c r="B2349">
        <v>45936</v>
      </c>
      <c r="C2349" t="s">
        <v>1276</v>
      </c>
      <c r="D2349">
        <v>41</v>
      </c>
      <c r="E2349" t="s">
        <v>1595</v>
      </c>
      <c r="F2349" t="s">
        <v>170</v>
      </c>
      <c r="G2349" t="s">
        <v>29</v>
      </c>
      <c r="H2349" t="s">
        <v>113</v>
      </c>
      <c r="I2349">
        <v>28581</v>
      </c>
      <c r="J2349">
        <v>25502</v>
      </c>
    </row>
    <row r="2350" spans="1:10" x14ac:dyDescent="0.3">
      <c r="A2350" t="s">
        <v>2472</v>
      </c>
      <c r="B2350">
        <v>45931</v>
      </c>
      <c r="C2350" t="s">
        <v>1276</v>
      </c>
      <c r="D2350">
        <v>40</v>
      </c>
      <c r="E2350" t="s">
        <v>1595</v>
      </c>
      <c r="F2350" t="s">
        <v>83</v>
      </c>
      <c r="G2350" t="s">
        <v>212</v>
      </c>
      <c r="H2350" t="s">
        <v>139</v>
      </c>
      <c r="I2350">
        <v>19989</v>
      </c>
      <c r="J2350">
        <v>14134</v>
      </c>
    </row>
    <row r="2351" spans="1:10" x14ac:dyDescent="0.3">
      <c r="A2351" t="s">
        <v>2473</v>
      </c>
      <c r="B2351">
        <v>45941</v>
      </c>
      <c r="C2351" t="s">
        <v>1276</v>
      </c>
      <c r="D2351">
        <v>41</v>
      </c>
      <c r="E2351" t="s">
        <v>1595</v>
      </c>
      <c r="F2351" t="s">
        <v>57</v>
      </c>
      <c r="G2351" t="s">
        <v>242</v>
      </c>
      <c r="H2351" t="s">
        <v>51</v>
      </c>
      <c r="I2351">
        <v>23860</v>
      </c>
      <c r="J2351">
        <v>20591</v>
      </c>
    </row>
    <row r="2352" spans="1:10" x14ac:dyDescent="0.3">
      <c r="A2352" t="s">
        <v>2474</v>
      </c>
      <c r="B2352">
        <v>45952</v>
      </c>
      <c r="C2352" t="s">
        <v>1276</v>
      </c>
      <c r="D2352">
        <v>43</v>
      </c>
      <c r="E2352" t="s">
        <v>1595</v>
      </c>
      <c r="F2352" t="s">
        <v>32</v>
      </c>
      <c r="G2352" t="s">
        <v>65</v>
      </c>
      <c r="H2352" t="s">
        <v>30</v>
      </c>
      <c r="I2352">
        <v>20099</v>
      </c>
      <c r="J2352">
        <v>23024</v>
      </c>
    </row>
    <row r="2353" spans="1:10" x14ac:dyDescent="0.3">
      <c r="A2353" t="s">
        <v>2475</v>
      </c>
      <c r="B2353">
        <v>45947</v>
      </c>
      <c r="C2353" t="s">
        <v>1276</v>
      </c>
      <c r="D2353">
        <v>42</v>
      </c>
      <c r="E2353" t="s">
        <v>1595</v>
      </c>
      <c r="F2353" t="s">
        <v>170</v>
      </c>
      <c r="G2353" t="s">
        <v>234</v>
      </c>
      <c r="H2353" t="s">
        <v>42</v>
      </c>
      <c r="I2353">
        <v>37816</v>
      </c>
      <c r="J2353">
        <v>41012</v>
      </c>
    </row>
    <row r="2354" spans="1:10" x14ac:dyDescent="0.3">
      <c r="A2354" t="s">
        <v>2476</v>
      </c>
      <c r="B2354">
        <v>45935</v>
      </c>
      <c r="C2354" t="s">
        <v>1276</v>
      </c>
      <c r="D2354">
        <v>40</v>
      </c>
      <c r="E2354" t="s">
        <v>1595</v>
      </c>
      <c r="F2354" t="s">
        <v>129</v>
      </c>
      <c r="G2354" t="s">
        <v>212</v>
      </c>
      <c r="H2354" t="s">
        <v>171</v>
      </c>
      <c r="I2354">
        <v>30426</v>
      </c>
      <c r="J2354">
        <v>34859</v>
      </c>
    </row>
    <row r="2355" spans="1:10" x14ac:dyDescent="0.3">
      <c r="A2355" t="s">
        <v>2477</v>
      </c>
      <c r="B2355">
        <v>45955</v>
      </c>
      <c r="C2355" t="s">
        <v>1276</v>
      </c>
      <c r="D2355">
        <v>43</v>
      </c>
      <c r="E2355" t="s">
        <v>1595</v>
      </c>
      <c r="F2355" t="s">
        <v>64</v>
      </c>
      <c r="G2355" t="s">
        <v>84</v>
      </c>
      <c r="H2355" t="s">
        <v>81</v>
      </c>
      <c r="I2355">
        <v>27962</v>
      </c>
      <c r="J2355">
        <v>23372</v>
      </c>
    </row>
    <row r="2356" spans="1:10" x14ac:dyDescent="0.3">
      <c r="A2356" t="s">
        <v>2478</v>
      </c>
      <c r="B2356">
        <v>45941</v>
      </c>
      <c r="C2356" t="s">
        <v>1276</v>
      </c>
      <c r="D2356">
        <v>41</v>
      </c>
      <c r="E2356" t="s">
        <v>1595</v>
      </c>
      <c r="F2356" t="s">
        <v>129</v>
      </c>
      <c r="G2356" t="s">
        <v>54</v>
      </c>
      <c r="H2356" t="s">
        <v>66</v>
      </c>
      <c r="I2356">
        <v>31171</v>
      </c>
      <c r="J2356">
        <v>40020</v>
      </c>
    </row>
    <row r="2357" spans="1:10" x14ac:dyDescent="0.3">
      <c r="A2357" t="s">
        <v>2479</v>
      </c>
      <c r="B2357">
        <v>45949</v>
      </c>
      <c r="C2357" t="s">
        <v>1276</v>
      </c>
      <c r="D2357">
        <v>42</v>
      </c>
      <c r="E2357" t="s">
        <v>1595</v>
      </c>
      <c r="F2357" t="s">
        <v>21</v>
      </c>
      <c r="G2357" t="s">
        <v>186</v>
      </c>
      <c r="H2357" t="s">
        <v>26</v>
      </c>
      <c r="I2357">
        <v>23912</v>
      </c>
      <c r="J2357">
        <v>20924</v>
      </c>
    </row>
    <row r="2358" spans="1:10" x14ac:dyDescent="0.3">
      <c r="A2358" t="s">
        <v>2480</v>
      </c>
      <c r="B2358">
        <v>45950</v>
      </c>
      <c r="C2358" t="s">
        <v>1276</v>
      </c>
      <c r="D2358">
        <v>43</v>
      </c>
      <c r="E2358" t="s">
        <v>1595</v>
      </c>
      <c r="F2358" t="s">
        <v>83</v>
      </c>
      <c r="G2358" t="s">
        <v>41</v>
      </c>
      <c r="H2358" t="s">
        <v>26</v>
      </c>
      <c r="I2358">
        <v>31070</v>
      </c>
      <c r="J2358">
        <v>27854</v>
      </c>
    </row>
    <row r="2359" spans="1:10" x14ac:dyDescent="0.3">
      <c r="A2359" t="s">
        <v>2481</v>
      </c>
      <c r="B2359">
        <v>45932</v>
      </c>
      <c r="C2359" t="s">
        <v>1276</v>
      </c>
      <c r="D2359">
        <v>40</v>
      </c>
      <c r="E2359" t="s">
        <v>1595</v>
      </c>
      <c r="F2359" t="s">
        <v>13</v>
      </c>
      <c r="G2359" t="s">
        <v>71</v>
      </c>
      <c r="H2359" t="s">
        <v>51</v>
      </c>
      <c r="I2359">
        <v>34777</v>
      </c>
      <c r="J2359">
        <v>29575</v>
      </c>
    </row>
    <row r="2360" spans="1:10" x14ac:dyDescent="0.3">
      <c r="A2360" t="s">
        <v>2482</v>
      </c>
      <c r="B2360">
        <v>45961</v>
      </c>
      <c r="C2360" t="s">
        <v>1276</v>
      </c>
      <c r="D2360">
        <v>44</v>
      </c>
      <c r="E2360" t="s">
        <v>1595</v>
      </c>
      <c r="F2360" t="s">
        <v>83</v>
      </c>
      <c r="G2360" t="s">
        <v>186</v>
      </c>
      <c r="H2360" t="s">
        <v>44</v>
      </c>
      <c r="I2360">
        <v>38478</v>
      </c>
      <c r="J2360">
        <v>44663</v>
      </c>
    </row>
    <row r="2361" spans="1:10" x14ac:dyDescent="0.3">
      <c r="A2361" t="s">
        <v>2483</v>
      </c>
      <c r="B2361">
        <v>45950</v>
      </c>
      <c r="C2361" t="s">
        <v>1276</v>
      </c>
      <c r="D2361">
        <v>43</v>
      </c>
      <c r="E2361" t="s">
        <v>1595</v>
      </c>
      <c r="F2361" t="s">
        <v>74</v>
      </c>
      <c r="G2361" t="s">
        <v>29</v>
      </c>
      <c r="H2361" t="s">
        <v>93</v>
      </c>
      <c r="I2361">
        <v>22626</v>
      </c>
      <c r="J2361">
        <v>17960</v>
      </c>
    </row>
    <row r="2362" spans="1:10" x14ac:dyDescent="0.3">
      <c r="A2362" t="s">
        <v>2484</v>
      </c>
      <c r="B2362">
        <v>45935</v>
      </c>
      <c r="C2362" t="s">
        <v>1276</v>
      </c>
      <c r="D2362">
        <v>40</v>
      </c>
      <c r="E2362" t="s">
        <v>1595</v>
      </c>
      <c r="F2362" t="s">
        <v>36</v>
      </c>
      <c r="G2362" t="s">
        <v>25</v>
      </c>
      <c r="H2362" t="s">
        <v>75</v>
      </c>
      <c r="I2362">
        <v>37204</v>
      </c>
      <c r="J2362">
        <v>39432</v>
      </c>
    </row>
    <row r="2363" spans="1:10" x14ac:dyDescent="0.3">
      <c r="A2363" t="s">
        <v>2485</v>
      </c>
      <c r="B2363">
        <v>45943</v>
      </c>
      <c r="C2363" t="s">
        <v>1276</v>
      </c>
      <c r="D2363">
        <v>42</v>
      </c>
      <c r="E2363" t="s">
        <v>1595</v>
      </c>
      <c r="F2363" t="s">
        <v>36</v>
      </c>
      <c r="G2363" t="s">
        <v>259</v>
      </c>
      <c r="H2363" t="s">
        <v>116</v>
      </c>
      <c r="I2363">
        <v>35317</v>
      </c>
      <c r="J2363">
        <v>26099</v>
      </c>
    </row>
    <row r="2364" spans="1:10" x14ac:dyDescent="0.3">
      <c r="A2364" t="s">
        <v>2486</v>
      </c>
      <c r="B2364">
        <v>45958</v>
      </c>
      <c r="C2364" t="s">
        <v>1276</v>
      </c>
      <c r="D2364">
        <v>44</v>
      </c>
      <c r="E2364" t="s">
        <v>1595</v>
      </c>
      <c r="F2364" t="s">
        <v>17</v>
      </c>
      <c r="G2364" t="s">
        <v>183</v>
      </c>
      <c r="H2364" t="s">
        <v>42</v>
      </c>
      <c r="I2364">
        <v>30554</v>
      </c>
      <c r="J2364">
        <v>37538</v>
      </c>
    </row>
    <row r="2365" spans="1:10" x14ac:dyDescent="0.3">
      <c r="A2365" t="s">
        <v>2487</v>
      </c>
      <c r="B2365">
        <v>45933</v>
      </c>
      <c r="C2365" t="s">
        <v>1276</v>
      </c>
      <c r="D2365">
        <v>40</v>
      </c>
      <c r="E2365" t="s">
        <v>1595</v>
      </c>
      <c r="F2365" t="s">
        <v>40</v>
      </c>
      <c r="G2365" t="s">
        <v>102</v>
      </c>
      <c r="H2365" t="s">
        <v>113</v>
      </c>
      <c r="I2365">
        <v>18408</v>
      </c>
      <c r="J2365">
        <v>15252</v>
      </c>
    </row>
    <row r="2366" spans="1:10" x14ac:dyDescent="0.3">
      <c r="A2366" t="s">
        <v>2488</v>
      </c>
      <c r="B2366">
        <v>45945</v>
      </c>
      <c r="C2366" t="s">
        <v>1276</v>
      </c>
      <c r="D2366">
        <v>42</v>
      </c>
      <c r="E2366" t="s">
        <v>1595</v>
      </c>
      <c r="F2366" t="s">
        <v>49</v>
      </c>
      <c r="G2366" t="s">
        <v>18</v>
      </c>
      <c r="H2366" t="s">
        <v>42</v>
      </c>
      <c r="I2366">
        <v>39308</v>
      </c>
      <c r="J2366">
        <v>46804</v>
      </c>
    </row>
    <row r="2367" spans="1:10" x14ac:dyDescent="0.3">
      <c r="A2367" t="s">
        <v>2489</v>
      </c>
      <c r="B2367">
        <v>45946</v>
      </c>
      <c r="C2367" t="s">
        <v>1276</v>
      </c>
      <c r="D2367">
        <v>42</v>
      </c>
      <c r="E2367" t="s">
        <v>1595</v>
      </c>
      <c r="F2367" t="s">
        <v>170</v>
      </c>
      <c r="G2367" t="s">
        <v>234</v>
      </c>
      <c r="H2367" t="s">
        <v>15</v>
      </c>
      <c r="I2367">
        <v>30871</v>
      </c>
      <c r="J2367">
        <v>22333</v>
      </c>
    </row>
    <row r="2368" spans="1:10" x14ac:dyDescent="0.3">
      <c r="A2368" t="s">
        <v>2490</v>
      </c>
      <c r="B2368">
        <v>45957</v>
      </c>
      <c r="C2368" t="s">
        <v>1276</v>
      </c>
      <c r="D2368">
        <v>44</v>
      </c>
      <c r="E2368" t="s">
        <v>1595</v>
      </c>
      <c r="F2368" t="s">
        <v>32</v>
      </c>
      <c r="G2368" t="s">
        <v>125</v>
      </c>
      <c r="H2368" t="s">
        <v>111</v>
      </c>
      <c r="I2368">
        <v>36151</v>
      </c>
      <c r="J2368">
        <v>26342</v>
      </c>
    </row>
    <row r="2369" spans="1:10" x14ac:dyDescent="0.3">
      <c r="A2369" t="s">
        <v>2491</v>
      </c>
      <c r="B2369">
        <v>45931</v>
      </c>
      <c r="C2369" t="s">
        <v>1276</v>
      </c>
      <c r="D2369">
        <v>40</v>
      </c>
      <c r="E2369" t="s">
        <v>1595</v>
      </c>
      <c r="F2369" t="s">
        <v>170</v>
      </c>
      <c r="G2369" t="s">
        <v>277</v>
      </c>
      <c r="H2369" t="s">
        <v>75</v>
      </c>
      <c r="I2369">
        <v>33198</v>
      </c>
      <c r="J2369">
        <v>25048</v>
      </c>
    </row>
    <row r="2370" spans="1:10" x14ac:dyDescent="0.3">
      <c r="A2370" t="s">
        <v>2492</v>
      </c>
      <c r="B2370">
        <v>45959</v>
      </c>
      <c r="C2370" t="s">
        <v>1276</v>
      </c>
      <c r="D2370">
        <v>44</v>
      </c>
      <c r="E2370" t="s">
        <v>1595</v>
      </c>
      <c r="F2370" t="s">
        <v>49</v>
      </c>
      <c r="G2370" t="s">
        <v>41</v>
      </c>
      <c r="H2370" t="s">
        <v>38</v>
      </c>
      <c r="I2370">
        <v>37554</v>
      </c>
      <c r="J2370">
        <v>32505</v>
      </c>
    </row>
    <row r="2371" spans="1:10" x14ac:dyDescent="0.3">
      <c r="A2371" t="s">
        <v>2493</v>
      </c>
      <c r="B2371">
        <v>45934</v>
      </c>
      <c r="C2371" t="s">
        <v>1276</v>
      </c>
      <c r="D2371">
        <v>40</v>
      </c>
      <c r="E2371" t="s">
        <v>1595</v>
      </c>
      <c r="F2371" t="s">
        <v>152</v>
      </c>
      <c r="G2371" t="s">
        <v>86</v>
      </c>
      <c r="H2371" t="s">
        <v>26</v>
      </c>
      <c r="I2371">
        <v>34053</v>
      </c>
      <c r="J2371">
        <v>35334</v>
      </c>
    </row>
    <row r="2372" spans="1:10" x14ac:dyDescent="0.3">
      <c r="A2372" t="s">
        <v>2494</v>
      </c>
      <c r="B2372">
        <v>45932</v>
      </c>
      <c r="C2372" t="s">
        <v>1276</v>
      </c>
      <c r="D2372">
        <v>40</v>
      </c>
      <c r="E2372" t="s">
        <v>1595</v>
      </c>
      <c r="F2372" t="s">
        <v>68</v>
      </c>
      <c r="G2372" t="s">
        <v>138</v>
      </c>
      <c r="H2372" t="s">
        <v>51</v>
      </c>
      <c r="I2372">
        <v>38297</v>
      </c>
      <c r="J2372">
        <v>39040</v>
      </c>
    </row>
    <row r="2373" spans="1:10" x14ac:dyDescent="0.3">
      <c r="A2373" t="s">
        <v>2495</v>
      </c>
      <c r="B2373">
        <v>45955</v>
      </c>
      <c r="C2373" t="s">
        <v>1276</v>
      </c>
      <c r="D2373">
        <v>43</v>
      </c>
      <c r="E2373" t="s">
        <v>1595</v>
      </c>
      <c r="F2373" t="s">
        <v>40</v>
      </c>
      <c r="G2373" t="s">
        <v>14</v>
      </c>
      <c r="H2373" t="s">
        <v>47</v>
      </c>
      <c r="I2373">
        <v>37724</v>
      </c>
      <c r="J2373">
        <v>35742</v>
      </c>
    </row>
    <row r="2374" spans="1:10" x14ac:dyDescent="0.3">
      <c r="A2374" t="s">
        <v>2496</v>
      </c>
      <c r="B2374">
        <v>45946</v>
      </c>
      <c r="C2374" t="s">
        <v>1276</v>
      </c>
      <c r="D2374">
        <v>42</v>
      </c>
      <c r="E2374" t="s">
        <v>1595</v>
      </c>
      <c r="F2374" t="s">
        <v>170</v>
      </c>
      <c r="G2374" t="s">
        <v>186</v>
      </c>
      <c r="H2374" t="s">
        <v>171</v>
      </c>
      <c r="I2374">
        <v>29330</v>
      </c>
      <c r="J2374">
        <v>29963</v>
      </c>
    </row>
    <row r="2375" spans="1:10" x14ac:dyDescent="0.3">
      <c r="A2375" t="s">
        <v>2497</v>
      </c>
      <c r="B2375">
        <v>45934</v>
      </c>
      <c r="C2375" t="s">
        <v>1276</v>
      </c>
      <c r="D2375">
        <v>40</v>
      </c>
      <c r="E2375" t="s">
        <v>1595</v>
      </c>
      <c r="F2375" t="s">
        <v>53</v>
      </c>
      <c r="G2375" t="s">
        <v>274</v>
      </c>
      <c r="H2375" t="s">
        <v>135</v>
      </c>
      <c r="I2375">
        <v>15700</v>
      </c>
      <c r="J2375">
        <v>13131</v>
      </c>
    </row>
    <row r="2376" spans="1:10" x14ac:dyDescent="0.3">
      <c r="A2376" t="s">
        <v>2498</v>
      </c>
      <c r="B2376">
        <v>45944</v>
      </c>
      <c r="C2376" t="s">
        <v>1276</v>
      </c>
      <c r="D2376">
        <v>42</v>
      </c>
      <c r="E2376" t="s">
        <v>1595</v>
      </c>
      <c r="F2376" t="s">
        <v>74</v>
      </c>
      <c r="G2376" t="s">
        <v>33</v>
      </c>
      <c r="H2376" t="s">
        <v>26</v>
      </c>
      <c r="I2376">
        <v>33767</v>
      </c>
      <c r="J2376">
        <v>43659</v>
      </c>
    </row>
    <row r="2377" spans="1:10" x14ac:dyDescent="0.3">
      <c r="A2377" t="s">
        <v>2499</v>
      </c>
      <c r="B2377">
        <v>45936</v>
      </c>
      <c r="C2377" t="s">
        <v>1276</v>
      </c>
      <c r="D2377">
        <v>41</v>
      </c>
      <c r="E2377" t="s">
        <v>1595</v>
      </c>
      <c r="F2377" t="s">
        <v>13</v>
      </c>
      <c r="G2377" t="s">
        <v>204</v>
      </c>
      <c r="H2377" t="s">
        <v>38</v>
      </c>
      <c r="I2377">
        <v>17587</v>
      </c>
      <c r="J2377">
        <v>20419</v>
      </c>
    </row>
    <row r="2378" spans="1:10" x14ac:dyDescent="0.3">
      <c r="A2378" t="s">
        <v>2500</v>
      </c>
      <c r="B2378">
        <v>45961</v>
      </c>
      <c r="C2378" t="s">
        <v>1276</v>
      </c>
      <c r="D2378">
        <v>44</v>
      </c>
      <c r="E2378" t="s">
        <v>1595</v>
      </c>
      <c r="F2378" t="s">
        <v>24</v>
      </c>
      <c r="G2378" t="s">
        <v>357</v>
      </c>
      <c r="H2378" t="s">
        <v>111</v>
      </c>
      <c r="I2378">
        <v>37349</v>
      </c>
      <c r="J2378">
        <v>44899</v>
      </c>
    </row>
    <row r="2379" spans="1:10" x14ac:dyDescent="0.3">
      <c r="A2379" t="s">
        <v>2501</v>
      </c>
      <c r="B2379">
        <v>45953</v>
      </c>
      <c r="C2379" t="s">
        <v>1276</v>
      </c>
      <c r="D2379">
        <v>43</v>
      </c>
      <c r="E2379" t="s">
        <v>1595</v>
      </c>
      <c r="F2379" t="s">
        <v>32</v>
      </c>
      <c r="G2379" t="s">
        <v>97</v>
      </c>
      <c r="H2379" t="s">
        <v>207</v>
      </c>
      <c r="I2379">
        <v>21260</v>
      </c>
      <c r="J2379">
        <v>23238</v>
      </c>
    </row>
    <row r="2380" spans="1:10" x14ac:dyDescent="0.3">
      <c r="A2380" t="s">
        <v>2502</v>
      </c>
      <c r="B2380">
        <v>45934</v>
      </c>
      <c r="C2380" t="s">
        <v>1276</v>
      </c>
      <c r="D2380">
        <v>40</v>
      </c>
      <c r="E2380" t="s">
        <v>1595</v>
      </c>
      <c r="F2380" t="s">
        <v>64</v>
      </c>
      <c r="G2380" t="s">
        <v>86</v>
      </c>
      <c r="H2380" t="s">
        <v>19</v>
      </c>
      <c r="I2380">
        <v>20911</v>
      </c>
      <c r="J2380">
        <v>25360</v>
      </c>
    </row>
    <row r="2381" spans="1:10" x14ac:dyDescent="0.3">
      <c r="A2381" t="s">
        <v>2503</v>
      </c>
      <c r="B2381">
        <v>45931</v>
      </c>
      <c r="C2381" t="s">
        <v>1276</v>
      </c>
      <c r="D2381">
        <v>40</v>
      </c>
      <c r="E2381" t="s">
        <v>1595</v>
      </c>
      <c r="F2381" t="s">
        <v>36</v>
      </c>
      <c r="G2381" t="s">
        <v>71</v>
      </c>
      <c r="H2381" t="s">
        <v>113</v>
      </c>
      <c r="I2381">
        <v>32463</v>
      </c>
      <c r="J2381">
        <v>28522</v>
      </c>
    </row>
    <row r="2382" spans="1:10" x14ac:dyDescent="0.3">
      <c r="A2382" t="s">
        <v>2504</v>
      </c>
      <c r="B2382">
        <v>45933</v>
      </c>
      <c r="C2382" t="s">
        <v>1276</v>
      </c>
      <c r="D2382">
        <v>40</v>
      </c>
      <c r="E2382" t="s">
        <v>1595</v>
      </c>
      <c r="F2382" t="s">
        <v>21</v>
      </c>
      <c r="G2382" t="s">
        <v>46</v>
      </c>
      <c r="H2382" t="s">
        <v>47</v>
      </c>
      <c r="I2382">
        <v>36970</v>
      </c>
      <c r="J2382">
        <v>44041</v>
      </c>
    </row>
    <row r="2383" spans="1:10" x14ac:dyDescent="0.3">
      <c r="A2383" t="s">
        <v>2505</v>
      </c>
      <c r="B2383">
        <v>45934</v>
      </c>
      <c r="C2383" t="s">
        <v>1276</v>
      </c>
      <c r="D2383">
        <v>40</v>
      </c>
      <c r="E2383" t="s">
        <v>1595</v>
      </c>
      <c r="F2383" t="s">
        <v>83</v>
      </c>
      <c r="G2383" t="s">
        <v>138</v>
      </c>
      <c r="H2383" t="s">
        <v>22</v>
      </c>
      <c r="I2383">
        <v>34117</v>
      </c>
      <c r="J2383">
        <v>28167</v>
      </c>
    </row>
    <row r="2384" spans="1:10" x14ac:dyDescent="0.3">
      <c r="A2384" t="s">
        <v>2506</v>
      </c>
      <c r="B2384">
        <v>45943</v>
      </c>
      <c r="C2384" t="s">
        <v>1276</v>
      </c>
      <c r="D2384">
        <v>42</v>
      </c>
      <c r="E2384" t="s">
        <v>1595</v>
      </c>
      <c r="F2384" t="s">
        <v>53</v>
      </c>
      <c r="G2384" t="s">
        <v>97</v>
      </c>
      <c r="H2384" t="s">
        <v>66</v>
      </c>
      <c r="I2384">
        <v>26713</v>
      </c>
      <c r="J2384">
        <v>32001</v>
      </c>
    </row>
    <row r="2385" spans="1:10" x14ac:dyDescent="0.3">
      <c r="A2385" t="s">
        <v>2507</v>
      </c>
      <c r="B2385">
        <v>45940</v>
      </c>
      <c r="C2385" t="s">
        <v>1276</v>
      </c>
      <c r="D2385">
        <v>41</v>
      </c>
      <c r="E2385" t="s">
        <v>1595</v>
      </c>
      <c r="F2385" t="s">
        <v>74</v>
      </c>
      <c r="G2385" t="s">
        <v>97</v>
      </c>
      <c r="H2385" t="s">
        <v>139</v>
      </c>
      <c r="I2385">
        <v>21193</v>
      </c>
      <c r="J2385">
        <v>21445</v>
      </c>
    </row>
    <row r="2386" spans="1:10" x14ac:dyDescent="0.3">
      <c r="A2386" t="s">
        <v>2508</v>
      </c>
      <c r="B2386">
        <v>45941</v>
      </c>
      <c r="C2386" t="s">
        <v>1276</v>
      </c>
      <c r="D2386">
        <v>41</v>
      </c>
      <c r="E2386" t="s">
        <v>1595</v>
      </c>
      <c r="F2386" t="s">
        <v>28</v>
      </c>
      <c r="G2386" t="s">
        <v>54</v>
      </c>
      <c r="H2386" t="s">
        <v>113</v>
      </c>
      <c r="I2386">
        <v>21507</v>
      </c>
      <c r="J2386">
        <v>26172</v>
      </c>
    </row>
    <row r="2387" spans="1:10" x14ac:dyDescent="0.3">
      <c r="A2387" t="s">
        <v>2509</v>
      </c>
      <c r="B2387">
        <v>45948</v>
      </c>
      <c r="C2387" t="s">
        <v>1276</v>
      </c>
      <c r="D2387">
        <v>42</v>
      </c>
      <c r="E2387" t="s">
        <v>1595</v>
      </c>
      <c r="F2387" t="s">
        <v>24</v>
      </c>
      <c r="G2387" t="s">
        <v>37</v>
      </c>
      <c r="H2387" t="s">
        <v>59</v>
      </c>
      <c r="I2387">
        <v>23558</v>
      </c>
      <c r="J2387">
        <v>21352</v>
      </c>
    </row>
    <row r="2388" spans="1:10" x14ac:dyDescent="0.3">
      <c r="A2388" t="s">
        <v>2510</v>
      </c>
      <c r="B2388">
        <v>45940</v>
      </c>
      <c r="C2388" t="s">
        <v>1276</v>
      </c>
      <c r="D2388">
        <v>41</v>
      </c>
      <c r="E2388" t="s">
        <v>1595</v>
      </c>
      <c r="F2388" t="s">
        <v>68</v>
      </c>
      <c r="G2388" t="s">
        <v>58</v>
      </c>
      <c r="H2388" t="s">
        <v>44</v>
      </c>
      <c r="I2388">
        <v>33519</v>
      </c>
      <c r="J2388">
        <v>34458</v>
      </c>
    </row>
    <row r="2389" spans="1:10" x14ac:dyDescent="0.3">
      <c r="A2389" t="s">
        <v>2511</v>
      </c>
      <c r="B2389">
        <v>45943</v>
      </c>
      <c r="C2389" t="s">
        <v>1276</v>
      </c>
      <c r="D2389">
        <v>42</v>
      </c>
      <c r="E2389" t="s">
        <v>1595</v>
      </c>
      <c r="F2389" t="s">
        <v>170</v>
      </c>
      <c r="G2389" t="s">
        <v>162</v>
      </c>
      <c r="H2389" t="s">
        <v>139</v>
      </c>
      <c r="I2389">
        <v>28055</v>
      </c>
      <c r="J2389">
        <v>25393</v>
      </c>
    </row>
    <row r="2390" spans="1:10" x14ac:dyDescent="0.3">
      <c r="A2390" t="s">
        <v>2512</v>
      </c>
      <c r="B2390">
        <v>45952</v>
      </c>
      <c r="C2390" t="s">
        <v>1276</v>
      </c>
      <c r="D2390">
        <v>43</v>
      </c>
      <c r="E2390" t="s">
        <v>1595</v>
      </c>
      <c r="F2390" t="s">
        <v>74</v>
      </c>
      <c r="G2390" t="s">
        <v>186</v>
      </c>
      <c r="H2390" t="s">
        <v>106</v>
      </c>
      <c r="I2390">
        <v>39539</v>
      </c>
      <c r="J2390">
        <v>31464</v>
      </c>
    </row>
    <row r="2391" spans="1:10" x14ac:dyDescent="0.3">
      <c r="A2391" t="s">
        <v>2513</v>
      </c>
      <c r="B2391">
        <v>45958</v>
      </c>
      <c r="C2391" t="s">
        <v>1276</v>
      </c>
      <c r="D2391">
        <v>44</v>
      </c>
      <c r="E2391" t="s">
        <v>1595</v>
      </c>
      <c r="F2391" t="s">
        <v>101</v>
      </c>
      <c r="G2391" t="s">
        <v>132</v>
      </c>
      <c r="H2391" t="s">
        <v>51</v>
      </c>
      <c r="I2391">
        <v>21084</v>
      </c>
      <c r="J2391">
        <v>20392</v>
      </c>
    </row>
    <row r="2392" spans="1:10" x14ac:dyDescent="0.3">
      <c r="A2392" t="s">
        <v>2514</v>
      </c>
      <c r="B2392">
        <v>45956</v>
      </c>
      <c r="C2392" t="s">
        <v>1276</v>
      </c>
      <c r="D2392">
        <v>43</v>
      </c>
      <c r="E2392" t="s">
        <v>1595</v>
      </c>
      <c r="F2392" t="s">
        <v>152</v>
      </c>
      <c r="G2392" t="s">
        <v>162</v>
      </c>
      <c r="H2392" t="s">
        <v>81</v>
      </c>
      <c r="I2392">
        <v>18633</v>
      </c>
      <c r="J2392">
        <v>17783</v>
      </c>
    </row>
    <row r="2393" spans="1:10" x14ac:dyDescent="0.3">
      <c r="A2393" t="s">
        <v>2515</v>
      </c>
      <c r="B2393">
        <v>45955</v>
      </c>
      <c r="C2393" t="s">
        <v>1276</v>
      </c>
      <c r="D2393">
        <v>43</v>
      </c>
      <c r="E2393" t="s">
        <v>1595</v>
      </c>
      <c r="F2393" t="s">
        <v>83</v>
      </c>
      <c r="G2393" t="s">
        <v>97</v>
      </c>
      <c r="H2393" t="s">
        <v>42</v>
      </c>
      <c r="I2393">
        <v>33851</v>
      </c>
      <c r="J2393">
        <v>31561</v>
      </c>
    </row>
    <row r="2394" spans="1:10" x14ac:dyDescent="0.3">
      <c r="A2394" t="s">
        <v>2516</v>
      </c>
      <c r="B2394">
        <v>45951</v>
      </c>
      <c r="C2394" t="s">
        <v>1276</v>
      </c>
      <c r="D2394">
        <v>43</v>
      </c>
      <c r="E2394" t="s">
        <v>1595</v>
      </c>
      <c r="F2394" t="s">
        <v>49</v>
      </c>
      <c r="G2394" t="s">
        <v>105</v>
      </c>
      <c r="H2394" t="s">
        <v>75</v>
      </c>
      <c r="I2394">
        <v>30712</v>
      </c>
      <c r="J2394">
        <v>24284</v>
      </c>
    </row>
    <row r="2395" spans="1:10" x14ac:dyDescent="0.3">
      <c r="A2395" t="s">
        <v>2517</v>
      </c>
      <c r="B2395">
        <v>45953</v>
      </c>
      <c r="C2395" t="s">
        <v>1276</v>
      </c>
      <c r="D2395">
        <v>43</v>
      </c>
      <c r="E2395" t="s">
        <v>1595</v>
      </c>
      <c r="F2395" t="s">
        <v>40</v>
      </c>
      <c r="G2395" t="s">
        <v>37</v>
      </c>
      <c r="H2395" t="s">
        <v>75</v>
      </c>
      <c r="I2395">
        <v>25295</v>
      </c>
      <c r="J2395">
        <v>21789</v>
      </c>
    </row>
    <row r="2396" spans="1:10" x14ac:dyDescent="0.3">
      <c r="A2396" t="s">
        <v>2518</v>
      </c>
      <c r="B2396">
        <v>45943</v>
      </c>
      <c r="C2396" t="s">
        <v>1276</v>
      </c>
      <c r="D2396">
        <v>42</v>
      </c>
      <c r="E2396" t="s">
        <v>1595</v>
      </c>
      <c r="F2396" t="s">
        <v>24</v>
      </c>
      <c r="G2396" t="s">
        <v>41</v>
      </c>
      <c r="H2396" t="s">
        <v>42</v>
      </c>
      <c r="I2396">
        <v>26720</v>
      </c>
      <c r="J2396">
        <v>19777</v>
      </c>
    </row>
    <row r="2397" spans="1:10" x14ac:dyDescent="0.3">
      <c r="A2397" t="s">
        <v>2519</v>
      </c>
      <c r="B2397">
        <v>45951</v>
      </c>
      <c r="C2397" t="s">
        <v>1276</v>
      </c>
      <c r="D2397">
        <v>43</v>
      </c>
      <c r="E2397" t="s">
        <v>1595</v>
      </c>
      <c r="F2397" t="s">
        <v>49</v>
      </c>
      <c r="G2397" t="s">
        <v>186</v>
      </c>
      <c r="H2397" t="s">
        <v>150</v>
      </c>
      <c r="I2397">
        <v>25508</v>
      </c>
      <c r="J2397">
        <v>28747</v>
      </c>
    </row>
    <row r="2398" spans="1:10" x14ac:dyDescent="0.3">
      <c r="A2398" t="s">
        <v>2520</v>
      </c>
      <c r="B2398">
        <v>45945</v>
      </c>
      <c r="C2398" t="s">
        <v>1276</v>
      </c>
      <c r="D2398">
        <v>42</v>
      </c>
      <c r="E2398" t="s">
        <v>1595</v>
      </c>
      <c r="F2398" t="s">
        <v>53</v>
      </c>
      <c r="G2398" t="s">
        <v>105</v>
      </c>
      <c r="H2398" t="s">
        <v>171</v>
      </c>
      <c r="I2398">
        <v>29300</v>
      </c>
      <c r="J2398">
        <v>34623</v>
      </c>
    </row>
    <row r="2399" spans="1:10" x14ac:dyDescent="0.3">
      <c r="A2399" t="s">
        <v>2521</v>
      </c>
      <c r="B2399">
        <v>45933</v>
      </c>
      <c r="C2399" t="s">
        <v>1276</v>
      </c>
      <c r="D2399">
        <v>40</v>
      </c>
      <c r="E2399" t="s">
        <v>1595</v>
      </c>
      <c r="F2399" t="s">
        <v>17</v>
      </c>
      <c r="G2399" t="s">
        <v>99</v>
      </c>
      <c r="H2399" t="s">
        <v>44</v>
      </c>
      <c r="I2399">
        <v>29786</v>
      </c>
      <c r="J2399">
        <v>33864</v>
      </c>
    </row>
    <row r="2400" spans="1:10" x14ac:dyDescent="0.3">
      <c r="A2400" t="s">
        <v>2522</v>
      </c>
      <c r="B2400">
        <v>45957</v>
      </c>
      <c r="C2400" t="s">
        <v>1276</v>
      </c>
      <c r="D2400">
        <v>44</v>
      </c>
      <c r="E2400" t="s">
        <v>1595</v>
      </c>
      <c r="F2400" t="s">
        <v>74</v>
      </c>
      <c r="G2400" t="s">
        <v>105</v>
      </c>
      <c r="H2400" t="s">
        <v>44</v>
      </c>
      <c r="I2400">
        <v>39254</v>
      </c>
      <c r="J2400">
        <v>49867</v>
      </c>
    </row>
    <row r="2401" spans="1:10" x14ac:dyDescent="0.3">
      <c r="A2401" t="s">
        <v>2523</v>
      </c>
      <c r="B2401">
        <v>45948</v>
      </c>
      <c r="C2401" t="s">
        <v>1276</v>
      </c>
      <c r="D2401">
        <v>42</v>
      </c>
      <c r="E2401" t="s">
        <v>1595</v>
      </c>
      <c r="F2401" t="s">
        <v>28</v>
      </c>
      <c r="G2401" t="s">
        <v>41</v>
      </c>
      <c r="H2401" t="s">
        <v>19</v>
      </c>
      <c r="I2401">
        <v>20404</v>
      </c>
      <c r="J2401">
        <v>18629</v>
      </c>
    </row>
    <row r="2402" spans="1:10" x14ac:dyDescent="0.3">
      <c r="A2402" t="s">
        <v>2524</v>
      </c>
      <c r="B2402">
        <v>45936</v>
      </c>
      <c r="C2402" t="s">
        <v>1276</v>
      </c>
      <c r="D2402">
        <v>41</v>
      </c>
      <c r="E2402" t="s">
        <v>1595</v>
      </c>
      <c r="F2402" t="s">
        <v>28</v>
      </c>
      <c r="G2402" t="s">
        <v>29</v>
      </c>
      <c r="H2402" t="s">
        <v>166</v>
      </c>
      <c r="I2402">
        <v>35014</v>
      </c>
      <c r="J2402">
        <v>35247</v>
      </c>
    </row>
    <row r="2403" spans="1:10" x14ac:dyDescent="0.3">
      <c r="A2403" t="s">
        <v>2525</v>
      </c>
      <c r="B2403">
        <v>45955</v>
      </c>
      <c r="C2403" t="s">
        <v>1276</v>
      </c>
      <c r="D2403">
        <v>43</v>
      </c>
      <c r="E2403" t="s">
        <v>1595</v>
      </c>
      <c r="F2403" t="s">
        <v>13</v>
      </c>
      <c r="G2403" t="s">
        <v>88</v>
      </c>
      <c r="H2403" t="s">
        <v>47</v>
      </c>
      <c r="I2403">
        <v>15152</v>
      </c>
      <c r="J2403">
        <v>17369</v>
      </c>
    </row>
    <row r="2404" spans="1:10" x14ac:dyDescent="0.3">
      <c r="A2404" t="s">
        <v>2526</v>
      </c>
      <c r="B2404">
        <v>45933</v>
      </c>
      <c r="C2404" t="s">
        <v>1276</v>
      </c>
      <c r="D2404">
        <v>40</v>
      </c>
      <c r="E2404" t="s">
        <v>1595</v>
      </c>
      <c r="F2404" t="s">
        <v>40</v>
      </c>
      <c r="G2404" t="s">
        <v>46</v>
      </c>
      <c r="H2404" t="s">
        <v>111</v>
      </c>
      <c r="I2404">
        <v>21908</v>
      </c>
      <c r="J2404">
        <v>19561</v>
      </c>
    </row>
    <row r="2405" spans="1:10" x14ac:dyDescent="0.3">
      <c r="A2405" t="s">
        <v>2527</v>
      </c>
      <c r="B2405">
        <v>45948</v>
      </c>
      <c r="C2405" t="s">
        <v>1276</v>
      </c>
      <c r="D2405">
        <v>42</v>
      </c>
      <c r="E2405" t="s">
        <v>1595</v>
      </c>
      <c r="F2405" t="s">
        <v>21</v>
      </c>
      <c r="G2405" t="s">
        <v>84</v>
      </c>
      <c r="H2405" t="s">
        <v>135</v>
      </c>
      <c r="I2405">
        <v>38171</v>
      </c>
      <c r="J2405">
        <v>36317</v>
      </c>
    </row>
    <row r="2406" spans="1:10" x14ac:dyDescent="0.3">
      <c r="A2406" t="s">
        <v>2528</v>
      </c>
      <c r="B2406">
        <v>45951</v>
      </c>
      <c r="C2406" t="s">
        <v>1276</v>
      </c>
      <c r="D2406">
        <v>43</v>
      </c>
      <c r="E2406" t="s">
        <v>1595</v>
      </c>
      <c r="F2406" t="s">
        <v>101</v>
      </c>
      <c r="G2406" t="s">
        <v>14</v>
      </c>
      <c r="H2406" t="s">
        <v>44</v>
      </c>
      <c r="I2406">
        <v>28891</v>
      </c>
      <c r="J2406">
        <v>22938</v>
      </c>
    </row>
    <row r="2407" spans="1:10" x14ac:dyDescent="0.3">
      <c r="A2407" t="s">
        <v>2529</v>
      </c>
      <c r="B2407">
        <v>45958</v>
      </c>
      <c r="C2407" t="s">
        <v>1276</v>
      </c>
      <c r="D2407">
        <v>44</v>
      </c>
      <c r="E2407" t="s">
        <v>1595</v>
      </c>
      <c r="F2407" t="s">
        <v>61</v>
      </c>
      <c r="G2407" t="s">
        <v>41</v>
      </c>
      <c r="H2407" t="s">
        <v>166</v>
      </c>
      <c r="I2407">
        <v>38107</v>
      </c>
      <c r="J2407">
        <v>44204</v>
      </c>
    </row>
    <row r="2408" spans="1:10" x14ac:dyDescent="0.3">
      <c r="A2408" t="s">
        <v>2530</v>
      </c>
      <c r="B2408">
        <v>45935</v>
      </c>
      <c r="C2408" t="s">
        <v>1276</v>
      </c>
      <c r="D2408">
        <v>40</v>
      </c>
      <c r="E2408" t="s">
        <v>1595</v>
      </c>
      <c r="F2408" t="s">
        <v>64</v>
      </c>
      <c r="G2408" t="s">
        <v>319</v>
      </c>
      <c r="H2408" t="s">
        <v>22</v>
      </c>
      <c r="I2408">
        <v>29484</v>
      </c>
      <c r="J2408">
        <v>33773</v>
      </c>
    </row>
    <row r="2409" spans="1:10" x14ac:dyDescent="0.3">
      <c r="A2409" t="s">
        <v>2531</v>
      </c>
      <c r="B2409">
        <v>45950</v>
      </c>
      <c r="C2409" t="s">
        <v>1276</v>
      </c>
      <c r="D2409">
        <v>43</v>
      </c>
      <c r="E2409" t="s">
        <v>1595</v>
      </c>
      <c r="F2409" t="s">
        <v>170</v>
      </c>
      <c r="G2409" t="s">
        <v>102</v>
      </c>
      <c r="H2409" t="s">
        <v>81</v>
      </c>
      <c r="I2409">
        <v>17585</v>
      </c>
      <c r="J2409">
        <v>19365</v>
      </c>
    </row>
    <row r="2410" spans="1:10" x14ac:dyDescent="0.3">
      <c r="A2410" t="s">
        <v>2532</v>
      </c>
      <c r="B2410">
        <v>45948</v>
      </c>
      <c r="C2410" t="s">
        <v>1276</v>
      </c>
      <c r="D2410">
        <v>42</v>
      </c>
      <c r="E2410" t="s">
        <v>1595</v>
      </c>
      <c r="F2410" t="s">
        <v>68</v>
      </c>
      <c r="G2410" t="s">
        <v>197</v>
      </c>
      <c r="H2410" t="s">
        <v>26</v>
      </c>
      <c r="I2410">
        <v>39747</v>
      </c>
      <c r="J2410">
        <v>28804</v>
      </c>
    </row>
    <row r="2411" spans="1:10" x14ac:dyDescent="0.3">
      <c r="A2411" t="s">
        <v>2533</v>
      </c>
      <c r="B2411">
        <v>45836</v>
      </c>
      <c r="C2411" t="s">
        <v>1384</v>
      </c>
      <c r="D2411">
        <v>26</v>
      </c>
      <c r="E2411" t="s">
        <v>1595</v>
      </c>
      <c r="F2411" t="s">
        <v>74</v>
      </c>
      <c r="G2411" t="s">
        <v>14</v>
      </c>
      <c r="H2411" t="s">
        <v>81</v>
      </c>
      <c r="I2411">
        <v>38820</v>
      </c>
      <c r="J2411">
        <v>33573</v>
      </c>
    </row>
    <row r="2412" spans="1:10" x14ac:dyDescent="0.3">
      <c r="A2412" t="s">
        <v>2534</v>
      </c>
      <c r="B2412">
        <v>45812</v>
      </c>
      <c r="C2412" t="s">
        <v>1384</v>
      </c>
      <c r="D2412">
        <v>23</v>
      </c>
      <c r="E2412" t="s">
        <v>1595</v>
      </c>
      <c r="F2412" t="s">
        <v>49</v>
      </c>
      <c r="G2412" t="s">
        <v>62</v>
      </c>
      <c r="H2412" t="s">
        <v>59</v>
      </c>
      <c r="I2412">
        <v>20730</v>
      </c>
      <c r="J2412">
        <v>21864</v>
      </c>
    </row>
    <row r="2413" spans="1:10" x14ac:dyDescent="0.3">
      <c r="A2413" t="s">
        <v>2535</v>
      </c>
      <c r="B2413">
        <v>45810</v>
      </c>
      <c r="C2413" t="s">
        <v>1384</v>
      </c>
      <c r="D2413">
        <v>23</v>
      </c>
      <c r="E2413" t="s">
        <v>1595</v>
      </c>
      <c r="F2413" t="s">
        <v>21</v>
      </c>
      <c r="G2413" t="s">
        <v>357</v>
      </c>
      <c r="H2413" t="s">
        <v>55</v>
      </c>
      <c r="I2413">
        <v>25059</v>
      </c>
      <c r="J2413">
        <v>18396</v>
      </c>
    </row>
    <row r="2414" spans="1:10" x14ac:dyDescent="0.3">
      <c r="A2414" t="s">
        <v>2536</v>
      </c>
      <c r="B2414">
        <v>45816</v>
      </c>
      <c r="C2414" t="s">
        <v>1384</v>
      </c>
      <c r="D2414">
        <v>23</v>
      </c>
      <c r="E2414" t="s">
        <v>1595</v>
      </c>
      <c r="F2414" t="s">
        <v>101</v>
      </c>
      <c r="G2414" t="s">
        <v>155</v>
      </c>
      <c r="H2414" t="s">
        <v>19</v>
      </c>
      <c r="I2414">
        <v>38036</v>
      </c>
      <c r="J2414">
        <v>44760</v>
      </c>
    </row>
    <row r="2415" spans="1:10" x14ac:dyDescent="0.3">
      <c r="A2415" t="s">
        <v>2537</v>
      </c>
      <c r="B2415">
        <v>45834</v>
      </c>
      <c r="C2415" t="s">
        <v>1384</v>
      </c>
      <c r="D2415">
        <v>26</v>
      </c>
      <c r="E2415" t="s">
        <v>1595</v>
      </c>
      <c r="F2415" t="s">
        <v>101</v>
      </c>
      <c r="G2415" t="s">
        <v>119</v>
      </c>
      <c r="H2415" t="s">
        <v>166</v>
      </c>
      <c r="I2415">
        <v>37448</v>
      </c>
      <c r="J2415">
        <v>29193</v>
      </c>
    </row>
    <row r="2416" spans="1:10" x14ac:dyDescent="0.3">
      <c r="A2416" t="s">
        <v>2538</v>
      </c>
      <c r="B2416">
        <v>45837</v>
      </c>
      <c r="C2416" t="s">
        <v>1384</v>
      </c>
      <c r="D2416">
        <v>26</v>
      </c>
      <c r="E2416" t="s">
        <v>1595</v>
      </c>
      <c r="F2416" t="s">
        <v>101</v>
      </c>
      <c r="G2416" t="s">
        <v>212</v>
      </c>
      <c r="H2416" t="s">
        <v>38</v>
      </c>
      <c r="I2416">
        <v>34032</v>
      </c>
      <c r="J2416">
        <v>36619</v>
      </c>
    </row>
    <row r="2417" spans="1:10" x14ac:dyDescent="0.3">
      <c r="A2417" t="s">
        <v>2539</v>
      </c>
      <c r="B2417">
        <v>45832</v>
      </c>
      <c r="C2417" t="s">
        <v>1384</v>
      </c>
      <c r="D2417">
        <v>26</v>
      </c>
      <c r="E2417" t="s">
        <v>1595</v>
      </c>
      <c r="F2417" t="s">
        <v>61</v>
      </c>
      <c r="G2417" t="s">
        <v>69</v>
      </c>
      <c r="H2417" t="s">
        <v>42</v>
      </c>
      <c r="I2417">
        <v>30699</v>
      </c>
      <c r="J2417">
        <v>22844</v>
      </c>
    </row>
    <row r="2418" spans="1:10" x14ac:dyDescent="0.3">
      <c r="A2418" t="s">
        <v>2540</v>
      </c>
      <c r="B2418">
        <v>45827</v>
      </c>
      <c r="C2418" t="s">
        <v>1384</v>
      </c>
      <c r="D2418">
        <v>25</v>
      </c>
      <c r="E2418" t="s">
        <v>1595</v>
      </c>
      <c r="F2418" t="s">
        <v>36</v>
      </c>
      <c r="G2418" t="s">
        <v>132</v>
      </c>
      <c r="H2418" t="s">
        <v>207</v>
      </c>
      <c r="I2418">
        <v>30072</v>
      </c>
      <c r="J2418">
        <v>37905</v>
      </c>
    </row>
    <row r="2419" spans="1:10" x14ac:dyDescent="0.3">
      <c r="A2419" t="s">
        <v>2541</v>
      </c>
      <c r="B2419">
        <v>45830</v>
      </c>
      <c r="C2419" t="s">
        <v>1384</v>
      </c>
      <c r="D2419">
        <v>25</v>
      </c>
      <c r="E2419" t="s">
        <v>1595</v>
      </c>
      <c r="F2419" t="s">
        <v>24</v>
      </c>
      <c r="G2419" t="s">
        <v>177</v>
      </c>
      <c r="H2419" t="s">
        <v>44</v>
      </c>
      <c r="I2419">
        <v>38460</v>
      </c>
      <c r="J2419">
        <v>42221</v>
      </c>
    </row>
    <row r="2420" spans="1:10" x14ac:dyDescent="0.3">
      <c r="A2420" t="s">
        <v>2542</v>
      </c>
      <c r="B2420">
        <v>45834</v>
      </c>
      <c r="C2420" t="s">
        <v>1384</v>
      </c>
      <c r="D2420">
        <v>26</v>
      </c>
      <c r="E2420" t="s">
        <v>1595</v>
      </c>
      <c r="F2420" t="s">
        <v>24</v>
      </c>
      <c r="G2420" t="s">
        <v>37</v>
      </c>
      <c r="H2420" t="s">
        <v>81</v>
      </c>
      <c r="I2420">
        <v>16750</v>
      </c>
      <c r="J2420">
        <v>14228</v>
      </c>
    </row>
    <row r="2421" spans="1:10" x14ac:dyDescent="0.3">
      <c r="A2421" t="s">
        <v>2543</v>
      </c>
      <c r="B2421">
        <v>45834</v>
      </c>
      <c r="C2421" t="s">
        <v>1384</v>
      </c>
      <c r="D2421">
        <v>26</v>
      </c>
      <c r="E2421" t="s">
        <v>1595</v>
      </c>
      <c r="F2421" t="s">
        <v>83</v>
      </c>
      <c r="G2421" t="s">
        <v>54</v>
      </c>
      <c r="H2421" t="s">
        <v>181</v>
      </c>
      <c r="I2421">
        <v>17422</v>
      </c>
      <c r="J2421">
        <v>17539</v>
      </c>
    </row>
    <row r="2422" spans="1:10" x14ac:dyDescent="0.3">
      <c r="A2422" t="s">
        <v>2544</v>
      </c>
      <c r="B2422">
        <v>45811</v>
      </c>
      <c r="C2422" t="s">
        <v>1384</v>
      </c>
      <c r="D2422">
        <v>23</v>
      </c>
      <c r="E2422" t="s">
        <v>1595</v>
      </c>
      <c r="F2422" t="s">
        <v>64</v>
      </c>
      <c r="G2422" t="s">
        <v>95</v>
      </c>
      <c r="H2422" t="s">
        <v>81</v>
      </c>
      <c r="I2422">
        <v>16973</v>
      </c>
      <c r="J2422">
        <v>14351</v>
      </c>
    </row>
    <row r="2423" spans="1:10" x14ac:dyDescent="0.3">
      <c r="A2423" t="s">
        <v>2545</v>
      </c>
      <c r="B2423">
        <v>45823</v>
      </c>
      <c r="C2423" t="s">
        <v>1384</v>
      </c>
      <c r="D2423">
        <v>24</v>
      </c>
      <c r="E2423" t="s">
        <v>1595</v>
      </c>
      <c r="F2423" t="s">
        <v>21</v>
      </c>
      <c r="G2423" t="s">
        <v>132</v>
      </c>
      <c r="H2423" t="s">
        <v>22</v>
      </c>
      <c r="I2423">
        <v>22351</v>
      </c>
      <c r="J2423">
        <v>23323</v>
      </c>
    </row>
    <row r="2424" spans="1:10" x14ac:dyDescent="0.3">
      <c r="A2424" t="s">
        <v>2546</v>
      </c>
      <c r="B2424">
        <v>45833</v>
      </c>
      <c r="C2424" t="s">
        <v>1384</v>
      </c>
      <c r="D2424">
        <v>26</v>
      </c>
      <c r="E2424" t="s">
        <v>1595</v>
      </c>
      <c r="F2424" t="s">
        <v>17</v>
      </c>
      <c r="G2424" t="s">
        <v>197</v>
      </c>
      <c r="H2424" t="s">
        <v>81</v>
      </c>
      <c r="I2424">
        <v>30349</v>
      </c>
      <c r="J2424">
        <v>27199</v>
      </c>
    </row>
    <row r="2425" spans="1:10" x14ac:dyDescent="0.3">
      <c r="A2425" t="s">
        <v>2547</v>
      </c>
      <c r="B2425">
        <v>45811</v>
      </c>
      <c r="C2425" t="s">
        <v>1384</v>
      </c>
      <c r="D2425">
        <v>23</v>
      </c>
      <c r="E2425" t="s">
        <v>1595</v>
      </c>
      <c r="F2425" t="s">
        <v>40</v>
      </c>
      <c r="G2425" t="s">
        <v>119</v>
      </c>
      <c r="H2425" t="s">
        <v>116</v>
      </c>
      <c r="I2425">
        <v>33961</v>
      </c>
      <c r="J2425">
        <v>36456</v>
      </c>
    </row>
    <row r="2426" spans="1:10" x14ac:dyDescent="0.3">
      <c r="A2426" t="s">
        <v>2548</v>
      </c>
      <c r="B2426">
        <v>45820</v>
      </c>
      <c r="C2426" t="s">
        <v>1384</v>
      </c>
      <c r="D2426">
        <v>24</v>
      </c>
      <c r="E2426" t="s">
        <v>1595</v>
      </c>
      <c r="F2426" t="s">
        <v>68</v>
      </c>
      <c r="G2426" t="s">
        <v>192</v>
      </c>
      <c r="H2426" t="s">
        <v>207</v>
      </c>
      <c r="I2426">
        <v>17476</v>
      </c>
      <c r="J2426">
        <v>19757</v>
      </c>
    </row>
    <row r="2427" spans="1:10" x14ac:dyDescent="0.3">
      <c r="A2427" t="s">
        <v>2549</v>
      </c>
      <c r="B2427">
        <v>45813</v>
      </c>
      <c r="C2427" t="s">
        <v>1384</v>
      </c>
      <c r="D2427">
        <v>23</v>
      </c>
      <c r="E2427" t="s">
        <v>1595</v>
      </c>
      <c r="F2427" t="s">
        <v>170</v>
      </c>
      <c r="G2427" t="s">
        <v>80</v>
      </c>
      <c r="H2427" t="s">
        <v>139</v>
      </c>
      <c r="I2427">
        <v>23533</v>
      </c>
      <c r="J2427">
        <v>18602</v>
      </c>
    </row>
    <row r="2428" spans="1:10" x14ac:dyDescent="0.3">
      <c r="A2428" t="s">
        <v>2550</v>
      </c>
      <c r="B2428">
        <v>45819</v>
      </c>
      <c r="C2428" t="s">
        <v>1384</v>
      </c>
      <c r="D2428">
        <v>24</v>
      </c>
      <c r="E2428" t="s">
        <v>1595</v>
      </c>
      <c r="F2428" t="s">
        <v>57</v>
      </c>
      <c r="G2428" t="s">
        <v>97</v>
      </c>
      <c r="H2428" t="s">
        <v>103</v>
      </c>
      <c r="I2428">
        <v>32323</v>
      </c>
      <c r="J2428">
        <v>41681</v>
      </c>
    </row>
    <row r="2429" spans="1:10" x14ac:dyDescent="0.3">
      <c r="A2429" t="s">
        <v>2551</v>
      </c>
      <c r="B2429">
        <v>45815</v>
      </c>
      <c r="C2429" t="s">
        <v>1384</v>
      </c>
      <c r="D2429">
        <v>23</v>
      </c>
      <c r="E2429" t="s">
        <v>1595</v>
      </c>
      <c r="F2429" t="s">
        <v>36</v>
      </c>
      <c r="G2429" t="s">
        <v>25</v>
      </c>
      <c r="H2429" t="s">
        <v>66</v>
      </c>
      <c r="I2429">
        <v>28246</v>
      </c>
      <c r="J2429">
        <v>23209</v>
      </c>
    </row>
    <row r="2430" spans="1:10" x14ac:dyDescent="0.3">
      <c r="A2430" t="s">
        <v>2552</v>
      </c>
      <c r="B2430">
        <v>45810</v>
      </c>
      <c r="C2430" t="s">
        <v>1384</v>
      </c>
      <c r="D2430">
        <v>23</v>
      </c>
      <c r="E2430" t="s">
        <v>1595</v>
      </c>
      <c r="F2430" t="s">
        <v>101</v>
      </c>
      <c r="G2430" t="s">
        <v>138</v>
      </c>
      <c r="H2430" t="s">
        <v>116</v>
      </c>
      <c r="I2430">
        <v>36619</v>
      </c>
      <c r="J2430">
        <v>46065</v>
      </c>
    </row>
    <row r="2431" spans="1:10" x14ac:dyDescent="0.3">
      <c r="A2431" t="s">
        <v>2553</v>
      </c>
      <c r="B2431">
        <v>45838</v>
      </c>
      <c r="C2431" t="s">
        <v>1384</v>
      </c>
      <c r="D2431">
        <v>27</v>
      </c>
      <c r="E2431" t="s">
        <v>1595</v>
      </c>
      <c r="F2431" t="s">
        <v>74</v>
      </c>
      <c r="G2431" t="s">
        <v>155</v>
      </c>
      <c r="H2431" t="s">
        <v>22</v>
      </c>
      <c r="I2431">
        <v>23183</v>
      </c>
      <c r="J2431">
        <v>22607</v>
      </c>
    </row>
    <row r="2432" spans="1:10" x14ac:dyDescent="0.3">
      <c r="A2432" t="s">
        <v>2554</v>
      </c>
      <c r="B2432">
        <v>45819</v>
      </c>
      <c r="C2432" t="s">
        <v>1384</v>
      </c>
      <c r="D2432">
        <v>24</v>
      </c>
      <c r="E2432" t="s">
        <v>1595</v>
      </c>
      <c r="F2432" t="s">
        <v>83</v>
      </c>
      <c r="G2432" t="s">
        <v>132</v>
      </c>
      <c r="H2432" t="s">
        <v>111</v>
      </c>
      <c r="I2432">
        <v>28251</v>
      </c>
      <c r="J2432">
        <v>27337</v>
      </c>
    </row>
    <row r="2433" spans="1:10" x14ac:dyDescent="0.3">
      <c r="A2433" t="s">
        <v>2555</v>
      </c>
      <c r="B2433">
        <v>45822</v>
      </c>
      <c r="C2433" t="s">
        <v>1384</v>
      </c>
      <c r="D2433">
        <v>24</v>
      </c>
      <c r="E2433" t="s">
        <v>1595</v>
      </c>
      <c r="F2433" t="s">
        <v>101</v>
      </c>
      <c r="G2433" t="s">
        <v>277</v>
      </c>
      <c r="H2433" t="s">
        <v>34</v>
      </c>
      <c r="I2433">
        <v>32226</v>
      </c>
      <c r="J2433">
        <v>28500</v>
      </c>
    </row>
    <row r="2434" spans="1:10" x14ac:dyDescent="0.3">
      <c r="A2434" t="s">
        <v>2556</v>
      </c>
      <c r="B2434">
        <v>45822</v>
      </c>
      <c r="C2434" t="s">
        <v>1384</v>
      </c>
      <c r="D2434">
        <v>24</v>
      </c>
      <c r="E2434" t="s">
        <v>1595</v>
      </c>
      <c r="F2434" t="s">
        <v>129</v>
      </c>
      <c r="G2434" t="s">
        <v>192</v>
      </c>
      <c r="H2434" t="s">
        <v>106</v>
      </c>
      <c r="I2434">
        <v>28726</v>
      </c>
      <c r="J2434">
        <v>28898</v>
      </c>
    </row>
    <row r="2435" spans="1:10" x14ac:dyDescent="0.3">
      <c r="A2435" t="s">
        <v>2557</v>
      </c>
      <c r="B2435">
        <v>45832</v>
      </c>
      <c r="C2435" t="s">
        <v>1384</v>
      </c>
      <c r="D2435">
        <v>26</v>
      </c>
      <c r="E2435" t="s">
        <v>1595</v>
      </c>
      <c r="F2435" t="s">
        <v>32</v>
      </c>
      <c r="G2435" t="s">
        <v>62</v>
      </c>
      <c r="H2435" t="s">
        <v>38</v>
      </c>
      <c r="I2435">
        <v>18227</v>
      </c>
      <c r="J2435">
        <v>20552</v>
      </c>
    </row>
    <row r="2436" spans="1:10" x14ac:dyDescent="0.3">
      <c r="A2436" t="s">
        <v>2558</v>
      </c>
      <c r="B2436">
        <v>45822</v>
      </c>
      <c r="C2436" t="s">
        <v>1384</v>
      </c>
      <c r="D2436">
        <v>24</v>
      </c>
      <c r="E2436" t="s">
        <v>1595</v>
      </c>
      <c r="F2436" t="s">
        <v>152</v>
      </c>
      <c r="G2436" t="s">
        <v>174</v>
      </c>
      <c r="H2436" t="s">
        <v>38</v>
      </c>
      <c r="I2436">
        <v>25028</v>
      </c>
      <c r="J2436">
        <v>29177</v>
      </c>
    </row>
    <row r="2437" spans="1:10" x14ac:dyDescent="0.3">
      <c r="A2437" t="s">
        <v>2559</v>
      </c>
      <c r="B2437">
        <v>45833</v>
      </c>
      <c r="C2437" t="s">
        <v>1384</v>
      </c>
      <c r="D2437">
        <v>26</v>
      </c>
      <c r="E2437" t="s">
        <v>1595</v>
      </c>
      <c r="F2437" t="s">
        <v>53</v>
      </c>
      <c r="G2437" t="s">
        <v>58</v>
      </c>
      <c r="H2437" t="s">
        <v>150</v>
      </c>
      <c r="I2437">
        <v>18073</v>
      </c>
      <c r="J2437">
        <v>21115</v>
      </c>
    </row>
    <row r="2438" spans="1:10" x14ac:dyDescent="0.3">
      <c r="A2438" t="s">
        <v>2560</v>
      </c>
      <c r="B2438">
        <v>45834</v>
      </c>
      <c r="C2438" t="s">
        <v>1384</v>
      </c>
      <c r="D2438">
        <v>26</v>
      </c>
      <c r="E2438" t="s">
        <v>1595</v>
      </c>
      <c r="F2438" t="s">
        <v>74</v>
      </c>
      <c r="G2438" t="s">
        <v>125</v>
      </c>
      <c r="H2438" t="s">
        <v>81</v>
      </c>
      <c r="I2438">
        <v>20765</v>
      </c>
      <c r="J2438">
        <v>19276</v>
      </c>
    </row>
    <row r="2439" spans="1:10" x14ac:dyDescent="0.3">
      <c r="A2439" t="s">
        <v>2561</v>
      </c>
      <c r="B2439">
        <v>45836</v>
      </c>
      <c r="C2439" t="s">
        <v>1384</v>
      </c>
      <c r="D2439">
        <v>26</v>
      </c>
      <c r="E2439" t="s">
        <v>1595</v>
      </c>
      <c r="F2439" t="s">
        <v>61</v>
      </c>
      <c r="G2439" t="s">
        <v>234</v>
      </c>
      <c r="H2439" t="s">
        <v>66</v>
      </c>
      <c r="I2439">
        <v>22411</v>
      </c>
      <c r="J2439">
        <v>16006</v>
      </c>
    </row>
    <row r="2440" spans="1:10" x14ac:dyDescent="0.3">
      <c r="A2440" t="s">
        <v>2562</v>
      </c>
      <c r="B2440">
        <v>45818</v>
      </c>
      <c r="C2440" t="s">
        <v>1384</v>
      </c>
      <c r="D2440">
        <v>24</v>
      </c>
      <c r="E2440" t="s">
        <v>1595</v>
      </c>
      <c r="F2440" t="s">
        <v>170</v>
      </c>
      <c r="G2440" t="s">
        <v>242</v>
      </c>
      <c r="H2440" t="s">
        <v>113</v>
      </c>
      <c r="I2440">
        <v>26423</v>
      </c>
      <c r="J2440">
        <v>25450</v>
      </c>
    </row>
    <row r="2441" spans="1:10" x14ac:dyDescent="0.3">
      <c r="A2441" t="s">
        <v>2563</v>
      </c>
      <c r="B2441">
        <v>45811</v>
      </c>
      <c r="C2441" t="s">
        <v>1384</v>
      </c>
      <c r="D2441">
        <v>23</v>
      </c>
      <c r="E2441" t="s">
        <v>1595</v>
      </c>
      <c r="F2441" t="s">
        <v>101</v>
      </c>
      <c r="G2441" t="s">
        <v>33</v>
      </c>
      <c r="H2441" t="s">
        <v>42</v>
      </c>
      <c r="I2441">
        <v>17640</v>
      </c>
      <c r="J2441">
        <v>17992</v>
      </c>
    </row>
    <row r="2442" spans="1:10" x14ac:dyDescent="0.3">
      <c r="A2442" t="s">
        <v>2564</v>
      </c>
      <c r="B2442">
        <v>45836</v>
      </c>
      <c r="C2442" t="s">
        <v>1384</v>
      </c>
      <c r="D2442">
        <v>26</v>
      </c>
      <c r="E2442" t="s">
        <v>1595</v>
      </c>
      <c r="F2442" t="s">
        <v>24</v>
      </c>
      <c r="G2442" t="s">
        <v>86</v>
      </c>
      <c r="H2442" t="s">
        <v>55</v>
      </c>
      <c r="I2442">
        <v>24334</v>
      </c>
      <c r="J2442">
        <v>23555</v>
      </c>
    </row>
    <row r="2443" spans="1:10" x14ac:dyDescent="0.3">
      <c r="A2443" t="s">
        <v>2565</v>
      </c>
      <c r="B2443">
        <v>45814</v>
      </c>
      <c r="C2443" t="s">
        <v>1384</v>
      </c>
      <c r="D2443">
        <v>23</v>
      </c>
      <c r="E2443" t="s">
        <v>1595</v>
      </c>
      <c r="F2443" t="s">
        <v>36</v>
      </c>
      <c r="G2443" t="s">
        <v>37</v>
      </c>
      <c r="H2443" t="s">
        <v>81</v>
      </c>
      <c r="I2443">
        <v>37832</v>
      </c>
      <c r="J2443">
        <v>30682</v>
      </c>
    </row>
    <row r="2444" spans="1:10" x14ac:dyDescent="0.3">
      <c r="A2444" t="s">
        <v>2566</v>
      </c>
      <c r="B2444">
        <v>45816</v>
      </c>
      <c r="C2444" t="s">
        <v>1384</v>
      </c>
      <c r="D2444">
        <v>23</v>
      </c>
      <c r="E2444" t="s">
        <v>1595</v>
      </c>
      <c r="F2444" t="s">
        <v>36</v>
      </c>
      <c r="G2444" t="s">
        <v>65</v>
      </c>
      <c r="H2444" t="s">
        <v>207</v>
      </c>
      <c r="I2444">
        <v>19040</v>
      </c>
      <c r="J2444">
        <v>14971</v>
      </c>
    </row>
    <row r="2445" spans="1:10" x14ac:dyDescent="0.3">
      <c r="A2445" t="s">
        <v>2567</v>
      </c>
      <c r="B2445">
        <v>45826</v>
      </c>
      <c r="C2445" t="s">
        <v>1384</v>
      </c>
      <c r="D2445">
        <v>25</v>
      </c>
      <c r="E2445" t="s">
        <v>1595</v>
      </c>
      <c r="F2445" t="s">
        <v>28</v>
      </c>
      <c r="G2445" t="s">
        <v>95</v>
      </c>
      <c r="H2445" t="s">
        <v>38</v>
      </c>
      <c r="I2445">
        <v>22066</v>
      </c>
      <c r="J2445">
        <v>19867</v>
      </c>
    </row>
    <row r="2446" spans="1:10" x14ac:dyDescent="0.3">
      <c r="A2446" t="s">
        <v>2568</v>
      </c>
      <c r="B2446">
        <v>45826</v>
      </c>
      <c r="C2446" t="s">
        <v>1384</v>
      </c>
      <c r="D2446">
        <v>25</v>
      </c>
      <c r="E2446" t="s">
        <v>1595</v>
      </c>
      <c r="F2446" t="s">
        <v>17</v>
      </c>
      <c r="G2446" t="s">
        <v>197</v>
      </c>
      <c r="H2446" t="s">
        <v>171</v>
      </c>
      <c r="I2446">
        <v>17634</v>
      </c>
      <c r="J2446">
        <v>20327</v>
      </c>
    </row>
    <row r="2447" spans="1:10" x14ac:dyDescent="0.3">
      <c r="A2447" t="s">
        <v>2569</v>
      </c>
      <c r="B2447">
        <v>45830</v>
      </c>
      <c r="C2447" t="s">
        <v>1384</v>
      </c>
      <c r="D2447">
        <v>25</v>
      </c>
      <c r="E2447" t="s">
        <v>1595</v>
      </c>
      <c r="F2447" t="s">
        <v>129</v>
      </c>
      <c r="G2447" t="s">
        <v>121</v>
      </c>
      <c r="H2447" t="s">
        <v>26</v>
      </c>
      <c r="I2447">
        <v>35715</v>
      </c>
      <c r="J2447">
        <v>34413</v>
      </c>
    </row>
    <row r="2448" spans="1:10" x14ac:dyDescent="0.3">
      <c r="A2448" t="s">
        <v>2570</v>
      </c>
      <c r="B2448">
        <v>45820</v>
      </c>
      <c r="C2448" t="s">
        <v>1384</v>
      </c>
      <c r="D2448">
        <v>24</v>
      </c>
      <c r="E2448" t="s">
        <v>1595</v>
      </c>
      <c r="F2448" t="s">
        <v>170</v>
      </c>
      <c r="G2448" t="s">
        <v>54</v>
      </c>
      <c r="H2448" t="s">
        <v>38</v>
      </c>
      <c r="I2448">
        <v>27393</v>
      </c>
      <c r="J2448">
        <v>20878</v>
      </c>
    </row>
    <row r="2449" spans="1:10" x14ac:dyDescent="0.3">
      <c r="A2449" t="s">
        <v>2571</v>
      </c>
      <c r="B2449">
        <v>45816</v>
      </c>
      <c r="C2449" t="s">
        <v>1384</v>
      </c>
      <c r="D2449">
        <v>23</v>
      </c>
      <c r="E2449" t="s">
        <v>1595</v>
      </c>
      <c r="F2449" t="s">
        <v>32</v>
      </c>
      <c r="G2449" t="s">
        <v>102</v>
      </c>
      <c r="H2449" t="s">
        <v>42</v>
      </c>
      <c r="I2449">
        <v>38790</v>
      </c>
      <c r="J2449">
        <v>30524</v>
      </c>
    </row>
    <row r="2450" spans="1:10" x14ac:dyDescent="0.3">
      <c r="A2450" t="s">
        <v>2572</v>
      </c>
      <c r="B2450">
        <v>45813</v>
      </c>
      <c r="C2450" t="s">
        <v>1384</v>
      </c>
      <c r="D2450">
        <v>23</v>
      </c>
      <c r="E2450" t="s">
        <v>1595</v>
      </c>
      <c r="F2450" t="s">
        <v>32</v>
      </c>
      <c r="G2450" t="s">
        <v>71</v>
      </c>
      <c r="H2450" t="s">
        <v>42</v>
      </c>
      <c r="I2450">
        <v>33545</v>
      </c>
      <c r="J2450">
        <v>24438</v>
      </c>
    </row>
    <row r="2451" spans="1:10" x14ac:dyDescent="0.3">
      <c r="A2451" t="s">
        <v>2573</v>
      </c>
      <c r="B2451">
        <v>45811</v>
      </c>
      <c r="C2451" t="s">
        <v>1384</v>
      </c>
      <c r="D2451">
        <v>23</v>
      </c>
      <c r="E2451" t="s">
        <v>1595</v>
      </c>
      <c r="F2451" t="s">
        <v>28</v>
      </c>
      <c r="G2451" t="s">
        <v>319</v>
      </c>
      <c r="H2451" t="s">
        <v>171</v>
      </c>
      <c r="I2451">
        <v>18484</v>
      </c>
      <c r="J2451">
        <v>15667</v>
      </c>
    </row>
    <row r="2452" spans="1:10" x14ac:dyDescent="0.3">
      <c r="A2452" t="s">
        <v>2574</v>
      </c>
      <c r="B2452">
        <v>45816</v>
      </c>
      <c r="C2452" t="s">
        <v>1384</v>
      </c>
      <c r="D2452">
        <v>23</v>
      </c>
      <c r="E2452" t="s">
        <v>1595</v>
      </c>
      <c r="F2452" t="s">
        <v>152</v>
      </c>
      <c r="G2452" t="s">
        <v>109</v>
      </c>
      <c r="H2452" t="s">
        <v>139</v>
      </c>
      <c r="I2452">
        <v>37169</v>
      </c>
      <c r="J2452">
        <v>36954</v>
      </c>
    </row>
    <row r="2453" spans="1:10" x14ac:dyDescent="0.3">
      <c r="A2453" t="s">
        <v>2575</v>
      </c>
      <c r="B2453">
        <v>45820</v>
      </c>
      <c r="C2453" t="s">
        <v>1384</v>
      </c>
      <c r="D2453">
        <v>24</v>
      </c>
      <c r="E2453" t="s">
        <v>1595</v>
      </c>
      <c r="F2453" t="s">
        <v>83</v>
      </c>
      <c r="G2453" t="s">
        <v>186</v>
      </c>
      <c r="H2453" t="s">
        <v>150</v>
      </c>
      <c r="I2453">
        <v>16505</v>
      </c>
      <c r="J2453">
        <v>20282</v>
      </c>
    </row>
    <row r="2454" spans="1:10" x14ac:dyDescent="0.3">
      <c r="A2454" t="s">
        <v>2576</v>
      </c>
      <c r="B2454">
        <v>45813</v>
      </c>
      <c r="C2454" t="s">
        <v>1384</v>
      </c>
      <c r="D2454">
        <v>23</v>
      </c>
      <c r="E2454" t="s">
        <v>1595</v>
      </c>
      <c r="F2454" t="s">
        <v>64</v>
      </c>
      <c r="G2454" t="s">
        <v>357</v>
      </c>
      <c r="H2454" t="s">
        <v>19</v>
      </c>
      <c r="I2454">
        <v>31891</v>
      </c>
      <c r="J2454">
        <v>40250</v>
      </c>
    </row>
    <row r="2455" spans="1:10" x14ac:dyDescent="0.3">
      <c r="A2455" t="s">
        <v>2577</v>
      </c>
      <c r="B2455">
        <v>45815</v>
      </c>
      <c r="C2455" t="s">
        <v>1384</v>
      </c>
      <c r="D2455">
        <v>23</v>
      </c>
      <c r="E2455" t="s">
        <v>1595</v>
      </c>
      <c r="F2455" t="s">
        <v>83</v>
      </c>
      <c r="G2455" t="s">
        <v>84</v>
      </c>
      <c r="H2455" t="s">
        <v>26</v>
      </c>
      <c r="I2455">
        <v>35911</v>
      </c>
      <c r="J2455">
        <v>42264</v>
      </c>
    </row>
    <row r="2456" spans="1:10" x14ac:dyDescent="0.3">
      <c r="A2456" t="s">
        <v>2578</v>
      </c>
      <c r="B2456">
        <v>45814</v>
      </c>
      <c r="C2456" t="s">
        <v>1384</v>
      </c>
      <c r="D2456">
        <v>23</v>
      </c>
      <c r="E2456" t="s">
        <v>1595</v>
      </c>
      <c r="F2456" t="s">
        <v>36</v>
      </c>
      <c r="G2456" t="s">
        <v>77</v>
      </c>
      <c r="H2456" t="s">
        <v>15</v>
      </c>
      <c r="I2456">
        <v>21796</v>
      </c>
      <c r="J2456">
        <v>19670</v>
      </c>
    </row>
    <row r="2457" spans="1:10" x14ac:dyDescent="0.3">
      <c r="A2457" t="s">
        <v>2579</v>
      </c>
      <c r="B2457">
        <v>45827</v>
      </c>
      <c r="C2457" t="s">
        <v>1384</v>
      </c>
      <c r="D2457">
        <v>25</v>
      </c>
      <c r="E2457" t="s">
        <v>1595</v>
      </c>
      <c r="F2457" t="s">
        <v>17</v>
      </c>
      <c r="G2457" t="s">
        <v>121</v>
      </c>
      <c r="H2457" t="s">
        <v>26</v>
      </c>
      <c r="I2457">
        <v>34000</v>
      </c>
      <c r="J2457">
        <v>33453</v>
      </c>
    </row>
    <row r="2458" spans="1:10" x14ac:dyDescent="0.3">
      <c r="A2458" t="s">
        <v>2580</v>
      </c>
      <c r="B2458">
        <v>45822</v>
      </c>
      <c r="C2458" t="s">
        <v>1384</v>
      </c>
      <c r="D2458">
        <v>24</v>
      </c>
      <c r="E2458" t="s">
        <v>1595</v>
      </c>
      <c r="F2458" t="s">
        <v>152</v>
      </c>
      <c r="G2458" t="s">
        <v>162</v>
      </c>
      <c r="H2458" t="s">
        <v>15</v>
      </c>
      <c r="I2458">
        <v>29025</v>
      </c>
      <c r="J2458">
        <v>30709</v>
      </c>
    </row>
    <row r="2459" spans="1:10" x14ac:dyDescent="0.3">
      <c r="A2459" t="s">
        <v>2581</v>
      </c>
      <c r="B2459">
        <v>45811</v>
      </c>
      <c r="C2459" t="s">
        <v>1384</v>
      </c>
      <c r="D2459">
        <v>23</v>
      </c>
      <c r="E2459" t="s">
        <v>1595</v>
      </c>
      <c r="F2459" t="s">
        <v>170</v>
      </c>
      <c r="G2459" t="s">
        <v>14</v>
      </c>
      <c r="H2459" t="s">
        <v>55</v>
      </c>
      <c r="I2459">
        <v>30702</v>
      </c>
      <c r="J2459">
        <v>30567</v>
      </c>
    </row>
    <row r="2460" spans="1:10" x14ac:dyDescent="0.3">
      <c r="A2460" t="s">
        <v>2582</v>
      </c>
      <c r="B2460">
        <v>45833</v>
      </c>
      <c r="C2460" t="s">
        <v>1384</v>
      </c>
      <c r="D2460">
        <v>26</v>
      </c>
      <c r="E2460" t="s">
        <v>1595</v>
      </c>
      <c r="F2460" t="s">
        <v>170</v>
      </c>
      <c r="G2460" t="s">
        <v>37</v>
      </c>
      <c r="H2460" t="s">
        <v>42</v>
      </c>
      <c r="I2460">
        <v>18364</v>
      </c>
      <c r="J2460">
        <v>20854</v>
      </c>
    </row>
    <row r="2461" spans="1:10" x14ac:dyDescent="0.3">
      <c r="A2461" t="s">
        <v>2583</v>
      </c>
      <c r="B2461">
        <v>45835</v>
      </c>
      <c r="C2461" t="s">
        <v>1384</v>
      </c>
      <c r="D2461">
        <v>26</v>
      </c>
      <c r="E2461" t="s">
        <v>1595</v>
      </c>
      <c r="F2461" t="s">
        <v>170</v>
      </c>
      <c r="G2461" t="s">
        <v>274</v>
      </c>
      <c r="H2461" t="s">
        <v>135</v>
      </c>
      <c r="I2461">
        <v>31898</v>
      </c>
      <c r="J2461">
        <v>24473</v>
      </c>
    </row>
    <row r="2462" spans="1:10" x14ac:dyDescent="0.3">
      <c r="A2462" t="s">
        <v>2584</v>
      </c>
      <c r="B2462">
        <v>45828</v>
      </c>
      <c r="C2462" t="s">
        <v>1384</v>
      </c>
      <c r="D2462">
        <v>25</v>
      </c>
      <c r="E2462" t="s">
        <v>1595</v>
      </c>
      <c r="F2462" t="s">
        <v>32</v>
      </c>
      <c r="G2462" t="s">
        <v>197</v>
      </c>
      <c r="H2462" t="s">
        <v>19</v>
      </c>
      <c r="I2462">
        <v>29665</v>
      </c>
      <c r="J2462">
        <v>31247</v>
      </c>
    </row>
    <row r="2463" spans="1:10" x14ac:dyDescent="0.3">
      <c r="A2463" t="s">
        <v>2585</v>
      </c>
      <c r="B2463">
        <v>45837</v>
      </c>
      <c r="C2463" t="s">
        <v>1384</v>
      </c>
      <c r="D2463">
        <v>26</v>
      </c>
      <c r="E2463" t="s">
        <v>1595</v>
      </c>
      <c r="F2463" t="s">
        <v>61</v>
      </c>
      <c r="G2463" t="s">
        <v>33</v>
      </c>
      <c r="H2463" t="s">
        <v>103</v>
      </c>
      <c r="I2463">
        <v>22592</v>
      </c>
      <c r="J2463">
        <v>24574</v>
      </c>
    </row>
    <row r="2464" spans="1:10" x14ac:dyDescent="0.3">
      <c r="A2464" t="s">
        <v>2586</v>
      </c>
      <c r="B2464">
        <v>45812</v>
      </c>
      <c r="C2464" t="s">
        <v>1384</v>
      </c>
      <c r="D2464">
        <v>23</v>
      </c>
      <c r="E2464" t="s">
        <v>1595</v>
      </c>
      <c r="F2464" t="s">
        <v>61</v>
      </c>
      <c r="G2464" t="s">
        <v>91</v>
      </c>
      <c r="H2464" t="s">
        <v>106</v>
      </c>
      <c r="I2464">
        <v>27309</v>
      </c>
      <c r="J2464">
        <v>30595</v>
      </c>
    </row>
    <row r="2465" spans="1:10" x14ac:dyDescent="0.3">
      <c r="A2465" t="s">
        <v>2587</v>
      </c>
      <c r="B2465">
        <v>45837</v>
      </c>
      <c r="C2465" t="s">
        <v>1384</v>
      </c>
      <c r="D2465">
        <v>26</v>
      </c>
      <c r="E2465" t="s">
        <v>1595</v>
      </c>
      <c r="F2465" t="s">
        <v>83</v>
      </c>
      <c r="G2465" t="s">
        <v>50</v>
      </c>
      <c r="H2465" t="s">
        <v>66</v>
      </c>
      <c r="I2465">
        <v>25809</v>
      </c>
      <c r="J2465">
        <v>32620</v>
      </c>
    </row>
    <row r="2466" spans="1:10" x14ac:dyDescent="0.3">
      <c r="A2466" t="s">
        <v>2588</v>
      </c>
      <c r="B2466">
        <v>45809</v>
      </c>
      <c r="C2466" t="s">
        <v>1384</v>
      </c>
      <c r="D2466">
        <v>22</v>
      </c>
      <c r="E2466" t="s">
        <v>1595</v>
      </c>
      <c r="F2466" t="s">
        <v>152</v>
      </c>
      <c r="G2466" t="s">
        <v>234</v>
      </c>
      <c r="H2466" t="s">
        <v>171</v>
      </c>
      <c r="I2466">
        <v>23326</v>
      </c>
      <c r="J2466">
        <v>21750</v>
      </c>
    </row>
    <row r="2467" spans="1:10" x14ac:dyDescent="0.3">
      <c r="A2467" t="s">
        <v>2589</v>
      </c>
      <c r="B2467">
        <v>45816</v>
      </c>
      <c r="C2467" t="s">
        <v>1384</v>
      </c>
      <c r="D2467">
        <v>23</v>
      </c>
      <c r="E2467" t="s">
        <v>1595</v>
      </c>
      <c r="F2467" t="s">
        <v>101</v>
      </c>
      <c r="G2467" t="s">
        <v>174</v>
      </c>
      <c r="H2467" t="s">
        <v>207</v>
      </c>
      <c r="I2467">
        <v>39811</v>
      </c>
      <c r="J2467">
        <v>35902</v>
      </c>
    </row>
    <row r="2468" spans="1:10" x14ac:dyDescent="0.3">
      <c r="A2468" t="s">
        <v>2590</v>
      </c>
      <c r="B2468">
        <v>45816</v>
      </c>
      <c r="C2468" t="s">
        <v>1384</v>
      </c>
      <c r="D2468">
        <v>23</v>
      </c>
      <c r="E2468" t="s">
        <v>1595</v>
      </c>
      <c r="F2468" t="s">
        <v>64</v>
      </c>
      <c r="G2468" t="s">
        <v>97</v>
      </c>
      <c r="H2468" t="s">
        <v>135</v>
      </c>
      <c r="I2468">
        <v>17773</v>
      </c>
      <c r="J2468">
        <v>16544</v>
      </c>
    </row>
    <row r="2469" spans="1:10" x14ac:dyDescent="0.3">
      <c r="A2469" t="s">
        <v>2591</v>
      </c>
      <c r="B2469">
        <v>45830</v>
      </c>
      <c r="C2469" t="s">
        <v>1384</v>
      </c>
      <c r="D2469">
        <v>25</v>
      </c>
      <c r="E2469" t="s">
        <v>1595</v>
      </c>
      <c r="F2469" t="s">
        <v>36</v>
      </c>
      <c r="G2469" t="s">
        <v>102</v>
      </c>
      <c r="H2469" t="s">
        <v>51</v>
      </c>
      <c r="I2469">
        <v>33372</v>
      </c>
      <c r="J2469">
        <v>30075</v>
      </c>
    </row>
    <row r="2470" spans="1:10" x14ac:dyDescent="0.3">
      <c r="A2470" t="s">
        <v>2592</v>
      </c>
      <c r="B2470">
        <v>45833</v>
      </c>
      <c r="C2470" t="s">
        <v>1384</v>
      </c>
      <c r="D2470">
        <v>26</v>
      </c>
      <c r="E2470" t="s">
        <v>1595</v>
      </c>
      <c r="F2470" t="s">
        <v>13</v>
      </c>
      <c r="G2470" t="s">
        <v>105</v>
      </c>
      <c r="H2470" t="s">
        <v>19</v>
      </c>
      <c r="I2470">
        <v>21813</v>
      </c>
      <c r="J2470">
        <v>24137</v>
      </c>
    </row>
    <row r="2471" spans="1:10" x14ac:dyDescent="0.3">
      <c r="A2471" t="s">
        <v>2593</v>
      </c>
      <c r="B2471">
        <v>45810</v>
      </c>
      <c r="C2471" t="s">
        <v>1384</v>
      </c>
      <c r="D2471">
        <v>23</v>
      </c>
      <c r="E2471" t="s">
        <v>1595</v>
      </c>
      <c r="F2471" t="s">
        <v>53</v>
      </c>
      <c r="G2471" t="s">
        <v>14</v>
      </c>
      <c r="H2471" t="s">
        <v>59</v>
      </c>
      <c r="I2471">
        <v>37919</v>
      </c>
      <c r="J2471">
        <v>42310</v>
      </c>
    </row>
    <row r="2472" spans="1:10" x14ac:dyDescent="0.3">
      <c r="A2472" t="s">
        <v>2594</v>
      </c>
      <c r="B2472">
        <v>45831</v>
      </c>
      <c r="C2472" t="s">
        <v>1384</v>
      </c>
      <c r="D2472">
        <v>26</v>
      </c>
      <c r="E2472" t="s">
        <v>1595</v>
      </c>
      <c r="F2472" t="s">
        <v>129</v>
      </c>
      <c r="G2472" t="s">
        <v>274</v>
      </c>
      <c r="H2472" t="s">
        <v>72</v>
      </c>
      <c r="I2472">
        <v>37702</v>
      </c>
      <c r="J2472">
        <v>32112</v>
      </c>
    </row>
    <row r="2473" spans="1:10" x14ac:dyDescent="0.3">
      <c r="A2473" t="s">
        <v>2595</v>
      </c>
      <c r="B2473">
        <v>45825</v>
      </c>
      <c r="C2473" t="s">
        <v>1384</v>
      </c>
      <c r="D2473">
        <v>25</v>
      </c>
      <c r="E2473" t="s">
        <v>1595</v>
      </c>
      <c r="F2473" t="s">
        <v>152</v>
      </c>
      <c r="G2473" t="s">
        <v>357</v>
      </c>
      <c r="H2473" t="s">
        <v>72</v>
      </c>
      <c r="I2473">
        <v>27051</v>
      </c>
      <c r="J2473">
        <v>26906</v>
      </c>
    </row>
    <row r="2474" spans="1:10" x14ac:dyDescent="0.3">
      <c r="A2474" t="s">
        <v>2596</v>
      </c>
      <c r="B2474">
        <v>45815</v>
      </c>
      <c r="C2474" t="s">
        <v>1384</v>
      </c>
      <c r="D2474">
        <v>23</v>
      </c>
      <c r="E2474" t="s">
        <v>1595</v>
      </c>
      <c r="F2474" t="s">
        <v>83</v>
      </c>
      <c r="G2474" t="s">
        <v>132</v>
      </c>
      <c r="H2474" t="s">
        <v>72</v>
      </c>
      <c r="I2474">
        <v>37020</v>
      </c>
      <c r="J2474">
        <v>33796</v>
      </c>
    </row>
    <row r="2475" spans="1:10" x14ac:dyDescent="0.3">
      <c r="A2475" t="s">
        <v>2597</v>
      </c>
      <c r="B2475">
        <v>45837</v>
      </c>
      <c r="C2475" t="s">
        <v>1384</v>
      </c>
      <c r="D2475">
        <v>26</v>
      </c>
      <c r="E2475" t="s">
        <v>1595</v>
      </c>
      <c r="F2475" t="s">
        <v>36</v>
      </c>
      <c r="G2475" t="s">
        <v>277</v>
      </c>
      <c r="H2475" t="s">
        <v>59</v>
      </c>
      <c r="I2475">
        <v>36500</v>
      </c>
      <c r="J2475">
        <v>37017</v>
      </c>
    </row>
    <row r="2476" spans="1:10" x14ac:dyDescent="0.3">
      <c r="A2476" t="s">
        <v>2598</v>
      </c>
      <c r="B2476">
        <v>45834</v>
      </c>
      <c r="C2476" t="s">
        <v>1384</v>
      </c>
      <c r="D2476">
        <v>26</v>
      </c>
      <c r="E2476" t="s">
        <v>1595</v>
      </c>
      <c r="F2476" t="s">
        <v>57</v>
      </c>
      <c r="G2476" t="s">
        <v>125</v>
      </c>
      <c r="H2476" t="s">
        <v>135</v>
      </c>
      <c r="I2476">
        <v>21294</v>
      </c>
      <c r="J2476">
        <v>24177</v>
      </c>
    </row>
    <row r="2477" spans="1:10" x14ac:dyDescent="0.3">
      <c r="A2477" t="s">
        <v>2599</v>
      </c>
      <c r="B2477">
        <v>45809</v>
      </c>
      <c r="C2477" t="s">
        <v>1384</v>
      </c>
      <c r="D2477">
        <v>22</v>
      </c>
      <c r="E2477" t="s">
        <v>1595</v>
      </c>
      <c r="F2477" t="s">
        <v>57</v>
      </c>
      <c r="G2477" t="s">
        <v>95</v>
      </c>
      <c r="H2477" t="s">
        <v>59</v>
      </c>
      <c r="I2477">
        <v>25497</v>
      </c>
      <c r="J2477">
        <v>23670</v>
      </c>
    </row>
    <row r="2478" spans="1:10" x14ac:dyDescent="0.3">
      <c r="A2478" t="s">
        <v>2600</v>
      </c>
      <c r="B2478">
        <v>45834</v>
      </c>
      <c r="C2478" t="s">
        <v>1384</v>
      </c>
      <c r="D2478">
        <v>26</v>
      </c>
      <c r="E2478" t="s">
        <v>1595</v>
      </c>
      <c r="F2478" t="s">
        <v>152</v>
      </c>
      <c r="G2478" t="s">
        <v>41</v>
      </c>
      <c r="H2478" t="s">
        <v>72</v>
      </c>
      <c r="I2478">
        <v>25179</v>
      </c>
      <c r="J2478">
        <v>17904</v>
      </c>
    </row>
    <row r="2479" spans="1:10" x14ac:dyDescent="0.3">
      <c r="A2479" t="s">
        <v>2601</v>
      </c>
      <c r="B2479">
        <v>45834</v>
      </c>
      <c r="C2479" t="s">
        <v>1384</v>
      </c>
      <c r="D2479">
        <v>26</v>
      </c>
      <c r="E2479" t="s">
        <v>1595</v>
      </c>
      <c r="F2479" t="s">
        <v>40</v>
      </c>
      <c r="G2479" t="s">
        <v>155</v>
      </c>
      <c r="H2479" t="s">
        <v>139</v>
      </c>
      <c r="I2479">
        <v>19798</v>
      </c>
      <c r="J2479">
        <v>14595</v>
      </c>
    </row>
    <row r="2480" spans="1:10" x14ac:dyDescent="0.3">
      <c r="A2480" t="s">
        <v>2602</v>
      </c>
      <c r="B2480">
        <v>45812</v>
      </c>
      <c r="C2480" t="s">
        <v>1384</v>
      </c>
      <c r="D2480">
        <v>23</v>
      </c>
      <c r="E2480" t="s">
        <v>1595</v>
      </c>
      <c r="F2480" t="s">
        <v>53</v>
      </c>
      <c r="G2480" t="s">
        <v>119</v>
      </c>
      <c r="H2480" t="s">
        <v>55</v>
      </c>
      <c r="I2480">
        <v>35713</v>
      </c>
      <c r="J2480">
        <v>26466</v>
      </c>
    </row>
    <row r="2481" spans="1:10" x14ac:dyDescent="0.3">
      <c r="A2481" t="s">
        <v>2603</v>
      </c>
      <c r="B2481">
        <v>45822</v>
      </c>
      <c r="C2481" t="s">
        <v>1384</v>
      </c>
      <c r="D2481">
        <v>24</v>
      </c>
      <c r="E2481" t="s">
        <v>1595</v>
      </c>
      <c r="F2481" t="s">
        <v>53</v>
      </c>
      <c r="G2481" t="s">
        <v>162</v>
      </c>
      <c r="H2481" t="s">
        <v>113</v>
      </c>
      <c r="I2481">
        <v>15702</v>
      </c>
      <c r="J2481">
        <v>12805</v>
      </c>
    </row>
    <row r="2482" spans="1:10" x14ac:dyDescent="0.3">
      <c r="A2482" t="s">
        <v>2604</v>
      </c>
      <c r="B2482">
        <v>45815</v>
      </c>
      <c r="C2482" t="s">
        <v>1384</v>
      </c>
      <c r="D2482">
        <v>23</v>
      </c>
      <c r="E2482" t="s">
        <v>1595</v>
      </c>
      <c r="F2482" t="s">
        <v>68</v>
      </c>
      <c r="G2482" t="s">
        <v>155</v>
      </c>
      <c r="H2482" t="s">
        <v>55</v>
      </c>
      <c r="I2482">
        <v>37018</v>
      </c>
      <c r="J2482">
        <v>33062</v>
      </c>
    </row>
    <row r="2483" spans="1:10" x14ac:dyDescent="0.3">
      <c r="A2483" t="s">
        <v>2605</v>
      </c>
      <c r="B2483">
        <v>45821</v>
      </c>
      <c r="C2483" t="s">
        <v>1384</v>
      </c>
      <c r="D2483">
        <v>24</v>
      </c>
      <c r="E2483" t="s">
        <v>1595</v>
      </c>
      <c r="F2483" t="s">
        <v>74</v>
      </c>
      <c r="G2483" t="s">
        <v>197</v>
      </c>
      <c r="H2483" t="s">
        <v>42</v>
      </c>
      <c r="I2483">
        <v>30023</v>
      </c>
      <c r="J2483">
        <v>28718</v>
      </c>
    </row>
    <row r="2484" spans="1:10" x14ac:dyDescent="0.3">
      <c r="A2484" t="s">
        <v>2606</v>
      </c>
      <c r="B2484">
        <v>45820</v>
      </c>
      <c r="C2484" t="s">
        <v>1384</v>
      </c>
      <c r="D2484">
        <v>24</v>
      </c>
      <c r="E2484" t="s">
        <v>1595</v>
      </c>
      <c r="F2484" t="s">
        <v>17</v>
      </c>
      <c r="G2484" t="s">
        <v>242</v>
      </c>
      <c r="H2484" t="s">
        <v>55</v>
      </c>
      <c r="I2484">
        <v>23467</v>
      </c>
      <c r="J2484">
        <v>29671</v>
      </c>
    </row>
    <row r="2485" spans="1:10" x14ac:dyDescent="0.3">
      <c r="A2485" t="s">
        <v>2607</v>
      </c>
      <c r="B2485">
        <v>45813</v>
      </c>
      <c r="C2485" t="s">
        <v>1384</v>
      </c>
      <c r="D2485">
        <v>23</v>
      </c>
      <c r="E2485" t="s">
        <v>1595</v>
      </c>
      <c r="F2485" t="s">
        <v>32</v>
      </c>
      <c r="G2485" t="s">
        <v>186</v>
      </c>
      <c r="H2485" t="s">
        <v>30</v>
      </c>
      <c r="I2485">
        <v>33411</v>
      </c>
      <c r="J2485">
        <v>37840</v>
      </c>
    </row>
    <row r="2486" spans="1:10" x14ac:dyDescent="0.3">
      <c r="A2486" t="s">
        <v>2608</v>
      </c>
      <c r="B2486">
        <v>45838</v>
      </c>
      <c r="C2486" t="s">
        <v>1384</v>
      </c>
      <c r="D2486">
        <v>27</v>
      </c>
      <c r="E2486" t="s">
        <v>1595</v>
      </c>
      <c r="F2486" t="s">
        <v>129</v>
      </c>
      <c r="G2486" t="s">
        <v>221</v>
      </c>
      <c r="H2486" t="s">
        <v>207</v>
      </c>
      <c r="I2486">
        <v>23008</v>
      </c>
      <c r="J2486">
        <v>25431</v>
      </c>
    </row>
    <row r="2487" spans="1:10" x14ac:dyDescent="0.3">
      <c r="A2487" t="s">
        <v>2609</v>
      </c>
      <c r="B2487">
        <v>45837</v>
      </c>
      <c r="C2487" t="s">
        <v>1384</v>
      </c>
      <c r="D2487">
        <v>26</v>
      </c>
      <c r="E2487" t="s">
        <v>1595</v>
      </c>
      <c r="F2487" t="s">
        <v>13</v>
      </c>
      <c r="G2487" t="s">
        <v>25</v>
      </c>
      <c r="H2487" t="s">
        <v>139</v>
      </c>
      <c r="I2487">
        <v>16426</v>
      </c>
      <c r="J2487">
        <v>18223</v>
      </c>
    </row>
    <row r="2488" spans="1:10" x14ac:dyDescent="0.3">
      <c r="A2488" t="s">
        <v>2610</v>
      </c>
      <c r="B2488">
        <v>45816</v>
      </c>
      <c r="C2488" t="s">
        <v>1384</v>
      </c>
      <c r="D2488">
        <v>23</v>
      </c>
      <c r="E2488" t="s">
        <v>1595</v>
      </c>
      <c r="F2488" t="s">
        <v>57</v>
      </c>
      <c r="G2488" t="s">
        <v>18</v>
      </c>
      <c r="H2488" t="s">
        <v>34</v>
      </c>
      <c r="I2488">
        <v>27816</v>
      </c>
      <c r="J2488">
        <v>33035</v>
      </c>
    </row>
    <row r="2489" spans="1:10" x14ac:dyDescent="0.3">
      <c r="A2489" t="s">
        <v>2611</v>
      </c>
      <c r="B2489">
        <v>45821</v>
      </c>
      <c r="C2489" t="s">
        <v>1384</v>
      </c>
      <c r="D2489">
        <v>24</v>
      </c>
      <c r="E2489" t="s">
        <v>1595</v>
      </c>
      <c r="F2489" t="s">
        <v>83</v>
      </c>
      <c r="G2489" t="s">
        <v>121</v>
      </c>
      <c r="H2489" t="s">
        <v>66</v>
      </c>
      <c r="I2489">
        <v>21072</v>
      </c>
      <c r="J2489">
        <v>25690</v>
      </c>
    </row>
    <row r="2490" spans="1:10" x14ac:dyDescent="0.3">
      <c r="A2490" t="s">
        <v>2612</v>
      </c>
      <c r="B2490">
        <v>45814</v>
      </c>
      <c r="C2490" t="s">
        <v>1384</v>
      </c>
      <c r="D2490">
        <v>23</v>
      </c>
      <c r="E2490" t="s">
        <v>1595</v>
      </c>
      <c r="F2490" t="s">
        <v>74</v>
      </c>
      <c r="G2490" t="s">
        <v>274</v>
      </c>
      <c r="H2490" t="s">
        <v>106</v>
      </c>
      <c r="I2490">
        <v>18852</v>
      </c>
      <c r="J2490">
        <v>20448</v>
      </c>
    </row>
    <row r="2491" spans="1:10" x14ac:dyDescent="0.3">
      <c r="A2491" t="s">
        <v>2613</v>
      </c>
      <c r="B2491">
        <v>45837</v>
      </c>
      <c r="C2491" t="s">
        <v>1384</v>
      </c>
      <c r="D2491">
        <v>26</v>
      </c>
      <c r="E2491" t="s">
        <v>1595</v>
      </c>
      <c r="F2491" t="s">
        <v>152</v>
      </c>
      <c r="G2491" t="s">
        <v>88</v>
      </c>
      <c r="H2491" t="s">
        <v>207</v>
      </c>
      <c r="I2491">
        <v>17616</v>
      </c>
      <c r="J2491">
        <v>19451</v>
      </c>
    </row>
    <row r="2492" spans="1:10" x14ac:dyDescent="0.3">
      <c r="A2492" t="s">
        <v>2614</v>
      </c>
      <c r="B2492">
        <v>45825</v>
      </c>
      <c r="C2492" t="s">
        <v>1384</v>
      </c>
      <c r="D2492">
        <v>25</v>
      </c>
      <c r="E2492" t="s">
        <v>1595</v>
      </c>
      <c r="F2492" t="s">
        <v>17</v>
      </c>
      <c r="G2492" t="s">
        <v>221</v>
      </c>
      <c r="H2492" t="s">
        <v>139</v>
      </c>
      <c r="I2492">
        <v>18356</v>
      </c>
      <c r="J2492">
        <v>18203</v>
      </c>
    </row>
    <row r="2493" spans="1:10" x14ac:dyDescent="0.3">
      <c r="A2493" t="s">
        <v>2615</v>
      </c>
      <c r="B2493">
        <v>45820</v>
      </c>
      <c r="C2493" t="s">
        <v>1384</v>
      </c>
      <c r="D2493">
        <v>24</v>
      </c>
      <c r="E2493" t="s">
        <v>1595</v>
      </c>
      <c r="F2493" t="s">
        <v>170</v>
      </c>
      <c r="G2493" t="s">
        <v>155</v>
      </c>
      <c r="H2493" t="s">
        <v>51</v>
      </c>
      <c r="I2493">
        <v>18732</v>
      </c>
      <c r="J2493">
        <v>13947</v>
      </c>
    </row>
    <row r="2494" spans="1:10" x14ac:dyDescent="0.3">
      <c r="A2494" t="s">
        <v>2616</v>
      </c>
      <c r="B2494">
        <v>45835</v>
      </c>
      <c r="C2494" t="s">
        <v>1384</v>
      </c>
      <c r="D2494">
        <v>26</v>
      </c>
      <c r="E2494" t="s">
        <v>1595</v>
      </c>
      <c r="F2494" t="s">
        <v>36</v>
      </c>
      <c r="G2494" t="s">
        <v>84</v>
      </c>
      <c r="H2494" t="s">
        <v>106</v>
      </c>
      <c r="I2494">
        <v>33248</v>
      </c>
      <c r="J2494">
        <v>24163</v>
      </c>
    </row>
    <row r="2495" spans="1:10" x14ac:dyDescent="0.3">
      <c r="A2495" t="s">
        <v>2617</v>
      </c>
      <c r="B2495">
        <v>45823</v>
      </c>
      <c r="C2495" t="s">
        <v>1384</v>
      </c>
      <c r="D2495">
        <v>24</v>
      </c>
      <c r="E2495" t="s">
        <v>1595</v>
      </c>
      <c r="F2495" t="s">
        <v>68</v>
      </c>
      <c r="G2495" t="s">
        <v>192</v>
      </c>
      <c r="H2495" t="s">
        <v>150</v>
      </c>
      <c r="I2495">
        <v>17783</v>
      </c>
      <c r="J2495">
        <v>13027</v>
      </c>
    </row>
    <row r="2496" spans="1:10" x14ac:dyDescent="0.3">
      <c r="A2496" t="s">
        <v>2618</v>
      </c>
      <c r="B2496">
        <v>45833</v>
      </c>
      <c r="C2496" t="s">
        <v>1384</v>
      </c>
      <c r="D2496">
        <v>26</v>
      </c>
      <c r="E2496" t="s">
        <v>1595</v>
      </c>
      <c r="F2496" t="s">
        <v>24</v>
      </c>
      <c r="G2496" t="s">
        <v>119</v>
      </c>
      <c r="H2496" t="s">
        <v>116</v>
      </c>
      <c r="I2496">
        <v>16361</v>
      </c>
      <c r="J2496">
        <v>12079</v>
      </c>
    </row>
    <row r="2497" spans="1:10" x14ac:dyDescent="0.3">
      <c r="A2497" t="s">
        <v>2619</v>
      </c>
      <c r="B2497">
        <v>45835</v>
      </c>
      <c r="C2497" t="s">
        <v>1384</v>
      </c>
      <c r="D2497">
        <v>26</v>
      </c>
      <c r="E2497" t="s">
        <v>1595</v>
      </c>
      <c r="F2497" t="s">
        <v>53</v>
      </c>
      <c r="G2497" t="s">
        <v>88</v>
      </c>
      <c r="H2497" t="s">
        <v>72</v>
      </c>
      <c r="I2497">
        <v>34002</v>
      </c>
      <c r="J2497">
        <v>30141</v>
      </c>
    </row>
    <row r="2498" spans="1:10" x14ac:dyDescent="0.3">
      <c r="A2498" t="s">
        <v>2620</v>
      </c>
      <c r="B2498">
        <v>45810</v>
      </c>
      <c r="C2498" t="s">
        <v>1384</v>
      </c>
      <c r="D2498">
        <v>23</v>
      </c>
      <c r="E2498" t="s">
        <v>1595</v>
      </c>
      <c r="F2498" t="s">
        <v>40</v>
      </c>
      <c r="G2498" t="s">
        <v>212</v>
      </c>
      <c r="H2498" t="s">
        <v>19</v>
      </c>
      <c r="I2498">
        <v>20973</v>
      </c>
      <c r="J2498">
        <v>15992</v>
      </c>
    </row>
    <row r="2499" spans="1:10" x14ac:dyDescent="0.3">
      <c r="A2499" t="s">
        <v>2621</v>
      </c>
      <c r="B2499">
        <v>45824</v>
      </c>
      <c r="C2499" t="s">
        <v>1384</v>
      </c>
      <c r="D2499">
        <v>25</v>
      </c>
      <c r="E2499" t="s">
        <v>1595</v>
      </c>
      <c r="F2499" t="s">
        <v>28</v>
      </c>
      <c r="G2499" t="s">
        <v>192</v>
      </c>
      <c r="H2499" t="s">
        <v>44</v>
      </c>
      <c r="I2499">
        <v>20658</v>
      </c>
      <c r="J2499">
        <v>19169</v>
      </c>
    </row>
    <row r="2500" spans="1:10" x14ac:dyDescent="0.3">
      <c r="A2500" t="s">
        <v>2622</v>
      </c>
      <c r="B2500">
        <v>45810</v>
      </c>
      <c r="C2500" t="s">
        <v>1384</v>
      </c>
      <c r="D2500">
        <v>23</v>
      </c>
      <c r="E2500" t="s">
        <v>1595</v>
      </c>
      <c r="F2500" t="s">
        <v>57</v>
      </c>
      <c r="G2500" t="s">
        <v>234</v>
      </c>
      <c r="H2500" t="s">
        <v>42</v>
      </c>
      <c r="I2500">
        <v>32878</v>
      </c>
      <c r="J2500">
        <v>29773</v>
      </c>
    </row>
    <row r="2501" spans="1:10" x14ac:dyDescent="0.3">
      <c r="A2501" t="s">
        <v>2623</v>
      </c>
      <c r="B2501">
        <v>45817</v>
      </c>
      <c r="C2501" t="s">
        <v>1384</v>
      </c>
      <c r="D2501">
        <v>24</v>
      </c>
      <c r="E2501" t="s">
        <v>1595</v>
      </c>
      <c r="F2501" t="s">
        <v>64</v>
      </c>
      <c r="G2501" t="s">
        <v>183</v>
      </c>
      <c r="H2501" t="s">
        <v>150</v>
      </c>
      <c r="I2501">
        <v>35983</v>
      </c>
      <c r="J2501">
        <v>38534</v>
      </c>
    </row>
    <row r="2502" spans="1:10" x14ac:dyDescent="0.3">
      <c r="A2502" t="s">
        <v>2624</v>
      </c>
      <c r="B2502">
        <v>45811</v>
      </c>
      <c r="C2502" t="s">
        <v>1384</v>
      </c>
      <c r="D2502">
        <v>23</v>
      </c>
      <c r="E2502" t="s">
        <v>1595</v>
      </c>
      <c r="F2502" t="s">
        <v>32</v>
      </c>
      <c r="G2502" t="s">
        <v>71</v>
      </c>
      <c r="H2502" t="s">
        <v>59</v>
      </c>
      <c r="I2502">
        <v>18813</v>
      </c>
      <c r="J2502">
        <v>18721</v>
      </c>
    </row>
    <row r="2503" spans="1:10" x14ac:dyDescent="0.3">
      <c r="A2503" t="s">
        <v>2625</v>
      </c>
      <c r="B2503">
        <v>45832</v>
      </c>
      <c r="C2503" t="s">
        <v>1384</v>
      </c>
      <c r="D2503">
        <v>26</v>
      </c>
      <c r="E2503" t="s">
        <v>1595</v>
      </c>
      <c r="F2503" t="s">
        <v>74</v>
      </c>
      <c r="G2503" t="s">
        <v>274</v>
      </c>
      <c r="H2503" t="s">
        <v>139</v>
      </c>
      <c r="I2503">
        <v>28083</v>
      </c>
      <c r="J2503">
        <v>31946</v>
      </c>
    </row>
    <row r="2504" spans="1:10" x14ac:dyDescent="0.3">
      <c r="A2504" t="s">
        <v>2626</v>
      </c>
      <c r="B2504">
        <v>45818</v>
      </c>
      <c r="C2504" t="s">
        <v>1384</v>
      </c>
      <c r="D2504">
        <v>24</v>
      </c>
      <c r="E2504" t="s">
        <v>1595</v>
      </c>
      <c r="F2504" t="s">
        <v>17</v>
      </c>
      <c r="G2504" t="s">
        <v>125</v>
      </c>
      <c r="H2504" t="s">
        <v>59</v>
      </c>
      <c r="I2504">
        <v>22729</v>
      </c>
      <c r="J2504">
        <v>24990</v>
      </c>
    </row>
    <row r="2505" spans="1:10" x14ac:dyDescent="0.3">
      <c r="A2505" t="s">
        <v>2627</v>
      </c>
      <c r="B2505">
        <v>45830</v>
      </c>
      <c r="C2505" t="s">
        <v>1384</v>
      </c>
      <c r="D2505">
        <v>25</v>
      </c>
      <c r="E2505" t="s">
        <v>1595</v>
      </c>
      <c r="F2505" t="s">
        <v>68</v>
      </c>
      <c r="G2505" t="s">
        <v>54</v>
      </c>
      <c r="H2505" t="s">
        <v>166</v>
      </c>
      <c r="I2505">
        <v>28144</v>
      </c>
      <c r="J2505">
        <v>28635</v>
      </c>
    </row>
    <row r="2506" spans="1:10" x14ac:dyDescent="0.3">
      <c r="A2506" t="s">
        <v>2628</v>
      </c>
      <c r="B2506">
        <v>45822</v>
      </c>
      <c r="C2506" t="s">
        <v>1384</v>
      </c>
      <c r="D2506">
        <v>24</v>
      </c>
      <c r="E2506" t="s">
        <v>1595</v>
      </c>
      <c r="F2506" t="s">
        <v>53</v>
      </c>
      <c r="G2506" t="s">
        <v>319</v>
      </c>
      <c r="H2506" t="s">
        <v>26</v>
      </c>
      <c r="I2506">
        <v>17922</v>
      </c>
      <c r="J2506">
        <v>16963</v>
      </c>
    </row>
    <row r="2507" spans="1:10" x14ac:dyDescent="0.3">
      <c r="A2507" t="s">
        <v>2629</v>
      </c>
      <c r="B2507">
        <v>45827</v>
      </c>
      <c r="C2507" t="s">
        <v>1384</v>
      </c>
      <c r="D2507">
        <v>25</v>
      </c>
      <c r="E2507" t="s">
        <v>1595</v>
      </c>
      <c r="F2507" t="s">
        <v>32</v>
      </c>
      <c r="G2507" t="s">
        <v>125</v>
      </c>
      <c r="H2507" t="s">
        <v>72</v>
      </c>
      <c r="I2507">
        <v>22406</v>
      </c>
      <c r="J2507">
        <v>26000</v>
      </c>
    </row>
    <row r="2508" spans="1:10" x14ac:dyDescent="0.3">
      <c r="A2508" t="s">
        <v>2630</v>
      </c>
      <c r="B2508">
        <v>45835</v>
      </c>
      <c r="C2508" t="s">
        <v>1384</v>
      </c>
      <c r="D2508">
        <v>26</v>
      </c>
      <c r="E2508" t="s">
        <v>1595</v>
      </c>
      <c r="F2508" t="s">
        <v>53</v>
      </c>
      <c r="G2508" t="s">
        <v>69</v>
      </c>
      <c r="H2508" t="s">
        <v>59</v>
      </c>
      <c r="I2508">
        <v>35336</v>
      </c>
      <c r="J2508">
        <v>28885</v>
      </c>
    </row>
    <row r="2509" spans="1:10" x14ac:dyDescent="0.3">
      <c r="A2509" t="s">
        <v>2631</v>
      </c>
      <c r="B2509">
        <v>45818</v>
      </c>
      <c r="C2509" t="s">
        <v>1384</v>
      </c>
      <c r="D2509">
        <v>24</v>
      </c>
      <c r="E2509" t="s">
        <v>1595</v>
      </c>
      <c r="F2509" t="s">
        <v>74</v>
      </c>
      <c r="G2509" t="s">
        <v>357</v>
      </c>
      <c r="H2509" t="s">
        <v>106</v>
      </c>
      <c r="I2509">
        <v>35219</v>
      </c>
      <c r="J2509">
        <v>25753</v>
      </c>
    </row>
    <row r="2510" spans="1:10" x14ac:dyDescent="0.3">
      <c r="A2510" t="s">
        <v>2632</v>
      </c>
      <c r="B2510">
        <v>45832</v>
      </c>
      <c r="C2510" t="s">
        <v>1384</v>
      </c>
      <c r="D2510">
        <v>26</v>
      </c>
      <c r="E2510" t="s">
        <v>1595</v>
      </c>
      <c r="F2510" t="s">
        <v>68</v>
      </c>
      <c r="G2510" t="s">
        <v>88</v>
      </c>
      <c r="H2510" t="s">
        <v>93</v>
      </c>
      <c r="I2510">
        <v>26363</v>
      </c>
      <c r="J2510">
        <v>21508</v>
      </c>
    </row>
    <row r="2511" spans="1:10" x14ac:dyDescent="0.3">
      <c r="A2511" t="s">
        <v>2633</v>
      </c>
      <c r="B2511">
        <v>45838</v>
      </c>
      <c r="C2511" t="s">
        <v>1384</v>
      </c>
      <c r="D2511">
        <v>27</v>
      </c>
      <c r="E2511" t="s">
        <v>1595</v>
      </c>
      <c r="F2511" t="s">
        <v>28</v>
      </c>
      <c r="G2511" t="s">
        <v>319</v>
      </c>
      <c r="H2511" t="s">
        <v>111</v>
      </c>
      <c r="I2511">
        <v>29182</v>
      </c>
      <c r="J2511">
        <v>34760</v>
      </c>
    </row>
    <row r="2512" spans="1:10" x14ac:dyDescent="0.3">
      <c r="A2512" t="s">
        <v>2634</v>
      </c>
      <c r="B2512">
        <v>45827</v>
      </c>
      <c r="C2512" t="s">
        <v>1384</v>
      </c>
      <c r="D2512">
        <v>25</v>
      </c>
      <c r="E2512" t="s">
        <v>1595</v>
      </c>
      <c r="F2512" t="s">
        <v>170</v>
      </c>
      <c r="G2512" t="s">
        <v>192</v>
      </c>
      <c r="H2512" t="s">
        <v>15</v>
      </c>
      <c r="I2512">
        <v>35827</v>
      </c>
      <c r="J2512">
        <v>42819</v>
      </c>
    </row>
    <row r="2513" spans="1:10" x14ac:dyDescent="0.3">
      <c r="A2513" t="s">
        <v>2635</v>
      </c>
      <c r="B2513">
        <v>45816</v>
      </c>
      <c r="C2513" t="s">
        <v>1384</v>
      </c>
      <c r="D2513">
        <v>23</v>
      </c>
      <c r="E2513" t="s">
        <v>1595</v>
      </c>
      <c r="F2513" t="s">
        <v>101</v>
      </c>
      <c r="G2513" t="s">
        <v>183</v>
      </c>
      <c r="H2513" t="s">
        <v>15</v>
      </c>
      <c r="I2513">
        <v>19511</v>
      </c>
      <c r="J2513">
        <v>17147</v>
      </c>
    </row>
    <row r="2514" spans="1:10" x14ac:dyDescent="0.3">
      <c r="A2514" t="s">
        <v>2636</v>
      </c>
      <c r="B2514">
        <v>45817</v>
      </c>
      <c r="C2514" t="s">
        <v>1384</v>
      </c>
      <c r="D2514">
        <v>24</v>
      </c>
      <c r="E2514" t="s">
        <v>1595</v>
      </c>
      <c r="F2514" t="s">
        <v>17</v>
      </c>
      <c r="G2514" t="s">
        <v>58</v>
      </c>
      <c r="H2514" t="s">
        <v>51</v>
      </c>
      <c r="I2514">
        <v>34121</v>
      </c>
      <c r="J2514">
        <v>42344</v>
      </c>
    </row>
    <row r="2515" spans="1:10" x14ac:dyDescent="0.3">
      <c r="A2515" t="s">
        <v>2637</v>
      </c>
      <c r="B2515">
        <v>45812</v>
      </c>
      <c r="C2515" t="s">
        <v>1384</v>
      </c>
      <c r="D2515">
        <v>23</v>
      </c>
      <c r="E2515" t="s">
        <v>1595</v>
      </c>
      <c r="F2515" t="s">
        <v>61</v>
      </c>
      <c r="G2515" t="s">
        <v>71</v>
      </c>
      <c r="H2515" t="s">
        <v>103</v>
      </c>
      <c r="I2515">
        <v>17334</v>
      </c>
      <c r="J2515">
        <v>13829</v>
      </c>
    </row>
    <row r="2516" spans="1:10" x14ac:dyDescent="0.3">
      <c r="A2516" t="s">
        <v>2638</v>
      </c>
      <c r="B2516">
        <v>45822</v>
      </c>
      <c r="C2516" t="s">
        <v>1384</v>
      </c>
      <c r="D2516">
        <v>24</v>
      </c>
      <c r="E2516" t="s">
        <v>1595</v>
      </c>
      <c r="F2516" t="s">
        <v>170</v>
      </c>
      <c r="G2516" t="s">
        <v>25</v>
      </c>
      <c r="H2516" t="s">
        <v>34</v>
      </c>
      <c r="I2516">
        <v>22358</v>
      </c>
      <c r="J2516">
        <v>28565</v>
      </c>
    </row>
    <row r="2517" spans="1:10" x14ac:dyDescent="0.3">
      <c r="A2517" t="s">
        <v>2639</v>
      </c>
      <c r="B2517">
        <v>45837</v>
      </c>
      <c r="C2517" t="s">
        <v>1384</v>
      </c>
      <c r="D2517">
        <v>26</v>
      </c>
      <c r="E2517" t="s">
        <v>1595</v>
      </c>
      <c r="F2517" t="s">
        <v>74</v>
      </c>
      <c r="G2517" t="s">
        <v>212</v>
      </c>
      <c r="H2517" t="s">
        <v>181</v>
      </c>
      <c r="I2517">
        <v>29002</v>
      </c>
      <c r="J2517">
        <v>20389</v>
      </c>
    </row>
    <row r="2518" spans="1:10" x14ac:dyDescent="0.3">
      <c r="A2518" t="s">
        <v>2640</v>
      </c>
      <c r="B2518">
        <v>45823</v>
      </c>
      <c r="C2518" t="s">
        <v>1384</v>
      </c>
      <c r="D2518">
        <v>24</v>
      </c>
      <c r="E2518" t="s">
        <v>1595</v>
      </c>
      <c r="F2518" t="s">
        <v>101</v>
      </c>
      <c r="G2518" t="s">
        <v>155</v>
      </c>
      <c r="H2518" t="s">
        <v>34</v>
      </c>
      <c r="I2518">
        <v>15515</v>
      </c>
      <c r="J2518">
        <v>18748</v>
      </c>
    </row>
    <row r="2519" spans="1:10" x14ac:dyDescent="0.3">
      <c r="A2519" t="s">
        <v>2641</v>
      </c>
      <c r="B2519">
        <v>45810</v>
      </c>
      <c r="C2519" t="s">
        <v>1384</v>
      </c>
      <c r="D2519">
        <v>23</v>
      </c>
      <c r="E2519" t="s">
        <v>1595</v>
      </c>
      <c r="F2519" t="s">
        <v>101</v>
      </c>
      <c r="G2519" t="s">
        <v>65</v>
      </c>
      <c r="H2519" t="s">
        <v>81</v>
      </c>
      <c r="I2519">
        <v>36990</v>
      </c>
      <c r="J2519">
        <v>30081</v>
      </c>
    </row>
    <row r="2520" spans="1:10" x14ac:dyDescent="0.3">
      <c r="A2520" t="s">
        <v>2642</v>
      </c>
      <c r="B2520">
        <v>45816</v>
      </c>
      <c r="C2520" t="s">
        <v>1384</v>
      </c>
      <c r="D2520">
        <v>23</v>
      </c>
      <c r="E2520" t="s">
        <v>1595</v>
      </c>
      <c r="F2520" t="s">
        <v>68</v>
      </c>
      <c r="G2520" t="s">
        <v>234</v>
      </c>
      <c r="H2520" t="s">
        <v>34</v>
      </c>
      <c r="I2520">
        <v>16678</v>
      </c>
      <c r="J2520">
        <v>12739</v>
      </c>
    </row>
    <row r="2521" spans="1:10" x14ac:dyDescent="0.3">
      <c r="A2521" t="s">
        <v>2643</v>
      </c>
      <c r="B2521">
        <v>45830</v>
      </c>
      <c r="C2521" t="s">
        <v>1384</v>
      </c>
      <c r="D2521">
        <v>25</v>
      </c>
      <c r="E2521" t="s">
        <v>1595</v>
      </c>
      <c r="F2521" t="s">
        <v>21</v>
      </c>
      <c r="G2521" t="s">
        <v>95</v>
      </c>
      <c r="H2521" t="s">
        <v>207</v>
      </c>
      <c r="I2521">
        <v>21266</v>
      </c>
      <c r="J2521">
        <v>16012</v>
      </c>
    </row>
    <row r="2522" spans="1:10" x14ac:dyDescent="0.3">
      <c r="A2522" t="s">
        <v>2644</v>
      </c>
      <c r="B2522">
        <v>45821</v>
      </c>
      <c r="C2522" t="s">
        <v>1384</v>
      </c>
      <c r="D2522">
        <v>24</v>
      </c>
      <c r="E2522" t="s">
        <v>1595</v>
      </c>
      <c r="F2522" t="s">
        <v>64</v>
      </c>
      <c r="G2522" t="s">
        <v>77</v>
      </c>
      <c r="H2522" t="s">
        <v>34</v>
      </c>
      <c r="I2522">
        <v>38129</v>
      </c>
      <c r="J2522">
        <v>36863</v>
      </c>
    </row>
    <row r="2523" spans="1:10" x14ac:dyDescent="0.3">
      <c r="A2523" t="s">
        <v>2645</v>
      </c>
      <c r="B2523">
        <v>45829</v>
      </c>
      <c r="C2523" t="s">
        <v>1384</v>
      </c>
      <c r="D2523">
        <v>25</v>
      </c>
      <c r="E2523" t="s">
        <v>1595</v>
      </c>
      <c r="F2523" t="s">
        <v>53</v>
      </c>
      <c r="G2523" t="s">
        <v>109</v>
      </c>
      <c r="H2523" t="s">
        <v>47</v>
      </c>
      <c r="I2523">
        <v>17200</v>
      </c>
      <c r="J2523">
        <v>21063</v>
      </c>
    </row>
    <row r="2524" spans="1:10" x14ac:dyDescent="0.3">
      <c r="A2524" t="s">
        <v>2646</v>
      </c>
      <c r="B2524">
        <v>45835</v>
      </c>
      <c r="C2524" t="s">
        <v>1384</v>
      </c>
      <c r="D2524">
        <v>26</v>
      </c>
      <c r="E2524" t="s">
        <v>1595</v>
      </c>
      <c r="F2524" t="s">
        <v>170</v>
      </c>
      <c r="G2524" t="s">
        <v>132</v>
      </c>
      <c r="H2524" t="s">
        <v>42</v>
      </c>
      <c r="I2524">
        <v>28586</v>
      </c>
      <c r="J2524">
        <v>29261</v>
      </c>
    </row>
    <row r="2525" spans="1:10" x14ac:dyDescent="0.3">
      <c r="A2525" t="s">
        <v>2647</v>
      </c>
      <c r="B2525">
        <v>45836</v>
      </c>
      <c r="C2525" t="s">
        <v>1384</v>
      </c>
      <c r="D2525">
        <v>26</v>
      </c>
      <c r="E2525" t="s">
        <v>1595</v>
      </c>
      <c r="F2525" t="s">
        <v>49</v>
      </c>
      <c r="G2525" t="s">
        <v>274</v>
      </c>
      <c r="H2525" t="s">
        <v>116</v>
      </c>
      <c r="I2525">
        <v>23120</v>
      </c>
      <c r="J2525">
        <v>23651</v>
      </c>
    </row>
    <row r="2526" spans="1:10" x14ac:dyDescent="0.3">
      <c r="A2526" t="s">
        <v>2648</v>
      </c>
      <c r="B2526">
        <v>45810</v>
      </c>
      <c r="C2526" t="s">
        <v>1384</v>
      </c>
      <c r="D2526">
        <v>23</v>
      </c>
      <c r="E2526" t="s">
        <v>1595</v>
      </c>
      <c r="F2526" t="s">
        <v>32</v>
      </c>
      <c r="G2526" t="s">
        <v>58</v>
      </c>
      <c r="H2526" t="s">
        <v>207</v>
      </c>
      <c r="I2526">
        <v>25627</v>
      </c>
      <c r="J2526">
        <v>27754</v>
      </c>
    </row>
    <row r="2527" spans="1:10" x14ac:dyDescent="0.3">
      <c r="A2527" t="s">
        <v>2649</v>
      </c>
      <c r="B2527">
        <v>45814</v>
      </c>
      <c r="C2527" t="s">
        <v>1384</v>
      </c>
      <c r="D2527">
        <v>23</v>
      </c>
      <c r="E2527" t="s">
        <v>1595</v>
      </c>
      <c r="F2527" t="s">
        <v>64</v>
      </c>
      <c r="G2527" t="s">
        <v>29</v>
      </c>
      <c r="H2527" t="s">
        <v>81</v>
      </c>
      <c r="I2527">
        <v>22602</v>
      </c>
      <c r="J2527">
        <v>24018</v>
      </c>
    </row>
    <row r="2528" spans="1:10" x14ac:dyDescent="0.3">
      <c r="A2528" t="s">
        <v>2650</v>
      </c>
      <c r="B2528">
        <v>45821</v>
      </c>
      <c r="C2528" t="s">
        <v>1384</v>
      </c>
      <c r="D2528">
        <v>24</v>
      </c>
      <c r="E2528" t="s">
        <v>1595</v>
      </c>
      <c r="F2528" t="s">
        <v>74</v>
      </c>
      <c r="G2528" t="s">
        <v>54</v>
      </c>
      <c r="H2528" t="s">
        <v>55</v>
      </c>
      <c r="I2528">
        <v>26220</v>
      </c>
      <c r="J2528">
        <v>30814</v>
      </c>
    </row>
    <row r="2529" spans="1:10" x14ac:dyDescent="0.3">
      <c r="A2529" t="s">
        <v>2651</v>
      </c>
      <c r="B2529">
        <v>45810</v>
      </c>
      <c r="C2529" t="s">
        <v>1384</v>
      </c>
      <c r="D2529">
        <v>23</v>
      </c>
      <c r="E2529" t="s">
        <v>1595</v>
      </c>
      <c r="F2529" t="s">
        <v>170</v>
      </c>
      <c r="G2529" t="s">
        <v>97</v>
      </c>
      <c r="H2529" t="s">
        <v>207</v>
      </c>
      <c r="I2529">
        <v>28639</v>
      </c>
      <c r="J2529">
        <v>23188</v>
      </c>
    </row>
    <row r="2530" spans="1:10" x14ac:dyDescent="0.3">
      <c r="A2530" t="s">
        <v>2652</v>
      </c>
      <c r="B2530">
        <v>45826</v>
      </c>
      <c r="C2530" t="s">
        <v>1384</v>
      </c>
      <c r="D2530">
        <v>25</v>
      </c>
      <c r="E2530" t="s">
        <v>1595</v>
      </c>
      <c r="F2530" t="s">
        <v>21</v>
      </c>
      <c r="G2530" t="s">
        <v>88</v>
      </c>
      <c r="H2530" t="s">
        <v>135</v>
      </c>
      <c r="I2530">
        <v>17235</v>
      </c>
      <c r="J2530">
        <v>21294</v>
      </c>
    </row>
    <row r="2531" spans="1:10" x14ac:dyDescent="0.3">
      <c r="A2531" t="s">
        <v>2653</v>
      </c>
      <c r="B2531">
        <v>45832</v>
      </c>
      <c r="C2531" t="s">
        <v>1384</v>
      </c>
      <c r="D2531">
        <v>26</v>
      </c>
      <c r="E2531" t="s">
        <v>1595</v>
      </c>
      <c r="F2531" t="s">
        <v>64</v>
      </c>
      <c r="G2531" t="s">
        <v>125</v>
      </c>
      <c r="H2531" t="s">
        <v>15</v>
      </c>
      <c r="I2531">
        <v>21894</v>
      </c>
      <c r="J2531">
        <v>16156</v>
      </c>
    </row>
    <row r="2532" spans="1:10" x14ac:dyDescent="0.3">
      <c r="A2532" t="s">
        <v>2654</v>
      </c>
      <c r="B2532">
        <v>45820</v>
      </c>
      <c r="C2532" t="s">
        <v>1384</v>
      </c>
      <c r="D2532">
        <v>24</v>
      </c>
      <c r="E2532" t="s">
        <v>1595</v>
      </c>
      <c r="F2532" t="s">
        <v>32</v>
      </c>
      <c r="G2532" t="s">
        <v>138</v>
      </c>
      <c r="H2532" t="s">
        <v>34</v>
      </c>
      <c r="I2532">
        <v>20247</v>
      </c>
      <c r="J2532">
        <v>23567</v>
      </c>
    </row>
    <row r="2533" spans="1:10" x14ac:dyDescent="0.3">
      <c r="A2533" t="s">
        <v>2655</v>
      </c>
      <c r="B2533">
        <v>45837</v>
      </c>
      <c r="C2533" t="s">
        <v>1384</v>
      </c>
      <c r="D2533">
        <v>26</v>
      </c>
      <c r="E2533" t="s">
        <v>1595</v>
      </c>
      <c r="F2533" t="s">
        <v>21</v>
      </c>
      <c r="G2533" t="s">
        <v>25</v>
      </c>
      <c r="H2533" t="s">
        <v>26</v>
      </c>
      <c r="I2533">
        <v>39073</v>
      </c>
      <c r="J2533">
        <v>28483</v>
      </c>
    </row>
    <row r="2534" spans="1:10" x14ac:dyDescent="0.3">
      <c r="A2534" t="s">
        <v>2656</v>
      </c>
      <c r="B2534">
        <v>45823</v>
      </c>
      <c r="C2534" t="s">
        <v>1384</v>
      </c>
      <c r="D2534">
        <v>24</v>
      </c>
      <c r="E2534" t="s">
        <v>1595</v>
      </c>
      <c r="F2534" t="s">
        <v>49</v>
      </c>
      <c r="G2534" t="s">
        <v>54</v>
      </c>
      <c r="H2534" t="s">
        <v>93</v>
      </c>
      <c r="I2534">
        <v>34741</v>
      </c>
      <c r="J2534">
        <v>26158</v>
      </c>
    </row>
    <row r="2535" spans="1:10" x14ac:dyDescent="0.3">
      <c r="A2535" t="s">
        <v>2657</v>
      </c>
      <c r="B2535">
        <v>45835</v>
      </c>
      <c r="C2535" t="s">
        <v>1384</v>
      </c>
      <c r="D2535">
        <v>26</v>
      </c>
      <c r="E2535" t="s">
        <v>1595</v>
      </c>
      <c r="F2535" t="s">
        <v>170</v>
      </c>
      <c r="G2535" t="s">
        <v>109</v>
      </c>
      <c r="H2535" t="s">
        <v>42</v>
      </c>
      <c r="I2535">
        <v>37533</v>
      </c>
      <c r="J2535">
        <v>26556</v>
      </c>
    </row>
    <row r="2536" spans="1:10" x14ac:dyDescent="0.3">
      <c r="A2536" t="s">
        <v>2658</v>
      </c>
      <c r="B2536">
        <v>45729</v>
      </c>
      <c r="C2536" t="s">
        <v>517</v>
      </c>
      <c r="D2536">
        <v>11</v>
      </c>
      <c r="E2536" t="s">
        <v>1595</v>
      </c>
      <c r="F2536" t="s">
        <v>32</v>
      </c>
      <c r="G2536" t="s">
        <v>97</v>
      </c>
      <c r="H2536" t="s">
        <v>181</v>
      </c>
      <c r="I2536">
        <v>18987</v>
      </c>
      <c r="J2536">
        <v>22632</v>
      </c>
    </row>
    <row r="2537" spans="1:10" x14ac:dyDescent="0.3">
      <c r="A2537" t="s">
        <v>2659</v>
      </c>
      <c r="B2537">
        <v>45718</v>
      </c>
      <c r="C2537" t="s">
        <v>517</v>
      </c>
      <c r="D2537">
        <v>9</v>
      </c>
      <c r="E2537" t="s">
        <v>1595</v>
      </c>
      <c r="F2537" t="s">
        <v>152</v>
      </c>
      <c r="G2537" t="s">
        <v>77</v>
      </c>
      <c r="H2537" t="s">
        <v>34</v>
      </c>
      <c r="I2537">
        <v>22973</v>
      </c>
      <c r="J2537">
        <v>29267</v>
      </c>
    </row>
    <row r="2538" spans="1:10" x14ac:dyDescent="0.3">
      <c r="A2538" t="s">
        <v>2660</v>
      </c>
      <c r="B2538">
        <v>45732</v>
      </c>
      <c r="C2538" t="s">
        <v>517</v>
      </c>
      <c r="D2538">
        <v>11</v>
      </c>
      <c r="E2538" t="s">
        <v>1595</v>
      </c>
      <c r="F2538" t="s">
        <v>13</v>
      </c>
      <c r="G2538" t="s">
        <v>29</v>
      </c>
      <c r="H2538" t="s">
        <v>75</v>
      </c>
      <c r="I2538">
        <v>38406</v>
      </c>
      <c r="J2538">
        <v>31893</v>
      </c>
    </row>
    <row r="2539" spans="1:10" x14ac:dyDescent="0.3">
      <c r="A2539" t="s">
        <v>2661</v>
      </c>
      <c r="B2539">
        <v>45744</v>
      </c>
      <c r="C2539" t="s">
        <v>517</v>
      </c>
      <c r="D2539">
        <v>13</v>
      </c>
      <c r="E2539" t="s">
        <v>1595</v>
      </c>
      <c r="F2539" t="s">
        <v>40</v>
      </c>
      <c r="G2539" t="s">
        <v>221</v>
      </c>
      <c r="H2539" t="s">
        <v>111</v>
      </c>
      <c r="I2539">
        <v>30471</v>
      </c>
      <c r="J2539">
        <v>31138</v>
      </c>
    </row>
    <row r="2540" spans="1:10" x14ac:dyDescent="0.3">
      <c r="A2540" t="s">
        <v>2662</v>
      </c>
      <c r="B2540">
        <v>45739</v>
      </c>
      <c r="C2540" t="s">
        <v>517</v>
      </c>
      <c r="D2540">
        <v>12</v>
      </c>
      <c r="E2540" t="s">
        <v>1595</v>
      </c>
      <c r="F2540" t="s">
        <v>40</v>
      </c>
      <c r="G2540" t="s">
        <v>212</v>
      </c>
      <c r="H2540" t="s">
        <v>116</v>
      </c>
      <c r="I2540">
        <v>29879</v>
      </c>
      <c r="J2540">
        <v>35509</v>
      </c>
    </row>
    <row r="2541" spans="1:10" x14ac:dyDescent="0.3">
      <c r="A2541" t="s">
        <v>2663</v>
      </c>
      <c r="B2541">
        <v>45745</v>
      </c>
      <c r="C2541" t="s">
        <v>517</v>
      </c>
      <c r="D2541">
        <v>13</v>
      </c>
      <c r="E2541" t="s">
        <v>1595</v>
      </c>
      <c r="F2541" t="s">
        <v>32</v>
      </c>
      <c r="G2541" t="s">
        <v>29</v>
      </c>
      <c r="H2541" t="s">
        <v>113</v>
      </c>
      <c r="I2541">
        <v>23789</v>
      </c>
      <c r="J2541">
        <v>29548</v>
      </c>
    </row>
    <row r="2542" spans="1:10" x14ac:dyDescent="0.3">
      <c r="A2542" t="s">
        <v>2664</v>
      </c>
      <c r="B2542">
        <v>45744</v>
      </c>
      <c r="C2542" t="s">
        <v>517</v>
      </c>
      <c r="D2542">
        <v>13</v>
      </c>
      <c r="E2542" t="s">
        <v>1595</v>
      </c>
      <c r="F2542" t="s">
        <v>53</v>
      </c>
      <c r="G2542" t="s">
        <v>86</v>
      </c>
      <c r="H2542" t="s">
        <v>116</v>
      </c>
      <c r="I2542">
        <v>29182</v>
      </c>
      <c r="J2542">
        <v>24004</v>
      </c>
    </row>
    <row r="2543" spans="1:10" x14ac:dyDescent="0.3">
      <c r="A2543" t="s">
        <v>2665</v>
      </c>
      <c r="B2543">
        <v>45738</v>
      </c>
      <c r="C2543" t="s">
        <v>517</v>
      </c>
      <c r="D2543">
        <v>12</v>
      </c>
      <c r="E2543" t="s">
        <v>1595</v>
      </c>
      <c r="F2543" t="s">
        <v>129</v>
      </c>
      <c r="G2543" t="s">
        <v>37</v>
      </c>
      <c r="H2543" t="s">
        <v>55</v>
      </c>
      <c r="I2543">
        <v>16070</v>
      </c>
      <c r="J2543">
        <v>13234</v>
      </c>
    </row>
    <row r="2544" spans="1:10" x14ac:dyDescent="0.3">
      <c r="A2544" t="s">
        <v>2666</v>
      </c>
      <c r="B2544">
        <v>45737</v>
      </c>
      <c r="C2544" t="s">
        <v>517</v>
      </c>
      <c r="D2544">
        <v>12</v>
      </c>
      <c r="E2544" t="s">
        <v>1595</v>
      </c>
      <c r="F2544" t="s">
        <v>152</v>
      </c>
      <c r="G2544" t="s">
        <v>91</v>
      </c>
      <c r="H2544" t="s">
        <v>111</v>
      </c>
      <c r="I2544">
        <v>39958</v>
      </c>
      <c r="J2544">
        <v>28169</v>
      </c>
    </row>
    <row r="2545" spans="1:10" x14ac:dyDescent="0.3">
      <c r="A2545" t="s">
        <v>2667</v>
      </c>
      <c r="B2545">
        <v>45745</v>
      </c>
      <c r="C2545" t="s">
        <v>517</v>
      </c>
      <c r="D2545">
        <v>13</v>
      </c>
      <c r="E2545" t="s">
        <v>1595</v>
      </c>
      <c r="F2545" t="s">
        <v>13</v>
      </c>
      <c r="G2545" t="s">
        <v>88</v>
      </c>
      <c r="H2545" t="s">
        <v>81</v>
      </c>
      <c r="I2545">
        <v>18033</v>
      </c>
      <c r="J2545">
        <v>22308</v>
      </c>
    </row>
    <row r="2546" spans="1:10" x14ac:dyDescent="0.3">
      <c r="A2546" t="s">
        <v>2668</v>
      </c>
      <c r="B2546">
        <v>45719</v>
      </c>
      <c r="C2546" t="s">
        <v>517</v>
      </c>
      <c r="D2546">
        <v>10</v>
      </c>
      <c r="E2546" t="s">
        <v>1595</v>
      </c>
      <c r="F2546" t="s">
        <v>17</v>
      </c>
      <c r="G2546" t="s">
        <v>121</v>
      </c>
      <c r="H2546" t="s">
        <v>116</v>
      </c>
      <c r="I2546">
        <v>30702</v>
      </c>
      <c r="J2546">
        <v>28094</v>
      </c>
    </row>
    <row r="2547" spans="1:10" x14ac:dyDescent="0.3">
      <c r="A2547" t="s">
        <v>2669</v>
      </c>
      <c r="B2547">
        <v>45722</v>
      </c>
      <c r="C2547" t="s">
        <v>517</v>
      </c>
      <c r="D2547">
        <v>10</v>
      </c>
      <c r="E2547" t="s">
        <v>1595</v>
      </c>
      <c r="F2547" t="s">
        <v>21</v>
      </c>
      <c r="G2547" t="s">
        <v>155</v>
      </c>
      <c r="H2547" t="s">
        <v>93</v>
      </c>
      <c r="I2547">
        <v>27585</v>
      </c>
      <c r="J2547">
        <v>20216</v>
      </c>
    </row>
    <row r="2548" spans="1:10" x14ac:dyDescent="0.3">
      <c r="A2548" t="s">
        <v>2670</v>
      </c>
      <c r="B2548">
        <v>45744</v>
      </c>
      <c r="C2548" t="s">
        <v>517</v>
      </c>
      <c r="D2548">
        <v>13</v>
      </c>
      <c r="E2548" t="s">
        <v>1595</v>
      </c>
      <c r="F2548" t="s">
        <v>129</v>
      </c>
      <c r="G2548" t="s">
        <v>119</v>
      </c>
      <c r="H2548" t="s">
        <v>135</v>
      </c>
      <c r="I2548">
        <v>39274</v>
      </c>
      <c r="J2548">
        <v>45450</v>
      </c>
    </row>
    <row r="2549" spans="1:10" x14ac:dyDescent="0.3">
      <c r="A2549" t="s">
        <v>2671</v>
      </c>
      <c r="B2549">
        <v>45727</v>
      </c>
      <c r="C2549" t="s">
        <v>517</v>
      </c>
      <c r="D2549">
        <v>11</v>
      </c>
      <c r="E2549" t="s">
        <v>1595</v>
      </c>
      <c r="F2549" t="s">
        <v>17</v>
      </c>
      <c r="G2549" t="s">
        <v>33</v>
      </c>
      <c r="H2549" t="s">
        <v>75</v>
      </c>
      <c r="I2549">
        <v>29442</v>
      </c>
      <c r="J2549">
        <v>22367</v>
      </c>
    </row>
    <row r="2550" spans="1:10" x14ac:dyDescent="0.3">
      <c r="A2550" t="s">
        <v>2672</v>
      </c>
      <c r="B2550">
        <v>45730</v>
      </c>
      <c r="C2550" t="s">
        <v>517</v>
      </c>
      <c r="D2550">
        <v>11</v>
      </c>
      <c r="E2550" t="s">
        <v>1595</v>
      </c>
      <c r="F2550" t="s">
        <v>64</v>
      </c>
      <c r="G2550" t="s">
        <v>186</v>
      </c>
      <c r="H2550" t="s">
        <v>47</v>
      </c>
      <c r="I2550">
        <v>24830</v>
      </c>
      <c r="J2550">
        <v>31926</v>
      </c>
    </row>
    <row r="2551" spans="1:10" x14ac:dyDescent="0.3">
      <c r="A2551" t="s">
        <v>2673</v>
      </c>
      <c r="B2551">
        <v>45718</v>
      </c>
      <c r="C2551" t="s">
        <v>517</v>
      </c>
      <c r="D2551">
        <v>9</v>
      </c>
      <c r="E2551" t="s">
        <v>1595</v>
      </c>
      <c r="F2551" t="s">
        <v>152</v>
      </c>
      <c r="G2551" t="s">
        <v>37</v>
      </c>
      <c r="H2551" t="s">
        <v>111</v>
      </c>
      <c r="I2551">
        <v>15958</v>
      </c>
      <c r="J2551">
        <v>19510</v>
      </c>
    </row>
    <row r="2552" spans="1:10" x14ac:dyDescent="0.3">
      <c r="A2552" t="s">
        <v>2674</v>
      </c>
      <c r="B2552">
        <v>45739</v>
      </c>
      <c r="C2552" t="s">
        <v>517</v>
      </c>
      <c r="D2552">
        <v>12</v>
      </c>
      <c r="E2552" t="s">
        <v>1595</v>
      </c>
      <c r="F2552" t="s">
        <v>40</v>
      </c>
      <c r="G2552" t="s">
        <v>119</v>
      </c>
      <c r="H2552" t="s">
        <v>103</v>
      </c>
      <c r="I2552">
        <v>31464</v>
      </c>
      <c r="J2552">
        <v>39929</v>
      </c>
    </row>
    <row r="2553" spans="1:10" x14ac:dyDescent="0.3">
      <c r="A2553" t="s">
        <v>2675</v>
      </c>
      <c r="B2553">
        <v>45731</v>
      </c>
      <c r="C2553" t="s">
        <v>517</v>
      </c>
      <c r="D2553">
        <v>11</v>
      </c>
      <c r="E2553" t="s">
        <v>1595</v>
      </c>
      <c r="F2553" t="s">
        <v>152</v>
      </c>
      <c r="G2553" t="s">
        <v>65</v>
      </c>
      <c r="H2553" t="s">
        <v>103</v>
      </c>
      <c r="I2553">
        <v>39071</v>
      </c>
      <c r="J2553">
        <v>29023</v>
      </c>
    </row>
    <row r="2554" spans="1:10" x14ac:dyDescent="0.3">
      <c r="A2554" t="s">
        <v>2676</v>
      </c>
      <c r="B2554">
        <v>45719</v>
      </c>
      <c r="C2554" t="s">
        <v>517</v>
      </c>
      <c r="D2554">
        <v>10</v>
      </c>
      <c r="E2554" t="s">
        <v>1595</v>
      </c>
      <c r="F2554" t="s">
        <v>61</v>
      </c>
      <c r="G2554" t="s">
        <v>221</v>
      </c>
      <c r="H2554" t="s">
        <v>44</v>
      </c>
      <c r="I2554">
        <v>38468</v>
      </c>
      <c r="J2554">
        <v>36675</v>
      </c>
    </row>
    <row r="2555" spans="1:10" x14ac:dyDescent="0.3">
      <c r="A2555" t="s">
        <v>2677</v>
      </c>
      <c r="B2555">
        <v>45721</v>
      </c>
      <c r="C2555" t="s">
        <v>517</v>
      </c>
      <c r="D2555">
        <v>10</v>
      </c>
      <c r="E2555" t="s">
        <v>1595</v>
      </c>
      <c r="F2555" t="s">
        <v>24</v>
      </c>
      <c r="G2555" t="s">
        <v>138</v>
      </c>
      <c r="H2555" t="s">
        <v>166</v>
      </c>
      <c r="I2555">
        <v>34825</v>
      </c>
      <c r="J2555">
        <v>24735</v>
      </c>
    </row>
    <row r="2556" spans="1:10" x14ac:dyDescent="0.3">
      <c r="A2556" t="s">
        <v>2678</v>
      </c>
      <c r="B2556">
        <v>45743</v>
      </c>
      <c r="C2556" t="s">
        <v>517</v>
      </c>
      <c r="D2556">
        <v>13</v>
      </c>
      <c r="E2556" t="s">
        <v>1595</v>
      </c>
      <c r="F2556" t="s">
        <v>64</v>
      </c>
      <c r="G2556" t="s">
        <v>197</v>
      </c>
      <c r="H2556" t="s">
        <v>44</v>
      </c>
      <c r="I2556">
        <v>22697</v>
      </c>
      <c r="J2556">
        <v>28694</v>
      </c>
    </row>
    <row r="2557" spans="1:10" x14ac:dyDescent="0.3">
      <c r="A2557" t="s">
        <v>2679</v>
      </c>
      <c r="B2557">
        <v>45747</v>
      </c>
      <c r="C2557" t="s">
        <v>517</v>
      </c>
      <c r="D2557">
        <v>14</v>
      </c>
      <c r="E2557" t="s">
        <v>1595</v>
      </c>
      <c r="F2557" t="s">
        <v>101</v>
      </c>
      <c r="G2557" t="s">
        <v>162</v>
      </c>
      <c r="H2557" t="s">
        <v>51</v>
      </c>
      <c r="I2557">
        <v>38043</v>
      </c>
      <c r="J2557">
        <v>42741</v>
      </c>
    </row>
    <row r="2558" spans="1:10" x14ac:dyDescent="0.3">
      <c r="A2558" t="s">
        <v>2680</v>
      </c>
      <c r="B2558">
        <v>45741</v>
      </c>
      <c r="C2558" t="s">
        <v>517</v>
      </c>
      <c r="D2558">
        <v>13</v>
      </c>
      <c r="E2558" t="s">
        <v>1595</v>
      </c>
      <c r="F2558" t="s">
        <v>129</v>
      </c>
      <c r="G2558" t="s">
        <v>65</v>
      </c>
      <c r="H2558" t="s">
        <v>51</v>
      </c>
      <c r="I2558">
        <v>30657</v>
      </c>
      <c r="J2558">
        <v>38100</v>
      </c>
    </row>
    <row r="2559" spans="1:10" x14ac:dyDescent="0.3">
      <c r="A2559" t="s">
        <v>2681</v>
      </c>
      <c r="B2559">
        <v>45725</v>
      </c>
      <c r="C2559" t="s">
        <v>517</v>
      </c>
      <c r="D2559">
        <v>10</v>
      </c>
      <c r="E2559" t="s">
        <v>1595</v>
      </c>
      <c r="F2559" t="s">
        <v>83</v>
      </c>
      <c r="G2559" t="s">
        <v>274</v>
      </c>
      <c r="H2559" t="s">
        <v>42</v>
      </c>
      <c r="I2559">
        <v>16325</v>
      </c>
      <c r="J2559">
        <v>15627</v>
      </c>
    </row>
    <row r="2560" spans="1:10" x14ac:dyDescent="0.3">
      <c r="A2560" t="s">
        <v>2682</v>
      </c>
      <c r="B2560">
        <v>45738</v>
      </c>
      <c r="C2560" t="s">
        <v>517</v>
      </c>
      <c r="D2560">
        <v>12</v>
      </c>
      <c r="E2560" t="s">
        <v>1595</v>
      </c>
      <c r="F2560" t="s">
        <v>17</v>
      </c>
      <c r="G2560" t="s">
        <v>95</v>
      </c>
      <c r="H2560" t="s">
        <v>166</v>
      </c>
      <c r="I2560">
        <v>38371</v>
      </c>
      <c r="J2560">
        <v>30154</v>
      </c>
    </row>
    <row r="2561" spans="1:10" x14ac:dyDescent="0.3">
      <c r="A2561" t="s">
        <v>2683</v>
      </c>
      <c r="B2561">
        <v>45717</v>
      </c>
      <c r="C2561" t="s">
        <v>517</v>
      </c>
      <c r="D2561">
        <v>9</v>
      </c>
      <c r="E2561" t="s">
        <v>1595</v>
      </c>
      <c r="F2561" t="s">
        <v>49</v>
      </c>
      <c r="G2561" t="s">
        <v>183</v>
      </c>
      <c r="H2561" t="s">
        <v>139</v>
      </c>
      <c r="I2561">
        <v>35164</v>
      </c>
      <c r="J2561">
        <v>36032</v>
      </c>
    </row>
    <row r="2562" spans="1:10" x14ac:dyDescent="0.3">
      <c r="A2562" t="s">
        <v>2684</v>
      </c>
      <c r="B2562">
        <v>45727</v>
      </c>
      <c r="C2562" t="s">
        <v>517</v>
      </c>
      <c r="D2562">
        <v>11</v>
      </c>
      <c r="E2562" t="s">
        <v>1595</v>
      </c>
      <c r="F2562" t="s">
        <v>28</v>
      </c>
      <c r="G2562" t="s">
        <v>319</v>
      </c>
      <c r="H2562" t="s">
        <v>93</v>
      </c>
      <c r="I2562">
        <v>33598</v>
      </c>
      <c r="J2562">
        <v>38848</v>
      </c>
    </row>
    <row r="2563" spans="1:10" x14ac:dyDescent="0.3">
      <c r="A2563" t="s">
        <v>2685</v>
      </c>
      <c r="B2563">
        <v>45726</v>
      </c>
      <c r="C2563" t="s">
        <v>517</v>
      </c>
      <c r="D2563">
        <v>11</v>
      </c>
      <c r="E2563" t="s">
        <v>1595</v>
      </c>
      <c r="F2563" t="s">
        <v>83</v>
      </c>
      <c r="G2563" t="s">
        <v>29</v>
      </c>
      <c r="H2563" t="s">
        <v>111</v>
      </c>
      <c r="I2563">
        <v>32212</v>
      </c>
      <c r="J2563">
        <v>34259</v>
      </c>
    </row>
    <row r="2564" spans="1:10" x14ac:dyDescent="0.3">
      <c r="A2564" t="s">
        <v>2686</v>
      </c>
      <c r="B2564">
        <v>45745</v>
      </c>
      <c r="C2564" t="s">
        <v>517</v>
      </c>
      <c r="D2564">
        <v>13</v>
      </c>
      <c r="E2564" t="s">
        <v>1595</v>
      </c>
      <c r="F2564" t="s">
        <v>40</v>
      </c>
      <c r="G2564" t="s">
        <v>197</v>
      </c>
      <c r="H2564" t="s">
        <v>139</v>
      </c>
      <c r="I2564">
        <v>31856</v>
      </c>
      <c r="J2564">
        <v>28392</v>
      </c>
    </row>
    <row r="2565" spans="1:10" x14ac:dyDescent="0.3">
      <c r="A2565" t="s">
        <v>2687</v>
      </c>
      <c r="B2565">
        <v>45718</v>
      </c>
      <c r="C2565" t="s">
        <v>517</v>
      </c>
      <c r="D2565">
        <v>9</v>
      </c>
      <c r="E2565" t="s">
        <v>1595</v>
      </c>
      <c r="F2565" t="s">
        <v>40</v>
      </c>
      <c r="G2565" t="s">
        <v>14</v>
      </c>
      <c r="H2565" t="s">
        <v>106</v>
      </c>
      <c r="I2565">
        <v>18188</v>
      </c>
      <c r="J2565">
        <v>19581</v>
      </c>
    </row>
    <row r="2566" spans="1:10" x14ac:dyDescent="0.3">
      <c r="A2566" t="s">
        <v>2688</v>
      </c>
      <c r="B2566">
        <v>45731</v>
      </c>
      <c r="C2566" t="s">
        <v>517</v>
      </c>
      <c r="D2566">
        <v>11</v>
      </c>
      <c r="E2566" t="s">
        <v>1595</v>
      </c>
      <c r="F2566" t="s">
        <v>49</v>
      </c>
      <c r="G2566" t="s">
        <v>197</v>
      </c>
      <c r="H2566" t="s">
        <v>150</v>
      </c>
      <c r="I2566">
        <v>25835</v>
      </c>
      <c r="J2566">
        <v>28987</v>
      </c>
    </row>
    <row r="2567" spans="1:10" x14ac:dyDescent="0.3">
      <c r="A2567" t="s">
        <v>2689</v>
      </c>
      <c r="B2567">
        <v>45729</v>
      </c>
      <c r="C2567" t="s">
        <v>517</v>
      </c>
      <c r="D2567">
        <v>11</v>
      </c>
      <c r="E2567" t="s">
        <v>1595</v>
      </c>
      <c r="F2567" t="s">
        <v>36</v>
      </c>
      <c r="G2567" t="s">
        <v>95</v>
      </c>
      <c r="H2567" t="s">
        <v>72</v>
      </c>
      <c r="I2567">
        <v>39372</v>
      </c>
      <c r="J2567">
        <v>47281</v>
      </c>
    </row>
    <row r="2568" spans="1:10" x14ac:dyDescent="0.3">
      <c r="A2568" t="s">
        <v>2690</v>
      </c>
      <c r="B2568">
        <v>45717</v>
      </c>
      <c r="C2568" t="s">
        <v>517</v>
      </c>
      <c r="D2568">
        <v>9</v>
      </c>
      <c r="E2568" t="s">
        <v>1595</v>
      </c>
      <c r="F2568" t="s">
        <v>170</v>
      </c>
      <c r="G2568" t="s">
        <v>69</v>
      </c>
      <c r="H2568" t="s">
        <v>55</v>
      </c>
      <c r="I2568">
        <v>38864</v>
      </c>
      <c r="J2568">
        <v>45626</v>
      </c>
    </row>
    <row r="2569" spans="1:10" x14ac:dyDescent="0.3">
      <c r="A2569" t="s">
        <v>2691</v>
      </c>
      <c r="B2569">
        <v>45738</v>
      </c>
      <c r="C2569" t="s">
        <v>517</v>
      </c>
      <c r="D2569">
        <v>12</v>
      </c>
      <c r="E2569" t="s">
        <v>1595</v>
      </c>
      <c r="F2569" t="s">
        <v>28</v>
      </c>
      <c r="G2569" t="s">
        <v>65</v>
      </c>
      <c r="H2569" t="s">
        <v>30</v>
      </c>
      <c r="I2569">
        <v>25985</v>
      </c>
      <c r="J2569">
        <v>27330</v>
      </c>
    </row>
    <row r="2570" spans="1:10" x14ac:dyDescent="0.3">
      <c r="A2570" t="s">
        <v>2692</v>
      </c>
      <c r="B2570">
        <v>45746</v>
      </c>
      <c r="C2570" t="s">
        <v>517</v>
      </c>
      <c r="D2570">
        <v>13</v>
      </c>
      <c r="E2570" t="s">
        <v>1595</v>
      </c>
      <c r="F2570" t="s">
        <v>57</v>
      </c>
      <c r="G2570" t="s">
        <v>234</v>
      </c>
      <c r="H2570" t="s">
        <v>51</v>
      </c>
      <c r="I2570">
        <v>25933</v>
      </c>
      <c r="J2570">
        <v>18752</v>
      </c>
    </row>
    <row r="2571" spans="1:10" x14ac:dyDescent="0.3">
      <c r="A2571" t="s">
        <v>2693</v>
      </c>
      <c r="B2571">
        <v>45720</v>
      </c>
      <c r="C2571" t="s">
        <v>517</v>
      </c>
      <c r="D2571">
        <v>10</v>
      </c>
      <c r="E2571" t="s">
        <v>1595</v>
      </c>
      <c r="F2571" t="s">
        <v>152</v>
      </c>
      <c r="G2571" t="s">
        <v>46</v>
      </c>
      <c r="H2571" t="s">
        <v>103</v>
      </c>
      <c r="I2571">
        <v>30345</v>
      </c>
      <c r="J2571">
        <v>36191</v>
      </c>
    </row>
    <row r="2572" spans="1:10" x14ac:dyDescent="0.3">
      <c r="A2572" t="s">
        <v>2694</v>
      </c>
      <c r="B2572">
        <v>45737</v>
      </c>
      <c r="C2572" t="s">
        <v>517</v>
      </c>
      <c r="D2572">
        <v>12</v>
      </c>
      <c r="E2572" t="s">
        <v>1595</v>
      </c>
      <c r="F2572" t="s">
        <v>170</v>
      </c>
      <c r="G2572" t="s">
        <v>105</v>
      </c>
      <c r="H2572" t="s">
        <v>38</v>
      </c>
      <c r="I2572">
        <v>35088</v>
      </c>
      <c r="J2572">
        <v>37388</v>
      </c>
    </row>
    <row r="2573" spans="1:10" x14ac:dyDescent="0.3">
      <c r="A2573" t="s">
        <v>2695</v>
      </c>
      <c r="B2573">
        <v>45719</v>
      </c>
      <c r="C2573" t="s">
        <v>517</v>
      </c>
      <c r="D2573">
        <v>10</v>
      </c>
      <c r="E2573" t="s">
        <v>1595</v>
      </c>
      <c r="F2573" t="s">
        <v>152</v>
      </c>
      <c r="G2573" t="s">
        <v>177</v>
      </c>
      <c r="H2573" t="s">
        <v>150</v>
      </c>
      <c r="I2573">
        <v>21679</v>
      </c>
      <c r="J2573">
        <v>23259</v>
      </c>
    </row>
    <row r="2574" spans="1:10" x14ac:dyDescent="0.3">
      <c r="A2574" t="s">
        <v>2696</v>
      </c>
      <c r="B2574">
        <v>45740</v>
      </c>
      <c r="C2574" t="s">
        <v>517</v>
      </c>
      <c r="D2574">
        <v>13</v>
      </c>
      <c r="E2574" t="s">
        <v>1595</v>
      </c>
      <c r="F2574" t="s">
        <v>64</v>
      </c>
      <c r="G2574" t="s">
        <v>319</v>
      </c>
      <c r="H2574" t="s">
        <v>207</v>
      </c>
      <c r="I2574">
        <v>20995</v>
      </c>
      <c r="J2574">
        <v>15542</v>
      </c>
    </row>
    <row r="2575" spans="1:10" x14ac:dyDescent="0.3">
      <c r="A2575" t="s">
        <v>2697</v>
      </c>
      <c r="B2575">
        <v>45738</v>
      </c>
      <c r="C2575" t="s">
        <v>517</v>
      </c>
      <c r="D2575">
        <v>12</v>
      </c>
      <c r="E2575" t="s">
        <v>1595</v>
      </c>
      <c r="F2575" t="s">
        <v>49</v>
      </c>
      <c r="G2575" t="s">
        <v>69</v>
      </c>
      <c r="H2575" t="s">
        <v>166</v>
      </c>
      <c r="I2575">
        <v>30407</v>
      </c>
      <c r="J2575">
        <v>24346</v>
      </c>
    </row>
    <row r="2576" spans="1:10" x14ac:dyDescent="0.3">
      <c r="A2576" t="s">
        <v>2698</v>
      </c>
      <c r="B2576">
        <v>45717</v>
      </c>
      <c r="C2576" t="s">
        <v>517</v>
      </c>
      <c r="D2576">
        <v>9</v>
      </c>
      <c r="E2576" t="s">
        <v>1595</v>
      </c>
      <c r="F2576" t="s">
        <v>57</v>
      </c>
      <c r="G2576" t="s">
        <v>212</v>
      </c>
      <c r="H2576" t="s">
        <v>81</v>
      </c>
      <c r="I2576">
        <v>33235</v>
      </c>
      <c r="J2576">
        <v>41752</v>
      </c>
    </row>
    <row r="2577" spans="1:10" x14ac:dyDescent="0.3">
      <c r="A2577" t="s">
        <v>2699</v>
      </c>
      <c r="B2577">
        <v>45730</v>
      </c>
      <c r="C2577" t="s">
        <v>517</v>
      </c>
      <c r="D2577">
        <v>11</v>
      </c>
      <c r="E2577" t="s">
        <v>1595</v>
      </c>
      <c r="F2577" t="s">
        <v>17</v>
      </c>
      <c r="G2577" t="s">
        <v>95</v>
      </c>
      <c r="H2577" t="s">
        <v>59</v>
      </c>
      <c r="I2577">
        <v>38666</v>
      </c>
      <c r="J2577">
        <v>35383</v>
      </c>
    </row>
    <row r="2578" spans="1:10" x14ac:dyDescent="0.3">
      <c r="A2578" t="s">
        <v>2700</v>
      </c>
      <c r="B2578">
        <v>45723</v>
      </c>
      <c r="C2578" t="s">
        <v>517</v>
      </c>
      <c r="D2578">
        <v>10</v>
      </c>
      <c r="E2578" t="s">
        <v>1595</v>
      </c>
      <c r="F2578" t="s">
        <v>21</v>
      </c>
      <c r="G2578" t="s">
        <v>186</v>
      </c>
      <c r="H2578" t="s">
        <v>44</v>
      </c>
      <c r="I2578">
        <v>30682</v>
      </c>
      <c r="J2578">
        <v>29702</v>
      </c>
    </row>
    <row r="2579" spans="1:10" x14ac:dyDescent="0.3">
      <c r="A2579" t="s">
        <v>2701</v>
      </c>
      <c r="B2579">
        <v>45741</v>
      </c>
      <c r="C2579" t="s">
        <v>517</v>
      </c>
      <c r="D2579">
        <v>13</v>
      </c>
      <c r="E2579" t="s">
        <v>1595</v>
      </c>
      <c r="F2579" t="s">
        <v>24</v>
      </c>
      <c r="G2579" t="s">
        <v>259</v>
      </c>
      <c r="H2579" t="s">
        <v>59</v>
      </c>
      <c r="I2579">
        <v>16671</v>
      </c>
      <c r="J2579">
        <v>20792</v>
      </c>
    </row>
    <row r="2580" spans="1:10" x14ac:dyDescent="0.3">
      <c r="A2580" t="s">
        <v>2702</v>
      </c>
      <c r="B2580">
        <v>45743</v>
      </c>
      <c r="C2580" t="s">
        <v>517</v>
      </c>
      <c r="D2580">
        <v>13</v>
      </c>
      <c r="E2580" t="s">
        <v>1595</v>
      </c>
      <c r="F2580" t="s">
        <v>83</v>
      </c>
      <c r="G2580" t="s">
        <v>109</v>
      </c>
      <c r="H2580" t="s">
        <v>81</v>
      </c>
      <c r="I2580">
        <v>18140</v>
      </c>
      <c r="J2580">
        <v>17968</v>
      </c>
    </row>
    <row r="2581" spans="1:10" x14ac:dyDescent="0.3">
      <c r="A2581" t="s">
        <v>2703</v>
      </c>
      <c r="B2581">
        <v>45730</v>
      </c>
      <c r="C2581" t="s">
        <v>517</v>
      </c>
      <c r="D2581">
        <v>11</v>
      </c>
      <c r="E2581" t="s">
        <v>1595</v>
      </c>
      <c r="F2581" t="s">
        <v>13</v>
      </c>
      <c r="G2581" t="s">
        <v>121</v>
      </c>
      <c r="H2581" t="s">
        <v>15</v>
      </c>
      <c r="I2581">
        <v>24611</v>
      </c>
      <c r="J2581">
        <v>26635</v>
      </c>
    </row>
    <row r="2582" spans="1:10" x14ac:dyDescent="0.3">
      <c r="A2582" t="s">
        <v>2704</v>
      </c>
      <c r="B2582">
        <v>45733</v>
      </c>
      <c r="C2582" t="s">
        <v>517</v>
      </c>
      <c r="D2582">
        <v>12</v>
      </c>
      <c r="E2582" t="s">
        <v>1595</v>
      </c>
      <c r="F2582" t="s">
        <v>152</v>
      </c>
      <c r="G2582" t="s">
        <v>183</v>
      </c>
      <c r="H2582" t="s">
        <v>34</v>
      </c>
      <c r="I2582">
        <v>30037</v>
      </c>
      <c r="J2582">
        <v>29558</v>
      </c>
    </row>
    <row r="2583" spans="1:10" x14ac:dyDescent="0.3">
      <c r="A2583" t="s">
        <v>2705</v>
      </c>
      <c r="B2583">
        <v>45728</v>
      </c>
      <c r="C2583" t="s">
        <v>517</v>
      </c>
      <c r="D2583">
        <v>11</v>
      </c>
      <c r="E2583" t="s">
        <v>1595</v>
      </c>
      <c r="F2583" t="s">
        <v>53</v>
      </c>
      <c r="G2583" t="s">
        <v>84</v>
      </c>
      <c r="H2583" t="s">
        <v>51</v>
      </c>
      <c r="I2583">
        <v>16321</v>
      </c>
      <c r="J2583">
        <v>19314</v>
      </c>
    </row>
    <row r="2584" spans="1:10" x14ac:dyDescent="0.3">
      <c r="A2584" t="s">
        <v>2706</v>
      </c>
      <c r="B2584">
        <v>45719</v>
      </c>
      <c r="C2584" t="s">
        <v>517</v>
      </c>
      <c r="D2584">
        <v>10</v>
      </c>
      <c r="E2584" t="s">
        <v>1595</v>
      </c>
      <c r="F2584" t="s">
        <v>13</v>
      </c>
      <c r="G2584" t="s">
        <v>119</v>
      </c>
      <c r="H2584" t="s">
        <v>55</v>
      </c>
      <c r="I2584">
        <v>28388</v>
      </c>
      <c r="J2584">
        <v>35606</v>
      </c>
    </row>
    <row r="2585" spans="1:10" x14ac:dyDescent="0.3">
      <c r="A2585" t="s">
        <v>2707</v>
      </c>
      <c r="B2585">
        <v>45729</v>
      </c>
      <c r="C2585" t="s">
        <v>517</v>
      </c>
      <c r="D2585">
        <v>11</v>
      </c>
      <c r="E2585" t="s">
        <v>1595</v>
      </c>
      <c r="F2585" t="s">
        <v>101</v>
      </c>
      <c r="G2585" t="s">
        <v>186</v>
      </c>
      <c r="H2585" t="s">
        <v>150</v>
      </c>
      <c r="I2585">
        <v>23063</v>
      </c>
      <c r="J2585">
        <v>16719</v>
      </c>
    </row>
    <row r="2586" spans="1:10" x14ac:dyDescent="0.3">
      <c r="A2586" t="s">
        <v>2708</v>
      </c>
      <c r="B2586">
        <v>45717</v>
      </c>
      <c r="C2586" t="s">
        <v>517</v>
      </c>
      <c r="D2586">
        <v>9</v>
      </c>
      <c r="E2586" t="s">
        <v>1595</v>
      </c>
      <c r="F2586" t="s">
        <v>24</v>
      </c>
      <c r="G2586" t="s">
        <v>221</v>
      </c>
      <c r="H2586" t="s">
        <v>150</v>
      </c>
      <c r="I2586">
        <v>24155</v>
      </c>
      <c r="J2586">
        <v>21112</v>
      </c>
    </row>
    <row r="2587" spans="1:10" x14ac:dyDescent="0.3">
      <c r="A2587" t="s">
        <v>2709</v>
      </c>
      <c r="B2587">
        <v>45738</v>
      </c>
      <c r="C2587" t="s">
        <v>517</v>
      </c>
      <c r="D2587">
        <v>12</v>
      </c>
      <c r="E2587" t="s">
        <v>1595</v>
      </c>
      <c r="F2587" t="s">
        <v>101</v>
      </c>
      <c r="G2587" t="s">
        <v>97</v>
      </c>
      <c r="H2587" t="s">
        <v>72</v>
      </c>
      <c r="I2587">
        <v>34383</v>
      </c>
      <c r="J2587">
        <v>40825</v>
      </c>
    </row>
    <row r="2588" spans="1:10" x14ac:dyDescent="0.3">
      <c r="A2588" t="s">
        <v>2710</v>
      </c>
      <c r="B2588">
        <v>45742</v>
      </c>
      <c r="C2588" t="s">
        <v>517</v>
      </c>
      <c r="D2588">
        <v>13</v>
      </c>
      <c r="E2588" t="s">
        <v>1595</v>
      </c>
      <c r="F2588" t="s">
        <v>74</v>
      </c>
      <c r="G2588" t="s">
        <v>357</v>
      </c>
      <c r="H2588" t="s">
        <v>42</v>
      </c>
      <c r="I2588">
        <v>18398</v>
      </c>
      <c r="J2588">
        <v>16750</v>
      </c>
    </row>
    <row r="2589" spans="1:10" x14ac:dyDescent="0.3">
      <c r="A2589" t="s">
        <v>2711</v>
      </c>
      <c r="B2589">
        <v>45727</v>
      </c>
      <c r="C2589" t="s">
        <v>517</v>
      </c>
      <c r="D2589">
        <v>11</v>
      </c>
      <c r="E2589" t="s">
        <v>1595</v>
      </c>
      <c r="F2589" t="s">
        <v>21</v>
      </c>
      <c r="G2589" t="s">
        <v>69</v>
      </c>
      <c r="H2589" t="s">
        <v>30</v>
      </c>
      <c r="I2589">
        <v>15573</v>
      </c>
      <c r="J2589">
        <v>19304</v>
      </c>
    </row>
    <row r="2590" spans="1:10" x14ac:dyDescent="0.3">
      <c r="A2590" t="s">
        <v>2712</v>
      </c>
      <c r="B2590">
        <v>45733</v>
      </c>
      <c r="C2590" t="s">
        <v>517</v>
      </c>
      <c r="D2590">
        <v>12</v>
      </c>
      <c r="E2590" t="s">
        <v>1595</v>
      </c>
      <c r="F2590" t="s">
        <v>40</v>
      </c>
      <c r="G2590" t="s">
        <v>186</v>
      </c>
      <c r="H2590" t="s">
        <v>150</v>
      </c>
      <c r="I2590">
        <v>39822</v>
      </c>
      <c r="J2590">
        <v>34127</v>
      </c>
    </row>
    <row r="2591" spans="1:10" x14ac:dyDescent="0.3">
      <c r="A2591" t="s">
        <v>2713</v>
      </c>
      <c r="B2591">
        <v>45731</v>
      </c>
      <c r="C2591" t="s">
        <v>517</v>
      </c>
      <c r="D2591">
        <v>11</v>
      </c>
      <c r="E2591" t="s">
        <v>1595</v>
      </c>
      <c r="F2591" t="s">
        <v>74</v>
      </c>
      <c r="G2591" t="s">
        <v>192</v>
      </c>
      <c r="H2591" t="s">
        <v>44</v>
      </c>
      <c r="I2591">
        <v>15564</v>
      </c>
      <c r="J2591">
        <v>12999</v>
      </c>
    </row>
    <row r="2592" spans="1:10" x14ac:dyDescent="0.3">
      <c r="A2592" t="s">
        <v>2714</v>
      </c>
      <c r="B2592">
        <v>45739</v>
      </c>
      <c r="C2592" t="s">
        <v>517</v>
      </c>
      <c r="D2592">
        <v>12</v>
      </c>
      <c r="E2592" t="s">
        <v>1595</v>
      </c>
      <c r="F2592" t="s">
        <v>68</v>
      </c>
      <c r="G2592" t="s">
        <v>86</v>
      </c>
      <c r="H2592" t="s">
        <v>15</v>
      </c>
      <c r="I2592">
        <v>38683</v>
      </c>
      <c r="J2592">
        <v>48571</v>
      </c>
    </row>
    <row r="2593" spans="1:10" x14ac:dyDescent="0.3">
      <c r="A2593" t="s">
        <v>2715</v>
      </c>
      <c r="B2593">
        <v>45744</v>
      </c>
      <c r="C2593" t="s">
        <v>517</v>
      </c>
      <c r="D2593">
        <v>13</v>
      </c>
      <c r="E2593" t="s">
        <v>1595</v>
      </c>
      <c r="F2593" t="s">
        <v>53</v>
      </c>
      <c r="G2593" t="s">
        <v>33</v>
      </c>
      <c r="H2593" t="s">
        <v>181</v>
      </c>
      <c r="I2593">
        <v>38567</v>
      </c>
      <c r="J2593">
        <v>32075</v>
      </c>
    </row>
    <row r="2594" spans="1:10" x14ac:dyDescent="0.3">
      <c r="A2594" t="s">
        <v>2716</v>
      </c>
      <c r="B2594">
        <v>45719</v>
      </c>
      <c r="C2594" t="s">
        <v>517</v>
      </c>
      <c r="D2594">
        <v>10</v>
      </c>
      <c r="E2594" t="s">
        <v>1595</v>
      </c>
      <c r="F2594" t="s">
        <v>64</v>
      </c>
      <c r="G2594" t="s">
        <v>99</v>
      </c>
      <c r="H2594" t="s">
        <v>38</v>
      </c>
      <c r="I2594">
        <v>18167</v>
      </c>
      <c r="J2594">
        <v>21401</v>
      </c>
    </row>
    <row r="2595" spans="1:10" x14ac:dyDescent="0.3">
      <c r="A2595" t="s">
        <v>2717</v>
      </c>
      <c r="B2595">
        <v>45737</v>
      </c>
      <c r="C2595" t="s">
        <v>517</v>
      </c>
      <c r="D2595">
        <v>12</v>
      </c>
      <c r="E2595" t="s">
        <v>1595</v>
      </c>
      <c r="F2595" t="s">
        <v>68</v>
      </c>
      <c r="G2595" t="s">
        <v>29</v>
      </c>
      <c r="H2595" t="s">
        <v>106</v>
      </c>
      <c r="I2595">
        <v>27651</v>
      </c>
      <c r="J2595">
        <v>32218</v>
      </c>
    </row>
    <row r="2596" spans="1:10" x14ac:dyDescent="0.3">
      <c r="A2596" t="s">
        <v>2718</v>
      </c>
      <c r="B2596">
        <v>45723</v>
      </c>
      <c r="C2596" t="s">
        <v>517</v>
      </c>
      <c r="D2596">
        <v>10</v>
      </c>
      <c r="E2596" t="s">
        <v>1595</v>
      </c>
      <c r="F2596" t="s">
        <v>24</v>
      </c>
      <c r="G2596" t="s">
        <v>77</v>
      </c>
      <c r="H2596" t="s">
        <v>42</v>
      </c>
      <c r="I2596">
        <v>39420</v>
      </c>
      <c r="J2596">
        <v>45939</v>
      </c>
    </row>
    <row r="2597" spans="1:10" x14ac:dyDescent="0.3">
      <c r="A2597" t="s">
        <v>2719</v>
      </c>
      <c r="B2597">
        <v>45729</v>
      </c>
      <c r="C2597" t="s">
        <v>517</v>
      </c>
      <c r="D2597">
        <v>11</v>
      </c>
      <c r="E2597" t="s">
        <v>1595</v>
      </c>
      <c r="F2597" t="s">
        <v>28</v>
      </c>
      <c r="G2597" t="s">
        <v>18</v>
      </c>
      <c r="H2597" t="s">
        <v>111</v>
      </c>
      <c r="I2597">
        <v>30956</v>
      </c>
      <c r="J2597">
        <v>26453</v>
      </c>
    </row>
    <row r="2598" spans="1:10" x14ac:dyDescent="0.3">
      <c r="A2598" t="s">
        <v>2720</v>
      </c>
      <c r="B2598">
        <v>45737</v>
      </c>
      <c r="C2598" t="s">
        <v>517</v>
      </c>
      <c r="D2598">
        <v>12</v>
      </c>
      <c r="E2598" t="s">
        <v>1595</v>
      </c>
      <c r="F2598" t="s">
        <v>101</v>
      </c>
      <c r="G2598" t="s">
        <v>138</v>
      </c>
      <c r="H2598" t="s">
        <v>38</v>
      </c>
      <c r="I2598">
        <v>26230</v>
      </c>
      <c r="J2598">
        <v>25224</v>
      </c>
    </row>
    <row r="2599" spans="1:10" x14ac:dyDescent="0.3">
      <c r="A2599" t="s">
        <v>2721</v>
      </c>
      <c r="B2599">
        <v>45717</v>
      </c>
      <c r="C2599" t="s">
        <v>517</v>
      </c>
      <c r="D2599">
        <v>9</v>
      </c>
      <c r="E2599" t="s">
        <v>1595</v>
      </c>
      <c r="F2599" t="s">
        <v>13</v>
      </c>
      <c r="G2599" t="s">
        <v>80</v>
      </c>
      <c r="H2599" t="s">
        <v>66</v>
      </c>
      <c r="I2599">
        <v>35672</v>
      </c>
      <c r="J2599">
        <v>34114</v>
      </c>
    </row>
    <row r="2600" spans="1:10" x14ac:dyDescent="0.3">
      <c r="A2600" t="s">
        <v>2722</v>
      </c>
      <c r="B2600">
        <v>45731</v>
      </c>
      <c r="C2600" t="s">
        <v>517</v>
      </c>
      <c r="D2600">
        <v>11</v>
      </c>
      <c r="E2600" t="s">
        <v>1595</v>
      </c>
      <c r="F2600" t="s">
        <v>21</v>
      </c>
      <c r="G2600" t="s">
        <v>69</v>
      </c>
      <c r="H2600" t="s">
        <v>75</v>
      </c>
      <c r="I2600">
        <v>36203</v>
      </c>
      <c r="J2600">
        <v>28789</v>
      </c>
    </row>
    <row r="2601" spans="1:10" x14ac:dyDescent="0.3">
      <c r="A2601" t="s">
        <v>2723</v>
      </c>
      <c r="B2601">
        <v>45729</v>
      </c>
      <c r="C2601" t="s">
        <v>517</v>
      </c>
      <c r="D2601">
        <v>11</v>
      </c>
      <c r="E2601" t="s">
        <v>1595</v>
      </c>
      <c r="F2601" t="s">
        <v>36</v>
      </c>
      <c r="G2601" t="s">
        <v>183</v>
      </c>
      <c r="H2601" t="s">
        <v>66</v>
      </c>
      <c r="I2601">
        <v>38987</v>
      </c>
      <c r="J2601">
        <v>42114</v>
      </c>
    </row>
    <row r="2602" spans="1:10" x14ac:dyDescent="0.3">
      <c r="A2602" t="s">
        <v>2724</v>
      </c>
      <c r="B2602">
        <v>45745</v>
      </c>
      <c r="C2602" t="s">
        <v>517</v>
      </c>
      <c r="D2602">
        <v>13</v>
      </c>
      <c r="E2602" t="s">
        <v>1595</v>
      </c>
      <c r="F2602" t="s">
        <v>57</v>
      </c>
      <c r="G2602" t="s">
        <v>25</v>
      </c>
      <c r="H2602" t="s">
        <v>150</v>
      </c>
      <c r="I2602">
        <v>15810</v>
      </c>
      <c r="J2602">
        <v>18433</v>
      </c>
    </row>
    <row r="2603" spans="1:10" x14ac:dyDescent="0.3">
      <c r="A2603" t="s">
        <v>2725</v>
      </c>
      <c r="B2603">
        <v>45721</v>
      </c>
      <c r="C2603" t="s">
        <v>517</v>
      </c>
      <c r="D2603">
        <v>10</v>
      </c>
      <c r="E2603" t="s">
        <v>1595</v>
      </c>
      <c r="F2603" t="s">
        <v>24</v>
      </c>
      <c r="G2603" t="s">
        <v>91</v>
      </c>
      <c r="H2603" t="s">
        <v>75</v>
      </c>
      <c r="I2603">
        <v>35346</v>
      </c>
      <c r="J2603">
        <v>35838</v>
      </c>
    </row>
    <row r="2604" spans="1:10" x14ac:dyDescent="0.3">
      <c r="A2604" t="s">
        <v>2726</v>
      </c>
      <c r="B2604">
        <v>45735</v>
      </c>
      <c r="C2604" t="s">
        <v>517</v>
      </c>
      <c r="D2604">
        <v>12</v>
      </c>
      <c r="E2604" t="s">
        <v>1595</v>
      </c>
      <c r="F2604" t="s">
        <v>21</v>
      </c>
      <c r="G2604" t="s">
        <v>99</v>
      </c>
      <c r="H2604" t="s">
        <v>113</v>
      </c>
      <c r="I2604">
        <v>21836</v>
      </c>
      <c r="J2604">
        <v>18858</v>
      </c>
    </row>
    <row r="2605" spans="1:10" x14ac:dyDescent="0.3">
      <c r="A2605" t="s">
        <v>2727</v>
      </c>
      <c r="B2605">
        <v>45726</v>
      </c>
      <c r="C2605" t="s">
        <v>517</v>
      </c>
      <c r="D2605">
        <v>11</v>
      </c>
      <c r="E2605" t="s">
        <v>1595</v>
      </c>
      <c r="F2605" t="s">
        <v>101</v>
      </c>
      <c r="G2605" t="s">
        <v>259</v>
      </c>
      <c r="H2605" t="s">
        <v>44</v>
      </c>
      <c r="I2605">
        <v>30736</v>
      </c>
      <c r="J2605">
        <v>25325</v>
      </c>
    </row>
    <row r="2606" spans="1:10" x14ac:dyDescent="0.3">
      <c r="A2606" t="s">
        <v>2728</v>
      </c>
      <c r="B2606">
        <v>45745</v>
      </c>
      <c r="C2606" t="s">
        <v>517</v>
      </c>
      <c r="D2606">
        <v>13</v>
      </c>
      <c r="E2606" t="s">
        <v>1595</v>
      </c>
      <c r="F2606" t="s">
        <v>40</v>
      </c>
      <c r="G2606" t="s">
        <v>319</v>
      </c>
      <c r="H2606" t="s">
        <v>38</v>
      </c>
      <c r="I2606">
        <v>27458</v>
      </c>
      <c r="J2606">
        <v>20292</v>
      </c>
    </row>
    <row r="2607" spans="1:10" x14ac:dyDescent="0.3">
      <c r="A2607" t="s">
        <v>2729</v>
      </c>
      <c r="B2607">
        <v>45737</v>
      </c>
      <c r="C2607" t="s">
        <v>517</v>
      </c>
      <c r="D2607">
        <v>12</v>
      </c>
      <c r="E2607" t="s">
        <v>1595</v>
      </c>
      <c r="F2607" t="s">
        <v>152</v>
      </c>
      <c r="G2607" t="s">
        <v>25</v>
      </c>
      <c r="H2607" t="s">
        <v>72</v>
      </c>
      <c r="I2607">
        <v>15620</v>
      </c>
      <c r="J2607">
        <v>19174</v>
      </c>
    </row>
    <row r="2608" spans="1:10" x14ac:dyDescent="0.3">
      <c r="A2608" t="s">
        <v>2730</v>
      </c>
      <c r="B2608">
        <v>45744</v>
      </c>
      <c r="C2608" t="s">
        <v>517</v>
      </c>
      <c r="D2608">
        <v>13</v>
      </c>
      <c r="E2608" t="s">
        <v>1595</v>
      </c>
      <c r="F2608" t="s">
        <v>17</v>
      </c>
      <c r="G2608" t="s">
        <v>204</v>
      </c>
      <c r="H2608" t="s">
        <v>171</v>
      </c>
      <c r="I2608">
        <v>16864</v>
      </c>
      <c r="J2608">
        <v>17252</v>
      </c>
    </row>
    <row r="2609" spans="1:10" x14ac:dyDescent="0.3">
      <c r="A2609" t="s">
        <v>2731</v>
      </c>
      <c r="B2609">
        <v>45736</v>
      </c>
      <c r="C2609" t="s">
        <v>517</v>
      </c>
      <c r="D2609">
        <v>12</v>
      </c>
      <c r="E2609" t="s">
        <v>1595</v>
      </c>
      <c r="F2609" t="s">
        <v>74</v>
      </c>
      <c r="G2609" t="s">
        <v>37</v>
      </c>
      <c r="H2609" t="s">
        <v>116</v>
      </c>
      <c r="I2609">
        <v>37600</v>
      </c>
      <c r="J2609">
        <v>30344</v>
      </c>
    </row>
    <row r="2610" spans="1:10" x14ac:dyDescent="0.3">
      <c r="A2610" t="s">
        <v>2732</v>
      </c>
      <c r="B2610">
        <v>45725</v>
      </c>
      <c r="C2610" t="s">
        <v>517</v>
      </c>
      <c r="D2610">
        <v>10</v>
      </c>
      <c r="E2610" t="s">
        <v>1595</v>
      </c>
      <c r="F2610" t="s">
        <v>170</v>
      </c>
      <c r="G2610" t="s">
        <v>14</v>
      </c>
      <c r="H2610" t="s">
        <v>207</v>
      </c>
      <c r="I2610">
        <v>15175</v>
      </c>
      <c r="J2610">
        <v>12990</v>
      </c>
    </row>
    <row r="2611" spans="1:10" x14ac:dyDescent="0.3">
      <c r="A2611" t="s">
        <v>2733</v>
      </c>
      <c r="B2611">
        <v>45744</v>
      </c>
      <c r="C2611" t="s">
        <v>517</v>
      </c>
      <c r="D2611">
        <v>13</v>
      </c>
      <c r="E2611" t="s">
        <v>1595</v>
      </c>
      <c r="F2611" t="s">
        <v>68</v>
      </c>
      <c r="G2611" t="s">
        <v>102</v>
      </c>
      <c r="H2611" t="s">
        <v>106</v>
      </c>
      <c r="I2611">
        <v>32140</v>
      </c>
      <c r="J2611">
        <v>37865</v>
      </c>
    </row>
    <row r="2612" spans="1:10" x14ac:dyDescent="0.3">
      <c r="A2612" t="s">
        <v>2734</v>
      </c>
      <c r="B2612">
        <v>45728</v>
      </c>
      <c r="C2612" t="s">
        <v>517</v>
      </c>
      <c r="D2612">
        <v>11</v>
      </c>
      <c r="E2612" t="s">
        <v>1595</v>
      </c>
      <c r="F2612" t="s">
        <v>24</v>
      </c>
      <c r="G2612" t="s">
        <v>25</v>
      </c>
      <c r="H2612" t="s">
        <v>44</v>
      </c>
      <c r="I2612">
        <v>15437</v>
      </c>
      <c r="J2612">
        <v>13360</v>
      </c>
    </row>
    <row r="2613" spans="1:10" x14ac:dyDescent="0.3">
      <c r="A2613" t="s">
        <v>2735</v>
      </c>
      <c r="B2613">
        <v>45729</v>
      </c>
      <c r="C2613" t="s">
        <v>517</v>
      </c>
      <c r="D2613">
        <v>11</v>
      </c>
      <c r="E2613" t="s">
        <v>1595</v>
      </c>
      <c r="F2613" t="s">
        <v>36</v>
      </c>
      <c r="G2613" t="s">
        <v>259</v>
      </c>
      <c r="H2613" t="s">
        <v>166</v>
      </c>
      <c r="I2613">
        <v>16565</v>
      </c>
      <c r="J2613">
        <v>21431</v>
      </c>
    </row>
    <row r="2614" spans="1:10" x14ac:dyDescent="0.3">
      <c r="A2614" t="s">
        <v>2736</v>
      </c>
      <c r="B2614">
        <v>45719</v>
      </c>
      <c r="C2614" t="s">
        <v>517</v>
      </c>
      <c r="D2614">
        <v>10</v>
      </c>
      <c r="E2614" t="s">
        <v>1595</v>
      </c>
      <c r="F2614" t="s">
        <v>129</v>
      </c>
      <c r="G2614" t="s">
        <v>37</v>
      </c>
      <c r="H2614" t="s">
        <v>66</v>
      </c>
      <c r="I2614">
        <v>37758</v>
      </c>
      <c r="J2614">
        <v>45188</v>
      </c>
    </row>
    <row r="2615" spans="1:10" x14ac:dyDescent="0.3">
      <c r="A2615" t="s">
        <v>2737</v>
      </c>
      <c r="B2615">
        <v>45745</v>
      </c>
      <c r="C2615" t="s">
        <v>517</v>
      </c>
      <c r="D2615">
        <v>13</v>
      </c>
      <c r="E2615" t="s">
        <v>1595</v>
      </c>
      <c r="F2615" t="s">
        <v>57</v>
      </c>
      <c r="G2615" t="s">
        <v>65</v>
      </c>
      <c r="H2615" t="s">
        <v>19</v>
      </c>
      <c r="I2615">
        <v>28597</v>
      </c>
      <c r="J2615">
        <v>21579</v>
      </c>
    </row>
    <row r="2616" spans="1:10" x14ac:dyDescent="0.3">
      <c r="A2616" t="s">
        <v>2738</v>
      </c>
      <c r="B2616">
        <v>45724</v>
      </c>
      <c r="C2616" t="s">
        <v>517</v>
      </c>
      <c r="D2616">
        <v>10</v>
      </c>
      <c r="E2616" t="s">
        <v>1595</v>
      </c>
      <c r="F2616" t="s">
        <v>74</v>
      </c>
      <c r="G2616" t="s">
        <v>14</v>
      </c>
      <c r="H2616" t="s">
        <v>75</v>
      </c>
      <c r="I2616">
        <v>33743</v>
      </c>
      <c r="J2616">
        <v>42682</v>
      </c>
    </row>
    <row r="2617" spans="1:10" x14ac:dyDescent="0.3">
      <c r="A2617" t="s">
        <v>2739</v>
      </c>
      <c r="B2617">
        <v>45744</v>
      </c>
      <c r="C2617" t="s">
        <v>517</v>
      </c>
      <c r="D2617">
        <v>13</v>
      </c>
      <c r="E2617" t="s">
        <v>1595</v>
      </c>
      <c r="F2617" t="s">
        <v>170</v>
      </c>
      <c r="G2617" t="s">
        <v>155</v>
      </c>
      <c r="H2617" t="s">
        <v>55</v>
      </c>
      <c r="I2617">
        <v>24049</v>
      </c>
      <c r="J2617">
        <v>28250</v>
      </c>
    </row>
    <row r="2618" spans="1:10" x14ac:dyDescent="0.3">
      <c r="A2618" t="s">
        <v>2740</v>
      </c>
      <c r="B2618">
        <v>45720</v>
      </c>
      <c r="C2618" t="s">
        <v>517</v>
      </c>
      <c r="D2618">
        <v>10</v>
      </c>
      <c r="E2618" t="s">
        <v>1595</v>
      </c>
      <c r="F2618" t="s">
        <v>17</v>
      </c>
      <c r="G2618" t="s">
        <v>125</v>
      </c>
      <c r="H2618" t="s">
        <v>38</v>
      </c>
      <c r="I2618">
        <v>17339</v>
      </c>
      <c r="J2618">
        <v>14314</v>
      </c>
    </row>
    <row r="2619" spans="1:10" x14ac:dyDescent="0.3">
      <c r="A2619" t="s">
        <v>2741</v>
      </c>
      <c r="B2619">
        <v>45746</v>
      </c>
      <c r="C2619" t="s">
        <v>517</v>
      </c>
      <c r="D2619">
        <v>13</v>
      </c>
      <c r="E2619" t="s">
        <v>1595</v>
      </c>
      <c r="F2619" t="s">
        <v>152</v>
      </c>
      <c r="G2619" t="s">
        <v>121</v>
      </c>
      <c r="H2619" t="s">
        <v>72</v>
      </c>
      <c r="I2619">
        <v>20332</v>
      </c>
      <c r="J2619">
        <v>24413</v>
      </c>
    </row>
    <row r="2620" spans="1:10" x14ac:dyDescent="0.3">
      <c r="A2620" t="s">
        <v>2742</v>
      </c>
      <c r="B2620">
        <v>45746</v>
      </c>
      <c r="C2620" t="s">
        <v>517</v>
      </c>
      <c r="D2620">
        <v>13</v>
      </c>
      <c r="E2620" t="s">
        <v>1595</v>
      </c>
      <c r="F2620" t="s">
        <v>152</v>
      </c>
      <c r="G2620" t="s">
        <v>119</v>
      </c>
      <c r="H2620" t="s">
        <v>55</v>
      </c>
      <c r="I2620">
        <v>36938</v>
      </c>
      <c r="J2620">
        <v>47822</v>
      </c>
    </row>
    <row r="2621" spans="1:10" x14ac:dyDescent="0.3">
      <c r="A2621" t="s">
        <v>2743</v>
      </c>
      <c r="B2621">
        <v>45728</v>
      </c>
      <c r="C2621" t="s">
        <v>517</v>
      </c>
      <c r="D2621">
        <v>11</v>
      </c>
      <c r="E2621" t="s">
        <v>1595</v>
      </c>
      <c r="F2621" t="s">
        <v>74</v>
      </c>
      <c r="G2621" t="s">
        <v>105</v>
      </c>
      <c r="H2621" t="s">
        <v>59</v>
      </c>
      <c r="I2621">
        <v>24303</v>
      </c>
      <c r="J2621">
        <v>18189</v>
      </c>
    </row>
    <row r="2622" spans="1:10" x14ac:dyDescent="0.3">
      <c r="A2622" t="s">
        <v>2744</v>
      </c>
      <c r="B2622">
        <v>45746</v>
      </c>
      <c r="C2622" t="s">
        <v>517</v>
      </c>
      <c r="D2622">
        <v>13</v>
      </c>
      <c r="E2622" t="s">
        <v>1595</v>
      </c>
      <c r="F2622" t="s">
        <v>28</v>
      </c>
      <c r="G2622" t="s">
        <v>33</v>
      </c>
      <c r="H2622" t="s">
        <v>116</v>
      </c>
      <c r="I2622">
        <v>32347</v>
      </c>
      <c r="J2622">
        <v>39136</v>
      </c>
    </row>
    <row r="2623" spans="1:10" x14ac:dyDescent="0.3">
      <c r="A2623" t="s">
        <v>2745</v>
      </c>
      <c r="B2623">
        <v>45718</v>
      </c>
      <c r="C2623" t="s">
        <v>517</v>
      </c>
      <c r="D2623">
        <v>9</v>
      </c>
      <c r="E2623" t="s">
        <v>1595</v>
      </c>
      <c r="F2623" t="s">
        <v>74</v>
      </c>
      <c r="G2623" t="s">
        <v>37</v>
      </c>
      <c r="H2623" t="s">
        <v>15</v>
      </c>
      <c r="I2623">
        <v>30123</v>
      </c>
      <c r="J2623">
        <v>33632</v>
      </c>
    </row>
    <row r="2624" spans="1:10" x14ac:dyDescent="0.3">
      <c r="A2624" t="s">
        <v>2746</v>
      </c>
      <c r="B2624">
        <v>45743</v>
      </c>
      <c r="C2624" t="s">
        <v>517</v>
      </c>
      <c r="D2624">
        <v>13</v>
      </c>
      <c r="E2624" t="s">
        <v>1595</v>
      </c>
      <c r="F2624" t="s">
        <v>68</v>
      </c>
      <c r="G2624" t="s">
        <v>204</v>
      </c>
      <c r="H2624" t="s">
        <v>111</v>
      </c>
      <c r="I2624">
        <v>15594</v>
      </c>
      <c r="J2624">
        <v>18401</v>
      </c>
    </row>
    <row r="2625" spans="1:10" x14ac:dyDescent="0.3">
      <c r="A2625" t="s">
        <v>2747</v>
      </c>
      <c r="B2625">
        <v>45722</v>
      </c>
      <c r="C2625" t="s">
        <v>517</v>
      </c>
      <c r="D2625">
        <v>10</v>
      </c>
      <c r="E2625" t="s">
        <v>1595</v>
      </c>
      <c r="F2625" t="s">
        <v>24</v>
      </c>
      <c r="G2625" t="s">
        <v>221</v>
      </c>
      <c r="H2625" t="s">
        <v>22</v>
      </c>
      <c r="I2625">
        <v>17165</v>
      </c>
      <c r="J2625">
        <v>20877</v>
      </c>
    </row>
    <row r="2626" spans="1:10" x14ac:dyDescent="0.3">
      <c r="A2626" t="s">
        <v>2748</v>
      </c>
      <c r="B2626">
        <v>45729</v>
      </c>
      <c r="C2626" t="s">
        <v>517</v>
      </c>
      <c r="D2626">
        <v>11</v>
      </c>
      <c r="E2626" t="s">
        <v>1595</v>
      </c>
      <c r="F2626" t="s">
        <v>28</v>
      </c>
      <c r="G2626" t="s">
        <v>14</v>
      </c>
      <c r="H2626" t="s">
        <v>75</v>
      </c>
      <c r="I2626">
        <v>35321</v>
      </c>
      <c r="J2626">
        <v>27341</v>
      </c>
    </row>
    <row r="2627" spans="1:10" x14ac:dyDescent="0.3">
      <c r="A2627" t="s">
        <v>2749</v>
      </c>
      <c r="B2627">
        <v>45718</v>
      </c>
      <c r="C2627" t="s">
        <v>517</v>
      </c>
      <c r="D2627">
        <v>9</v>
      </c>
      <c r="E2627" t="s">
        <v>1595</v>
      </c>
      <c r="F2627" t="s">
        <v>13</v>
      </c>
      <c r="G2627" t="s">
        <v>41</v>
      </c>
      <c r="H2627" t="s">
        <v>66</v>
      </c>
      <c r="I2627">
        <v>29499</v>
      </c>
      <c r="J2627">
        <v>28251</v>
      </c>
    </row>
    <row r="2628" spans="1:10" x14ac:dyDescent="0.3">
      <c r="A2628" t="s">
        <v>2750</v>
      </c>
      <c r="B2628">
        <v>45740</v>
      </c>
      <c r="C2628" t="s">
        <v>517</v>
      </c>
      <c r="D2628">
        <v>13</v>
      </c>
      <c r="E2628" t="s">
        <v>1595</v>
      </c>
      <c r="F2628" t="s">
        <v>40</v>
      </c>
      <c r="G2628" t="s">
        <v>274</v>
      </c>
      <c r="H2628" t="s">
        <v>42</v>
      </c>
      <c r="I2628">
        <v>31243</v>
      </c>
      <c r="J2628">
        <v>29138</v>
      </c>
    </row>
    <row r="2629" spans="1:10" x14ac:dyDescent="0.3">
      <c r="A2629" t="s">
        <v>2751</v>
      </c>
      <c r="B2629">
        <v>45722</v>
      </c>
      <c r="C2629" t="s">
        <v>517</v>
      </c>
      <c r="D2629">
        <v>10</v>
      </c>
      <c r="E2629" t="s">
        <v>1595</v>
      </c>
      <c r="F2629" t="s">
        <v>129</v>
      </c>
      <c r="G2629" t="s">
        <v>91</v>
      </c>
      <c r="H2629" t="s">
        <v>47</v>
      </c>
      <c r="I2629">
        <v>22693</v>
      </c>
      <c r="J2629">
        <v>23823</v>
      </c>
    </row>
    <row r="2630" spans="1:10" x14ac:dyDescent="0.3">
      <c r="A2630" t="s">
        <v>2752</v>
      </c>
      <c r="B2630">
        <v>45731</v>
      </c>
      <c r="C2630" t="s">
        <v>517</v>
      </c>
      <c r="D2630">
        <v>11</v>
      </c>
      <c r="E2630" t="s">
        <v>1595</v>
      </c>
      <c r="F2630" t="s">
        <v>24</v>
      </c>
      <c r="G2630" t="s">
        <v>71</v>
      </c>
      <c r="H2630" t="s">
        <v>15</v>
      </c>
      <c r="I2630">
        <v>17187</v>
      </c>
      <c r="J2630">
        <v>18657</v>
      </c>
    </row>
    <row r="2631" spans="1:10" x14ac:dyDescent="0.3">
      <c r="A2631" t="s">
        <v>2753</v>
      </c>
      <c r="B2631">
        <v>45727</v>
      </c>
      <c r="C2631" t="s">
        <v>517</v>
      </c>
      <c r="D2631">
        <v>11</v>
      </c>
      <c r="E2631" t="s">
        <v>1595</v>
      </c>
      <c r="F2631" t="s">
        <v>74</v>
      </c>
      <c r="G2631" t="s">
        <v>183</v>
      </c>
      <c r="H2631" t="s">
        <v>22</v>
      </c>
      <c r="I2631">
        <v>19309</v>
      </c>
      <c r="J2631">
        <v>24065</v>
      </c>
    </row>
    <row r="2632" spans="1:10" x14ac:dyDescent="0.3">
      <c r="A2632" t="s">
        <v>2754</v>
      </c>
      <c r="B2632">
        <v>45726</v>
      </c>
      <c r="C2632" t="s">
        <v>517</v>
      </c>
      <c r="D2632">
        <v>11</v>
      </c>
      <c r="E2632" t="s">
        <v>1595</v>
      </c>
      <c r="F2632" t="s">
        <v>49</v>
      </c>
      <c r="G2632" t="s">
        <v>58</v>
      </c>
      <c r="H2632" t="s">
        <v>55</v>
      </c>
      <c r="I2632">
        <v>17011</v>
      </c>
      <c r="J2632">
        <v>15388</v>
      </c>
    </row>
    <row r="2633" spans="1:10" x14ac:dyDescent="0.3">
      <c r="A2633" t="s">
        <v>2755</v>
      </c>
      <c r="B2633">
        <v>45738</v>
      </c>
      <c r="C2633" t="s">
        <v>517</v>
      </c>
      <c r="D2633">
        <v>12</v>
      </c>
      <c r="E2633" t="s">
        <v>1595</v>
      </c>
      <c r="F2633" t="s">
        <v>36</v>
      </c>
      <c r="G2633" t="s">
        <v>204</v>
      </c>
      <c r="H2633" t="s">
        <v>150</v>
      </c>
      <c r="I2633">
        <v>18774</v>
      </c>
      <c r="J2633">
        <v>13143</v>
      </c>
    </row>
    <row r="2634" spans="1:10" x14ac:dyDescent="0.3">
      <c r="A2634" t="s">
        <v>2756</v>
      </c>
      <c r="B2634">
        <v>45720</v>
      </c>
      <c r="C2634" t="s">
        <v>517</v>
      </c>
      <c r="D2634">
        <v>10</v>
      </c>
      <c r="E2634" t="s">
        <v>1595</v>
      </c>
      <c r="F2634" t="s">
        <v>170</v>
      </c>
      <c r="G2634" t="s">
        <v>102</v>
      </c>
      <c r="H2634" t="s">
        <v>59</v>
      </c>
      <c r="I2634">
        <v>22275</v>
      </c>
      <c r="J2634">
        <v>26756</v>
      </c>
    </row>
    <row r="2635" spans="1:10" x14ac:dyDescent="0.3">
      <c r="A2635" t="s">
        <v>2757</v>
      </c>
      <c r="B2635">
        <v>45725</v>
      </c>
      <c r="C2635" t="s">
        <v>517</v>
      </c>
      <c r="D2635">
        <v>10</v>
      </c>
      <c r="E2635" t="s">
        <v>1595</v>
      </c>
      <c r="F2635" t="s">
        <v>53</v>
      </c>
      <c r="G2635" t="s">
        <v>105</v>
      </c>
      <c r="H2635" t="s">
        <v>42</v>
      </c>
      <c r="I2635">
        <v>22956</v>
      </c>
      <c r="J2635">
        <v>22318</v>
      </c>
    </row>
    <row r="2636" spans="1:10" x14ac:dyDescent="0.3">
      <c r="A2636" t="s">
        <v>2758</v>
      </c>
      <c r="B2636">
        <v>45747</v>
      </c>
      <c r="C2636" t="s">
        <v>517</v>
      </c>
      <c r="D2636">
        <v>14</v>
      </c>
      <c r="E2636" t="s">
        <v>1595</v>
      </c>
      <c r="F2636" t="s">
        <v>68</v>
      </c>
      <c r="G2636" t="s">
        <v>88</v>
      </c>
      <c r="H2636" t="s">
        <v>111</v>
      </c>
      <c r="I2636">
        <v>25818</v>
      </c>
      <c r="J2636">
        <v>32722</v>
      </c>
    </row>
    <row r="2637" spans="1:10" x14ac:dyDescent="0.3">
      <c r="A2637" t="s">
        <v>2759</v>
      </c>
      <c r="B2637">
        <v>45724</v>
      </c>
      <c r="C2637" t="s">
        <v>517</v>
      </c>
      <c r="D2637">
        <v>10</v>
      </c>
      <c r="E2637" t="s">
        <v>1595</v>
      </c>
      <c r="F2637" t="s">
        <v>21</v>
      </c>
      <c r="G2637" t="s">
        <v>197</v>
      </c>
      <c r="H2637" t="s">
        <v>135</v>
      </c>
      <c r="I2637">
        <v>39002</v>
      </c>
      <c r="J2637">
        <v>46229</v>
      </c>
    </row>
    <row r="2638" spans="1:10" x14ac:dyDescent="0.3">
      <c r="A2638" t="s">
        <v>2760</v>
      </c>
      <c r="B2638">
        <v>45719</v>
      </c>
      <c r="C2638" t="s">
        <v>517</v>
      </c>
      <c r="D2638">
        <v>10</v>
      </c>
      <c r="E2638" t="s">
        <v>1595</v>
      </c>
      <c r="F2638" t="s">
        <v>13</v>
      </c>
      <c r="G2638" t="s">
        <v>125</v>
      </c>
      <c r="H2638" t="s">
        <v>75</v>
      </c>
      <c r="I2638">
        <v>18186</v>
      </c>
      <c r="J2638">
        <v>22485</v>
      </c>
    </row>
    <row r="2639" spans="1:10" x14ac:dyDescent="0.3">
      <c r="A2639" t="s">
        <v>2761</v>
      </c>
      <c r="B2639">
        <v>45742</v>
      </c>
      <c r="C2639" t="s">
        <v>517</v>
      </c>
      <c r="D2639">
        <v>13</v>
      </c>
      <c r="E2639" t="s">
        <v>1595</v>
      </c>
      <c r="F2639" t="s">
        <v>83</v>
      </c>
      <c r="G2639" t="s">
        <v>95</v>
      </c>
      <c r="H2639" t="s">
        <v>113</v>
      </c>
      <c r="I2639">
        <v>19432</v>
      </c>
      <c r="J2639">
        <v>21446</v>
      </c>
    </row>
    <row r="2640" spans="1:10" x14ac:dyDescent="0.3">
      <c r="A2640" t="s">
        <v>2762</v>
      </c>
      <c r="B2640">
        <v>45737</v>
      </c>
      <c r="C2640" t="s">
        <v>517</v>
      </c>
      <c r="D2640">
        <v>12</v>
      </c>
      <c r="E2640" t="s">
        <v>1595</v>
      </c>
      <c r="F2640" t="s">
        <v>21</v>
      </c>
      <c r="G2640" t="s">
        <v>155</v>
      </c>
      <c r="H2640" t="s">
        <v>181</v>
      </c>
      <c r="I2640">
        <v>34578</v>
      </c>
      <c r="J2640">
        <v>29547</v>
      </c>
    </row>
    <row r="2641" spans="1:10" x14ac:dyDescent="0.3">
      <c r="A2641" t="s">
        <v>2763</v>
      </c>
      <c r="B2641">
        <v>45743</v>
      </c>
      <c r="C2641" t="s">
        <v>517</v>
      </c>
      <c r="D2641">
        <v>13</v>
      </c>
      <c r="E2641" t="s">
        <v>1595</v>
      </c>
      <c r="F2641" t="s">
        <v>36</v>
      </c>
      <c r="G2641" t="s">
        <v>97</v>
      </c>
      <c r="H2641" t="s">
        <v>42</v>
      </c>
      <c r="I2641">
        <v>22740</v>
      </c>
      <c r="J2641">
        <v>24926</v>
      </c>
    </row>
    <row r="2642" spans="1:10" x14ac:dyDescent="0.3">
      <c r="A2642" t="s">
        <v>2764</v>
      </c>
      <c r="B2642">
        <v>45728</v>
      </c>
      <c r="C2642" t="s">
        <v>517</v>
      </c>
      <c r="D2642">
        <v>11</v>
      </c>
      <c r="E2642" t="s">
        <v>1595</v>
      </c>
      <c r="F2642" t="s">
        <v>36</v>
      </c>
      <c r="G2642" t="s">
        <v>234</v>
      </c>
      <c r="H2642" t="s">
        <v>34</v>
      </c>
      <c r="I2642">
        <v>18673</v>
      </c>
      <c r="J2642">
        <v>22322</v>
      </c>
    </row>
    <row r="2643" spans="1:10" x14ac:dyDescent="0.3">
      <c r="A2643" t="s">
        <v>2765</v>
      </c>
      <c r="B2643">
        <v>45739</v>
      </c>
      <c r="C2643" t="s">
        <v>517</v>
      </c>
      <c r="D2643">
        <v>12</v>
      </c>
      <c r="E2643" t="s">
        <v>1595</v>
      </c>
      <c r="F2643" t="s">
        <v>13</v>
      </c>
      <c r="G2643" t="s">
        <v>62</v>
      </c>
      <c r="H2643" t="s">
        <v>59</v>
      </c>
      <c r="I2643">
        <v>31065</v>
      </c>
      <c r="J2643">
        <v>31597</v>
      </c>
    </row>
    <row r="2644" spans="1:10" x14ac:dyDescent="0.3">
      <c r="A2644" t="s">
        <v>2766</v>
      </c>
      <c r="B2644">
        <v>45730</v>
      </c>
      <c r="C2644" t="s">
        <v>517</v>
      </c>
      <c r="D2644">
        <v>11</v>
      </c>
      <c r="E2644" t="s">
        <v>1595</v>
      </c>
      <c r="F2644" t="s">
        <v>101</v>
      </c>
      <c r="G2644" t="s">
        <v>84</v>
      </c>
      <c r="H2644" t="s">
        <v>166</v>
      </c>
      <c r="I2644">
        <v>30174</v>
      </c>
      <c r="J2644">
        <v>30364</v>
      </c>
    </row>
    <row r="2645" spans="1:10" x14ac:dyDescent="0.3">
      <c r="A2645" t="s">
        <v>2767</v>
      </c>
      <c r="B2645">
        <v>45747</v>
      </c>
      <c r="C2645" t="s">
        <v>517</v>
      </c>
      <c r="D2645">
        <v>14</v>
      </c>
      <c r="E2645" t="s">
        <v>1595</v>
      </c>
      <c r="F2645" t="s">
        <v>28</v>
      </c>
      <c r="G2645" t="s">
        <v>54</v>
      </c>
      <c r="H2645" t="s">
        <v>93</v>
      </c>
      <c r="I2645">
        <v>18249</v>
      </c>
      <c r="J2645">
        <v>22817</v>
      </c>
    </row>
    <row r="2646" spans="1:10" x14ac:dyDescent="0.3">
      <c r="A2646" t="s">
        <v>2768</v>
      </c>
      <c r="B2646">
        <v>45731</v>
      </c>
      <c r="C2646" t="s">
        <v>517</v>
      </c>
      <c r="D2646">
        <v>11</v>
      </c>
      <c r="E2646" t="s">
        <v>1595</v>
      </c>
      <c r="F2646" t="s">
        <v>57</v>
      </c>
      <c r="G2646" t="s">
        <v>41</v>
      </c>
      <c r="H2646" t="s">
        <v>34</v>
      </c>
      <c r="I2646">
        <v>31335</v>
      </c>
      <c r="J2646">
        <v>26329</v>
      </c>
    </row>
    <row r="2647" spans="1:10" x14ac:dyDescent="0.3">
      <c r="A2647" t="s">
        <v>2769</v>
      </c>
      <c r="B2647">
        <v>45741</v>
      </c>
      <c r="C2647" t="s">
        <v>517</v>
      </c>
      <c r="D2647">
        <v>13</v>
      </c>
      <c r="E2647" t="s">
        <v>1595</v>
      </c>
      <c r="F2647" t="s">
        <v>49</v>
      </c>
      <c r="G2647" t="s">
        <v>155</v>
      </c>
      <c r="H2647" t="s">
        <v>19</v>
      </c>
      <c r="I2647">
        <v>18966</v>
      </c>
      <c r="J2647">
        <v>16709</v>
      </c>
    </row>
    <row r="2648" spans="1:10" x14ac:dyDescent="0.3">
      <c r="A2648" t="s">
        <v>2770</v>
      </c>
      <c r="B2648">
        <v>45741</v>
      </c>
      <c r="C2648" t="s">
        <v>517</v>
      </c>
      <c r="D2648">
        <v>13</v>
      </c>
      <c r="E2648" t="s">
        <v>1595</v>
      </c>
      <c r="F2648" t="s">
        <v>17</v>
      </c>
      <c r="G2648" t="s">
        <v>86</v>
      </c>
      <c r="H2648" t="s">
        <v>113</v>
      </c>
      <c r="I2648">
        <v>37284</v>
      </c>
      <c r="J2648">
        <v>26580</v>
      </c>
    </row>
    <row r="2649" spans="1:10" x14ac:dyDescent="0.3">
      <c r="A2649" t="s">
        <v>2771</v>
      </c>
      <c r="B2649">
        <v>45740</v>
      </c>
      <c r="C2649" t="s">
        <v>517</v>
      </c>
      <c r="D2649">
        <v>13</v>
      </c>
      <c r="E2649" t="s">
        <v>1595</v>
      </c>
      <c r="F2649" t="s">
        <v>21</v>
      </c>
      <c r="G2649" t="s">
        <v>95</v>
      </c>
      <c r="H2649" t="s">
        <v>15</v>
      </c>
      <c r="I2649">
        <v>29115</v>
      </c>
      <c r="J2649">
        <v>34662</v>
      </c>
    </row>
    <row r="2650" spans="1:10" x14ac:dyDescent="0.3">
      <c r="A2650" t="s">
        <v>2772</v>
      </c>
      <c r="B2650">
        <v>45719</v>
      </c>
      <c r="C2650" t="s">
        <v>517</v>
      </c>
      <c r="D2650">
        <v>10</v>
      </c>
      <c r="E2650" t="s">
        <v>1595</v>
      </c>
      <c r="F2650" t="s">
        <v>129</v>
      </c>
      <c r="G2650" t="s">
        <v>259</v>
      </c>
      <c r="H2650" t="s">
        <v>72</v>
      </c>
      <c r="I2650">
        <v>22483</v>
      </c>
      <c r="J2650">
        <v>23048</v>
      </c>
    </row>
    <row r="2651" spans="1:10" x14ac:dyDescent="0.3">
      <c r="A2651" t="s">
        <v>2773</v>
      </c>
      <c r="B2651">
        <v>45737</v>
      </c>
      <c r="C2651" t="s">
        <v>517</v>
      </c>
      <c r="D2651">
        <v>12</v>
      </c>
      <c r="E2651" t="s">
        <v>1595</v>
      </c>
      <c r="F2651" t="s">
        <v>68</v>
      </c>
      <c r="G2651" t="s">
        <v>99</v>
      </c>
      <c r="H2651" t="s">
        <v>171</v>
      </c>
      <c r="I2651">
        <v>25535</v>
      </c>
      <c r="J2651">
        <v>31487</v>
      </c>
    </row>
    <row r="2652" spans="1:10" x14ac:dyDescent="0.3">
      <c r="A2652" t="s">
        <v>2774</v>
      </c>
      <c r="B2652">
        <v>45744</v>
      </c>
      <c r="C2652" t="s">
        <v>517</v>
      </c>
      <c r="D2652">
        <v>13</v>
      </c>
      <c r="E2652" t="s">
        <v>1595</v>
      </c>
      <c r="F2652" t="s">
        <v>36</v>
      </c>
      <c r="G2652" t="s">
        <v>41</v>
      </c>
      <c r="H2652" t="s">
        <v>135</v>
      </c>
      <c r="I2652">
        <v>33746</v>
      </c>
      <c r="J2652">
        <v>36865</v>
      </c>
    </row>
    <row r="2653" spans="1:10" x14ac:dyDescent="0.3">
      <c r="A2653" t="s">
        <v>2775</v>
      </c>
      <c r="B2653">
        <v>45734</v>
      </c>
      <c r="C2653" t="s">
        <v>517</v>
      </c>
      <c r="D2653">
        <v>12</v>
      </c>
      <c r="E2653" t="s">
        <v>1595</v>
      </c>
      <c r="F2653" t="s">
        <v>170</v>
      </c>
      <c r="G2653" t="s">
        <v>138</v>
      </c>
      <c r="H2653" t="s">
        <v>103</v>
      </c>
      <c r="I2653">
        <v>37158</v>
      </c>
      <c r="J2653">
        <v>30188</v>
      </c>
    </row>
    <row r="2654" spans="1:10" x14ac:dyDescent="0.3">
      <c r="A2654" t="s">
        <v>2776</v>
      </c>
      <c r="B2654">
        <v>45730</v>
      </c>
      <c r="C2654" t="s">
        <v>517</v>
      </c>
      <c r="D2654">
        <v>11</v>
      </c>
      <c r="E2654" t="s">
        <v>1595</v>
      </c>
      <c r="F2654" t="s">
        <v>61</v>
      </c>
      <c r="G2654" t="s">
        <v>58</v>
      </c>
      <c r="H2654" t="s">
        <v>166</v>
      </c>
      <c r="I2654">
        <v>29347</v>
      </c>
      <c r="J2654">
        <v>37072</v>
      </c>
    </row>
    <row r="2655" spans="1:10" x14ac:dyDescent="0.3">
      <c r="A2655" t="s">
        <v>2777</v>
      </c>
      <c r="B2655">
        <v>45717</v>
      </c>
      <c r="C2655" t="s">
        <v>517</v>
      </c>
      <c r="D2655">
        <v>9</v>
      </c>
      <c r="E2655" t="s">
        <v>1595</v>
      </c>
      <c r="F2655" t="s">
        <v>36</v>
      </c>
      <c r="G2655" t="s">
        <v>186</v>
      </c>
      <c r="H2655" t="s">
        <v>150</v>
      </c>
      <c r="I2655">
        <v>18682</v>
      </c>
      <c r="J2655">
        <v>15207</v>
      </c>
    </row>
    <row r="2656" spans="1:10" x14ac:dyDescent="0.3">
      <c r="A2656" t="s">
        <v>2778</v>
      </c>
      <c r="B2656">
        <v>45746</v>
      </c>
      <c r="C2656" t="s">
        <v>517</v>
      </c>
      <c r="D2656">
        <v>13</v>
      </c>
      <c r="E2656" t="s">
        <v>1595</v>
      </c>
      <c r="F2656" t="s">
        <v>170</v>
      </c>
      <c r="G2656" t="s">
        <v>37</v>
      </c>
      <c r="H2656" t="s">
        <v>72</v>
      </c>
      <c r="I2656">
        <v>20830</v>
      </c>
      <c r="J2656">
        <v>23680</v>
      </c>
    </row>
    <row r="2657" spans="1:10" x14ac:dyDescent="0.3">
      <c r="A2657" t="s">
        <v>2779</v>
      </c>
      <c r="B2657">
        <v>45717</v>
      </c>
      <c r="C2657" t="s">
        <v>517</v>
      </c>
      <c r="D2657">
        <v>9</v>
      </c>
      <c r="E2657" t="s">
        <v>1595</v>
      </c>
      <c r="F2657" t="s">
        <v>61</v>
      </c>
      <c r="G2657" t="s">
        <v>242</v>
      </c>
      <c r="H2657" t="s">
        <v>72</v>
      </c>
      <c r="I2657">
        <v>19293</v>
      </c>
      <c r="J2657">
        <v>13877</v>
      </c>
    </row>
    <row r="2658" spans="1:10" x14ac:dyDescent="0.3">
      <c r="A2658" t="s">
        <v>2780</v>
      </c>
      <c r="B2658">
        <v>45721</v>
      </c>
      <c r="C2658" t="s">
        <v>517</v>
      </c>
      <c r="D2658">
        <v>10</v>
      </c>
      <c r="E2658" t="s">
        <v>1595</v>
      </c>
      <c r="F2658" t="s">
        <v>17</v>
      </c>
      <c r="G2658" t="s">
        <v>62</v>
      </c>
      <c r="H2658" t="s">
        <v>135</v>
      </c>
      <c r="I2658">
        <v>29581</v>
      </c>
      <c r="J2658">
        <v>31760</v>
      </c>
    </row>
    <row r="2659" spans="1:10" x14ac:dyDescent="0.3">
      <c r="A2659" t="s">
        <v>2781</v>
      </c>
      <c r="B2659">
        <v>45739</v>
      </c>
      <c r="C2659" t="s">
        <v>517</v>
      </c>
      <c r="D2659">
        <v>12</v>
      </c>
      <c r="E2659" t="s">
        <v>1595</v>
      </c>
      <c r="F2659" t="s">
        <v>24</v>
      </c>
      <c r="G2659" t="s">
        <v>25</v>
      </c>
      <c r="H2659" t="s">
        <v>81</v>
      </c>
      <c r="I2659">
        <v>18611</v>
      </c>
      <c r="J2659">
        <v>23853</v>
      </c>
    </row>
    <row r="2660" spans="1:10" x14ac:dyDescent="0.3">
      <c r="A2660" t="s">
        <v>2782</v>
      </c>
      <c r="B2660">
        <v>45746</v>
      </c>
      <c r="C2660" t="s">
        <v>517</v>
      </c>
      <c r="D2660">
        <v>13</v>
      </c>
      <c r="E2660" t="s">
        <v>1595</v>
      </c>
      <c r="F2660" t="s">
        <v>32</v>
      </c>
      <c r="G2660" t="s">
        <v>91</v>
      </c>
      <c r="H2660" t="s">
        <v>30</v>
      </c>
      <c r="I2660">
        <v>17153</v>
      </c>
      <c r="J2660">
        <v>18243</v>
      </c>
    </row>
    <row r="2661" spans="1:10" x14ac:dyDescent="0.3">
      <c r="A2661" t="s">
        <v>2783</v>
      </c>
      <c r="B2661">
        <v>45727</v>
      </c>
      <c r="C2661" t="s">
        <v>517</v>
      </c>
      <c r="D2661">
        <v>11</v>
      </c>
      <c r="E2661" t="s">
        <v>1595</v>
      </c>
      <c r="F2661" t="s">
        <v>170</v>
      </c>
      <c r="G2661" t="s">
        <v>204</v>
      </c>
      <c r="H2661" t="s">
        <v>44</v>
      </c>
      <c r="I2661">
        <v>16000</v>
      </c>
      <c r="J2661">
        <v>20674</v>
      </c>
    </row>
    <row r="2662" spans="1:10" x14ac:dyDescent="0.3">
      <c r="A2662" t="s">
        <v>2784</v>
      </c>
      <c r="B2662">
        <v>45742</v>
      </c>
      <c r="C2662" t="s">
        <v>517</v>
      </c>
      <c r="D2662">
        <v>13</v>
      </c>
      <c r="E2662" t="s">
        <v>1595</v>
      </c>
      <c r="F2662" t="s">
        <v>64</v>
      </c>
      <c r="G2662" t="s">
        <v>174</v>
      </c>
      <c r="H2662" t="s">
        <v>93</v>
      </c>
      <c r="I2662">
        <v>17096</v>
      </c>
      <c r="J2662">
        <v>16242</v>
      </c>
    </row>
    <row r="2663" spans="1:10" x14ac:dyDescent="0.3">
      <c r="A2663" t="s">
        <v>2785</v>
      </c>
      <c r="B2663">
        <v>45850</v>
      </c>
      <c r="C2663" t="s">
        <v>912</v>
      </c>
      <c r="D2663">
        <v>28</v>
      </c>
      <c r="E2663" t="s">
        <v>1595</v>
      </c>
      <c r="F2663" t="s">
        <v>32</v>
      </c>
      <c r="G2663" t="s">
        <v>29</v>
      </c>
      <c r="H2663" t="s">
        <v>26</v>
      </c>
      <c r="I2663">
        <v>25027</v>
      </c>
      <c r="J2663">
        <v>18109</v>
      </c>
    </row>
    <row r="2664" spans="1:10" x14ac:dyDescent="0.3">
      <c r="A2664" t="s">
        <v>2786</v>
      </c>
      <c r="B2664">
        <v>45839</v>
      </c>
      <c r="C2664" t="s">
        <v>912</v>
      </c>
      <c r="D2664">
        <v>27</v>
      </c>
      <c r="E2664" t="s">
        <v>1595</v>
      </c>
      <c r="F2664" t="s">
        <v>74</v>
      </c>
      <c r="G2664" t="s">
        <v>183</v>
      </c>
      <c r="H2664" t="s">
        <v>116</v>
      </c>
      <c r="I2664">
        <v>27634</v>
      </c>
      <c r="J2664">
        <v>20729</v>
      </c>
    </row>
    <row r="2665" spans="1:10" x14ac:dyDescent="0.3">
      <c r="A2665" t="s">
        <v>2787</v>
      </c>
      <c r="B2665">
        <v>45858</v>
      </c>
      <c r="C2665" t="s">
        <v>912</v>
      </c>
      <c r="D2665">
        <v>29</v>
      </c>
      <c r="E2665" t="s">
        <v>1595</v>
      </c>
      <c r="F2665" t="s">
        <v>53</v>
      </c>
      <c r="G2665" t="s">
        <v>212</v>
      </c>
      <c r="H2665" t="s">
        <v>44</v>
      </c>
      <c r="I2665">
        <v>15711</v>
      </c>
      <c r="J2665">
        <v>14998</v>
      </c>
    </row>
    <row r="2666" spans="1:10" x14ac:dyDescent="0.3">
      <c r="A2666" t="s">
        <v>2788</v>
      </c>
      <c r="B2666">
        <v>45849</v>
      </c>
      <c r="C2666" t="s">
        <v>912</v>
      </c>
      <c r="D2666">
        <v>28</v>
      </c>
      <c r="E2666" t="s">
        <v>1595</v>
      </c>
      <c r="F2666" t="s">
        <v>36</v>
      </c>
      <c r="G2666" t="s">
        <v>50</v>
      </c>
      <c r="H2666" t="s">
        <v>55</v>
      </c>
      <c r="I2666">
        <v>36187</v>
      </c>
      <c r="J2666">
        <v>32976</v>
      </c>
    </row>
    <row r="2667" spans="1:10" x14ac:dyDescent="0.3">
      <c r="A2667" t="s">
        <v>2789</v>
      </c>
      <c r="B2667">
        <v>45867</v>
      </c>
      <c r="C2667" t="s">
        <v>912</v>
      </c>
      <c r="D2667">
        <v>31</v>
      </c>
      <c r="E2667" t="s">
        <v>1595</v>
      </c>
      <c r="F2667" t="s">
        <v>68</v>
      </c>
      <c r="G2667" t="s">
        <v>155</v>
      </c>
      <c r="H2667" t="s">
        <v>22</v>
      </c>
      <c r="I2667">
        <v>19470</v>
      </c>
      <c r="J2667">
        <v>16395</v>
      </c>
    </row>
    <row r="2668" spans="1:10" x14ac:dyDescent="0.3">
      <c r="A2668" t="s">
        <v>2790</v>
      </c>
      <c r="B2668">
        <v>45847</v>
      </c>
      <c r="C2668" t="s">
        <v>912</v>
      </c>
      <c r="D2668">
        <v>28</v>
      </c>
      <c r="E2668" t="s">
        <v>1595</v>
      </c>
      <c r="F2668" t="s">
        <v>36</v>
      </c>
      <c r="G2668" t="s">
        <v>174</v>
      </c>
      <c r="H2668" t="s">
        <v>47</v>
      </c>
      <c r="I2668">
        <v>35381</v>
      </c>
      <c r="J2668">
        <v>40035</v>
      </c>
    </row>
    <row r="2669" spans="1:10" x14ac:dyDescent="0.3">
      <c r="A2669" t="s">
        <v>2791</v>
      </c>
      <c r="B2669">
        <v>45868</v>
      </c>
      <c r="C2669" t="s">
        <v>912</v>
      </c>
      <c r="D2669">
        <v>31</v>
      </c>
      <c r="E2669" t="s">
        <v>1595</v>
      </c>
      <c r="F2669" t="s">
        <v>53</v>
      </c>
      <c r="G2669" t="s">
        <v>277</v>
      </c>
      <c r="H2669" t="s">
        <v>139</v>
      </c>
      <c r="I2669">
        <v>39415</v>
      </c>
      <c r="J2669">
        <v>40843</v>
      </c>
    </row>
    <row r="2670" spans="1:10" x14ac:dyDescent="0.3">
      <c r="A2670" t="s">
        <v>2792</v>
      </c>
      <c r="B2670">
        <v>45846</v>
      </c>
      <c r="C2670" t="s">
        <v>912</v>
      </c>
      <c r="D2670">
        <v>28</v>
      </c>
      <c r="E2670" t="s">
        <v>1595</v>
      </c>
      <c r="F2670" t="s">
        <v>49</v>
      </c>
      <c r="G2670" t="s">
        <v>65</v>
      </c>
      <c r="H2670" t="s">
        <v>30</v>
      </c>
      <c r="I2670">
        <v>16662</v>
      </c>
      <c r="J2670">
        <v>14960</v>
      </c>
    </row>
    <row r="2671" spans="1:10" x14ac:dyDescent="0.3">
      <c r="A2671" t="s">
        <v>2793</v>
      </c>
      <c r="B2671">
        <v>45862</v>
      </c>
      <c r="C2671" t="s">
        <v>912</v>
      </c>
      <c r="D2671">
        <v>30</v>
      </c>
      <c r="E2671" t="s">
        <v>1595</v>
      </c>
      <c r="F2671" t="s">
        <v>32</v>
      </c>
      <c r="G2671" t="s">
        <v>177</v>
      </c>
      <c r="H2671" t="s">
        <v>47</v>
      </c>
      <c r="I2671">
        <v>25305</v>
      </c>
      <c r="J2671">
        <v>19925</v>
      </c>
    </row>
    <row r="2672" spans="1:10" x14ac:dyDescent="0.3">
      <c r="A2672" t="s">
        <v>2794</v>
      </c>
      <c r="B2672">
        <v>45851</v>
      </c>
      <c r="C2672" t="s">
        <v>912</v>
      </c>
      <c r="D2672">
        <v>28</v>
      </c>
      <c r="E2672" t="s">
        <v>1595</v>
      </c>
      <c r="F2672" t="s">
        <v>64</v>
      </c>
      <c r="G2672" t="s">
        <v>77</v>
      </c>
      <c r="H2672" t="s">
        <v>55</v>
      </c>
      <c r="I2672">
        <v>23284</v>
      </c>
      <c r="J2672">
        <v>19374</v>
      </c>
    </row>
    <row r="2673" spans="1:10" x14ac:dyDescent="0.3">
      <c r="A2673" t="s">
        <v>2795</v>
      </c>
      <c r="B2673">
        <v>45858</v>
      </c>
      <c r="C2673" t="s">
        <v>912</v>
      </c>
      <c r="D2673">
        <v>29</v>
      </c>
      <c r="E2673" t="s">
        <v>1595</v>
      </c>
      <c r="F2673" t="s">
        <v>21</v>
      </c>
      <c r="G2673" t="s">
        <v>62</v>
      </c>
      <c r="H2673" t="s">
        <v>47</v>
      </c>
      <c r="I2673">
        <v>22946</v>
      </c>
      <c r="J2673">
        <v>21583</v>
      </c>
    </row>
    <row r="2674" spans="1:10" x14ac:dyDescent="0.3">
      <c r="A2674" t="s">
        <v>2796</v>
      </c>
      <c r="B2674">
        <v>45853</v>
      </c>
      <c r="C2674" t="s">
        <v>912</v>
      </c>
      <c r="D2674">
        <v>29</v>
      </c>
      <c r="E2674" t="s">
        <v>1595</v>
      </c>
      <c r="F2674" t="s">
        <v>83</v>
      </c>
      <c r="G2674" t="s">
        <v>37</v>
      </c>
      <c r="H2674" t="s">
        <v>135</v>
      </c>
      <c r="I2674">
        <v>24613</v>
      </c>
      <c r="J2674">
        <v>19276</v>
      </c>
    </row>
    <row r="2675" spans="1:10" x14ac:dyDescent="0.3">
      <c r="A2675" t="s">
        <v>2797</v>
      </c>
      <c r="B2675">
        <v>45864</v>
      </c>
      <c r="C2675" t="s">
        <v>912</v>
      </c>
      <c r="D2675">
        <v>30</v>
      </c>
      <c r="E2675" t="s">
        <v>1595</v>
      </c>
      <c r="F2675" t="s">
        <v>21</v>
      </c>
      <c r="G2675" t="s">
        <v>65</v>
      </c>
      <c r="H2675" t="s">
        <v>55</v>
      </c>
      <c r="I2675">
        <v>34184</v>
      </c>
      <c r="J2675">
        <v>30940</v>
      </c>
    </row>
    <row r="2676" spans="1:10" x14ac:dyDescent="0.3">
      <c r="A2676" t="s">
        <v>2798</v>
      </c>
      <c r="B2676">
        <v>45858</v>
      </c>
      <c r="C2676" t="s">
        <v>912</v>
      </c>
      <c r="D2676">
        <v>29</v>
      </c>
      <c r="E2676" t="s">
        <v>1595</v>
      </c>
      <c r="F2676" t="s">
        <v>152</v>
      </c>
      <c r="G2676" t="s">
        <v>155</v>
      </c>
      <c r="H2676" t="s">
        <v>135</v>
      </c>
      <c r="I2676">
        <v>22932</v>
      </c>
      <c r="J2676">
        <v>19472</v>
      </c>
    </row>
    <row r="2677" spans="1:10" x14ac:dyDescent="0.3">
      <c r="A2677" t="s">
        <v>2799</v>
      </c>
      <c r="B2677">
        <v>45861</v>
      </c>
      <c r="C2677" t="s">
        <v>912</v>
      </c>
      <c r="D2677">
        <v>30</v>
      </c>
      <c r="E2677" t="s">
        <v>1595</v>
      </c>
      <c r="F2677" t="s">
        <v>32</v>
      </c>
      <c r="G2677" t="s">
        <v>125</v>
      </c>
      <c r="H2677" t="s">
        <v>51</v>
      </c>
      <c r="I2677">
        <v>35841</v>
      </c>
      <c r="J2677">
        <v>34274</v>
      </c>
    </row>
    <row r="2678" spans="1:10" x14ac:dyDescent="0.3">
      <c r="A2678" t="s">
        <v>2800</v>
      </c>
      <c r="B2678">
        <v>45850</v>
      </c>
      <c r="C2678" t="s">
        <v>912</v>
      </c>
      <c r="D2678">
        <v>28</v>
      </c>
      <c r="E2678" t="s">
        <v>1595</v>
      </c>
      <c r="F2678" t="s">
        <v>61</v>
      </c>
      <c r="G2678" t="s">
        <v>242</v>
      </c>
      <c r="H2678" t="s">
        <v>75</v>
      </c>
      <c r="I2678">
        <v>38046</v>
      </c>
      <c r="J2678">
        <v>46138</v>
      </c>
    </row>
    <row r="2679" spans="1:10" x14ac:dyDescent="0.3">
      <c r="A2679" t="s">
        <v>2801</v>
      </c>
      <c r="B2679">
        <v>45866</v>
      </c>
      <c r="C2679" t="s">
        <v>912</v>
      </c>
      <c r="D2679">
        <v>31</v>
      </c>
      <c r="E2679" t="s">
        <v>1595</v>
      </c>
      <c r="F2679" t="s">
        <v>64</v>
      </c>
      <c r="G2679" t="s">
        <v>277</v>
      </c>
      <c r="H2679" t="s">
        <v>19</v>
      </c>
      <c r="I2679">
        <v>27673</v>
      </c>
      <c r="J2679">
        <v>20037</v>
      </c>
    </row>
    <row r="2680" spans="1:10" x14ac:dyDescent="0.3">
      <c r="A2680" t="s">
        <v>2802</v>
      </c>
      <c r="B2680">
        <v>45846</v>
      </c>
      <c r="C2680" t="s">
        <v>912</v>
      </c>
      <c r="D2680">
        <v>28</v>
      </c>
      <c r="E2680" t="s">
        <v>1595</v>
      </c>
      <c r="F2680" t="s">
        <v>40</v>
      </c>
      <c r="G2680" t="s">
        <v>197</v>
      </c>
      <c r="H2680" t="s">
        <v>135</v>
      </c>
      <c r="I2680">
        <v>17495</v>
      </c>
      <c r="J2680">
        <v>20923</v>
      </c>
    </row>
    <row r="2681" spans="1:10" x14ac:dyDescent="0.3">
      <c r="A2681" t="s">
        <v>2803</v>
      </c>
      <c r="B2681">
        <v>45845</v>
      </c>
      <c r="C2681" t="s">
        <v>912</v>
      </c>
      <c r="D2681">
        <v>28</v>
      </c>
      <c r="E2681" t="s">
        <v>1595</v>
      </c>
      <c r="F2681" t="s">
        <v>36</v>
      </c>
      <c r="G2681" t="s">
        <v>84</v>
      </c>
      <c r="H2681" t="s">
        <v>181</v>
      </c>
      <c r="I2681">
        <v>21997</v>
      </c>
      <c r="J2681">
        <v>19185</v>
      </c>
    </row>
    <row r="2682" spans="1:10" x14ac:dyDescent="0.3">
      <c r="A2682" t="s">
        <v>2804</v>
      </c>
      <c r="B2682">
        <v>45867</v>
      </c>
      <c r="C2682" t="s">
        <v>912</v>
      </c>
      <c r="D2682">
        <v>31</v>
      </c>
      <c r="E2682" t="s">
        <v>1595</v>
      </c>
      <c r="F2682" t="s">
        <v>57</v>
      </c>
      <c r="G2682" t="s">
        <v>18</v>
      </c>
      <c r="H2682" t="s">
        <v>116</v>
      </c>
      <c r="I2682">
        <v>39621</v>
      </c>
      <c r="J2682">
        <v>35664</v>
      </c>
    </row>
    <row r="2683" spans="1:10" x14ac:dyDescent="0.3">
      <c r="A2683" t="s">
        <v>2805</v>
      </c>
      <c r="B2683">
        <v>45864</v>
      </c>
      <c r="C2683" t="s">
        <v>912</v>
      </c>
      <c r="D2683">
        <v>30</v>
      </c>
      <c r="E2683" t="s">
        <v>1595</v>
      </c>
      <c r="F2683" t="s">
        <v>53</v>
      </c>
      <c r="G2683" t="s">
        <v>259</v>
      </c>
      <c r="H2683" t="s">
        <v>66</v>
      </c>
      <c r="I2683">
        <v>28484</v>
      </c>
      <c r="J2683">
        <v>29759</v>
      </c>
    </row>
    <row r="2684" spans="1:10" x14ac:dyDescent="0.3">
      <c r="A2684" t="s">
        <v>2806</v>
      </c>
      <c r="B2684">
        <v>45841</v>
      </c>
      <c r="C2684" t="s">
        <v>912</v>
      </c>
      <c r="D2684">
        <v>27</v>
      </c>
      <c r="E2684" t="s">
        <v>1595</v>
      </c>
      <c r="F2684" t="s">
        <v>36</v>
      </c>
      <c r="G2684" t="s">
        <v>105</v>
      </c>
      <c r="H2684" t="s">
        <v>81</v>
      </c>
      <c r="I2684">
        <v>20964</v>
      </c>
      <c r="J2684">
        <v>24544</v>
      </c>
    </row>
    <row r="2685" spans="1:10" x14ac:dyDescent="0.3">
      <c r="A2685" t="s">
        <v>2807</v>
      </c>
      <c r="B2685">
        <v>45855</v>
      </c>
      <c r="C2685" t="s">
        <v>912</v>
      </c>
      <c r="D2685">
        <v>29</v>
      </c>
      <c r="E2685" t="s">
        <v>1595</v>
      </c>
      <c r="F2685" t="s">
        <v>49</v>
      </c>
      <c r="G2685" t="s">
        <v>50</v>
      </c>
      <c r="H2685" t="s">
        <v>30</v>
      </c>
      <c r="I2685">
        <v>18576</v>
      </c>
      <c r="J2685">
        <v>13935</v>
      </c>
    </row>
    <row r="2686" spans="1:10" x14ac:dyDescent="0.3">
      <c r="A2686" t="s">
        <v>2808</v>
      </c>
      <c r="B2686">
        <v>45845</v>
      </c>
      <c r="C2686" t="s">
        <v>912</v>
      </c>
      <c r="D2686">
        <v>28</v>
      </c>
      <c r="E2686" t="s">
        <v>1595</v>
      </c>
      <c r="F2686" t="s">
        <v>53</v>
      </c>
      <c r="G2686" t="s">
        <v>132</v>
      </c>
      <c r="H2686" t="s">
        <v>38</v>
      </c>
      <c r="I2686">
        <v>25432</v>
      </c>
      <c r="J2686">
        <v>27290</v>
      </c>
    </row>
    <row r="2687" spans="1:10" x14ac:dyDescent="0.3">
      <c r="A2687" t="s">
        <v>2809</v>
      </c>
      <c r="B2687">
        <v>45864</v>
      </c>
      <c r="C2687" t="s">
        <v>912</v>
      </c>
      <c r="D2687">
        <v>30</v>
      </c>
      <c r="E2687" t="s">
        <v>1595</v>
      </c>
      <c r="F2687" t="s">
        <v>21</v>
      </c>
      <c r="G2687" t="s">
        <v>97</v>
      </c>
      <c r="H2687" t="s">
        <v>93</v>
      </c>
      <c r="I2687">
        <v>23655</v>
      </c>
      <c r="J2687">
        <v>28044</v>
      </c>
    </row>
    <row r="2688" spans="1:10" x14ac:dyDescent="0.3">
      <c r="A2688" t="s">
        <v>2810</v>
      </c>
      <c r="B2688">
        <v>45857</v>
      </c>
      <c r="C2688" t="s">
        <v>912</v>
      </c>
      <c r="D2688">
        <v>29</v>
      </c>
      <c r="E2688" t="s">
        <v>1595</v>
      </c>
      <c r="F2688" t="s">
        <v>53</v>
      </c>
      <c r="G2688" t="s">
        <v>125</v>
      </c>
      <c r="H2688" t="s">
        <v>22</v>
      </c>
      <c r="I2688">
        <v>39635</v>
      </c>
      <c r="J2688">
        <v>39175</v>
      </c>
    </row>
    <row r="2689" spans="1:10" x14ac:dyDescent="0.3">
      <c r="A2689" t="s">
        <v>2811</v>
      </c>
      <c r="B2689">
        <v>45862</v>
      </c>
      <c r="C2689" t="s">
        <v>912</v>
      </c>
      <c r="D2689">
        <v>30</v>
      </c>
      <c r="E2689" t="s">
        <v>1595</v>
      </c>
      <c r="F2689" t="s">
        <v>13</v>
      </c>
      <c r="G2689" t="s">
        <v>274</v>
      </c>
      <c r="H2689" t="s">
        <v>150</v>
      </c>
      <c r="I2689">
        <v>32986</v>
      </c>
      <c r="J2689">
        <v>33216</v>
      </c>
    </row>
    <row r="2690" spans="1:10" x14ac:dyDescent="0.3">
      <c r="A2690" t="s">
        <v>2812</v>
      </c>
      <c r="B2690">
        <v>45859</v>
      </c>
      <c r="C2690" t="s">
        <v>912</v>
      </c>
      <c r="D2690">
        <v>30</v>
      </c>
      <c r="E2690" t="s">
        <v>1595</v>
      </c>
      <c r="F2690" t="s">
        <v>49</v>
      </c>
      <c r="G2690" t="s">
        <v>138</v>
      </c>
      <c r="H2690" t="s">
        <v>135</v>
      </c>
      <c r="I2690">
        <v>26452</v>
      </c>
      <c r="J2690">
        <v>29062</v>
      </c>
    </row>
    <row r="2691" spans="1:10" x14ac:dyDescent="0.3">
      <c r="A2691" t="s">
        <v>2813</v>
      </c>
      <c r="B2691">
        <v>45854</v>
      </c>
      <c r="C2691" t="s">
        <v>912</v>
      </c>
      <c r="D2691">
        <v>29</v>
      </c>
      <c r="E2691" t="s">
        <v>1595</v>
      </c>
      <c r="F2691" t="s">
        <v>68</v>
      </c>
      <c r="G2691" t="s">
        <v>186</v>
      </c>
      <c r="H2691" t="s">
        <v>81</v>
      </c>
      <c r="I2691">
        <v>39527</v>
      </c>
      <c r="J2691">
        <v>29365</v>
      </c>
    </row>
    <row r="2692" spans="1:10" x14ac:dyDescent="0.3">
      <c r="A2692" t="s">
        <v>2814</v>
      </c>
      <c r="B2692">
        <v>45850</v>
      </c>
      <c r="C2692" t="s">
        <v>912</v>
      </c>
      <c r="D2692">
        <v>28</v>
      </c>
      <c r="E2692" t="s">
        <v>1595</v>
      </c>
      <c r="F2692" t="s">
        <v>152</v>
      </c>
      <c r="G2692" t="s">
        <v>192</v>
      </c>
      <c r="H2692" t="s">
        <v>135</v>
      </c>
      <c r="I2692">
        <v>28257</v>
      </c>
      <c r="J2692">
        <v>26792</v>
      </c>
    </row>
    <row r="2693" spans="1:10" x14ac:dyDescent="0.3">
      <c r="A2693" t="s">
        <v>2815</v>
      </c>
      <c r="B2693">
        <v>45843</v>
      </c>
      <c r="C2693" t="s">
        <v>912</v>
      </c>
      <c r="D2693">
        <v>27</v>
      </c>
      <c r="E2693" t="s">
        <v>1595</v>
      </c>
      <c r="F2693" t="s">
        <v>13</v>
      </c>
      <c r="G2693" t="s">
        <v>105</v>
      </c>
      <c r="H2693" t="s">
        <v>171</v>
      </c>
      <c r="I2693">
        <v>24535</v>
      </c>
      <c r="J2693">
        <v>21201</v>
      </c>
    </row>
    <row r="2694" spans="1:10" x14ac:dyDescent="0.3">
      <c r="A2694" t="s">
        <v>2816</v>
      </c>
      <c r="B2694">
        <v>45861</v>
      </c>
      <c r="C2694" t="s">
        <v>912</v>
      </c>
      <c r="D2694">
        <v>30</v>
      </c>
      <c r="E2694" t="s">
        <v>1595</v>
      </c>
      <c r="F2694" t="s">
        <v>101</v>
      </c>
      <c r="G2694" t="s">
        <v>192</v>
      </c>
      <c r="H2694" t="s">
        <v>103</v>
      </c>
      <c r="I2694">
        <v>39621</v>
      </c>
      <c r="J2694">
        <v>36825</v>
      </c>
    </row>
    <row r="2695" spans="1:10" x14ac:dyDescent="0.3">
      <c r="A2695" t="s">
        <v>2817</v>
      </c>
      <c r="B2695">
        <v>45856</v>
      </c>
      <c r="C2695" t="s">
        <v>912</v>
      </c>
      <c r="D2695">
        <v>29</v>
      </c>
      <c r="E2695" t="s">
        <v>1595</v>
      </c>
      <c r="F2695" t="s">
        <v>53</v>
      </c>
      <c r="G2695" t="s">
        <v>25</v>
      </c>
      <c r="H2695" t="s">
        <v>22</v>
      </c>
      <c r="I2695">
        <v>24921</v>
      </c>
      <c r="J2695">
        <v>28903</v>
      </c>
    </row>
    <row r="2696" spans="1:10" x14ac:dyDescent="0.3">
      <c r="A2696" t="s">
        <v>2818</v>
      </c>
      <c r="B2696">
        <v>45853</v>
      </c>
      <c r="C2696" t="s">
        <v>912</v>
      </c>
      <c r="D2696">
        <v>29</v>
      </c>
      <c r="E2696" t="s">
        <v>1595</v>
      </c>
      <c r="F2696" t="s">
        <v>49</v>
      </c>
      <c r="G2696" t="s">
        <v>138</v>
      </c>
      <c r="H2696" t="s">
        <v>34</v>
      </c>
      <c r="I2696">
        <v>34629</v>
      </c>
      <c r="J2696">
        <v>32513</v>
      </c>
    </row>
    <row r="2697" spans="1:10" x14ac:dyDescent="0.3">
      <c r="A2697" t="s">
        <v>2819</v>
      </c>
      <c r="B2697">
        <v>45866</v>
      </c>
      <c r="C2697" t="s">
        <v>912</v>
      </c>
      <c r="D2697">
        <v>31</v>
      </c>
      <c r="E2697" t="s">
        <v>1595</v>
      </c>
      <c r="F2697" t="s">
        <v>36</v>
      </c>
      <c r="G2697" t="s">
        <v>58</v>
      </c>
      <c r="H2697" t="s">
        <v>19</v>
      </c>
      <c r="I2697">
        <v>19400</v>
      </c>
      <c r="J2697">
        <v>19954</v>
      </c>
    </row>
    <row r="2698" spans="1:10" x14ac:dyDescent="0.3">
      <c r="A2698" t="s">
        <v>2820</v>
      </c>
      <c r="B2698">
        <v>45851</v>
      </c>
      <c r="C2698" t="s">
        <v>912</v>
      </c>
      <c r="D2698">
        <v>28</v>
      </c>
      <c r="E2698" t="s">
        <v>1595</v>
      </c>
      <c r="F2698" t="s">
        <v>28</v>
      </c>
      <c r="G2698" t="s">
        <v>88</v>
      </c>
      <c r="H2698" t="s">
        <v>135</v>
      </c>
      <c r="I2698">
        <v>27085</v>
      </c>
      <c r="J2698">
        <v>22310</v>
      </c>
    </row>
    <row r="2699" spans="1:10" x14ac:dyDescent="0.3">
      <c r="A2699" t="s">
        <v>2821</v>
      </c>
      <c r="B2699">
        <v>45858</v>
      </c>
      <c r="C2699" t="s">
        <v>912</v>
      </c>
      <c r="D2699">
        <v>29</v>
      </c>
      <c r="E2699" t="s">
        <v>1595</v>
      </c>
      <c r="F2699" t="s">
        <v>170</v>
      </c>
      <c r="G2699" t="s">
        <v>25</v>
      </c>
      <c r="H2699" t="s">
        <v>30</v>
      </c>
      <c r="I2699">
        <v>19916</v>
      </c>
      <c r="J2699">
        <v>18129</v>
      </c>
    </row>
    <row r="2700" spans="1:10" x14ac:dyDescent="0.3">
      <c r="A2700" t="s">
        <v>2822</v>
      </c>
      <c r="B2700">
        <v>45839</v>
      </c>
      <c r="C2700" t="s">
        <v>912</v>
      </c>
      <c r="D2700">
        <v>27</v>
      </c>
      <c r="E2700" t="s">
        <v>1595</v>
      </c>
      <c r="F2700" t="s">
        <v>64</v>
      </c>
      <c r="G2700" t="s">
        <v>319</v>
      </c>
      <c r="H2700" t="s">
        <v>38</v>
      </c>
      <c r="I2700">
        <v>30805</v>
      </c>
      <c r="J2700">
        <v>30853</v>
      </c>
    </row>
    <row r="2701" spans="1:10" x14ac:dyDescent="0.3">
      <c r="A2701" t="s">
        <v>2823</v>
      </c>
      <c r="B2701">
        <v>45862</v>
      </c>
      <c r="C2701" t="s">
        <v>912</v>
      </c>
      <c r="D2701">
        <v>30</v>
      </c>
      <c r="E2701" t="s">
        <v>1595</v>
      </c>
      <c r="F2701" t="s">
        <v>40</v>
      </c>
      <c r="G2701" t="s">
        <v>119</v>
      </c>
      <c r="H2701" t="s">
        <v>166</v>
      </c>
      <c r="I2701">
        <v>36756</v>
      </c>
      <c r="J2701">
        <v>37388</v>
      </c>
    </row>
    <row r="2702" spans="1:10" x14ac:dyDescent="0.3">
      <c r="A2702" t="s">
        <v>2824</v>
      </c>
      <c r="B2702">
        <v>45859</v>
      </c>
      <c r="C2702" t="s">
        <v>912</v>
      </c>
      <c r="D2702">
        <v>30</v>
      </c>
      <c r="E2702" t="s">
        <v>1595</v>
      </c>
      <c r="F2702" t="s">
        <v>57</v>
      </c>
      <c r="G2702" t="s">
        <v>186</v>
      </c>
      <c r="H2702" t="s">
        <v>135</v>
      </c>
      <c r="I2702">
        <v>19946</v>
      </c>
      <c r="J2702">
        <v>25744</v>
      </c>
    </row>
    <row r="2703" spans="1:10" x14ac:dyDescent="0.3">
      <c r="A2703" t="s">
        <v>2825</v>
      </c>
      <c r="B2703">
        <v>45842</v>
      </c>
      <c r="C2703" t="s">
        <v>912</v>
      </c>
      <c r="D2703">
        <v>27</v>
      </c>
      <c r="E2703" t="s">
        <v>1595</v>
      </c>
      <c r="F2703" t="s">
        <v>57</v>
      </c>
      <c r="G2703" t="s">
        <v>71</v>
      </c>
      <c r="H2703" t="s">
        <v>81</v>
      </c>
      <c r="I2703">
        <v>39334</v>
      </c>
      <c r="J2703">
        <v>49849</v>
      </c>
    </row>
    <row r="2704" spans="1:10" x14ac:dyDescent="0.3">
      <c r="A2704" t="s">
        <v>2826</v>
      </c>
      <c r="B2704">
        <v>45867</v>
      </c>
      <c r="C2704" t="s">
        <v>912</v>
      </c>
      <c r="D2704">
        <v>31</v>
      </c>
      <c r="E2704" t="s">
        <v>1595</v>
      </c>
      <c r="F2704" t="s">
        <v>36</v>
      </c>
      <c r="G2704" t="s">
        <v>197</v>
      </c>
      <c r="H2704" t="s">
        <v>103</v>
      </c>
      <c r="I2704">
        <v>30345</v>
      </c>
      <c r="J2704">
        <v>24595</v>
      </c>
    </row>
    <row r="2705" spans="1:10" x14ac:dyDescent="0.3">
      <c r="A2705" t="s">
        <v>2827</v>
      </c>
      <c r="B2705">
        <v>45857</v>
      </c>
      <c r="C2705" t="s">
        <v>912</v>
      </c>
      <c r="D2705">
        <v>29</v>
      </c>
      <c r="E2705" t="s">
        <v>1595</v>
      </c>
      <c r="F2705" t="s">
        <v>74</v>
      </c>
      <c r="G2705" t="s">
        <v>29</v>
      </c>
      <c r="H2705" t="s">
        <v>66</v>
      </c>
      <c r="I2705">
        <v>21200</v>
      </c>
      <c r="J2705">
        <v>24027</v>
      </c>
    </row>
    <row r="2706" spans="1:10" x14ac:dyDescent="0.3">
      <c r="A2706" t="s">
        <v>2828</v>
      </c>
      <c r="B2706">
        <v>45864</v>
      </c>
      <c r="C2706" t="s">
        <v>912</v>
      </c>
      <c r="D2706">
        <v>30</v>
      </c>
      <c r="E2706" t="s">
        <v>1595</v>
      </c>
      <c r="F2706" t="s">
        <v>17</v>
      </c>
      <c r="G2706" t="s">
        <v>132</v>
      </c>
      <c r="H2706" t="s">
        <v>113</v>
      </c>
      <c r="I2706">
        <v>28328</v>
      </c>
      <c r="J2706">
        <v>29715</v>
      </c>
    </row>
    <row r="2707" spans="1:10" x14ac:dyDescent="0.3">
      <c r="A2707" t="s">
        <v>2829</v>
      </c>
      <c r="B2707">
        <v>45861</v>
      </c>
      <c r="C2707" t="s">
        <v>912</v>
      </c>
      <c r="D2707">
        <v>30</v>
      </c>
      <c r="E2707" t="s">
        <v>1595</v>
      </c>
      <c r="F2707" t="s">
        <v>129</v>
      </c>
      <c r="G2707" t="s">
        <v>25</v>
      </c>
      <c r="H2707" t="s">
        <v>47</v>
      </c>
      <c r="I2707">
        <v>28861</v>
      </c>
      <c r="J2707">
        <v>24257</v>
      </c>
    </row>
    <row r="2708" spans="1:10" x14ac:dyDescent="0.3">
      <c r="A2708" t="s">
        <v>2830</v>
      </c>
      <c r="B2708">
        <v>45844</v>
      </c>
      <c r="C2708" t="s">
        <v>912</v>
      </c>
      <c r="D2708">
        <v>27</v>
      </c>
      <c r="E2708" t="s">
        <v>1595</v>
      </c>
      <c r="F2708" t="s">
        <v>74</v>
      </c>
      <c r="G2708" t="s">
        <v>125</v>
      </c>
      <c r="H2708" t="s">
        <v>111</v>
      </c>
      <c r="I2708">
        <v>23160</v>
      </c>
      <c r="J2708">
        <v>24499</v>
      </c>
    </row>
    <row r="2709" spans="1:10" x14ac:dyDescent="0.3">
      <c r="A2709" t="s">
        <v>2831</v>
      </c>
      <c r="B2709">
        <v>45848</v>
      </c>
      <c r="C2709" t="s">
        <v>912</v>
      </c>
      <c r="D2709">
        <v>28</v>
      </c>
      <c r="E2709" t="s">
        <v>1595</v>
      </c>
      <c r="F2709" t="s">
        <v>28</v>
      </c>
      <c r="G2709" t="s">
        <v>109</v>
      </c>
      <c r="H2709" t="s">
        <v>51</v>
      </c>
      <c r="I2709">
        <v>16785</v>
      </c>
      <c r="J2709">
        <v>15580</v>
      </c>
    </row>
    <row r="2710" spans="1:10" x14ac:dyDescent="0.3">
      <c r="A2710" t="s">
        <v>2832</v>
      </c>
      <c r="B2710">
        <v>45839</v>
      </c>
      <c r="C2710" t="s">
        <v>912</v>
      </c>
      <c r="D2710">
        <v>27</v>
      </c>
      <c r="E2710" t="s">
        <v>1595</v>
      </c>
      <c r="F2710" t="s">
        <v>74</v>
      </c>
      <c r="G2710" t="s">
        <v>50</v>
      </c>
      <c r="H2710" t="s">
        <v>106</v>
      </c>
      <c r="I2710">
        <v>36944</v>
      </c>
      <c r="J2710">
        <v>26159</v>
      </c>
    </row>
    <row r="2711" spans="1:10" x14ac:dyDescent="0.3">
      <c r="A2711" t="s">
        <v>2833</v>
      </c>
      <c r="B2711">
        <v>45840</v>
      </c>
      <c r="C2711" t="s">
        <v>912</v>
      </c>
      <c r="D2711">
        <v>27</v>
      </c>
      <c r="E2711" t="s">
        <v>1595</v>
      </c>
      <c r="F2711" t="s">
        <v>53</v>
      </c>
      <c r="G2711" t="s">
        <v>62</v>
      </c>
      <c r="H2711" t="s">
        <v>47</v>
      </c>
      <c r="I2711">
        <v>34095</v>
      </c>
      <c r="J2711">
        <v>34879</v>
      </c>
    </row>
    <row r="2712" spans="1:10" x14ac:dyDescent="0.3">
      <c r="A2712" t="s">
        <v>2834</v>
      </c>
      <c r="B2712">
        <v>45861</v>
      </c>
      <c r="C2712" t="s">
        <v>912</v>
      </c>
      <c r="D2712">
        <v>30</v>
      </c>
      <c r="E2712" t="s">
        <v>1595</v>
      </c>
      <c r="F2712" t="s">
        <v>68</v>
      </c>
      <c r="G2712" t="s">
        <v>71</v>
      </c>
      <c r="H2712" t="s">
        <v>72</v>
      </c>
      <c r="I2712">
        <v>27648</v>
      </c>
      <c r="J2712">
        <v>22727</v>
      </c>
    </row>
    <row r="2713" spans="1:10" x14ac:dyDescent="0.3">
      <c r="A2713" t="s">
        <v>2835</v>
      </c>
      <c r="B2713">
        <v>45867</v>
      </c>
      <c r="C2713" t="s">
        <v>912</v>
      </c>
      <c r="D2713">
        <v>31</v>
      </c>
      <c r="E2713" t="s">
        <v>1595</v>
      </c>
      <c r="F2713" t="s">
        <v>53</v>
      </c>
      <c r="G2713" t="s">
        <v>37</v>
      </c>
      <c r="H2713" t="s">
        <v>207</v>
      </c>
      <c r="I2713">
        <v>38613</v>
      </c>
      <c r="J2713">
        <v>46018</v>
      </c>
    </row>
    <row r="2714" spans="1:10" x14ac:dyDescent="0.3">
      <c r="A2714" t="s">
        <v>2836</v>
      </c>
      <c r="B2714">
        <v>45855</v>
      </c>
      <c r="C2714" t="s">
        <v>912</v>
      </c>
      <c r="D2714">
        <v>29</v>
      </c>
      <c r="E2714" t="s">
        <v>1595</v>
      </c>
      <c r="F2714" t="s">
        <v>17</v>
      </c>
      <c r="G2714" t="s">
        <v>77</v>
      </c>
      <c r="H2714" t="s">
        <v>181</v>
      </c>
      <c r="I2714">
        <v>20132</v>
      </c>
      <c r="J2714">
        <v>21318</v>
      </c>
    </row>
    <row r="2715" spans="1:10" x14ac:dyDescent="0.3">
      <c r="A2715" t="s">
        <v>2837</v>
      </c>
      <c r="B2715">
        <v>45857</v>
      </c>
      <c r="C2715" t="s">
        <v>912</v>
      </c>
      <c r="D2715">
        <v>29</v>
      </c>
      <c r="E2715" t="s">
        <v>1595</v>
      </c>
      <c r="F2715" t="s">
        <v>28</v>
      </c>
      <c r="G2715" t="s">
        <v>50</v>
      </c>
      <c r="H2715" t="s">
        <v>135</v>
      </c>
      <c r="I2715">
        <v>19139</v>
      </c>
      <c r="J2715">
        <v>13594</v>
      </c>
    </row>
    <row r="2716" spans="1:10" x14ac:dyDescent="0.3">
      <c r="A2716" t="s">
        <v>2838</v>
      </c>
      <c r="B2716">
        <v>45858</v>
      </c>
      <c r="C2716" t="s">
        <v>912</v>
      </c>
      <c r="D2716">
        <v>29</v>
      </c>
      <c r="E2716" t="s">
        <v>1595</v>
      </c>
      <c r="F2716" t="s">
        <v>21</v>
      </c>
      <c r="G2716" t="s">
        <v>125</v>
      </c>
      <c r="H2716" t="s">
        <v>139</v>
      </c>
      <c r="I2716">
        <v>38463</v>
      </c>
      <c r="J2716">
        <v>45486</v>
      </c>
    </row>
    <row r="2717" spans="1:10" x14ac:dyDescent="0.3">
      <c r="A2717" t="s">
        <v>2839</v>
      </c>
      <c r="B2717">
        <v>45856</v>
      </c>
      <c r="C2717" t="s">
        <v>912</v>
      </c>
      <c r="D2717">
        <v>29</v>
      </c>
      <c r="E2717" t="s">
        <v>1595</v>
      </c>
      <c r="F2717" t="s">
        <v>57</v>
      </c>
      <c r="G2717" t="s">
        <v>18</v>
      </c>
      <c r="H2717" t="s">
        <v>81</v>
      </c>
      <c r="I2717">
        <v>38004</v>
      </c>
      <c r="J2717">
        <v>32342</v>
      </c>
    </row>
    <row r="2718" spans="1:10" x14ac:dyDescent="0.3">
      <c r="A2718" t="s">
        <v>2840</v>
      </c>
      <c r="B2718">
        <v>45863</v>
      </c>
      <c r="C2718" t="s">
        <v>912</v>
      </c>
      <c r="D2718">
        <v>30</v>
      </c>
      <c r="E2718" t="s">
        <v>1595</v>
      </c>
      <c r="F2718" t="s">
        <v>152</v>
      </c>
      <c r="G2718" t="s">
        <v>58</v>
      </c>
      <c r="H2718" t="s">
        <v>181</v>
      </c>
      <c r="I2718">
        <v>25365</v>
      </c>
      <c r="J2718">
        <v>25095</v>
      </c>
    </row>
    <row r="2719" spans="1:10" x14ac:dyDescent="0.3">
      <c r="A2719" t="s">
        <v>2841</v>
      </c>
      <c r="B2719">
        <v>45858</v>
      </c>
      <c r="C2719" t="s">
        <v>912</v>
      </c>
      <c r="D2719">
        <v>29</v>
      </c>
      <c r="E2719" t="s">
        <v>1595</v>
      </c>
      <c r="F2719" t="s">
        <v>64</v>
      </c>
      <c r="G2719" t="s">
        <v>77</v>
      </c>
      <c r="H2719" t="s">
        <v>34</v>
      </c>
      <c r="I2719">
        <v>39436</v>
      </c>
      <c r="J2719">
        <v>49587</v>
      </c>
    </row>
    <row r="2720" spans="1:10" x14ac:dyDescent="0.3">
      <c r="A2720" t="s">
        <v>2842</v>
      </c>
      <c r="B2720">
        <v>45845</v>
      </c>
      <c r="C2720" t="s">
        <v>912</v>
      </c>
      <c r="D2720">
        <v>28</v>
      </c>
      <c r="E2720" t="s">
        <v>1595</v>
      </c>
      <c r="F2720" t="s">
        <v>57</v>
      </c>
      <c r="G2720" t="s">
        <v>18</v>
      </c>
      <c r="H2720" t="s">
        <v>166</v>
      </c>
      <c r="I2720">
        <v>16235</v>
      </c>
      <c r="J2720">
        <v>16214</v>
      </c>
    </row>
    <row r="2721" spans="1:10" x14ac:dyDescent="0.3">
      <c r="A2721" t="s">
        <v>2843</v>
      </c>
      <c r="B2721">
        <v>45844</v>
      </c>
      <c r="C2721" t="s">
        <v>912</v>
      </c>
      <c r="D2721">
        <v>27</v>
      </c>
      <c r="E2721" t="s">
        <v>1595</v>
      </c>
      <c r="F2721" t="s">
        <v>68</v>
      </c>
      <c r="G2721" t="s">
        <v>71</v>
      </c>
      <c r="H2721" t="s">
        <v>207</v>
      </c>
      <c r="I2721">
        <v>17775</v>
      </c>
      <c r="J2721">
        <v>21075</v>
      </c>
    </row>
    <row r="2722" spans="1:10" x14ac:dyDescent="0.3">
      <c r="A2722" t="s">
        <v>2844</v>
      </c>
      <c r="B2722">
        <v>45867</v>
      </c>
      <c r="C2722" t="s">
        <v>912</v>
      </c>
      <c r="D2722">
        <v>31</v>
      </c>
      <c r="E2722" t="s">
        <v>1595</v>
      </c>
      <c r="F2722" t="s">
        <v>24</v>
      </c>
      <c r="G2722" t="s">
        <v>204</v>
      </c>
      <c r="H2722" t="s">
        <v>111</v>
      </c>
      <c r="I2722">
        <v>22651</v>
      </c>
      <c r="J2722">
        <v>27461</v>
      </c>
    </row>
    <row r="2723" spans="1:10" x14ac:dyDescent="0.3">
      <c r="A2723" t="s">
        <v>2845</v>
      </c>
      <c r="B2723">
        <v>45856</v>
      </c>
      <c r="C2723" t="s">
        <v>912</v>
      </c>
      <c r="D2723">
        <v>29</v>
      </c>
      <c r="E2723" t="s">
        <v>1595</v>
      </c>
      <c r="F2723" t="s">
        <v>40</v>
      </c>
      <c r="G2723" t="s">
        <v>91</v>
      </c>
      <c r="H2723" t="s">
        <v>38</v>
      </c>
      <c r="I2723">
        <v>32770</v>
      </c>
      <c r="J2723">
        <v>42490</v>
      </c>
    </row>
    <row r="2724" spans="1:10" x14ac:dyDescent="0.3">
      <c r="A2724" t="s">
        <v>2846</v>
      </c>
      <c r="B2724">
        <v>45842</v>
      </c>
      <c r="C2724" t="s">
        <v>912</v>
      </c>
      <c r="D2724">
        <v>27</v>
      </c>
      <c r="E2724" t="s">
        <v>1595</v>
      </c>
      <c r="F2724" t="s">
        <v>101</v>
      </c>
      <c r="G2724" t="s">
        <v>46</v>
      </c>
      <c r="H2724" t="s">
        <v>30</v>
      </c>
      <c r="I2724">
        <v>25901</v>
      </c>
      <c r="J2724">
        <v>29371</v>
      </c>
    </row>
    <row r="2725" spans="1:10" x14ac:dyDescent="0.3">
      <c r="A2725" t="s">
        <v>2847</v>
      </c>
      <c r="B2725">
        <v>45856</v>
      </c>
      <c r="C2725" t="s">
        <v>912</v>
      </c>
      <c r="D2725">
        <v>29</v>
      </c>
      <c r="E2725" t="s">
        <v>1595</v>
      </c>
      <c r="F2725" t="s">
        <v>61</v>
      </c>
      <c r="G2725" t="s">
        <v>37</v>
      </c>
      <c r="H2725" t="s">
        <v>135</v>
      </c>
      <c r="I2725">
        <v>29063</v>
      </c>
      <c r="J2725">
        <v>34040</v>
      </c>
    </row>
    <row r="2726" spans="1:10" x14ac:dyDescent="0.3">
      <c r="A2726" t="s">
        <v>2848</v>
      </c>
      <c r="B2726">
        <v>45846</v>
      </c>
      <c r="C2726" t="s">
        <v>912</v>
      </c>
      <c r="D2726">
        <v>28</v>
      </c>
      <c r="E2726" t="s">
        <v>1595</v>
      </c>
      <c r="F2726" t="s">
        <v>32</v>
      </c>
      <c r="G2726" t="s">
        <v>183</v>
      </c>
      <c r="H2726" t="s">
        <v>150</v>
      </c>
      <c r="I2726">
        <v>24343</v>
      </c>
      <c r="J2726">
        <v>18171</v>
      </c>
    </row>
    <row r="2727" spans="1:10" x14ac:dyDescent="0.3">
      <c r="A2727" t="s">
        <v>2849</v>
      </c>
      <c r="B2727">
        <v>45842</v>
      </c>
      <c r="C2727" t="s">
        <v>912</v>
      </c>
      <c r="D2727">
        <v>27</v>
      </c>
      <c r="E2727" t="s">
        <v>1595</v>
      </c>
      <c r="F2727" t="s">
        <v>49</v>
      </c>
      <c r="G2727" t="s">
        <v>80</v>
      </c>
      <c r="H2727" t="s">
        <v>93</v>
      </c>
      <c r="I2727">
        <v>22392</v>
      </c>
      <c r="J2727">
        <v>16444</v>
      </c>
    </row>
    <row r="2728" spans="1:10" x14ac:dyDescent="0.3">
      <c r="A2728" t="s">
        <v>2850</v>
      </c>
      <c r="B2728">
        <v>45843</v>
      </c>
      <c r="C2728" t="s">
        <v>912</v>
      </c>
      <c r="D2728">
        <v>27</v>
      </c>
      <c r="E2728" t="s">
        <v>1595</v>
      </c>
      <c r="F2728" t="s">
        <v>61</v>
      </c>
      <c r="G2728" t="s">
        <v>105</v>
      </c>
      <c r="H2728" t="s">
        <v>26</v>
      </c>
      <c r="I2728">
        <v>29299</v>
      </c>
      <c r="J2728">
        <v>28560</v>
      </c>
    </row>
    <row r="2729" spans="1:10" x14ac:dyDescent="0.3">
      <c r="A2729" t="s">
        <v>2851</v>
      </c>
      <c r="B2729">
        <v>45869</v>
      </c>
      <c r="C2729" t="s">
        <v>912</v>
      </c>
      <c r="D2729">
        <v>31</v>
      </c>
      <c r="E2729" t="s">
        <v>1595</v>
      </c>
      <c r="F2729" t="s">
        <v>68</v>
      </c>
      <c r="G2729" t="s">
        <v>119</v>
      </c>
      <c r="H2729" t="s">
        <v>103</v>
      </c>
      <c r="I2729">
        <v>38402</v>
      </c>
      <c r="J2729">
        <v>30390</v>
      </c>
    </row>
    <row r="2730" spans="1:10" x14ac:dyDescent="0.3">
      <c r="A2730" t="s">
        <v>2852</v>
      </c>
      <c r="B2730">
        <v>45841</v>
      </c>
      <c r="C2730" t="s">
        <v>912</v>
      </c>
      <c r="D2730">
        <v>27</v>
      </c>
      <c r="E2730" t="s">
        <v>1595</v>
      </c>
      <c r="F2730" t="s">
        <v>68</v>
      </c>
      <c r="G2730" t="s">
        <v>41</v>
      </c>
      <c r="H2730" t="s">
        <v>139</v>
      </c>
      <c r="I2730">
        <v>17057</v>
      </c>
      <c r="J2730">
        <v>17494</v>
      </c>
    </row>
    <row r="2731" spans="1:10" x14ac:dyDescent="0.3">
      <c r="A2731" t="s">
        <v>2853</v>
      </c>
      <c r="B2731">
        <v>45842</v>
      </c>
      <c r="C2731" t="s">
        <v>912</v>
      </c>
      <c r="D2731">
        <v>27</v>
      </c>
      <c r="E2731" t="s">
        <v>1595</v>
      </c>
      <c r="F2731" t="s">
        <v>74</v>
      </c>
      <c r="G2731" t="s">
        <v>46</v>
      </c>
      <c r="H2731" t="s">
        <v>15</v>
      </c>
      <c r="I2731">
        <v>17625</v>
      </c>
      <c r="J2731">
        <v>17388</v>
      </c>
    </row>
    <row r="2732" spans="1:10" x14ac:dyDescent="0.3">
      <c r="A2732" t="s">
        <v>2854</v>
      </c>
      <c r="B2732">
        <v>45847</v>
      </c>
      <c r="C2732" t="s">
        <v>912</v>
      </c>
      <c r="D2732">
        <v>28</v>
      </c>
      <c r="E2732" t="s">
        <v>1595</v>
      </c>
      <c r="F2732" t="s">
        <v>21</v>
      </c>
      <c r="G2732" t="s">
        <v>97</v>
      </c>
      <c r="H2732" t="s">
        <v>166</v>
      </c>
      <c r="I2732">
        <v>38706</v>
      </c>
      <c r="J2732">
        <v>36785</v>
      </c>
    </row>
    <row r="2733" spans="1:10" x14ac:dyDescent="0.3">
      <c r="A2733" t="s">
        <v>2855</v>
      </c>
      <c r="B2733">
        <v>45865</v>
      </c>
      <c r="C2733" t="s">
        <v>912</v>
      </c>
      <c r="D2733">
        <v>30</v>
      </c>
      <c r="E2733" t="s">
        <v>1595</v>
      </c>
      <c r="F2733" t="s">
        <v>17</v>
      </c>
      <c r="G2733" t="s">
        <v>77</v>
      </c>
      <c r="H2733" t="s">
        <v>34</v>
      </c>
      <c r="I2733">
        <v>18069</v>
      </c>
      <c r="J2733">
        <v>22694</v>
      </c>
    </row>
    <row r="2734" spans="1:10" x14ac:dyDescent="0.3">
      <c r="A2734" t="s">
        <v>2856</v>
      </c>
      <c r="B2734">
        <v>45867</v>
      </c>
      <c r="C2734" t="s">
        <v>912</v>
      </c>
      <c r="D2734">
        <v>31</v>
      </c>
      <c r="E2734" t="s">
        <v>1595</v>
      </c>
      <c r="F2734" t="s">
        <v>13</v>
      </c>
      <c r="G2734" t="s">
        <v>14</v>
      </c>
      <c r="H2734" t="s">
        <v>181</v>
      </c>
      <c r="I2734">
        <v>19978</v>
      </c>
      <c r="J2734">
        <v>24499</v>
      </c>
    </row>
    <row r="2735" spans="1:10" x14ac:dyDescent="0.3">
      <c r="A2735" t="s">
        <v>2857</v>
      </c>
      <c r="B2735">
        <v>45856</v>
      </c>
      <c r="C2735" t="s">
        <v>912</v>
      </c>
      <c r="D2735">
        <v>29</v>
      </c>
      <c r="E2735" t="s">
        <v>1595</v>
      </c>
      <c r="F2735" t="s">
        <v>32</v>
      </c>
      <c r="G2735" t="s">
        <v>71</v>
      </c>
      <c r="H2735" t="s">
        <v>103</v>
      </c>
      <c r="I2735">
        <v>33409</v>
      </c>
      <c r="J2735">
        <v>39457</v>
      </c>
    </row>
    <row r="2736" spans="1:10" x14ac:dyDescent="0.3">
      <c r="A2736" t="s">
        <v>2858</v>
      </c>
      <c r="B2736">
        <v>45860</v>
      </c>
      <c r="C2736" t="s">
        <v>912</v>
      </c>
      <c r="D2736">
        <v>30</v>
      </c>
      <c r="E2736" t="s">
        <v>1595</v>
      </c>
      <c r="F2736" t="s">
        <v>129</v>
      </c>
      <c r="G2736" t="s">
        <v>58</v>
      </c>
      <c r="H2736" t="s">
        <v>19</v>
      </c>
      <c r="I2736">
        <v>30980</v>
      </c>
      <c r="J2736">
        <v>35526</v>
      </c>
    </row>
    <row r="2737" spans="1:10" x14ac:dyDescent="0.3">
      <c r="A2737" t="s">
        <v>2859</v>
      </c>
      <c r="B2737">
        <v>45851</v>
      </c>
      <c r="C2737" t="s">
        <v>912</v>
      </c>
      <c r="D2737">
        <v>28</v>
      </c>
      <c r="E2737" t="s">
        <v>1595</v>
      </c>
      <c r="F2737" t="s">
        <v>40</v>
      </c>
      <c r="G2737" t="s">
        <v>212</v>
      </c>
      <c r="H2737" t="s">
        <v>55</v>
      </c>
      <c r="I2737">
        <v>20398</v>
      </c>
      <c r="J2737">
        <v>19029</v>
      </c>
    </row>
    <row r="2738" spans="1:10" x14ac:dyDescent="0.3">
      <c r="A2738" t="s">
        <v>2860</v>
      </c>
      <c r="B2738">
        <v>45840</v>
      </c>
      <c r="C2738" t="s">
        <v>912</v>
      </c>
      <c r="D2738">
        <v>27</v>
      </c>
      <c r="E2738" t="s">
        <v>1595</v>
      </c>
      <c r="F2738" t="s">
        <v>170</v>
      </c>
      <c r="G2738" t="s">
        <v>29</v>
      </c>
      <c r="H2738" t="s">
        <v>150</v>
      </c>
      <c r="I2738">
        <v>33101</v>
      </c>
      <c r="J2738">
        <v>41563</v>
      </c>
    </row>
    <row r="2739" spans="1:10" x14ac:dyDescent="0.3">
      <c r="A2739" t="s">
        <v>2861</v>
      </c>
      <c r="B2739">
        <v>45839</v>
      </c>
      <c r="C2739" t="s">
        <v>912</v>
      </c>
      <c r="D2739">
        <v>27</v>
      </c>
      <c r="E2739" t="s">
        <v>1595</v>
      </c>
      <c r="F2739" t="s">
        <v>24</v>
      </c>
      <c r="G2739" t="s">
        <v>46</v>
      </c>
      <c r="H2739" t="s">
        <v>207</v>
      </c>
      <c r="I2739">
        <v>39458</v>
      </c>
      <c r="J2739">
        <v>39200</v>
      </c>
    </row>
    <row r="2740" spans="1:10" x14ac:dyDescent="0.3">
      <c r="A2740" t="s">
        <v>2862</v>
      </c>
      <c r="B2740">
        <v>45861</v>
      </c>
      <c r="C2740" t="s">
        <v>912</v>
      </c>
      <c r="D2740">
        <v>30</v>
      </c>
      <c r="E2740" t="s">
        <v>1595</v>
      </c>
      <c r="F2740" t="s">
        <v>64</v>
      </c>
      <c r="G2740" t="s">
        <v>77</v>
      </c>
      <c r="H2740" t="s">
        <v>166</v>
      </c>
      <c r="I2740">
        <v>38815</v>
      </c>
      <c r="J2740">
        <v>31984</v>
      </c>
    </row>
    <row r="2741" spans="1:10" x14ac:dyDescent="0.3">
      <c r="A2741" t="s">
        <v>2863</v>
      </c>
      <c r="B2741">
        <v>45842</v>
      </c>
      <c r="C2741" t="s">
        <v>912</v>
      </c>
      <c r="D2741">
        <v>27</v>
      </c>
      <c r="E2741" t="s">
        <v>1595</v>
      </c>
      <c r="F2741" t="s">
        <v>17</v>
      </c>
      <c r="G2741" t="s">
        <v>33</v>
      </c>
      <c r="H2741" t="s">
        <v>44</v>
      </c>
      <c r="I2741">
        <v>37084</v>
      </c>
      <c r="J2741">
        <v>35683</v>
      </c>
    </row>
    <row r="2742" spans="1:10" x14ac:dyDescent="0.3">
      <c r="A2742" t="s">
        <v>2864</v>
      </c>
      <c r="B2742">
        <v>45849</v>
      </c>
      <c r="C2742" t="s">
        <v>912</v>
      </c>
      <c r="D2742">
        <v>28</v>
      </c>
      <c r="E2742" t="s">
        <v>1595</v>
      </c>
      <c r="F2742" t="s">
        <v>13</v>
      </c>
      <c r="G2742" t="s">
        <v>97</v>
      </c>
      <c r="H2742" t="s">
        <v>59</v>
      </c>
      <c r="I2742">
        <v>26439</v>
      </c>
      <c r="J2742">
        <v>24957</v>
      </c>
    </row>
    <row r="2743" spans="1:10" x14ac:dyDescent="0.3">
      <c r="A2743" t="s">
        <v>2865</v>
      </c>
      <c r="B2743">
        <v>45843</v>
      </c>
      <c r="C2743" t="s">
        <v>912</v>
      </c>
      <c r="D2743">
        <v>27</v>
      </c>
      <c r="E2743" t="s">
        <v>1595</v>
      </c>
      <c r="F2743" t="s">
        <v>49</v>
      </c>
      <c r="G2743" t="s">
        <v>155</v>
      </c>
      <c r="H2743" t="s">
        <v>30</v>
      </c>
      <c r="I2743">
        <v>23353</v>
      </c>
      <c r="J2743">
        <v>26671</v>
      </c>
    </row>
    <row r="2744" spans="1:10" x14ac:dyDescent="0.3">
      <c r="A2744" t="s">
        <v>2866</v>
      </c>
      <c r="B2744">
        <v>45863</v>
      </c>
      <c r="C2744" t="s">
        <v>912</v>
      </c>
      <c r="D2744">
        <v>30</v>
      </c>
      <c r="E2744" t="s">
        <v>1595</v>
      </c>
      <c r="F2744" t="s">
        <v>32</v>
      </c>
      <c r="G2744" t="s">
        <v>97</v>
      </c>
      <c r="H2744" t="s">
        <v>59</v>
      </c>
      <c r="I2744">
        <v>30443</v>
      </c>
      <c r="J2744">
        <v>26494</v>
      </c>
    </row>
    <row r="2745" spans="1:10" x14ac:dyDescent="0.3">
      <c r="A2745" t="s">
        <v>2867</v>
      </c>
      <c r="B2745">
        <v>45853</v>
      </c>
      <c r="C2745" t="s">
        <v>912</v>
      </c>
      <c r="D2745">
        <v>29</v>
      </c>
      <c r="E2745" t="s">
        <v>1595</v>
      </c>
      <c r="F2745" t="s">
        <v>17</v>
      </c>
      <c r="G2745" t="s">
        <v>357</v>
      </c>
      <c r="H2745" t="s">
        <v>15</v>
      </c>
      <c r="I2745">
        <v>38246</v>
      </c>
      <c r="J2745">
        <v>49715</v>
      </c>
    </row>
    <row r="2746" spans="1:10" x14ac:dyDescent="0.3">
      <c r="A2746" t="s">
        <v>2868</v>
      </c>
      <c r="B2746">
        <v>45839</v>
      </c>
      <c r="C2746" t="s">
        <v>912</v>
      </c>
      <c r="D2746">
        <v>27</v>
      </c>
      <c r="E2746" t="s">
        <v>1595</v>
      </c>
      <c r="F2746" t="s">
        <v>68</v>
      </c>
      <c r="G2746" t="s">
        <v>234</v>
      </c>
      <c r="H2746" t="s">
        <v>26</v>
      </c>
      <c r="I2746">
        <v>15675</v>
      </c>
      <c r="J2746">
        <v>18218</v>
      </c>
    </row>
    <row r="2747" spans="1:10" x14ac:dyDescent="0.3">
      <c r="A2747" t="s">
        <v>2869</v>
      </c>
      <c r="B2747">
        <v>45867</v>
      </c>
      <c r="C2747" t="s">
        <v>912</v>
      </c>
      <c r="D2747">
        <v>31</v>
      </c>
      <c r="E2747" t="s">
        <v>1595</v>
      </c>
      <c r="F2747" t="s">
        <v>28</v>
      </c>
      <c r="G2747" t="s">
        <v>25</v>
      </c>
      <c r="H2747" t="s">
        <v>30</v>
      </c>
      <c r="I2747">
        <v>23239</v>
      </c>
      <c r="J2747">
        <v>29954</v>
      </c>
    </row>
    <row r="2748" spans="1:10" x14ac:dyDescent="0.3">
      <c r="A2748" t="s">
        <v>2870</v>
      </c>
      <c r="B2748">
        <v>45858</v>
      </c>
      <c r="C2748" t="s">
        <v>912</v>
      </c>
      <c r="D2748">
        <v>29</v>
      </c>
      <c r="E2748" t="s">
        <v>1595</v>
      </c>
      <c r="F2748" t="s">
        <v>40</v>
      </c>
      <c r="G2748" t="s">
        <v>91</v>
      </c>
      <c r="H2748" t="s">
        <v>34</v>
      </c>
      <c r="I2748">
        <v>21517</v>
      </c>
      <c r="J2748">
        <v>19795</v>
      </c>
    </row>
    <row r="2749" spans="1:10" x14ac:dyDescent="0.3">
      <c r="A2749" t="s">
        <v>2871</v>
      </c>
      <c r="B2749">
        <v>45844</v>
      </c>
      <c r="C2749" t="s">
        <v>912</v>
      </c>
      <c r="D2749">
        <v>27</v>
      </c>
      <c r="E2749" t="s">
        <v>1595</v>
      </c>
      <c r="F2749" t="s">
        <v>64</v>
      </c>
      <c r="G2749" t="s">
        <v>125</v>
      </c>
      <c r="H2749" t="s">
        <v>181</v>
      </c>
      <c r="I2749">
        <v>31816</v>
      </c>
      <c r="J2749">
        <v>33278</v>
      </c>
    </row>
    <row r="2750" spans="1:10" x14ac:dyDescent="0.3">
      <c r="A2750" t="s">
        <v>2872</v>
      </c>
      <c r="B2750">
        <v>45844</v>
      </c>
      <c r="C2750" t="s">
        <v>912</v>
      </c>
      <c r="D2750">
        <v>27</v>
      </c>
      <c r="E2750" t="s">
        <v>1595</v>
      </c>
      <c r="F2750" t="s">
        <v>21</v>
      </c>
      <c r="G2750" t="s">
        <v>84</v>
      </c>
      <c r="H2750" t="s">
        <v>47</v>
      </c>
      <c r="I2750">
        <v>35548</v>
      </c>
      <c r="J2750">
        <v>28739</v>
      </c>
    </row>
    <row r="2751" spans="1:10" x14ac:dyDescent="0.3">
      <c r="A2751" t="s">
        <v>2873</v>
      </c>
      <c r="B2751">
        <v>45865</v>
      </c>
      <c r="C2751" t="s">
        <v>912</v>
      </c>
      <c r="D2751">
        <v>30</v>
      </c>
      <c r="E2751" t="s">
        <v>1595</v>
      </c>
      <c r="F2751" t="s">
        <v>129</v>
      </c>
      <c r="G2751" t="s">
        <v>41</v>
      </c>
      <c r="H2751" t="s">
        <v>26</v>
      </c>
      <c r="I2751">
        <v>36337</v>
      </c>
      <c r="J2751">
        <v>37486</v>
      </c>
    </row>
    <row r="2752" spans="1:10" x14ac:dyDescent="0.3">
      <c r="A2752" t="s">
        <v>2874</v>
      </c>
      <c r="B2752">
        <v>45854</v>
      </c>
      <c r="C2752" t="s">
        <v>912</v>
      </c>
      <c r="D2752">
        <v>29</v>
      </c>
      <c r="E2752" t="s">
        <v>1595</v>
      </c>
      <c r="F2752" t="s">
        <v>152</v>
      </c>
      <c r="G2752" t="s">
        <v>88</v>
      </c>
      <c r="H2752" t="s">
        <v>139</v>
      </c>
      <c r="I2752">
        <v>32257</v>
      </c>
      <c r="J2752">
        <v>28728</v>
      </c>
    </row>
    <row r="2753" spans="1:10" x14ac:dyDescent="0.3">
      <c r="A2753" t="s">
        <v>2875</v>
      </c>
      <c r="B2753">
        <v>45844</v>
      </c>
      <c r="C2753" t="s">
        <v>912</v>
      </c>
      <c r="D2753">
        <v>27</v>
      </c>
      <c r="E2753" t="s">
        <v>1595</v>
      </c>
      <c r="F2753" t="s">
        <v>57</v>
      </c>
      <c r="G2753" t="s">
        <v>37</v>
      </c>
      <c r="H2753" t="s">
        <v>75</v>
      </c>
      <c r="I2753">
        <v>29797</v>
      </c>
      <c r="J2753">
        <v>38436</v>
      </c>
    </row>
    <row r="2754" spans="1:10" x14ac:dyDescent="0.3">
      <c r="A2754" t="s">
        <v>2876</v>
      </c>
      <c r="B2754">
        <v>45857</v>
      </c>
      <c r="C2754" t="s">
        <v>912</v>
      </c>
      <c r="D2754">
        <v>29</v>
      </c>
      <c r="E2754" t="s">
        <v>1595</v>
      </c>
      <c r="F2754" t="s">
        <v>17</v>
      </c>
      <c r="G2754" t="s">
        <v>357</v>
      </c>
      <c r="H2754" t="s">
        <v>55</v>
      </c>
      <c r="I2754">
        <v>31629</v>
      </c>
      <c r="J2754">
        <v>27046</v>
      </c>
    </row>
    <row r="2755" spans="1:10" x14ac:dyDescent="0.3">
      <c r="A2755" t="s">
        <v>2877</v>
      </c>
      <c r="B2755">
        <v>45848</v>
      </c>
      <c r="C2755" t="s">
        <v>912</v>
      </c>
      <c r="D2755">
        <v>28</v>
      </c>
      <c r="E2755" t="s">
        <v>1595</v>
      </c>
      <c r="F2755" t="s">
        <v>61</v>
      </c>
      <c r="G2755" t="s">
        <v>234</v>
      </c>
      <c r="H2755" t="s">
        <v>38</v>
      </c>
      <c r="I2755">
        <v>34763</v>
      </c>
      <c r="J2755">
        <v>28700</v>
      </c>
    </row>
    <row r="2756" spans="1:10" x14ac:dyDescent="0.3">
      <c r="A2756" t="s">
        <v>2878</v>
      </c>
      <c r="B2756">
        <v>45842</v>
      </c>
      <c r="C2756" t="s">
        <v>912</v>
      </c>
      <c r="D2756">
        <v>27</v>
      </c>
      <c r="E2756" t="s">
        <v>1595</v>
      </c>
      <c r="F2756" t="s">
        <v>61</v>
      </c>
      <c r="G2756" t="s">
        <v>204</v>
      </c>
      <c r="H2756" t="s">
        <v>19</v>
      </c>
      <c r="I2756">
        <v>27007</v>
      </c>
      <c r="J2756">
        <v>24799</v>
      </c>
    </row>
    <row r="2757" spans="1:10" x14ac:dyDescent="0.3">
      <c r="A2757" t="s">
        <v>2879</v>
      </c>
      <c r="B2757">
        <v>45857</v>
      </c>
      <c r="C2757" t="s">
        <v>912</v>
      </c>
      <c r="D2757">
        <v>29</v>
      </c>
      <c r="E2757" t="s">
        <v>1595</v>
      </c>
      <c r="F2757" t="s">
        <v>68</v>
      </c>
      <c r="G2757" t="s">
        <v>109</v>
      </c>
      <c r="H2757" t="s">
        <v>22</v>
      </c>
      <c r="I2757">
        <v>29895</v>
      </c>
      <c r="J2757">
        <v>25891</v>
      </c>
    </row>
    <row r="2758" spans="1:10" x14ac:dyDescent="0.3">
      <c r="A2758" t="s">
        <v>2880</v>
      </c>
      <c r="B2758">
        <v>45861</v>
      </c>
      <c r="C2758" t="s">
        <v>912</v>
      </c>
      <c r="D2758">
        <v>30</v>
      </c>
      <c r="E2758" t="s">
        <v>1595</v>
      </c>
      <c r="F2758" t="s">
        <v>32</v>
      </c>
      <c r="G2758" t="s">
        <v>102</v>
      </c>
      <c r="H2758" t="s">
        <v>47</v>
      </c>
      <c r="I2758">
        <v>17493</v>
      </c>
      <c r="J2758">
        <v>14768</v>
      </c>
    </row>
    <row r="2759" spans="1:10" x14ac:dyDescent="0.3">
      <c r="A2759" t="s">
        <v>2881</v>
      </c>
      <c r="B2759">
        <v>45850</v>
      </c>
      <c r="C2759" t="s">
        <v>912</v>
      </c>
      <c r="D2759">
        <v>28</v>
      </c>
      <c r="E2759" t="s">
        <v>1595</v>
      </c>
      <c r="F2759" t="s">
        <v>64</v>
      </c>
      <c r="G2759" t="s">
        <v>95</v>
      </c>
      <c r="H2759" t="s">
        <v>181</v>
      </c>
      <c r="I2759">
        <v>26532</v>
      </c>
      <c r="J2759">
        <v>31743</v>
      </c>
    </row>
    <row r="2760" spans="1:10" x14ac:dyDescent="0.3">
      <c r="A2760" t="s">
        <v>2882</v>
      </c>
      <c r="B2760">
        <v>45854</v>
      </c>
      <c r="C2760" t="s">
        <v>912</v>
      </c>
      <c r="D2760">
        <v>29</v>
      </c>
      <c r="E2760" t="s">
        <v>1595</v>
      </c>
      <c r="F2760" t="s">
        <v>170</v>
      </c>
      <c r="G2760" t="s">
        <v>197</v>
      </c>
      <c r="H2760" t="s">
        <v>181</v>
      </c>
      <c r="I2760">
        <v>17423</v>
      </c>
      <c r="J2760">
        <v>14500</v>
      </c>
    </row>
    <row r="2761" spans="1:10" x14ac:dyDescent="0.3">
      <c r="A2761" t="s">
        <v>2883</v>
      </c>
      <c r="B2761">
        <v>45844</v>
      </c>
      <c r="C2761" t="s">
        <v>912</v>
      </c>
      <c r="D2761">
        <v>27</v>
      </c>
      <c r="E2761" t="s">
        <v>1595</v>
      </c>
      <c r="F2761" t="s">
        <v>21</v>
      </c>
      <c r="G2761" t="s">
        <v>33</v>
      </c>
      <c r="H2761" t="s">
        <v>44</v>
      </c>
      <c r="I2761">
        <v>38704</v>
      </c>
      <c r="J2761">
        <v>39038</v>
      </c>
    </row>
    <row r="2762" spans="1:10" x14ac:dyDescent="0.3">
      <c r="A2762" t="s">
        <v>2884</v>
      </c>
      <c r="B2762">
        <v>45853</v>
      </c>
      <c r="C2762" t="s">
        <v>912</v>
      </c>
      <c r="D2762">
        <v>29</v>
      </c>
      <c r="E2762" t="s">
        <v>1595</v>
      </c>
      <c r="F2762" t="s">
        <v>57</v>
      </c>
      <c r="G2762" t="s">
        <v>174</v>
      </c>
      <c r="H2762" t="s">
        <v>66</v>
      </c>
      <c r="I2762">
        <v>36200</v>
      </c>
      <c r="J2762">
        <v>44886</v>
      </c>
    </row>
    <row r="2763" spans="1:10" x14ac:dyDescent="0.3">
      <c r="A2763" t="s">
        <v>2885</v>
      </c>
      <c r="B2763">
        <v>45840</v>
      </c>
      <c r="C2763" t="s">
        <v>912</v>
      </c>
      <c r="D2763">
        <v>27</v>
      </c>
      <c r="E2763" t="s">
        <v>1595</v>
      </c>
      <c r="F2763" t="s">
        <v>61</v>
      </c>
      <c r="G2763" t="s">
        <v>277</v>
      </c>
      <c r="H2763" t="s">
        <v>135</v>
      </c>
      <c r="I2763">
        <v>35400</v>
      </c>
      <c r="J2763">
        <v>29198</v>
      </c>
    </row>
    <row r="2764" spans="1:10" x14ac:dyDescent="0.3">
      <c r="A2764" t="s">
        <v>2886</v>
      </c>
      <c r="B2764">
        <v>45858</v>
      </c>
      <c r="C2764" t="s">
        <v>912</v>
      </c>
      <c r="D2764">
        <v>29</v>
      </c>
      <c r="E2764" t="s">
        <v>1595</v>
      </c>
      <c r="F2764" t="s">
        <v>36</v>
      </c>
      <c r="G2764" t="s">
        <v>109</v>
      </c>
      <c r="H2764" t="s">
        <v>59</v>
      </c>
      <c r="I2764">
        <v>25427</v>
      </c>
      <c r="J2764">
        <v>30999</v>
      </c>
    </row>
    <row r="2765" spans="1:10" x14ac:dyDescent="0.3">
      <c r="A2765" t="s">
        <v>2887</v>
      </c>
      <c r="B2765">
        <v>45856</v>
      </c>
      <c r="C2765" t="s">
        <v>912</v>
      </c>
      <c r="D2765">
        <v>29</v>
      </c>
      <c r="E2765" t="s">
        <v>1595</v>
      </c>
      <c r="F2765" t="s">
        <v>83</v>
      </c>
      <c r="G2765" t="s">
        <v>77</v>
      </c>
      <c r="H2765" t="s">
        <v>38</v>
      </c>
      <c r="I2765">
        <v>16647</v>
      </c>
      <c r="J2765">
        <v>14411</v>
      </c>
    </row>
    <row r="2766" spans="1:10" x14ac:dyDescent="0.3">
      <c r="A2766" t="s">
        <v>2888</v>
      </c>
      <c r="B2766">
        <v>45848</v>
      </c>
      <c r="C2766" t="s">
        <v>912</v>
      </c>
      <c r="D2766">
        <v>28</v>
      </c>
      <c r="E2766" t="s">
        <v>1595</v>
      </c>
      <c r="F2766" t="s">
        <v>57</v>
      </c>
      <c r="G2766" t="s">
        <v>186</v>
      </c>
      <c r="H2766" t="s">
        <v>44</v>
      </c>
      <c r="I2766">
        <v>28703</v>
      </c>
      <c r="J2766">
        <v>23591</v>
      </c>
    </row>
    <row r="2767" spans="1:10" x14ac:dyDescent="0.3">
      <c r="A2767" t="s">
        <v>2889</v>
      </c>
      <c r="B2767">
        <v>45849</v>
      </c>
      <c r="C2767" t="s">
        <v>912</v>
      </c>
      <c r="D2767">
        <v>28</v>
      </c>
      <c r="E2767" t="s">
        <v>1595</v>
      </c>
      <c r="F2767" t="s">
        <v>53</v>
      </c>
      <c r="G2767" t="s">
        <v>25</v>
      </c>
      <c r="H2767" t="s">
        <v>30</v>
      </c>
      <c r="I2767">
        <v>33023</v>
      </c>
      <c r="J2767">
        <v>27877</v>
      </c>
    </row>
    <row r="2768" spans="1:10" x14ac:dyDescent="0.3">
      <c r="A2768" t="s">
        <v>2890</v>
      </c>
      <c r="B2768">
        <v>45842</v>
      </c>
      <c r="C2768" t="s">
        <v>912</v>
      </c>
      <c r="D2768">
        <v>27</v>
      </c>
      <c r="E2768" t="s">
        <v>1595</v>
      </c>
      <c r="F2768" t="s">
        <v>57</v>
      </c>
      <c r="G2768" t="s">
        <v>29</v>
      </c>
      <c r="H2768" t="s">
        <v>135</v>
      </c>
      <c r="I2768">
        <v>20087</v>
      </c>
      <c r="J2768">
        <v>17240</v>
      </c>
    </row>
    <row r="2769" spans="1:10" x14ac:dyDescent="0.3">
      <c r="A2769" t="s">
        <v>2891</v>
      </c>
      <c r="B2769">
        <v>45865</v>
      </c>
      <c r="C2769" t="s">
        <v>912</v>
      </c>
      <c r="D2769">
        <v>30</v>
      </c>
      <c r="E2769" t="s">
        <v>1595</v>
      </c>
      <c r="F2769" t="s">
        <v>170</v>
      </c>
      <c r="G2769" t="s">
        <v>319</v>
      </c>
      <c r="H2769" t="s">
        <v>207</v>
      </c>
      <c r="I2769">
        <v>22877</v>
      </c>
      <c r="J2769">
        <v>24088</v>
      </c>
    </row>
    <row r="2770" spans="1:10" x14ac:dyDescent="0.3">
      <c r="A2770" t="s">
        <v>2892</v>
      </c>
      <c r="B2770">
        <v>45839</v>
      </c>
      <c r="C2770" t="s">
        <v>912</v>
      </c>
      <c r="D2770">
        <v>27</v>
      </c>
      <c r="E2770" t="s">
        <v>1595</v>
      </c>
      <c r="F2770" t="s">
        <v>74</v>
      </c>
      <c r="G2770" t="s">
        <v>105</v>
      </c>
      <c r="H2770" t="s">
        <v>207</v>
      </c>
      <c r="I2770">
        <v>27153</v>
      </c>
      <c r="J2770">
        <v>21996</v>
      </c>
    </row>
    <row r="2771" spans="1:10" x14ac:dyDescent="0.3">
      <c r="A2771" t="s">
        <v>2893</v>
      </c>
      <c r="B2771">
        <v>45844</v>
      </c>
      <c r="C2771" t="s">
        <v>912</v>
      </c>
      <c r="D2771">
        <v>27</v>
      </c>
      <c r="E2771" t="s">
        <v>1595</v>
      </c>
      <c r="F2771" t="s">
        <v>40</v>
      </c>
      <c r="G2771" t="s">
        <v>138</v>
      </c>
      <c r="H2771" t="s">
        <v>72</v>
      </c>
      <c r="I2771">
        <v>26883</v>
      </c>
      <c r="J2771">
        <v>27957</v>
      </c>
    </row>
    <row r="2772" spans="1:10" x14ac:dyDescent="0.3">
      <c r="A2772" t="s">
        <v>2894</v>
      </c>
      <c r="B2772">
        <v>45848</v>
      </c>
      <c r="C2772" t="s">
        <v>912</v>
      </c>
      <c r="D2772">
        <v>28</v>
      </c>
      <c r="E2772" t="s">
        <v>1595</v>
      </c>
      <c r="F2772" t="s">
        <v>21</v>
      </c>
      <c r="G2772" t="s">
        <v>46</v>
      </c>
      <c r="H2772" t="s">
        <v>116</v>
      </c>
      <c r="I2772">
        <v>17102</v>
      </c>
      <c r="J2772">
        <v>16644</v>
      </c>
    </row>
    <row r="2773" spans="1:10" x14ac:dyDescent="0.3">
      <c r="A2773" t="s">
        <v>2895</v>
      </c>
      <c r="B2773">
        <v>45844</v>
      </c>
      <c r="C2773" t="s">
        <v>912</v>
      </c>
      <c r="D2773">
        <v>27</v>
      </c>
      <c r="E2773" t="s">
        <v>1595</v>
      </c>
      <c r="F2773" t="s">
        <v>152</v>
      </c>
      <c r="G2773" t="s">
        <v>119</v>
      </c>
      <c r="H2773" t="s">
        <v>111</v>
      </c>
      <c r="I2773">
        <v>34876</v>
      </c>
      <c r="J2773">
        <v>40645</v>
      </c>
    </row>
    <row r="2774" spans="1:10" x14ac:dyDescent="0.3">
      <c r="A2774" t="s">
        <v>2896</v>
      </c>
      <c r="B2774">
        <v>45849</v>
      </c>
      <c r="C2774" t="s">
        <v>912</v>
      </c>
      <c r="D2774">
        <v>28</v>
      </c>
      <c r="E2774" t="s">
        <v>1595</v>
      </c>
      <c r="F2774" t="s">
        <v>32</v>
      </c>
      <c r="G2774" t="s">
        <v>234</v>
      </c>
      <c r="H2774" t="s">
        <v>22</v>
      </c>
      <c r="I2774">
        <v>38184</v>
      </c>
      <c r="J2774">
        <v>28558</v>
      </c>
    </row>
    <row r="2775" spans="1:10" x14ac:dyDescent="0.3">
      <c r="A2775" t="s">
        <v>2897</v>
      </c>
      <c r="B2775">
        <v>45861</v>
      </c>
      <c r="C2775" t="s">
        <v>912</v>
      </c>
      <c r="D2775">
        <v>30</v>
      </c>
      <c r="E2775" t="s">
        <v>1595</v>
      </c>
      <c r="F2775" t="s">
        <v>32</v>
      </c>
      <c r="G2775" t="s">
        <v>65</v>
      </c>
      <c r="H2775" t="s">
        <v>166</v>
      </c>
      <c r="I2775">
        <v>17950</v>
      </c>
      <c r="J2775">
        <v>20651</v>
      </c>
    </row>
    <row r="2776" spans="1:10" x14ac:dyDescent="0.3">
      <c r="A2776" t="s">
        <v>2898</v>
      </c>
      <c r="B2776">
        <v>45869</v>
      </c>
      <c r="C2776" t="s">
        <v>912</v>
      </c>
      <c r="D2776">
        <v>31</v>
      </c>
      <c r="E2776" t="s">
        <v>1595</v>
      </c>
      <c r="F2776" t="s">
        <v>61</v>
      </c>
      <c r="G2776" t="s">
        <v>99</v>
      </c>
      <c r="H2776" t="s">
        <v>59</v>
      </c>
      <c r="I2776">
        <v>22390</v>
      </c>
      <c r="J2776">
        <v>26635</v>
      </c>
    </row>
    <row r="2777" spans="1:10" x14ac:dyDescent="0.3">
      <c r="A2777" t="s">
        <v>2899</v>
      </c>
      <c r="B2777">
        <v>45868</v>
      </c>
      <c r="C2777" t="s">
        <v>912</v>
      </c>
      <c r="D2777">
        <v>31</v>
      </c>
      <c r="E2777" t="s">
        <v>1595</v>
      </c>
      <c r="F2777" t="s">
        <v>49</v>
      </c>
      <c r="G2777" t="s">
        <v>357</v>
      </c>
      <c r="H2777" t="s">
        <v>166</v>
      </c>
      <c r="I2777">
        <v>38106</v>
      </c>
      <c r="J2777">
        <v>30158</v>
      </c>
    </row>
    <row r="2778" spans="1:10" x14ac:dyDescent="0.3">
      <c r="A2778" t="s">
        <v>2900</v>
      </c>
      <c r="B2778">
        <v>45861</v>
      </c>
      <c r="C2778" t="s">
        <v>912</v>
      </c>
      <c r="D2778">
        <v>30</v>
      </c>
      <c r="E2778" t="s">
        <v>1595</v>
      </c>
      <c r="F2778" t="s">
        <v>170</v>
      </c>
      <c r="G2778" t="s">
        <v>277</v>
      </c>
      <c r="H2778" t="s">
        <v>106</v>
      </c>
      <c r="I2778">
        <v>26442</v>
      </c>
      <c r="J2778">
        <v>27135</v>
      </c>
    </row>
    <row r="2779" spans="1:10" x14ac:dyDescent="0.3">
      <c r="A2779" t="s">
        <v>2901</v>
      </c>
      <c r="B2779">
        <v>45839</v>
      </c>
      <c r="C2779" t="s">
        <v>912</v>
      </c>
      <c r="D2779">
        <v>27</v>
      </c>
      <c r="E2779" t="s">
        <v>1595</v>
      </c>
      <c r="F2779" t="s">
        <v>53</v>
      </c>
      <c r="G2779" t="s">
        <v>221</v>
      </c>
      <c r="H2779" t="s">
        <v>81</v>
      </c>
      <c r="I2779">
        <v>18145</v>
      </c>
      <c r="J2779">
        <v>18488</v>
      </c>
    </row>
    <row r="2780" spans="1:10" x14ac:dyDescent="0.3">
      <c r="A2780" t="s">
        <v>2902</v>
      </c>
      <c r="B2780">
        <v>45842</v>
      </c>
      <c r="C2780" t="s">
        <v>912</v>
      </c>
      <c r="D2780">
        <v>27</v>
      </c>
      <c r="E2780" t="s">
        <v>1595</v>
      </c>
      <c r="F2780" t="s">
        <v>68</v>
      </c>
      <c r="G2780" t="s">
        <v>274</v>
      </c>
      <c r="H2780" t="s">
        <v>111</v>
      </c>
      <c r="I2780">
        <v>24882</v>
      </c>
      <c r="J2780">
        <v>28260</v>
      </c>
    </row>
    <row r="2781" spans="1:10" x14ac:dyDescent="0.3">
      <c r="A2781" t="s">
        <v>2903</v>
      </c>
      <c r="B2781">
        <v>45862</v>
      </c>
      <c r="C2781" t="s">
        <v>912</v>
      </c>
      <c r="D2781">
        <v>30</v>
      </c>
      <c r="E2781" t="s">
        <v>1595</v>
      </c>
      <c r="F2781" t="s">
        <v>83</v>
      </c>
      <c r="G2781" t="s">
        <v>102</v>
      </c>
      <c r="H2781" t="s">
        <v>55</v>
      </c>
      <c r="I2781">
        <v>30250</v>
      </c>
      <c r="J2781">
        <v>29233</v>
      </c>
    </row>
    <row r="2782" spans="1:10" x14ac:dyDescent="0.3">
      <c r="A2782" t="s">
        <v>2904</v>
      </c>
      <c r="B2782">
        <v>45849</v>
      </c>
      <c r="C2782" t="s">
        <v>912</v>
      </c>
      <c r="D2782">
        <v>28</v>
      </c>
      <c r="E2782" t="s">
        <v>1595</v>
      </c>
      <c r="F2782" t="s">
        <v>170</v>
      </c>
      <c r="G2782" t="s">
        <v>91</v>
      </c>
      <c r="H2782" t="s">
        <v>66</v>
      </c>
      <c r="I2782">
        <v>36814</v>
      </c>
      <c r="J2782">
        <v>42080</v>
      </c>
    </row>
    <row r="2783" spans="1:10" x14ac:dyDescent="0.3">
      <c r="A2783" t="s">
        <v>2905</v>
      </c>
      <c r="B2783">
        <v>45867</v>
      </c>
      <c r="C2783" t="s">
        <v>912</v>
      </c>
      <c r="D2783">
        <v>31</v>
      </c>
      <c r="E2783" t="s">
        <v>1595</v>
      </c>
      <c r="F2783" t="s">
        <v>83</v>
      </c>
      <c r="G2783" t="s">
        <v>162</v>
      </c>
      <c r="H2783" t="s">
        <v>47</v>
      </c>
      <c r="I2783">
        <v>29758</v>
      </c>
      <c r="J2783">
        <v>26472</v>
      </c>
    </row>
    <row r="2784" spans="1:10" x14ac:dyDescent="0.3">
      <c r="A2784" t="s">
        <v>2906</v>
      </c>
      <c r="B2784">
        <v>45843</v>
      </c>
      <c r="C2784" t="s">
        <v>912</v>
      </c>
      <c r="D2784">
        <v>27</v>
      </c>
      <c r="E2784" t="s">
        <v>1595</v>
      </c>
      <c r="F2784" t="s">
        <v>83</v>
      </c>
      <c r="G2784" t="s">
        <v>65</v>
      </c>
      <c r="H2784" t="s">
        <v>103</v>
      </c>
      <c r="I2784">
        <v>39194</v>
      </c>
      <c r="J2784">
        <v>50032</v>
      </c>
    </row>
    <row r="2785" spans="1:10" x14ac:dyDescent="0.3">
      <c r="A2785" t="s">
        <v>2907</v>
      </c>
      <c r="B2785">
        <v>45854</v>
      </c>
      <c r="C2785" t="s">
        <v>912</v>
      </c>
      <c r="D2785">
        <v>29</v>
      </c>
      <c r="E2785" t="s">
        <v>1595</v>
      </c>
      <c r="F2785" t="s">
        <v>17</v>
      </c>
      <c r="G2785" t="s">
        <v>183</v>
      </c>
      <c r="H2785" t="s">
        <v>42</v>
      </c>
      <c r="I2785">
        <v>18721</v>
      </c>
      <c r="J2785">
        <v>15895</v>
      </c>
    </row>
    <row r="2786" spans="1:10" x14ac:dyDescent="0.3">
      <c r="A2786" t="s">
        <v>2908</v>
      </c>
      <c r="B2786">
        <v>45861</v>
      </c>
      <c r="C2786" t="s">
        <v>912</v>
      </c>
      <c r="D2786">
        <v>30</v>
      </c>
      <c r="E2786" t="s">
        <v>1595</v>
      </c>
      <c r="F2786" t="s">
        <v>49</v>
      </c>
      <c r="G2786" t="s">
        <v>121</v>
      </c>
      <c r="H2786" t="s">
        <v>55</v>
      </c>
      <c r="I2786">
        <v>18721</v>
      </c>
      <c r="J2786">
        <v>17080</v>
      </c>
    </row>
    <row r="2787" spans="1:10" x14ac:dyDescent="0.3">
      <c r="A2787" t="s">
        <v>2909</v>
      </c>
      <c r="B2787">
        <v>45846</v>
      </c>
      <c r="C2787" t="s">
        <v>912</v>
      </c>
      <c r="D2787">
        <v>28</v>
      </c>
      <c r="E2787" t="s">
        <v>1595</v>
      </c>
      <c r="F2787" t="s">
        <v>68</v>
      </c>
      <c r="G2787" t="s">
        <v>177</v>
      </c>
      <c r="H2787" t="s">
        <v>111</v>
      </c>
      <c r="I2787">
        <v>37968</v>
      </c>
      <c r="J2787">
        <v>37779</v>
      </c>
    </row>
    <row r="2788" spans="1:10" x14ac:dyDescent="0.3">
      <c r="A2788" t="s">
        <v>2910</v>
      </c>
      <c r="B2788">
        <v>45849</v>
      </c>
      <c r="C2788" t="s">
        <v>912</v>
      </c>
      <c r="D2788">
        <v>28</v>
      </c>
      <c r="E2788" t="s">
        <v>1595</v>
      </c>
      <c r="F2788" t="s">
        <v>28</v>
      </c>
      <c r="G2788" t="s">
        <v>65</v>
      </c>
      <c r="H2788" t="s">
        <v>72</v>
      </c>
      <c r="I2788">
        <v>20206</v>
      </c>
      <c r="J2788">
        <v>16367</v>
      </c>
    </row>
    <row r="2789" spans="1:10" x14ac:dyDescent="0.3">
      <c r="A2789" t="s">
        <v>2911</v>
      </c>
      <c r="B2789">
        <v>45849</v>
      </c>
      <c r="C2789" t="s">
        <v>912</v>
      </c>
      <c r="D2789">
        <v>28</v>
      </c>
      <c r="E2789" t="s">
        <v>1595</v>
      </c>
      <c r="F2789" t="s">
        <v>28</v>
      </c>
      <c r="G2789" t="s">
        <v>46</v>
      </c>
      <c r="H2789" t="s">
        <v>44</v>
      </c>
      <c r="I2789">
        <v>25973</v>
      </c>
      <c r="J2789">
        <v>30999</v>
      </c>
    </row>
    <row r="2790" spans="1:10" x14ac:dyDescent="0.3">
      <c r="A2790" t="s">
        <v>2912</v>
      </c>
      <c r="B2790">
        <v>45863</v>
      </c>
      <c r="C2790" t="s">
        <v>912</v>
      </c>
      <c r="D2790">
        <v>30</v>
      </c>
      <c r="E2790" t="s">
        <v>1595</v>
      </c>
      <c r="F2790" t="s">
        <v>57</v>
      </c>
      <c r="G2790" t="s">
        <v>25</v>
      </c>
      <c r="H2790" t="s">
        <v>51</v>
      </c>
      <c r="I2790">
        <v>20783</v>
      </c>
      <c r="J2790">
        <v>21654</v>
      </c>
    </row>
    <row r="2791" spans="1:10" x14ac:dyDescent="0.3">
      <c r="A2791" t="s">
        <v>2913</v>
      </c>
      <c r="B2791">
        <v>45842</v>
      </c>
      <c r="C2791" t="s">
        <v>912</v>
      </c>
      <c r="D2791">
        <v>27</v>
      </c>
      <c r="E2791" t="s">
        <v>1595</v>
      </c>
      <c r="F2791" t="s">
        <v>28</v>
      </c>
      <c r="G2791" t="s">
        <v>62</v>
      </c>
      <c r="H2791" t="s">
        <v>111</v>
      </c>
      <c r="I2791">
        <v>27986</v>
      </c>
      <c r="J2791">
        <v>34806</v>
      </c>
    </row>
    <row r="2792" spans="1:10" x14ac:dyDescent="0.3">
      <c r="A2792" t="s">
        <v>2914</v>
      </c>
      <c r="B2792">
        <v>45866</v>
      </c>
      <c r="C2792" t="s">
        <v>912</v>
      </c>
      <c r="D2792">
        <v>31</v>
      </c>
      <c r="E2792" t="s">
        <v>1595</v>
      </c>
      <c r="F2792" t="s">
        <v>64</v>
      </c>
      <c r="G2792" t="s">
        <v>102</v>
      </c>
      <c r="H2792" t="s">
        <v>139</v>
      </c>
      <c r="I2792">
        <v>36998</v>
      </c>
      <c r="J2792">
        <v>39268</v>
      </c>
    </row>
    <row r="2793" spans="1:10" x14ac:dyDescent="0.3">
      <c r="A2793" t="s">
        <v>2915</v>
      </c>
      <c r="B2793">
        <v>45857</v>
      </c>
      <c r="C2793" t="s">
        <v>912</v>
      </c>
      <c r="D2793">
        <v>29</v>
      </c>
      <c r="E2793" t="s">
        <v>1595</v>
      </c>
      <c r="F2793" t="s">
        <v>74</v>
      </c>
      <c r="G2793" t="s">
        <v>125</v>
      </c>
      <c r="H2793" t="s">
        <v>106</v>
      </c>
      <c r="I2793">
        <v>35684</v>
      </c>
      <c r="J2793">
        <v>37217</v>
      </c>
    </row>
    <row r="2794" spans="1:10" x14ac:dyDescent="0.3">
      <c r="A2794" t="s">
        <v>2916</v>
      </c>
      <c r="B2794">
        <v>46011</v>
      </c>
      <c r="C2794" t="s">
        <v>241</v>
      </c>
      <c r="D2794">
        <v>51</v>
      </c>
      <c r="E2794" t="s">
        <v>1595</v>
      </c>
      <c r="F2794" t="s">
        <v>74</v>
      </c>
      <c r="G2794" t="s">
        <v>357</v>
      </c>
      <c r="H2794" t="s">
        <v>166</v>
      </c>
      <c r="I2794">
        <v>16686</v>
      </c>
      <c r="J2794">
        <v>18689</v>
      </c>
    </row>
    <row r="2795" spans="1:10" x14ac:dyDescent="0.3">
      <c r="A2795" t="s">
        <v>2917</v>
      </c>
      <c r="B2795">
        <v>46015</v>
      </c>
      <c r="C2795" t="s">
        <v>241</v>
      </c>
      <c r="D2795">
        <v>52</v>
      </c>
      <c r="E2795" t="s">
        <v>1595</v>
      </c>
      <c r="F2795" t="s">
        <v>61</v>
      </c>
      <c r="G2795" t="s">
        <v>186</v>
      </c>
      <c r="H2795" t="s">
        <v>22</v>
      </c>
      <c r="I2795">
        <v>32953</v>
      </c>
      <c r="J2795">
        <v>29870</v>
      </c>
    </row>
    <row r="2796" spans="1:10" x14ac:dyDescent="0.3">
      <c r="A2796" t="s">
        <v>2918</v>
      </c>
      <c r="B2796">
        <v>46000</v>
      </c>
      <c r="C2796" t="s">
        <v>241</v>
      </c>
      <c r="D2796">
        <v>50</v>
      </c>
      <c r="E2796" t="s">
        <v>1595</v>
      </c>
      <c r="F2796" t="s">
        <v>170</v>
      </c>
      <c r="G2796" t="s">
        <v>41</v>
      </c>
      <c r="H2796" t="s">
        <v>171</v>
      </c>
      <c r="I2796">
        <v>39442</v>
      </c>
      <c r="J2796">
        <v>34481</v>
      </c>
    </row>
    <row r="2797" spans="1:10" x14ac:dyDescent="0.3">
      <c r="A2797" t="s">
        <v>2919</v>
      </c>
      <c r="B2797">
        <v>46007</v>
      </c>
      <c r="C2797" t="s">
        <v>241</v>
      </c>
      <c r="D2797">
        <v>51</v>
      </c>
      <c r="E2797" t="s">
        <v>1595</v>
      </c>
      <c r="F2797" t="s">
        <v>61</v>
      </c>
      <c r="G2797" t="s">
        <v>58</v>
      </c>
      <c r="H2797" t="s">
        <v>207</v>
      </c>
      <c r="I2797">
        <v>31835</v>
      </c>
      <c r="J2797">
        <v>24504</v>
      </c>
    </row>
    <row r="2798" spans="1:10" x14ac:dyDescent="0.3">
      <c r="A2798" t="s">
        <v>2920</v>
      </c>
      <c r="B2798">
        <v>46018</v>
      </c>
      <c r="C2798" t="s">
        <v>241</v>
      </c>
      <c r="D2798">
        <v>52</v>
      </c>
      <c r="E2798" t="s">
        <v>1595</v>
      </c>
      <c r="F2798" t="s">
        <v>170</v>
      </c>
      <c r="G2798" t="s">
        <v>41</v>
      </c>
      <c r="H2798" t="s">
        <v>51</v>
      </c>
      <c r="I2798">
        <v>34966</v>
      </c>
      <c r="J2798">
        <v>40486</v>
      </c>
    </row>
    <row r="2799" spans="1:10" x14ac:dyDescent="0.3">
      <c r="A2799" t="s">
        <v>2921</v>
      </c>
      <c r="B2799">
        <v>46018</v>
      </c>
      <c r="C2799" t="s">
        <v>241</v>
      </c>
      <c r="D2799">
        <v>52</v>
      </c>
      <c r="E2799" t="s">
        <v>1595</v>
      </c>
      <c r="F2799" t="s">
        <v>17</v>
      </c>
      <c r="G2799" t="s">
        <v>138</v>
      </c>
      <c r="H2799" t="s">
        <v>51</v>
      </c>
      <c r="I2799">
        <v>39340</v>
      </c>
      <c r="J2799">
        <v>31738</v>
      </c>
    </row>
    <row r="2800" spans="1:10" x14ac:dyDescent="0.3">
      <c r="A2800" t="s">
        <v>2922</v>
      </c>
      <c r="B2800">
        <v>46006</v>
      </c>
      <c r="C2800" t="s">
        <v>241</v>
      </c>
      <c r="D2800">
        <v>51</v>
      </c>
      <c r="E2800" t="s">
        <v>1595</v>
      </c>
      <c r="F2800" t="s">
        <v>36</v>
      </c>
      <c r="G2800" t="s">
        <v>18</v>
      </c>
      <c r="H2800" t="s">
        <v>42</v>
      </c>
      <c r="I2800">
        <v>38580</v>
      </c>
      <c r="J2800">
        <v>31641</v>
      </c>
    </row>
    <row r="2801" spans="1:10" x14ac:dyDescent="0.3">
      <c r="A2801" t="s">
        <v>2923</v>
      </c>
      <c r="B2801">
        <v>46004</v>
      </c>
      <c r="C2801" t="s">
        <v>241</v>
      </c>
      <c r="D2801">
        <v>50</v>
      </c>
      <c r="E2801" t="s">
        <v>1595</v>
      </c>
      <c r="F2801" t="s">
        <v>170</v>
      </c>
      <c r="G2801" t="s">
        <v>95</v>
      </c>
      <c r="H2801" t="s">
        <v>55</v>
      </c>
      <c r="I2801">
        <v>23442</v>
      </c>
      <c r="J2801">
        <v>24217</v>
      </c>
    </row>
    <row r="2802" spans="1:10" x14ac:dyDescent="0.3">
      <c r="A2802" t="s">
        <v>2924</v>
      </c>
      <c r="B2802">
        <v>46012</v>
      </c>
      <c r="C2802" t="s">
        <v>241</v>
      </c>
      <c r="D2802">
        <v>51</v>
      </c>
      <c r="E2802" t="s">
        <v>1595</v>
      </c>
      <c r="F2802" t="s">
        <v>49</v>
      </c>
      <c r="G2802" t="s">
        <v>174</v>
      </c>
      <c r="H2802" t="s">
        <v>38</v>
      </c>
      <c r="I2802">
        <v>22237</v>
      </c>
      <c r="J2802">
        <v>28330</v>
      </c>
    </row>
    <row r="2803" spans="1:10" x14ac:dyDescent="0.3">
      <c r="A2803" t="s">
        <v>2925</v>
      </c>
      <c r="B2803">
        <v>46020</v>
      </c>
      <c r="C2803" t="s">
        <v>241</v>
      </c>
      <c r="D2803">
        <v>1</v>
      </c>
      <c r="E2803" t="s">
        <v>1595</v>
      </c>
      <c r="F2803" t="s">
        <v>28</v>
      </c>
      <c r="G2803" t="s">
        <v>25</v>
      </c>
      <c r="H2803" t="s">
        <v>47</v>
      </c>
      <c r="I2803">
        <v>15022</v>
      </c>
      <c r="J2803">
        <v>11850</v>
      </c>
    </row>
    <row r="2804" spans="1:10" x14ac:dyDescent="0.3">
      <c r="A2804" t="s">
        <v>2926</v>
      </c>
      <c r="B2804">
        <v>46015</v>
      </c>
      <c r="C2804" t="s">
        <v>241</v>
      </c>
      <c r="D2804">
        <v>52</v>
      </c>
      <c r="E2804" t="s">
        <v>1595</v>
      </c>
      <c r="F2804" t="s">
        <v>74</v>
      </c>
      <c r="G2804" t="s">
        <v>33</v>
      </c>
      <c r="H2804" t="s">
        <v>66</v>
      </c>
      <c r="I2804">
        <v>24949</v>
      </c>
      <c r="J2804">
        <v>26819</v>
      </c>
    </row>
    <row r="2805" spans="1:10" x14ac:dyDescent="0.3">
      <c r="A2805" t="s">
        <v>2927</v>
      </c>
      <c r="B2805">
        <v>46014</v>
      </c>
      <c r="C2805" t="s">
        <v>241</v>
      </c>
      <c r="D2805">
        <v>52</v>
      </c>
      <c r="E2805" t="s">
        <v>1595</v>
      </c>
      <c r="F2805" t="s">
        <v>21</v>
      </c>
      <c r="G2805" t="s">
        <v>162</v>
      </c>
      <c r="H2805" t="s">
        <v>47</v>
      </c>
      <c r="I2805">
        <v>24079</v>
      </c>
      <c r="J2805">
        <v>23691</v>
      </c>
    </row>
    <row r="2806" spans="1:10" x14ac:dyDescent="0.3">
      <c r="A2806" t="s">
        <v>2928</v>
      </c>
      <c r="B2806">
        <v>45997</v>
      </c>
      <c r="C2806" t="s">
        <v>241</v>
      </c>
      <c r="D2806">
        <v>49</v>
      </c>
      <c r="E2806" t="s">
        <v>1595</v>
      </c>
      <c r="F2806" t="s">
        <v>64</v>
      </c>
      <c r="G2806" t="s">
        <v>37</v>
      </c>
      <c r="H2806" t="s">
        <v>103</v>
      </c>
      <c r="I2806">
        <v>17999</v>
      </c>
      <c r="J2806">
        <v>13633</v>
      </c>
    </row>
    <row r="2807" spans="1:10" x14ac:dyDescent="0.3">
      <c r="A2807" t="s">
        <v>2929</v>
      </c>
      <c r="B2807">
        <v>46006</v>
      </c>
      <c r="C2807" t="s">
        <v>241</v>
      </c>
      <c r="D2807">
        <v>51</v>
      </c>
      <c r="E2807" t="s">
        <v>1595</v>
      </c>
      <c r="F2807" t="s">
        <v>74</v>
      </c>
      <c r="G2807" t="s">
        <v>91</v>
      </c>
      <c r="H2807" t="s">
        <v>171</v>
      </c>
      <c r="I2807">
        <v>35621</v>
      </c>
      <c r="J2807">
        <v>25707</v>
      </c>
    </row>
    <row r="2808" spans="1:10" x14ac:dyDescent="0.3">
      <c r="A2808" t="s">
        <v>2930</v>
      </c>
      <c r="B2808">
        <v>46020</v>
      </c>
      <c r="C2808" t="s">
        <v>241</v>
      </c>
      <c r="D2808">
        <v>1</v>
      </c>
      <c r="E2808" t="s">
        <v>1595</v>
      </c>
      <c r="F2808" t="s">
        <v>36</v>
      </c>
      <c r="G2808" t="s">
        <v>132</v>
      </c>
      <c r="H2808" t="s">
        <v>34</v>
      </c>
      <c r="I2808">
        <v>26848</v>
      </c>
      <c r="J2808">
        <v>30843</v>
      </c>
    </row>
    <row r="2809" spans="1:10" x14ac:dyDescent="0.3">
      <c r="A2809" t="s">
        <v>2931</v>
      </c>
      <c r="B2809">
        <v>46020</v>
      </c>
      <c r="C2809" t="s">
        <v>241</v>
      </c>
      <c r="D2809">
        <v>1</v>
      </c>
      <c r="E2809" t="s">
        <v>1595</v>
      </c>
      <c r="F2809" t="s">
        <v>53</v>
      </c>
      <c r="G2809" t="s">
        <v>155</v>
      </c>
      <c r="H2809" t="s">
        <v>47</v>
      </c>
      <c r="I2809">
        <v>29179</v>
      </c>
      <c r="J2809">
        <v>24264</v>
      </c>
    </row>
    <row r="2810" spans="1:10" x14ac:dyDescent="0.3">
      <c r="A2810" t="s">
        <v>2932</v>
      </c>
      <c r="B2810">
        <v>45994</v>
      </c>
      <c r="C2810" t="s">
        <v>241</v>
      </c>
      <c r="D2810">
        <v>49</v>
      </c>
      <c r="E2810" t="s">
        <v>1595</v>
      </c>
      <c r="F2810" t="s">
        <v>64</v>
      </c>
      <c r="G2810" t="s">
        <v>62</v>
      </c>
      <c r="H2810" t="s">
        <v>51</v>
      </c>
      <c r="I2810">
        <v>26363</v>
      </c>
      <c r="J2810">
        <v>21484</v>
      </c>
    </row>
    <row r="2811" spans="1:10" x14ac:dyDescent="0.3">
      <c r="A2811" t="s">
        <v>2933</v>
      </c>
      <c r="B2811">
        <v>46015</v>
      </c>
      <c r="C2811" t="s">
        <v>241</v>
      </c>
      <c r="D2811">
        <v>52</v>
      </c>
      <c r="E2811" t="s">
        <v>1595</v>
      </c>
      <c r="F2811" t="s">
        <v>40</v>
      </c>
      <c r="G2811" t="s">
        <v>186</v>
      </c>
      <c r="H2811" t="s">
        <v>42</v>
      </c>
      <c r="I2811">
        <v>36502</v>
      </c>
      <c r="J2811">
        <v>27612</v>
      </c>
    </row>
    <row r="2812" spans="1:10" x14ac:dyDescent="0.3">
      <c r="A2812" t="s">
        <v>2934</v>
      </c>
      <c r="B2812">
        <v>45996</v>
      </c>
      <c r="C2812" t="s">
        <v>241</v>
      </c>
      <c r="D2812">
        <v>49</v>
      </c>
      <c r="E2812" t="s">
        <v>1595</v>
      </c>
      <c r="F2812" t="s">
        <v>152</v>
      </c>
      <c r="G2812" t="s">
        <v>41</v>
      </c>
      <c r="H2812" t="s">
        <v>139</v>
      </c>
      <c r="I2812">
        <v>19109</v>
      </c>
      <c r="J2812">
        <v>18275</v>
      </c>
    </row>
    <row r="2813" spans="1:10" x14ac:dyDescent="0.3">
      <c r="A2813" t="s">
        <v>2935</v>
      </c>
      <c r="B2813">
        <v>46014</v>
      </c>
      <c r="C2813" t="s">
        <v>241</v>
      </c>
      <c r="D2813">
        <v>52</v>
      </c>
      <c r="E2813" t="s">
        <v>1595</v>
      </c>
      <c r="F2813" t="s">
        <v>53</v>
      </c>
      <c r="G2813" t="s">
        <v>33</v>
      </c>
      <c r="H2813" t="s">
        <v>113</v>
      </c>
      <c r="I2813">
        <v>15143</v>
      </c>
      <c r="J2813">
        <v>11825</v>
      </c>
    </row>
    <row r="2814" spans="1:10" x14ac:dyDescent="0.3">
      <c r="A2814" t="s">
        <v>2936</v>
      </c>
      <c r="B2814">
        <v>46004</v>
      </c>
      <c r="C2814" t="s">
        <v>241</v>
      </c>
      <c r="D2814">
        <v>50</v>
      </c>
      <c r="E2814" t="s">
        <v>1595</v>
      </c>
      <c r="F2814" t="s">
        <v>74</v>
      </c>
      <c r="G2814" t="s">
        <v>37</v>
      </c>
      <c r="H2814" t="s">
        <v>116</v>
      </c>
      <c r="I2814">
        <v>24903</v>
      </c>
      <c r="J2814">
        <v>20414</v>
      </c>
    </row>
    <row r="2815" spans="1:10" x14ac:dyDescent="0.3">
      <c r="A2815" t="s">
        <v>2937</v>
      </c>
      <c r="B2815">
        <v>46003</v>
      </c>
      <c r="C2815" t="s">
        <v>241</v>
      </c>
      <c r="D2815">
        <v>50</v>
      </c>
      <c r="E2815" t="s">
        <v>1595</v>
      </c>
      <c r="F2815" t="s">
        <v>101</v>
      </c>
      <c r="G2815" t="s">
        <v>174</v>
      </c>
      <c r="H2815" t="s">
        <v>113</v>
      </c>
      <c r="I2815">
        <v>18431</v>
      </c>
      <c r="J2815">
        <v>18582</v>
      </c>
    </row>
    <row r="2816" spans="1:10" x14ac:dyDescent="0.3">
      <c r="A2816" t="s">
        <v>2938</v>
      </c>
      <c r="B2816">
        <v>46021</v>
      </c>
      <c r="C2816" t="s">
        <v>241</v>
      </c>
      <c r="D2816">
        <v>1</v>
      </c>
      <c r="E2816" t="s">
        <v>1595</v>
      </c>
      <c r="F2816" t="s">
        <v>13</v>
      </c>
      <c r="G2816" t="s">
        <v>177</v>
      </c>
      <c r="H2816" t="s">
        <v>38</v>
      </c>
      <c r="I2816">
        <v>33344</v>
      </c>
      <c r="J2816">
        <v>38874</v>
      </c>
    </row>
    <row r="2817" spans="1:10" x14ac:dyDescent="0.3">
      <c r="A2817" t="s">
        <v>2939</v>
      </c>
      <c r="B2817">
        <v>46016</v>
      </c>
      <c r="C2817" t="s">
        <v>241</v>
      </c>
      <c r="D2817">
        <v>52</v>
      </c>
      <c r="E2817" t="s">
        <v>1595</v>
      </c>
      <c r="F2817" t="s">
        <v>17</v>
      </c>
      <c r="G2817" t="s">
        <v>155</v>
      </c>
      <c r="H2817" t="s">
        <v>59</v>
      </c>
      <c r="I2817">
        <v>30470</v>
      </c>
      <c r="J2817">
        <v>26391</v>
      </c>
    </row>
    <row r="2818" spans="1:10" x14ac:dyDescent="0.3">
      <c r="A2818" t="s">
        <v>2940</v>
      </c>
      <c r="B2818">
        <v>46010</v>
      </c>
      <c r="C2818" t="s">
        <v>241</v>
      </c>
      <c r="D2818">
        <v>51</v>
      </c>
      <c r="E2818" t="s">
        <v>1595</v>
      </c>
      <c r="F2818" t="s">
        <v>68</v>
      </c>
      <c r="G2818" t="s">
        <v>54</v>
      </c>
      <c r="H2818" t="s">
        <v>93</v>
      </c>
      <c r="I2818">
        <v>19261</v>
      </c>
      <c r="J2818">
        <v>20069</v>
      </c>
    </row>
    <row r="2819" spans="1:10" x14ac:dyDescent="0.3">
      <c r="A2819" t="s">
        <v>2941</v>
      </c>
      <c r="B2819">
        <v>45992</v>
      </c>
      <c r="C2819" t="s">
        <v>241</v>
      </c>
      <c r="D2819">
        <v>49</v>
      </c>
      <c r="E2819" t="s">
        <v>1595</v>
      </c>
      <c r="F2819" t="s">
        <v>32</v>
      </c>
      <c r="G2819" t="s">
        <v>37</v>
      </c>
      <c r="H2819" t="s">
        <v>181</v>
      </c>
      <c r="I2819">
        <v>32683</v>
      </c>
      <c r="J2819">
        <v>35343</v>
      </c>
    </row>
    <row r="2820" spans="1:10" x14ac:dyDescent="0.3">
      <c r="A2820" t="s">
        <v>2942</v>
      </c>
      <c r="B2820">
        <v>46008</v>
      </c>
      <c r="C2820" t="s">
        <v>241</v>
      </c>
      <c r="D2820">
        <v>51</v>
      </c>
      <c r="E2820" t="s">
        <v>1595</v>
      </c>
      <c r="F2820" t="s">
        <v>36</v>
      </c>
      <c r="G2820" t="s">
        <v>155</v>
      </c>
      <c r="H2820" t="s">
        <v>81</v>
      </c>
      <c r="I2820">
        <v>25141</v>
      </c>
      <c r="J2820">
        <v>20702</v>
      </c>
    </row>
    <row r="2821" spans="1:10" x14ac:dyDescent="0.3">
      <c r="A2821" t="s">
        <v>2943</v>
      </c>
      <c r="B2821">
        <v>46006</v>
      </c>
      <c r="C2821" t="s">
        <v>241</v>
      </c>
      <c r="D2821">
        <v>51</v>
      </c>
      <c r="E2821" t="s">
        <v>1595</v>
      </c>
      <c r="F2821" t="s">
        <v>49</v>
      </c>
      <c r="G2821" t="s">
        <v>259</v>
      </c>
      <c r="H2821" t="s">
        <v>72</v>
      </c>
      <c r="I2821">
        <v>21573</v>
      </c>
      <c r="J2821">
        <v>19031</v>
      </c>
    </row>
    <row r="2822" spans="1:10" x14ac:dyDescent="0.3">
      <c r="A2822" t="s">
        <v>2944</v>
      </c>
      <c r="B2822">
        <v>46020</v>
      </c>
      <c r="C2822" t="s">
        <v>241</v>
      </c>
      <c r="D2822">
        <v>1</v>
      </c>
      <c r="E2822" t="s">
        <v>1595</v>
      </c>
      <c r="F2822" t="s">
        <v>28</v>
      </c>
      <c r="G2822" t="s">
        <v>183</v>
      </c>
      <c r="H2822" t="s">
        <v>72</v>
      </c>
      <c r="I2822">
        <v>39060</v>
      </c>
      <c r="J2822">
        <v>48260</v>
      </c>
    </row>
    <row r="2823" spans="1:10" x14ac:dyDescent="0.3">
      <c r="A2823" t="s">
        <v>2945</v>
      </c>
      <c r="B2823">
        <v>46007</v>
      </c>
      <c r="C2823" t="s">
        <v>241</v>
      </c>
      <c r="D2823">
        <v>51</v>
      </c>
      <c r="E2823" t="s">
        <v>1595</v>
      </c>
      <c r="F2823" t="s">
        <v>61</v>
      </c>
      <c r="G2823" t="s">
        <v>155</v>
      </c>
      <c r="H2823" t="s">
        <v>15</v>
      </c>
      <c r="I2823">
        <v>26928</v>
      </c>
      <c r="J2823">
        <v>23436</v>
      </c>
    </row>
    <row r="2824" spans="1:10" x14ac:dyDescent="0.3">
      <c r="A2824" t="s">
        <v>2946</v>
      </c>
      <c r="B2824">
        <v>46001</v>
      </c>
      <c r="C2824" t="s">
        <v>241</v>
      </c>
      <c r="D2824">
        <v>50</v>
      </c>
      <c r="E2824" t="s">
        <v>1595</v>
      </c>
      <c r="F2824" t="s">
        <v>57</v>
      </c>
      <c r="G2824" t="s">
        <v>242</v>
      </c>
      <c r="H2824" t="s">
        <v>38</v>
      </c>
      <c r="I2824">
        <v>21459</v>
      </c>
      <c r="J2824">
        <v>23279</v>
      </c>
    </row>
    <row r="2825" spans="1:10" x14ac:dyDescent="0.3">
      <c r="A2825" t="s">
        <v>2947</v>
      </c>
      <c r="B2825">
        <v>46015</v>
      </c>
      <c r="C2825" t="s">
        <v>241</v>
      </c>
      <c r="D2825">
        <v>52</v>
      </c>
      <c r="E2825" t="s">
        <v>1595</v>
      </c>
      <c r="F2825" t="s">
        <v>53</v>
      </c>
      <c r="G2825" t="s">
        <v>14</v>
      </c>
      <c r="H2825" t="s">
        <v>72</v>
      </c>
      <c r="I2825">
        <v>25714</v>
      </c>
      <c r="J2825">
        <v>21814</v>
      </c>
    </row>
    <row r="2826" spans="1:10" x14ac:dyDescent="0.3">
      <c r="A2826" t="s">
        <v>2948</v>
      </c>
      <c r="B2826">
        <v>46001</v>
      </c>
      <c r="C2826" t="s">
        <v>241</v>
      </c>
      <c r="D2826">
        <v>50</v>
      </c>
      <c r="E2826" t="s">
        <v>1595</v>
      </c>
      <c r="F2826" t="s">
        <v>83</v>
      </c>
      <c r="G2826" t="s">
        <v>86</v>
      </c>
      <c r="H2826" t="s">
        <v>19</v>
      </c>
      <c r="I2826">
        <v>23495</v>
      </c>
      <c r="J2826">
        <v>25980</v>
      </c>
    </row>
    <row r="2827" spans="1:10" x14ac:dyDescent="0.3">
      <c r="A2827" t="s">
        <v>2949</v>
      </c>
      <c r="B2827">
        <v>46012</v>
      </c>
      <c r="C2827" t="s">
        <v>241</v>
      </c>
      <c r="D2827">
        <v>51</v>
      </c>
      <c r="E2827" t="s">
        <v>1595</v>
      </c>
      <c r="F2827" t="s">
        <v>68</v>
      </c>
      <c r="G2827" t="s">
        <v>204</v>
      </c>
      <c r="H2827" t="s">
        <v>22</v>
      </c>
      <c r="I2827">
        <v>21635</v>
      </c>
      <c r="J2827">
        <v>21975</v>
      </c>
    </row>
    <row r="2828" spans="1:10" x14ac:dyDescent="0.3">
      <c r="A2828" t="s">
        <v>2950</v>
      </c>
      <c r="B2828">
        <v>46012</v>
      </c>
      <c r="C2828" t="s">
        <v>241</v>
      </c>
      <c r="D2828">
        <v>51</v>
      </c>
      <c r="E2828" t="s">
        <v>1595</v>
      </c>
      <c r="F2828" t="s">
        <v>28</v>
      </c>
      <c r="G2828" t="s">
        <v>102</v>
      </c>
      <c r="H2828" t="s">
        <v>111</v>
      </c>
      <c r="I2828">
        <v>35046</v>
      </c>
      <c r="J2828">
        <v>28243</v>
      </c>
    </row>
    <row r="2829" spans="1:10" x14ac:dyDescent="0.3">
      <c r="A2829" t="s">
        <v>2951</v>
      </c>
      <c r="B2829">
        <v>46019</v>
      </c>
      <c r="C2829" t="s">
        <v>241</v>
      </c>
      <c r="D2829">
        <v>52</v>
      </c>
      <c r="E2829" t="s">
        <v>1595</v>
      </c>
      <c r="F2829" t="s">
        <v>13</v>
      </c>
      <c r="G2829" t="s">
        <v>105</v>
      </c>
      <c r="H2829" t="s">
        <v>106</v>
      </c>
      <c r="I2829">
        <v>25186</v>
      </c>
      <c r="J2829">
        <v>31284</v>
      </c>
    </row>
    <row r="2830" spans="1:10" x14ac:dyDescent="0.3">
      <c r="A2830" t="s">
        <v>2952</v>
      </c>
      <c r="B2830">
        <v>46002</v>
      </c>
      <c r="C2830" t="s">
        <v>241</v>
      </c>
      <c r="D2830">
        <v>50</v>
      </c>
      <c r="E2830" t="s">
        <v>1595</v>
      </c>
      <c r="F2830" t="s">
        <v>40</v>
      </c>
      <c r="G2830" t="s">
        <v>119</v>
      </c>
      <c r="H2830" t="s">
        <v>75</v>
      </c>
      <c r="I2830">
        <v>35608</v>
      </c>
      <c r="J2830">
        <v>25498</v>
      </c>
    </row>
    <row r="2831" spans="1:10" x14ac:dyDescent="0.3">
      <c r="A2831" t="s">
        <v>2953</v>
      </c>
      <c r="B2831">
        <v>45997</v>
      </c>
      <c r="C2831" t="s">
        <v>241</v>
      </c>
      <c r="D2831">
        <v>49</v>
      </c>
      <c r="E2831" t="s">
        <v>1595</v>
      </c>
      <c r="F2831" t="s">
        <v>36</v>
      </c>
      <c r="G2831" t="s">
        <v>69</v>
      </c>
      <c r="H2831" t="s">
        <v>38</v>
      </c>
      <c r="I2831">
        <v>22918</v>
      </c>
      <c r="J2831">
        <v>20945</v>
      </c>
    </row>
    <row r="2832" spans="1:10" x14ac:dyDescent="0.3">
      <c r="A2832" t="s">
        <v>2954</v>
      </c>
      <c r="B2832">
        <v>46004</v>
      </c>
      <c r="C2832" t="s">
        <v>241</v>
      </c>
      <c r="D2832">
        <v>50</v>
      </c>
      <c r="E2832" t="s">
        <v>1595</v>
      </c>
      <c r="F2832" t="s">
        <v>57</v>
      </c>
      <c r="G2832" t="s">
        <v>25</v>
      </c>
      <c r="H2832" t="s">
        <v>55</v>
      </c>
      <c r="I2832">
        <v>36501</v>
      </c>
      <c r="J2832">
        <v>34914</v>
      </c>
    </row>
    <row r="2833" spans="1:10" x14ac:dyDescent="0.3">
      <c r="A2833" t="s">
        <v>2955</v>
      </c>
      <c r="B2833">
        <v>45992</v>
      </c>
      <c r="C2833" t="s">
        <v>241</v>
      </c>
      <c r="D2833">
        <v>49</v>
      </c>
      <c r="E2833" t="s">
        <v>1595</v>
      </c>
      <c r="F2833" t="s">
        <v>170</v>
      </c>
      <c r="G2833" t="s">
        <v>119</v>
      </c>
      <c r="H2833" t="s">
        <v>135</v>
      </c>
      <c r="I2833">
        <v>20400</v>
      </c>
      <c r="J2833">
        <v>21217</v>
      </c>
    </row>
    <row r="2834" spans="1:10" x14ac:dyDescent="0.3">
      <c r="A2834" t="s">
        <v>2956</v>
      </c>
      <c r="B2834">
        <v>46020</v>
      </c>
      <c r="C2834" t="s">
        <v>241</v>
      </c>
      <c r="D2834">
        <v>1</v>
      </c>
      <c r="E2834" t="s">
        <v>1595</v>
      </c>
      <c r="F2834" t="s">
        <v>17</v>
      </c>
      <c r="G2834" t="s">
        <v>242</v>
      </c>
      <c r="H2834" t="s">
        <v>181</v>
      </c>
      <c r="I2834">
        <v>20922</v>
      </c>
      <c r="J2834">
        <v>16008</v>
      </c>
    </row>
    <row r="2835" spans="1:10" x14ac:dyDescent="0.3">
      <c r="A2835" t="s">
        <v>2957</v>
      </c>
      <c r="B2835">
        <v>46020</v>
      </c>
      <c r="C2835" t="s">
        <v>241</v>
      </c>
      <c r="D2835">
        <v>1</v>
      </c>
      <c r="E2835" t="s">
        <v>1595</v>
      </c>
      <c r="F2835" t="s">
        <v>83</v>
      </c>
      <c r="G2835" t="s">
        <v>25</v>
      </c>
      <c r="H2835" t="s">
        <v>116</v>
      </c>
      <c r="I2835">
        <v>19619</v>
      </c>
      <c r="J2835">
        <v>22963</v>
      </c>
    </row>
    <row r="2836" spans="1:10" x14ac:dyDescent="0.3">
      <c r="A2836" t="s">
        <v>2958</v>
      </c>
      <c r="B2836">
        <v>45996</v>
      </c>
      <c r="C2836" t="s">
        <v>241</v>
      </c>
      <c r="D2836">
        <v>49</v>
      </c>
      <c r="E2836" t="s">
        <v>1595</v>
      </c>
      <c r="F2836" t="s">
        <v>21</v>
      </c>
      <c r="G2836" t="s">
        <v>62</v>
      </c>
      <c r="H2836" t="s">
        <v>44</v>
      </c>
      <c r="I2836">
        <v>24062</v>
      </c>
      <c r="J2836">
        <v>28510</v>
      </c>
    </row>
    <row r="2837" spans="1:10" x14ac:dyDescent="0.3">
      <c r="A2837" t="s">
        <v>2959</v>
      </c>
      <c r="B2837">
        <v>46011</v>
      </c>
      <c r="C2837" t="s">
        <v>241</v>
      </c>
      <c r="D2837">
        <v>51</v>
      </c>
      <c r="E2837" t="s">
        <v>1595</v>
      </c>
      <c r="F2837" t="s">
        <v>74</v>
      </c>
      <c r="G2837" t="s">
        <v>109</v>
      </c>
      <c r="H2837" t="s">
        <v>111</v>
      </c>
      <c r="I2837">
        <v>34794</v>
      </c>
      <c r="J2837">
        <v>36993</v>
      </c>
    </row>
    <row r="2838" spans="1:10" x14ac:dyDescent="0.3">
      <c r="A2838" t="s">
        <v>2960</v>
      </c>
      <c r="B2838">
        <v>46000</v>
      </c>
      <c r="C2838" t="s">
        <v>241</v>
      </c>
      <c r="D2838">
        <v>50</v>
      </c>
      <c r="E2838" t="s">
        <v>1595</v>
      </c>
      <c r="F2838" t="s">
        <v>21</v>
      </c>
      <c r="G2838" t="s">
        <v>357</v>
      </c>
      <c r="H2838" t="s">
        <v>30</v>
      </c>
      <c r="I2838">
        <v>15464</v>
      </c>
      <c r="J2838">
        <v>14961</v>
      </c>
    </row>
    <row r="2839" spans="1:10" x14ac:dyDescent="0.3">
      <c r="A2839" t="s">
        <v>2961</v>
      </c>
      <c r="B2839">
        <v>46022</v>
      </c>
      <c r="C2839" t="s">
        <v>241</v>
      </c>
      <c r="D2839">
        <v>1</v>
      </c>
      <c r="E2839" t="s">
        <v>1595</v>
      </c>
      <c r="F2839" t="s">
        <v>32</v>
      </c>
      <c r="G2839" t="s">
        <v>109</v>
      </c>
      <c r="H2839" t="s">
        <v>55</v>
      </c>
      <c r="I2839">
        <v>29846</v>
      </c>
      <c r="J2839">
        <v>26163</v>
      </c>
    </row>
    <row r="2840" spans="1:10" x14ac:dyDescent="0.3">
      <c r="A2840" t="s">
        <v>2962</v>
      </c>
      <c r="B2840">
        <v>46015</v>
      </c>
      <c r="C2840" t="s">
        <v>241</v>
      </c>
      <c r="D2840">
        <v>52</v>
      </c>
      <c r="E2840" t="s">
        <v>1595</v>
      </c>
      <c r="F2840" t="s">
        <v>61</v>
      </c>
      <c r="G2840" t="s">
        <v>71</v>
      </c>
      <c r="H2840" t="s">
        <v>26</v>
      </c>
      <c r="I2840">
        <v>20569</v>
      </c>
      <c r="J2840">
        <v>25187</v>
      </c>
    </row>
    <row r="2841" spans="1:10" x14ac:dyDescent="0.3">
      <c r="A2841" t="s">
        <v>2963</v>
      </c>
      <c r="B2841">
        <v>46012</v>
      </c>
      <c r="C2841" t="s">
        <v>241</v>
      </c>
      <c r="D2841">
        <v>51</v>
      </c>
      <c r="E2841" t="s">
        <v>1595</v>
      </c>
      <c r="F2841" t="s">
        <v>40</v>
      </c>
      <c r="G2841" t="s">
        <v>58</v>
      </c>
      <c r="H2841" t="s">
        <v>59</v>
      </c>
      <c r="I2841">
        <v>15695</v>
      </c>
      <c r="J2841">
        <v>11068</v>
      </c>
    </row>
    <row r="2842" spans="1:10" x14ac:dyDescent="0.3">
      <c r="A2842" t="s">
        <v>2964</v>
      </c>
      <c r="B2842">
        <v>46013</v>
      </c>
      <c r="C2842" t="s">
        <v>241</v>
      </c>
      <c r="D2842">
        <v>52</v>
      </c>
      <c r="E2842" t="s">
        <v>1595</v>
      </c>
      <c r="F2842" t="s">
        <v>21</v>
      </c>
      <c r="G2842" t="s">
        <v>177</v>
      </c>
      <c r="H2842" t="s">
        <v>26</v>
      </c>
      <c r="I2842">
        <v>28240</v>
      </c>
      <c r="J2842">
        <v>30825</v>
      </c>
    </row>
    <row r="2843" spans="1:10" x14ac:dyDescent="0.3">
      <c r="A2843" t="s">
        <v>2965</v>
      </c>
      <c r="B2843">
        <v>46011</v>
      </c>
      <c r="C2843" t="s">
        <v>241</v>
      </c>
      <c r="D2843">
        <v>51</v>
      </c>
      <c r="E2843" t="s">
        <v>1595</v>
      </c>
      <c r="F2843" t="s">
        <v>49</v>
      </c>
      <c r="G2843" t="s">
        <v>41</v>
      </c>
      <c r="H2843" t="s">
        <v>171</v>
      </c>
      <c r="I2843">
        <v>39499</v>
      </c>
      <c r="J2843">
        <v>40074</v>
      </c>
    </row>
    <row r="2844" spans="1:10" x14ac:dyDescent="0.3">
      <c r="A2844" t="s">
        <v>2966</v>
      </c>
      <c r="B2844">
        <v>46011</v>
      </c>
      <c r="C2844" t="s">
        <v>241</v>
      </c>
      <c r="D2844">
        <v>51</v>
      </c>
      <c r="E2844" t="s">
        <v>1595</v>
      </c>
      <c r="F2844" t="s">
        <v>21</v>
      </c>
      <c r="G2844" t="s">
        <v>138</v>
      </c>
      <c r="H2844" t="s">
        <v>111</v>
      </c>
      <c r="I2844">
        <v>29786</v>
      </c>
      <c r="J2844">
        <v>33078</v>
      </c>
    </row>
    <row r="2845" spans="1:10" x14ac:dyDescent="0.3">
      <c r="A2845" t="s">
        <v>2967</v>
      </c>
      <c r="B2845">
        <v>46013</v>
      </c>
      <c r="C2845" t="s">
        <v>241</v>
      </c>
      <c r="D2845">
        <v>52</v>
      </c>
      <c r="E2845" t="s">
        <v>1595</v>
      </c>
      <c r="F2845" t="s">
        <v>170</v>
      </c>
      <c r="G2845" t="s">
        <v>132</v>
      </c>
      <c r="H2845" t="s">
        <v>81</v>
      </c>
      <c r="I2845">
        <v>22534</v>
      </c>
      <c r="J2845">
        <v>28926</v>
      </c>
    </row>
    <row r="2846" spans="1:10" x14ac:dyDescent="0.3">
      <c r="A2846" t="s">
        <v>2968</v>
      </c>
      <c r="B2846">
        <v>46017</v>
      </c>
      <c r="C2846" t="s">
        <v>241</v>
      </c>
      <c r="D2846">
        <v>52</v>
      </c>
      <c r="E2846" t="s">
        <v>1595</v>
      </c>
      <c r="F2846" t="s">
        <v>68</v>
      </c>
      <c r="G2846" t="s">
        <v>29</v>
      </c>
      <c r="H2846" t="s">
        <v>181</v>
      </c>
      <c r="I2846">
        <v>34357</v>
      </c>
      <c r="J2846">
        <v>27184</v>
      </c>
    </row>
    <row r="2847" spans="1:10" x14ac:dyDescent="0.3">
      <c r="A2847" t="s">
        <v>2969</v>
      </c>
      <c r="B2847">
        <v>46012</v>
      </c>
      <c r="C2847" t="s">
        <v>241</v>
      </c>
      <c r="D2847">
        <v>51</v>
      </c>
      <c r="E2847" t="s">
        <v>1595</v>
      </c>
      <c r="F2847" t="s">
        <v>40</v>
      </c>
      <c r="G2847" t="s">
        <v>33</v>
      </c>
      <c r="H2847" t="s">
        <v>166</v>
      </c>
      <c r="I2847">
        <v>28155</v>
      </c>
      <c r="J2847">
        <v>25695</v>
      </c>
    </row>
    <row r="2848" spans="1:10" x14ac:dyDescent="0.3">
      <c r="A2848" t="s">
        <v>2970</v>
      </c>
      <c r="B2848">
        <v>45994</v>
      </c>
      <c r="C2848" t="s">
        <v>241</v>
      </c>
      <c r="D2848">
        <v>49</v>
      </c>
      <c r="E2848" t="s">
        <v>1595</v>
      </c>
      <c r="F2848" t="s">
        <v>64</v>
      </c>
      <c r="G2848" t="s">
        <v>177</v>
      </c>
      <c r="H2848" t="s">
        <v>19</v>
      </c>
      <c r="I2848">
        <v>17297</v>
      </c>
      <c r="J2848">
        <v>20897</v>
      </c>
    </row>
    <row r="2849" spans="1:10" x14ac:dyDescent="0.3">
      <c r="A2849" t="s">
        <v>2971</v>
      </c>
      <c r="B2849">
        <v>46004</v>
      </c>
      <c r="C2849" t="s">
        <v>241</v>
      </c>
      <c r="D2849">
        <v>50</v>
      </c>
      <c r="E2849" t="s">
        <v>1595</v>
      </c>
      <c r="F2849" t="s">
        <v>61</v>
      </c>
      <c r="G2849" t="s">
        <v>54</v>
      </c>
      <c r="H2849" t="s">
        <v>55</v>
      </c>
      <c r="I2849">
        <v>34506</v>
      </c>
      <c r="J2849">
        <v>44238</v>
      </c>
    </row>
    <row r="2850" spans="1:10" x14ac:dyDescent="0.3">
      <c r="A2850" t="s">
        <v>2972</v>
      </c>
      <c r="B2850">
        <v>46004</v>
      </c>
      <c r="C2850" t="s">
        <v>241</v>
      </c>
      <c r="D2850">
        <v>50</v>
      </c>
      <c r="E2850" t="s">
        <v>1595</v>
      </c>
      <c r="F2850" t="s">
        <v>49</v>
      </c>
      <c r="G2850" t="s">
        <v>29</v>
      </c>
      <c r="H2850" t="s">
        <v>135</v>
      </c>
      <c r="I2850">
        <v>29935</v>
      </c>
      <c r="J2850">
        <v>33434</v>
      </c>
    </row>
    <row r="2851" spans="1:10" x14ac:dyDescent="0.3">
      <c r="A2851" t="s">
        <v>2973</v>
      </c>
      <c r="B2851">
        <v>46003</v>
      </c>
      <c r="C2851" t="s">
        <v>241</v>
      </c>
      <c r="D2851">
        <v>50</v>
      </c>
      <c r="E2851" t="s">
        <v>1595</v>
      </c>
      <c r="F2851" t="s">
        <v>68</v>
      </c>
      <c r="G2851" t="s">
        <v>58</v>
      </c>
      <c r="H2851" t="s">
        <v>113</v>
      </c>
      <c r="I2851">
        <v>31658</v>
      </c>
      <c r="J2851">
        <v>34478</v>
      </c>
    </row>
    <row r="2852" spans="1:10" x14ac:dyDescent="0.3">
      <c r="A2852" t="s">
        <v>2974</v>
      </c>
      <c r="B2852">
        <v>46014</v>
      </c>
      <c r="C2852" t="s">
        <v>241</v>
      </c>
      <c r="D2852">
        <v>52</v>
      </c>
      <c r="E2852" t="s">
        <v>1595</v>
      </c>
      <c r="F2852" t="s">
        <v>64</v>
      </c>
      <c r="G2852" t="s">
        <v>183</v>
      </c>
      <c r="H2852" t="s">
        <v>171</v>
      </c>
      <c r="I2852">
        <v>23214</v>
      </c>
      <c r="J2852">
        <v>26634</v>
      </c>
    </row>
    <row r="2853" spans="1:10" x14ac:dyDescent="0.3">
      <c r="A2853" t="s">
        <v>2975</v>
      </c>
      <c r="B2853">
        <v>45993</v>
      </c>
      <c r="C2853" t="s">
        <v>241</v>
      </c>
      <c r="D2853">
        <v>49</v>
      </c>
      <c r="E2853" t="s">
        <v>1595</v>
      </c>
      <c r="F2853" t="s">
        <v>57</v>
      </c>
      <c r="G2853" t="s">
        <v>88</v>
      </c>
      <c r="H2853" t="s">
        <v>150</v>
      </c>
      <c r="I2853">
        <v>34129</v>
      </c>
      <c r="J2853">
        <v>38023</v>
      </c>
    </row>
    <row r="2854" spans="1:10" x14ac:dyDescent="0.3">
      <c r="A2854" t="s">
        <v>2976</v>
      </c>
      <c r="B2854">
        <v>46008</v>
      </c>
      <c r="C2854" t="s">
        <v>241</v>
      </c>
      <c r="D2854">
        <v>51</v>
      </c>
      <c r="E2854" t="s">
        <v>1595</v>
      </c>
      <c r="F2854" t="s">
        <v>101</v>
      </c>
      <c r="G2854" t="s">
        <v>242</v>
      </c>
      <c r="H2854" t="s">
        <v>55</v>
      </c>
      <c r="I2854">
        <v>24406</v>
      </c>
      <c r="J2854">
        <v>17738</v>
      </c>
    </row>
    <row r="2855" spans="1:10" x14ac:dyDescent="0.3">
      <c r="A2855" t="s">
        <v>2977</v>
      </c>
      <c r="B2855">
        <v>46010</v>
      </c>
      <c r="C2855" t="s">
        <v>241</v>
      </c>
      <c r="D2855">
        <v>51</v>
      </c>
      <c r="E2855" t="s">
        <v>1595</v>
      </c>
      <c r="F2855" t="s">
        <v>152</v>
      </c>
      <c r="G2855" t="s">
        <v>25</v>
      </c>
      <c r="H2855" t="s">
        <v>207</v>
      </c>
      <c r="I2855">
        <v>39836</v>
      </c>
      <c r="J2855">
        <v>41613</v>
      </c>
    </row>
    <row r="2856" spans="1:10" x14ac:dyDescent="0.3">
      <c r="A2856" t="s">
        <v>2978</v>
      </c>
      <c r="B2856">
        <v>46012</v>
      </c>
      <c r="C2856" t="s">
        <v>241</v>
      </c>
      <c r="D2856">
        <v>51</v>
      </c>
      <c r="E2856" t="s">
        <v>1595</v>
      </c>
      <c r="F2856" t="s">
        <v>64</v>
      </c>
      <c r="G2856" t="s">
        <v>274</v>
      </c>
      <c r="H2856" t="s">
        <v>139</v>
      </c>
      <c r="I2856">
        <v>36974</v>
      </c>
      <c r="J2856">
        <v>35134</v>
      </c>
    </row>
    <row r="2857" spans="1:10" x14ac:dyDescent="0.3">
      <c r="A2857" t="s">
        <v>2979</v>
      </c>
      <c r="B2857">
        <v>46016</v>
      </c>
      <c r="C2857" t="s">
        <v>241</v>
      </c>
      <c r="D2857">
        <v>52</v>
      </c>
      <c r="E2857" t="s">
        <v>1595</v>
      </c>
      <c r="F2857" t="s">
        <v>61</v>
      </c>
      <c r="G2857" t="s">
        <v>162</v>
      </c>
      <c r="H2857" t="s">
        <v>111</v>
      </c>
      <c r="I2857">
        <v>17950</v>
      </c>
      <c r="J2857">
        <v>16261</v>
      </c>
    </row>
    <row r="2858" spans="1:10" x14ac:dyDescent="0.3">
      <c r="A2858" t="s">
        <v>2980</v>
      </c>
      <c r="B2858">
        <v>46009</v>
      </c>
      <c r="C2858" t="s">
        <v>241</v>
      </c>
      <c r="D2858">
        <v>51</v>
      </c>
      <c r="E2858" t="s">
        <v>1595</v>
      </c>
      <c r="F2858" t="s">
        <v>101</v>
      </c>
      <c r="G2858" t="s">
        <v>37</v>
      </c>
      <c r="H2858" t="s">
        <v>166</v>
      </c>
      <c r="I2858">
        <v>26103</v>
      </c>
      <c r="J2858">
        <v>31520</v>
      </c>
    </row>
    <row r="2859" spans="1:10" x14ac:dyDescent="0.3">
      <c r="A2859" t="s">
        <v>2981</v>
      </c>
      <c r="B2859">
        <v>46021</v>
      </c>
      <c r="C2859" t="s">
        <v>241</v>
      </c>
      <c r="D2859">
        <v>1</v>
      </c>
      <c r="E2859" t="s">
        <v>1595</v>
      </c>
      <c r="F2859" t="s">
        <v>49</v>
      </c>
      <c r="G2859" t="s">
        <v>234</v>
      </c>
      <c r="H2859" t="s">
        <v>66</v>
      </c>
      <c r="I2859">
        <v>30417</v>
      </c>
      <c r="J2859">
        <v>27478</v>
      </c>
    </row>
    <row r="2860" spans="1:10" x14ac:dyDescent="0.3">
      <c r="A2860" t="s">
        <v>2982</v>
      </c>
      <c r="B2860">
        <v>46010</v>
      </c>
      <c r="C2860" t="s">
        <v>241</v>
      </c>
      <c r="D2860">
        <v>51</v>
      </c>
      <c r="E2860" t="s">
        <v>1595</v>
      </c>
      <c r="F2860" t="s">
        <v>32</v>
      </c>
      <c r="G2860" t="s">
        <v>29</v>
      </c>
      <c r="H2860" t="s">
        <v>66</v>
      </c>
      <c r="I2860">
        <v>19617</v>
      </c>
      <c r="J2860">
        <v>18828</v>
      </c>
    </row>
    <row r="2861" spans="1:10" x14ac:dyDescent="0.3">
      <c r="A2861" t="s">
        <v>2983</v>
      </c>
      <c r="B2861">
        <v>45998</v>
      </c>
      <c r="C2861" t="s">
        <v>241</v>
      </c>
      <c r="D2861">
        <v>49</v>
      </c>
      <c r="E2861" t="s">
        <v>1595</v>
      </c>
      <c r="F2861" t="s">
        <v>152</v>
      </c>
      <c r="G2861" t="s">
        <v>33</v>
      </c>
      <c r="H2861" t="s">
        <v>19</v>
      </c>
      <c r="I2861">
        <v>30755</v>
      </c>
      <c r="J2861">
        <v>37215</v>
      </c>
    </row>
    <row r="2862" spans="1:10" x14ac:dyDescent="0.3">
      <c r="A2862" t="s">
        <v>2984</v>
      </c>
      <c r="B2862">
        <v>46008</v>
      </c>
      <c r="C2862" t="s">
        <v>241</v>
      </c>
      <c r="D2862">
        <v>51</v>
      </c>
      <c r="E2862" t="s">
        <v>1595</v>
      </c>
      <c r="F2862" t="s">
        <v>21</v>
      </c>
      <c r="G2862" t="s">
        <v>174</v>
      </c>
      <c r="H2862" t="s">
        <v>166</v>
      </c>
      <c r="I2862">
        <v>19047</v>
      </c>
      <c r="J2862">
        <v>22553</v>
      </c>
    </row>
    <row r="2863" spans="1:10" x14ac:dyDescent="0.3">
      <c r="A2863" t="s">
        <v>2985</v>
      </c>
      <c r="B2863">
        <v>46012</v>
      </c>
      <c r="C2863" t="s">
        <v>241</v>
      </c>
      <c r="D2863">
        <v>51</v>
      </c>
      <c r="E2863" t="s">
        <v>1595</v>
      </c>
      <c r="F2863" t="s">
        <v>36</v>
      </c>
      <c r="G2863" t="s">
        <v>86</v>
      </c>
      <c r="H2863" t="s">
        <v>34</v>
      </c>
      <c r="I2863">
        <v>32038</v>
      </c>
      <c r="J2863">
        <v>39249</v>
      </c>
    </row>
    <row r="2864" spans="1:10" x14ac:dyDescent="0.3">
      <c r="A2864" t="s">
        <v>2986</v>
      </c>
      <c r="B2864">
        <v>46009</v>
      </c>
      <c r="C2864" t="s">
        <v>241</v>
      </c>
      <c r="D2864">
        <v>51</v>
      </c>
      <c r="E2864" t="s">
        <v>1595</v>
      </c>
      <c r="F2864" t="s">
        <v>21</v>
      </c>
      <c r="G2864" t="s">
        <v>33</v>
      </c>
      <c r="H2864" t="s">
        <v>44</v>
      </c>
      <c r="I2864">
        <v>31610</v>
      </c>
      <c r="J2864">
        <v>29839</v>
      </c>
    </row>
    <row r="2865" spans="1:10" x14ac:dyDescent="0.3">
      <c r="A2865" t="s">
        <v>2987</v>
      </c>
      <c r="B2865">
        <v>46005</v>
      </c>
      <c r="C2865" t="s">
        <v>241</v>
      </c>
      <c r="D2865">
        <v>50</v>
      </c>
      <c r="E2865" t="s">
        <v>1595</v>
      </c>
      <c r="F2865" t="s">
        <v>170</v>
      </c>
      <c r="G2865" t="s">
        <v>95</v>
      </c>
      <c r="H2865" t="s">
        <v>19</v>
      </c>
      <c r="I2865">
        <v>23508</v>
      </c>
      <c r="J2865">
        <v>28083</v>
      </c>
    </row>
    <row r="2866" spans="1:10" x14ac:dyDescent="0.3">
      <c r="A2866" t="s">
        <v>2988</v>
      </c>
      <c r="B2866">
        <v>46020</v>
      </c>
      <c r="C2866" t="s">
        <v>241</v>
      </c>
      <c r="D2866">
        <v>1</v>
      </c>
      <c r="E2866" t="s">
        <v>1595</v>
      </c>
      <c r="F2866" t="s">
        <v>40</v>
      </c>
      <c r="G2866" t="s">
        <v>234</v>
      </c>
      <c r="H2866" t="s">
        <v>81</v>
      </c>
      <c r="I2866">
        <v>17515</v>
      </c>
      <c r="J2866">
        <v>13349</v>
      </c>
    </row>
    <row r="2867" spans="1:10" x14ac:dyDescent="0.3">
      <c r="A2867" t="s">
        <v>2989</v>
      </c>
      <c r="B2867">
        <v>45992</v>
      </c>
      <c r="C2867" t="s">
        <v>241</v>
      </c>
      <c r="D2867">
        <v>49</v>
      </c>
      <c r="E2867" t="s">
        <v>1595</v>
      </c>
      <c r="F2867" t="s">
        <v>13</v>
      </c>
      <c r="G2867" t="s">
        <v>18</v>
      </c>
      <c r="H2867" t="s">
        <v>30</v>
      </c>
      <c r="I2867">
        <v>18783</v>
      </c>
      <c r="J2867">
        <v>16300</v>
      </c>
    </row>
    <row r="2868" spans="1:10" x14ac:dyDescent="0.3">
      <c r="A2868" t="s">
        <v>2990</v>
      </c>
      <c r="B2868">
        <v>46014</v>
      </c>
      <c r="C2868" t="s">
        <v>241</v>
      </c>
      <c r="D2868">
        <v>52</v>
      </c>
      <c r="E2868" t="s">
        <v>1595</v>
      </c>
      <c r="F2868" t="s">
        <v>13</v>
      </c>
      <c r="G2868" t="s">
        <v>259</v>
      </c>
      <c r="H2868" t="s">
        <v>47</v>
      </c>
      <c r="I2868">
        <v>36873</v>
      </c>
      <c r="J2868">
        <v>33966</v>
      </c>
    </row>
    <row r="2869" spans="1:10" x14ac:dyDescent="0.3">
      <c r="A2869" t="s">
        <v>2991</v>
      </c>
      <c r="B2869">
        <v>45992</v>
      </c>
      <c r="C2869" t="s">
        <v>241</v>
      </c>
      <c r="D2869">
        <v>49</v>
      </c>
      <c r="E2869" t="s">
        <v>1595</v>
      </c>
      <c r="F2869" t="s">
        <v>57</v>
      </c>
      <c r="G2869" t="s">
        <v>109</v>
      </c>
      <c r="H2869" t="s">
        <v>135</v>
      </c>
      <c r="I2869">
        <v>32242</v>
      </c>
      <c r="J2869">
        <v>31003</v>
      </c>
    </row>
    <row r="2870" spans="1:10" x14ac:dyDescent="0.3">
      <c r="A2870" t="s">
        <v>2992</v>
      </c>
      <c r="B2870">
        <v>46000</v>
      </c>
      <c r="C2870" t="s">
        <v>241</v>
      </c>
      <c r="D2870">
        <v>50</v>
      </c>
      <c r="E2870" t="s">
        <v>1595</v>
      </c>
      <c r="F2870" t="s">
        <v>152</v>
      </c>
      <c r="G2870" t="s">
        <v>204</v>
      </c>
      <c r="H2870" t="s">
        <v>181</v>
      </c>
      <c r="I2870">
        <v>33083</v>
      </c>
      <c r="J2870">
        <v>27040</v>
      </c>
    </row>
    <row r="2871" spans="1:10" x14ac:dyDescent="0.3">
      <c r="A2871" t="s">
        <v>2993</v>
      </c>
      <c r="B2871">
        <v>45994</v>
      </c>
      <c r="C2871" t="s">
        <v>241</v>
      </c>
      <c r="D2871">
        <v>49</v>
      </c>
      <c r="E2871" t="s">
        <v>1595</v>
      </c>
      <c r="F2871" t="s">
        <v>170</v>
      </c>
      <c r="G2871" t="s">
        <v>119</v>
      </c>
      <c r="H2871" t="s">
        <v>171</v>
      </c>
      <c r="I2871">
        <v>37328</v>
      </c>
      <c r="J2871">
        <v>28388</v>
      </c>
    </row>
    <row r="2872" spans="1:10" x14ac:dyDescent="0.3">
      <c r="A2872" t="s">
        <v>2994</v>
      </c>
      <c r="B2872">
        <v>46015</v>
      </c>
      <c r="C2872" t="s">
        <v>241</v>
      </c>
      <c r="D2872">
        <v>52</v>
      </c>
      <c r="E2872" t="s">
        <v>1595</v>
      </c>
      <c r="F2872" t="s">
        <v>49</v>
      </c>
      <c r="G2872" t="s">
        <v>77</v>
      </c>
      <c r="H2872" t="s">
        <v>34</v>
      </c>
      <c r="I2872">
        <v>39973</v>
      </c>
      <c r="J2872">
        <v>40318</v>
      </c>
    </row>
    <row r="2873" spans="1:10" x14ac:dyDescent="0.3">
      <c r="A2873" t="s">
        <v>2995</v>
      </c>
      <c r="B2873">
        <v>45996</v>
      </c>
      <c r="C2873" t="s">
        <v>241</v>
      </c>
      <c r="D2873">
        <v>49</v>
      </c>
      <c r="E2873" t="s">
        <v>1595</v>
      </c>
      <c r="F2873" t="s">
        <v>28</v>
      </c>
      <c r="G2873" t="s">
        <v>234</v>
      </c>
      <c r="H2873" t="s">
        <v>22</v>
      </c>
      <c r="I2873">
        <v>17023</v>
      </c>
      <c r="J2873">
        <v>18723</v>
      </c>
    </row>
    <row r="2874" spans="1:10" x14ac:dyDescent="0.3">
      <c r="A2874" t="s">
        <v>2996</v>
      </c>
      <c r="B2874">
        <v>46001</v>
      </c>
      <c r="C2874" t="s">
        <v>241</v>
      </c>
      <c r="D2874">
        <v>50</v>
      </c>
      <c r="E2874" t="s">
        <v>1595</v>
      </c>
      <c r="F2874" t="s">
        <v>83</v>
      </c>
      <c r="G2874" t="s">
        <v>119</v>
      </c>
      <c r="H2874" t="s">
        <v>111</v>
      </c>
      <c r="I2874">
        <v>35108</v>
      </c>
      <c r="J2874">
        <v>26658</v>
      </c>
    </row>
    <row r="2875" spans="1:10" x14ac:dyDescent="0.3">
      <c r="A2875" t="s">
        <v>2997</v>
      </c>
      <c r="B2875">
        <v>45996</v>
      </c>
      <c r="C2875" t="s">
        <v>241</v>
      </c>
      <c r="D2875">
        <v>49</v>
      </c>
      <c r="E2875" t="s">
        <v>1595</v>
      </c>
      <c r="F2875" t="s">
        <v>152</v>
      </c>
      <c r="G2875" t="s">
        <v>183</v>
      </c>
      <c r="H2875" t="s">
        <v>66</v>
      </c>
      <c r="I2875">
        <v>21663</v>
      </c>
      <c r="J2875">
        <v>15175</v>
      </c>
    </row>
    <row r="2876" spans="1:10" x14ac:dyDescent="0.3">
      <c r="A2876" t="s">
        <v>2998</v>
      </c>
      <c r="B2876">
        <v>46022</v>
      </c>
      <c r="C2876" t="s">
        <v>241</v>
      </c>
      <c r="D2876">
        <v>1</v>
      </c>
      <c r="E2876" t="s">
        <v>1595</v>
      </c>
      <c r="F2876" t="s">
        <v>21</v>
      </c>
      <c r="G2876" t="s">
        <v>69</v>
      </c>
      <c r="H2876" t="s">
        <v>15</v>
      </c>
      <c r="I2876">
        <v>33564</v>
      </c>
      <c r="J2876">
        <v>24959</v>
      </c>
    </row>
    <row r="2877" spans="1:10" x14ac:dyDescent="0.3">
      <c r="A2877" t="s">
        <v>2999</v>
      </c>
      <c r="B2877">
        <v>46022</v>
      </c>
      <c r="C2877" t="s">
        <v>241</v>
      </c>
      <c r="D2877">
        <v>1</v>
      </c>
      <c r="E2877" t="s">
        <v>1595</v>
      </c>
      <c r="F2877" t="s">
        <v>129</v>
      </c>
      <c r="G2877" t="s">
        <v>234</v>
      </c>
      <c r="H2877" t="s">
        <v>135</v>
      </c>
      <c r="I2877">
        <v>31514</v>
      </c>
      <c r="J2877">
        <v>33699</v>
      </c>
    </row>
    <row r="2878" spans="1:10" x14ac:dyDescent="0.3">
      <c r="A2878" t="s">
        <v>3000</v>
      </c>
      <c r="B2878">
        <v>46004</v>
      </c>
      <c r="C2878" t="s">
        <v>241</v>
      </c>
      <c r="D2878">
        <v>50</v>
      </c>
      <c r="E2878" t="s">
        <v>1595</v>
      </c>
      <c r="F2878" t="s">
        <v>101</v>
      </c>
      <c r="G2878" t="s">
        <v>86</v>
      </c>
      <c r="H2878" t="s">
        <v>135</v>
      </c>
      <c r="I2878">
        <v>25311</v>
      </c>
      <c r="J2878">
        <v>22394</v>
      </c>
    </row>
    <row r="2879" spans="1:10" x14ac:dyDescent="0.3">
      <c r="A2879" t="s">
        <v>3001</v>
      </c>
      <c r="B2879">
        <v>46016</v>
      </c>
      <c r="C2879" t="s">
        <v>241</v>
      </c>
      <c r="D2879">
        <v>52</v>
      </c>
      <c r="E2879" t="s">
        <v>1595</v>
      </c>
      <c r="F2879" t="s">
        <v>57</v>
      </c>
      <c r="G2879" t="s">
        <v>58</v>
      </c>
      <c r="H2879" t="s">
        <v>166</v>
      </c>
      <c r="I2879">
        <v>16394</v>
      </c>
      <c r="J2879">
        <v>17022</v>
      </c>
    </row>
    <row r="2880" spans="1:10" x14ac:dyDescent="0.3">
      <c r="A2880" t="s">
        <v>3002</v>
      </c>
      <c r="B2880">
        <v>46004</v>
      </c>
      <c r="C2880" t="s">
        <v>241</v>
      </c>
      <c r="D2880">
        <v>50</v>
      </c>
      <c r="E2880" t="s">
        <v>1595</v>
      </c>
      <c r="F2880" t="s">
        <v>57</v>
      </c>
      <c r="G2880" t="s">
        <v>50</v>
      </c>
      <c r="H2880" t="s">
        <v>59</v>
      </c>
      <c r="I2880">
        <v>19910</v>
      </c>
      <c r="J2880">
        <v>23957</v>
      </c>
    </row>
    <row r="2881" spans="1:10" x14ac:dyDescent="0.3">
      <c r="A2881" t="s">
        <v>3003</v>
      </c>
      <c r="B2881">
        <v>45992</v>
      </c>
      <c r="C2881" t="s">
        <v>241</v>
      </c>
      <c r="D2881">
        <v>49</v>
      </c>
      <c r="E2881" t="s">
        <v>1595</v>
      </c>
      <c r="F2881" t="s">
        <v>101</v>
      </c>
      <c r="G2881" t="s">
        <v>132</v>
      </c>
      <c r="H2881" t="s">
        <v>22</v>
      </c>
      <c r="I2881">
        <v>34298</v>
      </c>
      <c r="J2881">
        <v>24334</v>
      </c>
    </row>
    <row r="2882" spans="1:10" x14ac:dyDescent="0.3">
      <c r="A2882" t="s">
        <v>3004</v>
      </c>
      <c r="B2882">
        <v>46003</v>
      </c>
      <c r="C2882" t="s">
        <v>241</v>
      </c>
      <c r="D2882">
        <v>50</v>
      </c>
      <c r="E2882" t="s">
        <v>1595</v>
      </c>
      <c r="F2882" t="s">
        <v>101</v>
      </c>
      <c r="G2882" t="s">
        <v>58</v>
      </c>
      <c r="H2882" t="s">
        <v>135</v>
      </c>
      <c r="I2882">
        <v>23317</v>
      </c>
      <c r="J2882">
        <v>28311</v>
      </c>
    </row>
    <row r="2883" spans="1:10" x14ac:dyDescent="0.3">
      <c r="A2883" t="s">
        <v>3005</v>
      </c>
      <c r="B2883">
        <v>46003</v>
      </c>
      <c r="C2883" t="s">
        <v>241</v>
      </c>
      <c r="D2883">
        <v>50</v>
      </c>
      <c r="E2883" t="s">
        <v>1595</v>
      </c>
      <c r="F2883" t="s">
        <v>61</v>
      </c>
      <c r="G2883" t="s">
        <v>29</v>
      </c>
      <c r="H2883" t="s">
        <v>38</v>
      </c>
      <c r="I2883">
        <v>33182</v>
      </c>
      <c r="J2883">
        <v>26879</v>
      </c>
    </row>
    <row r="2884" spans="1:10" x14ac:dyDescent="0.3">
      <c r="A2884" t="s">
        <v>3006</v>
      </c>
      <c r="B2884">
        <v>46013</v>
      </c>
      <c r="C2884" t="s">
        <v>241</v>
      </c>
      <c r="D2884">
        <v>52</v>
      </c>
      <c r="E2884" t="s">
        <v>1595</v>
      </c>
      <c r="F2884" t="s">
        <v>32</v>
      </c>
      <c r="G2884" t="s">
        <v>80</v>
      </c>
      <c r="H2884" t="s">
        <v>30</v>
      </c>
      <c r="I2884">
        <v>27487</v>
      </c>
      <c r="J2884">
        <v>24752</v>
      </c>
    </row>
    <row r="2885" spans="1:10" x14ac:dyDescent="0.3">
      <c r="A2885" t="s">
        <v>3007</v>
      </c>
      <c r="B2885">
        <v>46018</v>
      </c>
      <c r="C2885" t="s">
        <v>241</v>
      </c>
      <c r="D2885">
        <v>52</v>
      </c>
      <c r="E2885" t="s">
        <v>1595</v>
      </c>
      <c r="F2885" t="s">
        <v>64</v>
      </c>
      <c r="G2885" t="s">
        <v>274</v>
      </c>
      <c r="H2885" t="s">
        <v>22</v>
      </c>
      <c r="I2885">
        <v>27624</v>
      </c>
      <c r="J2885">
        <v>25182</v>
      </c>
    </row>
    <row r="2886" spans="1:10" x14ac:dyDescent="0.3">
      <c r="A2886" t="s">
        <v>3008</v>
      </c>
      <c r="B2886">
        <v>45999</v>
      </c>
      <c r="C2886" t="s">
        <v>241</v>
      </c>
      <c r="D2886">
        <v>50</v>
      </c>
      <c r="E2886" t="s">
        <v>1595</v>
      </c>
      <c r="F2886" t="s">
        <v>49</v>
      </c>
      <c r="G2886" t="s">
        <v>84</v>
      </c>
      <c r="H2886" t="s">
        <v>34</v>
      </c>
      <c r="I2886">
        <v>30048</v>
      </c>
      <c r="J2886">
        <v>37645</v>
      </c>
    </row>
    <row r="2887" spans="1:10" x14ac:dyDescent="0.3">
      <c r="A2887" t="s">
        <v>3009</v>
      </c>
      <c r="B2887">
        <v>46010</v>
      </c>
      <c r="C2887" t="s">
        <v>241</v>
      </c>
      <c r="D2887">
        <v>51</v>
      </c>
      <c r="E2887" t="s">
        <v>1595</v>
      </c>
      <c r="F2887" t="s">
        <v>101</v>
      </c>
      <c r="G2887" t="s">
        <v>221</v>
      </c>
      <c r="H2887" t="s">
        <v>81</v>
      </c>
      <c r="I2887">
        <v>27831</v>
      </c>
      <c r="J2887">
        <v>27995</v>
      </c>
    </row>
    <row r="2888" spans="1:10" x14ac:dyDescent="0.3">
      <c r="A2888" t="s">
        <v>3010</v>
      </c>
      <c r="B2888">
        <v>46000</v>
      </c>
      <c r="C2888" t="s">
        <v>241</v>
      </c>
      <c r="D2888">
        <v>50</v>
      </c>
      <c r="E2888" t="s">
        <v>1595</v>
      </c>
      <c r="F2888" t="s">
        <v>36</v>
      </c>
      <c r="G2888" t="s">
        <v>274</v>
      </c>
      <c r="H2888" t="s">
        <v>15</v>
      </c>
      <c r="I2888">
        <v>29220</v>
      </c>
      <c r="J2888">
        <v>32753</v>
      </c>
    </row>
    <row r="2889" spans="1:10" x14ac:dyDescent="0.3">
      <c r="A2889" t="s">
        <v>3011</v>
      </c>
      <c r="B2889">
        <v>46005</v>
      </c>
      <c r="C2889" t="s">
        <v>241</v>
      </c>
      <c r="D2889">
        <v>50</v>
      </c>
      <c r="E2889" t="s">
        <v>1595</v>
      </c>
      <c r="F2889" t="s">
        <v>68</v>
      </c>
      <c r="G2889" t="s">
        <v>132</v>
      </c>
      <c r="H2889" t="s">
        <v>55</v>
      </c>
      <c r="I2889">
        <v>15934</v>
      </c>
      <c r="J2889">
        <v>15497</v>
      </c>
    </row>
    <row r="2890" spans="1:10" x14ac:dyDescent="0.3">
      <c r="A2890" t="s">
        <v>3012</v>
      </c>
      <c r="B2890">
        <v>45998</v>
      </c>
      <c r="C2890" t="s">
        <v>241</v>
      </c>
      <c r="D2890">
        <v>49</v>
      </c>
      <c r="E2890" t="s">
        <v>1595</v>
      </c>
      <c r="F2890" t="s">
        <v>74</v>
      </c>
      <c r="G2890" t="s">
        <v>105</v>
      </c>
      <c r="H2890" t="s">
        <v>103</v>
      </c>
      <c r="I2890">
        <v>25810</v>
      </c>
      <c r="J2890">
        <v>19152</v>
      </c>
    </row>
    <row r="2891" spans="1:10" x14ac:dyDescent="0.3">
      <c r="A2891" t="s">
        <v>3013</v>
      </c>
      <c r="B2891">
        <v>46010</v>
      </c>
      <c r="C2891" t="s">
        <v>241</v>
      </c>
      <c r="D2891">
        <v>51</v>
      </c>
      <c r="E2891" t="s">
        <v>1595</v>
      </c>
      <c r="F2891" t="s">
        <v>83</v>
      </c>
      <c r="G2891" t="s">
        <v>121</v>
      </c>
      <c r="H2891" t="s">
        <v>66</v>
      </c>
      <c r="I2891">
        <v>34463</v>
      </c>
      <c r="J2891">
        <v>38395</v>
      </c>
    </row>
    <row r="2892" spans="1:10" x14ac:dyDescent="0.3">
      <c r="A2892" t="s">
        <v>3014</v>
      </c>
      <c r="B2892">
        <v>46015</v>
      </c>
      <c r="C2892" t="s">
        <v>241</v>
      </c>
      <c r="D2892">
        <v>52</v>
      </c>
      <c r="E2892" t="s">
        <v>1595</v>
      </c>
      <c r="F2892" t="s">
        <v>64</v>
      </c>
      <c r="G2892" t="s">
        <v>259</v>
      </c>
      <c r="H2892" t="s">
        <v>72</v>
      </c>
      <c r="I2892">
        <v>28378</v>
      </c>
      <c r="J2892">
        <v>24351</v>
      </c>
    </row>
    <row r="2893" spans="1:10" x14ac:dyDescent="0.3">
      <c r="A2893" t="s">
        <v>3015</v>
      </c>
      <c r="B2893">
        <v>46003</v>
      </c>
      <c r="C2893" t="s">
        <v>241</v>
      </c>
      <c r="D2893">
        <v>50</v>
      </c>
      <c r="E2893" t="s">
        <v>1595</v>
      </c>
      <c r="F2893" t="s">
        <v>53</v>
      </c>
      <c r="G2893" t="s">
        <v>50</v>
      </c>
      <c r="H2893" t="s">
        <v>111</v>
      </c>
      <c r="I2893">
        <v>34514</v>
      </c>
      <c r="J2893">
        <v>41926</v>
      </c>
    </row>
    <row r="2894" spans="1:10" x14ac:dyDescent="0.3">
      <c r="A2894" t="s">
        <v>3016</v>
      </c>
      <c r="B2894">
        <v>45998</v>
      </c>
      <c r="C2894" t="s">
        <v>241</v>
      </c>
      <c r="D2894">
        <v>49</v>
      </c>
      <c r="E2894" t="s">
        <v>1595</v>
      </c>
      <c r="F2894" t="s">
        <v>64</v>
      </c>
      <c r="G2894" t="s">
        <v>33</v>
      </c>
      <c r="H2894" t="s">
        <v>42</v>
      </c>
      <c r="I2894">
        <v>26284</v>
      </c>
      <c r="J2894">
        <v>19892</v>
      </c>
    </row>
    <row r="2895" spans="1:10" x14ac:dyDescent="0.3">
      <c r="A2895" t="s">
        <v>3017</v>
      </c>
      <c r="B2895">
        <v>46022</v>
      </c>
      <c r="C2895" t="s">
        <v>241</v>
      </c>
      <c r="D2895">
        <v>1</v>
      </c>
      <c r="E2895" t="s">
        <v>1595</v>
      </c>
      <c r="F2895" t="s">
        <v>57</v>
      </c>
      <c r="G2895" t="s">
        <v>62</v>
      </c>
      <c r="H2895" t="s">
        <v>22</v>
      </c>
      <c r="I2895">
        <v>23298</v>
      </c>
      <c r="J2895">
        <v>17481</v>
      </c>
    </row>
    <row r="2896" spans="1:10" x14ac:dyDescent="0.3">
      <c r="A2896" t="s">
        <v>3018</v>
      </c>
      <c r="B2896">
        <v>46005</v>
      </c>
      <c r="C2896" t="s">
        <v>241</v>
      </c>
      <c r="D2896">
        <v>50</v>
      </c>
      <c r="E2896" t="s">
        <v>1595</v>
      </c>
      <c r="F2896" t="s">
        <v>83</v>
      </c>
      <c r="G2896" t="s">
        <v>58</v>
      </c>
      <c r="H2896" t="s">
        <v>51</v>
      </c>
      <c r="I2896">
        <v>34615</v>
      </c>
      <c r="J2896">
        <v>39054</v>
      </c>
    </row>
    <row r="2897" spans="1:10" x14ac:dyDescent="0.3">
      <c r="A2897" t="s">
        <v>3019</v>
      </c>
      <c r="B2897">
        <v>45998</v>
      </c>
      <c r="C2897" t="s">
        <v>241</v>
      </c>
      <c r="D2897">
        <v>49</v>
      </c>
      <c r="E2897" t="s">
        <v>1595</v>
      </c>
      <c r="F2897" t="s">
        <v>49</v>
      </c>
      <c r="G2897" t="s">
        <v>274</v>
      </c>
      <c r="H2897" t="s">
        <v>103</v>
      </c>
      <c r="I2897">
        <v>20158</v>
      </c>
      <c r="J2897">
        <v>25388</v>
      </c>
    </row>
    <row r="2898" spans="1:10" x14ac:dyDescent="0.3">
      <c r="A2898" t="s">
        <v>3020</v>
      </c>
      <c r="B2898">
        <v>46010</v>
      </c>
      <c r="C2898" t="s">
        <v>241</v>
      </c>
      <c r="D2898">
        <v>51</v>
      </c>
      <c r="E2898" t="s">
        <v>1595</v>
      </c>
      <c r="F2898" t="s">
        <v>24</v>
      </c>
      <c r="G2898" t="s">
        <v>65</v>
      </c>
      <c r="H2898" t="s">
        <v>47</v>
      </c>
      <c r="I2898">
        <v>29099</v>
      </c>
      <c r="J2898">
        <v>33432</v>
      </c>
    </row>
    <row r="2899" spans="1:10" x14ac:dyDescent="0.3">
      <c r="A2899" t="s">
        <v>3021</v>
      </c>
      <c r="B2899">
        <v>46021</v>
      </c>
      <c r="C2899" t="s">
        <v>241</v>
      </c>
      <c r="D2899">
        <v>1</v>
      </c>
      <c r="E2899" t="s">
        <v>1595</v>
      </c>
      <c r="F2899" t="s">
        <v>129</v>
      </c>
      <c r="G2899" t="s">
        <v>132</v>
      </c>
      <c r="H2899" t="s">
        <v>47</v>
      </c>
      <c r="I2899">
        <v>23383</v>
      </c>
      <c r="J2899">
        <v>22597</v>
      </c>
    </row>
    <row r="2900" spans="1:10" x14ac:dyDescent="0.3">
      <c r="A2900" t="s">
        <v>3022</v>
      </c>
      <c r="B2900">
        <v>46020</v>
      </c>
      <c r="C2900" t="s">
        <v>241</v>
      </c>
      <c r="D2900">
        <v>1</v>
      </c>
      <c r="E2900" t="s">
        <v>1595</v>
      </c>
      <c r="F2900" t="s">
        <v>152</v>
      </c>
      <c r="G2900" t="s">
        <v>71</v>
      </c>
      <c r="H2900" t="s">
        <v>135</v>
      </c>
      <c r="I2900">
        <v>20167</v>
      </c>
      <c r="J2900">
        <v>24450</v>
      </c>
    </row>
    <row r="2901" spans="1:10" x14ac:dyDescent="0.3">
      <c r="A2901" t="s">
        <v>3023</v>
      </c>
      <c r="B2901">
        <v>46004</v>
      </c>
      <c r="C2901" t="s">
        <v>241</v>
      </c>
      <c r="D2901">
        <v>50</v>
      </c>
      <c r="E2901" t="s">
        <v>1595</v>
      </c>
      <c r="F2901" t="s">
        <v>40</v>
      </c>
      <c r="G2901" t="s">
        <v>204</v>
      </c>
      <c r="H2901" t="s">
        <v>113</v>
      </c>
      <c r="I2901">
        <v>24304</v>
      </c>
      <c r="J2901">
        <v>19015</v>
      </c>
    </row>
    <row r="2902" spans="1:10" x14ac:dyDescent="0.3">
      <c r="A2902" t="s">
        <v>3024</v>
      </c>
      <c r="B2902">
        <v>46004</v>
      </c>
      <c r="C2902" t="s">
        <v>241</v>
      </c>
      <c r="D2902">
        <v>50</v>
      </c>
      <c r="E2902" t="s">
        <v>1595</v>
      </c>
      <c r="F2902" t="s">
        <v>101</v>
      </c>
      <c r="G2902" t="s">
        <v>86</v>
      </c>
      <c r="H2902" t="s">
        <v>42</v>
      </c>
      <c r="I2902">
        <v>22962</v>
      </c>
      <c r="J2902">
        <v>29702</v>
      </c>
    </row>
    <row r="2903" spans="1:10" x14ac:dyDescent="0.3">
      <c r="A2903" t="s">
        <v>3025</v>
      </c>
      <c r="B2903">
        <v>46000</v>
      </c>
      <c r="C2903" t="s">
        <v>241</v>
      </c>
      <c r="D2903">
        <v>50</v>
      </c>
      <c r="E2903" t="s">
        <v>1595</v>
      </c>
      <c r="F2903" t="s">
        <v>49</v>
      </c>
      <c r="G2903" t="s">
        <v>84</v>
      </c>
      <c r="H2903" t="s">
        <v>150</v>
      </c>
      <c r="I2903">
        <v>32628</v>
      </c>
      <c r="J2903">
        <v>38191</v>
      </c>
    </row>
    <row r="2904" spans="1:10" x14ac:dyDescent="0.3">
      <c r="A2904" t="s">
        <v>3026</v>
      </c>
      <c r="B2904">
        <v>46016</v>
      </c>
      <c r="C2904" t="s">
        <v>241</v>
      </c>
      <c r="D2904">
        <v>52</v>
      </c>
      <c r="E2904" t="s">
        <v>1595</v>
      </c>
      <c r="F2904" t="s">
        <v>49</v>
      </c>
      <c r="G2904" t="s">
        <v>162</v>
      </c>
      <c r="H2904" t="s">
        <v>34</v>
      </c>
      <c r="I2904">
        <v>25134</v>
      </c>
      <c r="J2904">
        <v>30362</v>
      </c>
    </row>
    <row r="2905" spans="1:10" x14ac:dyDescent="0.3">
      <c r="A2905" t="s">
        <v>3027</v>
      </c>
      <c r="B2905">
        <v>45993</v>
      </c>
      <c r="C2905" t="s">
        <v>241</v>
      </c>
      <c r="D2905">
        <v>49</v>
      </c>
      <c r="E2905" t="s">
        <v>1595</v>
      </c>
      <c r="F2905" t="s">
        <v>24</v>
      </c>
      <c r="G2905" t="s">
        <v>88</v>
      </c>
      <c r="H2905" t="s">
        <v>207</v>
      </c>
      <c r="I2905">
        <v>28354</v>
      </c>
      <c r="J2905">
        <v>30609</v>
      </c>
    </row>
    <row r="2906" spans="1:10" x14ac:dyDescent="0.3">
      <c r="A2906" t="s">
        <v>3028</v>
      </c>
      <c r="B2906">
        <v>45995</v>
      </c>
      <c r="C2906" t="s">
        <v>241</v>
      </c>
      <c r="D2906">
        <v>49</v>
      </c>
      <c r="E2906" t="s">
        <v>1595</v>
      </c>
      <c r="F2906" t="s">
        <v>74</v>
      </c>
      <c r="G2906" t="s">
        <v>41</v>
      </c>
      <c r="H2906" t="s">
        <v>103</v>
      </c>
      <c r="I2906">
        <v>33267</v>
      </c>
      <c r="J2906">
        <v>27126</v>
      </c>
    </row>
    <row r="2907" spans="1:10" x14ac:dyDescent="0.3">
      <c r="A2907" t="s">
        <v>3029</v>
      </c>
      <c r="B2907">
        <v>45995</v>
      </c>
      <c r="C2907" t="s">
        <v>241</v>
      </c>
      <c r="D2907">
        <v>49</v>
      </c>
      <c r="E2907" t="s">
        <v>1595</v>
      </c>
      <c r="F2907" t="s">
        <v>64</v>
      </c>
      <c r="G2907" t="s">
        <v>105</v>
      </c>
      <c r="H2907" t="s">
        <v>116</v>
      </c>
      <c r="I2907">
        <v>38612</v>
      </c>
      <c r="J2907">
        <v>36974</v>
      </c>
    </row>
    <row r="2908" spans="1:10" x14ac:dyDescent="0.3">
      <c r="A2908" t="s">
        <v>3030</v>
      </c>
      <c r="B2908">
        <v>46019</v>
      </c>
      <c r="C2908" t="s">
        <v>241</v>
      </c>
      <c r="D2908">
        <v>52</v>
      </c>
      <c r="E2908" t="s">
        <v>1595</v>
      </c>
      <c r="F2908" t="s">
        <v>49</v>
      </c>
      <c r="G2908" t="s">
        <v>259</v>
      </c>
      <c r="H2908" t="s">
        <v>15</v>
      </c>
      <c r="I2908">
        <v>23909</v>
      </c>
      <c r="J2908">
        <v>27616</v>
      </c>
    </row>
    <row r="2909" spans="1:10" x14ac:dyDescent="0.3">
      <c r="A2909" t="s">
        <v>3031</v>
      </c>
      <c r="B2909">
        <v>46008</v>
      </c>
      <c r="C2909" t="s">
        <v>241</v>
      </c>
      <c r="D2909">
        <v>51</v>
      </c>
      <c r="E2909" t="s">
        <v>1595</v>
      </c>
      <c r="F2909" t="s">
        <v>152</v>
      </c>
      <c r="G2909" t="s">
        <v>71</v>
      </c>
      <c r="H2909" t="s">
        <v>38</v>
      </c>
      <c r="I2909">
        <v>34641</v>
      </c>
      <c r="J2909">
        <v>26661</v>
      </c>
    </row>
    <row r="2910" spans="1:10" x14ac:dyDescent="0.3">
      <c r="A2910" t="s">
        <v>3032</v>
      </c>
      <c r="B2910">
        <v>46018</v>
      </c>
      <c r="C2910" t="s">
        <v>241</v>
      </c>
      <c r="D2910">
        <v>52</v>
      </c>
      <c r="E2910" t="s">
        <v>1595</v>
      </c>
      <c r="F2910" t="s">
        <v>68</v>
      </c>
      <c r="G2910" t="s">
        <v>177</v>
      </c>
      <c r="H2910" t="s">
        <v>66</v>
      </c>
      <c r="I2910">
        <v>23333</v>
      </c>
      <c r="J2910">
        <v>25556</v>
      </c>
    </row>
    <row r="2911" spans="1:10" x14ac:dyDescent="0.3">
      <c r="A2911" t="s">
        <v>3033</v>
      </c>
      <c r="B2911">
        <v>46009</v>
      </c>
      <c r="C2911" t="s">
        <v>241</v>
      </c>
      <c r="D2911">
        <v>51</v>
      </c>
      <c r="E2911" t="s">
        <v>1595</v>
      </c>
      <c r="F2911" t="s">
        <v>61</v>
      </c>
      <c r="G2911" t="s">
        <v>138</v>
      </c>
      <c r="H2911" t="s">
        <v>38</v>
      </c>
      <c r="I2911">
        <v>37220</v>
      </c>
      <c r="J2911">
        <v>37522</v>
      </c>
    </row>
    <row r="2912" spans="1:10" x14ac:dyDescent="0.3">
      <c r="A2912" t="s">
        <v>3034</v>
      </c>
      <c r="B2912">
        <v>46004</v>
      </c>
      <c r="C2912" t="s">
        <v>241</v>
      </c>
      <c r="D2912">
        <v>50</v>
      </c>
      <c r="E2912" t="s">
        <v>1595</v>
      </c>
      <c r="F2912" t="s">
        <v>101</v>
      </c>
      <c r="G2912" t="s">
        <v>319</v>
      </c>
      <c r="H2912" t="s">
        <v>106</v>
      </c>
      <c r="I2912">
        <v>25753</v>
      </c>
      <c r="J2912">
        <v>23974</v>
      </c>
    </row>
    <row r="2913" spans="1:10" x14ac:dyDescent="0.3">
      <c r="A2913" t="s">
        <v>3035</v>
      </c>
      <c r="B2913">
        <v>46006</v>
      </c>
      <c r="C2913" t="s">
        <v>241</v>
      </c>
      <c r="D2913">
        <v>51</v>
      </c>
      <c r="E2913" t="s">
        <v>1595</v>
      </c>
      <c r="F2913" t="s">
        <v>32</v>
      </c>
      <c r="G2913" t="s">
        <v>221</v>
      </c>
      <c r="H2913" t="s">
        <v>59</v>
      </c>
      <c r="I2913">
        <v>16203</v>
      </c>
      <c r="J2913">
        <v>19691</v>
      </c>
    </row>
    <row r="2914" spans="1:10" x14ac:dyDescent="0.3">
      <c r="A2914" t="s">
        <v>3036</v>
      </c>
      <c r="B2914">
        <v>45996</v>
      </c>
      <c r="C2914" t="s">
        <v>241</v>
      </c>
      <c r="D2914">
        <v>49</v>
      </c>
      <c r="E2914" t="s">
        <v>1595</v>
      </c>
      <c r="F2914" t="s">
        <v>152</v>
      </c>
      <c r="G2914" t="s">
        <v>177</v>
      </c>
      <c r="H2914" t="s">
        <v>113</v>
      </c>
      <c r="I2914">
        <v>24948</v>
      </c>
      <c r="J2914">
        <v>22265</v>
      </c>
    </row>
    <row r="2915" spans="1:10" x14ac:dyDescent="0.3">
      <c r="A2915" t="s">
        <v>3037</v>
      </c>
      <c r="B2915">
        <v>46006</v>
      </c>
      <c r="C2915" t="s">
        <v>241</v>
      </c>
      <c r="D2915">
        <v>51</v>
      </c>
      <c r="E2915" t="s">
        <v>1595</v>
      </c>
      <c r="F2915" t="s">
        <v>74</v>
      </c>
      <c r="G2915" t="s">
        <v>80</v>
      </c>
      <c r="H2915" t="s">
        <v>139</v>
      </c>
      <c r="I2915">
        <v>31401</v>
      </c>
      <c r="J2915">
        <v>27141</v>
      </c>
    </row>
    <row r="2916" spans="1:10" x14ac:dyDescent="0.3">
      <c r="A2916" t="s">
        <v>3038</v>
      </c>
      <c r="B2916">
        <v>46010</v>
      </c>
      <c r="C2916" t="s">
        <v>241</v>
      </c>
      <c r="D2916">
        <v>51</v>
      </c>
      <c r="E2916" t="s">
        <v>1595</v>
      </c>
      <c r="F2916" t="s">
        <v>49</v>
      </c>
      <c r="G2916" t="s">
        <v>33</v>
      </c>
      <c r="H2916" t="s">
        <v>75</v>
      </c>
      <c r="I2916">
        <v>19784</v>
      </c>
      <c r="J2916">
        <v>13890</v>
      </c>
    </row>
    <row r="2917" spans="1:10" x14ac:dyDescent="0.3">
      <c r="A2917" t="s">
        <v>3039</v>
      </c>
      <c r="B2917">
        <v>45998</v>
      </c>
      <c r="C2917" t="s">
        <v>241</v>
      </c>
      <c r="D2917">
        <v>49</v>
      </c>
      <c r="E2917" t="s">
        <v>1595</v>
      </c>
      <c r="F2917" t="s">
        <v>68</v>
      </c>
      <c r="G2917" t="s">
        <v>29</v>
      </c>
      <c r="H2917" t="s">
        <v>93</v>
      </c>
      <c r="I2917">
        <v>22711</v>
      </c>
      <c r="J2917">
        <v>24750</v>
      </c>
    </row>
    <row r="2918" spans="1:10" x14ac:dyDescent="0.3">
      <c r="A2918" t="s">
        <v>3040</v>
      </c>
      <c r="B2918">
        <v>46020</v>
      </c>
      <c r="C2918" t="s">
        <v>241</v>
      </c>
      <c r="D2918">
        <v>1</v>
      </c>
      <c r="E2918" t="s">
        <v>1595</v>
      </c>
      <c r="F2918" t="s">
        <v>36</v>
      </c>
      <c r="G2918" t="s">
        <v>125</v>
      </c>
      <c r="H2918" t="s">
        <v>139</v>
      </c>
      <c r="I2918">
        <v>22459</v>
      </c>
      <c r="J2918">
        <v>19779</v>
      </c>
    </row>
    <row r="2919" spans="1:10" x14ac:dyDescent="0.3">
      <c r="A2919" t="s">
        <v>3041</v>
      </c>
      <c r="B2919">
        <v>46003</v>
      </c>
      <c r="C2919" t="s">
        <v>241</v>
      </c>
      <c r="D2919">
        <v>50</v>
      </c>
      <c r="E2919" t="s">
        <v>1595</v>
      </c>
      <c r="F2919" t="s">
        <v>101</v>
      </c>
      <c r="G2919" t="s">
        <v>14</v>
      </c>
      <c r="H2919" t="s">
        <v>22</v>
      </c>
      <c r="I2919">
        <v>25248</v>
      </c>
      <c r="J2919">
        <v>25317</v>
      </c>
    </row>
    <row r="2920" spans="1:10" x14ac:dyDescent="0.3">
      <c r="A2920" t="s">
        <v>3042</v>
      </c>
      <c r="B2920">
        <v>46010</v>
      </c>
      <c r="C2920" t="s">
        <v>241</v>
      </c>
      <c r="D2920">
        <v>51</v>
      </c>
      <c r="E2920" t="s">
        <v>1595</v>
      </c>
      <c r="F2920" t="s">
        <v>57</v>
      </c>
      <c r="G2920" t="s">
        <v>192</v>
      </c>
      <c r="H2920" t="s">
        <v>116</v>
      </c>
      <c r="I2920">
        <v>16893</v>
      </c>
      <c r="J2920">
        <v>13352</v>
      </c>
    </row>
    <row r="2921" spans="1:10" x14ac:dyDescent="0.3">
      <c r="A2921" t="s">
        <v>3043</v>
      </c>
      <c r="B2921">
        <v>46003</v>
      </c>
      <c r="C2921" t="s">
        <v>241</v>
      </c>
      <c r="D2921">
        <v>50</v>
      </c>
      <c r="E2921" t="s">
        <v>1595</v>
      </c>
      <c r="F2921" t="s">
        <v>17</v>
      </c>
      <c r="G2921" t="s">
        <v>54</v>
      </c>
      <c r="H2921" t="s">
        <v>30</v>
      </c>
      <c r="I2921">
        <v>25553</v>
      </c>
      <c r="J2921">
        <v>21502</v>
      </c>
    </row>
    <row r="2922" spans="1:10" x14ac:dyDescent="0.3">
      <c r="A2922" t="s">
        <v>3044</v>
      </c>
      <c r="B2922">
        <v>46016</v>
      </c>
      <c r="C2922" t="s">
        <v>241</v>
      </c>
      <c r="D2922">
        <v>52</v>
      </c>
      <c r="E2922" t="s">
        <v>1595</v>
      </c>
      <c r="F2922" t="s">
        <v>68</v>
      </c>
      <c r="G2922" t="s">
        <v>105</v>
      </c>
      <c r="H2922" t="s">
        <v>30</v>
      </c>
      <c r="I2922">
        <v>28491</v>
      </c>
      <c r="J2922">
        <v>21183</v>
      </c>
    </row>
    <row r="2923" spans="1:10" x14ac:dyDescent="0.3">
      <c r="A2923" t="s">
        <v>3045</v>
      </c>
      <c r="B2923">
        <v>46014</v>
      </c>
      <c r="C2923" t="s">
        <v>241</v>
      </c>
      <c r="D2923">
        <v>52</v>
      </c>
      <c r="E2923" t="s">
        <v>1595</v>
      </c>
      <c r="F2923" t="s">
        <v>13</v>
      </c>
      <c r="G2923" t="s">
        <v>132</v>
      </c>
      <c r="H2923" t="s">
        <v>51</v>
      </c>
      <c r="I2923">
        <v>27193</v>
      </c>
      <c r="J2923">
        <v>26713</v>
      </c>
    </row>
    <row r="2924" spans="1:10" x14ac:dyDescent="0.3">
      <c r="A2924" t="s">
        <v>3046</v>
      </c>
      <c r="B2924">
        <v>46011</v>
      </c>
      <c r="C2924" t="s">
        <v>241</v>
      </c>
      <c r="D2924">
        <v>51</v>
      </c>
      <c r="E2924" t="s">
        <v>1595</v>
      </c>
      <c r="F2924" t="s">
        <v>57</v>
      </c>
      <c r="G2924" t="s">
        <v>50</v>
      </c>
      <c r="H2924" t="s">
        <v>19</v>
      </c>
      <c r="I2924">
        <v>27985</v>
      </c>
      <c r="J2924">
        <v>22073</v>
      </c>
    </row>
    <row r="2925" spans="1:10" x14ac:dyDescent="0.3">
      <c r="A2925" t="s">
        <v>3047</v>
      </c>
      <c r="B2925">
        <v>46012</v>
      </c>
      <c r="C2925" t="s">
        <v>241</v>
      </c>
      <c r="D2925">
        <v>51</v>
      </c>
      <c r="E2925" t="s">
        <v>1595</v>
      </c>
      <c r="F2925" t="s">
        <v>28</v>
      </c>
      <c r="G2925" t="s">
        <v>71</v>
      </c>
      <c r="H2925" t="s">
        <v>207</v>
      </c>
      <c r="I2925">
        <v>31955</v>
      </c>
      <c r="J2925">
        <v>33630</v>
      </c>
    </row>
    <row r="2926" spans="1:10" x14ac:dyDescent="0.3">
      <c r="A2926" t="s">
        <v>3048</v>
      </c>
      <c r="B2926">
        <v>46009</v>
      </c>
      <c r="C2926" t="s">
        <v>241</v>
      </c>
      <c r="D2926">
        <v>51</v>
      </c>
      <c r="E2926" t="s">
        <v>1595</v>
      </c>
      <c r="F2926" t="s">
        <v>61</v>
      </c>
      <c r="G2926" t="s">
        <v>86</v>
      </c>
      <c r="H2926" t="s">
        <v>44</v>
      </c>
      <c r="I2926">
        <v>39540</v>
      </c>
      <c r="J2926">
        <v>43227</v>
      </c>
    </row>
    <row r="2927" spans="1:10" x14ac:dyDescent="0.3">
      <c r="A2927" t="s">
        <v>3049</v>
      </c>
      <c r="B2927">
        <v>46006</v>
      </c>
      <c r="C2927" t="s">
        <v>241</v>
      </c>
      <c r="D2927">
        <v>51</v>
      </c>
      <c r="E2927" t="s">
        <v>1595</v>
      </c>
      <c r="F2927" t="s">
        <v>101</v>
      </c>
      <c r="G2927" t="s">
        <v>54</v>
      </c>
      <c r="H2927" t="s">
        <v>181</v>
      </c>
      <c r="I2927">
        <v>15528</v>
      </c>
      <c r="J2927">
        <v>18993</v>
      </c>
    </row>
    <row r="2928" spans="1:10" x14ac:dyDescent="0.3">
      <c r="A2928" t="s">
        <v>3050</v>
      </c>
      <c r="B2928">
        <v>46001</v>
      </c>
      <c r="C2928" t="s">
        <v>241</v>
      </c>
      <c r="D2928">
        <v>50</v>
      </c>
      <c r="E2928" t="s">
        <v>1595</v>
      </c>
      <c r="F2928" t="s">
        <v>101</v>
      </c>
      <c r="G2928" t="s">
        <v>212</v>
      </c>
      <c r="H2928" t="s">
        <v>181</v>
      </c>
      <c r="I2928">
        <v>38131</v>
      </c>
      <c r="J2928">
        <v>33560</v>
      </c>
    </row>
    <row r="2929" spans="1:10" x14ac:dyDescent="0.3">
      <c r="A2929" t="s">
        <v>3051</v>
      </c>
      <c r="B2929">
        <v>46015</v>
      </c>
      <c r="C2929" t="s">
        <v>241</v>
      </c>
      <c r="D2929">
        <v>52</v>
      </c>
      <c r="E2929" t="s">
        <v>1595</v>
      </c>
      <c r="F2929" t="s">
        <v>28</v>
      </c>
      <c r="G2929" t="s">
        <v>77</v>
      </c>
      <c r="H2929" t="s">
        <v>34</v>
      </c>
      <c r="I2929">
        <v>28052</v>
      </c>
      <c r="J2929">
        <v>33173</v>
      </c>
    </row>
    <row r="2930" spans="1:10" x14ac:dyDescent="0.3">
      <c r="A2930" t="s">
        <v>3052</v>
      </c>
      <c r="B2930">
        <v>45992</v>
      </c>
      <c r="C2930" t="s">
        <v>241</v>
      </c>
      <c r="D2930">
        <v>49</v>
      </c>
      <c r="E2930" t="s">
        <v>1595</v>
      </c>
      <c r="F2930" t="s">
        <v>68</v>
      </c>
      <c r="G2930" t="s">
        <v>221</v>
      </c>
      <c r="H2930" t="s">
        <v>81</v>
      </c>
      <c r="I2930">
        <v>17673</v>
      </c>
      <c r="J2930">
        <v>14792</v>
      </c>
    </row>
    <row r="2931" spans="1:10" x14ac:dyDescent="0.3">
      <c r="A2931" t="s">
        <v>3053</v>
      </c>
      <c r="B2931">
        <v>45997</v>
      </c>
      <c r="C2931" t="s">
        <v>241</v>
      </c>
      <c r="D2931">
        <v>49</v>
      </c>
      <c r="E2931" t="s">
        <v>1595</v>
      </c>
      <c r="F2931" t="s">
        <v>24</v>
      </c>
      <c r="G2931" t="s">
        <v>109</v>
      </c>
      <c r="H2931" t="s">
        <v>103</v>
      </c>
      <c r="I2931">
        <v>38338</v>
      </c>
      <c r="J2931">
        <v>42959</v>
      </c>
    </row>
    <row r="2932" spans="1:10" x14ac:dyDescent="0.3">
      <c r="A2932" t="s">
        <v>3054</v>
      </c>
      <c r="B2932">
        <v>45997</v>
      </c>
      <c r="C2932" t="s">
        <v>241</v>
      </c>
      <c r="D2932">
        <v>49</v>
      </c>
      <c r="E2932" t="s">
        <v>1595</v>
      </c>
      <c r="F2932" t="s">
        <v>83</v>
      </c>
      <c r="G2932" t="s">
        <v>71</v>
      </c>
      <c r="H2932" t="s">
        <v>72</v>
      </c>
      <c r="I2932">
        <v>15384</v>
      </c>
      <c r="J2932">
        <v>18490</v>
      </c>
    </row>
    <row r="2933" spans="1:10" x14ac:dyDescent="0.3">
      <c r="A2933" t="s">
        <v>3055</v>
      </c>
      <c r="B2933">
        <v>45882</v>
      </c>
      <c r="C2933" t="s">
        <v>781</v>
      </c>
      <c r="D2933">
        <v>33</v>
      </c>
      <c r="E2933" t="s">
        <v>3056</v>
      </c>
      <c r="F2933" t="s">
        <v>57</v>
      </c>
      <c r="G2933" t="s">
        <v>80</v>
      </c>
      <c r="H2933" t="s">
        <v>75</v>
      </c>
      <c r="I2933">
        <v>34608</v>
      </c>
      <c r="J2933">
        <v>31309</v>
      </c>
    </row>
    <row r="2934" spans="1:10" x14ac:dyDescent="0.3">
      <c r="A2934" t="s">
        <v>3057</v>
      </c>
      <c r="B2934">
        <v>45882</v>
      </c>
      <c r="C2934" t="s">
        <v>781</v>
      </c>
      <c r="D2934">
        <v>33</v>
      </c>
      <c r="E2934" t="s">
        <v>3056</v>
      </c>
      <c r="F2934" t="s">
        <v>61</v>
      </c>
      <c r="G2934" t="s">
        <v>277</v>
      </c>
      <c r="H2934" t="s">
        <v>75</v>
      </c>
      <c r="I2934">
        <v>32028</v>
      </c>
      <c r="J2934">
        <v>30172</v>
      </c>
    </row>
    <row r="2935" spans="1:10" x14ac:dyDescent="0.3">
      <c r="A2935" t="s">
        <v>3058</v>
      </c>
      <c r="B2935">
        <v>45884</v>
      </c>
      <c r="C2935" t="s">
        <v>781</v>
      </c>
      <c r="D2935">
        <v>33</v>
      </c>
      <c r="E2935" t="s">
        <v>3056</v>
      </c>
      <c r="F2935" t="s">
        <v>13</v>
      </c>
      <c r="G2935" t="s">
        <v>58</v>
      </c>
      <c r="H2935" t="s">
        <v>15</v>
      </c>
      <c r="I2935">
        <v>16363</v>
      </c>
      <c r="J2935">
        <v>20222</v>
      </c>
    </row>
    <row r="2936" spans="1:10" x14ac:dyDescent="0.3">
      <c r="A2936" t="s">
        <v>3059</v>
      </c>
      <c r="B2936">
        <v>45899</v>
      </c>
      <c r="C2936" t="s">
        <v>781</v>
      </c>
      <c r="D2936">
        <v>35</v>
      </c>
      <c r="E2936" t="s">
        <v>3056</v>
      </c>
      <c r="F2936" t="s">
        <v>57</v>
      </c>
      <c r="G2936" t="s">
        <v>77</v>
      </c>
      <c r="H2936" t="s">
        <v>171</v>
      </c>
      <c r="I2936">
        <v>39804</v>
      </c>
      <c r="J2936">
        <v>29054</v>
      </c>
    </row>
    <row r="2937" spans="1:10" x14ac:dyDescent="0.3">
      <c r="A2937" t="s">
        <v>3060</v>
      </c>
      <c r="B2937">
        <v>45895</v>
      </c>
      <c r="C2937" t="s">
        <v>781</v>
      </c>
      <c r="D2937">
        <v>35</v>
      </c>
      <c r="E2937" t="s">
        <v>3056</v>
      </c>
      <c r="F2937" t="s">
        <v>49</v>
      </c>
      <c r="G2937" t="s">
        <v>77</v>
      </c>
      <c r="H2937" t="s">
        <v>103</v>
      </c>
      <c r="I2937">
        <v>32797</v>
      </c>
      <c r="J2937">
        <v>23083</v>
      </c>
    </row>
    <row r="2938" spans="1:10" x14ac:dyDescent="0.3">
      <c r="A2938" t="s">
        <v>3061</v>
      </c>
      <c r="B2938">
        <v>45873</v>
      </c>
      <c r="C2938" t="s">
        <v>781</v>
      </c>
      <c r="D2938">
        <v>32</v>
      </c>
      <c r="E2938" t="s">
        <v>3056</v>
      </c>
      <c r="F2938" t="s">
        <v>57</v>
      </c>
      <c r="G2938" t="s">
        <v>77</v>
      </c>
      <c r="H2938" t="s">
        <v>171</v>
      </c>
      <c r="I2938">
        <v>18618</v>
      </c>
      <c r="J2938">
        <v>16700</v>
      </c>
    </row>
    <row r="2939" spans="1:10" x14ac:dyDescent="0.3">
      <c r="A2939" t="s">
        <v>3062</v>
      </c>
      <c r="B2939">
        <v>45900</v>
      </c>
      <c r="C2939" t="s">
        <v>781</v>
      </c>
      <c r="D2939">
        <v>35</v>
      </c>
      <c r="E2939" t="s">
        <v>3056</v>
      </c>
      <c r="F2939" t="s">
        <v>152</v>
      </c>
      <c r="G2939" t="s">
        <v>25</v>
      </c>
      <c r="H2939" t="s">
        <v>93</v>
      </c>
      <c r="I2939">
        <v>37431</v>
      </c>
      <c r="J2939">
        <v>45401</v>
      </c>
    </row>
    <row r="2940" spans="1:10" x14ac:dyDescent="0.3">
      <c r="A2940" t="s">
        <v>3063</v>
      </c>
      <c r="B2940">
        <v>45880</v>
      </c>
      <c r="C2940" t="s">
        <v>781</v>
      </c>
      <c r="D2940">
        <v>33</v>
      </c>
      <c r="E2940" t="s">
        <v>3056</v>
      </c>
      <c r="F2940" t="s">
        <v>61</v>
      </c>
      <c r="G2940" t="s">
        <v>119</v>
      </c>
      <c r="H2940" t="s">
        <v>15</v>
      </c>
      <c r="I2940">
        <v>27918</v>
      </c>
      <c r="J2940">
        <v>35056</v>
      </c>
    </row>
    <row r="2941" spans="1:10" x14ac:dyDescent="0.3">
      <c r="A2941" t="s">
        <v>3064</v>
      </c>
      <c r="B2941">
        <v>45876</v>
      </c>
      <c r="C2941" t="s">
        <v>781</v>
      </c>
      <c r="D2941">
        <v>32</v>
      </c>
      <c r="E2941" t="s">
        <v>3056</v>
      </c>
      <c r="F2941" t="s">
        <v>64</v>
      </c>
      <c r="G2941" t="s">
        <v>77</v>
      </c>
      <c r="H2941" t="s">
        <v>42</v>
      </c>
      <c r="I2941">
        <v>28658</v>
      </c>
      <c r="J2941">
        <v>22169</v>
      </c>
    </row>
    <row r="2942" spans="1:10" x14ac:dyDescent="0.3">
      <c r="A2942" t="s">
        <v>3065</v>
      </c>
      <c r="B2942">
        <v>45891</v>
      </c>
      <c r="C2942" t="s">
        <v>781</v>
      </c>
      <c r="D2942">
        <v>34</v>
      </c>
      <c r="E2942" t="s">
        <v>3056</v>
      </c>
      <c r="F2942" t="s">
        <v>74</v>
      </c>
      <c r="G2942" t="s">
        <v>277</v>
      </c>
      <c r="H2942" t="s">
        <v>166</v>
      </c>
      <c r="I2942">
        <v>20996</v>
      </c>
      <c r="J2942">
        <v>21499</v>
      </c>
    </row>
    <row r="2943" spans="1:10" x14ac:dyDescent="0.3">
      <c r="A2943" t="s">
        <v>3066</v>
      </c>
      <c r="B2943">
        <v>45875</v>
      </c>
      <c r="C2943" t="s">
        <v>781</v>
      </c>
      <c r="D2943">
        <v>32</v>
      </c>
      <c r="E2943" t="s">
        <v>3056</v>
      </c>
      <c r="F2943" t="s">
        <v>74</v>
      </c>
      <c r="G2943" t="s">
        <v>119</v>
      </c>
      <c r="H2943" t="s">
        <v>15</v>
      </c>
      <c r="I2943">
        <v>30415</v>
      </c>
      <c r="J2943">
        <v>31447</v>
      </c>
    </row>
    <row r="2944" spans="1:10" x14ac:dyDescent="0.3">
      <c r="A2944" t="s">
        <v>3067</v>
      </c>
      <c r="B2944">
        <v>45872</v>
      </c>
      <c r="C2944" t="s">
        <v>781</v>
      </c>
      <c r="D2944">
        <v>31</v>
      </c>
      <c r="E2944" t="s">
        <v>3056</v>
      </c>
      <c r="F2944" t="s">
        <v>64</v>
      </c>
      <c r="G2944" t="s">
        <v>319</v>
      </c>
      <c r="H2944" t="s">
        <v>113</v>
      </c>
      <c r="I2944">
        <v>32046</v>
      </c>
      <c r="J2944">
        <v>25790</v>
      </c>
    </row>
    <row r="2945" spans="1:10" x14ac:dyDescent="0.3">
      <c r="A2945" t="s">
        <v>3068</v>
      </c>
      <c r="B2945">
        <v>45900</v>
      </c>
      <c r="C2945" t="s">
        <v>781</v>
      </c>
      <c r="D2945">
        <v>35</v>
      </c>
      <c r="E2945" t="s">
        <v>3056</v>
      </c>
      <c r="F2945" t="s">
        <v>24</v>
      </c>
      <c r="G2945" t="s">
        <v>183</v>
      </c>
      <c r="H2945" t="s">
        <v>44</v>
      </c>
      <c r="I2945">
        <v>32604</v>
      </c>
      <c r="J2945">
        <v>26605</v>
      </c>
    </row>
    <row r="2946" spans="1:10" x14ac:dyDescent="0.3">
      <c r="A2946" t="s">
        <v>3069</v>
      </c>
      <c r="B2946">
        <v>45889</v>
      </c>
      <c r="C2946" t="s">
        <v>781</v>
      </c>
      <c r="D2946">
        <v>34</v>
      </c>
      <c r="E2946" t="s">
        <v>3056</v>
      </c>
      <c r="F2946" t="s">
        <v>170</v>
      </c>
      <c r="G2946" t="s">
        <v>91</v>
      </c>
      <c r="H2946" t="s">
        <v>113</v>
      </c>
      <c r="I2946">
        <v>19279</v>
      </c>
      <c r="J2946">
        <v>20925</v>
      </c>
    </row>
    <row r="2947" spans="1:10" x14ac:dyDescent="0.3">
      <c r="A2947" t="s">
        <v>3070</v>
      </c>
      <c r="B2947">
        <v>45881</v>
      </c>
      <c r="C2947" t="s">
        <v>781</v>
      </c>
      <c r="D2947">
        <v>33</v>
      </c>
      <c r="E2947" t="s">
        <v>3056</v>
      </c>
      <c r="F2947" t="s">
        <v>170</v>
      </c>
      <c r="G2947" t="s">
        <v>132</v>
      </c>
      <c r="H2947" t="s">
        <v>15</v>
      </c>
      <c r="I2947">
        <v>19215</v>
      </c>
      <c r="J2947">
        <v>20493</v>
      </c>
    </row>
    <row r="2948" spans="1:10" x14ac:dyDescent="0.3">
      <c r="A2948" t="s">
        <v>3071</v>
      </c>
      <c r="B2948">
        <v>45887</v>
      </c>
      <c r="C2948" t="s">
        <v>781</v>
      </c>
      <c r="D2948">
        <v>34</v>
      </c>
      <c r="E2948" t="s">
        <v>3056</v>
      </c>
      <c r="F2948" t="s">
        <v>68</v>
      </c>
      <c r="G2948" t="s">
        <v>234</v>
      </c>
      <c r="H2948" t="s">
        <v>139</v>
      </c>
      <c r="I2948">
        <v>32469</v>
      </c>
      <c r="J2948">
        <v>40002</v>
      </c>
    </row>
    <row r="2949" spans="1:10" x14ac:dyDescent="0.3">
      <c r="A2949" t="s">
        <v>3072</v>
      </c>
      <c r="B2949">
        <v>45890</v>
      </c>
      <c r="C2949" t="s">
        <v>781</v>
      </c>
      <c r="D2949">
        <v>34</v>
      </c>
      <c r="E2949" t="s">
        <v>3056</v>
      </c>
      <c r="F2949" t="s">
        <v>101</v>
      </c>
      <c r="G2949" t="s">
        <v>277</v>
      </c>
      <c r="H2949" t="s">
        <v>19</v>
      </c>
      <c r="I2949">
        <v>21194</v>
      </c>
      <c r="J2949">
        <v>17128</v>
      </c>
    </row>
    <row r="2950" spans="1:10" x14ac:dyDescent="0.3">
      <c r="A2950" t="s">
        <v>3073</v>
      </c>
      <c r="B2950">
        <v>45890</v>
      </c>
      <c r="C2950" t="s">
        <v>781</v>
      </c>
      <c r="D2950">
        <v>34</v>
      </c>
      <c r="E2950" t="s">
        <v>3056</v>
      </c>
      <c r="F2950" t="s">
        <v>40</v>
      </c>
      <c r="G2950" t="s">
        <v>197</v>
      </c>
      <c r="H2950" t="s">
        <v>75</v>
      </c>
      <c r="I2950">
        <v>23890</v>
      </c>
      <c r="J2950">
        <v>21049</v>
      </c>
    </row>
    <row r="2951" spans="1:10" x14ac:dyDescent="0.3">
      <c r="A2951" t="s">
        <v>3074</v>
      </c>
      <c r="B2951">
        <v>45871</v>
      </c>
      <c r="C2951" t="s">
        <v>781</v>
      </c>
      <c r="D2951">
        <v>31</v>
      </c>
      <c r="E2951" t="s">
        <v>3056</v>
      </c>
      <c r="F2951" t="s">
        <v>129</v>
      </c>
      <c r="G2951" t="s">
        <v>132</v>
      </c>
      <c r="H2951" t="s">
        <v>135</v>
      </c>
      <c r="I2951">
        <v>16342</v>
      </c>
      <c r="J2951">
        <v>12799</v>
      </c>
    </row>
    <row r="2952" spans="1:10" x14ac:dyDescent="0.3">
      <c r="A2952" t="s">
        <v>3075</v>
      </c>
      <c r="B2952">
        <v>45879</v>
      </c>
      <c r="C2952" t="s">
        <v>781</v>
      </c>
      <c r="D2952">
        <v>32</v>
      </c>
      <c r="E2952" t="s">
        <v>3056</v>
      </c>
      <c r="F2952" t="s">
        <v>13</v>
      </c>
      <c r="G2952" t="s">
        <v>186</v>
      </c>
      <c r="H2952" t="s">
        <v>150</v>
      </c>
      <c r="I2952">
        <v>31842</v>
      </c>
      <c r="J2952">
        <v>26470</v>
      </c>
    </row>
    <row r="2953" spans="1:10" x14ac:dyDescent="0.3">
      <c r="A2953" t="s">
        <v>3076</v>
      </c>
      <c r="B2953">
        <v>45885</v>
      </c>
      <c r="C2953" t="s">
        <v>781</v>
      </c>
      <c r="D2953">
        <v>33</v>
      </c>
      <c r="E2953" t="s">
        <v>3056</v>
      </c>
      <c r="F2953" t="s">
        <v>32</v>
      </c>
      <c r="G2953" t="s">
        <v>125</v>
      </c>
      <c r="H2953" t="s">
        <v>166</v>
      </c>
      <c r="I2953">
        <v>23246</v>
      </c>
      <c r="J2953">
        <v>21255</v>
      </c>
    </row>
    <row r="2954" spans="1:10" x14ac:dyDescent="0.3">
      <c r="A2954" t="s">
        <v>3077</v>
      </c>
      <c r="B2954">
        <v>45897</v>
      </c>
      <c r="C2954" t="s">
        <v>781</v>
      </c>
      <c r="D2954">
        <v>35</v>
      </c>
      <c r="E2954" t="s">
        <v>3056</v>
      </c>
      <c r="F2954" t="s">
        <v>152</v>
      </c>
      <c r="G2954" t="s">
        <v>14</v>
      </c>
      <c r="H2954" t="s">
        <v>139</v>
      </c>
      <c r="I2954">
        <v>33060</v>
      </c>
      <c r="J2954">
        <v>28161</v>
      </c>
    </row>
    <row r="2955" spans="1:10" x14ac:dyDescent="0.3">
      <c r="A2955" t="s">
        <v>3078</v>
      </c>
      <c r="B2955">
        <v>45896</v>
      </c>
      <c r="C2955" t="s">
        <v>781</v>
      </c>
      <c r="D2955">
        <v>35</v>
      </c>
      <c r="E2955" t="s">
        <v>3056</v>
      </c>
      <c r="F2955" t="s">
        <v>32</v>
      </c>
      <c r="G2955" t="s">
        <v>41</v>
      </c>
      <c r="H2955" t="s">
        <v>166</v>
      </c>
      <c r="I2955">
        <v>28829</v>
      </c>
      <c r="J2955">
        <v>24409</v>
      </c>
    </row>
    <row r="2956" spans="1:10" x14ac:dyDescent="0.3">
      <c r="A2956" t="s">
        <v>3079</v>
      </c>
      <c r="B2956">
        <v>45898</v>
      </c>
      <c r="C2956" t="s">
        <v>781</v>
      </c>
      <c r="D2956">
        <v>35</v>
      </c>
      <c r="E2956" t="s">
        <v>3056</v>
      </c>
      <c r="F2956" t="s">
        <v>24</v>
      </c>
      <c r="G2956" t="s">
        <v>357</v>
      </c>
      <c r="H2956" t="s">
        <v>111</v>
      </c>
      <c r="I2956">
        <v>37603</v>
      </c>
      <c r="J2956">
        <v>34183</v>
      </c>
    </row>
    <row r="2957" spans="1:10" x14ac:dyDescent="0.3">
      <c r="A2957" t="s">
        <v>3080</v>
      </c>
      <c r="B2957">
        <v>45892</v>
      </c>
      <c r="C2957" t="s">
        <v>781</v>
      </c>
      <c r="D2957">
        <v>34</v>
      </c>
      <c r="E2957" t="s">
        <v>3056</v>
      </c>
      <c r="F2957" t="s">
        <v>170</v>
      </c>
      <c r="G2957" t="s">
        <v>80</v>
      </c>
      <c r="H2957" t="s">
        <v>15</v>
      </c>
      <c r="I2957">
        <v>19922</v>
      </c>
      <c r="J2957">
        <v>17196</v>
      </c>
    </row>
    <row r="2958" spans="1:10" x14ac:dyDescent="0.3">
      <c r="A2958" t="s">
        <v>3081</v>
      </c>
      <c r="B2958">
        <v>45885</v>
      </c>
      <c r="C2958" t="s">
        <v>781</v>
      </c>
      <c r="D2958">
        <v>33</v>
      </c>
      <c r="E2958" t="s">
        <v>3056</v>
      </c>
      <c r="F2958" t="s">
        <v>28</v>
      </c>
      <c r="G2958" t="s">
        <v>50</v>
      </c>
      <c r="H2958" t="s">
        <v>72</v>
      </c>
      <c r="I2958">
        <v>16912</v>
      </c>
      <c r="J2958">
        <v>13132</v>
      </c>
    </row>
    <row r="2959" spans="1:10" x14ac:dyDescent="0.3">
      <c r="A2959" t="s">
        <v>3082</v>
      </c>
      <c r="B2959">
        <v>45890</v>
      </c>
      <c r="C2959" t="s">
        <v>781</v>
      </c>
      <c r="D2959">
        <v>34</v>
      </c>
      <c r="E2959" t="s">
        <v>3056</v>
      </c>
      <c r="F2959" t="s">
        <v>152</v>
      </c>
      <c r="G2959" t="s">
        <v>197</v>
      </c>
      <c r="H2959" t="s">
        <v>106</v>
      </c>
      <c r="I2959">
        <v>37809</v>
      </c>
      <c r="J2959">
        <v>45931</v>
      </c>
    </row>
    <row r="2960" spans="1:10" x14ac:dyDescent="0.3">
      <c r="A2960" t="s">
        <v>3083</v>
      </c>
      <c r="B2960">
        <v>45873</v>
      </c>
      <c r="C2960" t="s">
        <v>781</v>
      </c>
      <c r="D2960">
        <v>32</v>
      </c>
      <c r="E2960" t="s">
        <v>3056</v>
      </c>
      <c r="F2960" t="s">
        <v>129</v>
      </c>
      <c r="G2960" t="s">
        <v>197</v>
      </c>
      <c r="H2960" t="s">
        <v>207</v>
      </c>
      <c r="I2960">
        <v>36707</v>
      </c>
      <c r="J2960">
        <v>43444</v>
      </c>
    </row>
    <row r="2961" spans="1:10" x14ac:dyDescent="0.3">
      <c r="A2961" t="s">
        <v>3084</v>
      </c>
      <c r="B2961">
        <v>45878</v>
      </c>
      <c r="C2961" t="s">
        <v>781</v>
      </c>
      <c r="D2961">
        <v>32</v>
      </c>
      <c r="E2961" t="s">
        <v>3056</v>
      </c>
      <c r="F2961" t="s">
        <v>13</v>
      </c>
      <c r="G2961" t="s">
        <v>109</v>
      </c>
      <c r="H2961" t="s">
        <v>93</v>
      </c>
      <c r="I2961">
        <v>15545</v>
      </c>
      <c r="J2961">
        <v>19882</v>
      </c>
    </row>
    <row r="2962" spans="1:10" x14ac:dyDescent="0.3">
      <c r="A2962" t="s">
        <v>3085</v>
      </c>
      <c r="B2962">
        <v>45887</v>
      </c>
      <c r="C2962" t="s">
        <v>781</v>
      </c>
      <c r="D2962">
        <v>34</v>
      </c>
      <c r="E2962" t="s">
        <v>3056</v>
      </c>
      <c r="F2962" t="s">
        <v>74</v>
      </c>
      <c r="G2962" t="s">
        <v>99</v>
      </c>
      <c r="H2962" t="s">
        <v>38</v>
      </c>
      <c r="I2962">
        <v>17058</v>
      </c>
      <c r="J2962">
        <v>19424</v>
      </c>
    </row>
    <row r="2963" spans="1:10" x14ac:dyDescent="0.3">
      <c r="A2963" t="s">
        <v>3086</v>
      </c>
      <c r="B2963">
        <v>45876</v>
      </c>
      <c r="C2963" t="s">
        <v>781</v>
      </c>
      <c r="D2963">
        <v>32</v>
      </c>
      <c r="E2963" t="s">
        <v>3056</v>
      </c>
      <c r="F2963" t="s">
        <v>83</v>
      </c>
      <c r="G2963" t="s">
        <v>80</v>
      </c>
      <c r="H2963" t="s">
        <v>103</v>
      </c>
      <c r="I2963">
        <v>35053</v>
      </c>
      <c r="J2963">
        <v>33072</v>
      </c>
    </row>
    <row r="2964" spans="1:10" x14ac:dyDescent="0.3">
      <c r="A2964" t="s">
        <v>3087</v>
      </c>
      <c r="B2964">
        <v>45899</v>
      </c>
      <c r="C2964" t="s">
        <v>781</v>
      </c>
      <c r="D2964">
        <v>35</v>
      </c>
      <c r="E2964" t="s">
        <v>3056</v>
      </c>
      <c r="F2964" t="s">
        <v>64</v>
      </c>
      <c r="G2964" t="s">
        <v>18</v>
      </c>
      <c r="H2964" t="s">
        <v>181</v>
      </c>
      <c r="I2964">
        <v>35731</v>
      </c>
      <c r="J2964">
        <v>33800</v>
      </c>
    </row>
    <row r="2965" spans="1:10" x14ac:dyDescent="0.3">
      <c r="A2965" t="s">
        <v>3088</v>
      </c>
      <c r="B2965">
        <v>45872</v>
      </c>
      <c r="C2965" t="s">
        <v>781</v>
      </c>
      <c r="D2965">
        <v>31</v>
      </c>
      <c r="E2965" t="s">
        <v>3056</v>
      </c>
      <c r="F2965" t="s">
        <v>83</v>
      </c>
      <c r="G2965" t="s">
        <v>97</v>
      </c>
      <c r="H2965" t="s">
        <v>93</v>
      </c>
      <c r="I2965">
        <v>29333</v>
      </c>
      <c r="J2965">
        <v>36377</v>
      </c>
    </row>
    <row r="2966" spans="1:10" x14ac:dyDescent="0.3">
      <c r="A2966" t="s">
        <v>3089</v>
      </c>
      <c r="B2966">
        <v>45878</v>
      </c>
      <c r="C2966" t="s">
        <v>781</v>
      </c>
      <c r="D2966">
        <v>32</v>
      </c>
      <c r="E2966" t="s">
        <v>3056</v>
      </c>
      <c r="F2966" t="s">
        <v>101</v>
      </c>
      <c r="G2966" t="s">
        <v>204</v>
      </c>
      <c r="H2966" t="s">
        <v>30</v>
      </c>
      <c r="I2966">
        <v>32845</v>
      </c>
      <c r="J2966">
        <v>28036</v>
      </c>
    </row>
    <row r="2967" spans="1:10" x14ac:dyDescent="0.3">
      <c r="A2967" t="s">
        <v>3090</v>
      </c>
      <c r="B2967">
        <v>45897</v>
      </c>
      <c r="C2967" t="s">
        <v>781</v>
      </c>
      <c r="D2967">
        <v>35</v>
      </c>
      <c r="E2967" t="s">
        <v>3056</v>
      </c>
      <c r="F2967" t="s">
        <v>64</v>
      </c>
      <c r="G2967" t="s">
        <v>33</v>
      </c>
      <c r="H2967" t="s">
        <v>113</v>
      </c>
      <c r="I2967">
        <v>23612</v>
      </c>
      <c r="J2967">
        <v>27905</v>
      </c>
    </row>
    <row r="2968" spans="1:10" x14ac:dyDescent="0.3">
      <c r="A2968" t="s">
        <v>3091</v>
      </c>
      <c r="B2968">
        <v>45895</v>
      </c>
      <c r="C2968" t="s">
        <v>781</v>
      </c>
      <c r="D2968">
        <v>35</v>
      </c>
      <c r="E2968" t="s">
        <v>3056</v>
      </c>
      <c r="F2968" t="s">
        <v>24</v>
      </c>
      <c r="G2968" t="s">
        <v>138</v>
      </c>
      <c r="H2968" t="s">
        <v>181</v>
      </c>
      <c r="I2968">
        <v>15353</v>
      </c>
      <c r="J2968">
        <v>19245</v>
      </c>
    </row>
    <row r="2969" spans="1:10" x14ac:dyDescent="0.3">
      <c r="A2969" t="s">
        <v>3092</v>
      </c>
      <c r="B2969">
        <v>45896</v>
      </c>
      <c r="C2969" t="s">
        <v>781</v>
      </c>
      <c r="D2969">
        <v>35</v>
      </c>
      <c r="E2969" t="s">
        <v>3056</v>
      </c>
      <c r="F2969" t="s">
        <v>129</v>
      </c>
      <c r="G2969" t="s">
        <v>71</v>
      </c>
      <c r="H2969" t="s">
        <v>135</v>
      </c>
      <c r="I2969">
        <v>20205</v>
      </c>
      <c r="J2969">
        <v>20162</v>
      </c>
    </row>
    <row r="2970" spans="1:10" x14ac:dyDescent="0.3">
      <c r="A2970" t="s">
        <v>3093</v>
      </c>
      <c r="B2970">
        <v>45873</v>
      </c>
      <c r="C2970" t="s">
        <v>781</v>
      </c>
      <c r="D2970">
        <v>32</v>
      </c>
      <c r="E2970" t="s">
        <v>3056</v>
      </c>
      <c r="F2970" t="s">
        <v>53</v>
      </c>
      <c r="G2970" t="s">
        <v>77</v>
      </c>
      <c r="H2970" t="s">
        <v>139</v>
      </c>
      <c r="I2970">
        <v>24591</v>
      </c>
      <c r="J2970">
        <v>21592</v>
      </c>
    </row>
    <row r="2971" spans="1:10" x14ac:dyDescent="0.3">
      <c r="A2971" t="s">
        <v>3094</v>
      </c>
      <c r="B2971">
        <v>45874</v>
      </c>
      <c r="C2971" t="s">
        <v>781</v>
      </c>
      <c r="D2971">
        <v>32</v>
      </c>
      <c r="E2971" t="s">
        <v>3056</v>
      </c>
      <c r="F2971" t="s">
        <v>24</v>
      </c>
      <c r="G2971" t="s">
        <v>186</v>
      </c>
      <c r="H2971" t="s">
        <v>181</v>
      </c>
      <c r="I2971">
        <v>31059</v>
      </c>
      <c r="J2971">
        <v>25433</v>
      </c>
    </row>
    <row r="2972" spans="1:10" x14ac:dyDescent="0.3">
      <c r="A2972" t="s">
        <v>3095</v>
      </c>
      <c r="B2972">
        <v>45883</v>
      </c>
      <c r="C2972" t="s">
        <v>781</v>
      </c>
      <c r="D2972">
        <v>33</v>
      </c>
      <c r="E2972" t="s">
        <v>3056</v>
      </c>
      <c r="F2972" t="s">
        <v>17</v>
      </c>
      <c r="G2972" t="s">
        <v>88</v>
      </c>
      <c r="H2972" t="s">
        <v>26</v>
      </c>
      <c r="I2972">
        <v>23684</v>
      </c>
      <c r="J2972">
        <v>24613</v>
      </c>
    </row>
    <row r="2973" spans="1:10" x14ac:dyDescent="0.3">
      <c r="A2973" t="s">
        <v>3096</v>
      </c>
      <c r="B2973">
        <v>45875</v>
      </c>
      <c r="C2973" t="s">
        <v>781</v>
      </c>
      <c r="D2973">
        <v>32</v>
      </c>
      <c r="E2973" t="s">
        <v>3056</v>
      </c>
      <c r="F2973" t="s">
        <v>28</v>
      </c>
      <c r="G2973" t="s">
        <v>86</v>
      </c>
      <c r="H2973" t="s">
        <v>103</v>
      </c>
      <c r="I2973">
        <v>17357</v>
      </c>
      <c r="J2973">
        <v>13806</v>
      </c>
    </row>
    <row r="2974" spans="1:10" x14ac:dyDescent="0.3">
      <c r="A2974" t="s">
        <v>3097</v>
      </c>
      <c r="B2974">
        <v>45894</v>
      </c>
      <c r="C2974" t="s">
        <v>781</v>
      </c>
      <c r="D2974">
        <v>35</v>
      </c>
      <c r="E2974" t="s">
        <v>3056</v>
      </c>
      <c r="F2974" t="s">
        <v>61</v>
      </c>
      <c r="G2974" t="s">
        <v>319</v>
      </c>
      <c r="H2974" t="s">
        <v>59</v>
      </c>
      <c r="I2974">
        <v>20756</v>
      </c>
      <c r="J2974">
        <v>18690</v>
      </c>
    </row>
    <row r="2975" spans="1:10" x14ac:dyDescent="0.3">
      <c r="A2975" t="s">
        <v>3098</v>
      </c>
      <c r="B2975">
        <v>45894</v>
      </c>
      <c r="C2975" t="s">
        <v>781</v>
      </c>
      <c r="D2975">
        <v>35</v>
      </c>
      <c r="E2975" t="s">
        <v>3056</v>
      </c>
      <c r="F2975" t="s">
        <v>83</v>
      </c>
      <c r="G2975" t="s">
        <v>80</v>
      </c>
      <c r="H2975" t="s">
        <v>75</v>
      </c>
      <c r="I2975">
        <v>34451</v>
      </c>
      <c r="J2975">
        <v>39441</v>
      </c>
    </row>
    <row r="2976" spans="1:10" x14ac:dyDescent="0.3">
      <c r="A2976" t="s">
        <v>3099</v>
      </c>
      <c r="B2976">
        <v>45891</v>
      </c>
      <c r="C2976" t="s">
        <v>781</v>
      </c>
      <c r="D2976">
        <v>34</v>
      </c>
      <c r="E2976" t="s">
        <v>3056</v>
      </c>
      <c r="F2976" t="s">
        <v>40</v>
      </c>
      <c r="G2976" t="s">
        <v>25</v>
      </c>
      <c r="H2976" t="s">
        <v>34</v>
      </c>
      <c r="I2976">
        <v>36304</v>
      </c>
      <c r="J2976">
        <v>27687</v>
      </c>
    </row>
    <row r="2977" spans="1:10" x14ac:dyDescent="0.3">
      <c r="A2977" t="s">
        <v>3100</v>
      </c>
      <c r="B2977">
        <v>45889</v>
      </c>
      <c r="C2977" t="s">
        <v>781</v>
      </c>
      <c r="D2977">
        <v>34</v>
      </c>
      <c r="E2977" t="s">
        <v>3056</v>
      </c>
      <c r="F2977" t="s">
        <v>17</v>
      </c>
      <c r="G2977" t="s">
        <v>65</v>
      </c>
      <c r="H2977" t="s">
        <v>47</v>
      </c>
      <c r="I2977">
        <v>20687</v>
      </c>
      <c r="J2977">
        <v>20702</v>
      </c>
    </row>
    <row r="2978" spans="1:10" x14ac:dyDescent="0.3">
      <c r="A2978" t="s">
        <v>3101</v>
      </c>
      <c r="B2978">
        <v>45875</v>
      </c>
      <c r="C2978" t="s">
        <v>781</v>
      </c>
      <c r="D2978">
        <v>32</v>
      </c>
      <c r="E2978" t="s">
        <v>3056</v>
      </c>
      <c r="F2978" t="s">
        <v>152</v>
      </c>
      <c r="G2978" t="s">
        <v>37</v>
      </c>
      <c r="H2978" t="s">
        <v>103</v>
      </c>
      <c r="I2978">
        <v>29644</v>
      </c>
      <c r="J2978">
        <v>28015</v>
      </c>
    </row>
    <row r="2979" spans="1:10" x14ac:dyDescent="0.3">
      <c r="A2979" t="s">
        <v>3102</v>
      </c>
      <c r="B2979">
        <v>45887</v>
      </c>
      <c r="C2979" t="s">
        <v>781</v>
      </c>
      <c r="D2979">
        <v>34</v>
      </c>
      <c r="E2979" t="s">
        <v>3056</v>
      </c>
      <c r="F2979" t="s">
        <v>28</v>
      </c>
      <c r="G2979" t="s">
        <v>18</v>
      </c>
      <c r="H2979" t="s">
        <v>93</v>
      </c>
      <c r="I2979">
        <v>17381</v>
      </c>
      <c r="J2979">
        <v>19580</v>
      </c>
    </row>
    <row r="2980" spans="1:10" x14ac:dyDescent="0.3">
      <c r="A2980" t="s">
        <v>3103</v>
      </c>
      <c r="B2980">
        <v>45870</v>
      </c>
      <c r="C2980" t="s">
        <v>781</v>
      </c>
      <c r="D2980">
        <v>31</v>
      </c>
      <c r="E2980" t="s">
        <v>3056</v>
      </c>
      <c r="F2980" t="s">
        <v>61</v>
      </c>
      <c r="G2980" t="s">
        <v>62</v>
      </c>
      <c r="H2980" t="s">
        <v>15</v>
      </c>
      <c r="I2980">
        <v>27702</v>
      </c>
      <c r="J2980">
        <v>19663</v>
      </c>
    </row>
    <row r="2981" spans="1:10" x14ac:dyDescent="0.3">
      <c r="A2981" t="s">
        <v>3104</v>
      </c>
      <c r="B2981">
        <v>45878</v>
      </c>
      <c r="C2981" t="s">
        <v>781</v>
      </c>
      <c r="D2981">
        <v>32</v>
      </c>
      <c r="E2981" t="s">
        <v>3056</v>
      </c>
      <c r="F2981" t="s">
        <v>74</v>
      </c>
      <c r="G2981" t="s">
        <v>105</v>
      </c>
      <c r="H2981" t="s">
        <v>113</v>
      </c>
      <c r="I2981">
        <v>26150</v>
      </c>
      <c r="J2981">
        <v>33328</v>
      </c>
    </row>
    <row r="2982" spans="1:10" x14ac:dyDescent="0.3">
      <c r="A2982" t="s">
        <v>3105</v>
      </c>
      <c r="B2982">
        <v>45885</v>
      </c>
      <c r="C2982" t="s">
        <v>781</v>
      </c>
      <c r="D2982">
        <v>33</v>
      </c>
      <c r="E2982" t="s">
        <v>3056</v>
      </c>
      <c r="F2982" t="s">
        <v>49</v>
      </c>
      <c r="G2982" t="s">
        <v>357</v>
      </c>
      <c r="H2982" t="s">
        <v>139</v>
      </c>
      <c r="I2982">
        <v>22792</v>
      </c>
      <c r="J2982">
        <v>16205</v>
      </c>
    </row>
    <row r="2983" spans="1:10" x14ac:dyDescent="0.3">
      <c r="A2983" t="s">
        <v>3106</v>
      </c>
      <c r="B2983">
        <v>45899</v>
      </c>
      <c r="C2983" t="s">
        <v>781</v>
      </c>
      <c r="D2983">
        <v>35</v>
      </c>
      <c r="E2983" t="s">
        <v>3056</v>
      </c>
      <c r="F2983" t="s">
        <v>49</v>
      </c>
      <c r="G2983" t="s">
        <v>221</v>
      </c>
      <c r="H2983" t="s">
        <v>38</v>
      </c>
      <c r="I2983">
        <v>30729</v>
      </c>
      <c r="J2983">
        <v>36358</v>
      </c>
    </row>
    <row r="2984" spans="1:10" x14ac:dyDescent="0.3">
      <c r="A2984" t="s">
        <v>3107</v>
      </c>
      <c r="B2984">
        <v>45896</v>
      </c>
      <c r="C2984" t="s">
        <v>781</v>
      </c>
      <c r="D2984">
        <v>35</v>
      </c>
      <c r="E2984" t="s">
        <v>3056</v>
      </c>
      <c r="F2984" t="s">
        <v>32</v>
      </c>
      <c r="G2984" t="s">
        <v>25</v>
      </c>
      <c r="H2984" t="s">
        <v>72</v>
      </c>
      <c r="I2984">
        <v>34165</v>
      </c>
      <c r="J2984">
        <v>24825</v>
      </c>
    </row>
    <row r="2985" spans="1:10" x14ac:dyDescent="0.3">
      <c r="A2985" t="s">
        <v>3108</v>
      </c>
      <c r="B2985">
        <v>45882</v>
      </c>
      <c r="C2985" t="s">
        <v>781</v>
      </c>
      <c r="D2985">
        <v>33</v>
      </c>
      <c r="E2985" t="s">
        <v>3056</v>
      </c>
      <c r="F2985" t="s">
        <v>68</v>
      </c>
      <c r="G2985" t="s">
        <v>119</v>
      </c>
      <c r="H2985" t="s">
        <v>103</v>
      </c>
      <c r="I2985">
        <v>18870</v>
      </c>
      <c r="J2985">
        <v>20206</v>
      </c>
    </row>
    <row r="2986" spans="1:10" x14ac:dyDescent="0.3">
      <c r="A2986" t="s">
        <v>3109</v>
      </c>
      <c r="B2986">
        <v>45874</v>
      </c>
      <c r="C2986" t="s">
        <v>781</v>
      </c>
      <c r="D2986">
        <v>32</v>
      </c>
      <c r="E2986" t="s">
        <v>3056</v>
      </c>
      <c r="F2986" t="s">
        <v>170</v>
      </c>
      <c r="G2986" t="s">
        <v>357</v>
      </c>
      <c r="H2986" t="s">
        <v>135</v>
      </c>
      <c r="I2986">
        <v>34535</v>
      </c>
      <c r="J2986">
        <v>24430</v>
      </c>
    </row>
    <row r="2987" spans="1:10" x14ac:dyDescent="0.3">
      <c r="A2987" t="s">
        <v>3110</v>
      </c>
      <c r="B2987">
        <v>45884</v>
      </c>
      <c r="C2987" t="s">
        <v>781</v>
      </c>
      <c r="D2987">
        <v>33</v>
      </c>
      <c r="E2987" t="s">
        <v>3056</v>
      </c>
      <c r="F2987" t="s">
        <v>36</v>
      </c>
      <c r="G2987" t="s">
        <v>97</v>
      </c>
      <c r="H2987" t="s">
        <v>34</v>
      </c>
      <c r="I2987">
        <v>26603</v>
      </c>
      <c r="J2987">
        <v>21468</v>
      </c>
    </row>
    <row r="2988" spans="1:10" x14ac:dyDescent="0.3">
      <c r="A2988" t="s">
        <v>3111</v>
      </c>
      <c r="B2988">
        <v>45896</v>
      </c>
      <c r="C2988" t="s">
        <v>781</v>
      </c>
      <c r="D2988">
        <v>35</v>
      </c>
      <c r="E2988" t="s">
        <v>3056</v>
      </c>
      <c r="F2988" t="s">
        <v>64</v>
      </c>
      <c r="G2988" t="s">
        <v>88</v>
      </c>
      <c r="H2988" t="s">
        <v>38</v>
      </c>
      <c r="I2988">
        <v>18326</v>
      </c>
      <c r="J2988">
        <v>16198</v>
      </c>
    </row>
    <row r="2989" spans="1:10" x14ac:dyDescent="0.3">
      <c r="A2989" t="s">
        <v>3112</v>
      </c>
      <c r="B2989">
        <v>45899</v>
      </c>
      <c r="C2989" t="s">
        <v>781</v>
      </c>
      <c r="D2989">
        <v>35</v>
      </c>
      <c r="E2989" t="s">
        <v>3056</v>
      </c>
      <c r="F2989" t="s">
        <v>129</v>
      </c>
      <c r="G2989" t="s">
        <v>29</v>
      </c>
      <c r="H2989" t="s">
        <v>55</v>
      </c>
      <c r="I2989">
        <v>16595</v>
      </c>
      <c r="J2989">
        <v>18625</v>
      </c>
    </row>
    <row r="2990" spans="1:10" x14ac:dyDescent="0.3">
      <c r="A2990" t="s">
        <v>3113</v>
      </c>
      <c r="B2990">
        <v>45870</v>
      </c>
      <c r="C2990" t="s">
        <v>781</v>
      </c>
      <c r="D2990">
        <v>31</v>
      </c>
      <c r="E2990" t="s">
        <v>3056</v>
      </c>
      <c r="F2990" t="s">
        <v>36</v>
      </c>
      <c r="G2990" t="s">
        <v>125</v>
      </c>
      <c r="H2990" t="s">
        <v>30</v>
      </c>
      <c r="I2990">
        <v>36272</v>
      </c>
      <c r="J2990">
        <v>38109</v>
      </c>
    </row>
    <row r="2991" spans="1:10" x14ac:dyDescent="0.3">
      <c r="A2991" t="s">
        <v>3114</v>
      </c>
      <c r="B2991">
        <v>45877</v>
      </c>
      <c r="C2991" t="s">
        <v>781</v>
      </c>
      <c r="D2991">
        <v>32</v>
      </c>
      <c r="E2991" t="s">
        <v>3056</v>
      </c>
      <c r="F2991" t="s">
        <v>170</v>
      </c>
      <c r="G2991" t="s">
        <v>86</v>
      </c>
      <c r="H2991" t="s">
        <v>72</v>
      </c>
      <c r="I2991">
        <v>37995</v>
      </c>
      <c r="J2991">
        <v>31805</v>
      </c>
    </row>
    <row r="2992" spans="1:10" x14ac:dyDescent="0.3">
      <c r="A2992" t="s">
        <v>3115</v>
      </c>
      <c r="B2992">
        <v>45887</v>
      </c>
      <c r="C2992" t="s">
        <v>781</v>
      </c>
      <c r="D2992">
        <v>34</v>
      </c>
      <c r="E2992" t="s">
        <v>3056</v>
      </c>
      <c r="F2992" t="s">
        <v>152</v>
      </c>
      <c r="G2992" t="s">
        <v>132</v>
      </c>
      <c r="H2992" t="s">
        <v>30</v>
      </c>
      <c r="I2992">
        <v>38743</v>
      </c>
      <c r="J2992">
        <v>42218</v>
      </c>
    </row>
    <row r="2993" spans="1:10" x14ac:dyDescent="0.3">
      <c r="A2993" t="s">
        <v>3116</v>
      </c>
      <c r="B2993">
        <v>45898</v>
      </c>
      <c r="C2993" t="s">
        <v>781</v>
      </c>
      <c r="D2993">
        <v>35</v>
      </c>
      <c r="E2993" t="s">
        <v>3056</v>
      </c>
      <c r="F2993" t="s">
        <v>24</v>
      </c>
      <c r="G2993" t="s">
        <v>86</v>
      </c>
      <c r="H2993" t="s">
        <v>59</v>
      </c>
      <c r="I2993">
        <v>27629</v>
      </c>
      <c r="J2993">
        <v>21978</v>
      </c>
    </row>
    <row r="2994" spans="1:10" x14ac:dyDescent="0.3">
      <c r="A2994" t="s">
        <v>3117</v>
      </c>
      <c r="B2994">
        <v>45900</v>
      </c>
      <c r="C2994" t="s">
        <v>781</v>
      </c>
      <c r="D2994">
        <v>35</v>
      </c>
      <c r="E2994" t="s">
        <v>3056</v>
      </c>
      <c r="F2994" t="s">
        <v>129</v>
      </c>
      <c r="G2994" t="s">
        <v>242</v>
      </c>
      <c r="H2994" t="s">
        <v>19</v>
      </c>
      <c r="I2994">
        <v>36185</v>
      </c>
      <c r="J2994">
        <v>26909</v>
      </c>
    </row>
    <row r="2995" spans="1:10" x14ac:dyDescent="0.3">
      <c r="A2995" t="s">
        <v>3118</v>
      </c>
      <c r="B2995">
        <v>45879</v>
      </c>
      <c r="C2995" t="s">
        <v>781</v>
      </c>
      <c r="D2995">
        <v>32</v>
      </c>
      <c r="E2995" t="s">
        <v>3056</v>
      </c>
      <c r="F2995" t="s">
        <v>61</v>
      </c>
      <c r="G2995" t="s">
        <v>192</v>
      </c>
      <c r="H2995" t="s">
        <v>103</v>
      </c>
      <c r="I2995">
        <v>35404</v>
      </c>
      <c r="J2995">
        <v>33433</v>
      </c>
    </row>
    <row r="2996" spans="1:10" x14ac:dyDescent="0.3">
      <c r="A2996" t="s">
        <v>3119</v>
      </c>
      <c r="B2996">
        <v>45889</v>
      </c>
      <c r="C2996" t="s">
        <v>781</v>
      </c>
      <c r="D2996">
        <v>34</v>
      </c>
      <c r="E2996" t="s">
        <v>3056</v>
      </c>
      <c r="F2996" t="s">
        <v>152</v>
      </c>
      <c r="G2996" t="s">
        <v>84</v>
      </c>
      <c r="H2996" t="s">
        <v>93</v>
      </c>
      <c r="I2996">
        <v>22903</v>
      </c>
      <c r="J2996">
        <v>27673</v>
      </c>
    </row>
    <row r="2997" spans="1:10" x14ac:dyDescent="0.3">
      <c r="A2997" t="s">
        <v>3120</v>
      </c>
      <c r="B2997">
        <v>45879</v>
      </c>
      <c r="C2997" t="s">
        <v>781</v>
      </c>
      <c r="D2997">
        <v>32</v>
      </c>
      <c r="E2997" t="s">
        <v>3056</v>
      </c>
      <c r="F2997" t="s">
        <v>101</v>
      </c>
      <c r="G2997" t="s">
        <v>77</v>
      </c>
      <c r="H2997" t="s">
        <v>51</v>
      </c>
      <c r="I2997">
        <v>15534</v>
      </c>
      <c r="J2997">
        <v>13300</v>
      </c>
    </row>
    <row r="2998" spans="1:10" x14ac:dyDescent="0.3">
      <c r="A2998" t="s">
        <v>3121</v>
      </c>
      <c r="B2998">
        <v>45880</v>
      </c>
      <c r="C2998" t="s">
        <v>781</v>
      </c>
      <c r="D2998">
        <v>33</v>
      </c>
      <c r="E2998" t="s">
        <v>3056</v>
      </c>
      <c r="F2998" t="s">
        <v>68</v>
      </c>
      <c r="G2998" t="s">
        <v>105</v>
      </c>
      <c r="H2998" t="s">
        <v>113</v>
      </c>
      <c r="I2998">
        <v>39041</v>
      </c>
      <c r="J2998">
        <v>27785</v>
      </c>
    </row>
    <row r="2999" spans="1:10" x14ac:dyDescent="0.3">
      <c r="A2999" t="s">
        <v>3122</v>
      </c>
      <c r="B2999">
        <v>45893</v>
      </c>
      <c r="C2999" t="s">
        <v>781</v>
      </c>
      <c r="D2999">
        <v>34</v>
      </c>
      <c r="E2999" t="s">
        <v>3056</v>
      </c>
      <c r="F2999" t="s">
        <v>53</v>
      </c>
      <c r="G2999" t="s">
        <v>155</v>
      </c>
      <c r="H2999" t="s">
        <v>106</v>
      </c>
      <c r="I2999">
        <v>24789</v>
      </c>
      <c r="J2999">
        <v>25836</v>
      </c>
    </row>
    <row r="3000" spans="1:10" x14ac:dyDescent="0.3">
      <c r="A3000" t="s">
        <v>3123</v>
      </c>
      <c r="B3000">
        <v>45874</v>
      </c>
      <c r="C3000" t="s">
        <v>781</v>
      </c>
      <c r="D3000">
        <v>32</v>
      </c>
      <c r="E3000" t="s">
        <v>3056</v>
      </c>
      <c r="F3000" t="s">
        <v>64</v>
      </c>
      <c r="G3000" t="s">
        <v>62</v>
      </c>
      <c r="H3000" t="s">
        <v>59</v>
      </c>
      <c r="I3000">
        <v>39590</v>
      </c>
      <c r="J3000">
        <v>48475</v>
      </c>
    </row>
    <row r="3001" spans="1:10" x14ac:dyDescent="0.3">
      <c r="A3001" t="s">
        <v>3124</v>
      </c>
      <c r="B3001">
        <v>45879</v>
      </c>
      <c r="C3001" t="s">
        <v>781</v>
      </c>
      <c r="D3001">
        <v>32</v>
      </c>
      <c r="E3001" t="s">
        <v>3056</v>
      </c>
      <c r="F3001" t="s">
        <v>61</v>
      </c>
      <c r="G3001" t="s">
        <v>186</v>
      </c>
      <c r="H3001" t="s">
        <v>42</v>
      </c>
      <c r="I3001">
        <v>19472</v>
      </c>
      <c r="J3001">
        <v>15378</v>
      </c>
    </row>
    <row r="3002" spans="1:10" x14ac:dyDescent="0.3">
      <c r="A3002" t="s">
        <v>3125</v>
      </c>
      <c r="B3002">
        <v>45888</v>
      </c>
      <c r="C3002" t="s">
        <v>781</v>
      </c>
      <c r="D3002">
        <v>34</v>
      </c>
      <c r="E3002" t="s">
        <v>3056</v>
      </c>
      <c r="F3002" t="s">
        <v>40</v>
      </c>
      <c r="G3002" t="s">
        <v>41</v>
      </c>
      <c r="H3002" t="s">
        <v>44</v>
      </c>
      <c r="I3002">
        <v>35810</v>
      </c>
      <c r="J3002">
        <v>25232</v>
      </c>
    </row>
    <row r="3003" spans="1:10" x14ac:dyDescent="0.3">
      <c r="A3003" t="s">
        <v>3126</v>
      </c>
      <c r="B3003">
        <v>45878</v>
      </c>
      <c r="C3003" t="s">
        <v>781</v>
      </c>
      <c r="D3003">
        <v>32</v>
      </c>
      <c r="E3003" t="s">
        <v>3056</v>
      </c>
      <c r="F3003" t="s">
        <v>49</v>
      </c>
      <c r="G3003" t="s">
        <v>204</v>
      </c>
      <c r="H3003" t="s">
        <v>55</v>
      </c>
      <c r="I3003">
        <v>24258</v>
      </c>
      <c r="J3003">
        <v>17856</v>
      </c>
    </row>
    <row r="3004" spans="1:10" x14ac:dyDescent="0.3">
      <c r="A3004" t="s">
        <v>3127</v>
      </c>
      <c r="B3004">
        <v>45885</v>
      </c>
      <c r="C3004" t="s">
        <v>781</v>
      </c>
      <c r="D3004">
        <v>33</v>
      </c>
      <c r="E3004" t="s">
        <v>3056</v>
      </c>
      <c r="F3004" t="s">
        <v>49</v>
      </c>
      <c r="G3004" t="s">
        <v>18</v>
      </c>
      <c r="H3004" t="s">
        <v>166</v>
      </c>
      <c r="I3004">
        <v>28769</v>
      </c>
      <c r="J3004">
        <v>33843</v>
      </c>
    </row>
    <row r="3005" spans="1:10" x14ac:dyDescent="0.3">
      <c r="A3005" t="s">
        <v>3128</v>
      </c>
      <c r="B3005">
        <v>45887</v>
      </c>
      <c r="C3005" t="s">
        <v>781</v>
      </c>
      <c r="D3005">
        <v>34</v>
      </c>
      <c r="E3005" t="s">
        <v>3056</v>
      </c>
      <c r="F3005" t="s">
        <v>21</v>
      </c>
      <c r="G3005" t="s">
        <v>65</v>
      </c>
      <c r="H3005" t="s">
        <v>42</v>
      </c>
      <c r="I3005">
        <v>26380</v>
      </c>
      <c r="J3005">
        <v>19942</v>
      </c>
    </row>
    <row r="3006" spans="1:10" x14ac:dyDescent="0.3">
      <c r="A3006" t="s">
        <v>3129</v>
      </c>
      <c r="B3006">
        <v>45898</v>
      </c>
      <c r="C3006" t="s">
        <v>781</v>
      </c>
      <c r="D3006">
        <v>35</v>
      </c>
      <c r="E3006" t="s">
        <v>3056</v>
      </c>
      <c r="F3006" t="s">
        <v>170</v>
      </c>
      <c r="G3006" t="s">
        <v>277</v>
      </c>
      <c r="H3006" t="s">
        <v>30</v>
      </c>
      <c r="I3006">
        <v>36755</v>
      </c>
      <c r="J3006">
        <v>31640</v>
      </c>
    </row>
    <row r="3007" spans="1:10" x14ac:dyDescent="0.3">
      <c r="A3007" t="s">
        <v>3130</v>
      </c>
      <c r="B3007">
        <v>45870</v>
      </c>
      <c r="C3007" t="s">
        <v>781</v>
      </c>
      <c r="D3007">
        <v>31</v>
      </c>
      <c r="E3007" t="s">
        <v>3056</v>
      </c>
      <c r="F3007" t="s">
        <v>68</v>
      </c>
      <c r="G3007" t="s">
        <v>242</v>
      </c>
      <c r="H3007" t="s">
        <v>66</v>
      </c>
      <c r="I3007">
        <v>38380</v>
      </c>
      <c r="J3007">
        <v>31489</v>
      </c>
    </row>
    <row r="3008" spans="1:10" x14ac:dyDescent="0.3">
      <c r="A3008" t="s">
        <v>3131</v>
      </c>
      <c r="B3008">
        <v>45875</v>
      </c>
      <c r="C3008" t="s">
        <v>781</v>
      </c>
      <c r="D3008">
        <v>32</v>
      </c>
      <c r="E3008" t="s">
        <v>3056</v>
      </c>
      <c r="F3008" t="s">
        <v>24</v>
      </c>
      <c r="G3008" t="s">
        <v>71</v>
      </c>
      <c r="H3008" t="s">
        <v>113</v>
      </c>
      <c r="I3008">
        <v>23375</v>
      </c>
      <c r="J3008">
        <v>18432</v>
      </c>
    </row>
    <row r="3009" spans="1:10" x14ac:dyDescent="0.3">
      <c r="A3009" t="s">
        <v>3132</v>
      </c>
      <c r="B3009">
        <v>45886</v>
      </c>
      <c r="C3009" t="s">
        <v>781</v>
      </c>
      <c r="D3009">
        <v>33</v>
      </c>
      <c r="E3009" t="s">
        <v>3056</v>
      </c>
      <c r="F3009" t="s">
        <v>36</v>
      </c>
      <c r="G3009" t="s">
        <v>177</v>
      </c>
      <c r="H3009" t="s">
        <v>207</v>
      </c>
      <c r="I3009">
        <v>33952</v>
      </c>
      <c r="J3009">
        <v>38544</v>
      </c>
    </row>
    <row r="3010" spans="1:10" x14ac:dyDescent="0.3">
      <c r="A3010" t="s">
        <v>3133</v>
      </c>
      <c r="B3010">
        <v>45882</v>
      </c>
      <c r="C3010" t="s">
        <v>781</v>
      </c>
      <c r="D3010">
        <v>33</v>
      </c>
      <c r="E3010" t="s">
        <v>3056</v>
      </c>
      <c r="F3010" t="s">
        <v>101</v>
      </c>
      <c r="G3010" t="s">
        <v>84</v>
      </c>
      <c r="H3010" t="s">
        <v>171</v>
      </c>
      <c r="I3010">
        <v>21447</v>
      </c>
      <c r="J3010">
        <v>26860</v>
      </c>
    </row>
    <row r="3011" spans="1:10" x14ac:dyDescent="0.3">
      <c r="A3011" t="s">
        <v>3134</v>
      </c>
      <c r="B3011">
        <v>45877</v>
      </c>
      <c r="C3011" t="s">
        <v>781</v>
      </c>
      <c r="D3011">
        <v>32</v>
      </c>
      <c r="E3011" t="s">
        <v>3056</v>
      </c>
      <c r="F3011" t="s">
        <v>74</v>
      </c>
      <c r="G3011" t="s">
        <v>242</v>
      </c>
      <c r="H3011" t="s">
        <v>181</v>
      </c>
      <c r="I3011">
        <v>24138</v>
      </c>
      <c r="J3011">
        <v>27434</v>
      </c>
    </row>
    <row r="3012" spans="1:10" x14ac:dyDescent="0.3">
      <c r="A3012" t="s">
        <v>3135</v>
      </c>
      <c r="B3012">
        <v>45889</v>
      </c>
      <c r="C3012" t="s">
        <v>781</v>
      </c>
      <c r="D3012">
        <v>34</v>
      </c>
      <c r="E3012" t="s">
        <v>3056</v>
      </c>
      <c r="F3012" t="s">
        <v>36</v>
      </c>
      <c r="G3012" t="s">
        <v>274</v>
      </c>
      <c r="H3012" t="s">
        <v>51</v>
      </c>
      <c r="I3012">
        <v>17495</v>
      </c>
      <c r="J3012">
        <v>17147</v>
      </c>
    </row>
    <row r="3013" spans="1:10" x14ac:dyDescent="0.3">
      <c r="A3013" t="s">
        <v>3136</v>
      </c>
      <c r="B3013">
        <v>45882</v>
      </c>
      <c r="C3013" t="s">
        <v>781</v>
      </c>
      <c r="D3013">
        <v>33</v>
      </c>
      <c r="E3013" t="s">
        <v>3056</v>
      </c>
      <c r="F3013" t="s">
        <v>152</v>
      </c>
      <c r="G3013" t="s">
        <v>86</v>
      </c>
      <c r="H3013" t="s">
        <v>103</v>
      </c>
      <c r="I3013">
        <v>17695</v>
      </c>
      <c r="J3013">
        <v>14337</v>
      </c>
    </row>
    <row r="3014" spans="1:10" x14ac:dyDescent="0.3">
      <c r="A3014" t="s">
        <v>3137</v>
      </c>
      <c r="B3014">
        <v>45883</v>
      </c>
      <c r="C3014" t="s">
        <v>781</v>
      </c>
      <c r="D3014">
        <v>33</v>
      </c>
      <c r="E3014" t="s">
        <v>3056</v>
      </c>
      <c r="F3014" t="s">
        <v>40</v>
      </c>
      <c r="G3014" t="s">
        <v>41</v>
      </c>
      <c r="H3014" t="s">
        <v>34</v>
      </c>
      <c r="I3014">
        <v>31039</v>
      </c>
      <c r="J3014">
        <v>38129</v>
      </c>
    </row>
    <row r="3015" spans="1:10" x14ac:dyDescent="0.3">
      <c r="A3015" t="s">
        <v>3138</v>
      </c>
      <c r="B3015">
        <v>45872</v>
      </c>
      <c r="C3015" t="s">
        <v>781</v>
      </c>
      <c r="D3015">
        <v>31</v>
      </c>
      <c r="E3015" t="s">
        <v>3056</v>
      </c>
      <c r="F3015" t="s">
        <v>57</v>
      </c>
      <c r="G3015" t="s">
        <v>46</v>
      </c>
      <c r="H3015" t="s">
        <v>66</v>
      </c>
      <c r="I3015">
        <v>25182</v>
      </c>
      <c r="J3015">
        <v>30049</v>
      </c>
    </row>
    <row r="3016" spans="1:10" x14ac:dyDescent="0.3">
      <c r="A3016" t="s">
        <v>3139</v>
      </c>
      <c r="B3016">
        <v>45886</v>
      </c>
      <c r="C3016" t="s">
        <v>781</v>
      </c>
      <c r="D3016">
        <v>33</v>
      </c>
      <c r="E3016" t="s">
        <v>3056</v>
      </c>
      <c r="F3016" t="s">
        <v>36</v>
      </c>
      <c r="G3016" t="s">
        <v>212</v>
      </c>
      <c r="H3016" t="s">
        <v>66</v>
      </c>
      <c r="I3016">
        <v>33051</v>
      </c>
      <c r="J3016">
        <v>41846</v>
      </c>
    </row>
    <row r="3017" spans="1:10" x14ac:dyDescent="0.3">
      <c r="A3017" t="s">
        <v>3140</v>
      </c>
      <c r="B3017">
        <v>45891</v>
      </c>
      <c r="C3017" t="s">
        <v>781</v>
      </c>
      <c r="D3017">
        <v>34</v>
      </c>
      <c r="E3017" t="s">
        <v>3056</v>
      </c>
      <c r="F3017" t="s">
        <v>74</v>
      </c>
      <c r="G3017" t="s">
        <v>33</v>
      </c>
      <c r="H3017" t="s">
        <v>103</v>
      </c>
      <c r="I3017">
        <v>16762</v>
      </c>
      <c r="J3017">
        <v>13471</v>
      </c>
    </row>
    <row r="3018" spans="1:10" x14ac:dyDescent="0.3">
      <c r="A3018" t="s">
        <v>3141</v>
      </c>
      <c r="B3018">
        <v>45888</v>
      </c>
      <c r="C3018" t="s">
        <v>781</v>
      </c>
      <c r="D3018">
        <v>34</v>
      </c>
      <c r="E3018" t="s">
        <v>3056</v>
      </c>
      <c r="F3018" t="s">
        <v>13</v>
      </c>
      <c r="G3018" t="s">
        <v>192</v>
      </c>
      <c r="H3018" t="s">
        <v>42</v>
      </c>
      <c r="I3018">
        <v>22016</v>
      </c>
      <c r="J3018">
        <v>27473</v>
      </c>
    </row>
    <row r="3019" spans="1:10" x14ac:dyDescent="0.3">
      <c r="A3019" t="s">
        <v>3142</v>
      </c>
      <c r="B3019">
        <v>45881</v>
      </c>
      <c r="C3019" t="s">
        <v>781</v>
      </c>
      <c r="D3019">
        <v>33</v>
      </c>
      <c r="E3019" t="s">
        <v>3056</v>
      </c>
      <c r="F3019" t="s">
        <v>49</v>
      </c>
      <c r="G3019" t="s">
        <v>183</v>
      </c>
      <c r="H3019" t="s">
        <v>66</v>
      </c>
      <c r="I3019">
        <v>34973</v>
      </c>
      <c r="J3019">
        <v>32066</v>
      </c>
    </row>
    <row r="3020" spans="1:10" x14ac:dyDescent="0.3">
      <c r="A3020" t="s">
        <v>3143</v>
      </c>
      <c r="B3020">
        <v>45893</v>
      </c>
      <c r="C3020" t="s">
        <v>781</v>
      </c>
      <c r="D3020">
        <v>34</v>
      </c>
      <c r="E3020" t="s">
        <v>3056</v>
      </c>
      <c r="F3020" t="s">
        <v>101</v>
      </c>
      <c r="G3020" t="s">
        <v>71</v>
      </c>
      <c r="H3020" t="s">
        <v>111</v>
      </c>
      <c r="I3020">
        <v>35885</v>
      </c>
      <c r="J3020">
        <v>34800</v>
      </c>
    </row>
    <row r="3021" spans="1:10" x14ac:dyDescent="0.3">
      <c r="A3021" t="s">
        <v>3144</v>
      </c>
      <c r="B3021">
        <v>45875</v>
      </c>
      <c r="C3021" t="s">
        <v>781</v>
      </c>
      <c r="D3021">
        <v>32</v>
      </c>
      <c r="E3021" t="s">
        <v>3056</v>
      </c>
      <c r="F3021" t="s">
        <v>61</v>
      </c>
      <c r="G3021" t="s">
        <v>177</v>
      </c>
      <c r="H3021" t="s">
        <v>103</v>
      </c>
      <c r="I3021">
        <v>33437</v>
      </c>
      <c r="J3021">
        <v>26024</v>
      </c>
    </row>
    <row r="3022" spans="1:10" x14ac:dyDescent="0.3">
      <c r="A3022" t="s">
        <v>3145</v>
      </c>
      <c r="B3022">
        <v>45882</v>
      </c>
      <c r="C3022" t="s">
        <v>781</v>
      </c>
      <c r="D3022">
        <v>33</v>
      </c>
      <c r="E3022" t="s">
        <v>3056</v>
      </c>
      <c r="F3022" t="s">
        <v>74</v>
      </c>
      <c r="G3022" t="s">
        <v>84</v>
      </c>
      <c r="H3022" t="s">
        <v>181</v>
      </c>
      <c r="I3022">
        <v>31773</v>
      </c>
      <c r="J3022">
        <v>37649</v>
      </c>
    </row>
    <row r="3023" spans="1:10" x14ac:dyDescent="0.3">
      <c r="A3023" t="s">
        <v>3146</v>
      </c>
      <c r="B3023">
        <v>45887</v>
      </c>
      <c r="C3023" t="s">
        <v>781</v>
      </c>
      <c r="D3023">
        <v>34</v>
      </c>
      <c r="E3023" t="s">
        <v>3056</v>
      </c>
      <c r="F3023" t="s">
        <v>36</v>
      </c>
      <c r="G3023" t="s">
        <v>109</v>
      </c>
      <c r="H3023" t="s">
        <v>30</v>
      </c>
      <c r="I3023">
        <v>33453</v>
      </c>
      <c r="J3023">
        <v>28129</v>
      </c>
    </row>
    <row r="3024" spans="1:10" x14ac:dyDescent="0.3">
      <c r="A3024" t="s">
        <v>3147</v>
      </c>
      <c r="B3024">
        <v>45883</v>
      </c>
      <c r="C3024" t="s">
        <v>781</v>
      </c>
      <c r="D3024">
        <v>33</v>
      </c>
      <c r="E3024" t="s">
        <v>3056</v>
      </c>
      <c r="F3024" t="s">
        <v>17</v>
      </c>
      <c r="G3024" t="s">
        <v>50</v>
      </c>
      <c r="H3024" t="s">
        <v>34</v>
      </c>
      <c r="I3024">
        <v>20157</v>
      </c>
      <c r="J3024">
        <v>16763</v>
      </c>
    </row>
    <row r="3025" spans="1:10" x14ac:dyDescent="0.3">
      <c r="A3025" t="s">
        <v>3148</v>
      </c>
      <c r="B3025">
        <v>45899</v>
      </c>
      <c r="C3025" t="s">
        <v>781</v>
      </c>
      <c r="D3025">
        <v>35</v>
      </c>
      <c r="E3025" t="s">
        <v>3056</v>
      </c>
      <c r="F3025" t="s">
        <v>24</v>
      </c>
      <c r="G3025" t="s">
        <v>37</v>
      </c>
      <c r="H3025" t="s">
        <v>66</v>
      </c>
      <c r="I3025">
        <v>19310</v>
      </c>
      <c r="J3025">
        <v>24523</v>
      </c>
    </row>
    <row r="3026" spans="1:10" x14ac:dyDescent="0.3">
      <c r="A3026" t="s">
        <v>3149</v>
      </c>
      <c r="B3026">
        <v>45885</v>
      </c>
      <c r="C3026" t="s">
        <v>781</v>
      </c>
      <c r="D3026">
        <v>33</v>
      </c>
      <c r="E3026" t="s">
        <v>3056</v>
      </c>
      <c r="F3026" t="s">
        <v>40</v>
      </c>
      <c r="G3026" t="s">
        <v>274</v>
      </c>
      <c r="H3026" t="s">
        <v>93</v>
      </c>
      <c r="I3026">
        <v>16136</v>
      </c>
      <c r="J3026">
        <v>11775</v>
      </c>
    </row>
    <row r="3027" spans="1:10" x14ac:dyDescent="0.3">
      <c r="A3027" t="s">
        <v>3150</v>
      </c>
      <c r="B3027">
        <v>45873</v>
      </c>
      <c r="C3027" t="s">
        <v>781</v>
      </c>
      <c r="D3027">
        <v>32</v>
      </c>
      <c r="E3027" t="s">
        <v>3056</v>
      </c>
      <c r="F3027" t="s">
        <v>32</v>
      </c>
      <c r="G3027" t="s">
        <v>80</v>
      </c>
      <c r="H3027" t="s">
        <v>51</v>
      </c>
      <c r="I3027">
        <v>22033</v>
      </c>
      <c r="J3027">
        <v>27518</v>
      </c>
    </row>
    <row r="3028" spans="1:10" x14ac:dyDescent="0.3">
      <c r="A3028" t="s">
        <v>3151</v>
      </c>
      <c r="B3028">
        <v>45877</v>
      </c>
      <c r="C3028" t="s">
        <v>781</v>
      </c>
      <c r="D3028">
        <v>32</v>
      </c>
      <c r="E3028" t="s">
        <v>3056</v>
      </c>
      <c r="F3028" t="s">
        <v>68</v>
      </c>
      <c r="G3028" t="s">
        <v>242</v>
      </c>
      <c r="H3028" t="s">
        <v>106</v>
      </c>
      <c r="I3028">
        <v>36922</v>
      </c>
      <c r="J3028">
        <v>31477</v>
      </c>
    </row>
    <row r="3029" spans="1:10" x14ac:dyDescent="0.3">
      <c r="A3029" t="s">
        <v>3152</v>
      </c>
      <c r="B3029">
        <v>45886</v>
      </c>
      <c r="C3029" t="s">
        <v>781</v>
      </c>
      <c r="D3029">
        <v>33</v>
      </c>
      <c r="E3029" t="s">
        <v>3056</v>
      </c>
      <c r="F3029" t="s">
        <v>64</v>
      </c>
      <c r="G3029" t="s">
        <v>192</v>
      </c>
      <c r="H3029" t="s">
        <v>66</v>
      </c>
      <c r="I3029">
        <v>31011</v>
      </c>
      <c r="J3029">
        <v>38584</v>
      </c>
    </row>
    <row r="3030" spans="1:10" x14ac:dyDescent="0.3">
      <c r="A3030" t="s">
        <v>3153</v>
      </c>
      <c r="B3030">
        <v>45894</v>
      </c>
      <c r="C3030" t="s">
        <v>781</v>
      </c>
      <c r="D3030">
        <v>35</v>
      </c>
      <c r="E3030" t="s">
        <v>3056</v>
      </c>
      <c r="F3030" t="s">
        <v>74</v>
      </c>
      <c r="G3030" t="s">
        <v>132</v>
      </c>
      <c r="H3030" t="s">
        <v>44</v>
      </c>
      <c r="I3030">
        <v>27547</v>
      </c>
      <c r="J3030">
        <v>28959</v>
      </c>
    </row>
    <row r="3031" spans="1:10" x14ac:dyDescent="0.3">
      <c r="A3031" t="s">
        <v>3154</v>
      </c>
      <c r="B3031">
        <v>45897</v>
      </c>
      <c r="C3031" t="s">
        <v>781</v>
      </c>
      <c r="D3031">
        <v>35</v>
      </c>
      <c r="E3031" t="s">
        <v>3056</v>
      </c>
      <c r="F3031" t="s">
        <v>129</v>
      </c>
      <c r="G3031" t="s">
        <v>105</v>
      </c>
      <c r="H3031" t="s">
        <v>181</v>
      </c>
      <c r="I3031">
        <v>38951</v>
      </c>
      <c r="J3031">
        <v>46661</v>
      </c>
    </row>
    <row r="3032" spans="1:10" x14ac:dyDescent="0.3">
      <c r="A3032" t="s">
        <v>3155</v>
      </c>
      <c r="B3032">
        <v>45882</v>
      </c>
      <c r="C3032" t="s">
        <v>781</v>
      </c>
      <c r="D3032">
        <v>33</v>
      </c>
      <c r="E3032" t="s">
        <v>3056</v>
      </c>
      <c r="F3032" t="s">
        <v>49</v>
      </c>
      <c r="G3032" t="s">
        <v>186</v>
      </c>
      <c r="H3032" t="s">
        <v>26</v>
      </c>
      <c r="I3032">
        <v>27793</v>
      </c>
      <c r="J3032">
        <v>31928</v>
      </c>
    </row>
    <row r="3033" spans="1:10" x14ac:dyDescent="0.3">
      <c r="A3033" t="s">
        <v>3156</v>
      </c>
      <c r="B3033">
        <v>45884</v>
      </c>
      <c r="C3033" t="s">
        <v>781</v>
      </c>
      <c r="D3033">
        <v>33</v>
      </c>
      <c r="E3033" t="s">
        <v>3056</v>
      </c>
      <c r="F3033" t="s">
        <v>28</v>
      </c>
      <c r="G3033" t="s">
        <v>25</v>
      </c>
      <c r="H3033" t="s">
        <v>22</v>
      </c>
      <c r="I3033">
        <v>28668</v>
      </c>
      <c r="J3033">
        <v>26741</v>
      </c>
    </row>
    <row r="3034" spans="1:10" x14ac:dyDescent="0.3">
      <c r="A3034" t="s">
        <v>3157</v>
      </c>
      <c r="B3034">
        <v>45899</v>
      </c>
      <c r="C3034" t="s">
        <v>781</v>
      </c>
      <c r="D3034">
        <v>35</v>
      </c>
      <c r="E3034" t="s">
        <v>3056</v>
      </c>
      <c r="F3034" t="s">
        <v>57</v>
      </c>
      <c r="G3034" t="s">
        <v>212</v>
      </c>
      <c r="H3034" t="s">
        <v>93</v>
      </c>
      <c r="I3034">
        <v>31688</v>
      </c>
      <c r="J3034">
        <v>41165</v>
      </c>
    </row>
    <row r="3035" spans="1:10" x14ac:dyDescent="0.3">
      <c r="A3035" t="s">
        <v>3158</v>
      </c>
      <c r="B3035">
        <v>45883</v>
      </c>
      <c r="C3035" t="s">
        <v>781</v>
      </c>
      <c r="D3035">
        <v>33</v>
      </c>
      <c r="E3035" t="s">
        <v>3056</v>
      </c>
      <c r="F3035" t="s">
        <v>64</v>
      </c>
      <c r="G3035" t="s">
        <v>54</v>
      </c>
      <c r="H3035" t="s">
        <v>19</v>
      </c>
      <c r="I3035">
        <v>30313</v>
      </c>
      <c r="J3035">
        <v>26879</v>
      </c>
    </row>
    <row r="3036" spans="1:10" x14ac:dyDescent="0.3">
      <c r="A3036" t="s">
        <v>3159</v>
      </c>
      <c r="B3036">
        <v>45900</v>
      </c>
      <c r="C3036" t="s">
        <v>781</v>
      </c>
      <c r="D3036">
        <v>35</v>
      </c>
      <c r="E3036" t="s">
        <v>3056</v>
      </c>
      <c r="F3036" t="s">
        <v>13</v>
      </c>
      <c r="G3036" t="s">
        <v>29</v>
      </c>
      <c r="H3036" t="s">
        <v>93</v>
      </c>
      <c r="I3036">
        <v>20018</v>
      </c>
      <c r="J3036">
        <v>20673</v>
      </c>
    </row>
    <row r="3037" spans="1:10" x14ac:dyDescent="0.3">
      <c r="A3037" t="s">
        <v>3160</v>
      </c>
      <c r="B3037">
        <v>45878</v>
      </c>
      <c r="C3037" t="s">
        <v>781</v>
      </c>
      <c r="D3037">
        <v>32</v>
      </c>
      <c r="E3037" t="s">
        <v>3056</v>
      </c>
      <c r="F3037" t="s">
        <v>21</v>
      </c>
      <c r="G3037" t="s">
        <v>357</v>
      </c>
      <c r="H3037" t="s">
        <v>81</v>
      </c>
      <c r="I3037">
        <v>28176</v>
      </c>
      <c r="J3037">
        <v>26473</v>
      </c>
    </row>
    <row r="3038" spans="1:10" x14ac:dyDescent="0.3">
      <c r="A3038" t="s">
        <v>3161</v>
      </c>
      <c r="B3038">
        <v>45883</v>
      </c>
      <c r="C3038" t="s">
        <v>781</v>
      </c>
      <c r="D3038">
        <v>33</v>
      </c>
      <c r="E3038" t="s">
        <v>3056</v>
      </c>
      <c r="F3038" t="s">
        <v>74</v>
      </c>
      <c r="G3038" t="s">
        <v>183</v>
      </c>
      <c r="H3038" t="s">
        <v>38</v>
      </c>
      <c r="I3038">
        <v>22080</v>
      </c>
      <c r="J3038">
        <v>18574</v>
      </c>
    </row>
    <row r="3039" spans="1:10" x14ac:dyDescent="0.3">
      <c r="A3039" t="s">
        <v>3162</v>
      </c>
      <c r="B3039">
        <v>45899</v>
      </c>
      <c r="C3039" t="s">
        <v>781</v>
      </c>
      <c r="D3039">
        <v>35</v>
      </c>
      <c r="E3039" t="s">
        <v>3056</v>
      </c>
      <c r="F3039" t="s">
        <v>64</v>
      </c>
      <c r="G3039" t="s">
        <v>97</v>
      </c>
      <c r="H3039" t="s">
        <v>66</v>
      </c>
      <c r="I3039">
        <v>33845</v>
      </c>
      <c r="J3039">
        <v>25464</v>
      </c>
    </row>
    <row r="3040" spans="1:10" x14ac:dyDescent="0.3">
      <c r="A3040" t="s">
        <v>3163</v>
      </c>
      <c r="B3040">
        <v>45889</v>
      </c>
      <c r="C3040" t="s">
        <v>781</v>
      </c>
      <c r="D3040">
        <v>34</v>
      </c>
      <c r="E3040" t="s">
        <v>3056</v>
      </c>
      <c r="F3040" t="s">
        <v>13</v>
      </c>
      <c r="G3040" t="s">
        <v>105</v>
      </c>
      <c r="H3040" t="s">
        <v>30</v>
      </c>
      <c r="I3040">
        <v>29625</v>
      </c>
      <c r="J3040">
        <v>24988</v>
      </c>
    </row>
    <row r="3041" spans="1:10" x14ac:dyDescent="0.3">
      <c r="A3041" t="s">
        <v>3164</v>
      </c>
      <c r="B3041">
        <v>45886</v>
      </c>
      <c r="C3041" t="s">
        <v>781</v>
      </c>
      <c r="D3041">
        <v>33</v>
      </c>
      <c r="E3041" t="s">
        <v>3056</v>
      </c>
      <c r="F3041" t="s">
        <v>24</v>
      </c>
      <c r="G3041" t="s">
        <v>132</v>
      </c>
      <c r="H3041" t="s">
        <v>26</v>
      </c>
      <c r="I3041">
        <v>15932</v>
      </c>
      <c r="J3041">
        <v>17532</v>
      </c>
    </row>
    <row r="3042" spans="1:10" x14ac:dyDescent="0.3">
      <c r="A3042" t="s">
        <v>3165</v>
      </c>
      <c r="B3042">
        <v>45891</v>
      </c>
      <c r="C3042" t="s">
        <v>781</v>
      </c>
      <c r="D3042">
        <v>34</v>
      </c>
      <c r="E3042" t="s">
        <v>3056</v>
      </c>
      <c r="F3042" t="s">
        <v>64</v>
      </c>
      <c r="G3042" t="s">
        <v>95</v>
      </c>
      <c r="H3042" t="s">
        <v>150</v>
      </c>
      <c r="I3042">
        <v>19952</v>
      </c>
      <c r="J3042">
        <v>22545</v>
      </c>
    </row>
    <row r="3043" spans="1:10" x14ac:dyDescent="0.3">
      <c r="A3043" t="s">
        <v>3166</v>
      </c>
      <c r="B3043">
        <v>45875</v>
      </c>
      <c r="C3043" t="s">
        <v>781</v>
      </c>
      <c r="D3043">
        <v>32</v>
      </c>
      <c r="E3043" t="s">
        <v>3056</v>
      </c>
      <c r="F3043" t="s">
        <v>53</v>
      </c>
      <c r="G3043" t="s">
        <v>97</v>
      </c>
      <c r="H3043" t="s">
        <v>19</v>
      </c>
      <c r="I3043">
        <v>17263</v>
      </c>
      <c r="J3043">
        <v>17373</v>
      </c>
    </row>
    <row r="3044" spans="1:10" x14ac:dyDescent="0.3">
      <c r="A3044" t="s">
        <v>3167</v>
      </c>
      <c r="B3044">
        <v>45876</v>
      </c>
      <c r="C3044" t="s">
        <v>781</v>
      </c>
      <c r="D3044">
        <v>32</v>
      </c>
      <c r="E3044" t="s">
        <v>3056</v>
      </c>
      <c r="F3044" t="s">
        <v>64</v>
      </c>
      <c r="G3044" t="s">
        <v>109</v>
      </c>
      <c r="H3044" t="s">
        <v>166</v>
      </c>
      <c r="I3044">
        <v>19212</v>
      </c>
      <c r="J3044">
        <v>15214</v>
      </c>
    </row>
    <row r="3045" spans="1:10" x14ac:dyDescent="0.3">
      <c r="A3045" t="s">
        <v>3168</v>
      </c>
      <c r="B3045">
        <v>45899</v>
      </c>
      <c r="C3045" t="s">
        <v>781</v>
      </c>
      <c r="D3045">
        <v>35</v>
      </c>
      <c r="E3045" t="s">
        <v>3056</v>
      </c>
      <c r="F3045" t="s">
        <v>24</v>
      </c>
      <c r="G3045" t="s">
        <v>71</v>
      </c>
      <c r="H3045" t="s">
        <v>47</v>
      </c>
      <c r="I3045">
        <v>23680</v>
      </c>
      <c r="J3045">
        <v>19174</v>
      </c>
    </row>
    <row r="3046" spans="1:10" x14ac:dyDescent="0.3">
      <c r="A3046" t="s">
        <v>3169</v>
      </c>
      <c r="B3046">
        <v>45897</v>
      </c>
      <c r="C3046" t="s">
        <v>781</v>
      </c>
      <c r="D3046">
        <v>35</v>
      </c>
      <c r="E3046" t="s">
        <v>3056</v>
      </c>
      <c r="F3046" t="s">
        <v>49</v>
      </c>
      <c r="G3046" t="s">
        <v>234</v>
      </c>
      <c r="H3046" t="s">
        <v>111</v>
      </c>
      <c r="I3046">
        <v>25916</v>
      </c>
      <c r="J3046">
        <v>30333</v>
      </c>
    </row>
    <row r="3047" spans="1:10" x14ac:dyDescent="0.3">
      <c r="A3047" t="s">
        <v>3170</v>
      </c>
      <c r="B3047">
        <v>45896</v>
      </c>
      <c r="C3047" t="s">
        <v>781</v>
      </c>
      <c r="D3047">
        <v>35</v>
      </c>
      <c r="E3047" t="s">
        <v>3056</v>
      </c>
      <c r="F3047" t="s">
        <v>53</v>
      </c>
      <c r="G3047" t="s">
        <v>197</v>
      </c>
      <c r="H3047" t="s">
        <v>135</v>
      </c>
      <c r="I3047">
        <v>35009</v>
      </c>
      <c r="J3047">
        <v>26387</v>
      </c>
    </row>
    <row r="3048" spans="1:10" x14ac:dyDescent="0.3">
      <c r="A3048" t="s">
        <v>3171</v>
      </c>
      <c r="B3048">
        <v>45900</v>
      </c>
      <c r="C3048" t="s">
        <v>781</v>
      </c>
      <c r="D3048">
        <v>35</v>
      </c>
      <c r="E3048" t="s">
        <v>3056</v>
      </c>
      <c r="F3048" t="s">
        <v>13</v>
      </c>
      <c r="G3048" t="s">
        <v>197</v>
      </c>
      <c r="H3048" t="s">
        <v>113</v>
      </c>
      <c r="I3048">
        <v>16471</v>
      </c>
      <c r="J3048">
        <v>12305</v>
      </c>
    </row>
    <row r="3049" spans="1:10" x14ac:dyDescent="0.3">
      <c r="A3049" t="s">
        <v>3172</v>
      </c>
      <c r="B3049">
        <v>45897</v>
      </c>
      <c r="C3049" t="s">
        <v>781</v>
      </c>
      <c r="D3049">
        <v>35</v>
      </c>
      <c r="E3049" t="s">
        <v>3056</v>
      </c>
      <c r="F3049" t="s">
        <v>83</v>
      </c>
      <c r="G3049" t="s">
        <v>177</v>
      </c>
      <c r="H3049" t="s">
        <v>103</v>
      </c>
      <c r="I3049">
        <v>17387</v>
      </c>
      <c r="J3049">
        <v>12329</v>
      </c>
    </row>
    <row r="3050" spans="1:10" x14ac:dyDescent="0.3">
      <c r="A3050" t="s">
        <v>3173</v>
      </c>
      <c r="B3050">
        <v>45879</v>
      </c>
      <c r="C3050" t="s">
        <v>781</v>
      </c>
      <c r="D3050">
        <v>32</v>
      </c>
      <c r="E3050" t="s">
        <v>3056</v>
      </c>
      <c r="F3050" t="s">
        <v>101</v>
      </c>
      <c r="G3050" t="s">
        <v>155</v>
      </c>
      <c r="H3050" t="s">
        <v>166</v>
      </c>
      <c r="I3050">
        <v>32133</v>
      </c>
      <c r="J3050">
        <v>32739</v>
      </c>
    </row>
    <row r="3051" spans="1:10" x14ac:dyDescent="0.3">
      <c r="A3051" t="s">
        <v>3174</v>
      </c>
      <c r="B3051">
        <v>45879</v>
      </c>
      <c r="C3051" t="s">
        <v>781</v>
      </c>
      <c r="D3051">
        <v>32</v>
      </c>
      <c r="E3051" t="s">
        <v>3056</v>
      </c>
      <c r="F3051" t="s">
        <v>53</v>
      </c>
      <c r="G3051" t="s">
        <v>41</v>
      </c>
      <c r="H3051" t="s">
        <v>75</v>
      </c>
      <c r="I3051">
        <v>33278</v>
      </c>
      <c r="J3051">
        <v>23744</v>
      </c>
    </row>
    <row r="3052" spans="1:10" x14ac:dyDescent="0.3">
      <c r="A3052" t="s">
        <v>3175</v>
      </c>
      <c r="B3052">
        <v>45886</v>
      </c>
      <c r="C3052" t="s">
        <v>781</v>
      </c>
      <c r="D3052">
        <v>33</v>
      </c>
      <c r="E3052" t="s">
        <v>3056</v>
      </c>
      <c r="F3052" t="s">
        <v>36</v>
      </c>
      <c r="G3052" t="s">
        <v>109</v>
      </c>
      <c r="H3052" t="s">
        <v>139</v>
      </c>
      <c r="I3052">
        <v>24493</v>
      </c>
      <c r="J3052">
        <v>25062</v>
      </c>
    </row>
    <row r="3053" spans="1:10" x14ac:dyDescent="0.3">
      <c r="A3053" t="s">
        <v>3176</v>
      </c>
      <c r="B3053">
        <v>45890</v>
      </c>
      <c r="C3053" t="s">
        <v>781</v>
      </c>
      <c r="D3053">
        <v>34</v>
      </c>
      <c r="E3053" t="s">
        <v>3056</v>
      </c>
      <c r="F3053" t="s">
        <v>13</v>
      </c>
      <c r="G3053" t="s">
        <v>274</v>
      </c>
      <c r="H3053" t="s">
        <v>44</v>
      </c>
      <c r="I3053">
        <v>22140</v>
      </c>
      <c r="J3053">
        <v>21713</v>
      </c>
    </row>
    <row r="3054" spans="1:10" x14ac:dyDescent="0.3">
      <c r="A3054" t="s">
        <v>3177</v>
      </c>
      <c r="B3054">
        <v>45894</v>
      </c>
      <c r="C3054" t="s">
        <v>781</v>
      </c>
      <c r="D3054">
        <v>35</v>
      </c>
      <c r="E3054" t="s">
        <v>3056</v>
      </c>
      <c r="F3054" t="s">
        <v>32</v>
      </c>
      <c r="G3054" t="s">
        <v>29</v>
      </c>
      <c r="H3054" t="s">
        <v>66</v>
      </c>
      <c r="I3054">
        <v>28237</v>
      </c>
      <c r="J3054">
        <v>24249</v>
      </c>
    </row>
    <row r="3055" spans="1:10" x14ac:dyDescent="0.3">
      <c r="A3055" t="s">
        <v>3178</v>
      </c>
      <c r="B3055">
        <v>45896</v>
      </c>
      <c r="C3055" t="s">
        <v>781</v>
      </c>
      <c r="D3055">
        <v>35</v>
      </c>
      <c r="E3055" t="s">
        <v>3056</v>
      </c>
      <c r="F3055" t="s">
        <v>61</v>
      </c>
      <c r="G3055" t="s">
        <v>119</v>
      </c>
      <c r="H3055" t="s">
        <v>150</v>
      </c>
      <c r="I3055">
        <v>36733</v>
      </c>
      <c r="J3055">
        <v>42542</v>
      </c>
    </row>
    <row r="3056" spans="1:10" x14ac:dyDescent="0.3">
      <c r="A3056" t="s">
        <v>3179</v>
      </c>
      <c r="B3056">
        <v>45891</v>
      </c>
      <c r="C3056" t="s">
        <v>781</v>
      </c>
      <c r="D3056">
        <v>34</v>
      </c>
      <c r="E3056" t="s">
        <v>3056</v>
      </c>
      <c r="F3056" t="s">
        <v>21</v>
      </c>
      <c r="G3056" t="s">
        <v>80</v>
      </c>
      <c r="H3056" t="s">
        <v>171</v>
      </c>
      <c r="I3056">
        <v>31728</v>
      </c>
      <c r="J3056">
        <v>25978</v>
      </c>
    </row>
    <row r="3057" spans="1:10" x14ac:dyDescent="0.3">
      <c r="A3057" t="s">
        <v>3180</v>
      </c>
      <c r="B3057">
        <v>45897</v>
      </c>
      <c r="C3057" t="s">
        <v>781</v>
      </c>
      <c r="D3057">
        <v>35</v>
      </c>
      <c r="E3057" t="s">
        <v>3056</v>
      </c>
      <c r="F3057" t="s">
        <v>64</v>
      </c>
      <c r="G3057" t="s">
        <v>54</v>
      </c>
      <c r="H3057" t="s">
        <v>47</v>
      </c>
      <c r="I3057">
        <v>24299</v>
      </c>
      <c r="J3057">
        <v>21853</v>
      </c>
    </row>
    <row r="3058" spans="1:10" x14ac:dyDescent="0.3">
      <c r="A3058" t="s">
        <v>3181</v>
      </c>
      <c r="B3058">
        <v>45895</v>
      </c>
      <c r="C3058" t="s">
        <v>781</v>
      </c>
      <c r="D3058">
        <v>35</v>
      </c>
      <c r="E3058" t="s">
        <v>3056</v>
      </c>
      <c r="F3058" t="s">
        <v>152</v>
      </c>
      <c r="G3058" t="s">
        <v>155</v>
      </c>
      <c r="H3058" t="s">
        <v>106</v>
      </c>
      <c r="I3058">
        <v>36244</v>
      </c>
      <c r="J3058">
        <v>45749</v>
      </c>
    </row>
    <row r="3059" spans="1:10" x14ac:dyDescent="0.3">
      <c r="A3059" t="s">
        <v>3182</v>
      </c>
      <c r="B3059">
        <v>45883</v>
      </c>
      <c r="C3059" t="s">
        <v>781</v>
      </c>
      <c r="D3059">
        <v>33</v>
      </c>
      <c r="E3059" t="s">
        <v>3056</v>
      </c>
      <c r="F3059" t="s">
        <v>53</v>
      </c>
      <c r="G3059" t="s">
        <v>69</v>
      </c>
      <c r="H3059" t="s">
        <v>59</v>
      </c>
      <c r="I3059">
        <v>34851</v>
      </c>
      <c r="J3059">
        <v>33921</v>
      </c>
    </row>
    <row r="3060" spans="1:10" x14ac:dyDescent="0.3">
      <c r="A3060" t="s">
        <v>3183</v>
      </c>
      <c r="B3060">
        <v>45889</v>
      </c>
      <c r="C3060" t="s">
        <v>781</v>
      </c>
      <c r="D3060">
        <v>34</v>
      </c>
      <c r="E3060" t="s">
        <v>3056</v>
      </c>
      <c r="F3060" t="s">
        <v>170</v>
      </c>
      <c r="G3060" t="s">
        <v>319</v>
      </c>
      <c r="H3060" t="s">
        <v>72</v>
      </c>
      <c r="I3060">
        <v>39029</v>
      </c>
      <c r="J3060">
        <v>40949</v>
      </c>
    </row>
    <row r="3061" spans="1:10" x14ac:dyDescent="0.3">
      <c r="A3061" t="s">
        <v>3184</v>
      </c>
      <c r="B3061">
        <v>45892</v>
      </c>
      <c r="C3061" t="s">
        <v>781</v>
      </c>
      <c r="D3061">
        <v>34</v>
      </c>
      <c r="E3061" t="s">
        <v>3056</v>
      </c>
      <c r="F3061" t="s">
        <v>83</v>
      </c>
      <c r="G3061" t="s">
        <v>86</v>
      </c>
      <c r="H3061" t="s">
        <v>47</v>
      </c>
      <c r="I3061">
        <v>39082</v>
      </c>
      <c r="J3061">
        <v>30907</v>
      </c>
    </row>
    <row r="3062" spans="1:10" x14ac:dyDescent="0.3">
      <c r="A3062" t="s">
        <v>3185</v>
      </c>
      <c r="B3062">
        <v>45882</v>
      </c>
      <c r="C3062" t="s">
        <v>781</v>
      </c>
      <c r="D3062">
        <v>33</v>
      </c>
      <c r="E3062" t="s">
        <v>3056</v>
      </c>
      <c r="F3062" t="s">
        <v>68</v>
      </c>
      <c r="G3062" t="s">
        <v>277</v>
      </c>
      <c r="H3062" t="s">
        <v>181</v>
      </c>
      <c r="I3062">
        <v>38430</v>
      </c>
      <c r="J3062">
        <v>42011</v>
      </c>
    </row>
    <row r="3063" spans="1:10" x14ac:dyDescent="0.3">
      <c r="A3063" t="s">
        <v>3186</v>
      </c>
      <c r="B3063">
        <v>45882</v>
      </c>
      <c r="C3063" t="s">
        <v>781</v>
      </c>
      <c r="D3063">
        <v>33</v>
      </c>
      <c r="E3063" t="s">
        <v>3056</v>
      </c>
      <c r="F3063" t="s">
        <v>68</v>
      </c>
      <c r="G3063" t="s">
        <v>37</v>
      </c>
      <c r="H3063" t="s">
        <v>59</v>
      </c>
      <c r="I3063">
        <v>33553</v>
      </c>
      <c r="J3063">
        <v>32860</v>
      </c>
    </row>
    <row r="3064" spans="1:10" x14ac:dyDescent="0.3">
      <c r="A3064" t="s">
        <v>3187</v>
      </c>
      <c r="B3064">
        <v>45885</v>
      </c>
      <c r="C3064" t="s">
        <v>781</v>
      </c>
      <c r="D3064">
        <v>33</v>
      </c>
      <c r="E3064" t="s">
        <v>3056</v>
      </c>
      <c r="F3064" t="s">
        <v>49</v>
      </c>
      <c r="G3064" t="s">
        <v>95</v>
      </c>
      <c r="H3064" t="s">
        <v>55</v>
      </c>
      <c r="I3064">
        <v>21525</v>
      </c>
      <c r="J3064">
        <v>23744</v>
      </c>
    </row>
    <row r="3065" spans="1:10" x14ac:dyDescent="0.3">
      <c r="A3065" t="s">
        <v>3188</v>
      </c>
      <c r="B3065">
        <v>45880</v>
      </c>
      <c r="C3065" t="s">
        <v>781</v>
      </c>
      <c r="D3065">
        <v>33</v>
      </c>
      <c r="E3065" t="s">
        <v>3056</v>
      </c>
      <c r="F3065" t="s">
        <v>61</v>
      </c>
      <c r="G3065" t="s">
        <v>357</v>
      </c>
      <c r="H3065" t="s">
        <v>47</v>
      </c>
      <c r="I3065">
        <v>37660</v>
      </c>
      <c r="J3065">
        <v>26817</v>
      </c>
    </row>
    <row r="3066" spans="1:10" x14ac:dyDescent="0.3">
      <c r="A3066" t="s">
        <v>3189</v>
      </c>
      <c r="B3066">
        <v>45888</v>
      </c>
      <c r="C3066" t="s">
        <v>781</v>
      </c>
      <c r="D3066">
        <v>34</v>
      </c>
      <c r="E3066" t="s">
        <v>3056</v>
      </c>
      <c r="F3066" t="s">
        <v>53</v>
      </c>
      <c r="G3066" t="s">
        <v>183</v>
      </c>
      <c r="H3066" t="s">
        <v>111</v>
      </c>
      <c r="I3066">
        <v>30828</v>
      </c>
      <c r="J3066">
        <v>31597</v>
      </c>
    </row>
    <row r="3067" spans="1:10" x14ac:dyDescent="0.3">
      <c r="A3067" t="s">
        <v>3190</v>
      </c>
      <c r="B3067">
        <v>45893</v>
      </c>
      <c r="C3067" t="s">
        <v>781</v>
      </c>
      <c r="D3067">
        <v>34</v>
      </c>
      <c r="E3067" t="s">
        <v>3056</v>
      </c>
      <c r="F3067" t="s">
        <v>53</v>
      </c>
      <c r="G3067" t="s">
        <v>204</v>
      </c>
      <c r="H3067" t="s">
        <v>26</v>
      </c>
      <c r="I3067">
        <v>38887</v>
      </c>
      <c r="J3067">
        <v>45801</v>
      </c>
    </row>
    <row r="3068" spans="1:10" x14ac:dyDescent="0.3">
      <c r="A3068" t="s">
        <v>3191</v>
      </c>
      <c r="B3068">
        <v>45899</v>
      </c>
      <c r="C3068" t="s">
        <v>781</v>
      </c>
      <c r="D3068">
        <v>35</v>
      </c>
      <c r="E3068" t="s">
        <v>3056</v>
      </c>
      <c r="F3068" t="s">
        <v>129</v>
      </c>
      <c r="G3068" t="s">
        <v>95</v>
      </c>
      <c r="H3068" t="s">
        <v>75</v>
      </c>
      <c r="I3068">
        <v>27727</v>
      </c>
      <c r="J3068">
        <v>19819</v>
      </c>
    </row>
    <row r="3069" spans="1:10" x14ac:dyDescent="0.3">
      <c r="A3069" t="s">
        <v>3192</v>
      </c>
      <c r="B3069">
        <v>45882</v>
      </c>
      <c r="C3069" t="s">
        <v>781</v>
      </c>
      <c r="D3069">
        <v>33</v>
      </c>
      <c r="E3069" t="s">
        <v>3056</v>
      </c>
      <c r="F3069" t="s">
        <v>17</v>
      </c>
      <c r="G3069" t="s">
        <v>105</v>
      </c>
      <c r="H3069" t="s">
        <v>19</v>
      </c>
      <c r="I3069">
        <v>21791</v>
      </c>
      <c r="J3069">
        <v>26303</v>
      </c>
    </row>
    <row r="3070" spans="1:10" x14ac:dyDescent="0.3">
      <c r="A3070" t="s">
        <v>3193</v>
      </c>
      <c r="B3070">
        <v>45895</v>
      </c>
      <c r="C3070" t="s">
        <v>781</v>
      </c>
      <c r="D3070">
        <v>35</v>
      </c>
      <c r="E3070" t="s">
        <v>3056</v>
      </c>
      <c r="F3070" t="s">
        <v>129</v>
      </c>
      <c r="G3070" t="s">
        <v>319</v>
      </c>
      <c r="H3070" t="s">
        <v>59</v>
      </c>
      <c r="I3070">
        <v>17059</v>
      </c>
      <c r="J3070">
        <v>12230</v>
      </c>
    </row>
    <row r="3071" spans="1:10" x14ac:dyDescent="0.3">
      <c r="A3071" t="s">
        <v>3194</v>
      </c>
      <c r="B3071">
        <v>45876</v>
      </c>
      <c r="C3071" t="s">
        <v>781</v>
      </c>
      <c r="D3071">
        <v>32</v>
      </c>
      <c r="E3071" t="s">
        <v>3056</v>
      </c>
      <c r="F3071" t="s">
        <v>74</v>
      </c>
      <c r="G3071" t="s">
        <v>109</v>
      </c>
      <c r="H3071" t="s">
        <v>26</v>
      </c>
      <c r="I3071">
        <v>39425</v>
      </c>
      <c r="J3071">
        <v>38802</v>
      </c>
    </row>
    <row r="3072" spans="1:10" x14ac:dyDescent="0.3">
      <c r="A3072" t="s">
        <v>3195</v>
      </c>
      <c r="B3072">
        <v>45887</v>
      </c>
      <c r="C3072" t="s">
        <v>781</v>
      </c>
      <c r="D3072">
        <v>34</v>
      </c>
      <c r="E3072" t="s">
        <v>3056</v>
      </c>
      <c r="F3072" t="s">
        <v>74</v>
      </c>
      <c r="G3072" t="s">
        <v>155</v>
      </c>
      <c r="H3072" t="s">
        <v>150</v>
      </c>
      <c r="I3072">
        <v>20326</v>
      </c>
      <c r="J3072">
        <v>23511</v>
      </c>
    </row>
    <row r="3073" spans="1:10" x14ac:dyDescent="0.3">
      <c r="A3073" t="s">
        <v>3196</v>
      </c>
      <c r="B3073">
        <v>45890</v>
      </c>
      <c r="C3073" t="s">
        <v>781</v>
      </c>
      <c r="D3073">
        <v>34</v>
      </c>
      <c r="E3073" t="s">
        <v>3056</v>
      </c>
      <c r="F3073" t="s">
        <v>13</v>
      </c>
      <c r="G3073" t="s">
        <v>77</v>
      </c>
      <c r="H3073" t="s">
        <v>103</v>
      </c>
      <c r="I3073">
        <v>26703</v>
      </c>
      <c r="J3073">
        <v>22433</v>
      </c>
    </row>
    <row r="3074" spans="1:10" x14ac:dyDescent="0.3">
      <c r="A3074" t="s">
        <v>3197</v>
      </c>
      <c r="B3074">
        <v>45879</v>
      </c>
      <c r="C3074" t="s">
        <v>781</v>
      </c>
      <c r="D3074">
        <v>32</v>
      </c>
      <c r="E3074" t="s">
        <v>3056</v>
      </c>
      <c r="F3074" t="s">
        <v>40</v>
      </c>
      <c r="G3074" t="s">
        <v>69</v>
      </c>
      <c r="H3074" t="s">
        <v>30</v>
      </c>
      <c r="I3074">
        <v>35641</v>
      </c>
      <c r="J3074">
        <v>42479</v>
      </c>
    </row>
    <row r="3075" spans="1:10" x14ac:dyDescent="0.3">
      <c r="A3075" t="s">
        <v>3198</v>
      </c>
      <c r="B3075">
        <v>45672</v>
      </c>
      <c r="C3075" t="s">
        <v>1038</v>
      </c>
      <c r="D3075">
        <v>3</v>
      </c>
      <c r="E3075" t="s">
        <v>3056</v>
      </c>
      <c r="F3075" t="s">
        <v>57</v>
      </c>
      <c r="G3075" t="s">
        <v>62</v>
      </c>
      <c r="H3075" t="s">
        <v>47</v>
      </c>
      <c r="I3075">
        <v>33159</v>
      </c>
      <c r="J3075">
        <v>42189</v>
      </c>
    </row>
    <row r="3076" spans="1:10" x14ac:dyDescent="0.3">
      <c r="A3076" t="s">
        <v>3199</v>
      </c>
      <c r="B3076">
        <v>45668</v>
      </c>
      <c r="C3076" t="s">
        <v>1038</v>
      </c>
      <c r="D3076">
        <v>2</v>
      </c>
      <c r="E3076" t="s">
        <v>3056</v>
      </c>
      <c r="F3076" t="s">
        <v>101</v>
      </c>
      <c r="G3076" t="s">
        <v>77</v>
      </c>
      <c r="H3076" t="s">
        <v>19</v>
      </c>
      <c r="I3076">
        <v>39477</v>
      </c>
      <c r="J3076">
        <v>50371</v>
      </c>
    </row>
    <row r="3077" spans="1:10" x14ac:dyDescent="0.3">
      <c r="A3077" t="s">
        <v>3200</v>
      </c>
      <c r="B3077">
        <v>45670</v>
      </c>
      <c r="C3077" t="s">
        <v>1038</v>
      </c>
      <c r="D3077">
        <v>3</v>
      </c>
      <c r="E3077" t="s">
        <v>3056</v>
      </c>
      <c r="F3077" t="s">
        <v>68</v>
      </c>
      <c r="G3077" t="s">
        <v>138</v>
      </c>
      <c r="H3077" t="s">
        <v>75</v>
      </c>
      <c r="I3077">
        <v>38894</v>
      </c>
      <c r="J3077">
        <v>27551</v>
      </c>
    </row>
    <row r="3078" spans="1:10" x14ac:dyDescent="0.3">
      <c r="A3078" t="s">
        <v>3201</v>
      </c>
      <c r="B3078">
        <v>45668</v>
      </c>
      <c r="C3078" t="s">
        <v>1038</v>
      </c>
      <c r="D3078">
        <v>2</v>
      </c>
      <c r="E3078" t="s">
        <v>3056</v>
      </c>
      <c r="F3078" t="s">
        <v>74</v>
      </c>
      <c r="G3078" t="s">
        <v>84</v>
      </c>
      <c r="H3078" t="s">
        <v>26</v>
      </c>
      <c r="I3078">
        <v>34339</v>
      </c>
      <c r="J3078">
        <v>29597</v>
      </c>
    </row>
    <row r="3079" spans="1:10" x14ac:dyDescent="0.3">
      <c r="A3079" t="s">
        <v>3202</v>
      </c>
      <c r="B3079">
        <v>45680</v>
      </c>
      <c r="C3079" t="s">
        <v>1038</v>
      </c>
      <c r="D3079">
        <v>4</v>
      </c>
      <c r="E3079" t="s">
        <v>3056</v>
      </c>
      <c r="F3079" t="s">
        <v>40</v>
      </c>
      <c r="G3079" t="s">
        <v>54</v>
      </c>
      <c r="H3079" t="s">
        <v>150</v>
      </c>
      <c r="I3079">
        <v>27651</v>
      </c>
      <c r="J3079">
        <v>28701</v>
      </c>
    </row>
    <row r="3080" spans="1:10" x14ac:dyDescent="0.3">
      <c r="A3080" t="s">
        <v>3203</v>
      </c>
      <c r="B3080">
        <v>45682</v>
      </c>
      <c r="C3080" t="s">
        <v>1038</v>
      </c>
      <c r="D3080">
        <v>4</v>
      </c>
      <c r="E3080" t="s">
        <v>3056</v>
      </c>
      <c r="F3080" t="s">
        <v>36</v>
      </c>
      <c r="G3080" t="s">
        <v>29</v>
      </c>
      <c r="H3080" t="s">
        <v>15</v>
      </c>
      <c r="I3080">
        <v>39554</v>
      </c>
      <c r="J3080">
        <v>51301</v>
      </c>
    </row>
    <row r="3081" spans="1:10" x14ac:dyDescent="0.3">
      <c r="A3081" t="s">
        <v>3204</v>
      </c>
      <c r="B3081">
        <v>45683</v>
      </c>
      <c r="C3081" t="s">
        <v>1038</v>
      </c>
      <c r="D3081">
        <v>4</v>
      </c>
      <c r="E3081" t="s">
        <v>3056</v>
      </c>
      <c r="F3081" t="s">
        <v>64</v>
      </c>
      <c r="G3081" t="s">
        <v>121</v>
      </c>
      <c r="H3081" t="s">
        <v>26</v>
      </c>
      <c r="I3081">
        <v>24280</v>
      </c>
      <c r="J3081">
        <v>26419</v>
      </c>
    </row>
    <row r="3082" spans="1:10" x14ac:dyDescent="0.3">
      <c r="A3082" t="s">
        <v>3205</v>
      </c>
      <c r="B3082">
        <v>45680</v>
      </c>
      <c r="C3082" t="s">
        <v>1038</v>
      </c>
      <c r="D3082">
        <v>4</v>
      </c>
      <c r="E3082" t="s">
        <v>3056</v>
      </c>
      <c r="F3082" t="s">
        <v>74</v>
      </c>
      <c r="G3082" t="s">
        <v>102</v>
      </c>
      <c r="H3082" t="s">
        <v>34</v>
      </c>
      <c r="I3082">
        <v>32931</v>
      </c>
      <c r="J3082">
        <v>36823</v>
      </c>
    </row>
    <row r="3083" spans="1:10" x14ac:dyDescent="0.3">
      <c r="A3083" t="s">
        <v>3206</v>
      </c>
      <c r="B3083">
        <v>45688</v>
      </c>
      <c r="C3083" t="s">
        <v>1038</v>
      </c>
      <c r="D3083">
        <v>5</v>
      </c>
      <c r="E3083" t="s">
        <v>3056</v>
      </c>
      <c r="F3083" t="s">
        <v>36</v>
      </c>
      <c r="G3083" t="s">
        <v>14</v>
      </c>
      <c r="H3083" t="s">
        <v>55</v>
      </c>
      <c r="I3083">
        <v>16290</v>
      </c>
      <c r="J3083">
        <v>15427</v>
      </c>
    </row>
    <row r="3084" spans="1:10" x14ac:dyDescent="0.3">
      <c r="A3084" t="s">
        <v>3207</v>
      </c>
      <c r="B3084">
        <v>45671</v>
      </c>
      <c r="C3084" t="s">
        <v>1038</v>
      </c>
      <c r="D3084">
        <v>3</v>
      </c>
      <c r="E3084" t="s">
        <v>3056</v>
      </c>
      <c r="F3084" t="s">
        <v>83</v>
      </c>
      <c r="G3084" t="s">
        <v>91</v>
      </c>
      <c r="H3084" t="s">
        <v>166</v>
      </c>
      <c r="I3084">
        <v>29931</v>
      </c>
      <c r="J3084">
        <v>22285</v>
      </c>
    </row>
    <row r="3085" spans="1:10" x14ac:dyDescent="0.3">
      <c r="A3085" t="s">
        <v>3208</v>
      </c>
      <c r="B3085">
        <v>45667</v>
      </c>
      <c r="C3085" t="s">
        <v>1038</v>
      </c>
      <c r="D3085">
        <v>2</v>
      </c>
      <c r="E3085" t="s">
        <v>3056</v>
      </c>
      <c r="F3085" t="s">
        <v>28</v>
      </c>
      <c r="G3085" t="s">
        <v>14</v>
      </c>
      <c r="H3085" t="s">
        <v>26</v>
      </c>
      <c r="I3085">
        <v>23559</v>
      </c>
      <c r="J3085">
        <v>20418</v>
      </c>
    </row>
    <row r="3086" spans="1:10" x14ac:dyDescent="0.3">
      <c r="A3086" t="s">
        <v>3209</v>
      </c>
      <c r="B3086">
        <v>45671</v>
      </c>
      <c r="C3086" t="s">
        <v>1038</v>
      </c>
      <c r="D3086">
        <v>3</v>
      </c>
      <c r="E3086" t="s">
        <v>3056</v>
      </c>
      <c r="F3086" t="s">
        <v>57</v>
      </c>
      <c r="G3086" t="s">
        <v>234</v>
      </c>
      <c r="H3086" t="s">
        <v>181</v>
      </c>
      <c r="I3086">
        <v>39674</v>
      </c>
      <c r="J3086">
        <v>42268</v>
      </c>
    </row>
    <row r="3087" spans="1:10" x14ac:dyDescent="0.3">
      <c r="A3087" t="s">
        <v>3210</v>
      </c>
      <c r="B3087">
        <v>45664</v>
      </c>
      <c r="C3087" t="s">
        <v>1038</v>
      </c>
      <c r="D3087">
        <v>2</v>
      </c>
      <c r="E3087" t="s">
        <v>3056</v>
      </c>
      <c r="F3087" t="s">
        <v>28</v>
      </c>
      <c r="G3087" t="s">
        <v>37</v>
      </c>
      <c r="H3087" t="s">
        <v>51</v>
      </c>
      <c r="I3087">
        <v>37940</v>
      </c>
      <c r="J3087">
        <v>33922</v>
      </c>
    </row>
    <row r="3088" spans="1:10" x14ac:dyDescent="0.3">
      <c r="A3088" t="s">
        <v>3211</v>
      </c>
      <c r="B3088">
        <v>45683</v>
      </c>
      <c r="C3088" t="s">
        <v>1038</v>
      </c>
      <c r="D3088">
        <v>4</v>
      </c>
      <c r="E3088" t="s">
        <v>3056</v>
      </c>
      <c r="F3088" t="s">
        <v>68</v>
      </c>
      <c r="G3088" t="s">
        <v>121</v>
      </c>
      <c r="H3088" t="s">
        <v>38</v>
      </c>
      <c r="I3088">
        <v>15621</v>
      </c>
      <c r="J3088">
        <v>19487</v>
      </c>
    </row>
    <row r="3089" spans="1:10" x14ac:dyDescent="0.3">
      <c r="A3089" t="s">
        <v>3212</v>
      </c>
      <c r="B3089">
        <v>45664</v>
      </c>
      <c r="C3089" t="s">
        <v>1038</v>
      </c>
      <c r="D3089">
        <v>2</v>
      </c>
      <c r="E3089" t="s">
        <v>3056</v>
      </c>
      <c r="F3089" t="s">
        <v>83</v>
      </c>
      <c r="G3089" t="s">
        <v>242</v>
      </c>
      <c r="H3089" t="s">
        <v>47</v>
      </c>
      <c r="I3089">
        <v>28693</v>
      </c>
      <c r="J3089">
        <v>27045</v>
      </c>
    </row>
    <row r="3090" spans="1:10" x14ac:dyDescent="0.3">
      <c r="A3090" t="s">
        <v>3213</v>
      </c>
      <c r="B3090">
        <v>45671</v>
      </c>
      <c r="C3090" t="s">
        <v>1038</v>
      </c>
      <c r="D3090">
        <v>3</v>
      </c>
      <c r="E3090" t="s">
        <v>3056</v>
      </c>
      <c r="F3090" t="s">
        <v>21</v>
      </c>
      <c r="G3090" t="s">
        <v>274</v>
      </c>
      <c r="H3090" t="s">
        <v>72</v>
      </c>
      <c r="I3090">
        <v>26708</v>
      </c>
      <c r="J3090">
        <v>22239</v>
      </c>
    </row>
    <row r="3091" spans="1:10" x14ac:dyDescent="0.3">
      <c r="A3091" t="s">
        <v>3214</v>
      </c>
      <c r="B3091">
        <v>45667</v>
      </c>
      <c r="C3091" t="s">
        <v>1038</v>
      </c>
      <c r="D3091">
        <v>2</v>
      </c>
      <c r="E3091" t="s">
        <v>3056</v>
      </c>
      <c r="F3091" t="s">
        <v>83</v>
      </c>
      <c r="G3091" t="s">
        <v>54</v>
      </c>
      <c r="H3091" t="s">
        <v>171</v>
      </c>
      <c r="I3091">
        <v>27917</v>
      </c>
      <c r="J3091">
        <v>29746</v>
      </c>
    </row>
    <row r="3092" spans="1:10" x14ac:dyDescent="0.3">
      <c r="A3092" t="s">
        <v>3215</v>
      </c>
      <c r="B3092">
        <v>45667</v>
      </c>
      <c r="C3092" t="s">
        <v>1038</v>
      </c>
      <c r="D3092">
        <v>2</v>
      </c>
      <c r="E3092" t="s">
        <v>3056</v>
      </c>
      <c r="F3092" t="s">
        <v>68</v>
      </c>
      <c r="G3092" t="s">
        <v>155</v>
      </c>
      <c r="H3092" t="s">
        <v>81</v>
      </c>
      <c r="I3092">
        <v>28743</v>
      </c>
      <c r="J3092">
        <v>33562</v>
      </c>
    </row>
    <row r="3093" spans="1:10" x14ac:dyDescent="0.3">
      <c r="A3093" t="s">
        <v>3216</v>
      </c>
      <c r="B3093">
        <v>45658</v>
      </c>
      <c r="C3093" t="s">
        <v>1038</v>
      </c>
      <c r="D3093">
        <v>1</v>
      </c>
      <c r="E3093" t="s">
        <v>3056</v>
      </c>
      <c r="F3093" t="s">
        <v>17</v>
      </c>
      <c r="G3093" t="s">
        <v>91</v>
      </c>
      <c r="H3093" t="s">
        <v>51</v>
      </c>
      <c r="I3093">
        <v>20353</v>
      </c>
      <c r="J3093">
        <v>24486</v>
      </c>
    </row>
    <row r="3094" spans="1:10" x14ac:dyDescent="0.3">
      <c r="A3094" t="s">
        <v>3217</v>
      </c>
      <c r="B3094">
        <v>45683</v>
      </c>
      <c r="C3094" t="s">
        <v>1038</v>
      </c>
      <c r="D3094">
        <v>4</v>
      </c>
      <c r="E3094" t="s">
        <v>3056</v>
      </c>
      <c r="F3094" t="s">
        <v>49</v>
      </c>
      <c r="G3094" t="s">
        <v>138</v>
      </c>
      <c r="H3094" t="s">
        <v>44</v>
      </c>
      <c r="I3094">
        <v>18397</v>
      </c>
      <c r="J3094">
        <v>13575</v>
      </c>
    </row>
    <row r="3095" spans="1:10" x14ac:dyDescent="0.3">
      <c r="A3095" t="s">
        <v>3218</v>
      </c>
      <c r="B3095">
        <v>45659</v>
      </c>
      <c r="C3095" t="s">
        <v>1038</v>
      </c>
      <c r="D3095">
        <v>1</v>
      </c>
      <c r="E3095" t="s">
        <v>3056</v>
      </c>
      <c r="F3095" t="s">
        <v>32</v>
      </c>
      <c r="G3095" t="s">
        <v>91</v>
      </c>
      <c r="H3095" t="s">
        <v>106</v>
      </c>
      <c r="I3095">
        <v>20108</v>
      </c>
      <c r="J3095">
        <v>21161</v>
      </c>
    </row>
    <row r="3096" spans="1:10" x14ac:dyDescent="0.3">
      <c r="A3096" t="s">
        <v>3219</v>
      </c>
      <c r="B3096">
        <v>45668</v>
      </c>
      <c r="C3096" t="s">
        <v>1038</v>
      </c>
      <c r="D3096">
        <v>2</v>
      </c>
      <c r="E3096" t="s">
        <v>3056</v>
      </c>
      <c r="F3096" t="s">
        <v>68</v>
      </c>
      <c r="G3096" t="s">
        <v>54</v>
      </c>
      <c r="H3096" t="s">
        <v>111</v>
      </c>
      <c r="I3096">
        <v>21323</v>
      </c>
      <c r="J3096">
        <v>15815</v>
      </c>
    </row>
    <row r="3097" spans="1:10" x14ac:dyDescent="0.3">
      <c r="A3097" t="s">
        <v>3220</v>
      </c>
      <c r="B3097">
        <v>45659</v>
      </c>
      <c r="C3097" t="s">
        <v>1038</v>
      </c>
      <c r="D3097">
        <v>1</v>
      </c>
      <c r="E3097" t="s">
        <v>3056</v>
      </c>
      <c r="F3097" t="s">
        <v>170</v>
      </c>
      <c r="G3097" t="s">
        <v>155</v>
      </c>
      <c r="H3097" t="s">
        <v>171</v>
      </c>
      <c r="I3097">
        <v>32063</v>
      </c>
      <c r="J3097">
        <v>29668</v>
      </c>
    </row>
    <row r="3098" spans="1:10" x14ac:dyDescent="0.3">
      <c r="A3098" t="s">
        <v>3221</v>
      </c>
      <c r="B3098">
        <v>45671</v>
      </c>
      <c r="C3098" t="s">
        <v>1038</v>
      </c>
      <c r="D3098">
        <v>3</v>
      </c>
      <c r="E3098" t="s">
        <v>3056</v>
      </c>
      <c r="F3098" t="s">
        <v>64</v>
      </c>
      <c r="G3098" t="s">
        <v>84</v>
      </c>
      <c r="H3098" t="s">
        <v>22</v>
      </c>
      <c r="I3098">
        <v>20746</v>
      </c>
      <c r="J3098">
        <v>25899</v>
      </c>
    </row>
    <row r="3099" spans="1:10" x14ac:dyDescent="0.3">
      <c r="A3099" t="s">
        <v>3222</v>
      </c>
      <c r="B3099">
        <v>45680</v>
      </c>
      <c r="C3099" t="s">
        <v>1038</v>
      </c>
      <c r="D3099">
        <v>4</v>
      </c>
      <c r="E3099" t="s">
        <v>3056</v>
      </c>
      <c r="F3099" t="s">
        <v>83</v>
      </c>
      <c r="G3099" t="s">
        <v>54</v>
      </c>
      <c r="H3099" t="s">
        <v>75</v>
      </c>
      <c r="I3099">
        <v>33569</v>
      </c>
      <c r="J3099">
        <v>31034</v>
      </c>
    </row>
    <row r="3100" spans="1:10" x14ac:dyDescent="0.3">
      <c r="A3100" t="s">
        <v>3223</v>
      </c>
      <c r="B3100">
        <v>45677</v>
      </c>
      <c r="C3100" t="s">
        <v>1038</v>
      </c>
      <c r="D3100">
        <v>4</v>
      </c>
      <c r="E3100" t="s">
        <v>3056</v>
      </c>
      <c r="F3100" t="s">
        <v>68</v>
      </c>
      <c r="G3100" t="s">
        <v>86</v>
      </c>
      <c r="H3100" t="s">
        <v>26</v>
      </c>
      <c r="I3100">
        <v>27519</v>
      </c>
      <c r="J3100">
        <v>31837</v>
      </c>
    </row>
    <row r="3101" spans="1:10" x14ac:dyDescent="0.3">
      <c r="A3101" t="s">
        <v>3224</v>
      </c>
      <c r="B3101">
        <v>45664</v>
      </c>
      <c r="C3101" t="s">
        <v>1038</v>
      </c>
      <c r="D3101">
        <v>2</v>
      </c>
      <c r="E3101" t="s">
        <v>3056</v>
      </c>
      <c r="F3101" t="s">
        <v>129</v>
      </c>
      <c r="G3101" t="s">
        <v>274</v>
      </c>
      <c r="H3101" t="s">
        <v>113</v>
      </c>
      <c r="I3101">
        <v>15908</v>
      </c>
      <c r="J3101">
        <v>13192</v>
      </c>
    </row>
    <row r="3102" spans="1:10" x14ac:dyDescent="0.3">
      <c r="A3102" t="s">
        <v>3225</v>
      </c>
      <c r="B3102">
        <v>45661</v>
      </c>
      <c r="C3102" t="s">
        <v>1038</v>
      </c>
      <c r="D3102">
        <v>1</v>
      </c>
      <c r="E3102" t="s">
        <v>3056</v>
      </c>
      <c r="F3102" t="s">
        <v>32</v>
      </c>
      <c r="G3102" t="s">
        <v>197</v>
      </c>
      <c r="H3102" t="s">
        <v>22</v>
      </c>
      <c r="I3102">
        <v>30744</v>
      </c>
      <c r="J3102">
        <v>36930</v>
      </c>
    </row>
    <row r="3103" spans="1:10" x14ac:dyDescent="0.3">
      <c r="A3103" t="s">
        <v>3226</v>
      </c>
      <c r="B3103">
        <v>45672</v>
      </c>
      <c r="C3103" t="s">
        <v>1038</v>
      </c>
      <c r="D3103">
        <v>3</v>
      </c>
      <c r="E3103" t="s">
        <v>3056</v>
      </c>
      <c r="F3103" t="s">
        <v>49</v>
      </c>
      <c r="G3103" t="s">
        <v>119</v>
      </c>
      <c r="H3103" t="s">
        <v>139</v>
      </c>
      <c r="I3103">
        <v>36261</v>
      </c>
      <c r="J3103">
        <v>26650</v>
      </c>
    </row>
    <row r="3104" spans="1:10" x14ac:dyDescent="0.3">
      <c r="A3104" t="s">
        <v>3227</v>
      </c>
      <c r="B3104">
        <v>45665</v>
      </c>
      <c r="C3104" t="s">
        <v>1038</v>
      </c>
      <c r="D3104">
        <v>2</v>
      </c>
      <c r="E3104" t="s">
        <v>3056</v>
      </c>
      <c r="F3104" t="s">
        <v>129</v>
      </c>
      <c r="G3104" t="s">
        <v>50</v>
      </c>
      <c r="H3104" t="s">
        <v>166</v>
      </c>
      <c r="I3104">
        <v>16639</v>
      </c>
      <c r="J3104">
        <v>14464</v>
      </c>
    </row>
    <row r="3105" spans="1:10" x14ac:dyDescent="0.3">
      <c r="A3105" t="s">
        <v>3228</v>
      </c>
      <c r="B3105">
        <v>45679</v>
      </c>
      <c r="C3105" t="s">
        <v>1038</v>
      </c>
      <c r="D3105">
        <v>4</v>
      </c>
      <c r="E3105" t="s">
        <v>3056</v>
      </c>
      <c r="F3105" t="s">
        <v>101</v>
      </c>
      <c r="G3105" t="s">
        <v>162</v>
      </c>
      <c r="H3105" t="s">
        <v>166</v>
      </c>
      <c r="I3105">
        <v>25190</v>
      </c>
      <c r="J3105">
        <v>21343</v>
      </c>
    </row>
    <row r="3106" spans="1:10" x14ac:dyDescent="0.3">
      <c r="A3106" t="s">
        <v>3229</v>
      </c>
      <c r="B3106">
        <v>45675</v>
      </c>
      <c r="C3106" t="s">
        <v>1038</v>
      </c>
      <c r="D3106">
        <v>3</v>
      </c>
      <c r="E3106" t="s">
        <v>3056</v>
      </c>
      <c r="F3106" t="s">
        <v>24</v>
      </c>
      <c r="G3106" t="s">
        <v>138</v>
      </c>
      <c r="H3106" t="s">
        <v>113</v>
      </c>
      <c r="I3106">
        <v>21106</v>
      </c>
      <c r="J3106">
        <v>24950</v>
      </c>
    </row>
    <row r="3107" spans="1:10" x14ac:dyDescent="0.3">
      <c r="A3107" t="s">
        <v>3230</v>
      </c>
      <c r="B3107">
        <v>45667</v>
      </c>
      <c r="C3107" t="s">
        <v>1038</v>
      </c>
      <c r="D3107">
        <v>2</v>
      </c>
      <c r="E3107" t="s">
        <v>3056</v>
      </c>
      <c r="F3107" t="s">
        <v>83</v>
      </c>
      <c r="G3107" t="s">
        <v>192</v>
      </c>
      <c r="H3107" t="s">
        <v>22</v>
      </c>
      <c r="I3107">
        <v>35481</v>
      </c>
      <c r="J3107">
        <v>43590</v>
      </c>
    </row>
    <row r="3108" spans="1:10" x14ac:dyDescent="0.3">
      <c r="A3108" t="s">
        <v>3231</v>
      </c>
      <c r="B3108">
        <v>45674</v>
      </c>
      <c r="C3108" t="s">
        <v>1038</v>
      </c>
      <c r="D3108">
        <v>3</v>
      </c>
      <c r="E3108" t="s">
        <v>3056</v>
      </c>
      <c r="F3108" t="s">
        <v>40</v>
      </c>
      <c r="G3108" t="s">
        <v>274</v>
      </c>
      <c r="H3108" t="s">
        <v>181</v>
      </c>
      <c r="I3108">
        <v>37965</v>
      </c>
      <c r="J3108">
        <v>47220</v>
      </c>
    </row>
    <row r="3109" spans="1:10" x14ac:dyDescent="0.3">
      <c r="A3109" t="s">
        <v>3232</v>
      </c>
      <c r="B3109">
        <v>45686</v>
      </c>
      <c r="C3109" t="s">
        <v>1038</v>
      </c>
      <c r="D3109">
        <v>5</v>
      </c>
      <c r="E3109" t="s">
        <v>3056</v>
      </c>
      <c r="F3109" t="s">
        <v>101</v>
      </c>
      <c r="G3109" t="s">
        <v>37</v>
      </c>
      <c r="H3109" t="s">
        <v>47</v>
      </c>
      <c r="I3109">
        <v>36334</v>
      </c>
      <c r="J3109">
        <v>47111</v>
      </c>
    </row>
    <row r="3110" spans="1:10" x14ac:dyDescent="0.3">
      <c r="A3110" t="s">
        <v>3233</v>
      </c>
      <c r="B3110">
        <v>45682</v>
      </c>
      <c r="C3110" t="s">
        <v>1038</v>
      </c>
      <c r="D3110">
        <v>4</v>
      </c>
      <c r="E3110" t="s">
        <v>3056</v>
      </c>
      <c r="F3110" t="s">
        <v>21</v>
      </c>
      <c r="G3110" t="s">
        <v>18</v>
      </c>
      <c r="H3110" t="s">
        <v>139</v>
      </c>
      <c r="I3110">
        <v>39130</v>
      </c>
      <c r="J3110">
        <v>43834</v>
      </c>
    </row>
    <row r="3111" spans="1:10" x14ac:dyDescent="0.3">
      <c r="A3111" t="s">
        <v>3234</v>
      </c>
      <c r="B3111">
        <v>45662</v>
      </c>
      <c r="C3111" t="s">
        <v>1038</v>
      </c>
      <c r="D3111">
        <v>1</v>
      </c>
      <c r="E3111" t="s">
        <v>3056</v>
      </c>
      <c r="F3111" t="s">
        <v>57</v>
      </c>
      <c r="G3111" t="s">
        <v>155</v>
      </c>
      <c r="H3111" t="s">
        <v>106</v>
      </c>
      <c r="I3111">
        <v>38537</v>
      </c>
      <c r="J3111">
        <v>29686</v>
      </c>
    </row>
    <row r="3112" spans="1:10" x14ac:dyDescent="0.3">
      <c r="A3112" t="s">
        <v>3235</v>
      </c>
      <c r="B3112">
        <v>45676</v>
      </c>
      <c r="C3112" t="s">
        <v>1038</v>
      </c>
      <c r="D3112">
        <v>3</v>
      </c>
      <c r="E3112" t="s">
        <v>3056</v>
      </c>
      <c r="F3112" t="s">
        <v>24</v>
      </c>
      <c r="G3112" t="s">
        <v>234</v>
      </c>
      <c r="H3112" t="s">
        <v>22</v>
      </c>
      <c r="I3112">
        <v>39326</v>
      </c>
      <c r="J3112">
        <v>29714</v>
      </c>
    </row>
    <row r="3113" spans="1:10" x14ac:dyDescent="0.3">
      <c r="A3113" t="s">
        <v>3236</v>
      </c>
      <c r="B3113">
        <v>45673</v>
      </c>
      <c r="C3113" t="s">
        <v>1038</v>
      </c>
      <c r="D3113">
        <v>3</v>
      </c>
      <c r="E3113" t="s">
        <v>3056</v>
      </c>
      <c r="F3113" t="s">
        <v>68</v>
      </c>
      <c r="G3113" t="s">
        <v>125</v>
      </c>
      <c r="H3113" t="s">
        <v>59</v>
      </c>
      <c r="I3113">
        <v>26960</v>
      </c>
      <c r="J3113">
        <v>23019</v>
      </c>
    </row>
    <row r="3114" spans="1:10" x14ac:dyDescent="0.3">
      <c r="A3114" t="s">
        <v>3237</v>
      </c>
      <c r="B3114">
        <v>45674</v>
      </c>
      <c r="C3114" t="s">
        <v>1038</v>
      </c>
      <c r="D3114">
        <v>3</v>
      </c>
      <c r="E3114" t="s">
        <v>3056</v>
      </c>
      <c r="F3114" t="s">
        <v>53</v>
      </c>
      <c r="G3114" t="s">
        <v>109</v>
      </c>
      <c r="H3114" t="s">
        <v>42</v>
      </c>
      <c r="I3114">
        <v>27298</v>
      </c>
      <c r="J3114">
        <v>19433</v>
      </c>
    </row>
    <row r="3115" spans="1:10" x14ac:dyDescent="0.3">
      <c r="A3115" t="s">
        <v>3238</v>
      </c>
      <c r="B3115">
        <v>45661</v>
      </c>
      <c r="C3115" t="s">
        <v>1038</v>
      </c>
      <c r="D3115">
        <v>1</v>
      </c>
      <c r="E3115" t="s">
        <v>3056</v>
      </c>
      <c r="F3115" t="s">
        <v>36</v>
      </c>
      <c r="G3115" t="s">
        <v>274</v>
      </c>
      <c r="H3115" t="s">
        <v>103</v>
      </c>
      <c r="I3115">
        <v>27778</v>
      </c>
      <c r="J3115">
        <v>24539</v>
      </c>
    </row>
    <row r="3116" spans="1:10" x14ac:dyDescent="0.3">
      <c r="A3116" t="s">
        <v>3239</v>
      </c>
      <c r="B3116">
        <v>45676</v>
      </c>
      <c r="C3116" t="s">
        <v>1038</v>
      </c>
      <c r="D3116">
        <v>3</v>
      </c>
      <c r="E3116" t="s">
        <v>3056</v>
      </c>
      <c r="F3116" t="s">
        <v>57</v>
      </c>
      <c r="G3116" t="s">
        <v>77</v>
      </c>
      <c r="H3116" t="s">
        <v>51</v>
      </c>
      <c r="I3116">
        <v>39173</v>
      </c>
      <c r="J3116">
        <v>41964</v>
      </c>
    </row>
    <row r="3117" spans="1:10" x14ac:dyDescent="0.3">
      <c r="A3117" t="s">
        <v>3240</v>
      </c>
      <c r="B3117">
        <v>45688</v>
      </c>
      <c r="C3117" t="s">
        <v>1038</v>
      </c>
      <c r="D3117">
        <v>5</v>
      </c>
      <c r="E3117" t="s">
        <v>3056</v>
      </c>
      <c r="F3117" t="s">
        <v>21</v>
      </c>
      <c r="G3117" t="s">
        <v>58</v>
      </c>
      <c r="H3117" t="s">
        <v>34</v>
      </c>
      <c r="I3117">
        <v>26087</v>
      </c>
      <c r="J3117">
        <v>26137</v>
      </c>
    </row>
    <row r="3118" spans="1:10" x14ac:dyDescent="0.3">
      <c r="A3118" t="s">
        <v>3241</v>
      </c>
      <c r="B3118">
        <v>45665</v>
      </c>
      <c r="C3118" t="s">
        <v>1038</v>
      </c>
      <c r="D3118">
        <v>2</v>
      </c>
      <c r="E3118" t="s">
        <v>3056</v>
      </c>
      <c r="F3118" t="s">
        <v>152</v>
      </c>
      <c r="G3118" t="s">
        <v>186</v>
      </c>
      <c r="H3118" t="s">
        <v>111</v>
      </c>
      <c r="I3118">
        <v>37164</v>
      </c>
      <c r="J3118">
        <v>26627</v>
      </c>
    </row>
    <row r="3119" spans="1:10" x14ac:dyDescent="0.3">
      <c r="A3119" t="s">
        <v>3242</v>
      </c>
      <c r="B3119">
        <v>45664</v>
      </c>
      <c r="C3119" t="s">
        <v>1038</v>
      </c>
      <c r="D3119">
        <v>2</v>
      </c>
      <c r="E3119" t="s">
        <v>3056</v>
      </c>
      <c r="F3119" t="s">
        <v>13</v>
      </c>
      <c r="G3119" t="s">
        <v>204</v>
      </c>
      <c r="H3119" t="s">
        <v>42</v>
      </c>
      <c r="I3119">
        <v>30868</v>
      </c>
      <c r="J3119">
        <v>32023</v>
      </c>
    </row>
    <row r="3120" spans="1:10" x14ac:dyDescent="0.3">
      <c r="A3120" t="s">
        <v>3243</v>
      </c>
      <c r="B3120">
        <v>45670</v>
      </c>
      <c r="C3120" t="s">
        <v>1038</v>
      </c>
      <c r="D3120">
        <v>3</v>
      </c>
      <c r="E3120" t="s">
        <v>3056</v>
      </c>
      <c r="F3120" t="s">
        <v>28</v>
      </c>
      <c r="G3120" t="s">
        <v>33</v>
      </c>
      <c r="H3120" t="s">
        <v>47</v>
      </c>
      <c r="I3120">
        <v>31521</v>
      </c>
      <c r="J3120">
        <v>39471</v>
      </c>
    </row>
    <row r="3121" spans="1:10" x14ac:dyDescent="0.3">
      <c r="A3121" t="s">
        <v>3244</v>
      </c>
      <c r="B3121">
        <v>45664</v>
      </c>
      <c r="C3121" t="s">
        <v>1038</v>
      </c>
      <c r="D3121">
        <v>2</v>
      </c>
      <c r="E3121" t="s">
        <v>3056</v>
      </c>
      <c r="F3121" t="s">
        <v>170</v>
      </c>
      <c r="G3121" t="s">
        <v>84</v>
      </c>
      <c r="H3121" t="s">
        <v>72</v>
      </c>
      <c r="I3121">
        <v>16707</v>
      </c>
      <c r="J3121">
        <v>19333</v>
      </c>
    </row>
    <row r="3122" spans="1:10" x14ac:dyDescent="0.3">
      <c r="A3122" t="s">
        <v>3245</v>
      </c>
      <c r="B3122">
        <v>45678</v>
      </c>
      <c r="C3122" t="s">
        <v>1038</v>
      </c>
      <c r="D3122">
        <v>4</v>
      </c>
      <c r="E3122" t="s">
        <v>3056</v>
      </c>
      <c r="F3122" t="s">
        <v>74</v>
      </c>
      <c r="G3122" t="s">
        <v>319</v>
      </c>
      <c r="H3122" t="s">
        <v>66</v>
      </c>
      <c r="I3122">
        <v>15835</v>
      </c>
      <c r="J3122">
        <v>18156</v>
      </c>
    </row>
    <row r="3123" spans="1:10" x14ac:dyDescent="0.3">
      <c r="A3123" t="s">
        <v>3246</v>
      </c>
      <c r="B3123">
        <v>45682</v>
      </c>
      <c r="C3123" t="s">
        <v>1038</v>
      </c>
      <c r="D3123">
        <v>4</v>
      </c>
      <c r="E3123" t="s">
        <v>3056</v>
      </c>
      <c r="F3123" t="s">
        <v>53</v>
      </c>
      <c r="G3123" t="s">
        <v>54</v>
      </c>
      <c r="H3123" t="s">
        <v>55</v>
      </c>
      <c r="I3123">
        <v>28679</v>
      </c>
      <c r="J3123">
        <v>34932</v>
      </c>
    </row>
    <row r="3124" spans="1:10" x14ac:dyDescent="0.3">
      <c r="A3124" t="s">
        <v>3247</v>
      </c>
      <c r="B3124">
        <v>45674</v>
      </c>
      <c r="C3124" t="s">
        <v>1038</v>
      </c>
      <c r="D3124">
        <v>3</v>
      </c>
      <c r="E3124" t="s">
        <v>3056</v>
      </c>
      <c r="F3124" t="s">
        <v>170</v>
      </c>
      <c r="G3124" t="s">
        <v>174</v>
      </c>
      <c r="H3124" t="s">
        <v>47</v>
      </c>
      <c r="I3124">
        <v>35958</v>
      </c>
      <c r="J3124">
        <v>34402</v>
      </c>
    </row>
    <row r="3125" spans="1:10" x14ac:dyDescent="0.3">
      <c r="A3125" t="s">
        <v>3248</v>
      </c>
      <c r="B3125">
        <v>45666</v>
      </c>
      <c r="C3125" t="s">
        <v>1038</v>
      </c>
      <c r="D3125">
        <v>2</v>
      </c>
      <c r="E3125" t="s">
        <v>3056</v>
      </c>
      <c r="F3125" t="s">
        <v>83</v>
      </c>
      <c r="G3125" t="s">
        <v>177</v>
      </c>
      <c r="H3125" t="s">
        <v>38</v>
      </c>
      <c r="I3125">
        <v>34795</v>
      </c>
      <c r="J3125">
        <v>40642</v>
      </c>
    </row>
    <row r="3126" spans="1:10" x14ac:dyDescent="0.3">
      <c r="A3126" t="s">
        <v>3249</v>
      </c>
      <c r="B3126">
        <v>45681</v>
      </c>
      <c r="C3126" t="s">
        <v>1038</v>
      </c>
      <c r="D3126">
        <v>4</v>
      </c>
      <c r="E3126" t="s">
        <v>3056</v>
      </c>
      <c r="F3126" t="s">
        <v>32</v>
      </c>
      <c r="G3126" t="s">
        <v>259</v>
      </c>
      <c r="H3126" t="s">
        <v>150</v>
      </c>
      <c r="I3126">
        <v>17447</v>
      </c>
      <c r="J3126">
        <v>14220</v>
      </c>
    </row>
    <row r="3127" spans="1:10" x14ac:dyDescent="0.3">
      <c r="A3127" t="s">
        <v>3250</v>
      </c>
      <c r="B3127">
        <v>45663</v>
      </c>
      <c r="C3127" t="s">
        <v>1038</v>
      </c>
      <c r="D3127">
        <v>2</v>
      </c>
      <c r="E3127" t="s">
        <v>3056</v>
      </c>
      <c r="F3127" t="s">
        <v>57</v>
      </c>
      <c r="G3127" t="s">
        <v>65</v>
      </c>
      <c r="H3127" t="s">
        <v>15</v>
      </c>
      <c r="I3127">
        <v>38695</v>
      </c>
      <c r="J3127">
        <v>31796</v>
      </c>
    </row>
    <row r="3128" spans="1:10" x14ac:dyDescent="0.3">
      <c r="A3128" t="s">
        <v>3251</v>
      </c>
      <c r="B3128">
        <v>45687</v>
      </c>
      <c r="C3128" t="s">
        <v>1038</v>
      </c>
      <c r="D3128">
        <v>5</v>
      </c>
      <c r="E3128" t="s">
        <v>3056</v>
      </c>
      <c r="F3128" t="s">
        <v>21</v>
      </c>
      <c r="G3128" t="s">
        <v>259</v>
      </c>
      <c r="H3128" t="s">
        <v>72</v>
      </c>
      <c r="I3128">
        <v>29515</v>
      </c>
      <c r="J3128">
        <v>37018</v>
      </c>
    </row>
    <row r="3129" spans="1:10" x14ac:dyDescent="0.3">
      <c r="A3129" t="s">
        <v>3252</v>
      </c>
      <c r="B3129">
        <v>45664</v>
      </c>
      <c r="C3129" t="s">
        <v>1038</v>
      </c>
      <c r="D3129">
        <v>2</v>
      </c>
      <c r="E3129" t="s">
        <v>3056</v>
      </c>
      <c r="F3129" t="s">
        <v>21</v>
      </c>
      <c r="G3129" t="s">
        <v>58</v>
      </c>
      <c r="H3129" t="s">
        <v>34</v>
      </c>
      <c r="I3129">
        <v>19394</v>
      </c>
      <c r="J3129">
        <v>15422</v>
      </c>
    </row>
    <row r="3130" spans="1:10" x14ac:dyDescent="0.3">
      <c r="A3130" t="s">
        <v>3253</v>
      </c>
      <c r="B3130">
        <v>45682</v>
      </c>
      <c r="C3130" t="s">
        <v>1038</v>
      </c>
      <c r="D3130">
        <v>4</v>
      </c>
      <c r="E3130" t="s">
        <v>3056</v>
      </c>
      <c r="F3130" t="s">
        <v>36</v>
      </c>
      <c r="G3130" t="s">
        <v>33</v>
      </c>
      <c r="H3130" t="s">
        <v>135</v>
      </c>
      <c r="I3130">
        <v>39590</v>
      </c>
      <c r="J3130">
        <v>41442</v>
      </c>
    </row>
    <row r="3131" spans="1:10" x14ac:dyDescent="0.3">
      <c r="A3131" t="s">
        <v>3254</v>
      </c>
      <c r="B3131">
        <v>45685</v>
      </c>
      <c r="C3131" t="s">
        <v>1038</v>
      </c>
      <c r="D3131">
        <v>5</v>
      </c>
      <c r="E3131" t="s">
        <v>3056</v>
      </c>
      <c r="F3131" t="s">
        <v>61</v>
      </c>
      <c r="G3131" t="s">
        <v>242</v>
      </c>
      <c r="H3131" t="s">
        <v>51</v>
      </c>
      <c r="I3131">
        <v>22878</v>
      </c>
      <c r="J3131">
        <v>16858</v>
      </c>
    </row>
    <row r="3132" spans="1:10" x14ac:dyDescent="0.3">
      <c r="A3132" t="s">
        <v>3255</v>
      </c>
      <c r="B3132">
        <v>45686</v>
      </c>
      <c r="C3132" t="s">
        <v>1038</v>
      </c>
      <c r="D3132">
        <v>5</v>
      </c>
      <c r="E3132" t="s">
        <v>3056</v>
      </c>
      <c r="F3132" t="s">
        <v>68</v>
      </c>
      <c r="G3132" t="s">
        <v>86</v>
      </c>
      <c r="H3132" t="s">
        <v>26</v>
      </c>
      <c r="I3132">
        <v>21281</v>
      </c>
      <c r="J3132">
        <v>17600</v>
      </c>
    </row>
    <row r="3133" spans="1:10" x14ac:dyDescent="0.3">
      <c r="A3133" t="s">
        <v>3256</v>
      </c>
      <c r="B3133">
        <v>45684</v>
      </c>
      <c r="C3133" t="s">
        <v>1038</v>
      </c>
      <c r="D3133">
        <v>5</v>
      </c>
      <c r="E3133" t="s">
        <v>3056</v>
      </c>
      <c r="F3133" t="s">
        <v>129</v>
      </c>
      <c r="G3133" t="s">
        <v>274</v>
      </c>
      <c r="H3133" t="s">
        <v>75</v>
      </c>
      <c r="I3133">
        <v>30831</v>
      </c>
      <c r="J3133">
        <v>25965</v>
      </c>
    </row>
    <row r="3134" spans="1:10" x14ac:dyDescent="0.3">
      <c r="A3134" t="s">
        <v>3257</v>
      </c>
      <c r="B3134">
        <v>45678</v>
      </c>
      <c r="C3134" t="s">
        <v>1038</v>
      </c>
      <c r="D3134">
        <v>4</v>
      </c>
      <c r="E3134" t="s">
        <v>3056</v>
      </c>
      <c r="F3134" t="s">
        <v>24</v>
      </c>
      <c r="G3134" t="s">
        <v>88</v>
      </c>
      <c r="H3134" t="s">
        <v>81</v>
      </c>
      <c r="I3134">
        <v>19110</v>
      </c>
      <c r="J3134">
        <v>17112</v>
      </c>
    </row>
    <row r="3135" spans="1:10" x14ac:dyDescent="0.3">
      <c r="A3135" t="s">
        <v>3258</v>
      </c>
      <c r="B3135">
        <v>45663</v>
      </c>
      <c r="C3135" t="s">
        <v>1038</v>
      </c>
      <c r="D3135">
        <v>2</v>
      </c>
      <c r="E3135" t="s">
        <v>3056</v>
      </c>
      <c r="F3135" t="s">
        <v>21</v>
      </c>
      <c r="G3135" t="s">
        <v>186</v>
      </c>
      <c r="H3135" t="s">
        <v>30</v>
      </c>
      <c r="I3135">
        <v>24113</v>
      </c>
      <c r="J3135">
        <v>20217</v>
      </c>
    </row>
    <row r="3136" spans="1:10" x14ac:dyDescent="0.3">
      <c r="A3136" t="s">
        <v>3259</v>
      </c>
      <c r="B3136">
        <v>45668</v>
      </c>
      <c r="C3136" t="s">
        <v>1038</v>
      </c>
      <c r="D3136">
        <v>2</v>
      </c>
      <c r="E3136" t="s">
        <v>3056</v>
      </c>
      <c r="F3136" t="s">
        <v>129</v>
      </c>
      <c r="G3136" t="s">
        <v>65</v>
      </c>
      <c r="H3136" t="s">
        <v>26</v>
      </c>
      <c r="I3136">
        <v>22451</v>
      </c>
      <c r="J3136">
        <v>23518</v>
      </c>
    </row>
    <row r="3137" spans="1:10" x14ac:dyDescent="0.3">
      <c r="A3137" t="s">
        <v>3260</v>
      </c>
      <c r="B3137">
        <v>45661</v>
      </c>
      <c r="C3137" t="s">
        <v>1038</v>
      </c>
      <c r="D3137">
        <v>1</v>
      </c>
      <c r="E3137" t="s">
        <v>3056</v>
      </c>
      <c r="F3137" t="s">
        <v>101</v>
      </c>
      <c r="G3137" t="s">
        <v>54</v>
      </c>
      <c r="H3137" t="s">
        <v>22</v>
      </c>
      <c r="I3137">
        <v>38744</v>
      </c>
      <c r="J3137">
        <v>30353</v>
      </c>
    </row>
    <row r="3138" spans="1:10" x14ac:dyDescent="0.3">
      <c r="A3138" t="s">
        <v>3261</v>
      </c>
      <c r="B3138">
        <v>45680</v>
      </c>
      <c r="C3138" t="s">
        <v>1038</v>
      </c>
      <c r="D3138">
        <v>4</v>
      </c>
      <c r="E3138" t="s">
        <v>3056</v>
      </c>
      <c r="F3138" t="s">
        <v>170</v>
      </c>
      <c r="G3138" t="s">
        <v>197</v>
      </c>
      <c r="H3138" t="s">
        <v>75</v>
      </c>
      <c r="I3138">
        <v>26528</v>
      </c>
      <c r="J3138">
        <v>29323</v>
      </c>
    </row>
    <row r="3139" spans="1:10" x14ac:dyDescent="0.3">
      <c r="A3139" t="s">
        <v>3262</v>
      </c>
      <c r="B3139">
        <v>45664</v>
      </c>
      <c r="C3139" t="s">
        <v>1038</v>
      </c>
      <c r="D3139">
        <v>2</v>
      </c>
      <c r="E3139" t="s">
        <v>3056</v>
      </c>
      <c r="F3139" t="s">
        <v>152</v>
      </c>
      <c r="G3139" t="s">
        <v>174</v>
      </c>
      <c r="H3139" t="s">
        <v>34</v>
      </c>
      <c r="I3139">
        <v>21900</v>
      </c>
      <c r="J3139">
        <v>27800</v>
      </c>
    </row>
    <row r="3140" spans="1:10" x14ac:dyDescent="0.3">
      <c r="A3140" t="s">
        <v>3263</v>
      </c>
      <c r="B3140">
        <v>45673</v>
      </c>
      <c r="C3140" t="s">
        <v>1038</v>
      </c>
      <c r="D3140">
        <v>3</v>
      </c>
      <c r="E3140" t="s">
        <v>3056</v>
      </c>
      <c r="F3140" t="s">
        <v>57</v>
      </c>
      <c r="G3140" t="s">
        <v>186</v>
      </c>
      <c r="H3140" t="s">
        <v>171</v>
      </c>
      <c r="I3140">
        <v>28299</v>
      </c>
      <c r="J3140">
        <v>21719</v>
      </c>
    </row>
    <row r="3141" spans="1:10" x14ac:dyDescent="0.3">
      <c r="A3141" t="s">
        <v>3264</v>
      </c>
      <c r="B3141">
        <v>45672</v>
      </c>
      <c r="C3141" t="s">
        <v>1038</v>
      </c>
      <c r="D3141">
        <v>3</v>
      </c>
      <c r="E3141" t="s">
        <v>3056</v>
      </c>
      <c r="F3141" t="s">
        <v>101</v>
      </c>
      <c r="G3141" t="s">
        <v>18</v>
      </c>
      <c r="H3141" t="s">
        <v>19</v>
      </c>
      <c r="I3141">
        <v>27589</v>
      </c>
      <c r="J3141">
        <v>25229</v>
      </c>
    </row>
    <row r="3142" spans="1:10" x14ac:dyDescent="0.3">
      <c r="A3142" t="s">
        <v>3265</v>
      </c>
      <c r="B3142">
        <v>45680</v>
      </c>
      <c r="C3142" t="s">
        <v>1038</v>
      </c>
      <c r="D3142">
        <v>4</v>
      </c>
      <c r="E3142" t="s">
        <v>3056</v>
      </c>
      <c r="F3142" t="s">
        <v>21</v>
      </c>
      <c r="G3142" t="s">
        <v>204</v>
      </c>
      <c r="H3142" t="s">
        <v>171</v>
      </c>
      <c r="I3142">
        <v>34051</v>
      </c>
      <c r="J3142">
        <v>41288</v>
      </c>
    </row>
    <row r="3143" spans="1:10" x14ac:dyDescent="0.3">
      <c r="A3143" t="s">
        <v>3266</v>
      </c>
      <c r="B3143">
        <v>45661</v>
      </c>
      <c r="C3143" t="s">
        <v>1038</v>
      </c>
      <c r="D3143">
        <v>1</v>
      </c>
      <c r="E3143" t="s">
        <v>3056</v>
      </c>
      <c r="F3143" t="s">
        <v>152</v>
      </c>
      <c r="G3143" t="s">
        <v>80</v>
      </c>
      <c r="H3143" t="s">
        <v>72</v>
      </c>
      <c r="I3143">
        <v>34778</v>
      </c>
      <c r="J3143">
        <v>31978</v>
      </c>
    </row>
    <row r="3144" spans="1:10" x14ac:dyDescent="0.3">
      <c r="A3144" t="s">
        <v>3267</v>
      </c>
      <c r="B3144">
        <v>45659</v>
      </c>
      <c r="C3144" t="s">
        <v>1038</v>
      </c>
      <c r="D3144">
        <v>1</v>
      </c>
      <c r="E3144" t="s">
        <v>3056</v>
      </c>
      <c r="F3144" t="s">
        <v>49</v>
      </c>
      <c r="G3144" t="s">
        <v>274</v>
      </c>
      <c r="H3144" t="s">
        <v>38</v>
      </c>
      <c r="I3144">
        <v>27236</v>
      </c>
      <c r="J3144">
        <v>20006</v>
      </c>
    </row>
    <row r="3145" spans="1:10" x14ac:dyDescent="0.3">
      <c r="A3145" t="s">
        <v>3268</v>
      </c>
      <c r="B3145">
        <v>45668</v>
      </c>
      <c r="C3145" t="s">
        <v>1038</v>
      </c>
      <c r="D3145">
        <v>2</v>
      </c>
      <c r="E3145" t="s">
        <v>3056</v>
      </c>
      <c r="F3145" t="s">
        <v>21</v>
      </c>
      <c r="G3145" t="s">
        <v>84</v>
      </c>
      <c r="H3145" t="s">
        <v>81</v>
      </c>
      <c r="I3145">
        <v>17997</v>
      </c>
      <c r="J3145">
        <v>17917</v>
      </c>
    </row>
    <row r="3146" spans="1:10" x14ac:dyDescent="0.3">
      <c r="A3146" t="s">
        <v>3269</v>
      </c>
      <c r="B3146">
        <v>45677</v>
      </c>
      <c r="C3146" t="s">
        <v>1038</v>
      </c>
      <c r="D3146">
        <v>4</v>
      </c>
      <c r="E3146" t="s">
        <v>3056</v>
      </c>
      <c r="F3146" t="s">
        <v>13</v>
      </c>
      <c r="G3146" t="s">
        <v>41</v>
      </c>
      <c r="H3146" t="s">
        <v>22</v>
      </c>
      <c r="I3146">
        <v>29018</v>
      </c>
      <c r="J3146">
        <v>25801</v>
      </c>
    </row>
    <row r="3147" spans="1:10" x14ac:dyDescent="0.3">
      <c r="A3147" t="s">
        <v>3270</v>
      </c>
      <c r="B3147">
        <v>45661</v>
      </c>
      <c r="C3147" t="s">
        <v>1038</v>
      </c>
      <c r="D3147">
        <v>1</v>
      </c>
      <c r="E3147" t="s">
        <v>3056</v>
      </c>
      <c r="F3147" t="s">
        <v>170</v>
      </c>
      <c r="G3147" t="s">
        <v>197</v>
      </c>
      <c r="H3147" t="s">
        <v>19</v>
      </c>
      <c r="I3147">
        <v>38751</v>
      </c>
      <c r="J3147">
        <v>49077</v>
      </c>
    </row>
    <row r="3148" spans="1:10" x14ac:dyDescent="0.3">
      <c r="A3148" t="s">
        <v>3271</v>
      </c>
      <c r="B3148">
        <v>45674</v>
      </c>
      <c r="C3148" t="s">
        <v>1038</v>
      </c>
      <c r="D3148">
        <v>3</v>
      </c>
      <c r="E3148" t="s">
        <v>3056</v>
      </c>
      <c r="F3148" t="s">
        <v>170</v>
      </c>
      <c r="G3148" t="s">
        <v>18</v>
      </c>
      <c r="H3148" t="s">
        <v>171</v>
      </c>
      <c r="I3148">
        <v>32859</v>
      </c>
      <c r="J3148">
        <v>34303</v>
      </c>
    </row>
    <row r="3149" spans="1:10" x14ac:dyDescent="0.3">
      <c r="A3149" t="s">
        <v>3272</v>
      </c>
      <c r="B3149">
        <v>45665</v>
      </c>
      <c r="C3149" t="s">
        <v>1038</v>
      </c>
      <c r="D3149">
        <v>2</v>
      </c>
      <c r="E3149" t="s">
        <v>3056</v>
      </c>
      <c r="F3149" t="s">
        <v>170</v>
      </c>
      <c r="G3149" t="s">
        <v>86</v>
      </c>
      <c r="H3149" t="s">
        <v>66</v>
      </c>
      <c r="I3149">
        <v>38874</v>
      </c>
      <c r="J3149">
        <v>32969</v>
      </c>
    </row>
    <row r="3150" spans="1:10" x14ac:dyDescent="0.3">
      <c r="A3150" t="s">
        <v>3273</v>
      </c>
      <c r="B3150">
        <v>45676</v>
      </c>
      <c r="C3150" t="s">
        <v>1038</v>
      </c>
      <c r="D3150">
        <v>3</v>
      </c>
      <c r="E3150" t="s">
        <v>3056</v>
      </c>
      <c r="F3150" t="s">
        <v>17</v>
      </c>
      <c r="G3150" t="s">
        <v>33</v>
      </c>
      <c r="H3150" t="s">
        <v>55</v>
      </c>
      <c r="I3150">
        <v>33174</v>
      </c>
      <c r="J3150">
        <v>40833</v>
      </c>
    </row>
    <row r="3151" spans="1:10" x14ac:dyDescent="0.3">
      <c r="A3151" t="s">
        <v>3274</v>
      </c>
      <c r="B3151">
        <v>45678</v>
      </c>
      <c r="C3151" t="s">
        <v>1038</v>
      </c>
      <c r="D3151">
        <v>4</v>
      </c>
      <c r="E3151" t="s">
        <v>3056</v>
      </c>
      <c r="F3151" t="s">
        <v>28</v>
      </c>
      <c r="G3151" t="s">
        <v>14</v>
      </c>
      <c r="H3151" t="s">
        <v>19</v>
      </c>
      <c r="I3151">
        <v>36993</v>
      </c>
      <c r="J3151">
        <v>34161</v>
      </c>
    </row>
    <row r="3152" spans="1:10" x14ac:dyDescent="0.3">
      <c r="A3152" t="s">
        <v>3275</v>
      </c>
      <c r="B3152">
        <v>45667</v>
      </c>
      <c r="C3152" t="s">
        <v>1038</v>
      </c>
      <c r="D3152">
        <v>2</v>
      </c>
      <c r="E3152" t="s">
        <v>3056</v>
      </c>
      <c r="F3152" t="s">
        <v>28</v>
      </c>
      <c r="G3152" t="s">
        <v>99</v>
      </c>
      <c r="H3152" t="s">
        <v>55</v>
      </c>
      <c r="I3152">
        <v>33596</v>
      </c>
      <c r="J3152">
        <v>42231</v>
      </c>
    </row>
    <row r="3153" spans="1:10" x14ac:dyDescent="0.3">
      <c r="A3153" t="s">
        <v>3276</v>
      </c>
      <c r="B3153">
        <v>45663</v>
      </c>
      <c r="C3153" t="s">
        <v>1038</v>
      </c>
      <c r="D3153">
        <v>2</v>
      </c>
      <c r="E3153" t="s">
        <v>3056</v>
      </c>
      <c r="F3153" t="s">
        <v>36</v>
      </c>
      <c r="G3153" t="s">
        <v>58</v>
      </c>
      <c r="H3153" t="s">
        <v>116</v>
      </c>
      <c r="I3153">
        <v>30768</v>
      </c>
      <c r="J3153">
        <v>33479</v>
      </c>
    </row>
    <row r="3154" spans="1:10" x14ac:dyDescent="0.3">
      <c r="A3154" t="s">
        <v>3277</v>
      </c>
      <c r="B3154">
        <v>45683</v>
      </c>
      <c r="C3154" t="s">
        <v>1038</v>
      </c>
      <c r="D3154">
        <v>4</v>
      </c>
      <c r="E3154" t="s">
        <v>3056</v>
      </c>
      <c r="F3154" t="s">
        <v>152</v>
      </c>
      <c r="G3154" t="s">
        <v>192</v>
      </c>
      <c r="H3154" t="s">
        <v>59</v>
      </c>
      <c r="I3154">
        <v>27578</v>
      </c>
      <c r="J3154">
        <v>26936</v>
      </c>
    </row>
    <row r="3155" spans="1:10" x14ac:dyDescent="0.3">
      <c r="A3155" t="s">
        <v>3278</v>
      </c>
      <c r="B3155">
        <v>45687</v>
      </c>
      <c r="C3155" t="s">
        <v>1038</v>
      </c>
      <c r="D3155">
        <v>5</v>
      </c>
      <c r="E3155" t="s">
        <v>3056</v>
      </c>
      <c r="F3155" t="s">
        <v>101</v>
      </c>
      <c r="G3155" t="s">
        <v>54</v>
      </c>
      <c r="H3155" t="s">
        <v>15</v>
      </c>
      <c r="I3155">
        <v>17905</v>
      </c>
      <c r="J3155">
        <v>17766</v>
      </c>
    </row>
    <row r="3156" spans="1:10" x14ac:dyDescent="0.3">
      <c r="A3156" t="s">
        <v>3279</v>
      </c>
      <c r="B3156">
        <v>45668</v>
      </c>
      <c r="C3156" t="s">
        <v>1038</v>
      </c>
      <c r="D3156">
        <v>2</v>
      </c>
      <c r="E3156" t="s">
        <v>3056</v>
      </c>
      <c r="F3156" t="s">
        <v>170</v>
      </c>
      <c r="G3156" t="s">
        <v>192</v>
      </c>
      <c r="H3156" t="s">
        <v>139</v>
      </c>
      <c r="I3156">
        <v>21995</v>
      </c>
      <c r="J3156">
        <v>23712</v>
      </c>
    </row>
    <row r="3157" spans="1:10" x14ac:dyDescent="0.3">
      <c r="A3157" t="s">
        <v>3280</v>
      </c>
      <c r="B3157">
        <v>45668</v>
      </c>
      <c r="C3157" t="s">
        <v>1038</v>
      </c>
      <c r="D3157">
        <v>2</v>
      </c>
      <c r="E3157" t="s">
        <v>3056</v>
      </c>
      <c r="F3157" t="s">
        <v>152</v>
      </c>
      <c r="G3157" t="s">
        <v>177</v>
      </c>
      <c r="H3157" t="s">
        <v>26</v>
      </c>
      <c r="I3157">
        <v>18359</v>
      </c>
      <c r="J3157">
        <v>18665</v>
      </c>
    </row>
    <row r="3158" spans="1:10" x14ac:dyDescent="0.3">
      <c r="A3158" t="s">
        <v>3281</v>
      </c>
      <c r="B3158">
        <v>45670</v>
      </c>
      <c r="C3158" t="s">
        <v>1038</v>
      </c>
      <c r="D3158">
        <v>3</v>
      </c>
      <c r="E3158" t="s">
        <v>3056</v>
      </c>
      <c r="F3158" t="s">
        <v>36</v>
      </c>
      <c r="G3158" t="s">
        <v>234</v>
      </c>
      <c r="H3158" t="s">
        <v>116</v>
      </c>
      <c r="I3158">
        <v>30207</v>
      </c>
      <c r="J3158">
        <v>34122</v>
      </c>
    </row>
    <row r="3159" spans="1:10" x14ac:dyDescent="0.3">
      <c r="A3159" t="s">
        <v>3282</v>
      </c>
      <c r="B3159">
        <v>45665</v>
      </c>
      <c r="C3159" t="s">
        <v>1038</v>
      </c>
      <c r="D3159">
        <v>2</v>
      </c>
      <c r="E3159" t="s">
        <v>3056</v>
      </c>
      <c r="F3159" t="s">
        <v>61</v>
      </c>
      <c r="G3159" t="s">
        <v>138</v>
      </c>
      <c r="H3159" t="s">
        <v>103</v>
      </c>
      <c r="I3159">
        <v>31674</v>
      </c>
      <c r="J3159">
        <v>37994</v>
      </c>
    </row>
    <row r="3160" spans="1:10" x14ac:dyDescent="0.3">
      <c r="A3160" t="s">
        <v>3283</v>
      </c>
      <c r="B3160">
        <v>45683</v>
      </c>
      <c r="C3160" t="s">
        <v>1038</v>
      </c>
      <c r="D3160">
        <v>4</v>
      </c>
      <c r="E3160" t="s">
        <v>3056</v>
      </c>
      <c r="F3160" t="s">
        <v>101</v>
      </c>
      <c r="G3160" t="s">
        <v>162</v>
      </c>
      <c r="H3160" t="s">
        <v>22</v>
      </c>
      <c r="I3160">
        <v>24387</v>
      </c>
      <c r="J3160">
        <v>30352</v>
      </c>
    </row>
    <row r="3161" spans="1:10" x14ac:dyDescent="0.3">
      <c r="A3161" t="s">
        <v>3284</v>
      </c>
      <c r="B3161">
        <v>45665</v>
      </c>
      <c r="C3161" t="s">
        <v>1038</v>
      </c>
      <c r="D3161">
        <v>2</v>
      </c>
      <c r="E3161" t="s">
        <v>3056</v>
      </c>
      <c r="F3161" t="s">
        <v>13</v>
      </c>
      <c r="G3161" t="s">
        <v>18</v>
      </c>
      <c r="H3161" t="s">
        <v>139</v>
      </c>
      <c r="I3161">
        <v>35401</v>
      </c>
      <c r="J3161">
        <v>25882</v>
      </c>
    </row>
    <row r="3162" spans="1:10" x14ac:dyDescent="0.3">
      <c r="A3162" t="s">
        <v>3285</v>
      </c>
      <c r="B3162">
        <v>45669</v>
      </c>
      <c r="C3162" t="s">
        <v>1038</v>
      </c>
      <c r="D3162">
        <v>2</v>
      </c>
      <c r="E3162" t="s">
        <v>3056</v>
      </c>
      <c r="F3162" t="s">
        <v>49</v>
      </c>
      <c r="G3162" t="s">
        <v>183</v>
      </c>
      <c r="H3162" t="s">
        <v>116</v>
      </c>
      <c r="I3162">
        <v>19585</v>
      </c>
      <c r="J3162">
        <v>21711</v>
      </c>
    </row>
    <row r="3163" spans="1:10" x14ac:dyDescent="0.3">
      <c r="A3163" t="s">
        <v>3286</v>
      </c>
      <c r="B3163">
        <v>45683</v>
      </c>
      <c r="C3163" t="s">
        <v>1038</v>
      </c>
      <c r="D3163">
        <v>4</v>
      </c>
      <c r="E3163" t="s">
        <v>3056</v>
      </c>
      <c r="F3163" t="s">
        <v>74</v>
      </c>
      <c r="G3163" t="s">
        <v>162</v>
      </c>
      <c r="H3163" t="s">
        <v>22</v>
      </c>
      <c r="I3163">
        <v>31697</v>
      </c>
      <c r="J3163">
        <v>39063</v>
      </c>
    </row>
    <row r="3164" spans="1:10" x14ac:dyDescent="0.3">
      <c r="A3164" t="s">
        <v>3287</v>
      </c>
      <c r="B3164">
        <v>45661</v>
      </c>
      <c r="C3164" t="s">
        <v>1038</v>
      </c>
      <c r="D3164">
        <v>1</v>
      </c>
      <c r="E3164" t="s">
        <v>3056</v>
      </c>
      <c r="F3164" t="s">
        <v>40</v>
      </c>
      <c r="G3164" t="s">
        <v>119</v>
      </c>
      <c r="H3164" t="s">
        <v>181</v>
      </c>
      <c r="I3164">
        <v>28626</v>
      </c>
      <c r="J3164">
        <v>29353</v>
      </c>
    </row>
    <row r="3165" spans="1:10" x14ac:dyDescent="0.3">
      <c r="A3165" t="s">
        <v>3288</v>
      </c>
      <c r="B3165">
        <v>45676</v>
      </c>
      <c r="C3165" t="s">
        <v>1038</v>
      </c>
      <c r="D3165">
        <v>3</v>
      </c>
      <c r="E3165" t="s">
        <v>3056</v>
      </c>
      <c r="F3165" t="s">
        <v>74</v>
      </c>
      <c r="G3165" t="s">
        <v>242</v>
      </c>
      <c r="H3165" t="s">
        <v>106</v>
      </c>
      <c r="I3165">
        <v>23811</v>
      </c>
      <c r="J3165">
        <v>24011</v>
      </c>
    </row>
    <row r="3166" spans="1:10" x14ac:dyDescent="0.3">
      <c r="A3166" t="s">
        <v>3289</v>
      </c>
      <c r="B3166">
        <v>45677</v>
      </c>
      <c r="C3166" t="s">
        <v>1038</v>
      </c>
      <c r="D3166">
        <v>4</v>
      </c>
      <c r="E3166" t="s">
        <v>3056</v>
      </c>
      <c r="F3166" t="s">
        <v>21</v>
      </c>
      <c r="G3166" t="s">
        <v>97</v>
      </c>
      <c r="H3166" t="s">
        <v>66</v>
      </c>
      <c r="I3166">
        <v>22832</v>
      </c>
      <c r="J3166">
        <v>27338</v>
      </c>
    </row>
    <row r="3167" spans="1:10" x14ac:dyDescent="0.3">
      <c r="A3167" t="s">
        <v>3290</v>
      </c>
      <c r="B3167">
        <v>45677</v>
      </c>
      <c r="C3167" t="s">
        <v>1038</v>
      </c>
      <c r="D3167">
        <v>4</v>
      </c>
      <c r="E3167" t="s">
        <v>3056</v>
      </c>
      <c r="F3167" t="s">
        <v>13</v>
      </c>
      <c r="G3167" t="s">
        <v>125</v>
      </c>
      <c r="H3167" t="s">
        <v>19</v>
      </c>
      <c r="I3167">
        <v>37817</v>
      </c>
      <c r="J3167">
        <v>39154</v>
      </c>
    </row>
    <row r="3168" spans="1:10" x14ac:dyDescent="0.3">
      <c r="A3168" t="s">
        <v>3291</v>
      </c>
      <c r="B3168">
        <v>45675</v>
      </c>
      <c r="C3168" t="s">
        <v>1038</v>
      </c>
      <c r="D3168">
        <v>3</v>
      </c>
      <c r="E3168" t="s">
        <v>3056</v>
      </c>
      <c r="F3168" t="s">
        <v>40</v>
      </c>
      <c r="G3168" t="s">
        <v>71</v>
      </c>
      <c r="H3168" t="s">
        <v>139</v>
      </c>
      <c r="I3168">
        <v>35534</v>
      </c>
      <c r="J3168">
        <v>35126</v>
      </c>
    </row>
    <row r="3169" spans="1:10" x14ac:dyDescent="0.3">
      <c r="A3169" t="s">
        <v>3292</v>
      </c>
      <c r="B3169">
        <v>45679</v>
      </c>
      <c r="C3169" t="s">
        <v>1038</v>
      </c>
      <c r="D3169">
        <v>4</v>
      </c>
      <c r="E3169" t="s">
        <v>3056</v>
      </c>
      <c r="F3169" t="s">
        <v>24</v>
      </c>
      <c r="G3169" t="s">
        <v>29</v>
      </c>
      <c r="H3169" t="s">
        <v>19</v>
      </c>
      <c r="I3169">
        <v>33518</v>
      </c>
      <c r="J3169">
        <v>28903</v>
      </c>
    </row>
    <row r="3170" spans="1:10" x14ac:dyDescent="0.3">
      <c r="A3170" t="s">
        <v>3293</v>
      </c>
      <c r="B3170">
        <v>45675</v>
      </c>
      <c r="C3170" t="s">
        <v>1038</v>
      </c>
      <c r="D3170">
        <v>3</v>
      </c>
      <c r="E3170" t="s">
        <v>3056</v>
      </c>
      <c r="F3170" t="s">
        <v>101</v>
      </c>
      <c r="G3170" t="s">
        <v>186</v>
      </c>
      <c r="H3170" t="s">
        <v>19</v>
      </c>
      <c r="I3170">
        <v>21153</v>
      </c>
      <c r="J3170">
        <v>20640</v>
      </c>
    </row>
    <row r="3171" spans="1:10" x14ac:dyDescent="0.3">
      <c r="A3171" t="s">
        <v>3294</v>
      </c>
      <c r="B3171">
        <v>45665</v>
      </c>
      <c r="C3171" t="s">
        <v>1038</v>
      </c>
      <c r="D3171">
        <v>2</v>
      </c>
      <c r="E3171" t="s">
        <v>3056</v>
      </c>
      <c r="F3171" t="s">
        <v>40</v>
      </c>
      <c r="G3171" t="s">
        <v>177</v>
      </c>
      <c r="H3171" t="s">
        <v>44</v>
      </c>
      <c r="I3171">
        <v>36849</v>
      </c>
      <c r="J3171">
        <v>30766</v>
      </c>
    </row>
    <row r="3172" spans="1:10" x14ac:dyDescent="0.3">
      <c r="A3172" t="s">
        <v>3295</v>
      </c>
      <c r="B3172">
        <v>45688</v>
      </c>
      <c r="C3172" t="s">
        <v>1038</v>
      </c>
      <c r="D3172">
        <v>5</v>
      </c>
      <c r="E3172" t="s">
        <v>3056</v>
      </c>
      <c r="F3172" t="s">
        <v>36</v>
      </c>
      <c r="G3172" t="s">
        <v>69</v>
      </c>
      <c r="H3172" t="s">
        <v>111</v>
      </c>
      <c r="I3172">
        <v>29834</v>
      </c>
      <c r="J3172">
        <v>27763</v>
      </c>
    </row>
    <row r="3173" spans="1:10" x14ac:dyDescent="0.3">
      <c r="A3173" t="s">
        <v>3296</v>
      </c>
      <c r="B3173">
        <v>45678</v>
      </c>
      <c r="C3173" t="s">
        <v>1038</v>
      </c>
      <c r="D3173">
        <v>4</v>
      </c>
      <c r="E3173" t="s">
        <v>3056</v>
      </c>
      <c r="F3173" t="s">
        <v>40</v>
      </c>
      <c r="G3173" t="s">
        <v>109</v>
      </c>
      <c r="H3173" t="s">
        <v>42</v>
      </c>
      <c r="I3173">
        <v>24300</v>
      </c>
      <c r="J3173">
        <v>27763</v>
      </c>
    </row>
    <row r="3174" spans="1:10" x14ac:dyDescent="0.3">
      <c r="A3174" t="s">
        <v>3297</v>
      </c>
      <c r="B3174">
        <v>45685</v>
      </c>
      <c r="C3174" t="s">
        <v>1038</v>
      </c>
      <c r="D3174">
        <v>5</v>
      </c>
      <c r="E3174" t="s">
        <v>3056</v>
      </c>
      <c r="F3174" t="s">
        <v>68</v>
      </c>
      <c r="G3174" t="s">
        <v>234</v>
      </c>
      <c r="H3174" t="s">
        <v>93</v>
      </c>
      <c r="I3174">
        <v>19753</v>
      </c>
      <c r="J3174">
        <v>23873</v>
      </c>
    </row>
    <row r="3175" spans="1:10" x14ac:dyDescent="0.3">
      <c r="A3175" t="s">
        <v>3298</v>
      </c>
      <c r="B3175">
        <v>45664</v>
      </c>
      <c r="C3175" t="s">
        <v>1038</v>
      </c>
      <c r="D3175">
        <v>2</v>
      </c>
      <c r="E3175" t="s">
        <v>3056</v>
      </c>
      <c r="F3175" t="s">
        <v>74</v>
      </c>
      <c r="G3175" t="s">
        <v>162</v>
      </c>
      <c r="H3175" t="s">
        <v>111</v>
      </c>
      <c r="I3175">
        <v>25392</v>
      </c>
      <c r="J3175">
        <v>17913</v>
      </c>
    </row>
    <row r="3176" spans="1:10" x14ac:dyDescent="0.3">
      <c r="A3176" t="s">
        <v>3299</v>
      </c>
      <c r="B3176">
        <v>45669</v>
      </c>
      <c r="C3176" t="s">
        <v>1038</v>
      </c>
      <c r="D3176">
        <v>2</v>
      </c>
      <c r="E3176" t="s">
        <v>3056</v>
      </c>
      <c r="F3176" t="s">
        <v>49</v>
      </c>
      <c r="G3176" t="s">
        <v>69</v>
      </c>
      <c r="H3176" t="s">
        <v>150</v>
      </c>
      <c r="I3176">
        <v>18666</v>
      </c>
      <c r="J3176">
        <v>17707</v>
      </c>
    </row>
    <row r="3177" spans="1:10" x14ac:dyDescent="0.3">
      <c r="A3177" t="s">
        <v>3300</v>
      </c>
      <c r="B3177">
        <v>45676</v>
      </c>
      <c r="C3177" t="s">
        <v>1038</v>
      </c>
      <c r="D3177">
        <v>3</v>
      </c>
      <c r="E3177" t="s">
        <v>3056</v>
      </c>
      <c r="F3177" t="s">
        <v>21</v>
      </c>
      <c r="G3177" t="s">
        <v>197</v>
      </c>
      <c r="H3177" t="s">
        <v>207</v>
      </c>
      <c r="I3177">
        <v>30574</v>
      </c>
      <c r="J3177">
        <v>34698</v>
      </c>
    </row>
    <row r="3178" spans="1:10" x14ac:dyDescent="0.3">
      <c r="A3178" t="s">
        <v>3301</v>
      </c>
      <c r="B3178">
        <v>45676</v>
      </c>
      <c r="C3178" t="s">
        <v>1038</v>
      </c>
      <c r="D3178">
        <v>3</v>
      </c>
      <c r="E3178" t="s">
        <v>3056</v>
      </c>
      <c r="F3178" t="s">
        <v>129</v>
      </c>
      <c r="G3178" t="s">
        <v>119</v>
      </c>
      <c r="H3178" t="s">
        <v>59</v>
      </c>
      <c r="I3178">
        <v>29863</v>
      </c>
      <c r="J3178">
        <v>23731</v>
      </c>
    </row>
    <row r="3179" spans="1:10" x14ac:dyDescent="0.3">
      <c r="A3179" t="s">
        <v>3302</v>
      </c>
      <c r="B3179">
        <v>45659</v>
      </c>
      <c r="C3179" t="s">
        <v>1038</v>
      </c>
      <c r="D3179">
        <v>1</v>
      </c>
      <c r="E3179" t="s">
        <v>3056</v>
      </c>
      <c r="F3179" t="s">
        <v>53</v>
      </c>
      <c r="G3179" t="s">
        <v>204</v>
      </c>
      <c r="H3179" t="s">
        <v>75</v>
      </c>
      <c r="I3179">
        <v>21456</v>
      </c>
      <c r="J3179">
        <v>19912</v>
      </c>
    </row>
    <row r="3180" spans="1:10" x14ac:dyDescent="0.3">
      <c r="A3180" t="s">
        <v>3303</v>
      </c>
      <c r="B3180">
        <v>45660</v>
      </c>
      <c r="C3180" t="s">
        <v>1038</v>
      </c>
      <c r="D3180">
        <v>1</v>
      </c>
      <c r="E3180" t="s">
        <v>3056</v>
      </c>
      <c r="F3180" t="s">
        <v>74</v>
      </c>
      <c r="G3180" t="s">
        <v>58</v>
      </c>
      <c r="H3180" t="s">
        <v>81</v>
      </c>
      <c r="I3180">
        <v>31794</v>
      </c>
      <c r="J3180">
        <v>38841</v>
      </c>
    </row>
    <row r="3181" spans="1:10" x14ac:dyDescent="0.3">
      <c r="A3181" t="s">
        <v>3304</v>
      </c>
      <c r="B3181">
        <v>45671</v>
      </c>
      <c r="C3181" t="s">
        <v>1038</v>
      </c>
      <c r="D3181">
        <v>3</v>
      </c>
      <c r="E3181" t="s">
        <v>3056</v>
      </c>
      <c r="F3181" t="s">
        <v>74</v>
      </c>
      <c r="G3181" t="s">
        <v>88</v>
      </c>
      <c r="H3181" t="s">
        <v>81</v>
      </c>
      <c r="I3181">
        <v>19273</v>
      </c>
      <c r="J3181">
        <v>23150</v>
      </c>
    </row>
    <row r="3182" spans="1:10" x14ac:dyDescent="0.3">
      <c r="A3182" t="s">
        <v>3305</v>
      </c>
      <c r="B3182">
        <v>45674</v>
      </c>
      <c r="C3182" t="s">
        <v>1038</v>
      </c>
      <c r="D3182">
        <v>3</v>
      </c>
      <c r="E3182" t="s">
        <v>3056</v>
      </c>
      <c r="F3182" t="s">
        <v>32</v>
      </c>
      <c r="G3182" t="s">
        <v>33</v>
      </c>
      <c r="H3182" t="s">
        <v>106</v>
      </c>
      <c r="I3182">
        <v>36800</v>
      </c>
      <c r="J3182">
        <v>35440</v>
      </c>
    </row>
    <row r="3183" spans="1:10" x14ac:dyDescent="0.3">
      <c r="A3183" t="s">
        <v>3306</v>
      </c>
      <c r="B3183">
        <v>45684</v>
      </c>
      <c r="C3183" t="s">
        <v>1038</v>
      </c>
      <c r="D3183">
        <v>5</v>
      </c>
      <c r="E3183" t="s">
        <v>3056</v>
      </c>
      <c r="F3183" t="s">
        <v>53</v>
      </c>
      <c r="G3183" t="s">
        <v>357</v>
      </c>
      <c r="H3183" t="s">
        <v>42</v>
      </c>
      <c r="I3183">
        <v>32779</v>
      </c>
      <c r="J3183">
        <v>25563</v>
      </c>
    </row>
    <row r="3184" spans="1:10" x14ac:dyDescent="0.3">
      <c r="A3184" t="s">
        <v>3307</v>
      </c>
      <c r="B3184">
        <v>45668</v>
      </c>
      <c r="C3184" t="s">
        <v>1038</v>
      </c>
      <c r="D3184">
        <v>2</v>
      </c>
      <c r="E3184" t="s">
        <v>3056</v>
      </c>
      <c r="F3184" t="s">
        <v>83</v>
      </c>
      <c r="G3184" t="s">
        <v>155</v>
      </c>
      <c r="H3184" t="s">
        <v>103</v>
      </c>
      <c r="I3184">
        <v>27698</v>
      </c>
      <c r="J3184">
        <v>35593</v>
      </c>
    </row>
    <row r="3185" spans="1:10" x14ac:dyDescent="0.3">
      <c r="A3185" t="s">
        <v>3308</v>
      </c>
      <c r="B3185">
        <v>45662</v>
      </c>
      <c r="C3185" t="s">
        <v>1038</v>
      </c>
      <c r="D3185">
        <v>1</v>
      </c>
      <c r="E3185" t="s">
        <v>3056</v>
      </c>
      <c r="F3185" t="s">
        <v>61</v>
      </c>
      <c r="G3185" t="s">
        <v>125</v>
      </c>
      <c r="H3185" t="s">
        <v>171</v>
      </c>
      <c r="I3185">
        <v>38052</v>
      </c>
      <c r="J3185">
        <v>43847</v>
      </c>
    </row>
    <row r="3186" spans="1:10" x14ac:dyDescent="0.3">
      <c r="A3186" t="s">
        <v>3309</v>
      </c>
      <c r="B3186">
        <v>45672</v>
      </c>
      <c r="C3186" t="s">
        <v>1038</v>
      </c>
      <c r="D3186">
        <v>3</v>
      </c>
      <c r="E3186" t="s">
        <v>3056</v>
      </c>
      <c r="F3186" t="s">
        <v>152</v>
      </c>
      <c r="G3186" t="s">
        <v>138</v>
      </c>
      <c r="H3186" t="s">
        <v>42</v>
      </c>
      <c r="I3186">
        <v>28304</v>
      </c>
      <c r="J3186">
        <v>27954</v>
      </c>
    </row>
    <row r="3187" spans="1:10" x14ac:dyDescent="0.3">
      <c r="A3187" t="s">
        <v>3310</v>
      </c>
      <c r="B3187">
        <v>45671</v>
      </c>
      <c r="C3187" t="s">
        <v>1038</v>
      </c>
      <c r="D3187">
        <v>3</v>
      </c>
      <c r="E3187" t="s">
        <v>3056</v>
      </c>
      <c r="F3187" t="s">
        <v>17</v>
      </c>
      <c r="G3187" t="s">
        <v>37</v>
      </c>
      <c r="H3187" t="s">
        <v>207</v>
      </c>
      <c r="I3187">
        <v>30207</v>
      </c>
      <c r="J3187">
        <v>36957</v>
      </c>
    </row>
    <row r="3188" spans="1:10" x14ac:dyDescent="0.3">
      <c r="A3188" t="s">
        <v>3311</v>
      </c>
      <c r="B3188">
        <v>45678</v>
      </c>
      <c r="C3188" t="s">
        <v>1038</v>
      </c>
      <c r="D3188">
        <v>4</v>
      </c>
      <c r="E3188" t="s">
        <v>3056</v>
      </c>
      <c r="F3188" t="s">
        <v>57</v>
      </c>
      <c r="G3188" t="s">
        <v>109</v>
      </c>
      <c r="H3188" t="s">
        <v>30</v>
      </c>
      <c r="I3188">
        <v>27719</v>
      </c>
      <c r="J3188">
        <v>33756</v>
      </c>
    </row>
    <row r="3189" spans="1:10" x14ac:dyDescent="0.3">
      <c r="A3189" t="s">
        <v>3312</v>
      </c>
      <c r="B3189">
        <v>45678</v>
      </c>
      <c r="C3189" t="s">
        <v>1038</v>
      </c>
      <c r="D3189">
        <v>4</v>
      </c>
      <c r="E3189" t="s">
        <v>3056</v>
      </c>
      <c r="F3189" t="s">
        <v>28</v>
      </c>
      <c r="G3189" t="s">
        <v>58</v>
      </c>
      <c r="H3189" t="s">
        <v>139</v>
      </c>
      <c r="I3189">
        <v>22460</v>
      </c>
      <c r="J3189">
        <v>18870</v>
      </c>
    </row>
    <row r="3190" spans="1:10" x14ac:dyDescent="0.3">
      <c r="A3190" t="s">
        <v>3313</v>
      </c>
      <c r="B3190">
        <v>45673</v>
      </c>
      <c r="C3190" t="s">
        <v>1038</v>
      </c>
      <c r="D3190">
        <v>3</v>
      </c>
      <c r="E3190" t="s">
        <v>3056</v>
      </c>
      <c r="F3190" t="s">
        <v>152</v>
      </c>
      <c r="G3190" t="s">
        <v>186</v>
      </c>
      <c r="H3190" t="s">
        <v>59</v>
      </c>
      <c r="I3190">
        <v>15482</v>
      </c>
      <c r="J3190">
        <v>13748</v>
      </c>
    </row>
    <row r="3191" spans="1:10" x14ac:dyDescent="0.3">
      <c r="A3191" t="s">
        <v>3314</v>
      </c>
      <c r="B3191">
        <v>45680</v>
      </c>
      <c r="C3191" t="s">
        <v>1038</v>
      </c>
      <c r="D3191">
        <v>4</v>
      </c>
      <c r="E3191" t="s">
        <v>3056</v>
      </c>
      <c r="F3191" t="s">
        <v>17</v>
      </c>
      <c r="G3191" t="s">
        <v>84</v>
      </c>
      <c r="H3191" t="s">
        <v>207</v>
      </c>
      <c r="I3191">
        <v>25263</v>
      </c>
      <c r="J3191">
        <v>30909</v>
      </c>
    </row>
    <row r="3192" spans="1:10" x14ac:dyDescent="0.3">
      <c r="A3192" t="s">
        <v>3315</v>
      </c>
      <c r="B3192">
        <v>45682</v>
      </c>
      <c r="C3192" t="s">
        <v>1038</v>
      </c>
      <c r="D3192">
        <v>4</v>
      </c>
      <c r="E3192" t="s">
        <v>3056</v>
      </c>
      <c r="F3192" t="s">
        <v>17</v>
      </c>
      <c r="G3192" t="s">
        <v>212</v>
      </c>
      <c r="H3192" t="s">
        <v>81</v>
      </c>
      <c r="I3192">
        <v>24044</v>
      </c>
      <c r="J3192">
        <v>25183</v>
      </c>
    </row>
    <row r="3193" spans="1:10" x14ac:dyDescent="0.3">
      <c r="A3193" t="s">
        <v>3316</v>
      </c>
      <c r="B3193">
        <v>45681</v>
      </c>
      <c r="C3193" t="s">
        <v>1038</v>
      </c>
      <c r="D3193">
        <v>4</v>
      </c>
      <c r="E3193" t="s">
        <v>3056</v>
      </c>
      <c r="F3193" t="s">
        <v>21</v>
      </c>
      <c r="G3193" t="s">
        <v>62</v>
      </c>
      <c r="H3193" t="s">
        <v>30</v>
      </c>
      <c r="I3193">
        <v>31132</v>
      </c>
      <c r="J3193">
        <v>38903</v>
      </c>
    </row>
    <row r="3194" spans="1:10" x14ac:dyDescent="0.3">
      <c r="A3194" t="s">
        <v>3317</v>
      </c>
      <c r="B3194">
        <v>45661</v>
      </c>
      <c r="C3194" t="s">
        <v>1038</v>
      </c>
      <c r="D3194">
        <v>1</v>
      </c>
      <c r="E3194" t="s">
        <v>3056</v>
      </c>
      <c r="F3194" t="s">
        <v>101</v>
      </c>
      <c r="G3194" t="s">
        <v>121</v>
      </c>
      <c r="H3194" t="s">
        <v>15</v>
      </c>
      <c r="I3194">
        <v>20431</v>
      </c>
      <c r="J3194">
        <v>24942</v>
      </c>
    </row>
    <row r="3195" spans="1:10" x14ac:dyDescent="0.3">
      <c r="A3195" t="s">
        <v>3318</v>
      </c>
      <c r="B3195">
        <v>45685</v>
      </c>
      <c r="C3195" t="s">
        <v>1038</v>
      </c>
      <c r="D3195">
        <v>5</v>
      </c>
      <c r="E3195" t="s">
        <v>3056</v>
      </c>
      <c r="F3195" t="s">
        <v>53</v>
      </c>
      <c r="G3195" t="s">
        <v>192</v>
      </c>
      <c r="H3195" t="s">
        <v>72</v>
      </c>
      <c r="I3195">
        <v>22861</v>
      </c>
      <c r="J3195">
        <v>18864</v>
      </c>
    </row>
    <row r="3196" spans="1:10" x14ac:dyDescent="0.3">
      <c r="A3196" t="s">
        <v>3319</v>
      </c>
      <c r="B3196">
        <v>45678</v>
      </c>
      <c r="C3196" t="s">
        <v>1038</v>
      </c>
      <c r="D3196">
        <v>4</v>
      </c>
      <c r="E3196" t="s">
        <v>3056</v>
      </c>
      <c r="F3196" t="s">
        <v>152</v>
      </c>
      <c r="G3196" t="s">
        <v>41</v>
      </c>
      <c r="H3196" t="s">
        <v>26</v>
      </c>
      <c r="I3196">
        <v>16817</v>
      </c>
      <c r="J3196">
        <v>11797</v>
      </c>
    </row>
    <row r="3197" spans="1:10" x14ac:dyDescent="0.3">
      <c r="A3197" t="s">
        <v>3320</v>
      </c>
      <c r="B3197">
        <v>45674</v>
      </c>
      <c r="C3197" t="s">
        <v>1038</v>
      </c>
      <c r="D3197">
        <v>3</v>
      </c>
      <c r="E3197" t="s">
        <v>3056</v>
      </c>
      <c r="F3197" t="s">
        <v>36</v>
      </c>
      <c r="G3197" t="s">
        <v>77</v>
      </c>
      <c r="H3197" t="s">
        <v>93</v>
      </c>
      <c r="I3197">
        <v>22687</v>
      </c>
      <c r="J3197">
        <v>24975</v>
      </c>
    </row>
    <row r="3198" spans="1:10" x14ac:dyDescent="0.3">
      <c r="A3198" t="s">
        <v>3321</v>
      </c>
      <c r="B3198">
        <v>45668</v>
      </c>
      <c r="C3198" t="s">
        <v>1038</v>
      </c>
      <c r="D3198">
        <v>2</v>
      </c>
      <c r="E3198" t="s">
        <v>3056</v>
      </c>
      <c r="F3198" t="s">
        <v>28</v>
      </c>
      <c r="G3198" t="s">
        <v>204</v>
      </c>
      <c r="H3198" t="s">
        <v>166</v>
      </c>
      <c r="I3198">
        <v>35228</v>
      </c>
      <c r="J3198">
        <v>32205</v>
      </c>
    </row>
    <row r="3199" spans="1:10" x14ac:dyDescent="0.3">
      <c r="A3199" t="s">
        <v>3322</v>
      </c>
      <c r="B3199">
        <v>45685</v>
      </c>
      <c r="C3199" t="s">
        <v>1038</v>
      </c>
      <c r="D3199">
        <v>5</v>
      </c>
      <c r="E3199" t="s">
        <v>3056</v>
      </c>
      <c r="F3199" t="s">
        <v>64</v>
      </c>
      <c r="G3199" t="s">
        <v>86</v>
      </c>
      <c r="H3199" t="s">
        <v>135</v>
      </c>
      <c r="I3199">
        <v>30510</v>
      </c>
      <c r="J3199">
        <v>24346</v>
      </c>
    </row>
    <row r="3200" spans="1:10" x14ac:dyDescent="0.3">
      <c r="A3200" t="s">
        <v>3323</v>
      </c>
      <c r="B3200">
        <v>45681</v>
      </c>
      <c r="C3200" t="s">
        <v>1038</v>
      </c>
      <c r="D3200">
        <v>4</v>
      </c>
      <c r="E3200" t="s">
        <v>3056</v>
      </c>
      <c r="F3200" t="s">
        <v>13</v>
      </c>
      <c r="G3200" t="s">
        <v>138</v>
      </c>
      <c r="H3200" t="s">
        <v>106</v>
      </c>
      <c r="I3200">
        <v>26737</v>
      </c>
      <c r="J3200">
        <v>26698</v>
      </c>
    </row>
    <row r="3201" spans="1:10" x14ac:dyDescent="0.3">
      <c r="A3201" t="s">
        <v>3324</v>
      </c>
      <c r="B3201">
        <v>45658</v>
      </c>
      <c r="C3201" t="s">
        <v>1038</v>
      </c>
      <c r="D3201">
        <v>1</v>
      </c>
      <c r="E3201" t="s">
        <v>3056</v>
      </c>
      <c r="F3201" t="s">
        <v>83</v>
      </c>
      <c r="G3201" t="s">
        <v>62</v>
      </c>
      <c r="H3201" t="s">
        <v>166</v>
      </c>
      <c r="I3201">
        <v>17758</v>
      </c>
      <c r="J3201">
        <v>12769</v>
      </c>
    </row>
    <row r="3202" spans="1:10" x14ac:dyDescent="0.3">
      <c r="A3202" t="s">
        <v>3325</v>
      </c>
      <c r="B3202">
        <v>45662</v>
      </c>
      <c r="C3202" t="s">
        <v>1038</v>
      </c>
      <c r="D3202">
        <v>1</v>
      </c>
      <c r="E3202" t="s">
        <v>3056</v>
      </c>
      <c r="F3202" t="s">
        <v>64</v>
      </c>
      <c r="G3202" t="s">
        <v>105</v>
      </c>
      <c r="H3202" t="s">
        <v>15</v>
      </c>
      <c r="I3202">
        <v>23437</v>
      </c>
      <c r="J3202">
        <v>19675</v>
      </c>
    </row>
    <row r="3203" spans="1:10" x14ac:dyDescent="0.3">
      <c r="A3203" t="s">
        <v>3326</v>
      </c>
      <c r="B3203">
        <v>45676</v>
      </c>
      <c r="C3203" t="s">
        <v>1038</v>
      </c>
      <c r="D3203">
        <v>3</v>
      </c>
      <c r="E3203" t="s">
        <v>3056</v>
      </c>
      <c r="F3203" t="s">
        <v>74</v>
      </c>
      <c r="G3203" t="s">
        <v>119</v>
      </c>
      <c r="H3203" t="s">
        <v>171</v>
      </c>
      <c r="I3203">
        <v>22348</v>
      </c>
      <c r="J3203">
        <v>23109</v>
      </c>
    </row>
    <row r="3204" spans="1:10" x14ac:dyDescent="0.3">
      <c r="A3204" t="s">
        <v>3327</v>
      </c>
      <c r="B3204">
        <v>45682</v>
      </c>
      <c r="C3204" t="s">
        <v>1038</v>
      </c>
      <c r="D3204">
        <v>4</v>
      </c>
      <c r="E3204" t="s">
        <v>3056</v>
      </c>
      <c r="F3204" t="s">
        <v>28</v>
      </c>
      <c r="G3204" t="s">
        <v>155</v>
      </c>
      <c r="H3204" t="s">
        <v>75</v>
      </c>
      <c r="I3204">
        <v>22107</v>
      </c>
      <c r="J3204">
        <v>18016</v>
      </c>
    </row>
    <row r="3205" spans="1:10" x14ac:dyDescent="0.3">
      <c r="A3205" t="s">
        <v>3328</v>
      </c>
      <c r="B3205">
        <v>45662</v>
      </c>
      <c r="C3205" t="s">
        <v>1038</v>
      </c>
      <c r="D3205">
        <v>1</v>
      </c>
      <c r="E3205" t="s">
        <v>3056</v>
      </c>
      <c r="F3205" t="s">
        <v>24</v>
      </c>
      <c r="G3205" t="s">
        <v>41</v>
      </c>
      <c r="H3205" t="s">
        <v>44</v>
      </c>
      <c r="I3205">
        <v>28153</v>
      </c>
      <c r="J3205">
        <v>21231</v>
      </c>
    </row>
    <row r="3206" spans="1:10" x14ac:dyDescent="0.3">
      <c r="A3206" t="s">
        <v>3329</v>
      </c>
      <c r="B3206">
        <v>45681</v>
      </c>
      <c r="C3206" t="s">
        <v>1038</v>
      </c>
      <c r="D3206">
        <v>4</v>
      </c>
      <c r="E3206" t="s">
        <v>3056</v>
      </c>
      <c r="F3206" t="s">
        <v>13</v>
      </c>
      <c r="G3206" t="s">
        <v>91</v>
      </c>
      <c r="H3206" t="s">
        <v>103</v>
      </c>
      <c r="I3206">
        <v>20420</v>
      </c>
      <c r="J3206">
        <v>20251</v>
      </c>
    </row>
    <row r="3207" spans="1:10" x14ac:dyDescent="0.3">
      <c r="A3207" t="s">
        <v>3330</v>
      </c>
      <c r="B3207">
        <v>45684</v>
      </c>
      <c r="C3207" t="s">
        <v>1038</v>
      </c>
      <c r="D3207">
        <v>5</v>
      </c>
      <c r="E3207" t="s">
        <v>3056</v>
      </c>
      <c r="F3207" t="s">
        <v>36</v>
      </c>
      <c r="G3207" t="s">
        <v>97</v>
      </c>
      <c r="H3207" t="s">
        <v>47</v>
      </c>
      <c r="I3207">
        <v>28650</v>
      </c>
      <c r="J3207">
        <v>21118</v>
      </c>
    </row>
    <row r="3208" spans="1:10" x14ac:dyDescent="0.3">
      <c r="A3208" t="s">
        <v>3331</v>
      </c>
      <c r="B3208">
        <v>45685</v>
      </c>
      <c r="C3208" t="s">
        <v>1038</v>
      </c>
      <c r="D3208">
        <v>5</v>
      </c>
      <c r="E3208" t="s">
        <v>3056</v>
      </c>
      <c r="F3208" t="s">
        <v>101</v>
      </c>
      <c r="G3208" t="s">
        <v>319</v>
      </c>
      <c r="H3208" t="s">
        <v>34</v>
      </c>
      <c r="I3208">
        <v>38672</v>
      </c>
      <c r="J3208">
        <v>37005</v>
      </c>
    </row>
    <row r="3209" spans="1:10" x14ac:dyDescent="0.3">
      <c r="A3209" t="s">
        <v>3332</v>
      </c>
      <c r="B3209">
        <v>45666</v>
      </c>
      <c r="C3209" t="s">
        <v>1038</v>
      </c>
      <c r="D3209">
        <v>2</v>
      </c>
      <c r="E3209" t="s">
        <v>3056</v>
      </c>
      <c r="F3209" t="s">
        <v>53</v>
      </c>
      <c r="G3209" t="s">
        <v>125</v>
      </c>
      <c r="H3209" t="s">
        <v>113</v>
      </c>
      <c r="I3209">
        <v>31631</v>
      </c>
      <c r="J3209">
        <v>23166</v>
      </c>
    </row>
    <row r="3210" spans="1:10" x14ac:dyDescent="0.3">
      <c r="A3210" t="s">
        <v>3333</v>
      </c>
      <c r="B3210">
        <v>45672</v>
      </c>
      <c r="C3210" t="s">
        <v>1038</v>
      </c>
      <c r="D3210">
        <v>3</v>
      </c>
      <c r="E3210" t="s">
        <v>3056</v>
      </c>
      <c r="F3210" t="s">
        <v>57</v>
      </c>
      <c r="G3210" t="s">
        <v>33</v>
      </c>
      <c r="H3210" t="s">
        <v>26</v>
      </c>
      <c r="I3210">
        <v>28348</v>
      </c>
      <c r="J3210">
        <v>28373</v>
      </c>
    </row>
    <row r="3211" spans="1:10" x14ac:dyDescent="0.3">
      <c r="A3211" t="s">
        <v>3334</v>
      </c>
      <c r="B3211">
        <v>45667</v>
      </c>
      <c r="C3211" t="s">
        <v>1038</v>
      </c>
      <c r="D3211">
        <v>2</v>
      </c>
      <c r="E3211" t="s">
        <v>3056</v>
      </c>
      <c r="F3211" t="s">
        <v>170</v>
      </c>
      <c r="G3211" t="s">
        <v>84</v>
      </c>
      <c r="H3211" t="s">
        <v>44</v>
      </c>
      <c r="I3211">
        <v>35204</v>
      </c>
      <c r="J3211">
        <v>45169</v>
      </c>
    </row>
    <row r="3212" spans="1:10" x14ac:dyDescent="0.3">
      <c r="A3212" t="s">
        <v>3335</v>
      </c>
      <c r="B3212">
        <v>45665</v>
      </c>
      <c r="C3212" t="s">
        <v>1038</v>
      </c>
      <c r="D3212">
        <v>2</v>
      </c>
      <c r="E3212" t="s">
        <v>3056</v>
      </c>
      <c r="F3212" t="s">
        <v>57</v>
      </c>
      <c r="G3212" t="s">
        <v>14</v>
      </c>
      <c r="H3212" t="s">
        <v>42</v>
      </c>
      <c r="I3212">
        <v>33610</v>
      </c>
      <c r="J3212">
        <v>36056</v>
      </c>
    </row>
    <row r="3213" spans="1:10" x14ac:dyDescent="0.3">
      <c r="A3213" t="s">
        <v>3336</v>
      </c>
      <c r="B3213">
        <v>45667</v>
      </c>
      <c r="C3213" t="s">
        <v>1038</v>
      </c>
      <c r="D3213">
        <v>2</v>
      </c>
      <c r="E3213" t="s">
        <v>3056</v>
      </c>
      <c r="F3213" t="s">
        <v>40</v>
      </c>
      <c r="G3213" t="s">
        <v>71</v>
      </c>
      <c r="H3213" t="s">
        <v>181</v>
      </c>
      <c r="I3213">
        <v>38794</v>
      </c>
      <c r="J3213">
        <v>40356</v>
      </c>
    </row>
    <row r="3214" spans="1:10" x14ac:dyDescent="0.3">
      <c r="A3214" t="s">
        <v>3337</v>
      </c>
      <c r="B3214">
        <v>45990</v>
      </c>
      <c r="C3214" t="s">
        <v>1162</v>
      </c>
      <c r="D3214">
        <v>48</v>
      </c>
      <c r="E3214" t="s">
        <v>3056</v>
      </c>
      <c r="F3214" t="s">
        <v>17</v>
      </c>
      <c r="G3214" t="s">
        <v>97</v>
      </c>
      <c r="H3214" t="s">
        <v>181</v>
      </c>
      <c r="I3214">
        <v>32341</v>
      </c>
      <c r="J3214">
        <v>26614</v>
      </c>
    </row>
    <row r="3215" spans="1:10" x14ac:dyDescent="0.3">
      <c r="A3215" t="s">
        <v>3338</v>
      </c>
      <c r="B3215">
        <v>45981</v>
      </c>
      <c r="C3215" t="s">
        <v>1162</v>
      </c>
      <c r="D3215">
        <v>47</v>
      </c>
      <c r="E3215" t="s">
        <v>3056</v>
      </c>
      <c r="F3215" t="s">
        <v>24</v>
      </c>
      <c r="G3215" t="s">
        <v>242</v>
      </c>
      <c r="H3215" t="s">
        <v>150</v>
      </c>
      <c r="I3215">
        <v>22314</v>
      </c>
      <c r="J3215">
        <v>24175</v>
      </c>
    </row>
    <row r="3216" spans="1:10" x14ac:dyDescent="0.3">
      <c r="A3216" t="s">
        <v>3339</v>
      </c>
      <c r="B3216">
        <v>45986</v>
      </c>
      <c r="C3216" t="s">
        <v>1162</v>
      </c>
      <c r="D3216">
        <v>48</v>
      </c>
      <c r="E3216" t="s">
        <v>3056</v>
      </c>
      <c r="F3216" t="s">
        <v>21</v>
      </c>
      <c r="G3216" t="s">
        <v>50</v>
      </c>
      <c r="H3216" t="s">
        <v>150</v>
      </c>
      <c r="I3216">
        <v>32210</v>
      </c>
      <c r="J3216">
        <v>37419</v>
      </c>
    </row>
    <row r="3217" spans="1:10" x14ac:dyDescent="0.3">
      <c r="A3217" t="s">
        <v>3340</v>
      </c>
      <c r="B3217">
        <v>45968</v>
      </c>
      <c r="C3217" t="s">
        <v>1162</v>
      </c>
      <c r="D3217">
        <v>45</v>
      </c>
      <c r="E3217" t="s">
        <v>3056</v>
      </c>
      <c r="F3217" t="s">
        <v>129</v>
      </c>
      <c r="G3217" t="s">
        <v>242</v>
      </c>
      <c r="H3217" t="s">
        <v>111</v>
      </c>
      <c r="I3217">
        <v>28072</v>
      </c>
      <c r="J3217">
        <v>31899</v>
      </c>
    </row>
    <row r="3218" spans="1:10" x14ac:dyDescent="0.3">
      <c r="A3218" t="s">
        <v>3341</v>
      </c>
      <c r="B3218">
        <v>45968</v>
      </c>
      <c r="C3218" t="s">
        <v>1162</v>
      </c>
      <c r="D3218">
        <v>45</v>
      </c>
      <c r="E3218" t="s">
        <v>3056</v>
      </c>
      <c r="F3218" t="s">
        <v>101</v>
      </c>
      <c r="G3218" t="s">
        <v>132</v>
      </c>
      <c r="H3218" t="s">
        <v>116</v>
      </c>
      <c r="I3218">
        <v>22444</v>
      </c>
      <c r="J3218">
        <v>17959</v>
      </c>
    </row>
    <row r="3219" spans="1:10" x14ac:dyDescent="0.3">
      <c r="A3219" t="s">
        <v>3342</v>
      </c>
      <c r="B3219">
        <v>45978</v>
      </c>
      <c r="C3219" t="s">
        <v>1162</v>
      </c>
      <c r="D3219">
        <v>47</v>
      </c>
      <c r="E3219" t="s">
        <v>3056</v>
      </c>
      <c r="F3219" t="s">
        <v>40</v>
      </c>
      <c r="G3219" t="s">
        <v>69</v>
      </c>
      <c r="H3219" t="s">
        <v>207</v>
      </c>
      <c r="I3219">
        <v>25948</v>
      </c>
      <c r="J3219">
        <v>24160</v>
      </c>
    </row>
    <row r="3220" spans="1:10" x14ac:dyDescent="0.3">
      <c r="A3220" t="s">
        <v>3343</v>
      </c>
      <c r="B3220">
        <v>45976</v>
      </c>
      <c r="C3220" t="s">
        <v>1162</v>
      </c>
      <c r="D3220">
        <v>46</v>
      </c>
      <c r="E3220" t="s">
        <v>3056</v>
      </c>
      <c r="F3220" t="s">
        <v>101</v>
      </c>
      <c r="G3220" t="s">
        <v>197</v>
      </c>
      <c r="H3220" t="s">
        <v>207</v>
      </c>
      <c r="I3220">
        <v>23710</v>
      </c>
      <c r="J3220">
        <v>27865</v>
      </c>
    </row>
    <row r="3221" spans="1:10" x14ac:dyDescent="0.3">
      <c r="A3221" t="s">
        <v>3344</v>
      </c>
      <c r="B3221">
        <v>45984</v>
      </c>
      <c r="C3221" t="s">
        <v>1162</v>
      </c>
      <c r="D3221">
        <v>47</v>
      </c>
      <c r="E3221" t="s">
        <v>3056</v>
      </c>
      <c r="F3221" t="s">
        <v>36</v>
      </c>
      <c r="G3221" t="s">
        <v>125</v>
      </c>
      <c r="H3221" t="s">
        <v>106</v>
      </c>
      <c r="I3221">
        <v>38738</v>
      </c>
      <c r="J3221">
        <v>36478</v>
      </c>
    </row>
    <row r="3222" spans="1:10" x14ac:dyDescent="0.3">
      <c r="A3222" t="s">
        <v>3345</v>
      </c>
      <c r="B3222">
        <v>45975</v>
      </c>
      <c r="C3222" t="s">
        <v>1162</v>
      </c>
      <c r="D3222">
        <v>46</v>
      </c>
      <c r="E3222" t="s">
        <v>3056</v>
      </c>
      <c r="F3222" t="s">
        <v>49</v>
      </c>
      <c r="G3222" t="s">
        <v>25</v>
      </c>
      <c r="H3222" t="s">
        <v>139</v>
      </c>
      <c r="I3222">
        <v>24416</v>
      </c>
      <c r="J3222">
        <v>17167</v>
      </c>
    </row>
    <row r="3223" spans="1:10" x14ac:dyDescent="0.3">
      <c r="A3223" t="s">
        <v>3346</v>
      </c>
      <c r="B3223">
        <v>45989</v>
      </c>
      <c r="C3223" t="s">
        <v>1162</v>
      </c>
      <c r="D3223">
        <v>48</v>
      </c>
      <c r="E3223" t="s">
        <v>3056</v>
      </c>
      <c r="F3223" t="s">
        <v>32</v>
      </c>
      <c r="G3223" t="s">
        <v>212</v>
      </c>
      <c r="H3223" t="s">
        <v>55</v>
      </c>
      <c r="I3223">
        <v>15350</v>
      </c>
      <c r="J3223">
        <v>18465</v>
      </c>
    </row>
    <row r="3224" spans="1:10" x14ac:dyDescent="0.3">
      <c r="A3224" t="s">
        <v>3347</v>
      </c>
      <c r="B3224">
        <v>45989</v>
      </c>
      <c r="C3224" t="s">
        <v>1162</v>
      </c>
      <c r="D3224">
        <v>48</v>
      </c>
      <c r="E3224" t="s">
        <v>3056</v>
      </c>
      <c r="F3224" t="s">
        <v>170</v>
      </c>
      <c r="G3224" t="s">
        <v>186</v>
      </c>
      <c r="H3224" t="s">
        <v>22</v>
      </c>
      <c r="I3224">
        <v>36915</v>
      </c>
      <c r="J3224">
        <v>29572</v>
      </c>
    </row>
    <row r="3225" spans="1:10" x14ac:dyDescent="0.3">
      <c r="A3225" t="s">
        <v>3348</v>
      </c>
      <c r="B3225">
        <v>45986</v>
      </c>
      <c r="C3225" t="s">
        <v>1162</v>
      </c>
      <c r="D3225">
        <v>48</v>
      </c>
      <c r="E3225" t="s">
        <v>3056</v>
      </c>
      <c r="F3225" t="s">
        <v>53</v>
      </c>
      <c r="G3225" t="s">
        <v>174</v>
      </c>
      <c r="H3225" t="s">
        <v>139</v>
      </c>
      <c r="I3225">
        <v>37871</v>
      </c>
      <c r="J3225">
        <v>45428</v>
      </c>
    </row>
    <row r="3226" spans="1:10" x14ac:dyDescent="0.3">
      <c r="A3226" t="s">
        <v>3349</v>
      </c>
      <c r="B3226">
        <v>45976</v>
      </c>
      <c r="C3226" t="s">
        <v>1162</v>
      </c>
      <c r="D3226">
        <v>46</v>
      </c>
      <c r="E3226" t="s">
        <v>3056</v>
      </c>
      <c r="F3226" t="s">
        <v>32</v>
      </c>
      <c r="G3226" t="s">
        <v>138</v>
      </c>
      <c r="H3226" t="s">
        <v>26</v>
      </c>
      <c r="I3226">
        <v>18949</v>
      </c>
      <c r="J3226">
        <v>16910</v>
      </c>
    </row>
    <row r="3227" spans="1:10" x14ac:dyDescent="0.3">
      <c r="A3227" t="s">
        <v>3350</v>
      </c>
      <c r="B3227">
        <v>45974</v>
      </c>
      <c r="C3227" t="s">
        <v>1162</v>
      </c>
      <c r="D3227">
        <v>46</v>
      </c>
      <c r="E3227" t="s">
        <v>3056</v>
      </c>
      <c r="F3227" t="s">
        <v>152</v>
      </c>
      <c r="G3227" t="s">
        <v>14</v>
      </c>
      <c r="H3227" t="s">
        <v>30</v>
      </c>
      <c r="I3227">
        <v>22205</v>
      </c>
      <c r="J3227">
        <v>28018</v>
      </c>
    </row>
    <row r="3228" spans="1:10" x14ac:dyDescent="0.3">
      <c r="A3228" t="s">
        <v>3351</v>
      </c>
      <c r="B3228">
        <v>45974</v>
      </c>
      <c r="C3228" t="s">
        <v>1162</v>
      </c>
      <c r="D3228">
        <v>46</v>
      </c>
      <c r="E3228" t="s">
        <v>3056</v>
      </c>
      <c r="F3228" t="s">
        <v>24</v>
      </c>
      <c r="G3228" t="s">
        <v>37</v>
      </c>
      <c r="H3228" t="s">
        <v>116</v>
      </c>
      <c r="I3228">
        <v>15922</v>
      </c>
      <c r="J3228">
        <v>17889</v>
      </c>
    </row>
    <row r="3229" spans="1:10" x14ac:dyDescent="0.3">
      <c r="A3229" t="s">
        <v>3352</v>
      </c>
      <c r="B3229">
        <v>45969</v>
      </c>
      <c r="C3229" t="s">
        <v>1162</v>
      </c>
      <c r="D3229">
        <v>45</v>
      </c>
      <c r="E3229" t="s">
        <v>3056</v>
      </c>
      <c r="F3229" t="s">
        <v>21</v>
      </c>
      <c r="G3229" t="s">
        <v>221</v>
      </c>
      <c r="H3229" t="s">
        <v>171</v>
      </c>
      <c r="I3229">
        <v>19822</v>
      </c>
      <c r="J3229">
        <v>21093</v>
      </c>
    </row>
    <row r="3230" spans="1:10" x14ac:dyDescent="0.3">
      <c r="A3230" t="s">
        <v>3353</v>
      </c>
      <c r="B3230">
        <v>45983</v>
      </c>
      <c r="C3230" t="s">
        <v>1162</v>
      </c>
      <c r="D3230">
        <v>47</v>
      </c>
      <c r="E3230" t="s">
        <v>3056</v>
      </c>
      <c r="F3230" t="s">
        <v>21</v>
      </c>
      <c r="G3230" t="s">
        <v>197</v>
      </c>
      <c r="H3230" t="s">
        <v>34</v>
      </c>
      <c r="I3230">
        <v>38573</v>
      </c>
      <c r="J3230">
        <v>43699</v>
      </c>
    </row>
    <row r="3231" spans="1:10" x14ac:dyDescent="0.3">
      <c r="A3231" t="s">
        <v>3354</v>
      </c>
      <c r="B3231">
        <v>45970</v>
      </c>
      <c r="C3231" t="s">
        <v>1162</v>
      </c>
      <c r="D3231">
        <v>45</v>
      </c>
      <c r="E3231" t="s">
        <v>3056</v>
      </c>
      <c r="F3231" t="s">
        <v>101</v>
      </c>
      <c r="G3231" t="s">
        <v>183</v>
      </c>
      <c r="H3231" t="s">
        <v>135</v>
      </c>
      <c r="I3231">
        <v>27135</v>
      </c>
      <c r="J3231">
        <v>19755</v>
      </c>
    </row>
    <row r="3232" spans="1:10" x14ac:dyDescent="0.3">
      <c r="A3232" t="s">
        <v>3355</v>
      </c>
      <c r="B3232">
        <v>45964</v>
      </c>
      <c r="C3232" t="s">
        <v>1162</v>
      </c>
      <c r="D3232">
        <v>45</v>
      </c>
      <c r="E3232" t="s">
        <v>3056</v>
      </c>
      <c r="F3232" t="s">
        <v>61</v>
      </c>
      <c r="G3232" t="s">
        <v>99</v>
      </c>
      <c r="H3232" t="s">
        <v>42</v>
      </c>
      <c r="I3232">
        <v>24458</v>
      </c>
      <c r="J3232">
        <v>19250</v>
      </c>
    </row>
    <row r="3233" spans="1:10" x14ac:dyDescent="0.3">
      <c r="A3233" t="s">
        <v>3356</v>
      </c>
      <c r="B3233">
        <v>45962</v>
      </c>
      <c r="C3233" t="s">
        <v>1162</v>
      </c>
      <c r="D3233">
        <v>44</v>
      </c>
      <c r="E3233" t="s">
        <v>3056</v>
      </c>
      <c r="F3233" t="s">
        <v>152</v>
      </c>
      <c r="G3233" t="s">
        <v>95</v>
      </c>
      <c r="H3233" t="s">
        <v>34</v>
      </c>
      <c r="I3233">
        <v>38030</v>
      </c>
      <c r="J3233">
        <v>44150</v>
      </c>
    </row>
    <row r="3234" spans="1:10" x14ac:dyDescent="0.3">
      <c r="A3234" t="s">
        <v>3357</v>
      </c>
      <c r="B3234">
        <v>45983</v>
      </c>
      <c r="C3234" t="s">
        <v>1162</v>
      </c>
      <c r="D3234">
        <v>47</v>
      </c>
      <c r="E3234" t="s">
        <v>3056</v>
      </c>
      <c r="F3234" t="s">
        <v>36</v>
      </c>
      <c r="G3234" t="s">
        <v>29</v>
      </c>
      <c r="H3234" t="s">
        <v>75</v>
      </c>
      <c r="I3234">
        <v>37827</v>
      </c>
      <c r="J3234">
        <v>47212</v>
      </c>
    </row>
    <row r="3235" spans="1:10" x14ac:dyDescent="0.3">
      <c r="A3235" t="s">
        <v>3358</v>
      </c>
      <c r="B3235">
        <v>45977</v>
      </c>
      <c r="C3235" t="s">
        <v>1162</v>
      </c>
      <c r="D3235">
        <v>46</v>
      </c>
      <c r="E3235" t="s">
        <v>3056</v>
      </c>
      <c r="F3235" t="s">
        <v>28</v>
      </c>
      <c r="G3235" t="s">
        <v>242</v>
      </c>
      <c r="H3235" t="s">
        <v>75</v>
      </c>
      <c r="I3235">
        <v>36513</v>
      </c>
      <c r="J3235">
        <v>44357</v>
      </c>
    </row>
    <row r="3236" spans="1:10" x14ac:dyDescent="0.3">
      <c r="A3236" t="s">
        <v>3359</v>
      </c>
      <c r="B3236">
        <v>45980</v>
      </c>
      <c r="C3236" t="s">
        <v>1162</v>
      </c>
      <c r="D3236">
        <v>47</v>
      </c>
      <c r="E3236" t="s">
        <v>3056</v>
      </c>
      <c r="F3236" t="s">
        <v>13</v>
      </c>
      <c r="G3236" t="s">
        <v>197</v>
      </c>
      <c r="H3236" t="s">
        <v>106</v>
      </c>
      <c r="I3236">
        <v>36541</v>
      </c>
      <c r="J3236">
        <v>32551</v>
      </c>
    </row>
    <row r="3237" spans="1:10" x14ac:dyDescent="0.3">
      <c r="A3237" t="s">
        <v>3360</v>
      </c>
      <c r="B3237">
        <v>45962</v>
      </c>
      <c r="C3237" t="s">
        <v>1162</v>
      </c>
      <c r="D3237">
        <v>44</v>
      </c>
      <c r="E3237" t="s">
        <v>3056</v>
      </c>
      <c r="F3237" t="s">
        <v>64</v>
      </c>
      <c r="G3237" t="s">
        <v>80</v>
      </c>
      <c r="H3237" t="s">
        <v>42</v>
      </c>
      <c r="I3237">
        <v>39841</v>
      </c>
      <c r="J3237">
        <v>42052</v>
      </c>
    </row>
    <row r="3238" spans="1:10" x14ac:dyDescent="0.3">
      <c r="A3238" t="s">
        <v>3361</v>
      </c>
      <c r="B3238">
        <v>45979</v>
      </c>
      <c r="C3238" t="s">
        <v>1162</v>
      </c>
      <c r="D3238">
        <v>47</v>
      </c>
      <c r="E3238" t="s">
        <v>3056</v>
      </c>
      <c r="F3238" t="s">
        <v>74</v>
      </c>
      <c r="G3238" t="s">
        <v>86</v>
      </c>
      <c r="H3238" t="s">
        <v>150</v>
      </c>
      <c r="I3238">
        <v>33484</v>
      </c>
      <c r="J3238">
        <v>35458</v>
      </c>
    </row>
    <row r="3239" spans="1:10" x14ac:dyDescent="0.3">
      <c r="A3239" t="s">
        <v>3362</v>
      </c>
      <c r="B3239">
        <v>45969</v>
      </c>
      <c r="C3239" t="s">
        <v>1162</v>
      </c>
      <c r="D3239">
        <v>45</v>
      </c>
      <c r="E3239" t="s">
        <v>3056</v>
      </c>
      <c r="F3239" t="s">
        <v>24</v>
      </c>
      <c r="G3239" t="s">
        <v>357</v>
      </c>
      <c r="H3239" t="s">
        <v>19</v>
      </c>
      <c r="I3239">
        <v>28056</v>
      </c>
      <c r="J3239">
        <v>27973</v>
      </c>
    </row>
    <row r="3240" spans="1:10" x14ac:dyDescent="0.3">
      <c r="A3240" t="s">
        <v>3363</v>
      </c>
      <c r="B3240">
        <v>45967</v>
      </c>
      <c r="C3240" t="s">
        <v>1162</v>
      </c>
      <c r="D3240">
        <v>45</v>
      </c>
      <c r="E3240" t="s">
        <v>3056</v>
      </c>
      <c r="F3240" t="s">
        <v>101</v>
      </c>
      <c r="G3240" t="s">
        <v>58</v>
      </c>
      <c r="H3240" t="s">
        <v>55</v>
      </c>
      <c r="I3240">
        <v>24539</v>
      </c>
      <c r="J3240">
        <v>22639</v>
      </c>
    </row>
    <row r="3241" spans="1:10" x14ac:dyDescent="0.3">
      <c r="A3241" t="s">
        <v>3364</v>
      </c>
      <c r="B3241">
        <v>45980</v>
      </c>
      <c r="C3241" t="s">
        <v>1162</v>
      </c>
      <c r="D3241">
        <v>47</v>
      </c>
      <c r="E3241" t="s">
        <v>3056</v>
      </c>
      <c r="F3241" t="s">
        <v>49</v>
      </c>
      <c r="G3241" t="s">
        <v>88</v>
      </c>
      <c r="H3241" t="s">
        <v>113</v>
      </c>
      <c r="I3241">
        <v>21490</v>
      </c>
      <c r="J3241">
        <v>17481</v>
      </c>
    </row>
    <row r="3242" spans="1:10" x14ac:dyDescent="0.3">
      <c r="A3242" t="s">
        <v>3365</v>
      </c>
      <c r="B3242">
        <v>45990</v>
      </c>
      <c r="C3242" t="s">
        <v>1162</v>
      </c>
      <c r="D3242">
        <v>48</v>
      </c>
      <c r="E3242" t="s">
        <v>3056</v>
      </c>
      <c r="F3242" t="s">
        <v>36</v>
      </c>
      <c r="G3242" t="s">
        <v>65</v>
      </c>
      <c r="H3242" t="s">
        <v>15</v>
      </c>
      <c r="I3242">
        <v>23859</v>
      </c>
      <c r="J3242">
        <v>17903</v>
      </c>
    </row>
    <row r="3243" spans="1:10" x14ac:dyDescent="0.3">
      <c r="A3243" t="s">
        <v>3366</v>
      </c>
      <c r="B3243">
        <v>45974</v>
      </c>
      <c r="C3243" t="s">
        <v>1162</v>
      </c>
      <c r="D3243">
        <v>46</v>
      </c>
      <c r="E3243" t="s">
        <v>3056</v>
      </c>
      <c r="F3243" t="s">
        <v>17</v>
      </c>
      <c r="G3243" t="s">
        <v>174</v>
      </c>
      <c r="H3243" t="s">
        <v>51</v>
      </c>
      <c r="I3243">
        <v>36329</v>
      </c>
      <c r="J3243">
        <v>40407</v>
      </c>
    </row>
    <row r="3244" spans="1:10" x14ac:dyDescent="0.3">
      <c r="A3244" t="s">
        <v>3367</v>
      </c>
      <c r="B3244">
        <v>45969</v>
      </c>
      <c r="C3244" t="s">
        <v>1162</v>
      </c>
      <c r="D3244">
        <v>45</v>
      </c>
      <c r="E3244" t="s">
        <v>3056</v>
      </c>
      <c r="F3244" t="s">
        <v>61</v>
      </c>
      <c r="G3244" t="s">
        <v>242</v>
      </c>
      <c r="H3244" t="s">
        <v>106</v>
      </c>
      <c r="I3244">
        <v>32008</v>
      </c>
      <c r="J3244">
        <v>39683</v>
      </c>
    </row>
    <row r="3245" spans="1:10" x14ac:dyDescent="0.3">
      <c r="A3245" t="s">
        <v>3368</v>
      </c>
      <c r="B3245">
        <v>45985</v>
      </c>
      <c r="C3245" t="s">
        <v>1162</v>
      </c>
      <c r="D3245">
        <v>48</v>
      </c>
      <c r="E3245" t="s">
        <v>3056</v>
      </c>
      <c r="F3245" t="s">
        <v>24</v>
      </c>
      <c r="G3245" t="s">
        <v>29</v>
      </c>
      <c r="H3245" t="s">
        <v>22</v>
      </c>
      <c r="I3245">
        <v>30707</v>
      </c>
      <c r="J3245">
        <v>26163</v>
      </c>
    </row>
    <row r="3246" spans="1:10" x14ac:dyDescent="0.3">
      <c r="A3246" t="s">
        <v>3369</v>
      </c>
      <c r="B3246">
        <v>45990</v>
      </c>
      <c r="C3246" t="s">
        <v>1162</v>
      </c>
      <c r="D3246">
        <v>48</v>
      </c>
      <c r="E3246" t="s">
        <v>3056</v>
      </c>
      <c r="F3246" t="s">
        <v>101</v>
      </c>
      <c r="G3246" t="s">
        <v>65</v>
      </c>
      <c r="H3246" t="s">
        <v>181</v>
      </c>
      <c r="I3246">
        <v>17639</v>
      </c>
      <c r="J3246">
        <v>21875</v>
      </c>
    </row>
    <row r="3247" spans="1:10" x14ac:dyDescent="0.3">
      <c r="A3247" t="s">
        <v>3370</v>
      </c>
      <c r="B3247">
        <v>45977</v>
      </c>
      <c r="C3247" t="s">
        <v>1162</v>
      </c>
      <c r="D3247">
        <v>46</v>
      </c>
      <c r="E3247" t="s">
        <v>3056</v>
      </c>
      <c r="F3247" t="s">
        <v>32</v>
      </c>
      <c r="G3247" t="s">
        <v>88</v>
      </c>
      <c r="H3247" t="s">
        <v>181</v>
      </c>
      <c r="I3247">
        <v>36197</v>
      </c>
      <c r="J3247">
        <v>29861</v>
      </c>
    </row>
    <row r="3248" spans="1:10" x14ac:dyDescent="0.3">
      <c r="A3248" t="s">
        <v>3371</v>
      </c>
      <c r="B3248">
        <v>45965</v>
      </c>
      <c r="C3248" t="s">
        <v>1162</v>
      </c>
      <c r="D3248">
        <v>45</v>
      </c>
      <c r="E3248" t="s">
        <v>3056</v>
      </c>
      <c r="F3248" t="s">
        <v>170</v>
      </c>
      <c r="G3248" t="s">
        <v>357</v>
      </c>
      <c r="H3248" t="s">
        <v>72</v>
      </c>
      <c r="I3248">
        <v>30011</v>
      </c>
      <c r="J3248">
        <v>23171</v>
      </c>
    </row>
    <row r="3249" spans="1:10" x14ac:dyDescent="0.3">
      <c r="A3249" t="s">
        <v>3372</v>
      </c>
      <c r="B3249">
        <v>45970</v>
      </c>
      <c r="C3249" t="s">
        <v>1162</v>
      </c>
      <c r="D3249">
        <v>45</v>
      </c>
      <c r="E3249" t="s">
        <v>3056</v>
      </c>
      <c r="F3249" t="s">
        <v>74</v>
      </c>
      <c r="G3249" t="s">
        <v>58</v>
      </c>
      <c r="H3249" t="s">
        <v>15</v>
      </c>
      <c r="I3249">
        <v>28199</v>
      </c>
      <c r="J3249">
        <v>19809</v>
      </c>
    </row>
    <row r="3250" spans="1:10" x14ac:dyDescent="0.3">
      <c r="A3250" t="s">
        <v>3373</v>
      </c>
      <c r="B3250">
        <v>45988</v>
      </c>
      <c r="C3250" t="s">
        <v>1162</v>
      </c>
      <c r="D3250">
        <v>48</v>
      </c>
      <c r="E3250" t="s">
        <v>3056</v>
      </c>
      <c r="F3250" t="s">
        <v>61</v>
      </c>
      <c r="G3250" t="s">
        <v>132</v>
      </c>
      <c r="H3250" t="s">
        <v>106</v>
      </c>
      <c r="I3250">
        <v>28623</v>
      </c>
      <c r="J3250">
        <v>21543</v>
      </c>
    </row>
    <row r="3251" spans="1:10" x14ac:dyDescent="0.3">
      <c r="A3251" t="s">
        <v>3374</v>
      </c>
      <c r="B3251">
        <v>45973</v>
      </c>
      <c r="C3251" t="s">
        <v>1162</v>
      </c>
      <c r="D3251">
        <v>46</v>
      </c>
      <c r="E3251" t="s">
        <v>3056</v>
      </c>
      <c r="F3251" t="s">
        <v>36</v>
      </c>
      <c r="G3251" t="s">
        <v>186</v>
      </c>
      <c r="H3251" t="s">
        <v>113</v>
      </c>
      <c r="I3251">
        <v>30010</v>
      </c>
      <c r="J3251">
        <v>37928</v>
      </c>
    </row>
    <row r="3252" spans="1:10" x14ac:dyDescent="0.3">
      <c r="A3252" t="s">
        <v>3375</v>
      </c>
      <c r="B3252">
        <v>45963</v>
      </c>
      <c r="C3252" t="s">
        <v>1162</v>
      </c>
      <c r="D3252">
        <v>44</v>
      </c>
      <c r="E3252" t="s">
        <v>3056</v>
      </c>
      <c r="F3252" t="s">
        <v>32</v>
      </c>
      <c r="G3252" t="s">
        <v>91</v>
      </c>
      <c r="H3252" t="s">
        <v>207</v>
      </c>
      <c r="I3252">
        <v>25027</v>
      </c>
      <c r="J3252">
        <v>19510</v>
      </c>
    </row>
    <row r="3253" spans="1:10" x14ac:dyDescent="0.3">
      <c r="A3253" t="s">
        <v>3376</v>
      </c>
      <c r="B3253">
        <v>45974</v>
      </c>
      <c r="C3253" t="s">
        <v>1162</v>
      </c>
      <c r="D3253">
        <v>46</v>
      </c>
      <c r="E3253" t="s">
        <v>3056</v>
      </c>
      <c r="F3253" t="s">
        <v>17</v>
      </c>
      <c r="G3253" t="s">
        <v>174</v>
      </c>
      <c r="H3253" t="s">
        <v>135</v>
      </c>
      <c r="I3253">
        <v>31278</v>
      </c>
      <c r="J3253">
        <v>27958</v>
      </c>
    </row>
    <row r="3254" spans="1:10" x14ac:dyDescent="0.3">
      <c r="A3254" t="s">
        <v>3377</v>
      </c>
      <c r="B3254">
        <v>45968</v>
      </c>
      <c r="C3254" t="s">
        <v>1162</v>
      </c>
      <c r="D3254">
        <v>45</v>
      </c>
      <c r="E3254" t="s">
        <v>3056</v>
      </c>
      <c r="F3254" t="s">
        <v>101</v>
      </c>
      <c r="G3254" t="s">
        <v>204</v>
      </c>
      <c r="H3254" t="s">
        <v>103</v>
      </c>
      <c r="I3254">
        <v>21416</v>
      </c>
      <c r="J3254">
        <v>27269</v>
      </c>
    </row>
    <row r="3255" spans="1:10" x14ac:dyDescent="0.3">
      <c r="A3255" t="s">
        <v>3378</v>
      </c>
      <c r="B3255">
        <v>45973</v>
      </c>
      <c r="C3255" t="s">
        <v>1162</v>
      </c>
      <c r="D3255">
        <v>46</v>
      </c>
      <c r="E3255" t="s">
        <v>3056</v>
      </c>
      <c r="F3255" t="s">
        <v>32</v>
      </c>
      <c r="G3255" t="s">
        <v>25</v>
      </c>
      <c r="H3255" t="s">
        <v>34</v>
      </c>
      <c r="I3255">
        <v>19535</v>
      </c>
      <c r="J3255">
        <v>17855</v>
      </c>
    </row>
    <row r="3256" spans="1:10" x14ac:dyDescent="0.3">
      <c r="A3256" t="s">
        <v>3379</v>
      </c>
      <c r="B3256">
        <v>45975</v>
      </c>
      <c r="C3256" t="s">
        <v>1162</v>
      </c>
      <c r="D3256">
        <v>46</v>
      </c>
      <c r="E3256" t="s">
        <v>3056</v>
      </c>
      <c r="F3256" t="s">
        <v>57</v>
      </c>
      <c r="G3256" t="s">
        <v>18</v>
      </c>
      <c r="H3256" t="s">
        <v>15</v>
      </c>
      <c r="I3256">
        <v>22983</v>
      </c>
      <c r="J3256">
        <v>19144</v>
      </c>
    </row>
    <row r="3257" spans="1:10" x14ac:dyDescent="0.3">
      <c r="A3257" t="s">
        <v>3380</v>
      </c>
      <c r="B3257">
        <v>45990</v>
      </c>
      <c r="C3257" t="s">
        <v>1162</v>
      </c>
      <c r="D3257">
        <v>48</v>
      </c>
      <c r="E3257" t="s">
        <v>3056</v>
      </c>
      <c r="F3257" t="s">
        <v>61</v>
      </c>
      <c r="G3257" t="s">
        <v>84</v>
      </c>
      <c r="H3257" t="s">
        <v>111</v>
      </c>
      <c r="I3257">
        <v>33329</v>
      </c>
      <c r="J3257">
        <v>31017</v>
      </c>
    </row>
    <row r="3258" spans="1:10" x14ac:dyDescent="0.3">
      <c r="A3258" t="s">
        <v>3381</v>
      </c>
      <c r="B3258">
        <v>45991</v>
      </c>
      <c r="C3258" t="s">
        <v>1162</v>
      </c>
      <c r="D3258">
        <v>48</v>
      </c>
      <c r="E3258" t="s">
        <v>3056</v>
      </c>
      <c r="F3258" t="s">
        <v>24</v>
      </c>
      <c r="G3258" t="s">
        <v>132</v>
      </c>
      <c r="H3258" t="s">
        <v>103</v>
      </c>
      <c r="I3258">
        <v>24417</v>
      </c>
      <c r="J3258">
        <v>18930</v>
      </c>
    </row>
    <row r="3259" spans="1:10" x14ac:dyDescent="0.3">
      <c r="A3259" t="s">
        <v>3382</v>
      </c>
      <c r="B3259">
        <v>45972</v>
      </c>
      <c r="C3259" t="s">
        <v>1162</v>
      </c>
      <c r="D3259">
        <v>46</v>
      </c>
      <c r="E3259" t="s">
        <v>3056</v>
      </c>
      <c r="F3259" t="s">
        <v>49</v>
      </c>
      <c r="G3259" t="s">
        <v>183</v>
      </c>
      <c r="H3259" t="s">
        <v>103</v>
      </c>
      <c r="I3259">
        <v>17984</v>
      </c>
      <c r="J3259">
        <v>13121</v>
      </c>
    </row>
    <row r="3260" spans="1:10" x14ac:dyDescent="0.3">
      <c r="A3260" t="s">
        <v>3383</v>
      </c>
      <c r="B3260">
        <v>45966</v>
      </c>
      <c r="C3260" t="s">
        <v>1162</v>
      </c>
      <c r="D3260">
        <v>45</v>
      </c>
      <c r="E3260" t="s">
        <v>3056</v>
      </c>
      <c r="F3260" t="s">
        <v>64</v>
      </c>
      <c r="G3260" t="s">
        <v>221</v>
      </c>
      <c r="H3260" t="s">
        <v>139</v>
      </c>
      <c r="I3260">
        <v>18495</v>
      </c>
      <c r="J3260">
        <v>18673</v>
      </c>
    </row>
    <row r="3261" spans="1:10" x14ac:dyDescent="0.3">
      <c r="A3261" t="s">
        <v>3384</v>
      </c>
      <c r="B3261">
        <v>45972</v>
      </c>
      <c r="C3261" t="s">
        <v>1162</v>
      </c>
      <c r="D3261">
        <v>46</v>
      </c>
      <c r="E3261" t="s">
        <v>3056</v>
      </c>
      <c r="F3261" t="s">
        <v>21</v>
      </c>
      <c r="G3261" t="s">
        <v>259</v>
      </c>
      <c r="H3261" t="s">
        <v>44</v>
      </c>
      <c r="I3261">
        <v>18881</v>
      </c>
      <c r="J3261">
        <v>14437</v>
      </c>
    </row>
    <row r="3262" spans="1:10" x14ac:dyDescent="0.3">
      <c r="A3262" t="s">
        <v>3385</v>
      </c>
      <c r="B3262">
        <v>45984</v>
      </c>
      <c r="C3262" t="s">
        <v>1162</v>
      </c>
      <c r="D3262">
        <v>47</v>
      </c>
      <c r="E3262" t="s">
        <v>3056</v>
      </c>
      <c r="F3262" t="s">
        <v>13</v>
      </c>
      <c r="G3262" t="s">
        <v>174</v>
      </c>
      <c r="H3262" t="s">
        <v>15</v>
      </c>
      <c r="I3262">
        <v>31287</v>
      </c>
      <c r="J3262">
        <v>25852</v>
      </c>
    </row>
    <row r="3263" spans="1:10" x14ac:dyDescent="0.3">
      <c r="A3263" t="s">
        <v>3386</v>
      </c>
      <c r="B3263">
        <v>45971</v>
      </c>
      <c r="C3263" t="s">
        <v>1162</v>
      </c>
      <c r="D3263">
        <v>46</v>
      </c>
      <c r="E3263" t="s">
        <v>3056</v>
      </c>
      <c r="F3263" t="s">
        <v>24</v>
      </c>
      <c r="G3263" t="s">
        <v>174</v>
      </c>
      <c r="H3263" t="s">
        <v>81</v>
      </c>
      <c r="I3263">
        <v>17565</v>
      </c>
      <c r="J3263">
        <v>18089</v>
      </c>
    </row>
    <row r="3264" spans="1:10" x14ac:dyDescent="0.3">
      <c r="A3264" t="s">
        <v>3387</v>
      </c>
      <c r="B3264">
        <v>45967</v>
      </c>
      <c r="C3264" t="s">
        <v>1162</v>
      </c>
      <c r="D3264">
        <v>45</v>
      </c>
      <c r="E3264" t="s">
        <v>3056</v>
      </c>
      <c r="F3264" t="s">
        <v>13</v>
      </c>
      <c r="G3264" t="s">
        <v>71</v>
      </c>
      <c r="H3264" t="s">
        <v>44</v>
      </c>
      <c r="I3264">
        <v>21027</v>
      </c>
      <c r="J3264">
        <v>19311</v>
      </c>
    </row>
    <row r="3265" spans="1:10" x14ac:dyDescent="0.3">
      <c r="A3265" t="s">
        <v>3388</v>
      </c>
      <c r="B3265">
        <v>45963</v>
      </c>
      <c r="C3265" t="s">
        <v>1162</v>
      </c>
      <c r="D3265">
        <v>44</v>
      </c>
      <c r="E3265" t="s">
        <v>3056</v>
      </c>
      <c r="F3265" t="s">
        <v>83</v>
      </c>
      <c r="G3265" t="s">
        <v>71</v>
      </c>
      <c r="H3265" t="s">
        <v>59</v>
      </c>
      <c r="I3265">
        <v>29664</v>
      </c>
      <c r="J3265">
        <v>32346</v>
      </c>
    </row>
    <row r="3266" spans="1:10" x14ac:dyDescent="0.3">
      <c r="A3266" t="s">
        <v>3389</v>
      </c>
      <c r="B3266">
        <v>45990</v>
      </c>
      <c r="C3266" t="s">
        <v>1162</v>
      </c>
      <c r="D3266">
        <v>48</v>
      </c>
      <c r="E3266" t="s">
        <v>3056</v>
      </c>
      <c r="F3266" t="s">
        <v>36</v>
      </c>
      <c r="G3266" t="s">
        <v>37</v>
      </c>
      <c r="H3266" t="s">
        <v>166</v>
      </c>
      <c r="I3266">
        <v>16874</v>
      </c>
      <c r="J3266">
        <v>16023</v>
      </c>
    </row>
    <row r="3267" spans="1:10" x14ac:dyDescent="0.3">
      <c r="A3267" t="s">
        <v>3390</v>
      </c>
      <c r="B3267">
        <v>45978</v>
      </c>
      <c r="C3267" t="s">
        <v>1162</v>
      </c>
      <c r="D3267">
        <v>47</v>
      </c>
      <c r="E3267" t="s">
        <v>3056</v>
      </c>
      <c r="F3267" t="s">
        <v>170</v>
      </c>
      <c r="G3267" t="s">
        <v>319</v>
      </c>
      <c r="H3267" t="s">
        <v>44</v>
      </c>
      <c r="I3267">
        <v>20187</v>
      </c>
      <c r="J3267">
        <v>19278</v>
      </c>
    </row>
    <row r="3268" spans="1:10" x14ac:dyDescent="0.3">
      <c r="A3268" t="s">
        <v>3391</v>
      </c>
      <c r="B3268">
        <v>45978</v>
      </c>
      <c r="C3268" t="s">
        <v>1162</v>
      </c>
      <c r="D3268">
        <v>47</v>
      </c>
      <c r="E3268" t="s">
        <v>3056</v>
      </c>
      <c r="F3268" t="s">
        <v>28</v>
      </c>
      <c r="G3268" t="s">
        <v>80</v>
      </c>
      <c r="H3268" t="s">
        <v>66</v>
      </c>
      <c r="I3268">
        <v>35432</v>
      </c>
      <c r="J3268">
        <v>30979</v>
      </c>
    </row>
    <row r="3269" spans="1:10" x14ac:dyDescent="0.3">
      <c r="A3269" t="s">
        <v>3392</v>
      </c>
      <c r="B3269">
        <v>45975</v>
      </c>
      <c r="C3269" t="s">
        <v>1162</v>
      </c>
      <c r="D3269">
        <v>46</v>
      </c>
      <c r="E3269" t="s">
        <v>3056</v>
      </c>
      <c r="F3269" t="s">
        <v>74</v>
      </c>
      <c r="G3269" t="s">
        <v>58</v>
      </c>
      <c r="H3269" t="s">
        <v>47</v>
      </c>
      <c r="I3269">
        <v>30853</v>
      </c>
      <c r="J3269">
        <v>30262</v>
      </c>
    </row>
    <row r="3270" spans="1:10" x14ac:dyDescent="0.3">
      <c r="A3270" t="s">
        <v>3393</v>
      </c>
      <c r="B3270">
        <v>45981</v>
      </c>
      <c r="C3270" t="s">
        <v>1162</v>
      </c>
      <c r="D3270">
        <v>47</v>
      </c>
      <c r="E3270" t="s">
        <v>3056</v>
      </c>
      <c r="F3270" t="s">
        <v>13</v>
      </c>
      <c r="G3270" t="s">
        <v>277</v>
      </c>
      <c r="H3270" t="s">
        <v>113</v>
      </c>
      <c r="I3270">
        <v>26891</v>
      </c>
      <c r="J3270">
        <v>32201</v>
      </c>
    </row>
    <row r="3271" spans="1:10" x14ac:dyDescent="0.3">
      <c r="A3271" t="s">
        <v>3394</v>
      </c>
      <c r="B3271">
        <v>45978</v>
      </c>
      <c r="C3271" t="s">
        <v>1162</v>
      </c>
      <c r="D3271">
        <v>47</v>
      </c>
      <c r="E3271" t="s">
        <v>3056</v>
      </c>
      <c r="F3271" t="s">
        <v>57</v>
      </c>
      <c r="G3271" t="s">
        <v>105</v>
      </c>
      <c r="H3271" t="s">
        <v>75</v>
      </c>
      <c r="I3271">
        <v>29323</v>
      </c>
      <c r="J3271">
        <v>37487</v>
      </c>
    </row>
    <row r="3272" spans="1:10" x14ac:dyDescent="0.3">
      <c r="A3272" t="s">
        <v>3395</v>
      </c>
      <c r="B3272">
        <v>45964</v>
      </c>
      <c r="C3272" t="s">
        <v>1162</v>
      </c>
      <c r="D3272">
        <v>45</v>
      </c>
      <c r="E3272" t="s">
        <v>3056</v>
      </c>
      <c r="F3272" t="s">
        <v>53</v>
      </c>
      <c r="G3272" t="s">
        <v>132</v>
      </c>
      <c r="H3272" t="s">
        <v>19</v>
      </c>
      <c r="I3272">
        <v>28670</v>
      </c>
      <c r="J3272">
        <v>29845</v>
      </c>
    </row>
    <row r="3273" spans="1:10" x14ac:dyDescent="0.3">
      <c r="A3273" t="s">
        <v>3396</v>
      </c>
      <c r="B3273">
        <v>45972</v>
      </c>
      <c r="C3273" t="s">
        <v>1162</v>
      </c>
      <c r="D3273">
        <v>46</v>
      </c>
      <c r="E3273" t="s">
        <v>3056</v>
      </c>
      <c r="F3273" t="s">
        <v>17</v>
      </c>
      <c r="G3273" t="s">
        <v>29</v>
      </c>
      <c r="H3273" t="s">
        <v>55</v>
      </c>
      <c r="I3273">
        <v>32478</v>
      </c>
      <c r="J3273">
        <v>38259</v>
      </c>
    </row>
    <row r="3274" spans="1:10" x14ac:dyDescent="0.3">
      <c r="A3274" t="s">
        <v>3397</v>
      </c>
      <c r="B3274">
        <v>45972</v>
      </c>
      <c r="C3274" t="s">
        <v>1162</v>
      </c>
      <c r="D3274">
        <v>46</v>
      </c>
      <c r="E3274" t="s">
        <v>3056</v>
      </c>
      <c r="F3274" t="s">
        <v>170</v>
      </c>
      <c r="G3274" t="s">
        <v>277</v>
      </c>
      <c r="H3274" t="s">
        <v>106</v>
      </c>
      <c r="I3274">
        <v>22550</v>
      </c>
      <c r="J3274">
        <v>23749</v>
      </c>
    </row>
    <row r="3275" spans="1:10" x14ac:dyDescent="0.3">
      <c r="A3275" t="s">
        <v>3398</v>
      </c>
      <c r="B3275">
        <v>45978</v>
      </c>
      <c r="C3275" t="s">
        <v>1162</v>
      </c>
      <c r="D3275">
        <v>47</v>
      </c>
      <c r="E3275" t="s">
        <v>3056</v>
      </c>
      <c r="F3275" t="s">
        <v>170</v>
      </c>
      <c r="G3275" t="s">
        <v>212</v>
      </c>
      <c r="H3275" t="s">
        <v>93</v>
      </c>
      <c r="I3275">
        <v>26800</v>
      </c>
      <c r="J3275">
        <v>24433</v>
      </c>
    </row>
    <row r="3276" spans="1:10" x14ac:dyDescent="0.3">
      <c r="A3276" t="s">
        <v>3399</v>
      </c>
      <c r="B3276">
        <v>45977</v>
      </c>
      <c r="C3276" t="s">
        <v>1162</v>
      </c>
      <c r="D3276">
        <v>46</v>
      </c>
      <c r="E3276" t="s">
        <v>3056</v>
      </c>
      <c r="F3276" t="s">
        <v>170</v>
      </c>
      <c r="G3276" t="s">
        <v>105</v>
      </c>
      <c r="H3276" t="s">
        <v>19</v>
      </c>
      <c r="I3276">
        <v>23567</v>
      </c>
      <c r="J3276">
        <v>26803</v>
      </c>
    </row>
    <row r="3277" spans="1:10" x14ac:dyDescent="0.3">
      <c r="A3277" t="s">
        <v>3400</v>
      </c>
      <c r="B3277">
        <v>45968</v>
      </c>
      <c r="C3277" t="s">
        <v>1162</v>
      </c>
      <c r="D3277">
        <v>45</v>
      </c>
      <c r="E3277" t="s">
        <v>3056</v>
      </c>
      <c r="F3277" t="s">
        <v>68</v>
      </c>
      <c r="G3277" t="s">
        <v>97</v>
      </c>
      <c r="H3277" t="s">
        <v>19</v>
      </c>
      <c r="I3277">
        <v>27296</v>
      </c>
      <c r="J3277">
        <v>28638</v>
      </c>
    </row>
    <row r="3278" spans="1:10" x14ac:dyDescent="0.3">
      <c r="A3278" t="s">
        <v>3401</v>
      </c>
      <c r="B3278">
        <v>45975</v>
      </c>
      <c r="C3278" t="s">
        <v>1162</v>
      </c>
      <c r="D3278">
        <v>46</v>
      </c>
      <c r="E3278" t="s">
        <v>3056</v>
      </c>
      <c r="F3278" t="s">
        <v>74</v>
      </c>
      <c r="G3278" t="s">
        <v>221</v>
      </c>
      <c r="H3278" t="s">
        <v>166</v>
      </c>
      <c r="I3278">
        <v>17555</v>
      </c>
      <c r="J3278">
        <v>13380</v>
      </c>
    </row>
    <row r="3279" spans="1:10" x14ac:dyDescent="0.3">
      <c r="A3279" t="s">
        <v>3402</v>
      </c>
      <c r="B3279">
        <v>45964</v>
      </c>
      <c r="C3279" t="s">
        <v>1162</v>
      </c>
      <c r="D3279">
        <v>45</v>
      </c>
      <c r="E3279" t="s">
        <v>3056</v>
      </c>
      <c r="F3279" t="s">
        <v>28</v>
      </c>
      <c r="G3279" t="s">
        <v>192</v>
      </c>
      <c r="H3279" t="s">
        <v>26</v>
      </c>
      <c r="I3279">
        <v>20039</v>
      </c>
      <c r="J3279">
        <v>15109</v>
      </c>
    </row>
    <row r="3280" spans="1:10" x14ac:dyDescent="0.3">
      <c r="A3280" t="s">
        <v>3403</v>
      </c>
      <c r="B3280">
        <v>45986</v>
      </c>
      <c r="C3280" t="s">
        <v>1162</v>
      </c>
      <c r="D3280">
        <v>48</v>
      </c>
      <c r="E3280" t="s">
        <v>3056</v>
      </c>
      <c r="F3280" t="s">
        <v>53</v>
      </c>
      <c r="G3280" t="s">
        <v>357</v>
      </c>
      <c r="H3280" t="s">
        <v>30</v>
      </c>
      <c r="I3280">
        <v>39984</v>
      </c>
      <c r="J3280">
        <v>50420</v>
      </c>
    </row>
    <row r="3281" spans="1:10" x14ac:dyDescent="0.3">
      <c r="A3281" t="s">
        <v>3404</v>
      </c>
      <c r="B3281">
        <v>45985</v>
      </c>
      <c r="C3281" t="s">
        <v>1162</v>
      </c>
      <c r="D3281">
        <v>48</v>
      </c>
      <c r="E3281" t="s">
        <v>3056</v>
      </c>
      <c r="F3281" t="s">
        <v>170</v>
      </c>
      <c r="G3281" t="s">
        <v>80</v>
      </c>
      <c r="H3281" t="s">
        <v>103</v>
      </c>
      <c r="I3281">
        <v>18390</v>
      </c>
      <c r="J3281">
        <v>21505</v>
      </c>
    </row>
    <row r="3282" spans="1:10" x14ac:dyDescent="0.3">
      <c r="A3282" t="s">
        <v>3405</v>
      </c>
      <c r="B3282">
        <v>45969</v>
      </c>
      <c r="C3282" t="s">
        <v>1162</v>
      </c>
      <c r="D3282">
        <v>45</v>
      </c>
      <c r="E3282" t="s">
        <v>3056</v>
      </c>
      <c r="F3282" t="s">
        <v>17</v>
      </c>
      <c r="G3282" t="s">
        <v>80</v>
      </c>
      <c r="H3282" t="s">
        <v>106</v>
      </c>
      <c r="I3282">
        <v>38978</v>
      </c>
      <c r="J3282">
        <v>44062</v>
      </c>
    </row>
    <row r="3283" spans="1:10" x14ac:dyDescent="0.3">
      <c r="A3283" t="s">
        <v>3406</v>
      </c>
      <c r="B3283">
        <v>45974</v>
      </c>
      <c r="C3283" t="s">
        <v>1162</v>
      </c>
      <c r="D3283">
        <v>46</v>
      </c>
      <c r="E3283" t="s">
        <v>3056</v>
      </c>
      <c r="F3283" t="s">
        <v>152</v>
      </c>
      <c r="G3283" t="s">
        <v>212</v>
      </c>
      <c r="H3283" t="s">
        <v>135</v>
      </c>
      <c r="I3283">
        <v>29341</v>
      </c>
      <c r="J3283">
        <v>36478</v>
      </c>
    </row>
    <row r="3284" spans="1:10" x14ac:dyDescent="0.3">
      <c r="A3284" t="s">
        <v>3407</v>
      </c>
      <c r="B3284">
        <v>45973</v>
      </c>
      <c r="C3284" t="s">
        <v>1162</v>
      </c>
      <c r="D3284">
        <v>46</v>
      </c>
      <c r="E3284" t="s">
        <v>3056</v>
      </c>
      <c r="F3284" t="s">
        <v>24</v>
      </c>
      <c r="G3284" t="s">
        <v>319</v>
      </c>
      <c r="H3284" t="s">
        <v>34</v>
      </c>
      <c r="I3284">
        <v>20655</v>
      </c>
      <c r="J3284">
        <v>16592</v>
      </c>
    </row>
    <row r="3285" spans="1:10" x14ac:dyDescent="0.3">
      <c r="A3285" t="s">
        <v>3408</v>
      </c>
      <c r="B3285">
        <v>45963</v>
      </c>
      <c r="C3285" t="s">
        <v>1162</v>
      </c>
      <c r="D3285">
        <v>44</v>
      </c>
      <c r="E3285" t="s">
        <v>3056</v>
      </c>
      <c r="F3285" t="s">
        <v>129</v>
      </c>
      <c r="G3285" t="s">
        <v>109</v>
      </c>
      <c r="H3285" t="s">
        <v>42</v>
      </c>
      <c r="I3285">
        <v>21147</v>
      </c>
      <c r="J3285">
        <v>15324</v>
      </c>
    </row>
    <row r="3286" spans="1:10" x14ac:dyDescent="0.3">
      <c r="A3286" t="s">
        <v>3409</v>
      </c>
      <c r="B3286">
        <v>45971</v>
      </c>
      <c r="C3286" t="s">
        <v>1162</v>
      </c>
      <c r="D3286">
        <v>46</v>
      </c>
      <c r="E3286" t="s">
        <v>3056</v>
      </c>
      <c r="F3286" t="s">
        <v>152</v>
      </c>
      <c r="G3286" t="s">
        <v>97</v>
      </c>
      <c r="H3286" t="s">
        <v>116</v>
      </c>
      <c r="I3286">
        <v>30031</v>
      </c>
      <c r="J3286">
        <v>36529</v>
      </c>
    </row>
    <row r="3287" spans="1:10" x14ac:dyDescent="0.3">
      <c r="A3287" t="s">
        <v>3410</v>
      </c>
      <c r="B3287">
        <v>45982</v>
      </c>
      <c r="C3287" t="s">
        <v>1162</v>
      </c>
      <c r="D3287">
        <v>47</v>
      </c>
      <c r="E3287" t="s">
        <v>3056</v>
      </c>
      <c r="F3287" t="s">
        <v>28</v>
      </c>
      <c r="G3287" t="s">
        <v>18</v>
      </c>
      <c r="H3287" t="s">
        <v>113</v>
      </c>
      <c r="I3287">
        <v>19708</v>
      </c>
      <c r="J3287">
        <v>23384</v>
      </c>
    </row>
    <row r="3288" spans="1:10" x14ac:dyDescent="0.3">
      <c r="A3288" t="s">
        <v>3411</v>
      </c>
      <c r="B3288">
        <v>45965</v>
      </c>
      <c r="C3288" t="s">
        <v>1162</v>
      </c>
      <c r="D3288">
        <v>45</v>
      </c>
      <c r="E3288" t="s">
        <v>3056</v>
      </c>
      <c r="F3288" t="s">
        <v>61</v>
      </c>
      <c r="G3288" t="s">
        <v>33</v>
      </c>
      <c r="H3288" t="s">
        <v>75</v>
      </c>
      <c r="I3288">
        <v>19369</v>
      </c>
      <c r="J3288">
        <v>20439</v>
      </c>
    </row>
    <row r="3289" spans="1:10" x14ac:dyDescent="0.3">
      <c r="A3289" t="s">
        <v>3412</v>
      </c>
      <c r="B3289">
        <v>45986</v>
      </c>
      <c r="C3289" t="s">
        <v>1162</v>
      </c>
      <c r="D3289">
        <v>48</v>
      </c>
      <c r="E3289" t="s">
        <v>3056</v>
      </c>
      <c r="F3289" t="s">
        <v>57</v>
      </c>
      <c r="G3289" t="s">
        <v>99</v>
      </c>
      <c r="H3289" t="s">
        <v>116</v>
      </c>
      <c r="I3289">
        <v>15714</v>
      </c>
      <c r="J3289">
        <v>16988</v>
      </c>
    </row>
    <row r="3290" spans="1:10" x14ac:dyDescent="0.3">
      <c r="A3290" t="s">
        <v>3413</v>
      </c>
      <c r="B3290">
        <v>45988</v>
      </c>
      <c r="C3290" t="s">
        <v>1162</v>
      </c>
      <c r="D3290">
        <v>48</v>
      </c>
      <c r="E3290" t="s">
        <v>3056</v>
      </c>
      <c r="F3290" t="s">
        <v>49</v>
      </c>
      <c r="G3290" t="s">
        <v>121</v>
      </c>
      <c r="H3290" t="s">
        <v>113</v>
      </c>
      <c r="I3290">
        <v>37794</v>
      </c>
      <c r="J3290">
        <v>40517</v>
      </c>
    </row>
    <row r="3291" spans="1:10" x14ac:dyDescent="0.3">
      <c r="A3291" t="s">
        <v>3414</v>
      </c>
      <c r="B3291">
        <v>45991</v>
      </c>
      <c r="C3291" t="s">
        <v>1162</v>
      </c>
      <c r="D3291">
        <v>48</v>
      </c>
      <c r="E3291" t="s">
        <v>3056</v>
      </c>
      <c r="F3291" t="s">
        <v>57</v>
      </c>
      <c r="G3291" t="s">
        <v>84</v>
      </c>
      <c r="H3291" t="s">
        <v>19</v>
      </c>
      <c r="I3291">
        <v>36930</v>
      </c>
      <c r="J3291">
        <v>28610</v>
      </c>
    </row>
    <row r="3292" spans="1:10" x14ac:dyDescent="0.3">
      <c r="A3292" t="s">
        <v>3415</v>
      </c>
      <c r="B3292">
        <v>45970</v>
      </c>
      <c r="C3292" t="s">
        <v>1162</v>
      </c>
      <c r="D3292">
        <v>45</v>
      </c>
      <c r="E3292" t="s">
        <v>3056</v>
      </c>
      <c r="F3292" t="s">
        <v>101</v>
      </c>
      <c r="G3292" t="s">
        <v>121</v>
      </c>
      <c r="H3292" t="s">
        <v>59</v>
      </c>
      <c r="I3292">
        <v>32790</v>
      </c>
      <c r="J3292">
        <v>39826</v>
      </c>
    </row>
    <row r="3293" spans="1:10" x14ac:dyDescent="0.3">
      <c r="A3293" t="s">
        <v>3416</v>
      </c>
      <c r="B3293">
        <v>45980</v>
      </c>
      <c r="C3293" t="s">
        <v>1162</v>
      </c>
      <c r="D3293">
        <v>47</v>
      </c>
      <c r="E3293" t="s">
        <v>3056</v>
      </c>
      <c r="F3293" t="s">
        <v>32</v>
      </c>
      <c r="G3293" t="s">
        <v>71</v>
      </c>
      <c r="H3293" t="s">
        <v>55</v>
      </c>
      <c r="I3293">
        <v>25296</v>
      </c>
      <c r="J3293">
        <v>31214</v>
      </c>
    </row>
    <row r="3294" spans="1:10" x14ac:dyDescent="0.3">
      <c r="A3294" t="s">
        <v>3417</v>
      </c>
      <c r="B3294">
        <v>45966</v>
      </c>
      <c r="C3294" t="s">
        <v>1162</v>
      </c>
      <c r="D3294">
        <v>45</v>
      </c>
      <c r="E3294" t="s">
        <v>3056</v>
      </c>
      <c r="F3294" t="s">
        <v>36</v>
      </c>
      <c r="G3294" t="s">
        <v>155</v>
      </c>
      <c r="H3294" t="s">
        <v>106</v>
      </c>
      <c r="I3294">
        <v>16108</v>
      </c>
      <c r="J3294">
        <v>15956</v>
      </c>
    </row>
    <row r="3295" spans="1:10" x14ac:dyDescent="0.3">
      <c r="A3295" t="s">
        <v>3418</v>
      </c>
      <c r="B3295">
        <v>45969</v>
      </c>
      <c r="C3295" t="s">
        <v>1162</v>
      </c>
      <c r="D3295">
        <v>45</v>
      </c>
      <c r="E3295" t="s">
        <v>3056</v>
      </c>
      <c r="F3295" t="s">
        <v>64</v>
      </c>
      <c r="G3295" t="s">
        <v>71</v>
      </c>
      <c r="H3295" t="s">
        <v>139</v>
      </c>
      <c r="I3295">
        <v>17352</v>
      </c>
      <c r="J3295">
        <v>22116</v>
      </c>
    </row>
    <row r="3296" spans="1:10" x14ac:dyDescent="0.3">
      <c r="A3296" t="s">
        <v>3419</v>
      </c>
      <c r="B3296">
        <v>45964</v>
      </c>
      <c r="C3296" t="s">
        <v>1162</v>
      </c>
      <c r="D3296">
        <v>45</v>
      </c>
      <c r="E3296" t="s">
        <v>3056</v>
      </c>
      <c r="F3296" t="s">
        <v>57</v>
      </c>
      <c r="G3296" t="s">
        <v>77</v>
      </c>
      <c r="H3296" t="s">
        <v>166</v>
      </c>
      <c r="I3296">
        <v>35295</v>
      </c>
      <c r="J3296">
        <v>31948</v>
      </c>
    </row>
    <row r="3297" spans="1:10" x14ac:dyDescent="0.3">
      <c r="A3297" t="s">
        <v>3420</v>
      </c>
      <c r="B3297">
        <v>45972</v>
      </c>
      <c r="C3297" t="s">
        <v>1162</v>
      </c>
      <c r="D3297">
        <v>46</v>
      </c>
      <c r="E3297" t="s">
        <v>3056</v>
      </c>
      <c r="F3297" t="s">
        <v>17</v>
      </c>
      <c r="G3297" t="s">
        <v>50</v>
      </c>
      <c r="H3297" t="s">
        <v>42</v>
      </c>
      <c r="I3297">
        <v>38011</v>
      </c>
      <c r="J3297">
        <v>32494</v>
      </c>
    </row>
    <row r="3298" spans="1:10" x14ac:dyDescent="0.3">
      <c r="A3298" t="s">
        <v>3421</v>
      </c>
      <c r="B3298">
        <v>45962</v>
      </c>
      <c r="C3298" t="s">
        <v>1162</v>
      </c>
      <c r="D3298">
        <v>44</v>
      </c>
      <c r="E3298" t="s">
        <v>3056</v>
      </c>
      <c r="F3298" t="s">
        <v>53</v>
      </c>
      <c r="G3298" t="s">
        <v>37</v>
      </c>
      <c r="H3298" t="s">
        <v>103</v>
      </c>
      <c r="I3298">
        <v>39689</v>
      </c>
      <c r="J3298">
        <v>46404</v>
      </c>
    </row>
    <row r="3299" spans="1:10" x14ac:dyDescent="0.3">
      <c r="A3299" t="s">
        <v>3422</v>
      </c>
      <c r="B3299">
        <v>45981</v>
      </c>
      <c r="C3299" t="s">
        <v>1162</v>
      </c>
      <c r="D3299">
        <v>47</v>
      </c>
      <c r="E3299" t="s">
        <v>3056</v>
      </c>
      <c r="F3299" t="s">
        <v>57</v>
      </c>
      <c r="G3299" t="s">
        <v>29</v>
      </c>
      <c r="H3299" t="s">
        <v>42</v>
      </c>
      <c r="I3299">
        <v>36765</v>
      </c>
      <c r="J3299">
        <v>38134</v>
      </c>
    </row>
    <row r="3300" spans="1:10" x14ac:dyDescent="0.3">
      <c r="A3300" t="s">
        <v>3423</v>
      </c>
      <c r="B3300">
        <v>45984</v>
      </c>
      <c r="C3300" t="s">
        <v>1162</v>
      </c>
      <c r="D3300">
        <v>47</v>
      </c>
      <c r="E3300" t="s">
        <v>3056</v>
      </c>
      <c r="F3300" t="s">
        <v>24</v>
      </c>
      <c r="G3300" t="s">
        <v>33</v>
      </c>
      <c r="H3300" t="s">
        <v>59</v>
      </c>
      <c r="I3300">
        <v>24485</v>
      </c>
      <c r="J3300">
        <v>27044</v>
      </c>
    </row>
    <row r="3301" spans="1:10" x14ac:dyDescent="0.3">
      <c r="A3301" t="s">
        <v>3424</v>
      </c>
      <c r="B3301">
        <v>45974</v>
      </c>
      <c r="C3301" t="s">
        <v>1162</v>
      </c>
      <c r="D3301">
        <v>46</v>
      </c>
      <c r="E3301" t="s">
        <v>3056</v>
      </c>
      <c r="F3301" t="s">
        <v>21</v>
      </c>
      <c r="G3301" t="s">
        <v>86</v>
      </c>
      <c r="H3301" t="s">
        <v>106</v>
      </c>
      <c r="I3301">
        <v>39367</v>
      </c>
      <c r="J3301">
        <v>42212</v>
      </c>
    </row>
    <row r="3302" spans="1:10" x14ac:dyDescent="0.3">
      <c r="A3302" t="s">
        <v>3425</v>
      </c>
      <c r="B3302">
        <v>45980</v>
      </c>
      <c r="C3302" t="s">
        <v>1162</v>
      </c>
      <c r="D3302">
        <v>47</v>
      </c>
      <c r="E3302" t="s">
        <v>3056</v>
      </c>
      <c r="F3302" t="s">
        <v>36</v>
      </c>
      <c r="G3302" t="s">
        <v>14</v>
      </c>
      <c r="H3302" t="s">
        <v>34</v>
      </c>
      <c r="I3302">
        <v>26997</v>
      </c>
      <c r="J3302">
        <v>26285</v>
      </c>
    </row>
    <row r="3303" spans="1:10" x14ac:dyDescent="0.3">
      <c r="A3303" t="s">
        <v>3426</v>
      </c>
      <c r="B3303">
        <v>45965</v>
      </c>
      <c r="C3303" t="s">
        <v>1162</v>
      </c>
      <c r="D3303">
        <v>45</v>
      </c>
      <c r="E3303" t="s">
        <v>3056</v>
      </c>
      <c r="F3303" t="s">
        <v>17</v>
      </c>
      <c r="G3303" t="s">
        <v>177</v>
      </c>
      <c r="H3303" t="s">
        <v>34</v>
      </c>
      <c r="I3303">
        <v>26991</v>
      </c>
      <c r="J3303">
        <v>22254</v>
      </c>
    </row>
    <row r="3304" spans="1:10" x14ac:dyDescent="0.3">
      <c r="A3304" t="s">
        <v>3427</v>
      </c>
      <c r="B3304">
        <v>45983</v>
      </c>
      <c r="C3304" t="s">
        <v>1162</v>
      </c>
      <c r="D3304">
        <v>47</v>
      </c>
      <c r="E3304" t="s">
        <v>3056</v>
      </c>
      <c r="F3304" t="s">
        <v>64</v>
      </c>
      <c r="G3304" t="s">
        <v>65</v>
      </c>
      <c r="H3304" t="s">
        <v>139</v>
      </c>
      <c r="I3304">
        <v>23489</v>
      </c>
      <c r="J3304">
        <v>24370</v>
      </c>
    </row>
    <row r="3305" spans="1:10" x14ac:dyDescent="0.3">
      <c r="A3305" t="s">
        <v>3428</v>
      </c>
      <c r="B3305">
        <v>45984</v>
      </c>
      <c r="C3305" t="s">
        <v>1162</v>
      </c>
      <c r="D3305">
        <v>47</v>
      </c>
      <c r="E3305" t="s">
        <v>3056</v>
      </c>
      <c r="F3305" t="s">
        <v>83</v>
      </c>
      <c r="G3305" t="s">
        <v>197</v>
      </c>
      <c r="H3305" t="s">
        <v>103</v>
      </c>
      <c r="I3305">
        <v>20558</v>
      </c>
      <c r="J3305">
        <v>18412</v>
      </c>
    </row>
    <row r="3306" spans="1:10" x14ac:dyDescent="0.3">
      <c r="A3306" t="s">
        <v>3429</v>
      </c>
      <c r="B3306">
        <v>45990</v>
      </c>
      <c r="C3306" t="s">
        <v>1162</v>
      </c>
      <c r="D3306">
        <v>48</v>
      </c>
      <c r="E3306" t="s">
        <v>3056</v>
      </c>
      <c r="F3306" t="s">
        <v>129</v>
      </c>
      <c r="G3306" t="s">
        <v>41</v>
      </c>
      <c r="H3306" t="s">
        <v>106</v>
      </c>
      <c r="I3306">
        <v>18522</v>
      </c>
      <c r="J3306">
        <v>20059</v>
      </c>
    </row>
    <row r="3307" spans="1:10" x14ac:dyDescent="0.3">
      <c r="A3307" t="s">
        <v>3430</v>
      </c>
      <c r="B3307">
        <v>45981</v>
      </c>
      <c r="C3307" t="s">
        <v>1162</v>
      </c>
      <c r="D3307">
        <v>47</v>
      </c>
      <c r="E3307" t="s">
        <v>3056</v>
      </c>
      <c r="F3307" t="s">
        <v>83</v>
      </c>
      <c r="G3307" t="s">
        <v>41</v>
      </c>
      <c r="H3307" t="s">
        <v>171</v>
      </c>
      <c r="I3307">
        <v>25354</v>
      </c>
      <c r="J3307">
        <v>22283</v>
      </c>
    </row>
    <row r="3308" spans="1:10" x14ac:dyDescent="0.3">
      <c r="A3308" t="s">
        <v>3431</v>
      </c>
      <c r="B3308">
        <v>45971</v>
      </c>
      <c r="C3308" t="s">
        <v>1162</v>
      </c>
      <c r="D3308">
        <v>46</v>
      </c>
      <c r="E3308" t="s">
        <v>3056</v>
      </c>
      <c r="F3308" t="s">
        <v>170</v>
      </c>
      <c r="G3308" t="s">
        <v>95</v>
      </c>
      <c r="H3308" t="s">
        <v>81</v>
      </c>
      <c r="I3308">
        <v>36662</v>
      </c>
      <c r="J3308">
        <v>26250</v>
      </c>
    </row>
    <row r="3309" spans="1:10" x14ac:dyDescent="0.3">
      <c r="A3309" t="s">
        <v>3432</v>
      </c>
      <c r="B3309">
        <v>45970</v>
      </c>
      <c r="C3309" t="s">
        <v>1162</v>
      </c>
      <c r="D3309">
        <v>45</v>
      </c>
      <c r="E3309" t="s">
        <v>3056</v>
      </c>
      <c r="F3309" t="s">
        <v>61</v>
      </c>
      <c r="G3309" t="s">
        <v>41</v>
      </c>
      <c r="H3309" t="s">
        <v>75</v>
      </c>
      <c r="I3309">
        <v>28546</v>
      </c>
      <c r="J3309">
        <v>23068</v>
      </c>
    </row>
    <row r="3310" spans="1:10" x14ac:dyDescent="0.3">
      <c r="A3310" t="s">
        <v>3433</v>
      </c>
      <c r="B3310">
        <v>45971</v>
      </c>
      <c r="C3310" t="s">
        <v>1162</v>
      </c>
      <c r="D3310">
        <v>46</v>
      </c>
      <c r="E3310" t="s">
        <v>3056</v>
      </c>
      <c r="F3310" t="s">
        <v>21</v>
      </c>
      <c r="G3310" t="s">
        <v>274</v>
      </c>
      <c r="H3310" t="s">
        <v>26</v>
      </c>
      <c r="I3310">
        <v>38829</v>
      </c>
      <c r="J3310">
        <v>30981</v>
      </c>
    </row>
    <row r="3311" spans="1:10" x14ac:dyDescent="0.3">
      <c r="A3311" t="s">
        <v>3434</v>
      </c>
      <c r="B3311">
        <v>45991</v>
      </c>
      <c r="C3311" t="s">
        <v>1162</v>
      </c>
      <c r="D3311">
        <v>48</v>
      </c>
      <c r="E3311" t="s">
        <v>3056</v>
      </c>
      <c r="F3311" t="s">
        <v>49</v>
      </c>
      <c r="G3311" t="s">
        <v>65</v>
      </c>
      <c r="H3311" t="s">
        <v>103</v>
      </c>
      <c r="I3311">
        <v>19746</v>
      </c>
      <c r="J3311">
        <v>20127</v>
      </c>
    </row>
    <row r="3312" spans="1:10" x14ac:dyDescent="0.3">
      <c r="A3312" t="s">
        <v>3435</v>
      </c>
      <c r="B3312">
        <v>45978</v>
      </c>
      <c r="C3312" t="s">
        <v>1162</v>
      </c>
      <c r="D3312">
        <v>47</v>
      </c>
      <c r="E3312" t="s">
        <v>3056</v>
      </c>
      <c r="F3312" t="s">
        <v>53</v>
      </c>
      <c r="G3312" t="s">
        <v>155</v>
      </c>
      <c r="H3312" t="s">
        <v>103</v>
      </c>
      <c r="I3312">
        <v>34769</v>
      </c>
      <c r="J3312">
        <v>39409</v>
      </c>
    </row>
    <row r="3313" spans="1:10" x14ac:dyDescent="0.3">
      <c r="A3313" t="s">
        <v>3436</v>
      </c>
      <c r="B3313">
        <v>45988</v>
      </c>
      <c r="C3313" t="s">
        <v>1162</v>
      </c>
      <c r="D3313">
        <v>48</v>
      </c>
      <c r="E3313" t="s">
        <v>3056</v>
      </c>
      <c r="F3313" t="s">
        <v>49</v>
      </c>
      <c r="G3313" t="s">
        <v>204</v>
      </c>
      <c r="H3313" t="s">
        <v>22</v>
      </c>
      <c r="I3313">
        <v>23009</v>
      </c>
      <c r="J3313">
        <v>24332</v>
      </c>
    </row>
    <row r="3314" spans="1:10" x14ac:dyDescent="0.3">
      <c r="A3314" t="s">
        <v>3437</v>
      </c>
      <c r="B3314">
        <v>45962</v>
      </c>
      <c r="C3314" t="s">
        <v>1162</v>
      </c>
      <c r="D3314">
        <v>44</v>
      </c>
      <c r="E3314" t="s">
        <v>3056</v>
      </c>
      <c r="F3314" t="s">
        <v>74</v>
      </c>
      <c r="G3314" t="s">
        <v>58</v>
      </c>
      <c r="H3314" t="s">
        <v>171</v>
      </c>
      <c r="I3314">
        <v>34493</v>
      </c>
      <c r="J3314">
        <v>30111</v>
      </c>
    </row>
    <row r="3315" spans="1:10" x14ac:dyDescent="0.3">
      <c r="A3315" t="s">
        <v>3438</v>
      </c>
      <c r="B3315">
        <v>45978</v>
      </c>
      <c r="C3315" t="s">
        <v>1162</v>
      </c>
      <c r="D3315">
        <v>47</v>
      </c>
      <c r="E3315" t="s">
        <v>3056</v>
      </c>
      <c r="F3315" t="s">
        <v>32</v>
      </c>
      <c r="G3315" t="s">
        <v>58</v>
      </c>
      <c r="H3315" t="s">
        <v>59</v>
      </c>
      <c r="I3315">
        <v>20849</v>
      </c>
      <c r="J3315">
        <v>19277</v>
      </c>
    </row>
    <row r="3316" spans="1:10" x14ac:dyDescent="0.3">
      <c r="A3316" t="s">
        <v>3439</v>
      </c>
      <c r="B3316">
        <v>45986</v>
      </c>
      <c r="C3316" t="s">
        <v>1162</v>
      </c>
      <c r="D3316">
        <v>48</v>
      </c>
      <c r="E3316" t="s">
        <v>3056</v>
      </c>
      <c r="F3316" t="s">
        <v>13</v>
      </c>
      <c r="G3316" t="s">
        <v>319</v>
      </c>
      <c r="H3316" t="s">
        <v>44</v>
      </c>
      <c r="I3316">
        <v>37537</v>
      </c>
      <c r="J3316">
        <v>28633</v>
      </c>
    </row>
    <row r="3317" spans="1:10" x14ac:dyDescent="0.3">
      <c r="A3317" t="s">
        <v>3440</v>
      </c>
      <c r="B3317">
        <v>45981</v>
      </c>
      <c r="C3317" t="s">
        <v>1162</v>
      </c>
      <c r="D3317">
        <v>47</v>
      </c>
      <c r="E3317" t="s">
        <v>3056</v>
      </c>
      <c r="F3317" t="s">
        <v>170</v>
      </c>
      <c r="G3317" t="s">
        <v>234</v>
      </c>
      <c r="H3317" t="s">
        <v>42</v>
      </c>
      <c r="I3317">
        <v>31198</v>
      </c>
      <c r="J3317">
        <v>35910</v>
      </c>
    </row>
    <row r="3318" spans="1:10" x14ac:dyDescent="0.3">
      <c r="A3318" t="s">
        <v>3441</v>
      </c>
      <c r="B3318">
        <v>45969</v>
      </c>
      <c r="C3318" t="s">
        <v>1162</v>
      </c>
      <c r="D3318">
        <v>45</v>
      </c>
      <c r="E3318" t="s">
        <v>3056</v>
      </c>
      <c r="F3318" t="s">
        <v>53</v>
      </c>
      <c r="G3318" t="s">
        <v>50</v>
      </c>
      <c r="H3318" t="s">
        <v>22</v>
      </c>
      <c r="I3318">
        <v>25899</v>
      </c>
      <c r="J3318">
        <v>22227</v>
      </c>
    </row>
    <row r="3319" spans="1:10" x14ac:dyDescent="0.3">
      <c r="A3319" t="s">
        <v>3442</v>
      </c>
      <c r="B3319">
        <v>45985</v>
      </c>
      <c r="C3319" t="s">
        <v>1162</v>
      </c>
      <c r="D3319">
        <v>48</v>
      </c>
      <c r="E3319" t="s">
        <v>3056</v>
      </c>
      <c r="F3319" t="s">
        <v>36</v>
      </c>
      <c r="G3319" t="s">
        <v>77</v>
      </c>
      <c r="H3319" t="s">
        <v>135</v>
      </c>
      <c r="I3319">
        <v>20277</v>
      </c>
      <c r="J3319">
        <v>17206</v>
      </c>
    </row>
    <row r="3320" spans="1:10" x14ac:dyDescent="0.3">
      <c r="A3320" t="s">
        <v>3443</v>
      </c>
      <c r="B3320">
        <v>45972</v>
      </c>
      <c r="C3320" t="s">
        <v>1162</v>
      </c>
      <c r="D3320">
        <v>46</v>
      </c>
      <c r="E3320" t="s">
        <v>3056</v>
      </c>
      <c r="F3320" t="s">
        <v>152</v>
      </c>
      <c r="G3320" t="s">
        <v>99</v>
      </c>
      <c r="H3320" t="s">
        <v>113</v>
      </c>
      <c r="I3320">
        <v>24579</v>
      </c>
      <c r="J3320">
        <v>22646</v>
      </c>
    </row>
    <row r="3321" spans="1:10" x14ac:dyDescent="0.3">
      <c r="A3321" t="s">
        <v>3444</v>
      </c>
      <c r="B3321">
        <v>45984</v>
      </c>
      <c r="C3321" t="s">
        <v>1162</v>
      </c>
      <c r="D3321">
        <v>47</v>
      </c>
      <c r="E3321" t="s">
        <v>3056</v>
      </c>
      <c r="F3321" t="s">
        <v>68</v>
      </c>
      <c r="G3321" t="s">
        <v>162</v>
      </c>
      <c r="H3321" t="s">
        <v>38</v>
      </c>
      <c r="I3321">
        <v>16259</v>
      </c>
      <c r="J3321">
        <v>15928</v>
      </c>
    </row>
    <row r="3322" spans="1:10" x14ac:dyDescent="0.3">
      <c r="A3322" t="s">
        <v>3445</v>
      </c>
      <c r="B3322">
        <v>45969</v>
      </c>
      <c r="C3322" t="s">
        <v>1162</v>
      </c>
      <c r="D3322">
        <v>45</v>
      </c>
      <c r="E3322" t="s">
        <v>3056</v>
      </c>
      <c r="F3322" t="s">
        <v>57</v>
      </c>
      <c r="G3322" t="s">
        <v>242</v>
      </c>
      <c r="H3322" t="s">
        <v>34</v>
      </c>
      <c r="I3322">
        <v>37765</v>
      </c>
      <c r="J3322">
        <v>35035</v>
      </c>
    </row>
    <row r="3323" spans="1:10" x14ac:dyDescent="0.3">
      <c r="A3323" t="s">
        <v>3446</v>
      </c>
      <c r="B3323">
        <v>45979</v>
      </c>
      <c r="C3323" t="s">
        <v>1162</v>
      </c>
      <c r="D3323">
        <v>47</v>
      </c>
      <c r="E3323" t="s">
        <v>3056</v>
      </c>
      <c r="F3323" t="s">
        <v>24</v>
      </c>
      <c r="G3323" t="s">
        <v>62</v>
      </c>
      <c r="H3323" t="s">
        <v>111</v>
      </c>
      <c r="I3323">
        <v>36950</v>
      </c>
      <c r="J3323">
        <v>31182</v>
      </c>
    </row>
    <row r="3324" spans="1:10" x14ac:dyDescent="0.3">
      <c r="A3324" t="s">
        <v>3447</v>
      </c>
      <c r="B3324">
        <v>45965</v>
      </c>
      <c r="C3324" t="s">
        <v>1162</v>
      </c>
      <c r="D3324">
        <v>45</v>
      </c>
      <c r="E3324" t="s">
        <v>3056</v>
      </c>
      <c r="F3324" t="s">
        <v>170</v>
      </c>
      <c r="G3324" t="s">
        <v>18</v>
      </c>
      <c r="H3324" t="s">
        <v>103</v>
      </c>
      <c r="I3324">
        <v>17844</v>
      </c>
      <c r="J3324">
        <v>16680</v>
      </c>
    </row>
    <row r="3325" spans="1:10" x14ac:dyDescent="0.3">
      <c r="A3325" t="s">
        <v>3448</v>
      </c>
      <c r="B3325">
        <v>45989</v>
      </c>
      <c r="C3325" t="s">
        <v>1162</v>
      </c>
      <c r="D3325">
        <v>48</v>
      </c>
      <c r="E3325" t="s">
        <v>3056</v>
      </c>
      <c r="F3325" t="s">
        <v>21</v>
      </c>
      <c r="G3325" t="s">
        <v>105</v>
      </c>
      <c r="H3325" t="s">
        <v>103</v>
      </c>
      <c r="I3325">
        <v>27998</v>
      </c>
      <c r="J3325">
        <v>30339</v>
      </c>
    </row>
    <row r="3326" spans="1:10" x14ac:dyDescent="0.3">
      <c r="A3326" t="s">
        <v>3449</v>
      </c>
      <c r="B3326">
        <v>45977</v>
      </c>
      <c r="C3326" t="s">
        <v>1162</v>
      </c>
      <c r="D3326">
        <v>46</v>
      </c>
      <c r="E3326" t="s">
        <v>3056</v>
      </c>
      <c r="F3326" t="s">
        <v>24</v>
      </c>
      <c r="G3326" t="s">
        <v>86</v>
      </c>
      <c r="H3326" t="s">
        <v>15</v>
      </c>
      <c r="I3326">
        <v>30935</v>
      </c>
      <c r="J3326">
        <v>34107</v>
      </c>
    </row>
    <row r="3327" spans="1:10" x14ac:dyDescent="0.3">
      <c r="A3327" t="s">
        <v>3450</v>
      </c>
      <c r="B3327">
        <v>45966</v>
      </c>
      <c r="C3327" t="s">
        <v>1162</v>
      </c>
      <c r="D3327">
        <v>45</v>
      </c>
      <c r="E3327" t="s">
        <v>3056</v>
      </c>
      <c r="F3327" t="s">
        <v>21</v>
      </c>
      <c r="G3327" t="s">
        <v>65</v>
      </c>
      <c r="H3327" t="s">
        <v>26</v>
      </c>
      <c r="I3327">
        <v>33061</v>
      </c>
      <c r="J3327">
        <v>38464</v>
      </c>
    </row>
    <row r="3328" spans="1:10" x14ac:dyDescent="0.3">
      <c r="A3328" t="s">
        <v>3451</v>
      </c>
      <c r="B3328">
        <v>45964</v>
      </c>
      <c r="C3328" t="s">
        <v>1162</v>
      </c>
      <c r="D3328">
        <v>45</v>
      </c>
      <c r="E3328" t="s">
        <v>3056</v>
      </c>
      <c r="F3328" t="s">
        <v>83</v>
      </c>
      <c r="G3328" t="s">
        <v>155</v>
      </c>
      <c r="H3328" t="s">
        <v>66</v>
      </c>
      <c r="I3328">
        <v>32797</v>
      </c>
      <c r="J3328">
        <v>25231</v>
      </c>
    </row>
    <row r="3329" spans="1:10" x14ac:dyDescent="0.3">
      <c r="A3329" t="s">
        <v>3452</v>
      </c>
      <c r="B3329">
        <v>45962</v>
      </c>
      <c r="C3329" t="s">
        <v>1162</v>
      </c>
      <c r="D3329">
        <v>44</v>
      </c>
      <c r="E3329" t="s">
        <v>3056</v>
      </c>
      <c r="F3329" t="s">
        <v>53</v>
      </c>
      <c r="G3329" t="s">
        <v>65</v>
      </c>
      <c r="H3329" t="s">
        <v>72</v>
      </c>
      <c r="I3329">
        <v>20922</v>
      </c>
      <c r="J3329">
        <v>22693</v>
      </c>
    </row>
    <row r="3330" spans="1:10" x14ac:dyDescent="0.3">
      <c r="A3330" t="s">
        <v>3453</v>
      </c>
      <c r="B3330">
        <v>45979</v>
      </c>
      <c r="C3330" t="s">
        <v>1162</v>
      </c>
      <c r="D3330">
        <v>47</v>
      </c>
      <c r="E3330" t="s">
        <v>3056</v>
      </c>
      <c r="F3330" t="s">
        <v>83</v>
      </c>
      <c r="G3330" t="s">
        <v>109</v>
      </c>
      <c r="H3330" t="s">
        <v>55</v>
      </c>
      <c r="I3330">
        <v>23906</v>
      </c>
      <c r="J3330">
        <v>22532</v>
      </c>
    </row>
    <row r="3331" spans="1:10" x14ac:dyDescent="0.3">
      <c r="A3331" t="s">
        <v>3454</v>
      </c>
      <c r="B3331">
        <v>45968</v>
      </c>
      <c r="C3331" t="s">
        <v>1162</v>
      </c>
      <c r="D3331">
        <v>45</v>
      </c>
      <c r="E3331" t="s">
        <v>3056</v>
      </c>
      <c r="F3331" t="s">
        <v>64</v>
      </c>
      <c r="G3331" t="s">
        <v>192</v>
      </c>
      <c r="H3331" t="s">
        <v>103</v>
      </c>
      <c r="I3331">
        <v>30785</v>
      </c>
      <c r="J3331">
        <v>37169</v>
      </c>
    </row>
    <row r="3332" spans="1:10" x14ac:dyDescent="0.3">
      <c r="A3332" t="s">
        <v>3455</v>
      </c>
      <c r="B3332">
        <v>45972</v>
      </c>
      <c r="C3332" t="s">
        <v>1162</v>
      </c>
      <c r="D3332">
        <v>46</v>
      </c>
      <c r="E3332" t="s">
        <v>3056</v>
      </c>
      <c r="F3332" t="s">
        <v>152</v>
      </c>
      <c r="G3332" t="s">
        <v>192</v>
      </c>
      <c r="H3332" t="s">
        <v>55</v>
      </c>
      <c r="I3332">
        <v>30833</v>
      </c>
      <c r="J3332">
        <v>28074</v>
      </c>
    </row>
    <row r="3333" spans="1:10" x14ac:dyDescent="0.3">
      <c r="A3333" t="s">
        <v>3456</v>
      </c>
      <c r="B3333">
        <v>45983</v>
      </c>
      <c r="C3333" t="s">
        <v>1162</v>
      </c>
      <c r="D3333">
        <v>47</v>
      </c>
      <c r="E3333" t="s">
        <v>3056</v>
      </c>
      <c r="F3333" t="s">
        <v>83</v>
      </c>
      <c r="G3333" t="s">
        <v>33</v>
      </c>
      <c r="H3333" t="s">
        <v>66</v>
      </c>
      <c r="I3333">
        <v>24239</v>
      </c>
      <c r="J3333">
        <v>24561</v>
      </c>
    </row>
    <row r="3334" spans="1:10" x14ac:dyDescent="0.3">
      <c r="A3334" t="s">
        <v>3457</v>
      </c>
      <c r="B3334">
        <v>45964</v>
      </c>
      <c r="C3334" t="s">
        <v>1162</v>
      </c>
      <c r="D3334">
        <v>45</v>
      </c>
      <c r="E3334" t="s">
        <v>3056</v>
      </c>
      <c r="F3334" t="s">
        <v>17</v>
      </c>
      <c r="G3334" t="s">
        <v>109</v>
      </c>
      <c r="H3334" t="s">
        <v>181</v>
      </c>
      <c r="I3334">
        <v>39824</v>
      </c>
      <c r="J3334">
        <v>47545</v>
      </c>
    </row>
    <row r="3335" spans="1:10" x14ac:dyDescent="0.3">
      <c r="A3335" t="s">
        <v>3458</v>
      </c>
      <c r="B3335">
        <v>45963</v>
      </c>
      <c r="C3335" t="s">
        <v>1162</v>
      </c>
      <c r="D3335">
        <v>44</v>
      </c>
      <c r="E3335" t="s">
        <v>3056</v>
      </c>
      <c r="F3335" t="s">
        <v>101</v>
      </c>
      <c r="G3335" t="s">
        <v>125</v>
      </c>
      <c r="H3335" t="s">
        <v>81</v>
      </c>
      <c r="I3335">
        <v>25607</v>
      </c>
      <c r="J3335">
        <v>17998</v>
      </c>
    </row>
    <row r="3336" spans="1:10" x14ac:dyDescent="0.3">
      <c r="A3336" t="s">
        <v>3459</v>
      </c>
      <c r="B3336">
        <v>45984</v>
      </c>
      <c r="C3336" t="s">
        <v>1162</v>
      </c>
      <c r="D3336">
        <v>47</v>
      </c>
      <c r="E3336" t="s">
        <v>3056</v>
      </c>
      <c r="F3336" t="s">
        <v>53</v>
      </c>
      <c r="G3336" t="s">
        <v>84</v>
      </c>
      <c r="H3336" t="s">
        <v>116</v>
      </c>
      <c r="I3336">
        <v>28775</v>
      </c>
      <c r="J3336">
        <v>31587</v>
      </c>
    </row>
    <row r="3337" spans="1:10" x14ac:dyDescent="0.3">
      <c r="A3337" t="s">
        <v>3460</v>
      </c>
      <c r="B3337">
        <v>45966</v>
      </c>
      <c r="C3337" t="s">
        <v>1162</v>
      </c>
      <c r="D3337">
        <v>45</v>
      </c>
      <c r="E3337" t="s">
        <v>3056</v>
      </c>
      <c r="F3337" t="s">
        <v>13</v>
      </c>
      <c r="G3337" t="s">
        <v>138</v>
      </c>
      <c r="H3337" t="s">
        <v>150</v>
      </c>
      <c r="I3337">
        <v>19835</v>
      </c>
      <c r="J3337">
        <v>14712</v>
      </c>
    </row>
    <row r="3338" spans="1:10" x14ac:dyDescent="0.3">
      <c r="A3338" t="s">
        <v>3461</v>
      </c>
      <c r="B3338">
        <v>45978</v>
      </c>
      <c r="C3338" t="s">
        <v>1162</v>
      </c>
      <c r="D3338">
        <v>47</v>
      </c>
      <c r="E3338" t="s">
        <v>3056</v>
      </c>
      <c r="F3338" t="s">
        <v>40</v>
      </c>
      <c r="G3338" t="s">
        <v>125</v>
      </c>
      <c r="H3338" t="s">
        <v>103</v>
      </c>
      <c r="I3338">
        <v>23048</v>
      </c>
      <c r="J3338">
        <v>23134</v>
      </c>
    </row>
    <row r="3339" spans="1:10" x14ac:dyDescent="0.3">
      <c r="A3339" t="s">
        <v>3462</v>
      </c>
      <c r="B3339">
        <v>45982</v>
      </c>
      <c r="C3339" t="s">
        <v>1162</v>
      </c>
      <c r="D3339">
        <v>47</v>
      </c>
      <c r="E3339" t="s">
        <v>3056</v>
      </c>
      <c r="F3339" t="s">
        <v>36</v>
      </c>
      <c r="G3339" t="s">
        <v>319</v>
      </c>
      <c r="H3339" t="s">
        <v>38</v>
      </c>
      <c r="I3339">
        <v>35518</v>
      </c>
      <c r="J3339">
        <v>32181</v>
      </c>
    </row>
    <row r="3340" spans="1:10" x14ac:dyDescent="0.3">
      <c r="A3340" t="s">
        <v>3463</v>
      </c>
      <c r="B3340">
        <v>45973</v>
      </c>
      <c r="C3340" t="s">
        <v>1162</v>
      </c>
      <c r="D3340">
        <v>46</v>
      </c>
      <c r="E3340" t="s">
        <v>3056</v>
      </c>
      <c r="F3340" t="s">
        <v>64</v>
      </c>
      <c r="G3340" t="s">
        <v>84</v>
      </c>
      <c r="H3340" t="s">
        <v>47</v>
      </c>
      <c r="I3340">
        <v>16764</v>
      </c>
      <c r="J3340">
        <v>14855</v>
      </c>
    </row>
    <row r="3341" spans="1:10" x14ac:dyDescent="0.3">
      <c r="A3341" t="s">
        <v>3464</v>
      </c>
      <c r="B3341">
        <v>46013</v>
      </c>
      <c r="C3341" t="s">
        <v>241</v>
      </c>
      <c r="D3341">
        <v>52</v>
      </c>
      <c r="E3341" t="s">
        <v>3056</v>
      </c>
      <c r="F3341" t="s">
        <v>13</v>
      </c>
      <c r="G3341" t="s">
        <v>192</v>
      </c>
      <c r="H3341" t="s">
        <v>38</v>
      </c>
      <c r="I3341">
        <v>37114</v>
      </c>
      <c r="J3341">
        <v>45641</v>
      </c>
    </row>
    <row r="3342" spans="1:10" x14ac:dyDescent="0.3">
      <c r="A3342" t="s">
        <v>3465</v>
      </c>
      <c r="B3342">
        <v>45992</v>
      </c>
      <c r="C3342" t="s">
        <v>241</v>
      </c>
      <c r="D3342">
        <v>49</v>
      </c>
      <c r="E3342" t="s">
        <v>3056</v>
      </c>
      <c r="F3342" t="s">
        <v>101</v>
      </c>
      <c r="G3342" t="s">
        <v>84</v>
      </c>
      <c r="H3342" t="s">
        <v>55</v>
      </c>
      <c r="I3342">
        <v>33473</v>
      </c>
      <c r="J3342">
        <v>42518</v>
      </c>
    </row>
    <row r="3343" spans="1:10" x14ac:dyDescent="0.3">
      <c r="A3343" t="s">
        <v>3466</v>
      </c>
      <c r="B3343">
        <v>46003</v>
      </c>
      <c r="C3343" t="s">
        <v>241</v>
      </c>
      <c r="D3343">
        <v>50</v>
      </c>
      <c r="E3343" t="s">
        <v>3056</v>
      </c>
      <c r="F3343" t="s">
        <v>64</v>
      </c>
      <c r="G3343" t="s">
        <v>105</v>
      </c>
      <c r="H3343" t="s">
        <v>15</v>
      </c>
      <c r="I3343">
        <v>18579</v>
      </c>
      <c r="J3343">
        <v>14478</v>
      </c>
    </row>
    <row r="3344" spans="1:10" x14ac:dyDescent="0.3">
      <c r="A3344" t="s">
        <v>3467</v>
      </c>
      <c r="B3344">
        <v>45997</v>
      </c>
      <c r="C3344" t="s">
        <v>241</v>
      </c>
      <c r="D3344">
        <v>49</v>
      </c>
      <c r="E3344" t="s">
        <v>3056</v>
      </c>
      <c r="F3344" t="s">
        <v>74</v>
      </c>
      <c r="G3344" t="s">
        <v>69</v>
      </c>
      <c r="H3344" t="s">
        <v>22</v>
      </c>
      <c r="I3344">
        <v>25109</v>
      </c>
      <c r="J3344">
        <v>28080</v>
      </c>
    </row>
    <row r="3345" spans="1:10" x14ac:dyDescent="0.3">
      <c r="A3345" t="s">
        <v>3468</v>
      </c>
      <c r="B3345">
        <v>45997</v>
      </c>
      <c r="C3345" t="s">
        <v>241</v>
      </c>
      <c r="D3345">
        <v>49</v>
      </c>
      <c r="E3345" t="s">
        <v>3056</v>
      </c>
      <c r="F3345" t="s">
        <v>61</v>
      </c>
      <c r="G3345" t="s">
        <v>50</v>
      </c>
      <c r="H3345" t="s">
        <v>42</v>
      </c>
      <c r="I3345">
        <v>37515</v>
      </c>
      <c r="J3345">
        <v>46111</v>
      </c>
    </row>
    <row r="3346" spans="1:10" x14ac:dyDescent="0.3">
      <c r="A3346" t="s">
        <v>3469</v>
      </c>
      <c r="B3346">
        <v>45999</v>
      </c>
      <c r="C3346" t="s">
        <v>241</v>
      </c>
      <c r="D3346">
        <v>50</v>
      </c>
      <c r="E3346" t="s">
        <v>3056</v>
      </c>
      <c r="F3346" t="s">
        <v>49</v>
      </c>
      <c r="G3346" t="s">
        <v>37</v>
      </c>
      <c r="H3346" t="s">
        <v>34</v>
      </c>
      <c r="I3346">
        <v>16927</v>
      </c>
      <c r="J3346">
        <v>13821</v>
      </c>
    </row>
    <row r="3347" spans="1:10" x14ac:dyDescent="0.3">
      <c r="A3347" t="s">
        <v>3470</v>
      </c>
      <c r="B3347">
        <v>45999</v>
      </c>
      <c r="C3347" t="s">
        <v>241</v>
      </c>
      <c r="D3347">
        <v>50</v>
      </c>
      <c r="E3347" t="s">
        <v>3056</v>
      </c>
      <c r="F3347" t="s">
        <v>40</v>
      </c>
      <c r="G3347" t="s">
        <v>33</v>
      </c>
      <c r="H3347" t="s">
        <v>207</v>
      </c>
      <c r="I3347">
        <v>34966</v>
      </c>
      <c r="J3347">
        <v>31569</v>
      </c>
    </row>
    <row r="3348" spans="1:10" x14ac:dyDescent="0.3">
      <c r="A3348" t="s">
        <v>3471</v>
      </c>
      <c r="B3348">
        <v>46003</v>
      </c>
      <c r="C3348" t="s">
        <v>241</v>
      </c>
      <c r="D3348">
        <v>50</v>
      </c>
      <c r="E3348" t="s">
        <v>3056</v>
      </c>
      <c r="F3348" t="s">
        <v>28</v>
      </c>
      <c r="G3348" t="s">
        <v>162</v>
      </c>
      <c r="H3348" t="s">
        <v>51</v>
      </c>
      <c r="I3348">
        <v>16467</v>
      </c>
      <c r="J3348">
        <v>18521</v>
      </c>
    </row>
    <row r="3349" spans="1:10" x14ac:dyDescent="0.3">
      <c r="A3349" t="s">
        <v>3472</v>
      </c>
      <c r="B3349">
        <v>46002</v>
      </c>
      <c r="C3349" t="s">
        <v>241</v>
      </c>
      <c r="D3349">
        <v>50</v>
      </c>
      <c r="E3349" t="s">
        <v>3056</v>
      </c>
      <c r="F3349" t="s">
        <v>36</v>
      </c>
      <c r="G3349" t="s">
        <v>46</v>
      </c>
      <c r="H3349" t="s">
        <v>103</v>
      </c>
      <c r="I3349">
        <v>34502</v>
      </c>
      <c r="J3349">
        <v>34548</v>
      </c>
    </row>
    <row r="3350" spans="1:10" x14ac:dyDescent="0.3">
      <c r="A3350" t="s">
        <v>3473</v>
      </c>
      <c r="B3350">
        <v>46007</v>
      </c>
      <c r="C3350" t="s">
        <v>241</v>
      </c>
      <c r="D3350">
        <v>51</v>
      </c>
      <c r="E3350" t="s">
        <v>3056</v>
      </c>
      <c r="F3350" t="s">
        <v>13</v>
      </c>
      <c r="G3350" t="s">
        <v>29</v>
      </c>
      <c r="H3350" t="s">
        <v>59</v>
      </c>
      <c r="I3350">
        <v>35283</v>
      </c>
      <c r="J3350">
        <v>41179</v>
      </c>
    </row>
    <row r="3351" spans="1:10" x14ac:dyDescent="0.3">
      <c r="A3351" t="s">
        <v>3474</v>
      </c>
      <c r="B3351">
        <v>46004</v>
      </c>
      <c r="C3351" t="s">
        <v>241</v>
      </c>
      <c r="D3351">
        <v>50</v>
      </c>
      <c r="E3351" t="s">
        <v>3056</v>
      </c>
      <c r="F3351" t="s">
        <v>68</v>
      </c>
      <c r="G3351" t="s">
        <v>319</v>
      </c>
      <c r="H3351" t="s">
        <v>150</v>
      </c>
      <c r="I3351">
        <v>24642</v>
      </c>
      <c r="J3351">
        <v>25464</v>
      </c>
    </row>
    <row r="3352" spans="1:10" x14ac:dyDescent="0.3">
      <c r="A3352" t="s">
        <v>3475</v>
      </c>
      <c r="B3352">
        <v>45994</v>
      </c>
      <c r="C3352" t="s">
        <v>241</v>
      </c>
      <c r="D3352">
        <v>49</v>
      </c>
      <c r="E3352" t="s">
        <v>3056</v>
      </c>
      <c r="F3352" t="s">
        <v>101</v>
      </c>
      <c r="G3352" t="s">
        <v>105</v>
      </c>
      <c r="H3352" t="s">
        <v>111</v>
      </c>
      <c r="I3352">
        <v>23963</v>
      </c>
      <c r="J3352">
        <v>30099</v>
      </c>
    </row>
    <row r="3353" spans="1:10" x14ac:dyDescent="0.3">
      <c r="A3353" t="s">
        <v>3476</v>
      </c>
      <c r="B3353">
        <v>46002</v>
      </c>
      <c r="C3353" t="s">
        <v>241</v>
      </c>
      <c r="D3353">
        <v>50</v>
      </c>
      <c r="E3353" t="s">
        <v>3056</v>
      </c>
      <c r="F3353" t="s">
        <v>21</v>
      </c>
      <c r="G3353" t="s">
        <v>50</v>
      </c>
      <c r="H3353" t="s">
        <v>166</v>
      </c>
      <c r="I3353">
        <v>18621</v>
      </c>
      <c r="J3353">
        <v>14667</v>
      </c>
    </row>
    <row r="3354" spans="1:10" x14ac:dyDescent="0.3">
      <c r="A3354" t="s">
        <v>3477</v>
      </c>
      <c r="B3354">
        <v>46000</v>
      </c>
      <c r="C3354" t="s">
        <v>241</v>
      </c>
      <c r="D3354">
        <v>50</v>
      </c>
      <c r="E3354" t="s">
        <v>3056</v>
      </c>
      <c r="F3354" t="s">
        <v>101</v>
      </c>
      <c r="G3354" t="s">
        <v>186</v>
      </c>
      <c r="H3354" t="s">
        <v>93</v>
      </c>
      <c r="I3354">
        <v>16053</v>
      </c>
      <c r="J3354">
        <v>16763</v>
      </c>
    </row>
    <row r="3355" spans="1:10" x14ac:dyDescent="0.3">
      <c r="A3355" t="s">
        <v>3478</v>
      </c>
      <c r="B3355">
        <v>46022</v>
      </c>
      <c r="C3355" t="s">
        <v>241</v>
      </c>
      <c r="D3355">
        <v>1</v>
      </c>
      <c r="E3355" t="s">
        <v>3056</v>
      </c>
      <c r="F3355" t="s">
        <v>68</v>
      </c>
      <c r="G3355" t="s">
        <v>88</v>
      </c>
      <c r="H3355" t="s">
        <v>15</v>
      </c>
      <c r="I3355">
        <v>21013</v>
      </c>
      <c r="J3355">
        <v>16006</v>
      </c>
    </row>
    <row r="3356" spans="1:10" x14ac:dyDescent="0.3">
      <c r="A3356" t="s">
        <v>3479</v>
      </c>
      <c r="B3356">
        <v>46006</v>
      </c>
      <c r="C3356" t="s">
        <v>241</v>
      </c>
      <c r="D3356">
        <v>51</v>
      </c>
      <c r="E3356" t="s">
        <v>3056</v>
      </c>
      <c r="F3356" t="s">
        <v>152</v>
      </c>
      <c r="G3356" t="s">
        <v>242</v>
      </c>
      <c r="H3356" t="s">
        <v>150</v>
      </c>
      <c r="I3356">
        <v>38831</v>
      </c>
      <c r="J3356">
        <v>28508</v>
      </c>
    </row>
    <row r="3357" spans="1:10" x14ac:dyDescent="0.3">
      <c r="A3357" t="s">
        <v>3480</v>
      </c>
      <c r="B3357">
        <v>46021</v>
      </c>
      <c r="C3357" t="s">
        <v>241</v>
      </c>
      <c r="D3357">
        <v>1</v>
      </c>
      <c r="E3357" t="s">
        <v>3056</v>
      </c>
      <c r="F3357" t="s">
        <v>129</v>
      </c>
      <c r="G3357" t="s">
        <v>102</v>
      </c>
      <c r="H3357" t="s">
        <v>171</v>
      </c>
      <c r="I3357">
        <v>17553</v>
      </c>
      <c r="J3357">
        <v>15587</v>
      </c>
    </row>
    <row r="3358" spans="1:10" x14ac:dyDescent="0.3">
      <c r="A3358" t="s">
        <v>3481</v>
      </c>
      <c r="B3358">
        <v>45997</v>
      </c>
      <c r="C3358" t="s">
        <v>241</v>
      </c>
      <c r="D3358">
        <v>49</v>
      </c>
      <c r="E3358" t="s">
        <v>3056</v>
      </c>
      <c r="F3358" t="s">
        <v>57</v>
      </c>
      <c r="G3358" t="s">
        <v>186</v>
      </c>
      <c r="H3358" t="s">
        <v>22</v>
      </c>
      <c r="I3358">
        <v>26199</v>
      </c>
      <c r="J3358">
        <v>25856</v>
      </c>
    </row>
    <row r="3359" spans="1:10" x14ac:dyDescent="0.3">
      <c r="A3359" t="s">
        <v>3482</v>
      </c>
      <c r="B3359">
        <v>46009</v>
      </c>
      <c r="C3359" t="s">
        <v>241</v>
      </c>
      <c r="D3359">
        <v>51</v>
      </c>
      <c r="E3359" t="s">
        <v>3056</v>
      </c>
      <c r="F3359" t="s">
        <v>28</v>
      </c>
      <c r="G3359" t="s">
        <v>77</v>
      </c>
      <c r="H3359" t="s">
        <v>111</v>
      </c>
      <c r="I3359">
        <v>31001</v>
      </c>
      <c r="J3359">
        <v>25370</v>
      </c>
    </row>
    <row r="3360" spans="1:10" x14ac:dyDescent="0.3">
      <c r="A3360" t="s">
        <v>3483</v>
      </c>
      <c r="B3360">
        <v>46018</v>
      </c>
      <c r="C3360" t="s">
        <v>241</v>
      </c>
      <c r="D3360">
        <v>52</v>
      </c>
      <c r="E3360" t="s">
        <v>3056</v>
      </c>
      <c r="F3360" t="s">
        <v>49</v>
      </c>
      <c r="G3360" t="s">
        <v>25</v>
      </c>
      <c r="H3360" t="s">
        <v>55</v>
      </c>
      <c r="I3360">
        <v>28558</v>
      </c>
      <c r="J3360">
        <v>21957</v>
      </c>
    </row>
    <row r="3361" spans="1:10" x14ac:dyDescent="0.3">
      <c r="A3361" t="s">
        <v>3484</v>
      </c>
      <c r="B3361">
        <v>46012</v>
      </c>
      <c r="C3361" t="s">
        <v>241</v>
      </c>
      <c r="D3361">
        <v>51</v>
      </c>
      <c r="E3361" t="s">
        <v>3056</v>
      </c>
      <c r="F3361" t="s">
        <v>64</v>
      </c>
      <c r="G3361" t="s">
        <v>102</v>
      </c>
      <c r="H3361" t="s">
        <v>150</v>
      </c>
      <c r="I3361">
        <v>26067</v>
      </c>
      <c r="J3361">
        <v>30211</v>
      </c>
    </row>
    <row r="3362" spans="1:10" x14ac:dyDescent="0.3">
      <c r="A3362" t="s">
        <v>3485</v>
      </c>
      <c r="B3362">
        <v>46015</v>
      </c>
      <c r="C3362" t="s">
        <v>241</v>
      </c>
      <c r="D3362">
        <v>52</v>
      </c>
      <c r="E3362" t="s">
        <v>3056</v>
      </c>
      <c r="F3362" t="s">
        <v>64</v>
      </c>
      <c r="G3362" t="s">
        <v>33</v>
      </c>
      <c r="H3362" t="s">
        <v>59</v>
      </c>
      <c r="I3362">
        <v>32145</v>
      </c>
      <c r="J3362">
        <v>31191</v>
      </c>
    </row>
    <row r="3363" spans="1:10" x14ac:dyDescent="0.3">
      <c r="A3363" t="s">
        <v>3486</v>
      </c>
      <c r="B3363">
        <v>46015</v>
      </c>
      <c r="C3363" t="s">
        <v>241</v>
      </c>
      <c r="D3363">
        <v>52</v>
      </c>
      <c r="E3363" t="s">
        <v>3056</v>
      </c>
      <c r="F3363" t="s">
        <v>36</v>
      </c>
      <c r="G3363" t="s">
        <v>192</v>
      </c>
      <c r="H3363" t="s">
        <v>139</v>
      </c>
      <c r="I3363">
        <v>29637</v>
      </c>
      <c r="J3363">
        <v>36062</v>
      </c>
    </row>
    <row r="3364" spans="1:10" x14ac:dyDescent="0.3">
      <c r="A3364" t="s">
        <v>3487</v>
      </c>
      <c r="B3364">
        <v>45996</v>
      </c>
      <c r="C3364" t="s">
        <v>241</v>
      </c>
      <c r="D3364">
        <v>49</v>
      </c>
      <c r="E3364" t="s">
        <v>3056</v>
      </c>
      <c r="F3364" t="s">
        <v>68</v>
      </c>
      <c r="G3364" t="s">
        <v>41</v>
      </c>
      <c r="H3364" t="s">
        <v>22</v>
      </c>
      <c r="I3364">
        <v>39727</v>
      </c>
      <c r="J3364">
        <v>37182</v>
      </c>
    </row>
    <row r="3365" spans="1:10" x14ac:dyDescent="0.3">
      <c r="A3365" t="s">
        <v>3488</v>
      </c>
      <c r="B3365">
        <v>46002</v>
      </c>
      <c r="C3365" t="s">
        <v>241</v>
      </c>
      <c r="D3365">
        <v>50</v>
      </c>
      <c r="E3365" t="s">
        <v>3056</v>
      </c>
      <c r="F3365" t="s">
        <v>17</v>
      </c>
      <c r="G3365" t="s">
        <v>71</v>
      </c>
      <c r="H3365" t="s">
        <v>93</v>
      </c>
      <c r="I3365">
        <v>27641</v>
      </c>
      <c r="J3365">
        <v>29678</v>
      </c>
    </row>
    <row r="3366" spans="1:10" x14ac:dyDescent="0.3">
      <c r="A3366" t="s">
        <v>3489</v>
      </c>
      <c r="B3366">
        <v>45997</v>
      </c>
      <c r="C3366" t="s">
        <v>241</v>
      </c>
      <c r="D3366">
        <v>49</v>
      </c>
      <c r="E3366" t="s">
        <v>3056</v>
      </c>
      <c r="F3366" t="s">
        <v>83</v>
      </c>
      <c r="G3366" t="s">
        <v>86</v>
      </c>
      <c r="H3366" t="s">
        <v>207</v>
      </c>
      <c r="I3366">
        <v>19833</v>
      </c>
      <c r="J3366">
        <v>23922</v>
      </c>
    </row>
    <row r="3367" spans="1:10" x14ac:dyDescent="0.3">
      <c r="A3367" t="s">
        <v>3490</v>
      </c>
      <c r="B3367">
        <v>46010</v>
      </c>
      <c r="C3367" t="s">
        <v>241</v>
      </c>
      <c r="D3367">
        <v>51</v>
      </c>
      <c r="E3367" t="s">
        <v>3056</v>
      </c>
      <c r="F3367" t="s">
        <v>57</v>
      </c>
      <c r="G3367" t="s">
        <v>132</v>
      </c>
      <c r="H3367" t="s">
        <v>55</v>
      </c>
      <c r="I3367">
        <v>28160</v>
      </c>
      <c r="J3367">
        <v>31432</v>
      </c>
    </row>
    <row r="3368" spans="1:10" x14ac:dyDescent="0.3">
      <c r="A3368" t="s">
        <v>3491</v>
      </c>
      <c r="B3368">
        <v>46017</v>
      </c>
      <c r="C3368" t="s">
        <v>241</v>
      </c>
      <c r="D3368">
        <v>52</v>
      </c>
      <c r="E3368" t="s">
        <v>3056</v>
      </c>
      <c r="F3368" t="s">
        <v>129</v>
      </c>
      <c r="G3368" t="s">
        <v>132</v>
      </c>
      <c r="H3368" t="s">
        <v>44</v>
      </c>
      <c r="I3368">
        <v>24381</v>
      </c>
      <c r="J3368">
        <v>22394</v>
      </c>
    </row>
    <row r="3369" spans="1:10" x14ac:dyDescent="0.3">
      <c r="A3369" t="s">
        <v>3492</v>
      </c>
      <c r="B3369">
        <v>46007</v>
      </c>
      <c r="C3369" t="s">
        <v>241</v>
      </c>
      <c r="D3369">
        <v>51</v>
      </c>
      <c r="E3369" t="s">
        <v>3056</v>
      </c>
      <c r="F3369" t="s">
        <v>101</v>
      </c>
      <c r="G3369" t="s">
        <v>71</v>
      </c>
      <c r="H3369" t="s">
        <v>139</v>
      </c>
      <c r="I3369">
        <v>34018</v>
      </c>
      <c r="J3369">
        <v>38613</v>
      </c>
    </row>
    <row r="3370" spans="1:10" x14ac:dyDescent="0.3">
      <c r="A3370" t="s">
        <v>3493</v>
      </c>
      <c r="B3370">
        <v>46001</v>
      </c>
      <c r="C3370" t="s">
        <v>241</v>
      </c>
      <c r="D3370">
        <v>50</v>
      </c>
      <c r="E3370" t="s">
        <v>3056</v>
      </c>
      <c r="F3370" t="s">
        <v>13</v>
      </c>
      <c r="G3370" t="s">
        <v>155</v>
      </c>
      <c r="H3370" t="s">
        <v>44</v>
      </c>
      <c r="I3370">
        <v>18731</v>
      </c>
      <c r="J3370">
        <v>18950</v>
      </c>
    </row>
    <row r="3371" spans="1:10" x14ac:dyDescent="0.3">
      <c r="A3371" t="s">
        <v>3494</v>
      </c>
      <c r="B3371">
        <v>46001</v>
      </c>
      <c r="C3371" t="s">
        <v>241</v>
      </c>
      <c r="D3371">
        <v>50</v>
      </c>
      <c r="E3371" t="s">
        <v>3056</v>
      </c>
      <c r="F3371" t="s">
        <v>57</v>
      </c>
      <c r="G3371" t="s">
        <v>212</v>
      </c>
      <c r="H3371" t="s">
        <v>42</v>
      </c>
      <c r="I3371">
        <v>35602</v>
      </c>
      <c r="J3371">
        <v>35030</v>
      </c>
    </row>
    <row r="3372" spans="1:10" x14ac:dyDescent="0.3">
      <c r="A3372" t="s">
        <v>3495</v>
      </c>
      <c r="B3372">
        <v>45992</v>
      </c>
      <c r="C3372" t="s">
        <v>241</v>
      </c>
      <c r="D3372">
        <v>49</v>
      </c>
      <c r="E3372" t="s">
        <v>3056</v>
      </c>
      <c r="F3372" t="s">
        <v>17</v>
      </c>
      <c r="G3372" t="s">
        <v>319</v>
      </c>
      <c r="H3372" t="s">
        <v>75</v>
      </c>
      <c r="I3372">
        <v>15417</v>
      </c>
      <c r="J3372">
        <v>14869</v>
      </c>
    </row>
    <row r="3373" spans="1:10" x14ac:dyDescent="0.3">
      <c r="A3373" t="s">
        <v>3496</v>
      </c>
      <c r="B3373">
        <v>46003</v>
      </c>
      <c r="C3373" t="s">
        <v>241</v>
      </c>
      <c r="D3373">
        <v>50</v>
      </c>
      <c r="E3373" t="s">
        <v>3056</v>
      </c>
      <c r="F3373" t="s">
        <v>61</v>
      </c>
      <c r="G3373" t="s">
        <v>84</v>
      </c>
      <c r="H3373" t="s">
        <v>66</v>
      </c>
      <c r="I3373">
        <v>29668</v>
      </c>
      <c r="J3373">
        <v>38038</v>
      </c>
    </row>
    <row r="3374" spans="1:10" x14ac:dyDescent="0.3">
      <c r="A3374" t="s">
        <v>3497</v>
      </c>
      <c r="B3374">
        <v>46017</v>
      </c>
      <c r="C3374" t="s">
        <v>241</v>
      </c>
      <c r="D3374">
        <v>52</v>
      </c>
      <c r="E3374" t="s">
        <v>3056</v>
      </c>
      <c r="F3374" t="s">
        <v>152</v>
      </c>
      <c r="G3374" t="s">
        <v>46</v>
      </c>
      <c r="H3374" t="s">
        <v>38</v>
      </c>
      <c r="I3374">
        <v>32021</v>
      </c>
      <c r="J3374">
        <v>25885</v>
      </c>
    </row>
    <row r="3375" spans="1:10" x14ac:dyDescent="0.3">
      <c r="A3375" t="s">
        <v>3498</v>
      </c>
      <c r="B3375">
        <v>45994</v>
      </c>
      <c r="C3375" t="s">
        <v>241</v>
      </c>
      <c r="D3375">
        <v>49</v>
      </c>
      <c r="E3375" t="s">
        <v>3056</v>
      </c>
      <c r="F3375" t="s">
        <v>36</v>
      </c>
      <c r="G3375" t="s">
        <v>242</v>
      </c>
      <c r="H3375" t="s">
        <v>150</v>
      </c>
      <c r="I3375">
        <v>39301</v>
      </c>
      <c r="J3375">
        <v>32749</v>
      </c>
    </row>
    <row r="3376" spans="1:10" x14ac:dyDescent="0.3">
      <c r="A3376" t="s">
        <v>3499</v>
      </c>
      <c r="B3376">
        <v>46000</v>
      </c>
      <c r="C3376" t="s">
        <v>241</v>
      </c>
      <c r="D3376">
        <v>50</v>
      </c>
      <c r="E3376" t="s">
        <v>3056</v>
      </c>
      <c r="F3376" t="s">
        <v>21</v>
      </c>
      <c r="G3376" t="s">
        <v>97</v>
      </c>
      <c r="H3376" t="s">
        <v>113</v>
      </c>
      <c r="I3376">
        <v>20665</v>
      </c>
      <c r="J3376">
        <v>17738</v>
      </c>
    </row>
    <row r="3377" spans="1:10" x14ac:dyDescent="0.3">
      <c r="A3377" t="s">
        <v>3500</v>
      </c>
      <c r="B3377">
        <v>46009</v>
      </c>
      <c r="C3377" t="s">
        <v>241</v>
      </c>
      <c r="D3377">
        <v>51</v>
      </c>
      <c r="E3377" t="s">
        <v>3056</v>
      </c>
      <c r="F3377" t="s">
        <v>83</v>
      </c>
      <c r="G3377" t="s">
        <v>50</v>
      </c>
      <c r="H3377" t="s">
        <v>55</v>
      </c>
      <c r="I3377">
        <v>21542</v>
      </c>
      <c r="J3377">
        <v>26528</v>
      </c>
    </row>
    <row r="3378" spans="1:10" x14ac:dyDescent="0.3">
      <c r="A3378" t="s">
        <v>3501</v>
      </c>
      <c r="B3378">
        <v>46007</v>
      </c>
      <c r="C3378" t="s">
        <v>241</v>
      </c>
      <c r="D3378">
        <v>51</v>
      </c>
      <c r="E3378" t="s">
        <v>3056</v>
      </c>
      <c r="F3378" t="s">
        <v>152</v>
      </c>
      <c r="G3378" t="s">
        <v>95</v>
      </c>
      <c r="H3378" t="s">
        <v>207</v>
      </c>
      <c r="I3378">
        <v>23311</v>
      </c>
      <c r="J3378">
        <v>23424</v>
      </c>
    </row>
    <row r="3379" spans="1:10" x14ac:dyDescent="0.3">
      <c r="A3379" t="s">
        <v>3502</v>
      </c>
      <c r="B3379">
        <v>46016</v>
      </c>
      <c r="C3379" t="s">
        <v>241</v>
      </c>
      <c r="D3379">
        <v>52</v>
      </c>
      <c r="E3379" t="s">
        <v>3056</v>
      </c>
      <c r="F3379" t="s">
        <v>152</v>
      </c>
      <c r="G3379" t="s">
        <v>18</v>
      </c>
      <c r="H3379" t="s">
        <v>111</v>
      </c>
      <c r="I3379">
        <v>25131</v>
      </c>
      <c r="J3379">
        <v>29542</v>
      </c>
    </row>
    <row r="3380" spans="1:10" x14ac:dyDescent="0.3">
      <c r="A3380" t="s">
        <v>3503</v>
      </c>
      <c r="B3380">
        <v>46016</v>
      </c>
      <c r="C3380" t="s">
        <v>241</v>
      </c>
      <c r="D3380">
        <v>52</v>
      </c>
      <c r="E3380" t="s">
        <v>3056</v>
      </c>
      <c r="F3380" t="s">
        <v>152</v>
      </c>
      <c r="G3380" t="s">
        <v>132</v>
      </c>
      <c r="H3380" t="s">
        <v>181</v>
      </c>
      <c r="I3380">
        <v>24890</v>
      </c>
      <c r="J3380">
        <v>24476</v>
      </c>
    </row>
    <row r="3381" spans="1:10" x14ac:dyDescent="0.3">
      <c r="A3381" t="s">
        <v>3504</v>
      </c>
      <c r="B3381">
        <v>46005</v>
      </c>
      <c r="C3381" t="s">
        <v>241</v>
      </c>
      <c r="D3381">
        <v>50</v>
      </c>
      <c r="E3381" t="s">
        <v>3056</v>
      </c>
      <c r="F3381" t="s">
        <v>36</v>
      </c>
      <c r="G3381" t="s">
        <v>221</v>
      </c>
      <c r="H3381" t="s">
        <v>30</v>
      </c>
      <c r="I3381">
        <v>26446</v>
      </c>
      <c r="J3381">
        <v>18722</v>
      </c>
    </row>
    <row r="3382" spans="1:10" x14ac:dyDescent="0.3">
      <c r="A3382" t="s">
        <v>3505</v>
      </c>
      <c r="B3382">
        <v>45995</v>
      </c>
      <c r="C3382" t="s">
        <v>241</v>
      </c>
      <c r="D3382">
        <v>49</v>
      </c>
      <c r="E3382" t="s">
        <v>3056</v>
      </c>
      <c r="F3382" t="s">
        <v>17</v>
      </c>
      <c r="G3382" t="s">
        <v>132</v>
      </c>
      <c r="H3382" t="s">
        <v>207</v>
      </c>
      <c r="I3382">
        <v>23364</v>
      </c>
      <c r="J3382">
        <v>20435</v>
      </c>
    </row>
    <row r="3383" spans="1:10" x14ac:dyDescent="0.3">
      <c r="A3383" t="s">
        <v>3506</v>
      </c>
      <c r="B3383">
        <v>46018</v>
      </c>
      <c r="C3383" t="s">
        <v>241</v>
      </c>
      <c r="D3383">
        <v>52</v>
      </c>
      <c r="E3383" t="s">
        <v>3056</v>
      </c>
      <c r="F3383" t="s">
        <v>28</v>
      </c>
      <c r="G3383" t="s">
        <v>221</v>
      </c>
      <c r="H3383" t="s">
        <v>111</v>
      </c>
      <c r="I3383">
        <v>16939</v>
      </c>
      <c r="J3383">
        <v>16441</v>
      </c>
    </row>
    <row r="3384" spans="1:10" x14ac:dyDescent="0.3">
      <c r="A3384" t="s">
        <v>3507</v>
      </c>
      <c r="B3384">
        <v>46012</v>
      </c>
      <c r="C3384" t="s">
        <v>241</v>
      </c>
      <c r="D3384">
        <v>51</v>
      </c>
      <c r="E3384" t="s">
        <v>3056</v>
      </c>
      <c r="F3384" t="s">
        <v>74</v>
      </c>
      <c r="G3384" t="s">
        <v>77</v>
      </c>
      <c r="H3384" t="s">
        <v>106</v>
      </c>
      <c r="I3384">
        <v>18366</v>
      </c>
      <c r="J3384">
        <v>15478</v>
      </c>
    </row>
    <row r="3385" spans="1:10" x14ac:dyDescent="0.3">
      <c r="A3385" t="s">
        <v>3508</v>
      </c>
      <c r="B3385">
        <v>46011</v>
      </c>
      <c r="C3385" t="s">
        <v>241</v>
      </c>
      <c r="D3385">
        <v>51</v>
      </c>
      <c r="E3385" t="s">
        <v>3056</v>
      </c>
      <c r="F3385" t="s">
        <v>53</v>
      </c>
      <c r="G3385" t="s">
        <v>274</v>
      </c>
      <c r="H3385" t="s">
        <v>22</v>
      </c>
      <c r="I3385">
        <v>23311</v>
      </c>
      <c r="J3385">
        <v>17380</v>
      </c>
    </row>
    <row r="3386" spans="1:10" x14ac:dyDescent="0.3">
      <c r="A3386" t="s">
        <v>3509</v>
      </c>
      <c r="B3386">
        <v>45998</v>
      </c>
      <c r="C3386" t="s">
        <v>241</v>
      </c>
      <c r="D3386">
        <v>49</v>
      </c>
      <c r="E3386" t="s">
        <v>3056</v>
      </c>
      <c r="F3386" t="s">
        <v>40</v>
      </c>
      <c r="G3386" t="s">
        <v>62</v>
      </c>
      <c r="H3386" t="s">
        <v>51</v>
      </c>
      <c r="I3386">
        <v>15982</v>
      </c>
      <c r="J3386">
        <v>16416</v>
      </c>
    </row>
    <row r="3387" spans="1:10" x14ac:dyDescent="0.3">
      <c r="A3387" t="s">
        <v>3510</v>
      </c>
      <c r="B3387">
        <v>46000</v>
      </c>
      <c r="C3387" t="s">
        <v>241</v>
      </c>
      <c r="D3387">
        <v>50</v>
      </c>
      <c r="E3387" t="s">
        <v>3056</v>
      </c>
      <c r="F3387" t="s">
        <v>32</v>
      </c>
      <c r="G3387" t="s">
        <v>138</v>
      </c>
      <c r="H3387" t="s">
        <v>22</v>
      </c>
      <c r="I3387">
        <v>31832</v>
      </c>
      <c r="J3387">
        <v>28900</v>
      </c>
    </row>
    <row r="3388" spans="1:10" x14ac:dyDescent="0.3">
      <c r="A3388" t="s">
        <v>3511</v>
      </c>
      <c r="B3388">
        <v>46010</v>
      </c>
      <c r="C3388" t="s">
        <v>241</v>
      </c>
      <c r="D3388">
        <v>51</v>
      </c>
      <c r="E3388" t="s">
        <v>3056</v>
      </c>
      <c r="F3388" t="s">
        <v>68</v>
      </c>
      <c r="G3388" t="s">
        <v>138</v>
      </c>
      <c r="H3388" t="s">
        <v>38</v>
      </c>
      <c r="I3388">
        <v>17659</v>
      </c>
      <c r="J3388">
        <v>22322</v>
      </c>
    </row>
    <row r="3389" spans="1:10" x14ac:dyDescent="0.3">
      <c r="A3389" t="s">
        <v>3512</v>
      </c>
      <c r="B3389">
        <v>46018</v>
      </c>
      <c r="C3389" t="s">
        <v>241</v>
      </c>
      <c r="D3389">
        <v>52</v>
      </c>
      <c r="E3389" t="s">
        <v>3056</v>
      </c>
      <c r="F3389" t="s">
        <v>28</v>
      </c>
      <c r="G3389" t="s">
        <v>37</v>
      </c>
      <c r="H3389" t="s">
        <v>111</v>
      </c>
      <c r="I3389">
        <v>22578</v>
      </c>
      <c r="J3389">
        <v>16066</v>
      </c>
    </row>
    <row r="3390" spans="1:10" x14ac:dyDescent="0.3">
      <c r="A3390" t="s">
        <v>3513</v>
      </c>
      <c r="B3390">
        <v>46005</v>
      </c>
      <c r="C3390" t="s">
        <v>241</v>
      </c>
      <c r="D3390">
        <v>50</v>
      </c>
      <c r="E3390" t="s">
        <v>3056</v>
      </c>
      <c r="F3390" t="s">
        <v>49</v>
      </c>
      <c r="G3390" t="s">
        <v>37</v>
      </c>
      <c r="H3390" t="s">
        <v>166</v>
      </c>
      <c r="I3390">
        <v>29612</v>
      </c>
      <c r="J3390">
        <v>29192</v>
      </c>
    </row>
    <row r="3391" spans="1:10" x14ac:dyDescent="0.3">
      <c r="A3391" t="s">
        <v>3514</v>
      </c>
      <c r="B3391">
        <v>45993</v>
      </c>
      <c r="C3391" t="s">
        <v>241</v>
      </c>
      <c r="D3391">
        <v>49</v>
      </c>
      <c r="E3391" t="s">
        <v>3056</v>
      </c>
      <c r="F3391" t="s">
        <v>36</v>
      </c>
      <c r="G3391" t="s">
        <v>105</v>
      </c>
      <c r="H3391" t="s">
        <v>139</v>
      </c>
      <c r="I3391">
        <v>25685</v>
      </c>
      <c r="J3391">
        <v>20664</v>
      </c>
    </row>
    <row r="3392" spans="1:10" x14ac:dyDescent="0.3">
      <c r="A3392" t="s">
        <v>3515</v>
      </c>
      <c r="B3392">
        <v>46017</v>
      </c>
      <c r="C3392" t="s">
        <v>241</v>
      </c>
      <c r="D3392">
        <v>52</v>
      </c>
      <c r="E3392" t="s">
        <v>3056</v>
      </c>
      <c r="F3392" t="s">
        <v>36</v>
      </c>
      <c r="G3392" t="s">
        <v>58</v>
      </c>
      <c r="H3392" t="s">
        <v>181</v>
      </c>
      <c r="I3392">
        <v>16956</v>
      </c>
      <c r="J3392">
        <v>19486</v>
      </c>
    </row>
    <row r="3393" spans="1:10" x14ac:dyDescent="0.3">
      <c r="A3393" t="s">
        <v>3516</v>
      </c>
      <c r="B3393">
        <v>45992</v>
      </c>
      <c r="C3393" t="s">
        <v>241</v>
      </c>
      <c r="D3393">
        <v>49</v>
      </c>
      <c r="E3393" t="s">
        <v>3056</v>
      </c>
      <c r="F3393" t="s">
        <v>36</v>
      </c>
      <c r="G3393" t="s">
        <v>109</v>
      </c>
      <c r="H3393" t="s">
        <v>26</v>
      </c>
      <c r="I3393">
        <v>39512</v>
      </c>
      <c r="J3393">
        <v>50856</v>
      </c>
    </row>
    <row r="3394" spans="1:10" x14ac:dyDescent="0.3">
      <c r="A3394" t="s">
        <v>3517</v>
      </c>
      <c r="B3394">
        <v>46020</v>
      </c>
      <c r="C3394" t="s">
        <v>241</v>
      </c>
      <c r="D3394">
        <v>1</v>
      </c>
      <c r="E3394" t="s">
        <v>3056</v>
      </c>
      <c r="F3394" t="s">
        <v>61</v>
      </c>
      <c r="G3394" t="s">
        <v>162</v>
      </c>
      <c r="H3394" t="s">
        <v>150</v>
      </c>
      <c r="I3394">
        <v>37847</v>
      </c>
      <c r="J3394">
        <v>44148</v>
      </c>
    </row>
    <row r="3395" spans="1:10" x14ac:dyDescent="0.3">
      <c r="A3395" t="s">
        <v>3518</v>
      </c>
      <c r="B3395">
        <v>46020</v>
      </c>
      <c r="C3395" t="s">
        <v>241</v>
      </c>
      <c r="D3395">
        <v>1</v>
      </c>
      <c r="E3395" t="s">
        <v>3056</v>
      </c>
      <c r="F3395" t="s">
        <v>32</v>
      </c>
      <c r="G3395" t="s">
        <v>212</v>
      </c>
      <c r="H3395" t="s">
        <v>81</v>
      </c>
      <c r="I3395">
        <v>31916</v>
      </c>
      <c r="J3395">
        <v>27948</v>
      </c>
    </row>
    <row r="3396" spans="1:10" x14ac:dyDescent="0.3">
      <c r="A3396" t="s">
        <v>3519</v>
      </c>
      <c r="B3396">
        <v>46000</v>
      </c>
      <c r="C3396" t="s">
        <v>241</v>
      </c>
      <c r="D3396">
        <v>50</v>
      </c>
      <c r="E3396" t="s">
        <v>3056</v>
      </c>
      <c r="F3396" t="s">
        <v>61</v>
      </c>
      <c r="G3396" t="s">
        <v>69</v>
      </c>
      <c r="H3396" t="s">
        <v>81</v>
      </c>
      <c r="I3396">
        <v>39948</v>
      </c>
      <c r="J3396">
        <v>32323</v>
      </c>
    </row>
    <row r="3397" spans="1:10" x14ac:dyDescent="0.3">
      <c r="A3397" t="s">
        <v>3520</v>
      </c>
      <c r="B3397">
        <v>46021</v>
      </c>
      <c r="C3397" t="s">
        <v>241</v>
      </c>
      <c r="D3397">
        <v>1</v>
      </c>
      <c r="E3397" t="s">
        <v>3056</v>
      </c>
      <c r="F3397" t="s">
        <v>24</v>
      </c>
      <c r="G3397" t="s">
        <v>62</v>
      </c>
      <c r="H3397" t="s">
        <v>139</v>
      </c>
      <c r="I3397">
        <v>37274</v>
      </c>
      <c r="J3397">
        <v>42569</v>
      </c>
    </row>
    <row r="3398" spans="1:10" x14ac:dyDescent="0.3">
      <c r="A3398" t="s">
        <v>3521</v>
      </c>
      <c r="B3398">
        <v>46011</v>
      </c>
      <c r="C3398" t="s">
        <v>241</v>
      </c>
      <c r="D3398">
        <v>51</v>
      </c>
      <c r="E3398" t="s">
        <v>3056</v>
      </c>
      <c r="F3398" t="s">
        <v>17</v>
      </c>
      <c r="G3398" t="s">
        <v>86</v>
      </c>
      <c r="H3398" t="s">
        <v>59</v>
      </c>
      <c r="I3398">
        <v>31322</v>
      </c>
      <c r="J3398">
        <v>24564</v>
      </c>
    </row>
    <row r="3399" spans="1:10" x14ac:dyDescent="0.3">
      <c r="A3399" t="s">
        <v>3522</v>
      </c>
      <c r="B3399">
        <v>46005</v>
      </c>
      <c r="C3399" t="s">
        <v>241</v>
      </c>
      <c r="D3399">
        <v>50</v>
      </c>
      <c r="E3399" t="s">
        <v>3056</v>
      </c>
      <c r="F3399" t="s">
        <v>17</v>
      </c>
      <c r="G3399" t="s">
        <v>204</v>
      </c>
      <c r="H3399" t="s">
        <v>30</v>
      </c>
      <c r="I3399">
        <v>37869</v>
      </c>
      <c r="J3399">
        <v>34145</v>
      </c>
    </row>
    <row r="3400" spans="1:10" x14ac:dyDescent="0.3">
      <c r="A3400" t="s">
        <v>3523</v>
      </c>
      <c r="B3400">
        <v>46009</v>
      </c>
      <c r="C3400" t="s">
        <v>241</v>
      </c>
      <c r="D3400">
        <v>51</v>
      </c>
      <c r="E3400" t="s">
        <v>3056</v>
      </c>
      <c r="F3400" t="s">
        <v>101</v>
      </c>
      <c r="G3400" t="s">
        <v>50</v>
      </c>
      <c r="H3400" t="s">
        <v>44</v>
      </c>
      <c r="I3400">
        <v>26575</v>
      </c>
      <c r="J3400">
        <v>31888</v>
      </c>
    </row>
    <row r="3401" spans="1:10" x14ac:dyDescent="0.3">
      <c r="A3401" t="s">
        <v>3524</v>
      </c>
      <c r="B3401">
        <v>46004</v>
      </c>
      <c r="C3401" t="s">
        <v>241</v>
      </c>
      <c r="D3401">
        <v>50</v>
      </c>
      <c r="E3401" t="s">
        <v>3056</v>
      </c>
      <c r="F3401" t="s">
        <v>74</v>
      </c>
      <c r="G3401" t="s">
        <v>125</v>
      </c>
      <c r="H3401" t="s">
        <v>42</v>
      </c>
      <c r="I3401">
        <v>25545</v>
      </c>
      <c r="J3401">
        <v>29279</v>
      </c>
    </row>
    <row r="3402" spans="1:10" x14ac:dyDescent="0.3">
      <c r="A3402" t="s">
        <v>3525</v>
      </c>
      <c r="B3402">
        <v>46004</v>
      </c>
      <c r="C3402" t="s">
        <v>241</v>
      </c>
      <c r="D3402">
        <v>50</v>
      </c>
      <c r="E3402" t="s">
        <v>3056</v>
      </c>
      <c r="F3402" t="s">
        <v>170</v>
      </c>
      <c r="G3402" t="s">
        <v>162</v>
      </c>
      <c r="H3402" t="s">
        <v>106</v>
      </c>
      <c r="I3402">
        <v>21771</v>
      </c>
      <c r="J3402">
        <v>18801</v>
      </c>
    </row>
    <row r="3403" spans="1:10" x14ac:dyDescent="0.3">
      <c r="A3403" t="s">
        <v>3526</v>
      </c>
      <c r="B3403">
        <v>46009</v>
      </c>
      <c r="C3403" t="s">
        <v>241</v>
      </c>
      <c r="D3403">
        <v>51</v>
      </c>
      <c r="E3403" t="s">
        <v>3056</v>
      </c>
      <c r="F3403" t="s">
        <v>152</v>
      </c>
      <c r="G3403" t="s">
        <v>121</v>
      </c>
      <c r="H3403" t="s">
        <v>66</v>
      </c>
      <c r="I3403">
        <v>34677</v>
      </c>
      <c r="J3403">
        <v>36167</v>
      </c>
    </row>
    <row r="3404" spans="1:10" x14ac:dyDescent="0.3">
      <c r="A3404" t="s">
        <v>3527</v>
      </c>
      <c r="B3404">
        <v>46000</v>
      </c>
      <c r="C3404" t="s">
        <v>241</v>
      </c>
      <c r="D3404">
        <v>50</v>
      </c>
      <c r="E3404" t="s">
        <v>3056</v>
      </c>
      <c r="F3404" t="s">
        <v>32</v>
      </c>
      <c r="G3404" t="s">
        <v>58</v>
      </c>
      <c r="H3404" t="s">
        <v>22</v>
      </c>
      <c r="I3404">
        <v>25394</v>
      </c>
      <c r="J3404">
        <v>21601</v>
      </c>
    </row>
    <row r="3405" spans="1:10" x14ac:dyDescent="0.3">
      <c r="A3405" t="s">
        <v>3528</v>
      </c>
      <c r="B3405">
        <v>46016</v>
      </c>
      <c r="C3405" t="s">
        <v>241</v>
      </c>
      <c r="D3405">
        <v>52</v>
      </c>
      <c r="E3405" t="s">
        <v>3056</v>
      </c>
      <c r="F3405" t="s">
        <v>53</v>
      </c>
      <c r="G3405" t="s">
        <v>65</v>
      </c>
      <c r="H3405" t="s">
        <v>30</v>
      </c>
      <c r="I3405">
        <v>35225</v>
      </c>
      <c r="J3405">
        <v>37892</v>
      </c>
    </row>
    <row r="3406" spans="1:10" x14ac:dyDescent="0.3">
      <c r="A3406" t="s">
        <v>3529</v>
      </c>
      <c r="B3406">
        <v>46013</v>
      </c>
      <c r="C3406" t="s">
        <v>241</v>
      </c>
      <c r="D3406">
        <v>52</v>
      </c>
      <c r="E3406" t="s">
        <v>3056</v>
      </c>
      <c r="F3406" t="s">
        <v>40</v>
      </c>
      <c r="G3406" t="s">
        <v>155</v>
      </c>
      <c r="H3406" t="s">
        <v>19</v>
      </c>
      <c r="I3406">
        <v>27136</v>
      </c>
      <c r="J3406">
        <v>20556</v>
      </c>
    </row>
    <row r="3407" spans="1:10" x14ac:dyDescent="0.3">
      <c r="A3407" t="s">
        <v>3530</v>
      </c>
      <c r="B3407">
        <v>46003</v>
      </c>
      <c r="C3407" t="s">
        <v>241</v>
      </c>
      <c r="D3407">
        <v>50</v>
      </c>
      <c r="E3407" t="s">
        <v>3056</v>
      </c>
      <c r="F3407" t="s">
        <v>36</v>
      </c>
      <c r="G3407" t="s">
        <v>259</v>
      </c>
      <c r="H3407" t="s">
        <v>106</v>
      </c>
      <c r="I3407">
        <v>26613</v>
      </c>
      <c r="J3407">
        <v>26666</v>
      </c>
    </row>
    <row r="3408" spans="1:10" x14ac:dyDescent="0.3">
      <c r="A3408" t="s">
        <v>3531</v>
      </c>
      <c r="B3408">
        <v>46000</v>
      </c>
      <c r="C3408" t="s">
        <v>241</v>
      </c>
      <c r="D3408">
        <v>50</v>
      </c>
      <c r="E3408" t="s">
        <v>3056</v>
      </c>
      <c r="F3408" t="s">
        <v>49</v>
      </c>
      <c r="G3408" t="s">
        <v>69</v>
      </c>
      <c r="H3408" t="s">
        <v>171</v>
      </c>
      <c r="I3408">
        <v>25199</v>
      </c>
      <c r="J3408">
        <v>31718</v>
      </c>
    </row>
    <row r="3409" spans="1:10" x14ac:dyDescent="0.3">
      <c r="A3409" t="s">
        <v>3532</v>
      </c>
      <c r="B3409">
        <v>46006</v>
      </c>
      <c r="C3409" t="s">
        <v>241</v>
      </c>
      <c r="D3409">
        <v>51</v>
      </c>
      <c r="E3409" t="s">
        <v>3056</v>
      </c>
      <c r="F3409" t="s">
        <v>36</v>
      </c>
      <c r="G3409" t="s">
        <v>192</v>
      </c>
      <c r="H3409" t="s">
        <v>181</v>
      </c>
      <c r="I3409">
        <v>34601</v>
      </c>
      <c r="J3409">
        <v>43080</v>
      </c>
    </row>
    <row r="3410" spans="1:10" x14ac:dyDescent="0.3">
      <c r="A3410" t="s">
        <v>3533</v>
      </c>
      <c r="B3410">
        <v>45997</v>
      </c>
      <c r="C3410" t="s">
        <v>241</v>
      </c>
      <c r="D3410">
        <v>49</v>
      </c>
      <c r="E3410" t="s">
        <v>3056</v>
      </c>
      <c r="F3410" t="s">
        <v>152</v>
      </c>
      <c r="G3410" t="s">
        <v>155</v>
      </c>
      <c r="H3410" t="s">
        <v>75</v>
      </c>
      <c r="I3410">
        <v>26721</v>
      </c>
      <c r="J3410">
        <v>32306</v>
      </c>
    </row>
    <row r="3411" spans="1:10" x14ac:dyDescent="0.3">
      <c r="A3411" t="s">
        <v>3534</v>
      </c>
      <c r="B3411">
        <v>45992</v>
      </c>
      <c r="C3411" t="s">
        <v>241</v>
      </c>
      <c r="D3411">
        <v>49</v>
      </c>
      <c r="E3411" t="s">
        <v>3056</v>
      </c>
      <c r="F3411" t="s">
        <v>170</v>
      </c>
      <c r="G3411" t="s">
        <v>95</v>
      </c>
      <c r="H3411" t="s">
        <v>93</v>
      </c>
      <c r="I3411">
        <v>32467</v>
      </c>
      <c r="J3411">
        <v>40996</v>
      </c>
    </row>
    <row r="3412" spans="1:10" x14ac:dyDescent="0.3">
      <c r="A3412" t="s">
        <v>3535</v>
      </c>
      <c r="B3412">
        <v>45992</v>
      </c>
      <c r="C3412" t="s">
        <v>241</v>
      </c>
      <c r="D3412">
        <v>49</v>
      </c>
      <c r="E3412" t="s">
        <v>3056</v>
      </c>
      <c r="F3412" t="s">
        <v>101</v>
      </c>
      <c r="G3412" t="s">
        <v>37</v>
      </c>
      <c r="H3412" t="s">
        <v>207</v>
      </c>
      <c r="I3412">
        <v>25360</v>
      </c>
      <c r="J3412">
        <v>25871</v>
      </c>
    </row>
    <row r="3413" spans="1:10" x14ac:dyDescent="0.3">
      <c r="A3413" t="s">
        <v>3536</v>
      </c>
      <c r="B3413">
        <v>45997</v>
      </c>
      <c r="C3413" t="s">
        <v>241</v>
      </c>
      <c r="D3413">
        <v>49</v>
      </c>
      <c r="E3413" t="s">
        <v>3056</v>
      </c>
      <c r="F3413" t="s">
        <v>101</v>
      </c>
      <c r="G3413" t="s">
        <v>33</v>
      </c>
      <c r="H3413" t="s">
        <v>75</v>
      </c>
      <c r="I3413">
        <v>24037</v>
      </c>
      <c r="J3413">
        <v>27216</v>
      </c>
    </row>
    <row r="3414" spans="1:10" x14ac:dyDescent="0.3">
      <c r="A3414" t="s">
        <v>3537</v>
      </c>
      <c r="B3414">
        <v>45999</v>
      </c>
      <c r="C3414" t="s">
        <v>241</v>
      </c>
      <c r="D3414">
        <v>50</v>
      </c>
      <c r="E3414" t="s">
        <v>3056</v>
      </c>
      <c r="F3414" t="s">
        <v>101</v>
      </c>
      <c r="G3414" t="s">
        <v>162</v>
      </c>
      <c r="H3414" t="s">
        <v>116</v>
      </c>
      <c r="I3414">
        <v>24234</v>
      </c>
      <c r="J3414">
        <v>21794</v>
      </c>
    </row>
    <row r="3415" spans="1:10" x14ac:dyDescent="0.3">
      <c r="A3415" t="s">
        <v>3538</v>
      </c>
      <c r="B3415">
        <v>45993</v>
      </c>
      <c r="C3415" t="s">
        <v>241</v>
      </c>
      <c r="D3415">
        <v>49</v>
      </c>
      <c r="E3415" t="s">
        <v>3056</v>
      </c>
      <c r="F3415" t="s">
        <v>21</v>
      </c>
      <c r="G3415" t="s">
        <v>109</v>
      </c>
      <c r="H3415" t="s">
        <v>93</v>
      </c>
      <c r="I3415">
        <v>19881</v>
      </c>
      <c r="J3415">
        <v>24186</v>
      </c>
    </row>
    <row r="3416" spans="1:10" x14ac:dyDescent="0.3">
      <c r="A3416" t="s">
        <v>3539</v>
      </c>
      <c r="B3416">
        <v>46012</v>
      </c>
      <c r="C3416" t="s">
        <v>241</v>
      </c>
      <c r="D3416">
        <v>51</v>
      </c>
      <c r="E3416" t="s">
        <v>3056</v>
      </c>
      <c r="F3416" t="s">
        <v>68</v>
      </c>
      <c r="G3416" t="s">
        <v>71</v>
      </c>
      <c r="H3416" t="s">
        <v>113</v>
      </c>
      <c r="I3416">
        <v>21300</v>
      </c>
      <c r="J3416">
        <v>24055</v>
      </c>
    </row>
    <row r="3417" spans="1:10" x14ac:dyDescent="0.3">
      <c r="A3417" t="s">
        <v>3540</v>
      </c>
      <c r="B3417">
        <v>46000</v>
      </c>
      <c r="C3417" t="s">
        <v>241</v>
      </c>
      <c r="D3417">
        <v>50</v>
      </c>
      <c r="E3417" t="s">
        <v>3056</v>
      </c>
      <c r="F3417" t="s">
        <v>170</v>
      </c>
      <c r="G3417" t="s">
        <v>259</v>
      </c>
      <c r="H3417" t="s">
        <v>81</v>
      </c>
      <c r="I3417">
        <v>17279</v>
      </c>
      <c r="J3417">
        <v>20631</v>
      </c>
    </row>
    <row r="3418" spans="1:10" x14ac:dyDescent="0.3">
      <c r="A3418" t="s">
        <v>3541</v>
      </c>
      <c r="B3418">
        <v>46019</v>
      </c>
      <c r="C3418" t="s">
        <v>241</v>
      </c>
      <c r="D3418">
        <v>52</v>
      </c>
      <c r="E3418" t="s">
        <v>3056</v>
      </c>
      <c r="F3418" t="s">
        <v>36</v>
      </c>
      <c r="G3418" t="s">
        <v>37</v>
      </c>
      <c r="H3418" t="s">
        <v>55</v>
      </c>
      <c r="I3418">
        <v>25037</v>
      </c>
      <c r="J3418">
        <v>22620</v>
      </c>
    </row>
    <row r="3419" spans="1:10" x14ac:dyDescent="0.3">
      <c r="A3419" t="s">
        <v>3542</v>
      </c>
      <c r="B3419">
        <v>46001</v>
      </c>
      <c r="C3419" t="s">
        <v>241</v>
      </c>
      <c r="D3419">
        <v>50</v>
      </c>
      <c r="E3419" t="s">
        <v>3056</v>
      </c>
      <c r="F3419" t="s">
        <v>32</v>
      </c>
      <c r="G3419" t="s">
        <v>192</v>
      </c>
      <c r="H3419" t="s">
        <v>55</v>
      </c>
      <c r="I3419">
        <v>22962</v>
      </c>
      <c r="J3419">
        <v>17776</v>
      </c>
    </row>
    <row r="3420" spans="1:10" x14ac:dyDescent="0.3">
      <c r="A3420" t="s">
        <v>3543</v>
      </c>
      <c r="B3420">
        <v>45994</v>
      </c>
      <c r="C3420" t="s">
        <v>241</v>
      </c>
      <c r="D3420">
        <v>49</v>
      </c>
      <c r="E3420" t="s">
        <v>3056</v>
      </c>
      <c r="F3420" t="s">
        <v>57</v>
      </c>
      <c r="G3420" t="s">
        <v>121</v>
      </c>
      <c r="H3420" t="s">
        <v>116</v>
      </c>
      <c r="I3420">
        <v>22758</v>
      </c>
      <c r="J3420">
        <v>16679</v>
      </c>
    </row>
    <row r="3421" spans="1:10" x14ac:dyDescent="0.3">
      <c r="A3421" t="s">
        <v>3544</v>
      </c>
      <c r="B3421">
        <v>46019</v>
      </c>
      <c r="C3421" t="s">
        <v>241</v>
      </c>
      <c r="D3421">
        <v>52</v>
      </c>
      <c r="E3421" t="s">
        <v>3056</v>
      </c>
      <c r="F3421" t="s">
        <v>32</v>
      </c>
      <c r="G3421" t="s">
        <v>41</v>
      </c>
      <c r="H3421" t="s">
        <v>47</v>
      </c>
      <c r="I3421">
        <v>33173</v>
      </c>
      <c r="J3421">
        <v>23368</v>
      </c>
    </row>
    <row r="3422" spans="1:10" x14ac:dyDescent="0.3">
      <c r="A3422" t="s">
        <v>3545</v>
      </c>
      <c r="B3422">
        <v>46010</v>
      </c>
      <c r="C3422" t="s">
        <v>241</v>
      </c>
      <c r="D3422">
        <v>51</v>
      </c>
      <c r="E3422" t="s">
        <v>3056</v>
      </c>
      <c r="F3422" t="s">
        <v>170</v>
      </c>
      <c r="G3422" t="s">
        <v>197</v>
      </c>
      <c r="H3422" t="s">
        <v>106</v>
      </c>
      <c r="I3422">
        <v>22418</v>
      </c>
      <c r="J3422">
        <v>25901</v>
      </c>
    </row>
    <row r="3423" spans="1:10" x14ac:dyDescent="0.3">
      <c r="A3423" t="s">
        <v>3546</v>
      </c>
      <c r="B3423">
        <v>46000</v>
      </c>
      <c r="C3423" t="s">
        <v>241</v>
      </c>
      <c r="D3423">
        <v>50</v>
      </c>
      <c r="E3423" t="s">
        <v>3056</v>
      </c>
      <c r="F3423" t="s">
        <v>40</v>
      </c>
      <c r="G3423" t="s">
        <v>33</v>
      </c>
      <c r="H3423" t="s">
        <v>34</v>
      </c>
      <c r="I3423">
        <v>34742</v>
      </c>
      <c r="J3423">
        <v>28127</v>
      </c>
    </row>
    <row r="3424" spans="1:10" x14ac:dyDescent="0.3">
      <c r="A3424" t="s">
        <v>3547</v>
      </c>
      <c r="B3424">
        <v>45998</v>
      </c>
      <c r="C3424" t="s">
        <v>241</v>
      </c>
      <c r="D3424">
        <v>49</v>
      </c>
      <c r="E3424" t="s">
        <v>3056</v>
      </c>
      <c r="F3424" t="s">
        <v>83</v>
      </c>
      <c r="G3424" t="s">
        <v>77</v>
      </c>
      <c r="H3424" t="s">
        <v>106</v>
      </c>
      <c r="I3424">
        <v>20549</v>
      </c>
      <c r="J3424">
        <v>15683</v>
      </c>
    </row>
    <row r="3425" spans="1:10" x14ac:dyDescent="0.3">
      <c r="A3425" t="s">
        <v>3548</v>
      </c>
      <c r="B3425">
        <v>45997</v>
      </c>
      <c r="C3425" t="s">
        <v>241</v>
      </c>
      <c r="D3425">
        <v>49</v>
      </c>
      <c r="E3425" t="s">
        <v>3056</v>
      </c>
      <c r="F3425" t="s">
        <v>57</v>
      </c>
      <c r="G3425" t="s">
        <v>121</v>
      </c>
      <c r="H3425" t="s">
        <v>66</v>
      </c>
      <c r="I3425">
        <v>35979</v>
      </c>
      <c r="J3425">
        <v>25544</v>
      </c>
    </row>
    <row r="3426" spans="1:10" x14ac:dyDescent="0.3">
      <c r="A3426" t="s">
        <v>3549</v>
      </c>
      <c r="B3426">
        <v>46012</v>
      </c>
      <c r="C3426" t="s">
        <v>241</v>
      </c>
      <c r="D3426">
        <v>51</v>
      </c>
      <c r="E3426" t="s">
        <v>3056</v>
      </c>
      <c r="F3426" t="s">
        <v>36</v>
      </c>
      <c r="G3426" t="s">
        <v>91</v>
      </c>
      <c r="H3426" t="s">
        <v>106</v>
      </c>
      <c r="I3426">
        <v>18474</v>
      </c>
      <c r="J3426">
        <v>16543</v>
      </c>
    </row>
    <row r="3427" spans="1:10" x14ac:dyDescent="0.3">
      <c r="A3427" t="s">
        <v>3550</v>
      </c>
      <c r="B3427">
        <v>46010</v>
      </c>
      <c r="C3427" t="s">
        <v>241</v>
      </c>
      <c r="D3427">
        <v>51</v>
      </c>
      <c r="E3427" t="s">
        <v>3056</v>
      </c>
      <c r="F3427" t="s">
        <v>28</v>
      </c>
      <c r="G3427" t="s">
        <v>99</v>
      </c>
      <c r="H3427" t="s">
        <v>207</v>
      </c>
      <c r="I3427">
        <v>28717</v>
      </c>
      <c r="J3427">
        <v>32538</v>
      </c>
    </row>
    <row r="3428" spans="1:10" x14ac:dyDescent="0.3">
      <c r="A3428" t="s">
        <v>3551</v>
      </c>
      <c r="B3428">
        <v>46022</v>
      </c>
      <c r="C3428" t="s">
        <v>241</v>
      </c>
      <c r="D3428">
        <v>1</v>
      </c>
      <c r="E3428" t="s">
        <v>3056</v>
      </c>
      <c r="F3428" t="s">
        <v>36</v>
      </c>
      <c r="G3428" t="s">
        <v>174</v>
      </c>
      <c r="H3428" t="s">
        <v>103</v>
      </c>
      <c r="I3428">
        <v>27331</v>
      </c>
      <c r="J3428">
        <v>20545</v>
      </c>
    </row>
    <row r="3429" spans="1:10" x14ac:dyDescent="0.3">
      <c r="A3429" t="s">
        <v>3552</v>
      </c>
      <c r="B3429">
        <v>46018</v>
      </c>
      <c r="C3429" t="s">
        <v>241</v>
      </c>
      <c r="D3429">
        <v>52</v>
      </c>
      <c r="E3429" t="s">
        <v>3056</v>
      </c>
      <c r="F3429" t="s">
        <v>28</v>
      </c>
      <c r="G3429" t="s">
        <v>99</v>
      </c>
      <c r="H3429" t="s">
        <v>19</v>
      </c>
      <c r="I3429">
        <v>27100</v>
      </c>
      <c r="J3429">
        <v>33548</v>
      </c>
    </row>
    <row r="3430" spans="1:10" x14ac:dyDescent="0.3">
      <c r="A3430" t="s">
        <v>3553</v>
      </c>
      <c r="B3430">
        <v>46009</v>
      </c>
      <c r="C3430" t="s">
        <v>241</v>
      </c>
      <c r="D3430">
        <v>51</v>
      </c>
      <c r="E3430" t="s">
        <v>3056</v>
      </c>
      <c r="F3430" t="s">
        <v>40</v>
      </c>
      <c r="G3430" t="s">
        <v>95</v>
      </c>
      <c r="H3430" t="s">
        <v>135</v>
      </c>
      <c r="I3430">
        <v>24480</v>
      </c>
      <c r="J3430">
        <v>21746</v>
      </c>
    </row>
    <row r="3431" spans="1:10" x14ac:dyDescent="0.3">
      <c r="A3431" t="s">
        <v>3554</v>
      </c>
      <c r="B3431">
        <v>46014</v>
      </c>
      <c r="C3431" t="s">
        <v>241</v>
      </c>
      <c r="D3431">
        <v>52</v>
      </c>
      <c r="E3431" t="s">
        <v>3056</v>
      </c>
      <c r="F3431" t="s">
        <v>68</v>
      </c>
      <c r="G3431" t="s">
        <v>88</v>
      </c>
      <c r="H3431" t="s">
        <v>139</v>
      </c>
      <c r="I3431">
        <v>32792</v>
      </c>
      <c r="J3431">
        <v>33835</v>
      </c>
    </row>
    <row r="3432" spans="1:10" x14ac:dyDescent="0.3">
      <c r="A3432" t="s">
        <v>3555</v>
      </c>
      <c r="B3432">
        <v>46000</v>
      </c>
      <c r="C3432" t="s">
        <v>241</v>
      </c>
      <c r="D3432">
        <v>50</v>
      </c>
      <c r="E3432" t="s">
        <v>3056</v>
      </c>
      <c r="F3432" t="s">
        <v>68</v>
      </c>
      <c r="G3432" t="s">
        <v>46</v>
      </c>
      <c r="H3432" t="s">
        <v>38</v>
      </c>
      <c r="I3432">
        <v>34663</v>
      </c>
      <c r="J3432">
        <v>38387</v>
      </c>
    </row>
    <row r="3433" spans="1:10" x14ac:dyDescent="0.3">
      <c r="A3433" t="s">
        <v>3556</v>
      </c>
      <c r="B3433">
        <v>46019</v>
      </c>
      <c r="C3433" t="s">
        <v>241</v>
      </c>
      <c r="D3433">
        <v>52</v>
      </c>
      <c r="E3433" t="s">
        <v>3056</v>
      </c>
      <c r="F3433" t="s">
        <v>68</v>
      </c>
      <c r="G3433" t="s">
        <v>197</v>
      </c>
      <c r="H3433" t="s">
        <v>34</v>
      </c>
      <c r="I3433">
        <v>34718</v>
      </c>
      <c r="J3433">
        <v>35741</v>
      </c>
    </row>
    <row r="3434" spans="1:10" x14ac:dyDescent="0.3">
      <c r="A3434" t="s">
        <v>3557</v>
      </c>
      <c r="B3434">
        <v>46000</v>
      </c>
      <c r="C3434" t="s">
        <v>241</v>
      </c>
      <c r="D3434">
        <v>50</v>
      </c>
      <c r="E3434" t="s">
        <v>3056</v>
      </c>
      <c r="F3434" t="s">
        <v>28</v>
      </c>
      <c r="G3434" t="s">
        <v>357</v>
      </c>
      <c r="H3434" t="s">
        <v>66</v>
      </c>
      <c r="I3434">
        <v>17271</v>
      </c>
      <c r="J3434">
        <v>18618</v>
      </c>
    </row>
    <row r="3435" spans="1:10" x14ac:dyDescent="0.3">
      <c r="A3435" t="s">
        <v>3558</v>
      </c>
      <c r="B3435">
        <v>45997</v>
      </c>
      <c r="C3435" t="s">
        <v>241</v>
      </c>
      <c r="D3435">
        <v>49</v>
      </c>
      <c r="E3435" t="s">
        <v>3056</v>
      </c>
      <c r="F3435" t="s">
        <v>83</v>
      </c>
      <c r="G3435" t="s">
        <v>119</v>
      </c>
      <c r="H3435" t="s">
        <v>150</v>
      </c>
      <c r="I3435">
        <v>39210</v>
      </c>
      <c r="J3435">
        <v>50343</v>
      </c>
    </row>
    <row r="3436" spans="1:10" x14ac:dyDescent="0.3">
      <c r="A3436" t="s">
        <v>3559</v>
      </c>
      <c r="B3436">
        <v>46017</v>
      </c>
      <c r="C3436" t="s">
        <v>241</v>
      </c>
      <c r="D3436">
        <v>52</v>
      </c>
      <c r="E3436" t="s">
        <v>3056</v>
      </c>
      <c r="F3436" t="s">
        <v>36</v>
      </c>
      <c r="G3436" t="s">
        <v>105</v>
      </c>
      <c r="H3436" t="s">
        <v>22</v>
      </c>
      <c r="I3436">
        <v>27025</v>
      </c>
      <c r="J3436">
        <v>29665</v>
      </c>
    </row>
    <row r="3437" spans="1:10" x14ac:dyDescent="0.3">
      <c r="A3437" t="s">
        <v>3560</v>
      </c>
      <c r="B3437">
        <v>45996</v>
      </c>
      <c r="C3437" t="s">
        <v>241</v>
      </c>
      <c r="D3437">
        <v>49</v>
      </c>
      <c r="E3437" t="s">
        <v>3056</v>
      </c>
      <c r="F3437" t="s">
        <v>13</v>
      </c>
      <c r="G3437" t="s">
        <v>138</v>
      </c>
      <c r="H3437" t="s">
        <v>81</v>
      </c>
      <c r="I3437">
        <v>18872</v>
      </c>
      <c r="J3437">
        <v>16255</v>
      </c>
    </row>
    <row r="3438" spans="1:10" x14ac:dyDescent="0.3">
      <c r="A3438" t="s">
        <v>3561</v>
      </c>
      <c r="B3438">
        <v>46017</v>
      </c>
      <c r="C3438" t="s">
        <v>241</v>
      </c>
      <c r="D3438">
        <v>52</v>
      </c>
      <c r="E3438" t="s">
        <v>3056</v>
      </c>
      <c r="F3438" t="s">
        <v>129</v>
      </c>
      <c r="G3438" t="s">
        <v>212</v>
      </c>
      <c r="H3438" t="s">
        <v>55</v>
      </c>
      <c r="I3438">
        <v>30069</v>
      </c>
      <c r="J3438">
        <v>33790</v>
      </c>
    </row>
    <row r="3439" spans="1:10" x14ac:dyDescent="0.3">
      <c r="A3439" t="s">
        <v>3562</v>
      </c>
      <c r="B3439">
        <v>46002</v>
      </c>
      <c r="C3439" t="s">
        <v>241</v>
      </c>
      <c r="D3439">
        <v>50</v>
      </c>
      <c r="E3439" t="s">
        <v>3056</v>
      </c>
      <c r="F3439" t="s">
        <v>32</v>
      </c>
      <c r="G3439" t="s">
        <v>77</v>
      </c>
      <c r="H3439" t="s">
        <v>44</v>
      </c>
      <c r="I3439">
        <v>24604</v>
      </c>
      <c r="J3439">
        <v>19315</v>
      </c>
    </row>
    <row r="3440" spans="1:10" x14ac:dyDescent="0.3">
      <c r="A3440" t="s">
        <v>3563</v>
      </c>
      <c r="B3440">
        <v>46012</v>
      </c>
      <c r="C3440" t="s">
        <v>241</v>
      </c>
      <c r="D3440">
        <v>51</v>
      </c>
      <c r="E3440" t="s">
        <v>3056</v>
      </c>
      <c r="F3440" t="s">
        <v>83</v>
      </c>
      <c r="G3440" t="s">
        <v>212</v>
      </c>
      <c r="H3440" t="s">
        <v>22</v>
      </c>
      <c r="I3440">
        <v>38671</v>
      </c>
      <c r="J3440">
        <v>30761</v>
      </c>
    </row>
    <row r="3441" spans="1:10" x14ac:dyDescent="0.3">
      <c r="A3441" t="s">
        <v>3564</v>
      </c>
      <c r="B3441">
        <v>46003</v>
      </c>
      <c r="C3441" t="s">
        <v>241</v>
      </c>
      <c r="D3441">
        <v>50</v>
      </c>
      <c r="E3441" t="s">
        <v>3056</v>
      </c>
      <c r="F3441" t="s">
        <v>36</v>
      </c>
      <c r="G3441" t="s">
        <v>62</v>
      </c>
      <c r="H3441" t="s">
        <v>103</v>
      </c>
      <c r="I3441">
        <v>33664</v>
      </c>
      <c r="J3441">
        <v>39840</v>
      </c>
    </row>
    <row r="3442" spans="1:10" x14ac:dyDescent="0.3">
      <c r="A3442" t="s">
        <v>3565</v>
      </c>
      <c r="B3442">
        <v>46019</v>
      </c>
      <c r="C3442" t="s">
        <v>241</v>
      </c>
      <c r="D3442">
        <v>52</v>
      </c>
      <c r="E3442" t="s">
        <v>3056</v>
      </c>
      <c r="F3442" t="s">
        <v>170</v>
      </c>
      <c r="G3442" t="s">
        <v>29</v>
      </c>
      <c r="H3442" t="s">
        <v>22</v>
      </c>
      <c r="I3442">
        <v>36146</v>
      </c>
      <c r="J3442">
        <v>43163</v>
      </c>
    </row>
    <row r="3443" spans="1:10" x14ac:dyDescent="0.3">
      <c r="A3443" t="s">
        <v>3566</v>
      </c>
      <c r="B3443">
        <v>45995</v>
      </c>
      <c r="C3443" t="s">
        <v>241</v>
      </c>
      <c r="D3443">
        <v>49</v>
      </c>
      <c r="E3443" t="s">
        <v>3056</v>
      </c>
      <c r="F3443" t="s">
        <v>61</v>
      </c>
      <c r="G3443" t="s">
        <v>18</v>
      </c>
      <c r="H3443" t="s">
        <v>30</v>
      </c>
      <c r="I3443">
        <v>31643</v>
      </c>
      <c r="J3443">
        <v>25642</v>
      </c>
    </row>
    <row r="3444" spans="1:10" x14ac:dyDescent="0.3">
      <c r="A3444" t="s">
        <v>3567</v>
      </c>
      <c r="B3444">
        <v>46000</v>
      </c>
      <c r="C3444" t="s">
        <v>241</v>
      </c>
      <c r="D3444">
        <v>50</v>
      </c>
      <c r="E3444" t="s">
        <v>3056</v>
      </c>
      <c r="F3444" t="s">
        <v>83</v>
      </c>
      <c r="G3444" t="s">
        <v>162</v>
      </c>
      <c r="H3444" t="s">
        <v>44</v>
      </c>
      <c r="I3444">
        <v>18716</v>
      </c>
      <c r="J3444">
        <v>18361</v>
      </c>
    </row>
    <row r="3445" spans="1:10" x14ac:dyDescent="0.3">
      <c r="A3445" t="s">
        <v>3568</v>
      </c>
      <c r="B3445">
        <v>45994</v>
      </c>
      <c r="C3445" t="s">
        <v>241</v>
      </c>
      <c r="D3445">
        <v>49</v>
      </c>
      <c r="E3445" t="s">
        <v>3056</v>
      </c>
      <c r="F3445" t="s">
        <v>101</v>
      </c>
      <c r="G3445" t="s">
        <v>212</v>
      </c>
      <c r="H3445" t="s">
        <v>34</v>
      </c>
      <c r="I3445">
        <v>20628</v>
      </c>
      <c r="J3445">
        <v>18367</v>
      </c>
    </row>
    <row r="3446" spans="1:10" x14ac:dyDescent="0.3">
      <c r="A3446" t="s">
        <v>3569</v>
      </c>
      <c r="B3446">
        <v>46002</v>
      </c>
      <c r="C3446" t="s">
        <v>241</v>
      </c>
      <c r="D3446">
        <v>50</v>
      </c>
      <c r="E3446" t="s">
        <v>3056</v>
      </c>
      <c r="F3446" t="s">
        <v>32</v>
      </c>
      <c r="G3446" t="s">
        <v>357</v>
      </c>
      <c r="H3446" t="s">
        <v>93</v>
      </c>
      <c r="I3446">
        <v>23633</v>
      </c>
      <c r="J3446">
        <v>22536</v>
      </c>
    </row>
    <row r="3447" spans="1:10" x14ac:dyDescent="0.3">
      <c r="A3447" t="s">
        <v>3570</v>
      </c>
      <c r="B3447">
        <v>46018</v>
      </c>
      <c r="C3447" t="s">
        <v>241</v>
      </c>
      <c r="D3447">
        <v>52</v>
      </c>
      <c r="E3447" t="s">
        <v>3056</v>
      </c>
      <c r="F3447" t="s">
        <v>57</v>
      </c>
      <c r="G3447" t="s">
        <v>29</v>
      </c>
      <c r="H3447" t="s">
        <v>51</v>
      </c>
      <c r="I3447">
        <v>30748</v>
      </c>
      <c r="J3447">
        <v>30723</v>
      </c>
    </row>
    <row r="3448" spans="1:10" x14ac:dyDescent="0.3">
      <c r="A3448" t="s">
        <v>3571</v>
      </c>
      <c r="B3448">
        <v>45995</v>
      </c>
      <c r="C3448" t="s">
        <v>241</v>
      </c>
      <c r="D3448">
        <v>49</v>
      </c>
      <c r="E3448" t="s">
        <v>3056</v>
      </c>
      <c r="F3448" t="s">
        <v>49</v>
      </c>
      <c r="G3448" t="s">
        <v>97</v>
      </c>
      <c r="H3448" t="s">
        <v>116</v>
      </c>
      <c r="I3448">
        <v>39252</v>
      </c>
      <c r="J3448">
        <v>48488</v>
      </c>
    </row>
    <row r="3449" spans="1:10" x14ac:dyDescent="0.3">
      <c r="A3449" t="s">
        <v>3572</v>
      </c>
      <c r="B3449">
        <v>46003</v>
      </c>
      <c r="C3449" t="s">
        <v>241</v>
      </c>
      <c r="D3449">
        <v>50</v>
      </c>
      <c r="E3449" t="s">
        <v>3056</v>
      </c>
      <c r="F3449" t="s">
        <v>152</v>
      </c>
      <c r="G3449" t="s">
        <v>14</v>
      </c>
      <c r="H3449" t="s">
        <v>139</v>
      </c>
      <c r="I3449">
        <v>36907</v>
      </c>
      <c r="J3449">
        <v>34521</v>
      </c>
    </row>
    <row r="3450" spans="1:10" x14ac:dyDescent="0.3">
      <c r="A3450" t="s">
        <v>3573</v>
      </c>
      <c r="B3450">
        <v>46018</v>
      </c>
      <c r="C3450" t="s">
        <v>241</v>
      </c>
      <c r="D3450">
        <v>52</v>
      </c>
      <c r="E3450" t="s">
        <v>3056</v>
      </c>
      <c r="F3450" t="s">
        <v>61</v>
      </c>
      <c r="G3450" t="s">
        <v>192</v>
      </c>
      <c r="H3450" t="s">
        <v>59</v>
      </c>
      <c r="I3450">
        <v>23232</v>
      </c>
      <c r="J3450">
        <v>29425</v>
      </c>
    </row>
    <row r="3451" spans="1:10" x14ac:dyDescent="0.3">
      <c r="A3451" t="s">
        <v>3574</v>
      </c>
      <c r="B3451">
        <v>46022</v>
      </c>
      <c r="C3451" t="s">
        <v>241</v>
      </c>
      <c r="D3451">
        <v>1</v>
      </c>
      <c r="E3451" t="s">
        <v>3056</v>
      </c>
      <c r="F3451" t="s">
        <v>101</v>
      </c>
      <c r="G3451" t="s">
        <v>105</v>
      </c>
      <c r="H3451" t="s">
        <v>22</v>
      </c>
      <c r="I3451">
        <v>27219</v>
      </c>
      <c r="J3451">
        <v>31576</v>
      </c>
    </row>
    <row r="3452" spans="1:10" x14ac:dyDescent="0.3">
      <c r="A3452" t="s">
        <v>3575</v>
      </c>
      <c r="B3452">
        <v>46014</v>
      </c>
      <c r="C3452" t="s">
        <v>241</v>
      </c>
      <c r="D3452">
        <v>52</v>
      </c>
      <c r="E3452" t="s">
        <v>3056</v>
      </c>
      <c r="F3452" t="s">
        <v>32</v>
      </c>
      <c r="G3452" t="s">
        <v>155</v>
      </c>
      <c r="H3452" t="s">
        <v>51</v>
      </c>
      <c r="I3452">
        <v>16969</v>
      </c>
      <c r="J3452">
        <v>19948</v>
      </c>
    </row>
    <row r="3453" spans="1:10" x14ac:dyDescent="0.3">
      <c r="A3453" t="s">
        <v>3576</v>
      </c>
      <c r="B3453">
        <v>46007</v>
      </c>
      <c r="C3453" t="s">
        <v>241</v>
      </c>
      <c r="D3453">
        <v>51</v>
      </c>
      <c r="E3453" t="s">
        <v>3056</v>
      </c>
      <c r="F3453" t="s">
        <v>61</v>
      </c>
      <c r="G3453" t="s">
        <v>174</v>
      </c>
      <c r="H3453" t="s">
        <v>116</v>
      </c>
      <c r="I3453">
        <v>30257</v>
      </c>
      <c r="J3453">
        <v>28885</v>
      </c>
    </row>
    <row r="3454" spans="1:10" x14ac:dyDescent="0.3">
      <c r="A3454" t="s">
        <v>3577</v>
      </c>
      <c r="B3454">
        <v>46013</v>
      </c>
      <c r="C3454" t="s">
        <v>241</v>
      </c>
      <c r="D3454">
        <v>52</v>
      </c>
      <c r="E3454" t="s">
        <v>3056</v>
      </c>
      <c r="F3454" t="s">
        <v>57</v>
      </c>
      <c r="G3454" t="s">
        <v>69</v>
      </c>
      <c r="H3454" t="s">
        <v>166</v>
      </c>
      <c r="I3454">
        <v>18567</v>
      </c>
      <c r="J3454">
        <v>15617</v>
      </c>
    </row>
    <row r="3455" spans="1:10" x14ac:dyDescent="0.3">
      <c r="A3455" t="s">
        <v>3578</v>
      </c>
      <c r="B3455">
        <v>45996</v>
      </c>
      <c r="C3455" t="s">
        <v>241</v>
      </c>
      <c r="D3455">
        <v>49</v>
      </c>
      <c r="E3455" t="s">
        <v>3056</v>
      </c>
      <c r="F3455" t="s">
        <v>32</v>
      </c>
      <c r="G3455" t="s">
        <v>58</v>
      </c>
      <c r="H3455" t="s">
        <v>103</v>
      </c>
      <c r="I3455">
        <v>30149</v>
      </c>
      <c r="J3455">
        <v>30075</v>
      </c>
    </row>
    <row r="3456" spans="1:10" x14ac:dyDescent="0.3">
      <c r="A3456" t="s">
        <v>3579</v>
      </c>
      <c r="B3456">
        <v>46021</v>
      </c>
      <c r="C3456" t="s">
        <v>241</v>
      </c>
      <c r="D3456">
        <v>1</v>
      </c>
      <c r="E3456" t="s">
        <v>3056</v>
      </c>
      <c r="F3456" t="s">
        <v>49</v>
      </c>
      <c r="G3456" t="s">
        <v>86</v>
      </c>
      <c r="H3456" t="s">
        <v>51</v>
      </c>
      <c r="I3456">
        <v>15862</v>
      </c>
      <c r="J3456">
        <v>17301</v>
      </c>
    </row>
    <row r="3457" spans="1:10" x14ac:dyDescent="0.3">
      <c r="A3457" t="s">
        <v>3580</v>
      </c>
      <c r="B3457">
        <v>46020</v>
      </c>
      <c r="C3457" t="s">
        <v>241</v>
      </c>
      <c r="D3457">
        <v>1</v>
      </c>
      <c r="E3457" t="s">
        <v>3056</v>
      </c>
      <c r="F3457" t="s">
        <v>170</v>
      </c>
      <c r="G3457" t="s">
        <v>162</v>
      </c>
      <c r="H3457" t="s">
        <v>171</v>
      </c>
      <c r="I3457">
        <v>36270</v>
      </c>
      <c r="J3457">
        <v>30476</v>
      </c>
    </row>
    <row r="3458" spans="1:10" x14ac:dyDescent="0.3">
      <c r="A3458" t="s">
        <v>3581</v>
      </c>
      <c r="B3458">
        <v>46006</v>
      </c>
      <c r="C3458" t="s">
        <v>241</v>
      </c>
      <c r="D3458">
        <v>51</v>
      </c>
      <c r="E3458" t="s">
        <v>3056</v>
      </c>
      <c r="F3458" t="s">
        <v>53</v>
      </c>
      <c r="G3458" t="s">
        <v>41</v>
      </c>
      <c r="H3458" t="s">
        <v>55</v>
      </c>
      <c r="I3458">
        <v>26787</v>
      </c>
      <c r="J3458">
        <v>27800</v>
      </c>
    </row>
    <row r="3459" spans="1:10" x14ac:dyDescent="0.3">
      <c r="A3459" t="s">
        <v>3582</v>
      </c>
      <c r="B3459">
        <v>46014</v>
      </c>
      <c r="C3459" t="s">
        <v>241</v>
      </c>
      <c r="D3459">
        <v>52</v>
      </c>
      <c r="E3459" t="s">
        <v>3056</v>
      </c>
      <c r="F3459" t="s">
        <v>57</v>
      </c>
      <c r="G3459" t="s">
        <v>183</v>
      </c>
      <c r="H3459" t="s">
        <v>44</v>
      </c>
      <c r="I3459">
        <v>22282</v>
      </c>
      <c r="J3459">
        <v>26614</v>
      </c>
    </row>
    <row r="3460" spans="1:10" x14ac:dyDescent="0.3">
      <c r="A3460" t="s">
        <v>3583</v>
      </c>
      <c r="B3460">
        <v>46019</v>
      </c>
      <c r="C3460" t="s">
        <v>241</v>
      </c>
      <c r="D3460">
        <v>52</v>
      </c>
      <c r="E3460" t="s">
        <v>3056</v>
      </c>
      <c r="F3460" t="s">
        <v>57</v>
      </c>
      <c r="G3460" t="s">
        <v>183</v>
      </c>
      <c r="H3460" t="s">
        <v>116</v>
      </c>
      <c r="I3460">
        <v>36733</v>
      </c>
      <c r="J3460">
        <v>40176</v>
      </c>
    </row>
    <row r="3461" spans="1:10" x14ac:dyDescent="0.3">
      <c r="A3461" t="s">
        <v>3584</v>
      </c>
      <c r="B3461">
        <v>46005</v>
      </c>
      <c r="C3461" t="s">
        <v>241</v>
      </c>
      <c r="D3461">
        <v>50</v>
      </c>
      <c r="E3461" t="s">
        <v>3056</v>
      </c>
      <c r="F3461" t="s">
        <v>53</v>
      </c>
      <c r="G3461" t="s">
        <v>33</v>
      </c>
      <c r="H3461" t="s">
        <v>22</v>
      </c>
      <c r="I3461">
        <v>21707</v>
      </c>
      <c r="J3461">
        <v>22624</v>
      </c>
    </row>
    <row r="3462" spans="1:10" x14ac:dyDescent="0.3">
      <c r="A3462" t="s">
        <v>3585</v>
      </c>
      <c r="B3462">
        <v>46010</v>
      </c>
      <c r="C3462" t="s">
        <v>241</v>
      </c>
      <c r="D3462">
        <v>51</v>
      </c>
      <c r="E3462" t="s">
        <v>3056</v>
      </c>
      <c r="F3462" t="s">
        <v>152</v>
      </c>
      <c r="G3462" t="s">
        <v>186</v>
      </c>
      <c r="H3462" t="s">
        <v>22</v>
      </c>
      <c r="I3462">
        <v>26677</v>
      </c>
      <c r="J3462">
        <v>21025</v>
      </c>
    </row>
    <row r="3463" spans="1:10" x14ac:dyDescent="0.3">
      <c r="A3463" t="s">
        <v>3586</v>
      </c>
      <c r="B3463">
        <v>45992</v>
      </c>
      <c r="C3463" t="s">
        <v>241</v>
      </c>
      <c r="D3463">
        <v>49</v>
      </c>
      <c r="E3463" t="s">
        <v>3056</v>
      </c>
      <c r="F3463" t="s">
        <v>152</v>
      </c>
      <c r="G3463" t="s">
        <v>77</v>
      </c>
      <c r="H3463" t="s">
        <v>19</v>
      </c>
      <c r="I3463">
        <v>33645</v>
      </c>
      <c r="J3463">
        <v>41438</v>
      </c>
    </row>
    <row r="3464" spans="1:10" x14ac:dyDescent="0.3">
      <c r="A3464" t="s">
        <v>3587</v>
      </c>
      <c r="B3464">
        <v>46016</v>
      </c>
      <c r="C3464" t="s">
        <v>241</v>
      </c>
      <c r="D3464">
        <v>52</v>
      </c>
      <c r="E3464" t="s">
        <v>3056</v>
      </c>
      <c r="F3464" t="s">
        <v>49</v>
      </c>
      <c r="G3464" t="s">
        <v>29</v>
      </c>
      <c r="H3464" t="s">
        <v>93</v>
      </c>
      <c r="I3464">
        <v>21307</v>
      </c>
      <c r="J3464">
        <v>15964</v>
      </c>
    </row>
    <row r="3465" spans="1:10" x14ac:dyDescent="0.3">
      <c r="A3465" t="s">
        <v>3588</v>
      </c>
      <c r="B3465">
        <v>46008</v>
      </c>
      <c r="C3465" t="s">
        <v>241</v>
      </c>
      <c r="D3465">
        <v>51</v>
      </c>
      <c r="E3465" t="s">
        <v>3056</v>
      </c>
      <c r="F3465" t="s">
        <v>17</v>
      </c>
      <c r="G3465" t="s">
        <v>46</v>
      </c>
      <c r="H3465" t="s">
        <v>139</v>
      </c>
      <c r="I3465">
        <v>22071</v>
      </c>
      <c r="J3465">
        <v>24401</v>
      </c>
    </row>
    <row r="3466" spans="1:10" x14ac:dyDescent="0.3">
      <c r="A3466" t="s">
        <v>3589</v>
      </c>
      <c r="B3466">
        <v>45846</v>
      </c>
      <c r="C3466" t="s">
        <v>912</v>
      </c>
      <c r="D3466">
        <v>28</v>
      </c>
      <c r="E3466" t="s">
        <v>3056</v>
      </c>
      <c r="F3466" t="s">
        <v>170</v>
      </c>
      <c r="G3466" t="s">
        <v>102</v>
      </c>
      <c r="H3466" t="s">
        <v>207</v>
      </c>
      <c r="I3466">
        <v>17546</v>
      </c>
      <c r="J3466">
        <v>13637</v>
      </c>
    </row>
    <row r="3467" spans="1:10" x14ac:dyDescent="0.3">
      <c r="A3467" t="s">
        <v>3590</v>
      </c>
      <c r="B3467">
        <v>45868</v>
      </c>
      <c r="C3467" t="s">
        <v>912</v>
      </c>
      <c r="D3467">
        <v>31</v>
      </c>
      <c r="E3467" t="s">
        <v>3056</v>
      </c>
      <c r="F3467" t="s">
        <v>28</v>
      </c>
      <c r="G3467" t="s">
        <v>186</v>
      </c>
      <c r="H3467" t="s">
        <v>81</v>
      </c>
      <c r="I3467">
        <v>16856</v>
      </c>
      <c r="J3467">
        <v>20320</v>
      </c>
    </row>
    <row r="3468" spans="1:10" x14ac:dyDescent="0.3">
      <c r="A3468" t="s">
        <v>3591</v>
      </c>
      <c r="B3468">
        <v>45842</v>
      </c>
      <c r="C3468" t="s">
        <v>912</v>
      </c>
      <c r="D3468">
        <v>27</v>
      </c>
      <c r="E3468" t="s">
        <v>3056</v>
      </c>
      <c r="F3468" t="s">
        <v>61</v>
      </c>
      <c r="G3468" t="s">
        <v>25</v>
      </c>
      <c r="H3468" t="s">
        <v>181</v>
      </c>
      <c r="I3468">
        <v>36716</v>
      </c>
      <c r="J3468">
        <v>46156</v>
      </c>
    </row>
    <row r="3469" spans="1:10" x14ac:dyDescent="0.3">
      <c r="A3469" t="s">
        <v>3592</v>
      </c>
      <c r="B3469">
        <v>45845</v>
      </c>
      <c r="C3469" t="s">
        <v>912</v>
      </c>
      <c r="D3469">
        <v>28</v>
      </c>
      <c r="E3469" t="s">
        <v>3056</v>
      </c>
      <c r="F3469" t="s">
        <v>24</v>
      </c>
      <c r="G3469" t="s">
        <v>29</v>
      </c>
      <c r="H3469" t="s">
        <v>103</v>
      </c>
      <c r="I3469">
        <v>38909</v>
      </c>
      <c r="J3469">
        <v>34559</v>
      </c>
    </row>
    <row r="3470" spans="1:10" x14ac:dyDescent="0.3">
      <c r="A3470" t="s">
        <v>3593</v>
      </c>
      <c r="B3470">
        <v>45865</v>
      </c>
      <c r="C3470" t="s">
        <v>912</v>
      </c>
      <c r="D3470">
        <v>30</v>
      </c>
      <c r="E3470" t="s">
        <v>3056</v>
      </c>
      <c r="F3470" t="s">
        <v>32</v>
      </c>
      <c r="G3470" t="s">
        <v>177</v>
      </c>
      <c r="H3470" t="s">
        <v>66</v>
      </c>
      <c r="I3470">
        <v>29122</v>
      </c>
      <c r="J3470">
        <v>37280</v>
      </c>
    </row>
    <row r="3471" spans="1:10" x14ac:dyDescent="0.3">
      <c r="A3471" t="s">
        <v>3594</v>
      </c>
      <c r="B3471">
        <v>45855</v>
      </c>
      <c r="C3471" t="s">
        <v>912</v>
      </c>
      <c r="D3471">
        <v>29</v>
      </c>
      <c r="E3471" t="s">
        <v>3056</v>
      </c>
      <c r="F3471" t="s">
        <v>40</v>
      </c>
      <c r="G3471" t="s">
        <v>102</v>
      </c>
      <c r="H3471" t="s">
        <v>22</v>
      </c>
      <c r="I3471">
        <v>36707</v>
      </c>
      <c r="J3471">
        <v>37547</v>
      </c>
    </row>
    <row r="3472" spans="1:10" x14ac:dyDescent="0.3">
      <c r="A3472" t="s">
        <v>3595</v>
      </c>
      <c r="B3472">
        <v>45858</v>
      </c>
      <c r="C3472" t="s">
        <v>912</v>
      </c>
      <c r="D3472">
        <v>29</v>
      </c>
      <c r="E3472" t="s">
        <v>3056</v>
      </c>
      <c r="F3472" t="s">
        <v>49</v>
      </c>
      <c r="G3472" t="s">
        <v>277</v>
      </c>
      <c r="H3472" t="s">
        <v>113</v>
      </c>
      <c r="I3472">
        <v>28585</v>
      </c>
      <c r="J3472">
        <v>36717</v>
      </c>
    </row>
    <row r="3473" spans="1:10" x14ac:dyDescent="0.3">
      <c r="A3473" t="s">
        <v>3596</v>
      </c>
      <c r="B3473">
        <v>45863</v>
      </c>
      <c r="C3473" t="s">
        <v>912</v>
      </c>
      <c r="D3473">
        <v>30</v>
      </c>
      <c r="E3473" t="s">
        <v>3056</v>
      </c>
      <c r="F3473" t="s">
        <v>152</v>
      </c>
      <c r="G3473" t="s">
        <v>71</v>
      </c>
      <c r="H3473" t="s">
        <v>66</v>
      </c>
      <c r="I3473">
        <v>28915</v>
      </c>
      <c r="J3473">
        <v>32957</v>
      </c>
    </row>
    <row r="3474" spans="1:10" x14ac:dyDescent="0.3">
      <c r="A3474" t="s">
        <v>3597</v>
      </c>
      <c r="B3474">
        <v>45868</v>
      </c>
      <c r="C3474" t="s">
        <v>912</v>
      </c>
      <c r="D3474">
        <v>31</v>
      </c>
      <c r="E3474" t="s">
        <v>3056</v>
      </c>
      <c r="F3474" t="s">
        <v>53</v>
      </c>
      <c r="G3474" t="s">
        <v>102</v>
      </c>
      <c r="H3474" t="s">
        <v>135</v>
      </c>
      <c r="I3474">
        <v>30166</v>
      </c>
      <c r="J3474">
        <v>32595</v>
      </c>
    </row>
    <row r="3475" spans="1:10" x14ac:dyDescent="0.3">
      <c r="A3475" t="s">
        <v>3598</v>
      </c>
      <c r="B3475">
        <v>45850</v>
      </c>
      <c r="C3475" t="s">
        <v>912</v>
      </c>
      <c r="D3475">
        <v>28</v>
      </c>
      <c r="E3475" t="s">
        <v>3056</v>
      </c>
      <c r="F3475" t="s">
        <v>101</v>
      </c>
      <c r="G3475" t="s">
        <v>86</v>
      </c>
      <c r="H3475" t="s">
        <v>166</v>
      </c>
      <c r="I3475">
        <v>24277</v>
      </c>
      <c r="J3475">
        <v>21994</v>
      </c>
    </row>
    <row r="3476" spans="1:10" x14ac:dyDescent="0.3">
      <c r="A3476" t="s">
        <v>3599</v>
      </c>
      <c r="B3476">
        <v>45854</v>
      </c>
      <c r="C3476" t="s">
        <v>912</v>
      </c>
      <c r="D3476">
        <v>29</v>
      </c>
      <c r="E3476" t="s">
        <v>3056</v>
      </c>
      <c r="F3476" t="s">
        <v>17</v>
      </c>
      <c r="G3476" t="s">
        <v>29</v>
      </c>
      <c r="H3476" t="s">
        <v>51</v>
      </c>
      <c r="I3476">
        <v>30548</v>
      </c>
      <c r="J3476">
        <v>22152</v>
      </c>
    </row>
    <row r="3477" spans="1:10" x14ac:dyDescent="0.3">
      <c r="A3477" t="s">
        <v>3600</v>
      </c>
      <c r="B3477">
        <v>45856</v>
      </c>
      <c r="C3477" t="s">
        <v>912</v>
      </c>
      <c r="D3477">
        <v>29</v>
      </c>
      <c r="E3477" t="s">
        <v>3056</v>
      </c>
      <c r="F3477" t="s">
        <v>61</v>
      </c>
      <c r="G3477" t="s">
        <v>71</v>
      </c>
      <c r="H3477" t="s">
        <v>106</v>
      </c>
      <c r="I3477">
        <v>25274</v>
      </c>
      <c r="J3477">
        <v>23415</v>
      </c>
    </row>
    <row r="3478" spans="1:10" x14ac:dyDescent="0.3">
      <c r="A3478" t="s">
        <v>3601</v>
      </c>
      <c r="B3478">
        <v>45866</v>
      </c>
      <c r="C3478" t="s">
        <v>912</v>
      </c>
      <c r="D3478">
        <v>31</v>
      </c>
      <c r="E3478" t="s">
        <v>3056</v>
      </c>
      <c r="F3478" t="s">
        <v>152</v>
      </c>
      <c r="G3478" t="s">
        <v>14</v>
      </c>
      <c r="H3478" t="s">
        <v>106</v>
      </c>
      <c r="I3478">
        <v>30387</v>
      </c>
      <c r="J3478">
        <v>30568</v>
      </c>
    </row>
    <row r="3479" spans="1:10" x14ac:dyDescent="0.3">
      <c r="A3479" t="s">
        <v>3602</v>
      </c>
      <c r="B3479">
        <v>45863</v>
      </c>
      <c r="C3479" t="s">
        <v>912</v>
      </c>
      <c r="D3479">
        <v>30</v>
      </c>
      <c r="E3479" t="s">
        <v>3056</v>
      </c>
      <c r="F3479" t="s">
        <v>17</v>
      </c>
      <c r="G3479" t="s">
        <v>204</v>
      </c>
      <c r="H3479" t="s">
        <v>51</v>
      </c>
      <c r="I3479">
        <v>37545</v>
      </c>
      <c r="J3479">
        <v>34094</v>
      </c>
    </row>
    <row r="3480" spans="1:10" x14ac:dyDescent="0.3">
      <c r="A3480" t="s">
        <v>3603</v>
      </c>
      <c r="B3480">
        <v>45844</v>
      </c>
      <c r="C3480" t="s">
        <v>912</v>
      </c>
      <c r="D3480">
        <v>27</v>
      </c>
      <c r="E3480" t="s">
        <v>3056</v>
      </c>
      <c r="F3480" t="s">
        <v>24</v>
      </c>
      <c r="G3480" t="s">
        <v>86</v>
      </c>
      <c r="H3480" t="s">
        <v>30</v>
      </c>
      <c r="I3480">
        <v>24870</v>
      </c>
      <c r="J3480">
        <v>21432</v>
      </c>
    </row>
    <row r="3481" spans="1:10" x14ac:dyDescent="0.3">
      <c r="A3481" t="s">
        <v>3604</v>
      </c>
      <c r="B3481">
        <v>45864</v>
      </c>
      <c r="C3481" t="s">
        <v>912</v>
      </c>
      <c r="D3481">
        <v>30</v>
      </c>
      <c r="E3481" t="s">
        <v>3056</v>
      </c>
      <c r="F3481" t="s">
        <v>68</v>
      </c>
      <c r="G3481" t="s">
        <v>277</v>
      </c>
      <c r="H3481" t="s">
        <v>171</v>
      </c>
      <c r="I3481">
        <v>37043</v>
      </c>
      <c r="J3481">
        <v>27150</v>
      </c>
    </row>
    <row r="3482" spans="1:10" x14ac:dyDescent="0.3">
      <c r="A3482" t="s">
        <v>3605</v>
      </c>
      <c r="B3482">
        <v>45862</v>
      </c>
      <c r="C3482" t="s">
        <v>912</v>
      </c>
      <c r="D3482">
        <v>30</v>
      </c>
      <c r="E3482" t="s">
        <v>3056</v>
      </c>
      <c r="F3482" t="s">
        <v>83</v>
      </c>
      <c r="G3482" t="s">
        <v>50</v>
      </c>
      <c r="H3482" t="s">
        <v>150</v>
      </c>
      <c r="I3482">
        <v>38962</v>
      </c>
      <c r="J3482">
        <v>47351</v>
      </c>
    </row>
    <row r="3483" spans="1:10" x14ac:dyDescent="0.3">
      <c r="A3483" t="s">
        <v>3606</v>
      </c>
      <c r="B3483">
        <v>45846</v>
      </c>
      <c r="C3483" t="s">
        <v>912</v>
      </c>
      <c r="D3483">
        <v>28</v>
      </c>
      <c r="E3483" t="s">
        <v>3056</v>
      </c>
      <c r="F3483" t="s">
        <v>21</v>
      </c>
      <c r="G3483" t="s">
        <v>234</v>
      </c>
      <c r="H3483" t="s">
        <v>22</v>
      </c>
      <c r="I3483">
        <v>16001</v>
      </c>
      <c r="J3483">
        <v>20692</v>
      </c>
    </row>
    <row r="3484" spans="1:10" x14ac:dyDescent="0.3">
      <c r="A3484" t="s">
        <v>3607</v>
      </c>
      <c r="B3484">
        <v>45853</v>
      </c>
      <c r="C3484" t="s">
        <v>912</v>
      </c>
      <c r="D3484">
        <v>29</v>
      </c>
      <c r="E3484" t="s">
        <v>3056</v>
      </c>
      <c r="F3484" t="s">
        <v>13</v>
      </c>
      <c r="G3484" t="s">
        <v>119</v>
      </c>
      <c r="H3484" t="s">
        <v>59</v>
      </c>
      <c r="I3484">
        <v>35727</v>
      </c>
      <c r="J3484">
        <v>41563</v>
      </c>
    </row>
    <row r="3485" spans="1:10" x14ac:dyDescent="0.3">
      <c r="A3485" t="s">
        <v>3608</v>
      </c>
      <c r="B3485">
        <v>45845</v>
      </c>
      <c r="C3485" t="s">
        <v>912</v>
      </c>
      <c r="D3485">
        <v>28</v>
      </c>
      <c r="E3485" t="s">
        <v>3056</v>
      </c>
      <c r="F3485" t="s">
        <v>101</v>
      </c>
      <c r="G3485" t="s">
        <v>58</v>
      </c>
      <c r="H3485" t="s">
        <v>116</v>
      </c>
      <c r="I3485">
        <v>25885</v>
      </c>
      <c r="J3485">
        <v>27743</v>
      </c>
    </row>
    <row r="3486" spans="1:10" x14ac:dyDescent="0.3">
      <c r="A3486" t="s">
        <v>3609</v>
      </c>
      <c r="B3486">
        <v>45843</v>
      </c>
      <c r="C3486" t="s">
        <v>912</v>
      </c>
      <c r="D3486">
        <v>27</v>
      </c>
      <c r="E3486" t="s">
        <v>3056</v>
      </c>
      <c r="F3486" t="s">
        <v>40</v>
      </c>
      <c r="G3486" t="s">
        <v>125</v>
      </c>
      <c r="H3486" t="s">
        <v>59</v>
      </c>
      <c r="I3486">
        <v>19179</v>
      </c>
      <c r="J3486">
        <v>24448</v>
      </c>
    </row>
    <row r="3487" spans="1:10" x14ac:dyDescent="0.3">
      <c r="A3487" t="s">
        <v>3610</v>
      </c>
      <c r="B3487">
        <v>45863</v>
      </c>
      <c r="C3487" t="s">
        <v>912</v>
      </c>
      <c r="D3487">
        <v>30</v>
      </c>
      <c r="E3487" t="s">
        <v>3056</v>
      </c>
      <c r="F3487" t="s">
        <v>64</v>
      </c>
      <c r="G3487" t="s">
        <v>319</v>
      </c>
      <c r="H3487" t="s">
        <v>22</v>
      </c>
      <c r="I3487">
        <v>31252</v>
      </c>
      <c r="J3487">
        <v>25095</v>
      </c>
    </row>
    <row r="3488" spans="1:10" x14ac:dyDescent="0.3">
      <c r="A3488" t="s">
        <v>3611</v>
      </c>
      <c r="B3488">
        <v>45851</v>
      </c>
      <c r="C3488" t="s">
        <v>912</v>
      </c>
      <c r="D3488">
        <v>28</v>
      </c>
      <c r="E3488" t="s">
        <v>3056</v>
      </c>
      <c r="F3488" t="s">
        <v>40</v>
      </c>
      <c r="G3488" t="s">
        <v>50</v>
      </c>
      <c r="H3488" t="s">
        <v>34</v>
      </c>
      <c r="I3488">
        <v>33208</v>
      </c>
      <c r="J3488">
        <v>36777</v>
      </c>
    </row>
    <row r="3489" spans="1:10" x14ac:dyDescent="0.3">
      <c r="A3489" t="s">
        <v>3612</v>
      </c>
      <c r="B3489">
        <v>45869</v>
      </c>
      <c r="C3489" t="s">
        <v>912</v>
      </c>
      <c r="D3489">
        <v>31</v>
      </c>
      <c r="E3489" t="s">
        <v>3056</v>
      </c>
      <c r="F3489" t="s">
        <v>61</v>
      </c>
      <c r="G3489" t="s">
        <v>88</v>
      </c>
      <c r="H3489" t="s">
        <v>106</v>
      </c>
      <c r="I3489">
        <v>32613</v>
      </c>
      <c r="J3489">
        <v>35676</v>
      </c>
    </row>
    <row r="3490" spans="1:10" x14ac:dyDescent="0.3">
      <c r="A3490" t="s">
        <v>3613</v>
      </c>
      <c r="B3490">
        <v>45843</v>
      </c>
      <c r="C3490" t="s">
        <v>912</v>
      </c>
      <c r="D3490">
        <v>27</v>
      </c>
      <c r="E3490" t="s">
        <v>3056</v>
      </c>
      <c r="F3490" t="s">
        <v>36</v>
      </c>
      <c r="G3490" t="s">
        <v>41</v>
      </c>
      <c r="H3490" t="s">
        <v>51</v>
      </c>
      <c r="I3490">
        <v>30784</v>
      </c>
      <c r="J3490">
        <v>26273</v>
      </c>
    </row>
    <row r="3491" spans="1:10" x14ac:dyDescent="0.3">
      <c r="A3491" t="s">
        <v>3614</v>
      </c>
      <c r="B3491">
        <v>45864</v>
      </c>
      <c r="C3491" t="s">
        <v>912</v>
      </c>
      <c r="D3491">
        <v>30</v>
      </c>
      <c r="E3491" t="s">
        <v>3056</v>
      </c>
      <c r="F3491" t="s">
        <v>53</v>
      </c>
      <c r="G3491" t="s">
        <v>50</v>
      </c>
      <c r="H3491" t="s">
        <v>47</v>
      </c>
      <c r="I3491">
        <v>34750</v>
      </c>
      <c r="J3491">
        <v>36987</v>
      </c>
    </row>
    <row r="3492" spans="1:10" x14ac:dyDescent="0.3">
      <c r="A3492" t="s">
        <v>3615</v>
      </c>
      <c r="B3492">
        <v>45867</v>
      </c>
      <c r="C3492" t="s">
        <v>912</v>
      </c>
      <c r="D3492">
        <v>31</v>
      </c>
      <c r="E3492" t="s">
        <v>3056</v>
      </c>
      <c r="F3492" t="s">
        <v>13</v>
      </c>
      <c r="G3492" t="s">
        <v>105</v>
      </c>
      <c r="H3492" t="s">
        <v>66</v>
      </c>
      <c r="I3492">
        <v>15819</v>
      </c>
      <c r="J3492">
        <v>16686</v>
      </c>
    </row>
    <row r="3493" spans="1:10" x14ac:dyDescent="0.3">
      <c r="A3493" t="s">
        <v>3616</v>
      </c>
      <c r="B3493">
        <v>45864</v>
      </c>
      <c r="C3493" t="s">
        <v>912</v>
      </c>
      <c r="D3493">
        <v>30</v>
      </c>
      <c r="E3493" t="s">
        <v>3056</v>
      </c>
      <c r="F3493" t="s">
        <v>57</v>
      </c>
      <c r="G3493" t="s">
        <v>41</v>
      </c>
      <c r="H3493" t="s">
        <v>139</v>
      </c>
      <c r="I3493">
        <v>28814</v>
      </c>
      <c r="J3493">
        <v>34286</v>
      </c>
    </row>
    <row r="3494" spans="1:10" x14ac:dyDescent="0.3">
      <c r="A3494" t="s">
        <v>3617</v>
      </c>
      <c r="B3494">
        <v>45850</v>
      </c>
      <c r="C3494" t="s">
        <v>912</v>
      </c>
      <c r="D3494">
        <v>28</v>
      </c>
      <c r="E3494" t="s">
        <v>3056</v>
      </c>
      <c r="F3494" t="s">
        <v>21</v>
      </c>
      <c r="G3494" t="s">
        <v>86</v>
      </c>
      <c r="H3494" t="s">
        <v>207</v>
      </c>
      <c r="I3494">
        <v>31098</v>
      </c>
      <c r="J3494">
        <v>27809</v>
      </c>
    </row>
    <row r="3495" spans="1:10" x14ac:dyDescent="0.3">
      <c r="A3495" t="s">
        <v>3618</v>
      </c>
      <c r="B3495">
        <v>45869</v>
      </c>
      <c r="C3495" t="s">
        <v>912</v>
      </c>
      <c r="D3495">
        <v>31</v>
      </c>
      <c r="E3495" t="s">
        <v>3056</v>
      </c>
      <c r="F3495" t="s">
        <v>32</v>
      </c>
      <c r="G3495" t="s">
        <v>221</v>
      </c>
      <c r="H3495" t="s">
        <v>181</v>
      </c>
      <c r="I3495">
        <v>33137</v>
      </c>
      <c r="J3495">
        <v>27256</v>
      </c>
    </row>
    <row r="3496" spans="1:10" x14ac:dyDescent="0.3">
      <c r="A3496" t="s">
        <v>3619</v>
      </c>
      <c r="B3496">
        <v>45858</v>
      </c>
      <c r="C3496" t="s">
        <v>912</v>
      </c>
      <c r="D3496">
        <v>29</v>
      </c>
      <c r="E3496" t="s">
        <v>3056</v>
      </c>
      <c r="F3496" t="s">
        <v>13</v>
      </c>
      <c r="G3496" t="s">
        <v>132</v>
      </c>
      <c r="H3496" t="s">
        <v>103</v>
      </c>
      <c r="I3496">
        <v>31122</v>
      </c>
      <c r="J3496">
        <v>38134</v>
      </c>
    </row>
    <row r="3497" spans="1:10" x14ac:dyDescent="0.3">
      <c r="A3497" t="s">
        <v>3620</v>
      </c>
      <c r="B3497">
        <v>45867</v>
      </c>
      <c r="C3497" t="s">
        <v>912</v>
      </c>
      <c r="D3497">
        <v>31</v>
      </c>
      <c r="E3497" t="s">
        <v>3056</v>
      </c>
      <c r="F3497" t="s">
        <v>28</v>
      </c>
      <c r="G3497" t="s">
        <v>84</v>
      </c>
      <c r="H3497" t="s">
        <v>113</v>
      </c>
      <c r="I3497">
        <v>28189</v>
      </c>
      <c r="J3497">
        <v>20775</v>
      </c>
    </row>
    <row r="3498" spans="1:10" x14ac:dyDescent="0.3">
      <c r="A3498" t="s">
        <v>3621</v>
      </c>
      <c r="B3498">
        <v>45863</v>
      </c>
      <c r="C3498" t="s">
        <v>912</v>
      </c>
      <c r="D3498">
        <v>30</v>
      </c>
      <c r="E3498" t="s">
        <v>3056</v>
      </c>
      <c r="F3498" t="s">
        <v>68</v>
      </c>
      <c r="G3498" t="s">
        <v>138</v>
      </c>
      <c r="H3498" t="s">
        <v>30</v>
      </c>
      <c r="I3498">
        <v>39039</v>
      </c>
      <c r="J3498">
        <v>31620</v>
      </c>
    </row>
    <row r="3499" spans="1:10" x14ac:dyDescent="0.3">
      <c r="A3499" t="s">
        <v>3622</v>
      </c>
      <c r="B3499">
        <v>45839</v>
      </c>
      <c r="C3499" t="s">
        <v>912</v>
      </c>
      <c r="D3499">
        <v>27</v>
      </c>
      <c r="E3499" t="s">
        <v>3056</v>
      </c>
      <c r="F3499" t="s">
        <v>32</v>
      </c>
      <c r="G3499" t="s">
        <v>99</v>
      </c>
      <c r="H3499" t="s">
        <v>30</v>
      </c>
      <c r="I3499">
        <v>27471</v>
      </c>
      <c r="J3499">
        <v>20298</v>
      </c>
    </row>
    <row r="3500" spans="1:10" x14ac:dyDescent="0.3">
      <c r="A3500" t="s">
        <v>3623</v>
      </c>
      <c r="B3500">
        <v>45869</v>
      </c>
      <c r="C3500" t="s">
        <v>912</v>
      </c>
      <c r="D3500">
        <v>31</v>
      </c>
      <c r="E3500" t="s">
        <v>3056</v>
      </c>
      <c r="F3500" t="s">
        <v>57</v>
      </c>
      <c r="G3500" t="s">
        <v>95</v>
      </c>
      <c r="H3500" t="s">
        <v>15</v>
      </c>
      <c r="I3500">
        <v>26005</v>
      </c>
      <c r="J3500">
        <v>20913</v>
      </c>
    </row>
    <row r="3501" spans="1:10" x14ac:dyDescent="0.3">
      <c r="A3501" t="s">
        <v>3624</v>
      </c>
      <c r="B3501">
        <v>45839</v>
      </c>
      <c r="C3501" t="s">
        <v>912</v>
      </c>
      <c r="D3501">
        <v>27</v>
      </c>
      <c r="E3501" t="s">
        <v>3056</v>
      </c>
      <c r="F3501" t="s">
        <v>61</v>
      </c>
      <c r="G3501" t="s">
        <v>221</v>
      </c>
      <c r="H3501" t="s">
        <v>171</v>
      </c>
      <c r="I3501">
        <v>28234</v>
      </c>
      <c r="J3501">
        <v>32638</v>
      </c>
    </row>
    <row r="3502" spans="1:10" x14ac:dyDescent="0.3">
      <c r="A3502" t="s">
        <v>3625</v>
      </c>
      <c r="B3502">
        <v>45850</v>
      </c>
      <c r="C3502" t="s">
        <v>912</v>
      </c>
      <c r="D3502">
        <v>28</v>
      </c>
      <c r="E3502" t="s">
        <v>3056</v>
      </c>
      <c r="F3502" t="s">
        <v>53</v>
      </c>
      <c r="G3502" t="s">
        <v>119</v>
      </c>
      <c r="H3502" t="s">
        <v>171</v>
      </c>
      <c r="I3502">
        <v>27138</v>
      </c>
      <c r="J3502">
        <v>22583</v>
      </c>
    </row>
    <row r="3503" spans="1:10" x14ac:dyDescent="0.3">
      <c r="A3503" t="s">
        <v>3626</v>
      </c>
      <c r="B3503">
        <v>45865</v>
      </c>
      <c r="C3503" t="s">
        <v>912</v>
      </c>
      <c r="D3503">
        <v>30</v>
      </c>
      <c r="E3503" t="s">
        <v>3056</v>
      </c>
      <c r="F3503" t="s">
        <v>64</v>
      </c>
      <c r="G3503" t="s">
        <v>41</v>
      </c>
      <c r="H3503" t="s">
        <v>15</v>
      </c>
      <c r="I3503">
        <v>23832</v>
      </c>
      <c r="J3503">
        <v>30204</v>
      </c>
    </row>
    <row r="3504" spans="1:10" x14ac:dyDescent="0.3">
      <c r="A3504" t="s">
        <v>3627</v>
      </c>
      <c r="B3504">
        <v>45855</v>
      </c>
      <c r="C3504" t="s">
        <v>912</v>
      </c>
      <c r="D3504">
        <v>29</v>
      </c>
      <c r="E3504" t="s">
        <v>3056</v>
      </c>
      <c r="F3504" t="s">
        <v>40</v>
      </c>
      <c r="G3504" t="s">
        <v>138</v>
      </c>
      <c r="H3504" t="s">
        <v>181</v>
      </c>
      <c r="I3504">
        <v>20803</v>
      </c>
      <c r="J3504">
        <v>23048</v>
      </c>
    </row>
    <row r="3505" spans="1:10" x14ac:dyDescent="0.3">
      <c r="A3505" t="s">
        <v>3628</v>
      </c>
      <c r="B3505">
        <v>45855</v>
      </c>
      <c r="C3505" t="s">
        <v>912</v>
      </c>
      <c r="D3505">
        <v>29</v>
      </c>
      <c r="E3505" t="s">
        <v>3056</v>
      </c>
      <c r="F3505" t="s">
        <v>101</v>
      </c>
      <c r="G3505" t="s">
        <v>88</v>
      </c>
      <c r="H3505" t="s">
        <v>72</v>
      </c>
      <c r="I3505">
        <v>38905</v>
      </c>
      <c r="J3505">
        <v>49445</v>
      </c>
    </row>
    <row r="3506" spans="1:10" x14ac:dyDescent="0.3">
      <c r="A3506" t="s">
        <v>3629</v>
      </c>
      <c r="B3506">
        <v>45852</v>
      </c>
      <c r="C3506" t="s">
        <v>912</v>
      </c>
      <c r="D3506">
        <v>29</v>
      </c>
      <c r="E3506" t="s">
        <v>3056</v>
      </c>
      <c r="F3506" t="s">
        <v>36</v>
      </c>
      <c r="G3506" t="s">
        <v>125</v>
      </c>
      <c r="H3506" t="s">
        <v>34</v>
      </c>
      <c r="I3506">
        <v>32527</v>
      </c>
      <c r="J3506">
        <v>24522</v>
      </c>
    </row>
    <row r="3507" spans="1:10" x14ac:dyDescent="0.3">
      <c r="A3507" t="s">
        <v>3630</v>
      </c>
      <c r="B3507">
        <v>45852</v>
      </c>
      <c r="C3507" t="s">
        <v>912</v>
      </c>
      <c r="D3507">
        <v>29</v>
      </c>
      <c r="E3507" t="s">
        <v>3056</v>
      </c>
      <c r="F3507" t="s">
        <v>57</v>
      </c>
      <c r="G3507" t="s">
        <v>242</v>
      </c>
      <c r="H3507" t="s">
        <v>47</v>
      </c>
      <c r="I3507">
        <v>23068</v>
      </c>
      <c r="J3507">
        <v>22148</v>
      </c>
    </row>
    <row r="3508" spans="1:10" x14ac:dyDescent="0.3">
      <c r="A3508" t="s">
        <v>3631</v>
      </c>
      <c r="B3508">
        <v>45859</v>
      </c>
      <c r="C3508" t="s">
        <v>912</v>
      </c>
      <c r="D3508">
        <v>30</v>
      </c>
      <c r="E3508" t="s">
        <v>3056</v>
      </c>
      <c r="F3508" t="s">
        <v>152</v>
      </c>
      <c r="G3508" t="s">
        <v>274</v>
      </c>
      <c r="H3508" t="s">
        <v>59</v>
      </c>
      <c r="I3508">
        <v>31992</v>
      </c>
      <c r="J3508">
        <v>37086</v>
      </c>
    </row>
    <row r="3509" spans="1:10" x14ac:dyDescent="0.3">
      <c r="A3509" t="s">
        <v>3632</v>
      </c>
      <c r="B3509">
        <v>45839</v>
      </c>
      <c r="C3509" t="s">
        <v>912</v>
      </c>
      <c r="D3509">
        <v>27</v>
      </c>
      <c r="E3509" t="s">
        <v>3056</v>
      </c>
      <c r="F3509" t="s">
        <v>32</v>
      </c>
      <c r="G3509" t="s">
        <v>14</v>
      </c>
      <c r="H3509" t="s">
        <v>111</v>
      </c>
      <c r="I3509">
        <v>32755</v>
      </c>
      <c r="J3509">
        <v>32172</v>
      </c>
    </row>
    <row r="3510" spans="1:10" x14ac:dyDescent="0.3">
      <c r="A3510" t="s">
        <v>3633</v>
      </c>
      <c r="B3510">
        <v>45839</v>
      </c>
      <c r="C3510" t="s">
        <v>912</v>
      </c>
      <c r="D3510">
        <v>27</v>
      </c>
      <c r="E3510" t="s">
        <v>3056</v>
      </c>
      <c r="F3510" t="s">
        <v>13</v>
      </c>
      <c r="G3510" t="s">
        <v>46</v>
      </c>
      <c r="H3510" t="s">
        <v>42</v>
      </c>
      <c r="I3510">
        <v>29879</v>
      </c>
      <c r="J3510">
        <v>22831</v>
      </c>
    </row>
    <row r="3511" spans="1:10" x14ac:dyDescent="0.3">
      <c r="A3511" t="s">
        <v>3634</v>
      </c>
      <c r="B3511">
        <v>45847</v>
      </c>
      <c r="C3511" t="s">
        <v>912</v>
      </c>
      <c r="D3511">
        <v>28</v>
      </c>
      <c r="E3511" t="s">
        <v>3056</v>
      </c>
      <c r="F3511" t="s">
        <v>28</v>
      </c>
      <c r="G3511" t="s">
        <v>162</v>
      </c>
      <c r="H3511" t="s">
        <v>30</v>
      </c>
      <c r="I3511">
        <v>27159</v>
      </c>
      <c r="J3511">
        <v>25725</v>
      </c>
    </row>
    <row r="3512" spans="1:10" x14ac:dyDescent="0.3">
      <c r="A3512" t="s">
        <v>3635</v>
      </c>
      <c r="B3512">
        <v>45849</v>
      </c>
      <c r="C3512" t="s">
        <v>912</v>
      </c>
      <c r="D3512">
        <v>28</v>
      </c>
      <c r="E3512" t="s">
        <v>3056</v>
      </c>
      <c r="F3512" t="s">
        <v>53</v>
      </c>
      <c r="G3512" t="s">
        <v>274</v>
      </c>
      <c r="H3512" t="s">
        <v>51</v>
      </c>
      <c r="I3512">
        <v>18639</v>
      </c>
      <c r="J3512">
        <v>22343</v>
      </c>
    </row>
    <row r="3513" spans="1:10" x14ac:dyDescent="0.3">
      <c r="A3513" t="s">
        <v>3636</v>
      </c>
      <c r="B3513">
        <v>45841</v>
      </c>
      <c r="C3513" t="s">
        <v>912</v>
      </c>
      <c r="D3513">
        <v>27</v>
      </c>
      <c r="E3513" t="s">
        <v>3056</v>
      </c>
      <c r="F3513" t="s">
        <v>170</v>
      </c>
      <c r="G3513" t="s">
        <v>119</v>
      </c>
      <c r="H3513" t="s">
        <v>135</v>
      </c>
      <c r="I3513">
        <v>32223</v>
      </c>
      <c r="J3513">
        <v>36908</v>
      </c>
    </row>
    <row r="3514" spans="1:10" x14ac:dyDescent="0.3">
      <c r="A3514" t="s">
        <v>3637</v>
      </c>
      <c r="B3514">
        <v>45847</v>
      </c>
      <c r="C3514" t="s">
        <v>912</v>
      </c>
      <c r="D3514">
        <v>28</v>
      </c>
      <c r="E3514" t="s">
        <v>3056</v>
      </c>
      <c r="F3514" t="s">
        <v>49</v>
      </c>
      <c r="G3514" t="s">
        <v>62</v>
      </c>
      <c r="H3514" t="s">
        <v>38</v>
      </c>
      <c r="I3514">
        <v>39356</v>
      </c>
      <c r="J3514">
        <v>47760</v>
      </c>
    </row>
    <row r="3515" spans="1:10" x14ac:dyDescent="0.3">
      <c r="A3515" t="s">
        <v>3638</v>
      </c>
      <c r="B3515">
        <v>45856</v>
      </c>
      <c r="C3515" t="s">
        <v>912</v>
      </c>
      <c r="D3515">
        <v>29</v>
      </c>
      <c r="E3515" t="s">
        <v>3056</v>
      </c>
      <c r="F3515" t="s">
        <v>13</v>
      </c>
      <c r="G3515" t="s">
        <v>88</v>
      </c>
      <c r="H3515" t="s">
        <v>111</v>
      </c>
      <c r="I3515">
        <v>33169</v>
      </c>
      <c r="J3515">
        <v>36273</v>
      </c>
    </row>
    <row r="3516" spans="1:10" x14ac:dyDescent="0.3">
      <c r="A3516" t="s">
        <v>3639</v>
      </c>
      <c r="B3516">
        <v>45839</v>
      </c>
      <c r="C3516" t="s">
        <v>912</v>
      </c>
      <c r="D3516">
        <v>27</v>
      </c>
      <c r="E3516" t="s">
        <v>3056</v>
      </c>
      <c r="F3516" t="s">
        <v>36</v>
      </c>
      <c r="G3516" t="s">
        <v>95</v>
      </c>
      <c r="H3516" t="s">
        <v>19</v>
      </c>
      <c r="I3516">
        <v>29716</v>
      </c>
      <c r="J3516">
        <v>36511</v>
      </c>
    </row>
    <row r="3517" spans="1:10" x14ac:dyDescent="0.3">
      <c r="A3517" t="s">
        <v>3640</v>
      </c>
      <c r="B3517">
        <v>45862</v>
      </c>
      <c r="C3517" t="s">
        <v>912</v>
      </c>
      <c r="D3517">
        <v>30</v>
      </c>
      <c r="E3517" t="s">
        <v>3056</v>
      </c>
      <c r="F3517" t="s">
        <v>13</v>
      </c>
      <c r="G3517" t="s">
        <v>69</v>
      </c>
      <c r="H3517" t="s">
        <v>38</v>
      </c>
      <c r="I3517">
        <v>36180</v>
      </c>
      <c r="J3517">
        <v>42508</v>
      </c>
    </row>
    <row r="3518" spans="1:10" x14ac:dyDescent="0.3">
      <c r="A3518" t="s">
        <v>3641</v>
      </c>
      <c r="B3518">
        <v>45856</v>
      </c>
      <c r="C3518" t="s">
        <v>912</v>
      </c>
      <c r="D3518">
        <v>29</v>
      </c>
      <c r="E3518" t="s">
        <v>3056</v>
      </c>
      <c r="F3518" t="s">
        <v>152</v>
      </c>
      <c r="G3518" t="s">
        <v>14</v>
      </c>
      <c r="H3518" t="s">
        <v>75</v>
      </c>
      <c r="I3518">
        <v>30726</v>
      </c>
      <c r="J3518">
        <v>37305</v>
      </c>
    </row>
    <row r="3519" spans="1:10" x14ac:dyDescent="0.3">
      <c r="A3519" t="s">
        <v>3642</v>
      </c>
      <c r="B3519">
        <v>45868</v>
      </c>
      <c r="C3519" t="s">
        <v>912</v>
      </c>
      <c r="D3519">
        <v>31</v>
      </c>
      <c r="E3519" t="s">
        <v>3056</v>
      </c>
      <c r="F3519" t="s">
        <v>36</v>
      </c>
      <c r="G3519" t="s">
        <v>41</v>
      </c>
      <c r="H3519" t="s">
        <v>166</v>
      </c>
      <c r="I3519">
        <v>15361</v>
      </c>
      <c r="J3519">
        <v>19719</v>
      </c>
    </row>
    <row r="3520" spans="1:10" x14ac:dyDescent="0.3">
      <c r="A3520" t="s">
        <v>3643</v>
      </c>
      <c r="B3520">
        <v>45856</v>
      </c>
      <c r="C3520" t="s">
        <v>912</v>
      </c>
      <c r="D3520">
        <v>29</v>
      </c>
      <c r="E3520" t="s">
        <v>3056</v>
      </c>
      <c r="F3520" t="s">
        <v>61</v>
      </c>
      <c r="G3520" t="s">
        <v>71</v>
      </c>
      <c r="H3520" t="s">
        <v>93</v>
      </c>
      <c r="I3520">
        <v>28461</v>
      </c>
      <c r="J3520">
        <v>32029</v>
      </c>
    </row>
    <row r="3521" spans="1:10" x14ac:dyDescent="0.3">
      <c r="A3521" t="s">
        <v>3644</v>
      </c>
      <c r="B3521">
        <v>45841</v>
      </c>
      <c r="C3521" t="s">
        <v>912</v>
      </c>
      <c r="D3521">
        <v>27</v>
      </c>
      <c r="E3521" t="s">
        <v>3056</v>
      </c>
      <c r="F3521" t="s">
        <v>152</v>
      </c>
      <c r="G3521" t="s">
        <v>33</v>
      </c>
      <c r="H3521" t="s">
        <v>44</v>
      </c>
      <c r="I3521">
        <v>38041</v>
      </c>
      <c r="J3521">
        <v>36752</v>
      </c>
    </row>
    <row r="3522" spans="1:10" x14ac:dyDescent="0.3">
      <c r="A3522" t="s">
        <v>3645</v>
      </c>
      <c r="B3522">
        <v>45869</v>
      </c>
      <c r="C3522" t="s">
        <v>912</v>
      </c>
      <c r="D3522">
        <v>31</v>
      </c>
      <c r="E3522" t="s">
        <v>3056</v>
      </c>
      <c r="F3522" t="s">
        <v>40</v>
      </c>
      <c r="G3522" t="s">
        <v>177</v>
      </c>
      <c r="H3522" t="s">
        <v>15</v>
      </c>
      <c r="I3522">
        <v>33497</v>
      </c>
      <c r="J3522">
        <v>26142</v>
      </c>
    </row>
    <row r="3523" spans="1:10" x14ac:dyDescent="0.3">
      <c r="A3523" t="s">
        <v>3646</v>
      </c>
      <c r="B3523">
        <v>45865</v>
      </c>
      <c r="C3523" t="s">
        <v>912</v>
      </c>
      <c r="D3523">
        <v>30</v>
      </c>
      <c r="E3523" t="s">
        <v>3056</v>
      </c>
      <c r="F3523" t="s">
        <v>68</v>
      </c>
      <c r="G3523" t="s">
        <v>97</v>
      </c>
      <c r="H3523" t="s">
        <v>111</v>
      </c>
      <c r="I3523">
        <v>32705</v>
      </c>
      <c r="J3523">
        <v>40335</v>
      </c>
    </row>
    <row r="3524" spans="1:10" x14ac:dyDescent="0.3">
      <c r="A3524" t="s">
        <v>3647</v>
      </c>
      <c r="B3524">
        <v>45850</v>
      </c>
      <c r="C3524" t="s">
        <v>912</v>
      </c>
      <c r="D3524">
        <v>28</v>
      </c>
      <c r="E3524" t="s">
        <v>3056</v>
      </c>
      <c r="F3524" t="s">
        <v>53</v>
      </c>
      <c r="G3524" t="s">
        <v>274</v>
      </c>
      <c r="H3524" t="s">
        <v>106</v>
      </c>
      <c r="I3524">
        <v>16173</v>
      </c>
      <c r="J3524">
        <v>16133</v>
      </c>
    </row>
    <row r="3525" spans="1:10" x14ac:dyDescent="0.3">
      <c r="A3525" t="s">
        <v>3648</v>
      </c>
      <c r="B3525">
        <v>45862</v>
      </c>
      <c r="C3525" t="s">
        <v>912</v>
      </c>
      <c r="D3525">
        <v>30</v>
      </c>
      <c r="E3525" t="s">
        <v>3056</v>
      </c>
      <c r="F3525" t="s">
        <v>64</v>
      </c>
      <c r="G3525" t="s">
        <v>177</v>
      </c>
      <c r="H3525" t="s">
        <v>19</v>
      </c>
      <c r="I3525">
        <v>17297</v>
      </c>
      <c r="J3525">
        <v>17887</v>
      </c>
    </row>
    <row r="3526" spans="1:10" x14ac:dyDescent="0.3">
      <c r="A3526" t="s">
        <v>3649</v>
      </c>
      <c r="B3526">
        <v>45864</v>
      </c>
      <c r="C3526" t="s">
        <v>912</v>
      </c>
      <c r="D3526">
        <v>30</v>
      </c>
      <c r="E3526" t="s">
        <v>3056</v>
      </c>
      <c r="F3526" t="s">
        <v>24</v>
      </c>
      <c r="G3526" t="s">
        <v>119</v>
      </c>
      <c r="H3526" t="s">
        <v>34</v>
      </c>
      <c r="I3526">
        <v>29405</v>
      </c>
      <c r="J3526">
        <v>33770</v>
      </c>
    </row>
    <row r="3527" spans="1:10" x14ac:dyDescent="0.3">
      <c r="A3527" t="s">
        <v>3650</v>
      </c>
      <c r="B3527">
        <v>45868</v>
      </c>
      <c r="C3527" t="s">
        <v>912</v>
      </c>
      <c r="D3527">
        <v>31</v>
      </c>
      <c r="E3527" t="s">
        <v>3056</v>
      </c>
      <c r="F3527" t="s">
        <v>40</v>
      </c>
      <c r="G3527" t="s">
        <v>41</v>
      </c>
      <c r="H3527" t="s">
        <v>26</v>
      </c>
      <c r="I3527">
        <v>38316</v>
      </c>
      <c r="J3527">
        <v>31430</v>
      </c>
    </row>
    <row r="3528" spans="1:10" x14ac:dyDescent="0.3">
      <c r="A3528" t="s">
        <v>3651</v>
      </c>
      <c r="B3528">
        <v>45861</v>
      </c>
      <c r="C3528" t="s">
        <v>912</v>
      </c>
      <c r="D3528">
        <v>30</v>
      </c>
      <c r="E3528" t="s">
        <v>3056</v>
      </c>
      <c r="F3528" t="s">
        <v>57</v>
      </c>
      <c r="G3528" t="s">
        <v>121</v>
      </c>
      <c r="H3528" t="s">
        <v>55</v>
      </c>
      <c r="I3528">
        <v>29803</v>
      </c>
      <c r="J3528">
        <v>27762</v>
      </c>
    </row>
    <row r="3529" spans="1:10" x14ac:dyDescent="0.3">
      <c r="A3529" t="s">
        <v>3652</v>
      </c>
      <c r="B3529">
        <v>45839</v>
      </c>
      <c r="C3529" t="s">
        <v>912</v>
      </c>
      <c r="D3529">
        <v>27</v>
      </c>
      <c r="E3529" t="s">
        <v>3056</v>
      </c>
      <c r="F3529" t="s">
        <v>24</v>
      </c>
      <c r="G3529" t="s">
        <v>14</v>
      </c>
      <c r="H3529" t="s">
        <v>34</v>
      </c>
      <c r="I3529">
        <v>33711</v>
      </c>
      <c r="J3529">
        <v>36718</v>
      </c>
    </row>
    <row r="3530" spans="1:10" x14ac:dyDescent="0.3">
      <c r="A3530" t="s">
        <v>3653</v>
      </c>
      <c r="B3530">
        <v>45857</v>
      </c>
      <c r="C3530" t="s">
        <v>912</v>
      </c>
      <c r="D3530">
        <v>29</v>
      </c>
      <c r="E3530" t="s">
        <v>3056</v>
      </c>
      <c r="F3530" t="s">
        <v>40</v>
      </c>
      <c r="G3530" t="s">
        <v>319</v>
      </c>
      <c r="H3530" t="s">
        <v>135</v>
      </c>
      <c r="I3530">
        <v>23129</v>
      </c>
      <c r="J3530">
        <v>18214</v>
      </c>
    </row>
    <row r="3531" spans="1:10" x14ac:dyDescent="0.3">
      <c r="A3531" t="s">
        <v>3654</v>
      </c>
      <c r="B3531">
        <v>45855</v>
      </c>
      <c r="C3531" t="s">
        <v>912</v>
      </c>
      <c r="D3531">
        <v>29</v>
      </c>
      <c r="E3531" t="s">
        <v>3056</v>
      </c>
      <c r="F3531" t="s">
        <v>21</v>
      </c>
      <c r="G3531" t="s">
        <v>109</v>
      </c>
      <c r="H3531" t="s">
        <v>103</v>
      </c>
      <c r="I3531">
        <v>23691</v>
      </c>
      <c r="J3531">
        <v>20352</v>
      </c>
    </row>
    <row r="3532" spans="1:10" x14ac:dyDescent="0.3">
      <c r="A3532" t="s">
        <v>3655</v>
      </c>
      <c r="B3532">
        <v>45849</v>
      </c>
      <c r="C3532" t="s">
        <v>912</v>
      </c>
      <c r="D3532">
        <v>28</v>
      </c>
      <c r="E3532" t="s">
        <v>3056</v>
      </c>
      <c r="F3532" t="s">
        <v>17</v>
      </c>
      <c r="G3532" t="s">
        <v>204</v>
      </c>
      <c r="H3532" t="s">
        <v>171</v>
      </c>
      <c r="I3532">
        <v>26485</v>
      </c>
      <c r="J3532">
        <v>31296</v>
      </c>
    </row>
    <row r="3533" spans="1:10" x14ac:dyDescent="0.3">
      <c r="A3533" t="s">
        <v>3656</v>
      </c>
      <c r="B3533">
        <v>45863</v>
      </c>
      <c r="C3533" t="s">
        <v>912</v>
      </c>
      <c r="D3533">
        <v>30</v>
      </c>
      <c r="E3533" t="s">
        <v>3056</v>
      </c>
      <c r="F3533" t="s">
        <v>49</v>
      </c>
      <c r="G3533" t="s">
        <v>174</v>
      </c>
      <c r="H3533" t="s">
        <v>15</v>
      </c>
      <c r="I3533">
        <v>17612</v>
      </c>
      <c r="J3533">
        <v>22673</v>
      </c>
    </row>
    <row r="3534" spans="1:10" x14ac:dyDescent="0.3">
      <c r="A3534" t="s">
        <v>3657</v>
      </c>
      <c r="B3534">
        <v>45856</v>
      </c>
      <c r="C3534" t="s">
        <v>912</v>
      </c>
      <c r="D3534">
        <v>29</v>
      </c>
      <c r="E3534" t="s">
        <v>3056</v>
      </c>
      <c r="F3534" t="s">
        <v>28</v>
      </c>
      <c r="G3534" t="s">
        <v>212</v>
      </c>
      <c r="H3534" t="s">
        <v>150</v>
      </c>
      <c r="I3534">
        <v>17420</v>
      </c>
      <c r="J3534">
        <v>15660</v>
      </c>
    </row>
    <row r="3535" spans="1:10" x14ac:dyDescent="0.3">
      <c r="A3535" t="s">
        <v>3658</v>
      </c>
      <c r="B3535">
        <v>45853</v>
      </c>
      <c r="C3535" t="s">
        <v>912</v>
      </c>
      <c r="D3535">
        <v>29</v>
      </c>
      <c r="E3535" t="s">
        <v>3056</v>
      </c>
      <c r="F3535" t="s">
        <v>36</v>
      </c>
      <c r="G3535" t="s">
        <v>33</v>
      </c>
      <c r="H3535" t="s">
        <v>207</v>
      </c>
      <c r="I3535">
        <v>38965</v>
      </c>
      <c r="J3535">
        <v>35732</v>
      </c>
    </row>
    <row r="3536" spans="1:10" x14ac:dyDescent="0.3">
      <c r="A3536" t="s">
        <v>3659</v>
      </c>
      <c r="B3536">
        <v>45861</v>
      </c>
      <c r="C3536" t="s">
        <v>912</v>
      </c>
      <c r="D3536">
        <v>30</v>
      </c>
      <c r="E3536" t="s">
        <v>3056</v>
      </c>
      <c r="F3536" t="s">
        <v>61</v>
      </c>
      <c r="G3536" t="s">
        <v>14</v>
      </c>
      <c r="H3536" t="s">
        <v>75</v>
      </c>
      <c r="I3536">
        <v>26599</v>
      </c>
      <c r="J3536">
        <v>24498</v>
      </c>
    </row>
    <row r="3537" spans="1:10" x14ac:dyDescent="0.3">
      <c r="A3537" t="s">
        <v>3660</v>
      </c>
      <c r="B3537">
        <v>45853</v>
      </c>
      <c r="C3537" t="s">
        <v>912</v>
      </c>
      <c r="D3537">
        <v>29</v>
      </c>
      <c r="E3537" t="s">
        <v>3056</v>
      </c>
      <c r="F3537" t="s">
        <v>64</v>
      </c>
      <c r="G3537" t="s">
        <v>357</v>
      </c>
      <c r="H3537" t="s">
        <v>15</v>
      </c>
      <c r="I3537">
        <v>35930</v>
      </c>
      <c r="J3537">
        <v>31643</v>
      </c>
    </row>
    <row r="3538" spans="1:10" x14ac:dyDescent="0.3">
      <c r="A3538" t="s">
        <v>3661</v>
      </c>
      <c r="B3538">
        <v>45853</v>
      </c>
      <c r="C3538" t="s">
        <v>912</v>
      </c>
      <c r="D3538">
        <v>29</v>
      </c>
      <c r="E3538" t="s">
        <v>3056</v>
      </c>
      <c r="F3538" t="s">
        <v>32</v>
      </c>
      <c r="G3538" t="s">
        <v>25</v>
      </c>
      <c r="H3538" t="s">
        <v>150</v>
      </c>
      <c r="I3538">
        <v>21218</v>
      </c>
      <c r="J3538">
        <v>20753</v>
      </c>
    </row>
    <row r="3539" spans="1:10" x14ac:dyDescent="0.3">
      <c r="A3539" t="s">
        <v>3662</v>
      </c>
      <c r="B3539">
        <v>45840</v>
      </c>
      <c r="C3539" t="s">
        <v>912</v>
      </c>
      <c r="D3539">
        <v>27</v>
      </c>
      <c r="E3539" t="s">
        <v>3056</v>
      </c>
      <c r="F3539" t="s">
        <v>24</v>
      </c>
      <c r="G3539" t="s">
        <v>102</v>
      </c>
      <c r="H3539" t="s">
        <v>51</v>
      </c>
      <c r="I3539">
        <v>18343</v>
      </c>
      <c r="J3539">
        <v>18386</v>
      </c>
    </row>
    <row r="3540" spans="1:10" x14ac:dyDescent="0.3">
      <c r="A3540" t="s">
        <v>3663</v>
      </c>
      <c r="B3540">
        <v>45854</v>
      </c>
      <c r="C3540" t="s">
        <v>912</v>
      </c>
      <c r="D3540">
        <v>29</v>
      </c>
      <c r="E3540" t="s">
        <v>3056</v>
      </c>
      <c r="F3540" t="s">
        <v>152</v>
      </c>
      <c r="G3540" t="s">
        <v>259</v>
      </c>
      <c r="H3540" t="s">
        <v>72</v>
      </c>
      <c r="I3540">
        <v>20252</v>
      </c>
      <c r="J3540">
        <v>17044</v>
      </c>
    </row>
    <row r="3541" spans="1:10" x14ac:dyDescent="0.3">
      <c r="A3541" t="s">
        <v>3664</v>
      </c>
      <c r="B3541">
        <v>45842</v>
      </c>
      <c r="C3541" t="s">
        <v>912</v>
      </c>
      <c r="D3541">
        <v>27</v>
      </c>
      <c r="E3541" t="s">
        <v>3056</v>
      </c>
      <c r="F3541" t="s">
        <v>61</v>
      </c>
      <c r="G3541" t="s">
        <v>84</v>
      </c>
      <c r="H3541" t="s">
        <v>34</v>
      </c>
      <c r="I3541">
        <v>15297</v>
      </c>
      <c r="J3541">
        <v>18960</v>
      </c>
    </row>
    <row r="3542" spans="1:10" x14ac:dyDescent="0.3">
      <c r="A3542" t="s">
        <v>3665</v>
      </c>
      <c r="B3542">
        <v>45863</v>
      </c>
      <c r="C3542" t="s">
        <v>912</v>
      </c>
      <c r="D3542">
        <v>30</v>
      </c>
      <c r="E3542" t="s">
        <v>3056</v>
      </c>
      <c r="F3542" t="s">
        <v>24</v>
      </c>
      <c r="G3542" t="s">
        <v>242</v>
      </c>
      <c r="H3542" t="s">
        <v>81</v>
      </c>
      <c r="I3542">
        <v>30155</v>
      </c>
      <c r="J3542">
        <v>25566</v>
      </c>
    </row>
    <row r="3543" spans="1:10" x14ac:dyDescent="0.3">
      <c r="A3543" t="s">
        <v>3666</v>
      </c>
      <c r="B3543">
        <v>45839</v>
      </c>
      <c r="C3543" t="s">
        <v>912</v>
      </c>
      <c r="D3543">
        <v>27</v>
      </c>
      <c r="E3543" t="s">
        <v>3056</v>
      </c>
      <c r="F3543" t="s">
        <v>17</v>
      </c>
      <c r="G3543" t="s">
        <v>125</v>
      </c>
      <c r="H3543" t="s">
        <v>75</v>
      </c>
      <c r="I3543">
        <v>22015</v>
      </c>
      <c r="J3543">
        <v>16096</v>
      </c>
    </row>
    <row r="3544" spans="1:10" x14ac:dyDescent="0.3">
      <c r="A3544" t="s">
        <v>3667</v>
      </c>
      <c r="B3544">
        <v>45866</v>
      </c>
      <c r="C3544" t="s">
        <v>912</v>
      </c>
      <c r="D3544">
        <v>31</v>
      </c>
      <c r="E3544" t="s">
        <v>3056</v>
      </c>
      <c r="F3544" t="s">
        <v>28</v>
      </c>
      <c r="G3544" t="s">
        <v>84</v>
      </c>
      <c r="H3544" t="s">
        <v>150</v>
      </c>
      <c r="I3544">
        <v>36645</v>
      </c>
      <c r="J3544">
        <v>44367</v>
      </c>
    </row>
    <row r="3545" spans="1:10" x14ac:dyDescent="0.3">
      <c r="A3545" t="s">
        <v>3668</v>
      </c>
      <c r="B3545">
        <v>45867</v>
      </c>
      <c r="C3545" t="s">
        <v>912</v>
      </c>
      <c r="D3545">
        <v>31</v>
      </c>
      <c r="E3545" t="s">
        <v>3056</v>
      </c>
      <c r="F3545" t="s">
        <v>57</v>
      </c>
      <c r="G3545" t="s">
        <v>357</v>
      </c>
      <c r="H3545" t="s">
        <v>59</v>
      </c>
      <c r="I3545">
        <v>27255</v>
      </c>
      <c r="J3545">
        <v>19581</v>
      </c>
    </row>
    <row r="3546" spans="1:10" x14ac:dyDescent="0.3">
      <c r="A3546" t="s">
        <v>3669</v>
      </c>
      <c r="B3546">
        <v>45864</v>
      </c>
      <c r="C3546" t="s">
        <v>912</v>
      </c>
      <c r="D3546">
        <v>30</v>
      </c>
      <c r="E3546" t="s">
        <v>3056</v>
      </c>
      <c r="F3546" t="s">
        <v>13</v>
      </c>
      <c r="G3546" t="s">
        <v>183</v>
      </c>
      <c r="H3546" t="s">
        <v>207</v>
      </c>
      <c r="I3546">
        <v>20397</v>
      </c>
      <c r="J3546">
        <v>25939</v>
      </c>
    </row>
    <row r="3547" spans="1:10" x14ac:dyDescent="0.3">
      <c r="A3547" t="s">
        <v>3670</v>
      </c>
      <c r="B3547">
        <v>45843</v>
      </c>
      <c r="C3547" t="s">
        <v>912</v>
      </c>
      <c r="D3547">
        <v>27</v>
      </c>
      <c r="E3547" t="s">
        <v>3056</v>
      </c>
      <c r="F3547" t="s">
        <v>24</v>
      </c>
      <c r="G3547" t="s">
        <v>69</v>
      </c>
      <c r="H3547" t="s">
        <v>51</v>
      </c>
      <c r="I3547">
        <v>24020</v>
      </c>
      <c r="J3547">
        <v>23689</v>
      </c>
    </row>
    <row r="3548" spans="1:10" x14ac:dyDescent="0.3">
      <c r="A3548" t="s">
        <v>3671</v>
      </c>
      <c r="B3548">
        <v>45869</v>
      </c>
      <c r="C3548" t="s">
        <v>912</v>
      </c>
      <c r="D3548">
        <v>31</v>
      </c>
      <c r="E3548" t="s">
        <v>3056</v>
      </c>
      <c r="F3548" t="s">
        <v>32</v>
      </c>
      <c r="G3548" t="s">
        <v>33</v>
      </c>
      <c r="H3548" t="s">
        <v>72</v>
      </c>
      <c r="I3548">
        <v>36197</v>
      </c>
      <c r="J3548">
        <v>39697</v>
      </c>
    </row>
    <row r="3549" spans="1:10" x14ac:dyDescent="0.3">
      <c r="A3549" t="s">
        <v>3672</v>
      </c>
      <c r="B3549">
        <v>45860</v>
      </c>
      <c r="C3549" t="s">
        <v>912</v>
      </c>
      <c r="D3549">
        <v>30</v>
      </c>
      <c r="E3549" t="s">
        <v>3056</v>
      </c>
      <c r="F3549" t="s">
        <v>152</v>
      </c>
      <c r="G3549" t="s">
        <v>155</v>
      </c>
      <c r="H3549" t="s">
        <v>55</v>
      </c>
      <c r="I3549">
        <v>38733</v>
      </c>
      <c r="J3549">
        <v>33676</v>
      </c>
    </row>
    <row r="3550" spans="1:10" x14ac:dyDescent="0.3">
      <c r="A3550" t="s">
        <v>3673</v>
      </c>
      <c r="B3550">
        <v>45857</v>
      </c>
      <c r="C3550" t="s">
        <v>912</v>
      </c>
      <c r="D3550">
        <v>29</v>
      </c>
      <c r="E3550" t="s">
        <v>3056</v>
      </c>
      <c r="F3550" t="s">
        <v>61</v>
      </c>
      <c r="G3550" t="s">
        <v>125</v>
      </c>
      <c r="H3550" t="s">
        <v>139</v>
      </c>
      <c r="I3550">
        <v>25782</v>
      </c>
      <c r="J3550">
        <v>32685</v>
      </c>
    </row>
    <row r="3551" spans="1:10" x14ac:dyDescent="0.3">
      <c r="A3551" t="s">
        <v>3674</v>
      </c>
      <c r="B3551">
        <v>45854</v>
      </c>
      <c r="C3551" t="s">
        <v>912</v>
      </c>
      <c r="D3551">
        <v>29</v>
      </c>
      <c r="E3551" t="s">
        <v>3056</v>
      </c>
      <c r="F3551" t="s">
        <v>101</v>
      </c>
      <c r="G3551" t="s">
        <v>54</v>
      </c>
      <c r="H3551" t="s">
        <v>75</v>
      </c>
      <c r="I3551">
        <v>31402</v>
      </c>
      <c r="J3551">
        <v>37296</v>
      </c>
    </row>
    <row r="3552" spans="1:10" x14ac:dyDescent="0.3">
      <c r="A3552" t="s">
        <v>3675</v>
      </c>
      <c r="B3552">
        <v>45849</v>
      </c>
      <c r="C3552" t="s">
        <v>912</v>
      </c>
      <c r="D3552">
        <v>28</v>
      </c>
      <c r="E3552" t="s">
        <v>3056</v>
      </c>
      <c r="F3552" t="s">
        <v>152</v>
      </c>
      <c r="G3552" t="s">
        <v>105</v>
      </c>
      <c r="H3552" t="s">
        <v>139</v>
      </c>
      <c r="I3552">
        <v>38528</v>
      </c>
      <c r="J3552">
        <v>42661</v>
      </c>
    </row>
    <row r="3553" spans="1:10" x14ac:dyDescent="0.3">
      <c r="A3553" t="s">
        <v>3676</v>
      </c>
      <c r="B3553">
        <v>45845</v>
      </c>
      <c r="C3553" t="s">
        <v>912</v>
      </c>
      <c r="D3553">
        <v>28</v>
      </c>
      <c r="E3553" t="s">
        <v>3056</v>
      </c>
      <c r="F3553" t="s">
        <v>152</v>
      </c>
      <c r="G3553" t="s">
        <v>91</v>
      </c>
      <c r="H3553" t="s">
        <v>26</v>
      </c>
      <c r="I3553">
        <v>23115</v>
      </c>
      <c r="J3553">
        <v>28768</v>
      </c>
    </row>
    <row r="3554" spans="1:10" x14ac:dyDescent="0.3">
      <c r="A3554" t="s">
        <v>3677</v>
      </c>
      <c r="B3554">
        <v>45863</v>
      </c>
      <c r="C3554" t="s">
        <v>912</v>
      </c>
      <c r="D3554">
        <v>30</v>
      </c>
      <c r="E3554" t="s">
        <v>3056</v>
      </c>
      <c r="F3554" t="s">
        <v>101</v>
      </c>
      <c r="G3554" t="s">
        <v>234</v>
      </c>
      <c r="H3554" t="s">
        <v>44</v>
      </c>
      <c r="I3554">
        <v>26426</v>
      </c>
      <c r="J3554">
        <v>24317</v>
      </c>
    </row>
    <row r="3555" spans="1:10" x14ac:dyDescent="0.3">
      <c r="A3555" t="s">
        <v>3678</v>
      </c>
      <c r="B3555">
        <v>45843</v>
      </c>
      <c r="C3555" t="s">
        <v>912</v>
      </c>
      <c r="D3555">
        <v>27</v>
      </c>
      <c r="E3555" t="s">
        <v>3056</v>
      </c>
      <c r="F3555" t="s">
        <v>57</v>
      </c>
      <c r="G3555" t="s">
        <v>91</v>
      </c>
      <c r="H3555" t="s">
        <v>66</v>
      </c>
      <c r="I3555">
        <v>29896</v>
      </c>
      <c r="J3555">
        <v>22627</v>
      </c>
    </row>
    <row r="3556" spans="1:10" x14ac:dyDescent="0.3">
      <c r="A3556" t="s">
        <v>3679</v>
      </c>
      <c r="B3556">
        <v>45865</v>
      </c>
      <c r="C3556" t="s">
        <v>912</v>
      </c>
      <c r="D3556">
        <v>30</v>
      </c>
      <c r="E3556" t="s">
        <v>3056</v>
      </c>
      <c r="F3556" t="s">
        <v>64</v>
      </c>
      <c r="G3556" t="s">
        <v>197</v>
      </c>
      <c r="H3556" t="s">
        <v>34</v>
      </c>
      <c r="I3556">
        <v>38704</v>
      </c>
      <c r="J3556">
        <v>31661</v>
      </c>
    </row>
    <row r="3557" spans="1:10" x14ac:dyDescent="0.3">
      <c r="A3557" t="s">
        <v>3680</v>
      </c>
      <c r="B3557">
        <v>45841</v>
      </c>
      <c r="C3557" t="s">
        <v>912</v>
      </c>
      <c r="D3557">
        <v>27</v>
      </c>
      <c r="E3557" t="s">
        <v>3056</v>
      </c>
      <c r="F3557" t="s">
        <v>28</v>
      </c>
      <c r="G3557" t="s">
        <v>102</v>
      </c>
      <c r="H3557" t="s">
        <v>106</v>
      </c>
      <c r="I3557">
        <v>17296</v>
      </c>
      <c r="J3557">
        <v>16498</v>
      </c>
    </row>
    <row r="3558" spans="1:10" x14ac:dyDescent="0.3">
      <c r="A3558" t="s">
        <v>3681</v>
      </c>
      <c r="B3558">
        <v>45845</v>
      </c>
      <c r="C3558" t="s">
        <v>912</v>
      </c>
      <c r="D3558">
        <v>28</v>
      </c>
      <c r="E3558" t="s">
        <v>3056</v>
      </c>
      <c r="F3558" t="s">
        <v>83</v>
      </c>
      <c r="G3558" t="s">
        <v>91</v>
      </c>
      <c r="H3558" t="s">
        <v>44</v>
      </c>
      <c r="I3558">
        <v>23611</v>
      </c>
      <c r="J3558">
        <v>27111</v>
      </c>
    </row>
    <row r="3559" spans="1:10" x14ac:dyDescent="0.3">
      <c r="A3559" t="s">
        <v>3682</v>
      </c>
      <c r="B3559">
        <v>45842</v>
      </c>
      <c r="C3559" t="s">
        <v>912</v>
      </c>
      <c r="D3559">
        <v>27</v>
      </c>
      <c r="E3559" t="s">
        <v>3056</v>
      </c>
      <c r="F3559" t="s">
        <v>21</v>
      </c>
      <c r="G3559" t="s">
        <v>138</v>
      </c>
      <c r="H3559" t="s">
        <v>59</v>
      </c>
      <c r="I3559">
        <v>39942</v>
      </c>
      <c r="J3559">
        <v>31789</v>
      </c>
    </row>
    <row r="3560" spans="1:10" x14ac:dyDescent="0.3">
      <c r="A3560" t="s">
        <v>3683</v>
      </c>
      <c r="B3560">
        <v>45867</v>
      </c>
      <c r="C3560" t="s">
        <v>912</v>
      </c>
      <c r="D3560">
        <v>31</v>
      </c>
      <c r="E3560" t="s">
        <v>3056</v>
      </c>
      <c r="F3560" t="s">
        <v>17</v>
      </c>
      <c r="G3560" t="s">
        <v>97</v>
      </c>
      <c r="H3560" t="s">
        <v>59</v>
      </c>
      <c r="I3560">
        <v>18759</v>
      </c>
      <c r="J3560">
        <v>19744</v>
      </c>
    </row>
    <row r="3561" spans="1:10" x14ac:dyDescent="0.3">
      <c r="A3561" t="s">
        <v>3684</v>
      </c>
      <c r="B3561">
        <v>45840</v>
      </c>
      <c r="C3561" t="s">
        <v>912</v>
      </c>
      <c r="D3561">
        <v>27</v>
      </c>
      <c r="E3561" t="s">
        <v>3056</v>
      </c>
      <c r="F3561" t="s">
        <v>53</v>
      </c>
      <c r="G3561" t="s">
        <v>102</v>
      </c>
      <c r="H3561" t="s">
        <v>26</v>
      </c>
      <c r="I3561">
        <v>22082</v>
      </c>
      <c r="J3561">
        <v>23993</v>
      </c>
    </row>
    <row r="3562" spans="1:10" x14ac:dyDescent="0.3">
      <c r="A3562" t="s">
        <v>3685</v>
      </c>
      <c r="B3562">
        <v>45853</v>
      </c>
      <c r="C3562" t="s">
        <v>912</v>
      </c>
      <c r="D3562">
        <v>29</v>
      </c>
      <c r="E3562" t="s">
        <v>3056</v>
      </c>
      <c r="F3562" t="s">
        <v>101</v>
      </c>
      <c r="G3562" t="s">
        <v>132</v>
      </c>
      <c r="H3562" t="s">
        <v>207</v>
      </c>
      <c r="I3562">
        <v>23052</v>
      </c>
      <c r="J3562">
        <v>21438</v>
      </c>
    </row>
    <row r="3563" spans="1:10" x14ac:dyDescent="0.3">
      <c r="A3563" t="s">
        <v>3686</v>
      </c>
      <c r="B3563">
        <v>45868</v>
      </c>
      <c r="C3563" t="s">
        <v>912</v>
      </c>
      <c r="D3563">
        <v>31</v>
      </c>
      <c r="E3563" t="s">
        <v>3056</v>
      </c>
      <c r="F3563" t="s">
        <v>13</v>
      </c>
      <c r="G3563" t="s">
        <v>33</v>
      </c>
      <c r="H3563" t="s">
        <v>55</v>
      </c>
      <c r="I3563">
        <v>38023</v>
      </c>
      <c r="J3563">
        <v>45605</v>
      </c>
    </row>
    <row r="3564" spans="1:10" x14ac:dyDescent="0.3">
      <c r="A3564" t="s">
        <v>3687</v>
      </c>
      <c r="B3564">
        <v>45855</v>
      </c>
      <c r="C3564" t="s">
        <v>912</v>
      </c>
      <c r="D3564">
        <v>29</v>
      </c>
      <c r="E3564" t="s">
        <v>3056</v>
      </c>
      <c r="F3564" t="s">
        <v>17</v>
      </c>
      <c r="G3564" t="s">
        <v>71</v>
      </c>
      <c r="H3564" t="s">
        <v>30</v>
      </c>
      <c r="I3564">
        <v>26546</v>
      </c>
      <c r="J3564">
        <v>33811</v>
      </c>
    </row>
    <row r="3565" spans="1:10" x14ac:dyDescent="0.3">
      <c r="A3565" t="s">
        <v>3688</v>
      </c>
      <c r="B3565">
        <v>45844</v>
      </c>
      <c r="C3565" t="s">
        <v>912</v>
      </c>
      <c r="D3565">
        <v>27</v>
      </c>
      <c r="E3565" t="s">
        <v>3056</v>
      </c>
      <c r="F3565" t="s">
        <v>68</v>
      </c>
      <c r="G3565" t="s">
        <v>37</v>
      </c>
      <c r="H3565" t="s">
        <v>51</v>
      </c>
      <c r="I3565">
        <v>38244</v>
      </c>
      <c r="J3565">
        <v>38698</v>
      </c>
    </row>
    <row r="3566" spans="1:10" x14ac:dyDescent="0.3">
      <c r="A3566" t="s">
        <v>3689</v>
      </c>
      <c r="B3566">
        <v>45855</v>
      </c>
      <c r="C3566" t="s">
        <v>912</v>
      </c>
      <c r="D3566">
        <v>29</v>
      </c>
      <c r="E3566" t="s">
        <v>3056</v>
      </c>
      <c r="F3566" t="s">
        <v>36</v>
      </c>
      <c r="G3566" t="s">
        <v>14</v>
      </c>
      <c r="H3566" t="s">
        <v>106</v>
      </c>
      <c r="I3566">
        <v>31138</v>
      </c>
      <c r="J3566">
        <v>22706</v>
      </c>
    </row>
    <row r="3567" spans="1:10" x14ac:dyDescent="0.3">
      <c r="A3567" t="s">
        <v>3690</v>
      </c>
      <c r="B3567">
        <v>45855</v>
      </c>
      <c r="C3567" t="s">
        <v>912</v>
      </c>
      <c r="D3567">
        <v>29</v>
      </c>
      <c r="E3567" t="s">
        <v>3056</v>
      </c>
      <c r="F3567" t="s">
        <v>24</v>
      </c>
      <c r="G3567" t="s">
        <v>204</v>
      </c>
      <c r="H3567" t="s">
        <v>19</v>
      </c>
      <c r="I3567">
        <v>17479</v>
      </c>
      <c r="J3567">
        <v>14339</v>
      </c>
    </row>
    <row r="3568" spans="1:10" x14ac:dyDescent="0.3">
      <c r="A3568" t="s">
        <v>3691</v>
      </c>
      <c r="B3568">
        <v>45854</v>
      </c>
      <c r="C3568" t="s">
        <v>912</v>
      </c>
      <c r="D3568">
        <v>29</v>
      </c>
      <c r="E3568" t="s">
        <v>3056</v>
      </c>
      <c r="F3568" t="s">
        <v>49</v>
      </c>
      <c r="G3568" t="s">
        <v>204</v>
      </c>
      <c r="H3568" t="s">
        <v>81</v>
      </c>
      <c r="I3568">
        <v>16366</v>
      </c>
      <c r="J3568">
        <v>14406</v>
      </c>
    </row>
    <row r="3569" spans="1:10" x14ac:dyDescent="0.3">
      <c r="A3569" t="s">
        <v>3692</v>
      </c>
      <c r="B3569">
        <v>45864</v>
      </c>
      <c r="C3569" t="s">
        <v>912</v>
      </c>
      <c r="D3569">
        <v>30</v>
      </c>
      <c r="E3569" t="s">
        <v>3056</v>
      </c>
      <c r="F3569" t="s">
        <v>28</v>
      </c>
      <c r="G3569" t="s">
        <v>95</v>
      </c>
      <c r="H3569" t="s">
        <v>47</v>
      </c>
      <c r="I3569">
        <v>32088</v>
      </c>
      <c r="J3569">
        <v>29357</v>
      </c>
    </row>
    <row r="3570" spans="1:10" x14ac:dyDescent="0.3">
      <c r="A3570" t="s">
        <v>3693</v>
      </c>
      <c r="B3570">
        <v>45851</v>
      </c>
      <c r="C3570" t="s">
        <v>912</v>
      </c>
      <c r="D3570">
        <v>28</v>
      </c>
      <c r="E3570" t="s">
        <v>3056</v>
      </c>
      <c r="F3570" t="s">
        <v>74</v>
      </c>
      <c r="G3570" t="s">
        <v>33</v>
      </c>
      <c r="H3570" t="s">
        <v>15</v>
      </c>
      <c r="I3570">
        <v>32283</v>
      </c>
      <c r="J3570">
        <v>33077</v>
      </c>
    </row>
    <row r="3571" spans="1:10" x14ac:dyDescent="0.3">
      <c r="A3571" t="s">
        <v>3694</v>
      </c>
      <c r="B3571">
        <v>45840</v>
      </c>
      <c r="C3571" t="s">
        <v>912</v>
      </c>
      <c r="D3571">
        <v>27</v>
      </c>
      <c r="E3571" t="s">
        <v>3056</v>
      </c>
      <c r="F3571" t="s">
        <v>40</v>
      </c>
      <c r="G3571" t="s">
        <v>46</v>
      </c>
      <c r="H3571" t="s">
        <v>207</v>
      </c>
      <c r="I3571">
        <v>34226</v>
      </c>
      <c r="J3571">
        <v>32367</v>
      </c>
    </row>
    <row r="3572" spans="1:10" x14ac:dyDescent="0.3">
      <c r="A3572" t="s">
        <v>3695</v>
      </c>
      <c r="B3572">
        <v>45840</v>
      </c>
      <c r="C3572" t="s">
        <v>912</v>
      </c>
      <c r="D3572">
        <v>27</v>
      </c>
      <c r="E3572" t="s">
        <v>3056</v>
      </c>
      <c r="F3572" t="s">
        <v>57</v>
      </c>
      <c r="G3572" t="s">
        <v>95</v>
      </c>
      <c r="H3572" t="s">
        <v>111</v>
      </c>
      <c r="I3572">
        <v>28278</v>
      </c>
      <c r="J3572">
        <v>35084</v>
      </c>
    </row>
    <row r="3573" spans="1:10" x14ac:dyDescent="0.3">
      <c r="A3573" t="s">
        <v>3696</v>
      </c>
      <c r="B3573">
        <v>45865</v>
      </c>
      <c r="C3573" t="s">
        <v>912</v>
      </c>
      <c r="D3573">
        <v>30</v>
      </c>
      <c r="E3573" t="s">
        <v>3056</v>
      </c>
      <c r="F3573" t="s">
        <v>74</v>
      </c>
      <c r="G3573" t="s">
        <v>58</v>
      </c>
      <c r="H3573" t="s">
        <v>66</v>
      </c>
      <c r="I3573">
        <v>25058</v>
      </c>
      <c r="J3573">
        <v>18784</v>
      </c>
    </row>
    <row r="3574" spans="1:10" x14ac:dyDescent="0.3">
      <c r="A3574" t="s">
        <v>3697</v>
      </c>
      <c r="B3574">
        <v>45868</v>
      </c>
      <c r="C3574" t="s">
        <v>912</v>
      </c>
      <c r="D3574">
        <v>31</v>
      </c>
      <c r="E3574" t="s">
        <v>3056</v>
      </c>
      <c r="F3574" t="s">
        <v>152</v>
      </c>
      <c r="G3574" t="s">
        <v>109</v>
      </c>
      <c r="H3574" t="s">
        <v>150</v>
      </c>
      <c r="I3574">
        <v>16979</v>
      </c>
      <c r="J3574">
        <v>12512</v>
      </c>
    </row>
    <row r="3575" spans="1:10" x14ac:dyDescent="0.3">
      <c r="A3575" t="s">
        <v>3698</v>
      </c>
      <c r="B3575">
        <v>45863</v>
      </c>
      <c r="C3575" t="s">
        <v>912</v>
      </c>
      <c r="D3575">
        <v>30</v>
      </c>
      <c r="E3575" t="s">
        <v>3056</v>
      </c>
      <c r="F3575" t="s">
        <v>24</v>
      </c>
      <c r="G3575" t="s">
        <v>138</v>
      </c>
      <c r="H3575" t="s">
        <v>22</v>
      </c>
      <c r="I3575">
        <v>27262</v>
      </c>
      <c r="J3575">
        <v>29221</v>
      </c>
    </row>
    <row r="3576" spans="1:10" x14ac:dyDescent="0.3">
      <c r="A3576" t="s">
        <v>3699</v>
      </c>
      <c r="B3576">
        <v>45864</v>
      </c>
      <c r="C3576" t="s">
        <v>912</v>
      </c>
      <c r="D3576">
        <v>30</v>
      </c>
      <c r="E3576" t="s">
        <v>3056</v>
      </c>
      <c r="F3576" t="s">
        <v>40</v>
      </c>
      <c r="G3576" t="s">
        <v>46</v>
      </c>
      <c r="H3576" t="s">
        <v>103</v>
      </c>
      <c r="I3576">
        <v>23071</v>
      </c>
      <c r="J3576">
        <v>26193</v>
      </c>
    </row>
    <row r="3577" spans="1:10" x14ac:dyDescent="0.3">
      <c r="A3577" t="s">
        <v>3700</v>
      </c>
      <c r="B3577">
        <v>45841</v>
      </c>
      <c r="C3577" t="s">
        <v>912</v>
      </c>
      <c r="D3577">
        <v>27</v>
      </c>
      <c r="E3577" t="s">
        <v>3056</v>
      </c>
      <c r="F3577" t="s">
        <v>13</v>
      </c>
      <c r="G3577" t="s">
        <v>86</v>
      </c>
      <c r="H3577" t="s">
        <v>26</v>
      </c>
      <c r="I3577">
        <v>28363</v>
      </c>
      <c r="J3577">
        <v>33223</v>
      </c>
    </row>
    <row r="3578" spans="1:10" x14ac:dyDescent="0.3">
      <c r="A3578" t="s">
        <v>3701</v>
      </c>
      <c r="B3578">
        <v>45845</v>
      </c>
      <c r="C3578" t="s">
        <v>912</v>
      </c>
      <c r="D3578">
        <v>28</v>
      </c>
      <c r="E3578" t="s">
        <v>3056</v>
      </c>
      <c r="F3578" t="s">
        <v>129</v>
      </c>
      <c r="G3578" t="s">
        <v>14</v>
      </c>
      <c r="H3578" t="s">
        <v>93</v>
      </c>
      <c r="I3578">
        <v>37593</v>
      </c>
      <c r="J3578">
        <v>45432</v>
      </c>
    </row>
    <row r="3579" spans="1:10" x14ac:dyDescent="0.3">
      <c r="A3579" t="s">
        <v>3702</v>
      </c>
      <c r="B3579">
        <v>45869</v>
      </c>
      <c r="C3579" t="s">
        <v>912</v>
      </c>
      <c r="D3579">
        <v>31</v>
      </c>
      <c r="E3579" t="s">
        <v>3056</v>
      </c>
      <c r="F3579" t="s">
        <v>61</v>
      </c>
      <c r="G3579" t="s">
        <v>125</v>
      </c>
      <c r="H3579" t="s">
        <v>116</v>
      </c>
      <c r="I3579">
        <v>31976</v>
      </c>
      <c r="J3579">
        <v>33978</v>
      </c>
    </row>
    <row r="3580" spans="1:10" x14ac:dyDescent="0.3">
      <c r="A3580" t="s">
        <v>3703</v>
      </c>
      <c r="B3580">
        <v>45851</v>
      </c>
      <c r="C3580" t="s">
        <v>912</v>
      </c>
      <c r="D3580">
        <v>28</v>
      </c>
      <c r="E3580" t="s">
        <v>3056</v>
      </c>
      <c r="F3580" t="s">
        <v>17</v>
      </c>
      <c r="G3580" t="s">
        <v>14</v>
      </c>
      <c r="H3580" t="s">
        <v>47</v>
      </c>
      <c r="I3580">
        <v>18769</v>
      </c>
      <c r="J3580">
        <v>21414</v>
      </c>
    </row>
    <row r="3581" spans="1:10" x14ac:dyDescent="0.3">
      <c r="A3581" t="s">
        <v>3704</v>
      </c>
      <c r="B3581">
        <v>45866</v>
      </c>
      <c r="C3581" t="s">
        <v>912</v>
      </c>
      <c r="D3581">
        <v>31</v>
      </c>
      <c r="E3581" t="s">
        <v>3056</v>
      </c>
      <c r="F3581" t="s">
        <v>61</v>
      </c>
      <c r="G3581" t="s">
        <v>277</v>
      </c>
      <c r="H3581" t="s">
        <v>15</v>
      </c>
      <c r="I3581">
        <v>16350</v>
      </c>
      <c r="J3581">
        <v>14943</v>
      </c>
    </row>
    <row r="3582" spans="1:10" x14ac:dyDescent="0.3">
      <c r="A3582" t="s">
        <v>3705</v>
      </c>
      <c r="B3582">
        <v>45842</v>
      </c>
      <c r="C3582" t="s">
        <v>912</v>
      </c>
      <c r="D3582">
        <v>27</v>
      </c>
      <c r="E3582" t="s">
        <v>3056</v>
      </c>
      <c r="F3582" t="s">
        <v>68</v>
      </c>
      <c r="G3582" t="s">
        <v>102</v>
      </c>
      <c r="H3582" t="s">
        <v>116</v>
      </c>
      <c r="I3582">
        <v>37163</v>
      </c>
      <c r="J3582">
        <v>28785</v>
      </c>
    </row>
    <row r="3583" spans="1:10" x14ac:dyDescent="0.3">
      <c r="A3583" t="s">
        <v>3706</v>
      </c>
      <c r="B3583">
        <v>45840</v>
      </c>
      <c r="C3583" t="s">
        <v>912</v>
      </c>
      <c r="D3583">
        <v>27</v>
      </c>
      <c r="E3583" t="s">
        <v>3056</v>
      </c>
      <c r="F3583" t="s">
        <v>21</v>
      </c>
      <c r="G3583" t="s">
        <v>46</v>
      </c>
      <c r="H3583" t="s">
        <v>44</v>
      </c>
      <c r="I3583">
        <v>28035</v>
      </c>
      <c r="J3583">
        <v>33039</v>
      </c>
    </row>
    <row r="3584" spans="1:10" x14ac:dyDescent="0.3">
      <c r="A3584" t="s">
        <v>3707</v>
      </c>
      <c r="B3584">
        <v>45864</v>
      </c>
      <c r="C3584" t="s">
        <v>912</v>
      </c>
      <c r="D3584">
        <v>30</v>
      </c>
      <c r="E3584" t="s">
        <v>3056</v>
      </c>
      <c r="F3584" t="s">
        <v>13</v>
      </c>
      <c r="G3584" t="s">
        <v>121</v>
      </c>
      <c r="H3584" t="s">
        <v>51</v>
      </c>
      <c r="I3584">
        <v>26086</v>
      </c>
      <c r="J3584">
        <v>29434</v>
      </c>
    </row>
    <row r="3585" spans="1:10" x14ac:dyDescent="0.3">
      <c r="A3585" t="s">
        <v>3708</v>
      </c>
      <c r="B3585">
        <v>45849</v>
      </c>
      <c r="C3585" t="s">
        <v>912</v>
      </c>
      <c r="D3585">
        <v>28</v>
      </c>
      <c r="E3585" t="s">
        <v>3056</v>
      </c>
      <c r="F3585" t="s">
        <v>170</v>
      </c>
      <c r="G3585" t="s">
        <v>18</v>
      </c>
      <c r="H3585" t="s">
        <v>81</v>
      </c>
      <c r="I3585">
        <v>37869</v>
      </c>
      <c r="J3585">
        <v>34122</v>
      </c>
    </row>
    <row r="3586" spans="1:10" x14ac:dyDescent="0.3">
      <c r="A3586" t="s">
        <v>3709</v>
      </c>
      <c r="B3586">
        <v>45865</v>
      </c>
      <c r="C3586" t="s">
        <v>912</v>
      </c>
      <c r="D3586">
        <v>30</v>
      </c>
      <c r="E3586" t="s">
        <v>3056</v>
      </c>
      <c r="F3586" t="s">
        <v>170</v>
      </c>
      <c r="G3586" t="s">
        <v>29</v>
      </c>
      <c r="H3586" t="s">
        <v>51</v>
      </c>
      <c r="I3586">
        <v>38832</v>
      </c>
      <c r="J3586">
        <v>30624</v>
      </c>
    </row>
    <row r="3587" spans="1:10" x14ac:dyDescent="0.3">
      <c r="A3587" t="s">
        <v>3710</v>
      </c>
      <c r="B3587">
        <v>45851</v>
      </c>
      <c r="C3587" t="s">
        <v>912</v>
      </c>
      <c r="D3587">
        <v>28</v>
      </c>
      <c r="E3587" t="s">
        <v>3056</v>
      </c>
      <c r="F3587" t="s">
        <v>152</v>
      </c>
      <c r="G3587" t="s">
        <v>132</v>
      </c>
      <c r="H3587" t="s">
        <v>166</v>
      </c>
      <c r="I3587">
        <v>39171</v>
      </c>
      <c r="J3587">
        <v>44600</v>
      </c>
    </row>
    <row r="3588" spans="1:10" x14ac:dyDescent="0.3">
      <c r="A3588" t="s">
        <v>3711</v>
      </c>
      <c r="B3588">
        <v>45841</v>
      </c>
      <c r="C3588" t="s">
        <v>912</v>
      </c>
      <c r="D3588">
        <v>27</v>
      </c>
      <c r="E3588" t="s">
        <v>3056</v>
      </c>
      <c r="F3588" t="s">
        <v>129</v>
      </c>
      <c r="G3588" t="s">
        <v>221</v>
      </c>
      <c r="H3588" t="s">
        <v>150</v>
      </c>
      <c r="I3588">
        <v>33064</v>
      </c>
      <c r="J3588">
        <v>23333</v>
      </c>
    </row>
    <row r="3589" spans="1:10" x14ac:dyDescent="0.3">
      <c r="A3589" t="s">
        <v>3712</v>
      </c>
      <c r="B3589">
        <v>45779</v>
      </c>
      <c r="C3589" t="s">
        <v>382</v>
      </c>
      <c r="D3589">
        <v>18</v>
      </c>
      <c r="E3589" t="s">
        <v>3056</v>
      </c>
      <c r="F3589" t="s">
        <v>53</v>
      </c>
      <c r="G3589" t="s">
        <v>234</v>
      </c>
      <c r="H3589" t="s">
        <v>113</v>
      </c>
      <c r="I3589">
        <v>25958</v>
      </c>
      <c r="J3589">
        <v>32663</v>
      </c>
    </row>
    <row r="3590" spans="1:10" x14ac:dyDescent="0.3">
      <c r="A3590" t="s">
        <v>3713</v>
      </c>
      <c r="B3590">
        <v>45780</v>
      </c>
      <c r="C3590" t="s">
        <v>382</v>
      </c>
      <c r="D3590">
        <v>18</v>
      </c>
      <c r="E3590" t="s">
        <v>3056</v>
      </c>
      <c r="F3590" t="s">
        <v>21</v>
      </c>
      <c r="G3590" t="s">
        <v>132</v>
      </c>
      <c r="H3590" t="s">
        <v>103</v>
      </c>
      <c r="I3590">
        <v>23179</v>
      </c>
      <c r="J3590">
        <v>29612</v>
      </c>
    </row>
    <row r="3591" spans="1:10" x14ac:dyDescent="0.3">
      <c r="A3591" t="s">
        <v>3714</v>
      </c>
      <c r="B3591">
        <v>45780</v>
      </c>
      <c r="C3591" t="s">
        <v>382</v>
      </c>
      <c r="D3591">
        <v>18</v>
      </c>
      <c r="E3591" t="s">
        <v>3056</v>
      </c>
      <c r="F3591" t="s">
        <v>13</v>
      </c>
      <c r="G3591" t="s">
        <v>204</v>
      </c>
      <c r="H3591" t="s">
        <v>113</v>
      </c>
      <c r="I3591">
        <v>30445</v>
      </c>
      <c r="J3591">
        <v>28310</v>
      </c>
    </row>
    <row r="3592" spans="1:10" x14ac:dyDescent="0.3">
      <c r="A3592" t="s">
        <v>3715</v>
      </c>
      <c r="B3592">
        <v>45798</v>
      </c>
      <c r="C3592" t="s">
        <v>382</v>
      </c>
      <c r="D3592">
        <v>21</v>
      </c>
      <c r="E3592" t="s">
        <v>3056</v>
      </c>
      <c r="F3592" t="s">
        <v>32</v>
      </c>
      <c r="G3592" t="s">
        <v>132</v>
      </c>
      <c r="H3592" t="s">
        <v>111</v>
      </c>
      <c r="I3592">
        <v>15840</v>
      </c>
      <c r="J3592">
        <v>11212</v>
      </c>
    </row>
    <row r="3593" spans="1:10" x14ac:dyDescent="0.3">
      <c r="A3593" t="s">
        <v>3716</v>
      </c>
      <c r="B3593">
        <v>45781</v>
      </c>
      <c r="C3593" t="s">
        <v>382</v>
      </c>
      <c r="D3593">
        <v>18</v>
      </c>
      <c r="E3593" t="s">
        <v>3056</v>
      </c>
      <c r="F3593" t="s">
        <v>152</v>
      </c>
      <c r="G3593" t="s">
        <v>186</v>
      </c>
      <c r="H3593" t="s">
        <v>139</v>
      </c>
      <c r="I3593">
        <v>37021</v>
      </c>
      <c r="J3593">
        <v>43165</v>
      </c>
    </row>
    <row r="3594" spans="1:10" x14ac:dyDescent="0.3">
      <c r="A3594" t="s">
        <v>3717</v>
      </c>
      <c r="B3594">
        <v>45788</v>
      </c>
      <c r="C3594" t="s">
        <v>382</v>
      </c>
      <c r="D3594">
        <v>19</v>
      </c>
      <c r="E3594" t="s">
        <v>3056</v>
      </c>
      <c r="F3594" t="s">
        <v>49</v>
      </c>
      <c r="G3594" t="s">
        <v>132</v>
      </c>
      <c r="H3594" t="s">
        <v>181</v>
      </c>
      <c r="I3594">
        <v>39390</v>
      </c>
      <c r="J3594">
        <v>42444</v>
      </c>
    </row>
    <row r="3595" spans="1:10" x14ac:dyDescent="0.3">
      <c r="A3595" t="s">
        <v>3718</v>
      </c>
      <c r="B3595">
        <v>45804</v>
      </c>
      <c r="C3595" t="s">
        <v>382</v>
      </c>
      <c r="D3595">
        <v>22</v>
      </c>
      <c r="E3595" t="s">
        <v>3056</v>
      </c>
      <c r="F3595" t="s">
        <v>36</v>
      </c>
      <c r="G3595" t="s">
        <v>197</v>
      </c>
      <c r="H3595" t="s">
        <v>22</v>
      </c>
      <c r="I3595">
        <v>23294</v>
      </c>
      <c r="J3595">
        <v>20097</v>
      </c>
    </row>
    <row r="3596" spans="1:10" x14ac:dyDescent="0.3">
      <c r="A3596" t="s">
        <v>3719</v>
      </c>
      <c r="B3596">
        <v>45797</v>
      </c>
      <c r="C3596" t="s">
        <v>382</v>
      </c>
      <c r="D3596">
        <v>21</v>
      </c>
      <c r="E3596" t="s">
        <v>3056</v>
      </c>
      <c r="F3596" t="s">
        <v>170</v>
      </c>
      <c r="G3596" t="s">
        <v>54</v>
      </c>
      <c r="H3596" t="s">
        <v>22</v>
      </c>
      <c r="I3596">
        <v>34368</v>
      </c>
      <c r="J3596">
        <v>28596</v>
      </c>
    </row>
    <row r="3597" spans="1:10" x14ac:dyDescent="0.3">
      <c r="A3597" t="s">
        <v>3720</v>
      </c>
      <c r="B3597">
        <v>45788</v>
      </c>
      <c r="C3597" t="s">
        <v>382</v>
      </c>
      <c r="D3597">
        <v>19</v>
      </c>
      <c r="E3597" t="s">
        <v>3056</v>
      </c>
      <c r="F3597" t="s">
        <v>40</v>
      </c>
      <c r="G3597" t="s">
        <v>86</v>
      </c>
      <c r="H3597" t="s">
        <v>72</v>
      </c>
      <c r="I3597">
        <v>32905</v>
      </c>
      <c r="J3597">
        <v>24363</v>
      </c>
    </row>
    <row r="3598" spans="1:10" x14ac:dyDescent="0.3">
      <c r="A3598" t="s">
        <v>3721</v>
      </c>
      <c r="B3598">
        <v>45785</v>
      </c>
      <c r="C3598" t="s">
        <v>382</v>
      </c>
      <c r="D3598">
        <v>19</v>
      </c>
      <c r="E3598" t="s">
        <v>3056</v>
      </c>
      <c r="F3598" t="s">
        <v>129</v>
      </c>
      <c r="G3598" t="s">
        <v>319</v>
      </c>
      <c r="H3598" t="s">
        <v>42</v>
      </c>
      <c r="I3598">
        <v>37357</v>
      </c>
      <c r="J3598">
        <v>30065</v>
      </c>
    </row>
    <row r="3599" spans="1:10" x14ac:dyDescent="0.3">
      <c r="A3599" t="s">
        <v>3722</v>
      </c>
      <c r="B3599">
        <v>45799</v>
      </c>
      <c r="C3599" t="s">
        <v>382</v>
      </c>
      <c r="D3599">
        <v>21</v>
      </c>
      <c r="E3599" t="s">
        <v>3056</v>
      </c>
      <c r="F3599" t="s">
        <v>68</v>
      </c>
      <c r="G3599" t="s">
        <v>46</v>
      </c>
      <c r="H3599" t="s">
        <v>93</v>
      </c>
      <c r="I3599">
        <v>39678</v>
      </c>
      <c r="J3599">
        <v>32357</v>
      </c>
    </row>
    <row r="3600" spans="1:10" x14ac:dyDescent="0.3">
      <c r="A3600" t="s">
        <v>3723</v>
      </c>
      <c r="B3600">
        <v>45807</v>
      </c>
      <c r="C3600" t="s">
        <v>382</v>
      </c>
      <c r="D3600">
        <v>22</v>
      </c>
      <c r="E3600" t="s">
        <v>3056</v>
      </c>
      <c r="F3600" t="s">
        <v>57</v>
      </c>
      <c r="G3600" t="s">
        <v>212</v>
      </c>
      <c r="H3600" t="s">
        <v>42</v>
      </c>
      <c r="I3600">
        <v>22399</v>
      </c>
      <c r="J3600">
        <v>25058</v>
      </c>
    </row>
    <row r="3601" spans="1:10" x14ac:dyDescent="0.3">
      <c r="A3601" t="s">
        <v>3724</v>
      </c>
      <c r="B3601">
        <v>45778</v>
      </c>
      <c r="C3601" t="s">
        <v>382</v>
      </c>
      <c r="D3601">
        <v>18</v>
      </c>
      <c r="E3601" t="s">
        <v>3056</v>
      </c>
      <c r="F3601" t="s">
        <v>32</v>
      </c>
      <c r="G3601" t="s">
        <v>77</v>
      </c>
      <c r="H3601" t="s">
        <v>44</v>
      </c>
      <c r="I3601">
        <v>15192</v>
      </c>
      <c r="J3601">
        <v>14472</v>
      </c>
    </row>
    <row r="3602" spans="1:10" x14ac:dyDescent="0.3">
      <c r="A3602" t="s">
        <v>3725</v>
      </c>
      <c r="B3602">
        <v>45783</v>
      </c>
      <c r="C3602" t="s">
        <v>382</v>
      </c>
      <c r="D3602">
        <v>19</v>
      </c>
      <c r="E3602" t="s">
        <v>3056</v>
      </c>
      <c r="F3602" t="s">
        <v>32</v>
      </c>
      <c r="G3602" t="s">
        <v>138</v>
      </c>
      <c r="H3602" t="s">
        <v>93</v>
      </c>
      <c r="I3602">
        <v>15799</v>
      </c>
      <c r="J3602">
        <v>19143</v>
      </c>
    </row>
    <row r="3603" spans="1:10" x14ac:dyDescent="0.3">
      <c r="A3603" t="s">
        <v>3726</v>
      </c>
      <c r="B3603">
        <v>45794</v>
      </c>
      <c r="C3603" t="s">
        <v>382</v>
      </c>
      <c r="D3603">
        <v>20</v>
      </c>
      <c r="E3603" t="s">
        <v>3056</v>
      </c>
      <c r="F3603" t="s">
        <v>40</v>
      </c>
      <c r="G3603" t="s">
        <v>125</v>
      </c>
      <c r="H3603" t="s">
        <v>51</v>
      </c>
      <c r="I3603">
        <v>29994</v>
      </c>
      <c r="J3603">
        <v>36785</v>
      </c>
    </row>
    <row r="3604" spans="1:10" x14ac:dyDescent="0.3">
      <c r="A3604" t="s">
        <v>3727</v>
      </c>
      <c r="B3604">
        <v>45806</v>
      </c>
      <c r="C3604" t="s">
        <v>382</v>
      </c>
      <c r="D3604">
        <v>22</v>
      </c>
      <c r="E3604" t="s">
        <v>3056</v>
      </c>
      <c r="F3604" t="s">
        <v>40</v>
      </c>
      <c r="G3604" t="s">
        <v>121</v>
      </c>
      <c r="H3604" t="s">
        <v>59</v>
      </c>
      <c r="I3604">
        <v>16603</v>
      </c>
      <c r="J3604">
        <v>16995</v>
      </c>
    </row>
    <row r="3605" spans="1:10" x14ac:dyDescent="0.3">
      <c r="A3605" t="s">
        <v>3728</v>
      </c>
      <c r="B3605">
        <v>45797</v>
      </c>
      <c r="C3605" t="s">
        <v>382</v>
      </c>
      <c r="D3605">
        <v>21</v>
      </c>
      <c r="E3605" t="s">
        <v>3056</v>
      </c>
      <c r="F3605" t="s">
        <v>24</v>
      </c>
      <c r="G3605" t="s">
        <v>192</v>
      </c>
      <c r="H3605" t="s">
        <v>34</v>
      </c>
      <c r="I3605">
        <v>28832</v>
      </c>
      <c r="J3605">
        <v>20872</v>
      </c>
    </row>
    <row r="3606" spans="1:10" x14ac:dyDescent="0.3">
      <c r="A3606" t="s">
        <v>3729</v>
      </c>
      <c r="B3606">
        <v>45792</v>
      </c>
      <c r="C3606" t="s">
        <v>382</v>
      </c>
      <c r="D3606">
        <v>20</v>
      </c>
      <c r="E3606" t="s">
        <v>3056</v>
      </c>
      <c r="F3606" t="s">
        <v>170</v>
      </c>
      <c r="G3606" t="s">
        <v>183</v>
      </c>
      <c r="H3606" t="s">
        <v>106</v>
      </c>
      <c r="I3606">
        <v>26358</v>
      </c>
      <c r="J3606">
        <v>25327</v>
      </c>
    </row>
    <row r="3607" spans="1:10" x14ac:dyDescent="0.3">
      <c r="A3607" t="s">
        <v>3730</v>
      </c>
      <c r="B3607">
        <v>45799</v>
      </c>
      <c r="C3607" t="s">
        <v>382</v>
      </c>
      <c r="D3607">
        <v>21</v>
      </c>
      <c r="E3607" t="s">
        <v>3056</v>
      </c>
      <c r="F3607" t="s">
        <v>74</v>
      </c>
      <c r="G3607" t="s">
        <v>221</v>
      </c>
      <c r="H3607" t="s">
        <v>116</v>
      </c>
      <c r="I3607">
        <v>19524</v>
      </c>
      <c r="J3607">
        <v>14378</v>
      </c>
    </row>
    <row r="3608" spans="1:10" x14ac:dyDescent="0.3">
      <c r="A3608" t="s">
        <v>3731</v>
      </c>
      <c r="B3608">
        <v>45782</v>
      </c>
      <c r="C3608" t="s">
        <v>382</v>
      </c>
      <c r="D3608">
        <v>19</v>
      </c>
      <c r="E3608" t="s">
        <v>3056</v>
      </c>
      <c r="F3608" t="s">
        <v>170</v>
      </c>
      <c r="G3608" t="s">
        <v>119</v>
      </c>
      <c r="H3608" t="s">
        <v>75</v>
      </c>
      <c r="I3608">
        <v>29151</v>
      </c>
      <c r="J3608">
        <v>24231</v>
      </c>
    </row>
    <row r="3609" spans="1:10" x14ac:dyDescent="0.3">
      <c r="A3609" t="s">
        <v>3732</v>
      </c>
      <c r="B3609">
        <v>45779</v>
      </c>
      <c r="C3609" t="s">
        <v>382</v>
      </c>
      <c r="D3609">
        <v>18</v>
      </c>
      <c r="E3609" t="s">
        <v>3056</v>
      </c>
      <c r="F3609" t="s">
        <v>170</v>
      </c>
      <c r="G3609" t="s">
        <v>80</v>
      </c>
      <c r="H3609" t="s">
        <v>26</v>
      </c>
      <c r="I3609">
        <v>16915</v>
      </c>
      <c r="J3609">
        <v>21139</v>
      </c>
    </row>
    <row r="3610" spans="1:10" x14ac:dyDescent="0.3">
      <c r="A3610" t="s">
        <v>3733</v>
      </c>
      <c r="B3610">
        <v>45805</v>
      </c>
      <c r="C3610" t="s">
        <v>382</v>
      </c>
      <c r="D3610">
        <v>22</v>
      </c>
      <c r="E3610" t="s">
        <v>3056</v>
      </c>
      <c r="F3610" t="s">
        <v>28</v>
      </c>
      <c r="G3610" t="s">
        <v>80</v>
      </c>
      <c r="H3610" t="s">
        <v>66</v>
      </c>
      <c r="I3610">
        <v>18925</v>
      </c>
      <c r="J3610">
        <v>24323</v>
      </c>
    </row>
    <row r="3611" spans="1:10" x14ac:dyDescent="0.3">
      <c r="A3611" t="s">
        <v>3734</v>
      </c>
      <c r="B3611">
        <v>45792</v>
      </c>
      <c r="C3611" t="s">
        <v>382</v>
      </c>
      <c r="D3611">
        <v>20</v>
      </c>
      <c r="E3611" t="s">
        <v>3056</v>
      </c>
      <c r="F3611" t="s">
        <v>36</v>
      </c>
      <c r="G3611" t="s">
        <v>99</v>
      </c>
      <c r="H3611" t="s">
        <v>166</v>
      </c>
      <c r="I3611">
        <v>23795</v>
      </c>
      <c r="J3611">
        <v>24480</v>
      </c>
    </row>
    <row r="3612" spans="1:10" x14ac:dyDescent="0.3">
      <c r="A3612" t="s">
        <v>3735</v>
      </c>
      <c r="B3612">
        <v>45786</v>
      </c>
      <c r="C3612" t="s">
        <v>382</v>
      </c>
      <c r="D3612">
        <v>19</v>
      </c>
      <c r="E3612" t="s">
        <v>3056</v>
      </c>
      <c r="F3612" t="s">
        <v>32</v>
      </c>
      <c r="G3612" t="s">
        <v>277</v>
      </c>
      <c r="H3612" t="s">
        <v>15</v>
      </c>
      <c r="I3612">
        <v>24470</v>
      </c>
      <c r="J3612">
        <v>17799</v>
      </c>
    </row>
    <row r="3613" spans="1:10" x14ac:dyDescent="0.3">
      <c r="A3613" t="s">
        <v>3736</v>
      </c>
      <c r="B3613">
        <v>45797</v>
      </c>
      <c r="C3613" t="s">
        <v>382</v>
      </c>
      <c r="D3613">
        <v>21</v>
      </c>
      <c r="E3613" t="s">
        <v>3056</v>
      </c>
      <c r="F3613" t="s">
        <v>129</v>
      </c>
      <c r="G3613" t="s">
        <v>221</v>
      </c>
      <c r="H3613" t="s">
        <v>150</v>
      </c>
      <c r="I3613">
        <v>30762</v>
      </c>
      <c r="J3613">
        <v>34180</v>
      </c>
    </row>
    <row r="3614" spans="1:10" x14ac:dyDescent="0.3">
      <c r="A3614" t="s">
        <v>3737</v>
      </c>
      <c r="B3614">
        <v>45801</v>
      </c>
      <c r="C3614" t="s">
        <v>382</v>
      </c>
      <c r="D3614">
        <v>21</v>
      </c>
      <c r="E3614" t="s">
        <v>3056</v>
      </c>
      <c r="F3614" t="s">
        <v>17</v>
      </c>
      <c r="G3614" t="s">
        <v>183</v>
      </c>
      <c r="H3614" t="s">
        <v>19</v>
      </c>
      <c r="I3614">
        <v>35164</v>
      </c>
      <c r="J3614">
        <v>41616</v>
      </c>
    </row>
    <row r="3615" spans="1:10" x14ac:dyDescent="0.3">
      <c r="A3615" t="s">
        <v>3738</v>
      </c>
      <c r="B3615">
        <v>45779</v>
      </c>
      <c r="C3615" t="s">
        <v>382</v>
      </c>
      <c r="D3615">
        <v>18</v>
      </c>
      <c r="E3615" t="s">
        <v>3056</v>
      </c>
      <c r="F3615" t="s">
        <v>83</v>
      </c>
      <c r="G3615" t="s">
        <v>119</v>
      </c>
      <c r="H3615" t="s">
        <v>116</v>
      </c>
      <c r="I3615">
        <v>26803</v>
      </c>
      <c r="J3615">
        <v>25605</v>
      </c>
    </row>
    <row r="3616" spans="1:10" x14ac:dyDescent="0.3">
      <c r="A3616" t="s">
        <v>3739</v>
      </c>
      <c r="B3616">
        <v>45791</v>
      </c>
      <c r="C3616" t="s">
        <v>382</v>
      </c>
      <c r="D3616">
        <v>20</v>
      </c>
      <c r="E3616" t="s">
        <v>3056</v>
      </c>
      <c r="F3616" t="s">
        <v>53</v>
      </c>
      <c r="G3616" t="s">
        <v>102</v>
      </c>
      <c r="H3616" t="s">
        <v>75</v>
      </c>
      <c r="I3616">
        <v>25141</v>
      </c>
      <c r="J3616">
        <v>32541</v>
      </c>
    </row>
    <row r="3617" spans="1:10" x14ac:dyDescent="0.3">
      <c r="A3617" t="s">
        <v>3740</v>
      </c>
      <c r="B3617">
        <v>45778</v>
      </c>
      <c r="C3617" t="s">
        <v>382</v>
      </c>
      <c r="D3617">
        <v>18</v>
      </c>
      <c r="E3617" t="s">
        <v>3056</v>
      </c>
      <c r="F3617" t="s">
        <v>49</v>
      </c>
      <c r="G3617" t="s">
        <v>192</v>
      </c>
      <c r="H3617" t="s">
        <v>135</v>
      </c>
      <c r="I3617">
        <v>31747</v>
      </c>
      <c r="J3617">
        <v>38501</v>
      </c>
    </row>
    <row r="3618" spans="1:10" x14ac:dyDescent="0.3">
      <c r="A3618" t="s">
        <v>3741</v>
      </c>
      <c r="B3618">
        <v>45796</v>
      </c>
      <c r="C3618" t="s">
        <v>382</v>
      </c>
      <c r="D3618">
        <v>21</v>
      </c>
      <c r="E3618" t="s">
        <v>3056</v>
      </c>
      <c r="F3618" t="s">
        <v>152</v>
      </c>
      <c r="G3618" t="s">
        <v>91</v>
      </c>
      <c r="H3618" t="s">
        <v>59</v>
      </c>
      <c r="I3618">
        <v>19010</v>
      </c>
      <c r="J3618">
        <v>23385</v>
      </c>
    </row>
    <row r="3619" spans="1:10" x14ac:dyDescent="0.3">
      <c r="A3619" t="s">
        <v>3742</v>
      </c>
      <c r="B3619">
        <v>45795</v>
      </c>
      <c r="C3619" t="s">
        <v>382</v>
      </c>
      <c r="D3619">
        <v>20</v>
      </c>
      <c r="E3619" t="s">
        <v>3056</v>
      </c>
      <c r="F3619" t="s">
        <v>13</v>
      </c>
      <c r="G3619" t="s">
        <v>242</v>
      </c>
      <c r="H3619" t="s">
        <v>22</v>
      </c>
      <c r="I3619">
        <v>21558</v>
      </c>
      <c r="J3619">
        <v>18652</v>
      </c>
    </row>
    <row r="3620" spans="1:10" x14ac:dyDescent="0.3">
      <c r="A3620" t="s">
        <v>3743</v>
      </c>
      <c r="B3620">
        <v>45781</v>
      </c>
      <c r="C3620" t="s">
        <v>382</v>
      </c>
      <c r="D3620">
        <v>18</v>
      </c>
      <c r="E3620" t="s">
        <v>3056</v>
      </c>
      <c r="F3620" t="s">
        <v>49</v>
      </c>
      <c r="G3620" t="s">
        <v>192</v>
      </c>
      <c r="H3620" t="s">
        <v>171</v>
      </c>
      <c r="I3620">
        <v>27731</v>
      </c>
      <c r="J3620">
        <v>25937</v>
      </c>
    </row>
    <row r="3621" spans="1:10" x14ac:dyDescent="0.3">
      <c r="A3621" t="s">
        <v>3744</v>
      </c>
      <c r="B3621">
        <v>45778</v>
      </c>
      <c r="C3621" t="s">
        <v>382</v>
      </c>
      <c r="D3621">
        <v>18</v>
      </c>
      <c r="E3621" t="s">
        <v>3056</v>
      </c>
      <c r="F3621" t="s">
        <v>53</v>
      </c>
      <c r="G3621" t="s">
        <v>155</v>
      </c>
      <c r="H3621" t="s">
        <v>181</v>
      </c>
      <c r="I3621">
        <v>24541</v>
      </c>
      <c r="J3621">
        <v>24462</v>
      </c>
    </row>
    <row r="3622" spans="1:10" x14ac:dyDescent="0.3">
      <c r="A3622" t="s">
        <v>3745</v>
      </c>
      <c r="B3622">
        <v>45783</v>
      </c>
      <c r="C3622" t="s">
        <v>382</v>
      </c>
      <c r="D3622">
        <v>19</v>
      </c>
      <c r="E3622" t="s">
        <v>3056</v>
      </c>
      <c r="F3622" t="s">
        <v>101</v>
      </c>
      <c r="G3622" t="s">
        <v>102</v>
      </c>
      <c r="H3622" t="s">
        <v>42</v>
      </c>
      <c r="I3622">
        <v>32821</v>
      </c>
      <c r="J3622">
        <v>34906</v>
      </c>
    </row>
    <row r="3623" spans="1:10" x14ac:dyDescent="0.3">
      <c r="A3623" t="s">
        <v>3746</v>
      </c>
      <c r="B3623">
        <v>45780</v>
      </c>
      <c r="C3623" t="s">
        <v>382</v>
      </c>
      <c r="D3623">
        <v>18</v>
      </c>
      <c r="E3623" t="s">
        <v>3056</v>
      </c>
      <c r="F3623" t="s">
        <v>68</v>
      </c>
      <c r="G3623" t="s">
        <v>58</v>
      </c>
      <c r="H3623" t="s">
        <v>42</v>
      </c>
      <c r="I3623">
        <v>21842</v>
      </c>
      <c r="J3623">
        <v>18553</v>
      </c>
    </row>
    <row r="3624" spans="1:10" x14ac:dyDescent="0.3">
      <c r="A3624" t="s">
        <v>3747</v>
      </c>
      <c r="B3624">
        <v>45780</v>
      </c>
      <c r="C3624" t="s">
        <v>382</v>
      </c>
      <c r="D3624">
        <v>18</v>
      </c>
      <c r="E3624" t="s">
        <v>3056</v>
      </c>
      <c r="F3624" t="s">
        <v>32</v>
      </c>
      <c r="G3624" t="s">
        <v>18</v>
      </c>
      <c r="H3624" t="s">
        <v>81</v>
      </c>
      <c r="I3624">
        <v>18317</v>
      </c>
      <c r="J3624">
        <v>14869</v>
      </c>
    </row>
    <row r="3625" spans="1:10" x14ac:dyDescent="0.3">
      <c r="A3625" t="s">
        <v>3748</v>
      </c>
      <c r="B3625">
        <v>45781</v>
      </c>
      <c r="C3625" t="s">
        <v>382</v>
      </c>
      <c r="D3625">
        <v>18</v>
      </c>
      <c r="E3625" t="s">
        <v>3056</v>
      </c>
      <c r="F3625" t="s">
        <v>17</v>
      </c>
      <c r="G3625" t="s">
        <v>18</v>
      </c>
      <c r="H3625" t="s">
        <v>135</v>
      </c>
      <c r="I3625">
        <v>26513</v>
      </c>
      <c r="J3625">
        <v>22682</v>
      </c>
    </row>
    <row r="3626" spans="1:10" x14ac:dyDescent="0.3">
      <c r="A3626" t="s">
        <v>3749</v>
      </c>
      <c r="B3626">
        <v>45793</v>
      </c>
      <c r="C3626" t="s">
        <v>382</v>
      </c>
      <c r="D3626">
        <v>20</v>
      </c>
      <c r="E3626" t="s">
        <v>3056</v>
      </c>
      <c r="F3626" t="s">
        <v>64</v>
      </c>
      <c r="G3626" t="s">
        <v>46</v>
      </c>
      <c r="H3626" t="s">
        <v>15</v>
      </c>
      <c r="I3626">
        <v>33161</v>
      </c>
      <c r="J3626">
        <v>25204</v>
      </c>
    </row>
    <row r="3627" spans="1:10" x14ac:dyDescent="0.3">
      <c r="A3627" t="s">
        <v>3750</v>
      </c>
      <c r="B3627">
        <v>45789</v>
      </c>
      <c r="C3627" t="s">
        <v>382</v>
      </c>
      <c r="D3627">
        <v>20</v>
      </c>
      <c r="E3627" t="s">
        <v>3056</v>
      </c>
      <c r="F3627" t="s">
        <v>83</v>
      </c>
      <c r="G3627" t="s">
        <v>259</v>
      </c>
      <c r="H3627" t="s">
        <v>111</v>
      </c>
      <c r="I3627">
        <v>24264</v>
      </c>
      <c r="J3627">
        <v>24370</v>
      </c>
    </row>
    <row r="3628" spans="1:10" x14ac:dyDescent="0.3">
      <c r="A3628" t="s">
        <v>3751</v>
      </c>
      <c r="B3628">
        <v>45805</v>
      </c>
      <c r="C3628" t="s">
        <v>382</v>
      </c>
      <c r="D3628">
        <v>22</v>
      </c>
      <c r="E3628" t="s">
        <v>3056</v>
      </c>
      <c r="F3628" t="s">
        <v>74</v>
      </c>
      <c r="G3628" t="s">
        <v>41</v>
      </c>
      <c r="H3628" t="s">
        <v>59</v>
      </c>
      <c r="I3628">
        <v>33493</v>
      </c>
      <c r="J3628">
        <v>24843</v>
      </c>
    </row>
    <row r="3629" spans="1:10" x14ac:dyDescent="0.3">
      <c r="A3629" t="s">
        <v>3752</v>
      </c>
      <c r="B3629">
        <v>45797</v>
      </c>
      <c r="C3629" t="s">
        <v>382</v>
      </c>
      <c r="D3629">
        <v>21</v>
      </c>
      <c r="E3629" t="s">
        <v>3056</v>
      </c>
      <c r="F3629" t="s">
        <v>129</v>
      </c>
      <c r="G3629" t="s">
        <v>162</v>
      </c>
      <c r="H3629" t="s">
        <v>59</v>
      </c>
      <c r="I3629">
        <v>31631</v>
      </c>
      <c r="J3629">
        <v>30616</v>
      </c>
    </row>
    <row r="3630" spans="1:10" x14ac:dyDescent="0.3">
      <c r="A3630" t="s">
        <v>3753</v>
      </c>
      <c r="B3630">
        <v>45796</v>
      </c>
      <c r="C3630" t="s">
        <v>382</v>
      </c>
      <c r="D3630">
        <v>21</v>
      </c>
      <c r="E3630" t="s">
        <v>3056</v>
      </c>
      <c r="F3630" t="s">
        <v>64</v>
      </c>
      <c r="G3630" t="s">
        <v>62</v>
      </c>
      <c r="H3630" t="s">
        <v>171</v>
      </c>
      <c r="I3630">
        <v>30473</v>
      </c>
      <c r="J3630">
        <v>38742</v>
      </c>
    </row>
    <row r="3631" spans="1:10" x14ac:dyDescent="0.3">
      <c r="A3631" t="s">
        <v>3754</v>
      </c>
      <c r="B3631">
        <v>45784</v>
      </c>
      <c r="C3631" t="s">
        <v>382</v>
      </c>
      <c r="D3631">
        <v>19</v>
      </c>
      <c r="E3631" t="s">
        <v>3056</v>
      </c>
      <c r="F3631" t="s">
        <v>61</v>
      </c>
      <c r="G3631" t="s">
        <v>212</v>
      </c>
      <c r="H3631" t="s">
        <v>139</v>
      </c>
      <c r="I3631">
        <v>22090</v>
      </c>
      <c r="J3631">
        <v>23965</v>
      </c>
    </row>
    <row r="3632" spans="1:10" x14ac:dyDescent="0.3">
      <c r="A3632" t="s">
        <v>3755</v>
      </c>
      <c r="B3632">
        <v>45787</v>
      </c>
      <c r="C3632" t="s">
        <v>382</v>
      </c>
      <c r="D3632">
        <v>19</v>
      </c>
      <c r="E3632" t="s">
        <v>3056</v>
      </c>
      <c r="F3632" t="s">
        <v>24</v>
      </c>
      <c r="G3632" t="s">
        <v>119</v>
      </c>
      <c r="H3632" t="s">
        <v>66</v>
      </c>
      <c r="I3632">
        <v>23069</v>
      </c>
      <c r="J3632">
        <v>28852</v>
      </c>
    </row>
    <row r="3633" spans="1:10" x14ac:dyDescent="0.3">
      <c r="A3633" t="s">
        <v>3756</v>
      </c>
      <c r="B3633">
        <v>45805</v>
      </c>
      <c r="C3633" t="s">
        <v>382</v>
      </c>
      <c r="D3633">
        <v>22</v>
      </c>
      <c r="E3633" t="s">
        <v>3056</v>
      </c>
      <c r="F3633" t="s">
        <v>129</v>
      </c>
      <c r="G3633" t="s">
        <v>119</v>
      </c>
      <c r="H3633" t="s">
        <v>181</v>
      </c>
      <c r="I3633">
        <v>39144</v>
      </c>
      <c r="J3633">
        <v>43798</v>
      </c>
    </row>
    <row r="3634" spans="1:10" x14ac:dyDescent="0.3">
      <c r="A3634" t="s">
        <v>3757</v>
      </c>
      <c r="B3634">
        <v>45780</v>
      </c>
      <c r="C3634" t="s">
        <v>382</v>
      </c>
      <c r="D3634">
        <v>18</v>
      </c>
      <c r="E3634" t="s">
        <v>3056</v>
      </c>
      <c r="F3634" t="s">
        <v>13</v>
      </c>
      <c r="G3634" t="s">
        <v>357</v>
      </c>
      <c r="H3634" t="s">
        <v>116</v>
      </c>
      <c r="I3634">
        <v>36626</v>
      </c>
      <c r="J3634">
        <v>28113</v>
      </c>
    </row>
    <row r="3635" spans="1:10" x14ac:dyDescent="0.3">
      <c r="A3635" t="s">
        <v>3758</v>
      </c>
      <c r="B3635">
        <v>45792</v>
      </c>
      <c r="C3635" t="s">
        <v>382</v>
      </c>
      <c r="D3635">
        <v>20</v>
      </c>
      <c r="E3635" t="s">
        <v>3056</v>
      </c>
      <c r="F3635" t="s">
        <v>17</v>
      </c>
      <c r="G3635" t="s">
        <v>62</v>
      </c>
      <c r="H3635" t="s">
        <v>55</v>
      </c>
      <c r="I3635">
        <v>29507</v>
      </c>
      <c r="J3635">
        <v>22825</v>
      </c>
    </row>
    <row r="3636" spans="1:10" x14ac:dyDescent="0.3">
      <c r="A3636" t="s">
        <v>3759</v>
      </c>
      <c r="B3636">
        <v>45792</v>
      </c>
      <c r="C3636" t="s">
        <v>382</v>
      </c>
      <c r="D3636">
        <v>20</v>
      </c>
      <c r="E3636" t="s">
        <v>3056</v>
      </c>
      <c r="F3636" t="s">
        <v>57</v>
      </c>
      <c r="G3636" t="s">
        <v>29</v>
      </c>
      <c r="H3636" t="s">
        <v>26</v>
      </c>
      <c r="I3636">
        <v>39183</v>
      </c>
      <c r="J3636">
        <v>30568</v>
      </c>
    </row>
    <row r="3637" spans="1:10" x14ac:dyDescent="0.3">
      <c r="A3637" t="s">
        <v>3760</v>
      </c>
      <c r="B3637">
        <v>45783</v>
      </c>
      <c r="C3637" t="s">
        <v>382</v>
      </c>
      <c r="D3637">
        <v>19</v>
      </c>
      <c r="E3637" t="s">
        <v>3056</v>
      </c>
      <c r="F3637" t="s">
        <v>32</v>
      </c>
      <c r="G3637" t="s">
        <v>14</v>
      </c>
      <c r="H3637" t="s">
        <v>171</v>
      </c>
      <c r="I3637">
        <v>37987</v>
      </c>
      <c r="J3637">
        <v>33665</v>
      </c>
    </row>
    <row r="3638" spans="1:10" x14ac:dyDescent="0.3">
      <c r="A3638" t="s">
        <v>3761</v>
      </c>
      <c r="B3638">
        <v>45797</v>
      </c>
      <c r="C3638" t="s">
        <v>382</v>
      </c>
      <c r="D3638">
        <v>21</v>
      </c>
      <c r="E3638" t="s">
        <v>3056</v>
      </c>
      <c r="F3638" t="s">
        <v>83</v>
      </c>
      <c r="G3638" t="s">
        <v>65</v>
      </c>
      <c r="H3638" t="s">
        <v>15</v>
      </c>
      <c r="I3638">
        <v>18035</v>
      </c>
      <c r="J3638">
        <v>19750</v>
      </c>
    </row>
    <row r="3639" spans="1:10" x14ac:dyDescent="0.3">
      <c r="A3639" t="s">
        <v>3762</v>
      </c>
      <c r="B3639">
        <v>45778</v>
      </c>
      <c r="C3639" t="s">
        <v>382</v>
      </c>
      <c r="D3639">
        <v>18</v>
      </c>
      <c r="E3639" t="s">
        <v>3056</v>
      </c>
      <c r="F3639" t="s">
        <v>83</v>
      </c>
      <c r="G3639" t="s">
        <v>18</v>
      </c>
      <c r="H3639" t="s">
        <v>116</v>
      </c>
      <c r="I3639">
        <v>28911</v>
      </c>
      <c r="J3639">
        <v>23729</v>
      </c>
    </row>
    <row r="3640" spans="1:10" x14ac:dyDescent="0.3">
      <c r="A3640" t="s">
        <v>3763</v>
      </c>
      <c r="B3640">
        <v>45793</v>
      </c>
      <c r="C3640" t="s">
        <v>382</v>
      </c>
      <c r="D3640">
        <v>20</v>
      </c>
      <c r="E3640" t="s">
        <v>3056</v>
      </c>
      <c r="F3640" t="s">
        <v>36</v>
      </c>
      <c r="G3640" t="s">
        <v>183</v>
      </c>
      <c r="H3640" t="s">
        <v>111</v>
      </c>
      <c r="I3640">
        <v>16666</v>
      </c>
      <c r="J3640">
        <v>21441</v>
      </c>
    </row>
    <row r="3641" spans="1:10" x14ac:dyDescent="0.3">
      <c r="A3641" t="s">
        <v>3764</v>
      </c>
      <c r="B3641">
        <v>45806</v>
      </c>
      <c r="C3641" t="s">
        <v>382</v>
      </c>
      <c r="D3641">
        <v>22</v>
      </c>
      <c r="E3641" t="s">
        <v>3056</v>
      </c>
      <c r="F3641" t="s">
        <v>36</v>
      </c>
      <c r="G3641" t="s">
        <v>41</v>
      </c>
      <c r="H3641" t="s">
        <v>116</v>
      </c>
      <c r="I3641">
        <v>38513</v>
      </c>
      <c r="J3641">
        <v>46687</v>
      </c>
    </row>
    <row r="3642" spans="1:10" x14ac:dyDescent="0.3">
      <c r="A3642" t="s">
        <v>3765</v>
      </c>
      <c r="B3642">
        <v>45803</v>
      </c>
      <c r="C3642" t="s">
        <v>382</v>
      </c>
      <c r="D3642">
        <v>22</v>
      </c>
      <c r="E3642" t="s">
        <v>3056</v>
      </c>
      <c r="F3642" t="s">
        <v>64</v>
      </c>
      <c r="G3642" t="s">
        <v>319</v>
      </c>
      <c r="H3642" t="s">
        <v>59</v>
      </c>
      <c r="I3642">
        <v>33730</v>
      </c>
      <c r="J3642">
        <v>37951</v>
      </c>
    </row>
    <row r="3643" spans="1:10" x14ac:dyDescent="0.3">
      <c r="A3643" t="s">
        <v>3766</v>
      </c>
      <c r="B3643">
        <v>45789</v>
      </c>
      <c r="C3643" t="s">
        <v>382</v>
      </c>
      <c r="D3643">
        <v>20</v>
      </c>
      <c r="E3643" t="s">
        <v>3056</v>
      </c>
      <c r="F3643" t="s">
        <v>49</v>
      </c>
      <c r="G3643" t="s">
        <v>242</v>
      </c>
      <c r="H3643" t="s">
        <v>166</v>
      </c>
      <c r="I3643">
        <v>27170</v>
      </c>
      <c r="J3643">
        <v>27914</v>
      </c>
    </row>
    <row r="3644" spans="1:10" x14ac:dyDescent="0.3">
      <c r="A3644" t="s">
        <v>3767</v>
      </c>
      <c r="B3644">
        <v>45792</v>
      </c>
      <c r="C3644" t="s">
        <v>382</v>
      </c>
      <c r="D3644">
        <v>20</v>
      </c>
      <c r="E3644" t="s">
        <v>3056</v>
      </c>
      <c r="F3644" t="s">
        <v>13</v>
      </c>
      <c r="G3644" t="s">
        <v>162</v>
      </c>
      <c r="H3644" t="s">
        <v>139</v>
      </c>
      <c r="I3644">
        <v>27442</v>
      </c>
      <c r="J3644">
        <v>24950</v>
      </c>
    </row>
    <row r="3645" spans="1:10" x14ac:dyDescent="0.3">
      <c r="A3645" t="s">
        <v>3768</v>
      </c>
      <c r="B3645">
        <v>45779</v>
      </c>
      <c r="C3645" t="s">
        <v>382</v>
      </c>
      <c r="D3645">
        <v>18</v>
      </c>
      <c r="E3645" t="s">
        <v>3056</v>
      </c>
      <c r="F3645" t="s">
        <v>64</v>
      </c>
      <c r="G3645" t="s">
        <v>132</v>
      </c>
      <c r="H3645" t="s">
        <v>181</v>
      </c>
      <c r="I3645">
        <v>17935</v>
      </c>
      <c r="J3645">
        <v>15794</v>
      </c>
    </row>
    <row r="3646" spans="1:10" x14ac:dyDescent="0.3">
      <c r="A3646" t="s">
        <v>3769</v>
      </c>
      <c r="B3646">
        <v>45800</v>
      </c>
      <c r="C3646" t="s">
        <v>382</v>
      </c>
      <c r="D3646">
        <v>21</v>
      </c>
      <c r="E3646" t="s">
        <v>3056</v>
      </c>
      <c r="F3646" t="s">
        <v>28</v>
      </c>
      <c r="G3646" t="s">
        <v>102</v>
      </c>
      <c r="H3646" t="s">
        <v>22</v>
      </c>
      <c r="I3646">
        <v>24254</v>
      </c>
      <c r="J3646">
        <v>23107</v>
      </c>
    </row>
    <row r="3647" spans="1:10" x14ac:dyDescent="0.3">
      <c r="A3647" t="s">
        <v>3770</v>
      </c>
      <c r="B3647">
        <v>45802</v>
      </c>
      <c r="C3647" t="s">
        <v>382</v>
      </c>
      <c r="D3647">
        <v>21</v>
      </c>
      <c r="E3647" t="s">
        <v>3056</v>
      </c>
      <c r="F3647" t="s">
        <v>17</v>
      </c>
      <c r="G3647" t="s">
        <v>125</v>
      </c>
      <c r="H3647" t="s">
        <v>38</v>
      </c>
      <c r="I3647">
        <v>24639</v>
      </c>
      <c r="J3647">
        <v>31463</v>
      </c>
    </row>
    <row r="3648" spans="1:10" x14ac:dyDescent="0.3">
      <c r="A3648" t="s">
        <v>3771</v>
      </c>
      <c r="B3648">
        <v>45793</v>
      </c>
      <c r="C3648" t="s">
        <v>382</v>
      </c>
      <c r="D3648">
        <v>20</v>
      </c>
      <c r="E3648" t="s">
        <v>3056</v>
      </c>
      <c r="F3648" t="s">
        <v>28</v>
      </c>
      <c r="G3648" t="s">
        <v>62</v>
      </c>
      <c r="H3648" t="s">
        <v>93</v>
      </c>
      <c r="I3648">
        <v>37762</v>
      </c>
      <c r="J3648">
        <v>42335</v>
      </c>
    </row>
    <row r="3649" spans="1:10" x14ac:dyDescent="0.3">
      <c r="A3649" t="s">
        <v>3772</v>
      </c>
      <c r="B3649">
        <v>45793</v>
      </c>
      <c r="C3649" t="s">
        <v>382</v>
      </c>
      <c r="D3649">
        <v>20</v>
      </c>
      <c r="E3649" t="s">
        <v>3056</v>
      </c>
      <c r="F3649" t="s">
        <v>53</v>
      </c>
      <c r="G3649" t="s">
        <v>274</v>
      </c>
      <c r="H3649" t="s">
        <v>81</v>
      </c>
      <c r="I3649">
        <v>28840</v>
      </c>
      <c r="J3649">
        <v>32003</v>
      </c>
    </row>
    <row r="3650" spans="1:10" x14ac:dyDescent="0.3">
      <c r="A3650" t="s">
        <v>3773</v>
      </c>
      <c r="B3650">
        <v>45801</v>
      </c>
      <c r="C3650" t="s">
        <v>382</v>
      </c>
      <c r="D3650">
        <v>21</v>
      </c>
      <c r="E3650" t="s">
        <v>3056</v>
      </c>
      <c r="F3650" t="s">
        <v>40</v>
      </c>
      <c r="G3650" t="s">
        <v>132</v>
      </c>
      <c r="H3650" t="s">
        <v>44</v>
      </c>
      <c r="I3650">
        <v>30360</v>
      </c>
      <c r="J3650">
        <v>27666</v>
      </c>
    </row>
    <row r="3651" spans="1:10" x14ac:dyDescent="0.3">
      <c r="A3651" t="s">
        <v>3774</v>
      </c>
      <c r="B3651">
        <v>45800</v>
      </c>
      <c r="C3651" t="s">
        <v>382</v>
      </c>
      <c r="D3651">
        <v>21</v>
      </c>
      <c r="E3651" t="s">
        <v>3056</v>
      </c>
      <c r="F3651" t="s">
        <v>32</v>
      </c>
      <c r="G3651" t="s">
        <v>192</v>
      </c>
      <c r="H3651" t="s">
        <v>26</v>
      </c>
      <c r="I3651">
        <v>38280</v>
      </c>
      <c r="J3651">
        <v>33106</v>
      </c>
    </row>
    <row r="3652" spans="1:10" x14ac:dyDescent="0.3">
      <c r="A3652" t="s">
        <v>3775</v>
      </c>
      <c r="B3652">
        <v>45797</v>
      </c>
      <c r="C3652" t="s">
        <v>382</v>
      </c>
      <c r="D3652">
        <v>21</v>
      </c>
      <c r="E3652" t="s">
        <v>3056</v>
      </c>
      <c r="F3652" t="s">
        <v>40</v>
      </c>
      <c r="G3652" t="s">
        <v>119</v>
      </c>
      <c r="H3652" t="s">
        <v>59</v>
      </c>
      <c r="I3652">
        <v>29000</v>
      </c>
      <c r="J3652">
        <v>37264</v>
      </c>
    </row>
    <row r="3653" spans="1:10" x14ac:dyDescent="0.3">
      <c r="A3653" t="s">
        <v>3776</v>
      </c>
      <c r="B3653">
        <v>45779</v>
      </c>
      <c r="C3653" t="s">
        <v>382</v>
      </c>
      <c r="D3653">
        <v>18</v>
      </c>
      <c r="E3653" t="s">
        <v>3056</v>
      </c>
      <c r="F3653" t="s">
        <v>129</v>
      </c>
      <c r="G3653" t="s">
        <v>88</v>
      </c>
      <c r="H3653" t="s">
        <v>113</v>
      </c>
      <c r="I3653">
        <v>26007</v>
      </c>
      <c r="J3653">
        <v>27206</v>
      </c>
    </row>
    <row r="3654" spans="1:10" x14ac:dyDescent="0.3">
      <c r="A3654" t="s">
        <v>3777</v>
      </c>
      <c r="B3654">
        <v>45801</v>
      </c>
      <c r="C3654" t="s">
        <v>382</v>
      </c>
      <c r="D3654">
        <v>21</v>
      </c>
      <c r="E3654" t="s">
        <v>3056</v>
      </c>
      <c r="F3654" t="s">
        <v>68</v>
      </c>
      <c r="G3654" t="s">
        <v>25</v>
      </c>
      <c r="H3654" t="s">
        <v>66</v>
      </c>
      <c r="I3654">
        <v>21841</v>
      </c>
      <c r="J3654">
        <v>22070</v>
      </c>
    </row>
    <row r="3655" spans="1:10" x14ac:dyDescent="0.3">
      <c r="A3655" t="s">
        <v>3778</v>
      </c>
      <c r="B3655">
        <v>45790</v>
      </c>
      <c r="C3655" t="s">
        <v>382</v>
      </c>
      <c r="D3655">
        <v>20</v>
      </c>
      <c r="E3655" t="s">
        <v>3056</v>
      </c>
      <c r="F3655" t="s">
        <v>64</v>
      </c>
      <c r="G3655" t="s">
        <v>234</v>
      </c>
      <c r="H3655" t="s">
        <v>15</v>
      </c>
      <c r="I3655">
        <v>27221</v>
      </c>
      <c r="J3655">
        <v>34059</v>
      </c>
    </row>
    <row r="3656" spans="1:10" x14ac:dyDescent="0.3">
      <c r="A3656" t="s">
        <v>3779</v>
      </c>
      <c r="B3656">
        <v>45793</v>
      </c>
      <c r="C3656" t="s">
        <v>382</v>
      </c>
      <c r="D3656">
        <v>20</v>
      </c>
      <c r="E3656" t="s">
        <v>3056</v>
      </c>
      <c r="F3656" t="s">
        <v>17</v>
      </c>
      <c r="G3656" t="s">
        <v>234</v>
      </c>
      <c r="H3656" t="s">
        <v>47</v>
      </c>
      <c r="I3656">
        <v>30818</v>
      </c>
      <c r="J3656">
        <v>28207</v>
      </c>
    </row>
    <row r="3657" spans="1:10" x14ac:dyDescent="0.3">
      <c r="A3657" t="s">
        <v>3780</v>
      </c>
      <c r="B3657">
        <v>45779</v>
      </c>
      <c r="C3657" t="s">
        <v>382</v>
      </c>
      <c r="D3657">
        <v>18</v>
      </c>
      <c r="E3657" t="s">
        <v>3056</v>
      </c>
      <c r="F3657" t="s">
        <v>152</v>
      </c>
      <c r="G3657" t="s">
        <v>37</v>
      </c>
      <c r="H3657" t="s">
        <v>15</v>
      </c>
      <c r="I3657">
        <v>27270</v>
      </c>
      <c r="J3657">
        <v>34645</v>
      </c>
    </row>
    <row r="3658" spans="1:10" x14ac:dyDescent="0.3">
      <c r="A3658" t="s">
        <v>3781</v>
      </c>
      <c r="B3658">
        <v>45783</v>
      </c>
      <c r="C3658" t="s">
        <v>382</v>
      </c>
      <c r="D3658">
        <v>19</v>
      </c>
      <c r="E3658" t="s">
        <v>3056</v>
      </c>
      <c r="F3658" t="s">
        <v>17</v>
      </c>
      <c r="G3658" t="s">
        <v>174</v>
      </c>
      <c r="H3658" t="s">
        <v>59</v>
      </c>
      <c r="I3658">
        <v>19326</v>
      </c>
      <c r="J3658">
        <v>20597</v>
      </c>
    </row>
    <row r="3659" spans="1:10" x14ac:dyDescent="0.3">
      <c r="A3659" t="s">
        <v>3782</v>
      </c>
      <c r="B3659">
        <v>45788</v>
      </c>
      <c r="C3659" t="s">
        <v>382</v>
      </c>
      <c r="D3659">
        <v>19</v>
      </c>
      <c r="E3659" t="s">
        <v>3056</v>
      </c>
      <c r="F3659" t="s">
        <v>21</v>
      </c>
      <c r="G3659" t="s">
        <v>14</v>
      </c>
      <c r="H3659" t="s">
        <v>111</v>
      </c>
      <c r="I3659">
        <v>38975</v>
      </c>
      <c r="J3659">
        <v>32073</v>
      </c>
    </row>
    <row r="3660" spans="1:10" x14ac:dyDescent="0.3">
      <c r="A3660" t="s">
        <v>3783</v>
      </c>
      <c r="B3660">
        <v>45789</v>
      </c>
      <c r="C3660" t="s">
        <v>382</v>
      </c>
      <c r="D3660">
        <v>20</v>
      </c>
      <c r="E3660" t="s">
        <v>3056</v>
      </c>
      <c r="F3660" t="s">
        <v>40</v>
      </c>
      <c r="G3660" t="s">
        <v>25</v>
      </c>
      <c r="H3660" t="s">
        <v>51</v>
      </c>
      <c r="I3660">
        <v>15970</v>
      </c>
      <c r="J3660">
        <v>12877</v>
      </c>
    </row>
    <row r="3661" spans="1:10" x14ac:dyDescent="0.3">
      <c r="A3661" t="s">
        <v>3784</v>
      </c>
      <c r="B3661">
        <v>45800</v>
      </c>
      <c r="C3661" t="s">
        <v>382</v>
      </c>
      <c r="D3661">
        <v>21</v>
      </c>
      <c r="E3661" t="s">
        <v>3056</v>
      </c>
      <c r="F3661" t="s">
        <v>53</v>
      </c>
      <c r="G3661" t="s">
        <v>18</v>
      </c>
      <c r="H3661" t="s">
        <v>106</v>
      </c>
      <c r="I3661">
        <v>22619</v>
      </c>
      <c r="J3661">
        <v>20795</v>
      </c>
    </row>
    <row r="3662" spans="1:10" x14ac:dyDescent="0.3">
      <c r="A3662" t="s">
        <v>3785</v>
      </c>
      <c r="B3662">
        <v>45804</v>
      </c>
      <c r="C3662" t="s">
        <v>382</v>
      </c>
      <c r="D3662">
        <v>22</v>
      </c>
      <c r="E3662" t="s">
        <v>3056</v>
      </c>
      <c r="F3662" t="s">
        <v>24</v>
      </c>
      <c r="G3662" t="s">
        <v>105</v>
      </c>
      <c r="H3662" t="s">
        <v>34</v>
      </c>
      <c r="I3662">
        <v>19737</v>
      </c>
      <c r="J3662">
        <v>17928</v>
      </c>
    </row>
    <row r="3663" spans="1:10" x14ac:dyDescent="0.3">
      <c r="A3663" t="s">
        <v>3786</v>
      </c>
      <c r="B3663">
        <v>45803</v>
      </c>
      <c r="C3663" t="s">
        <v>382</v>
      </c>
      <c r="D3663">
        <v>22</v>
      </c>
      <c r="E3663" t="s">
        <v>3056</v>
      </c>
      <c r="F3663" t="s">
        <v>17</v>
      </c>
      <c r="G3663" t="s">
        <v>33</v>
      </c>
      <c r="H3663" t="s">
        <v>116</v>
      </c>
      <c r="I3663">
        <v>31925</v>
      </c>
      <c r="J3663">
        <v>35758</v>
      </c>
    </row>
    <row r="3664" spans="1:10" x14ac:dyDescent="0.3">
      <c r="A3664" t="s">
        <v>3787</v>
      </c>
      <c r="B3664">
        <v>45806</v>
      </c>
      <c r="C3664" t="s">
        <v>382</v>
      </c>
      <c r="D3664">
        <v>22</v>
      </c>
      <c r="E3664" t="s">
        <v>3056</v>
      </c>
      <c r="F3664" t="s">
        <v>101</v>
      </c>
      <c r="G3664" t="s">
        <v>186</v>
      </c>
      <c r="H3664" t="s">
        <v>44</v>
      </c>
      <c r="I3664">
        <v>21746</v>
      </c>
      <c r="J3664">
        <v>16638</v>
      </c>
    </row>
    <row r="3665" spans="1:10" x14ac:dyDescent="0.3">
      <c r="A3665" t="s">
        <v>3788</v>
      </c>
      <c r="B3665">
        <v>45789</v>
      </c>
      <c r="C3665" t="s">
        <v>382</v>
      </c>
      <c r="D3665">
        <v>20</v>
      </c>
      <c r="E3665" t="s">
        <v>3056</v>
      </c>
      <c r="F3665" t="s">
        <v>21</v>
      </c>
      <c r="G3665" t="s">
        <v>91</v>
      </c>
      <c r="H3665" t="s">
        <v>66</v>
      </c>
      <c r="I3665">
        <v>33545</v>
      </c>
      <c r="J3665">
        <v>25716</v>
      </c>
    </row>
    <row r="3666" spans="1:10" x14ac:dyDescent="0.3">
      <c r="A3666" t="s">
        <v>3789</v>
      </c>
      <c r="B3666">
        <v>45789</v>
      </c>
      <c r="C3666" t="s">
        <v>382</v>
      </c>
      <c r="D3666">
        <v>20</v>
      </c>
      <c r="E3666" t="s">
        <v>3056</v>
      </c>
      <c r="F3666" t="s">
        <v>53</v>
      </c>
      <c r="G3666" t="s">
        <v>88</v>
      </c>
      <c r="H3666" t="s">
        <v>113</v>
      </c>
      <c r="I3666">
        <v>26234</v>
      </c>
      <c r="J3666">
        <v>22544</v>
      </c>
    </row>
    <row r="3667" spans="1:10" x14ac:dyDescent="0.3">
      <c r="A3667" t="s">
        <v>3790</v>
      </c>
      <c r="B3667">
        <v>45784</v>
      </c>
      <c r="C3667" t="s">
        <v>382</v>
      </c>
      <c r="D3667">
        <v>19</v>
      </c>
      <c r="E3667" t="s">
        <v>3056</v>
      </c>
      <c r="F3667" t="s">
        <v>21</v>
      </c>
      <c r="G3667" t="s">
        <v>37</v>
      </c>
      <c r="H3667" t="s">
        <v>75</v>
      </c>
      <c r="I3667">
        <v>31946</v>
      </c>
      <c r="J3667">
        <v>41015</v>
      </c>
    </row>
    <row r="3668" spans="1:10" x14ac:dyDescent="0.3">
      <c r="A3668" t="s">
        <v>3791</v>
      </c>
      <c r="B3668">
        <v>45786</v>
      </c>
      <c r="C3668" t="s">
        <v>382</v>
      </c>
      <c r="D3668">
        <v>19</v>
      </c>
      <c r="E3668" t="s">
        <v>3056</v>
      </c>
      <c r="F3668" t="s">
        <v>40</v>
      </c>
      <c r="G3668" t="s">
        <v>155</v>
      </c>
      <c r="H3668" t="s">
        <v>66</v>
      </c>
      <c r="I3668">
        <v>26043</v>
      </c>
      <c r="J3668">
        <v>28063</v>
      </c>
    </row>
    <row r="3669" spans="1:10" x14ac:dyDescent="0.3">
      <c r="A3669" t="s">
        <v>3792</v>
      </c>
      <c r="B3669">
        <v>45801</v>
      </c>
      <c r="C3669" t="s">
        <v>382</v>
      </c>
      <c r="D3669">
        <v>21</v>
      </c>
      <c r="E3669" t="s">
        <v>3056</v>
      </c>
      <c r="F3669" t="s">
        <v>17</v>
      </c>
      <c r="G3669" t="s">
        <v>183</v>
      </c>
      <c r="H3669" t="s">
        <v>207</v>
      </c>
      <c r="I3669">
        <v>17693</v>
      </c>
      <c r="J3669">
        <v>20042</v>
      </c>
    </row>
    <row r="3670" spans="1:10" x14ac:dyDescent="0.3">
      <c r="A3670" t="s">
        <v>3793</v>
      </c>
      <c r="B3670">
        <v>45787</v>
      </c>
      <c r="C3670" t="s">
        <v>382</v>
      </c>
      <c r="D3670">
        <v>19</v>
      </c>
      <c r="E3670" t="s">
        <v>3056</v>
      </c>
      <c r="F3670" t="s">
        <v>64</v>
      </c>
      <c r="G3670" t="s">
        <v>212</v>
      </c>
      <c r="H3670" t="s">
        <v>113</v>
      </c>
      <c r="I3670">
        <v>18588</v>
      </c>
      <c r="J3670">
        <v>20840</v>
      </c>
    </row>
    <row r="3671" spans="1:10" x14ac:dyDescent="0.3">
      <c r="A3671" t="s">
        <v>3794</v>
      </c>
      <c r="B3671">
        <v>45802</v>
      </c>
      <c r="C3671" t="s">
        <v>382</v>
      </c>
      <c r="D3671">
        <v>21</v>
      </c>
      <c r="E3671" t="s">
        <v>3056</v>
      </c>
      <c r="F3671" t="s">
        <v>101</v>
      </c>
      <c r="G3671" t="s">
        <v>77</v>
      </c>
      <c r="H3671" t="s">
        <v>139</v>
      </c>
      <c r="I3671">
        <v>29594</v>
      </c>
      <c r="J3671">
        <v>37861</v>
      </c>
    </row>
    <row r="3672" spans="1:10" x14ac:dyDescent="0.3">
      <c r="A3672" t="s">
        <v>3795</v>
      </c>
      <c r="B3672">
        <v>45808</v>
      </c>
      <c r="C3672" t="s">
        <v>382</v>
      </c>
      <c r="D3672">
        <v>22</v>
      </c>
      <c r="E3672" t="s">
        <v>3056</v>
      </c>
      <c r="F3672" t="s">
        <v>129</v>
      </c>
      <c r="G3672" t="s">
        <v>86</v>
      </c>
      <c r="H3672" t="s">
        <v>207</v>
      </c>
      <c r="I3672">
        <v>16674</v>
      </c>
      <c r="J3672">
        <v>12435</v>
      </c>
    </row>
    <row r="3673" spans="1:10" x14ac:dyDescent="0.3">
      <c r="A3673" t="s">
        <v>3796</v>
      </c>
      <c r="B3673">
        <v>45782</v>
      </c>
      <c r="C3673" t="s">
        <v>382</v>
      </c>
      <c r="D3673">
        <v>19</v>
      </c>
      <c r="E3673" t="s">
        <v>3056</v>
      </c>
      <c r="F3673" t="s">
        <v>49</v>
      </c>
      <c r="G3673" t="s">
        <v>102</v>
      </c>
      <c r="H3673" t="s">
        <v>207</v>
      </c>
      <c r="I3673">
        <v>21954</v>
      </c>
      <c r="J3673">
        <v>23971</v>
      </c>
    </row>
    <row r="3674" spans="1:10" x14ac:dyDescent="0.3">
      <c r="A3674" t="s">
        <v>3797</v>
      </c>
      <c r="B3674">
        <v>45793</v>
      </c>
      <c r="C3674" t="s">
        <v>382</v>
      </c>
      <c r="D3674">
        <v>20</v>
      </c>
      <c r="E3674" t="s">
        <v>3056</v>
      </c>
      <c r="F3674" t="s">
        <v>49</v>
      </c>
      <c r="G3674" t="s">
        <v>234</v>
      </c>
      <c r="H3674" t="s">
        <v>181</v>
      </c>
      <c r="I3674">
        <v>17391</v>
      </c>
      <c r="J3674">
        <v>19031</v>
      </c>
    </row>
    <row r="3675" spans="1:10" x14ac:dyDescent="0.3">
      <c r="A3675" t="s">
        <v>3798</v>
      </c>
      <c r="B3675">
        <v>45798</v>
      </c>
      <c r="C3675" t="s">
        <v>382</v>
      </c>
      <c r="D3675">
        <v>21</v>
      </c>
      <c r="E3675" t="s">
        <v>3056</v>
      </c>
      <c r="F3675" t="s">
        <v>74</v>
      </c>
      <c r="G3675" t="s">
        <v>50</v>
      </c>
      <c r="H3675" t="s">
        <v>93</v>
      </c>
      <c r="I3675">
        <v>36430</v>
      </c>
      <c r="J3675">
        <v>30561</v>
      </c>
    </row>
    <row r="3676" spans="1:10" x14ac:dyDescent="0.3">
      <c r="A3676" t="s">
        <v>3799</v>
      </c>
      <c r="B3676">
        <v>45805</v>
      </c>
      <c r="C3676" t="s">
        <v>382</v>
      </c>
      <c r="D3676">
        <v>22</v>
      </c>
      <c r="E3676" t="s">
        <v>3056</v>
      </c>
      <c r="F3676" t="s">
        <v>21</v>
      </c>
      <c r="G3676" t="s">
        <v>119</v>
      </c>
      <c r="H3676" t="s">
        <v>113</v>
      </c>
      <c r="I3676">
        <v>19169</v>
      </c>
      <c r="J3676">
        <v>17542</v>
      </c>
    </row>
    <row r="3677" spans="1:10" x14ac:dyDescent="0.3">
      <c r="A3677" t="s">
        <v>3800</v>
      </c>
      <c r="B3677">
        <v>45798</v>
      </c>
      <c r="C3677" t="s">
        <v>382</v>
      </c>
      <c r="D3677">
        <v>21</v>
      </c>
      <c r="E3677" t="s">
        <v>3056</v>
      </c>
      <c r="F3677" t="s">
        <v>61</v>
      </c>
      <c r="G3677" t="s">
        <v>84</v>
      </c>
      <c r="H3677" t="s">
        <v>113</v>
      </c>
      <c r="I3677">
        <v>20944</v>
      </c>
      <c r="J3677">
        <v>26985</v>
      </c>
    </row>
    <row r="3678" spans="1:10" x14ac:dyDescent="0.3">
      <c r="A3678" t="s">
        <v>3801</v>
      </c>
      <c r="B3678">
        <v>45801</v>
      </c>
      <c r="C3678" t="s">
        <v>382</v>
      </c>
      <c r="D3678">
        <v>21</v>
      </c>
      <c r="E3678" t="s">
        <v>3056</v>
      </c>
      <c r="F3678" t="s">
        <v>61</v>
      </c>
      <c r="G3678" t="s">
        <v>33</v>
      </c>
      <c r="H3678" t="s">
        <v>15</v>
      </c>
      <c r="I3678">
        <v>37055</v>
      </c>
      <c r="J3678">
        <v>46825</v>
      </c>
    </row>
    <row r="3679" spans="1:10" x14ac:dyDescent="0.3">
      <c r="A3679" t="s">
        <v>3802</v>
      </c>
      <c r="B3679">
        <v>45807</v>
      </c>
      <c r="C3679" t="s">
        <v>382</v>
      </c>
      <c r="D3679">
        <v>22</v>
      </c>
      <c r="E3679" t="s">
        <v>3056</v>
      </c>
      <c r="F3679" t="s">
        <v>83</v>
      </c>
      <c r="G3679" t="s">
        <v>29</v>
      </c>
      <c r="H3679" t="s">
        <v>135</v>
      </c>
      <c r="I3679">
        <v>17253</v>
      </c>
      <c r="J3679">
        <v>16735</v>
      </c>
    </row>
    <row r="3680" spans="1:10" x14ac:dyDescent="0.3">
      <c r="A3680" t="s">
        <v>3803</v>
      </c>
      <c r="B3680">
        <v>45793</v>
      </c>
      <c r="C3680" t="s">
        <v>382</v>
      </c>
      <c r="D3680">
        <v>20</v>
      </c>
      <c r="E3680" t="s">
        <v>3056</v>
      </c>
      <c r="F3680" t="s">
        <v>68</v>
      </c>
      <c r="G3680" t="s">
        <v>162</v>
      </c>
      <c r="H3680" t="s">
        <v>81</v>
      </c>
      <c r="I3680">
        <v>39043</v>
      </c>
      <c r="J3680">
        <v>44226</v>
      </c>
    </row>
    <row r="3681" spans="1:10" x14ac:dyDescent="0.3">
      <c r="A3681" t="s">
        <v>3804</v>
      </c>
      <c r="B3681">
        <v>45799</v>
      </c>
      <c r="C3681" t="s">
        <v>382</v>
      </c>
      <c r="D3681">
        <v>21</v>
      </c>
      <c r="E3681" t="s">
        <v>3056</v>
      </c>
      <c r="F3681" t="s">
        <v>17</v>
      </c>
      <c r="G3681" t="s">
        <v>183</v>
      </c>
      <c r="H3681" t="s">
        <v>34</v>
      </c>
      <c r="I3681">
        <v>37537</v>
      </c>
      <c r="J3681">
        <v>40537</v>
      </c>
    </row>
    <row r="3682" spans="1:10" x14ac:dyDescent="0.3">
      <c r="A3682" t="s">
        <v>3805</v>
      </c>
      <c r="B3682">
        <v>45790</v>
      </c>
      <c r="C3682" t="s">
        <v>382</v>
      </c>
      <c r="D3682">
        <v>20</v>
      </c>
      <c r="E3682" t="s">
        <v>3056</v>
      </c>
      <c r="F3682" t="s">
        <v>64</v>
      </c>
      <c r="G3682" t="s">
        <v>46</v>
      </c>
      <c r="H3682" t="s">
        <v>59</v>
      </c>
      <c r="I3682">
        <v>34954</v>
      </c>
      <c r="J3682">
        <v>26623</v>
      </c>
    </row>
    <row r="3683" spans="1:10" x14ac:dyDescent="0.3">
      <c r="A3683" t="s">
        <v>3806</v>
      </c>
      <c r="B3683">
        <v>45782</v>
      </c>
      <c r="C3683" t="s">
        <v>382</v>
      </c>
      <c r="D3683">
        <v>19</v>
      </c>
      <c r="E3683" t="s">
        <v>3056</v>
      </c>
      <c r="F3683" t="s">
        <v>61</v>
      </c>
      <c r="G3683" t="s">
        <v>259</v>
      </c>
      <c r="H3683" t="s">
        <v>15</v>
      </c>
      <c r="I3683">
        <v>18759</v>
      </c>
      <c r="J3683">
        <v>22022</v>
      </c>
    </row>
    <row r="3684" spans="1:10" x14ac:dyDescent="0.3">
      <c r="A3684" t="s">
        <v>3807</v>
      </c>
      <c r="B3684">
        <v>45791</v>
      </c>
      <c r="C3684" t="s">
        <v>382</v>
      </c>
      <c r="D3684">
        <v>20</v>
      </c>
      <c r="E3684" t="s">
        <v>3056</v>
      </c>
      <c r="F3684" t="s">
        <v>53</v>
      </c>
      <c r="G3684" t="s">
        <v>221</v>
      </c>
      <c r="H3684" t="s">
        <v>47</v>
      </c>
      <c r="I3684">
        <v>21691</v>
      </c>
      <c r="J3684">
        <v>20446</v>
      </c>
    </row>
    <row r="3685" spans="1:10" x14ac:dyDescent="0.3">
      <c r="A3685" t="s">
        <v>3808</v>
      </c>
      <c r="B3685">
        <v>45792</v>
      </c>
      <c r="C3685" t="s">
        <v>382</v>
      </c>
      <c r="D3685">
        <v>20</v>
      </c>
      <c r="E3685" t="s">
        <v>3056</v>
      </c>
      <c r="F3685" t="s">
        <v>32</v>
      </c>
      <c r="G3685" t="s">
        <v>162</v>
      </c>
      <c r="H3685" t="s">
        <v>42</v>
      </c>
      <c r="I3685">
        <v>15994</v>
      </c>
      <c r="J3685">
        <v>20458</v>
      </c>
    </row>
    <row r="3686" spans="1:10" x14ac:dyDescent="0.3">
      <c r="A3686" t="s">
        <v>3809</v>
      </c>
      <c r="B3686">
        <v>45780</v>
      </c>
      <c r="C3686" t="s">
        <v>382</v>
      </c>
      <c r="D3686">
        <v>18</v>
      </c>
      <c r="E3686" t="s">
        <v>3056</v>
      </c>
      <c r="F3686" t="s">
        <v>28</v>
      </c>
      <c r="G3686" t="s">
        <v>46</v>
      </c>
      <c r="H3686" t="s">
        <v>139</v>
      </c>
      <c r="I3686">
        <v>31567</v>
      </c>
      <c r="J3686">
        <v>34205</v>
      </c>
    </row>
    <row r="3687" spans="1:10" x14ac:dyDescent="0.3">
      <c r="A3687" t="s">
        <v>3810</v>
      </c>
      <c r="B3687">
        <v>45780</v>
      </c>
      <c r="C3687" t="s">
        <v>382</v>
      </c>
      <c r="D3687">
        <v>18</v>
      </c>
      <c r="E3687" t="s">
        <v>3056</v>
      </c>
      <c r="F3687" t="s">
        <v>28</v>
      </c>
      <c r="G3687" t="s">
        <v>77</v>
      </c>
      <c r="H3687" t="s">
        <v>15</v>
      </c>
      <c r="I3687">
        <v>20301</v>
      </c>
      <c r="J3687">
        <v>21014</v>
      </c>
    </row>
    <row r="3688" spans="1:10" x14ac:dyDescent="0.3">
      <c r="A3688" t="s">
        <v>3811</v>
      </c>
      <c r="B3688">
        <v>45780</v>
      </c>
      <c r="C3688" t="s">
        <v>382</v>
      </c>
      <c r="D3688">
        <v>18</v>
      </c>
      <c r="E3688" t="s">
        <v>3056</v>
      </c>
      <c r="F3688" t="s">
        <v>24</v>
      </c>
      <c r="G3688" t="s">
        <v>242</v>
      </c>
      <c r="H3688" t="s">
        <v>44</v>
      </c>
      <c r="I3688">
        <v>33492</v>
      </c>
      <c r="J3688">
        <v>33226</v>
      </c>
    </row>
    <row r="3689" spans="1:10" x14ac:dyDescent="0.3">
      <c r="A3689" t="s">
        <v>3812</v>
      </c>
      <c r="B3689">
        <v>45798</v>
      </c>
      <c r="C3689" t="s">
        <v>382</v>
      </c>
      <c r="D3689">
        <v>21</v>
      </c>
      <c r="E3689" t="s">
        <v>3056</v>
      </c>
      <c r="F3689" t="s">
        <v>101</v>
      </c>
      <c r="G3689" t="s">
        <v>319</v>
      </c>
      <c r="H3689" t="s">
        <v>22</v>
      </c>
      <c r="I3689">
        <v>22939</v>
      </c>
      <c r="J3689">
        <v>25538</v>
      </c>
    </row>
    <row r="3690" spans="1:10" x14ac:dyDescent="0.3">
      <c r="A3690" t="s">
        <v>3813</v>
      </c>
      <c r="B3690">
        <v>45781</v>
      </c>
      <c r="C3690" t="s">
        <v>382</v>
      </c>
      <c r="D3690">
        <v>18</v>
      </c>
      <c r="E3690" t="s">
        <v>3056</v>
      </c>
      <c r="F3690" t="s">
        <v>49</v>
      </c>
      <c r="G3690" t="s">
        <v>162</v>
      </c>
      <c r="H3690" t="s">
        <v>51</v>
      </c>
      <c r="I3690">
        <v>22881</v>
      </c>
      <c r="J3690">
        <v>27332</v>
      </c>
    </row>
    <row r="3691" spans="1:10" x14ac:dyDescent="0.3">
      <c r="A3691" t="s">
        <v>3814</v>
      </c>
      <c r="B3691">
        <v>45793</v>
      </c>
      <c r="C3691" t="s">
        <v>382</v>
      </c>
      <c r="D3691">
        <v>20</v>
      </c>
      <c r="E3691" t="s">
        <v>3056</v>
      </c>
      <c r="F3691" t="s">
        <v>83</v>
      </c>
      <c r="G3691" t="s">
        <v>80</v>
      </c>
      <c r="H3691" t="s">
        <v>116</v>
      </c>
      <c r="I3691">
        <v>20911</v>
      </c>
      <c r="J3691">
        <v>20266</v>
      </c>
    </row>
    <row r="3692" spans="1:10" x14ac:dyDescent="0.3">
      <c r="A3692" t="s">
        <v>3815</v>
      </c>
      <c r="B3692">
        <v>45781</v>
      </c>
      <c r="C3692" t="s">
        <v>382</v>
      </c>
      <c r="D3692">
        <v>18</v>
      </c>
      <c r="E3692" t="s">
        <v>3056</v>
      </c>
      <c r="F3692" t="s">
        <v>28</v>
      </c>
      <c r="G3692" t="s">
        <v>99</v>
      </c>
      <c r="H3692" t="s">
        <v>22</v>
      </c>
      <c r="I3692">
        <v>27173</v>
      </c>
      <c r="J3692">
        <v>24115</v>
      </c>
    </row>
    <row r="3693" spans="1:10" x14ac:dyDescent="0.3">
      <c r="A3693" t="s">
        <v>3816</v>
      </c>
      <c r="B3693">
        <v>45779</v>
      </c>
      <c r="C3693" t="s">
        <v>382</v>
      </c>
      <c r="D3693">
        <v>18</v>
      </c>
      <c r="E3693" t="s">
        <v>3056</v>
      </c>
      <c r="F3693" t="s">
        <v>101</v>
      </c>
      <c r="G3693" t="s">
        <v>91</v>
      </c>
      <c r="H3693" t="s">
        <v>47</v>
      </c>
      <c r="I3693">
        <v>25924</v>
      </c>
      <c r="J3693">
        <v>21161</v>
      </c>
    </row>
    <row r="3694" spans="1:10" x14ac:dyDescent="0.3">
      <c r="A3694" t="s">
        <v>3817</v>
      </c>
      <c r="B3694">
        <v>45806</v>
      </c>
      <c r="C3694" t="s">
        <v>382</v>
      </c>
      <c r="D3694">
        <v>22</v>
      </c>
      <c r="E3694" t="s">
        <v>3056</v>
      </c>
      <c r="F3694" t="s">
        <v>129</v>
      </c>
      <c r="G3694" t="s">
        <v>69</v>
      </c>
      <c r="H3694" t="s">
        <v>26</v>
      </c>
      <c r="I3694">
        <v>20131</v>
      </c>
      <c r="J3694">
        <v>15235</v>
      </c>
    </row>
    <row r="3695" spans="1:10" x14ac:dyDescent="0.3">
      <c r="A3695" t="s">
        <v>3818</v>
      </c>
      <c r="B3695">
        <v>45794</v>
      </c>
      <c r="C3695" t="s">
        <v>382</v>
      </c>
      <c r="D3695">
        <v>20</v>
      </c>
      <c r="E3695" t="s">
        <v>3056</v>
      </c>
      <c r="F3695" t="s">
        <v>32</v>
      </c>
      <c r="G3695" t="s">
        <v>29</v>
      </c>
      <c r="H3695" t="s">
        <v>66</v>
      </c>
      <c r="I3695">
        <v>37520</v>
      </c>
      <c r="J3695">
        <v>28285</v>
      </c>
    </row>
    <row r="3696" spans="1:10" x14ac:dyDescent="0.3">
      <c r="A3696" t="s">
        <v>3819</v>
      </c>
      <c r="B3696">
        <v>45790</v>
      </c>
      <c r="C3696" t="s">
        <v>382</v>
      </c>
      <c r="D3696">
        <v>20</v>
      </c>
      <c r="E3696" t="s">
        <v>3056</v>
      </c>
      <c r="F3696" t="s">
        <v>74</v>
      </c>
      <c r="G3696" t="s">
        <v>242</v>
      </c>
      <c r="H3696" t="s">
        <v>150</v>
      </c>
      <c r="I3696">
        <v>24918</v>
      </c>
      <c r="J3696">
        <v>26505</v>
      </c>
    </row>
    <row r="3697" spans="1:10" x14ac:dyDescent="0.3">
      <c r="A3697" t="s">
        <v>3820</v>
      </c>
      <c r="B3697">
        <v>45798</v>
      </c>
      <c r="C3697" t="s">
        <v>382</v>
      </c>
      <c r="D3697">
        <v>21</v>
      </c>
      <c r="E3697" t="s">
        <v>3056</v>
      </c>
      <c r="F3697" t="s">
        <v>57</v>
      </c>
      <c r="G3697" t="s">
        <v>138</v>
      </c>
      <c r="H3697" t="s">
        <v>116</v>
      </c>
      <c r="I3697">
        <v>25908</v>
      </c>
      <c r="J3697">
        <v>29849</v>
      </c>
    </row>
    <row r="3698" spans="1:10" x14ac:dyDescent="0.3">
      <c r="A3698" t="s">
        <v>3821</v>
      </c>
      <c r="B3698">
        <v>45798</v>
      </c>
      <c r="C3698" t="s">
        <v>382</v>
      </c>
      <c r="D3698">
        <v>21</v>
      </c>
      <c r="E3698" t="s">
        <v>3056</v>
      </c>
      <c r="F3698" t="s">
        <v>24</v>
      </c>
      <c r="G3698" t="s">
        <v>242</v>
      </c>
      <c r="H3698" t="s">
        <v>171</v>
      </c>
      <c r="I3698">
        <v>34522</v>
      </c>
      <c r="J3698">
        <v>31196</v>
      </c>
    </row>
    <row r="3699" spans="1:10" x14ac:dyDescent="0.3">
      <c r="A3699" t="s">
        <v>3822</v>
      </c>
      <c r="B3699">
        <v>45797</v>
      </c>
      <c r="C3699" t="s">
        <v>382</v>
      </c>
      <c r="D3699">
        <v>21</v>
      </c>
      <c r="E3699" t="s">
        <v>3056</v>
      </c>
      <c r="F3699" t="s">
        <v>24</v>
      </c>
      <c r="G3699" t="s">
        <v>102</v>
      </c>
      <c r="H3699" t="s">
        <v>44</v>
      </c>
      <c r="I3699">
        <v>15823</v>
      </c>
      <c r="J3699">
        <v>18895</v>
      </c>
    </row>
    <row r="3700" spans="1:10" x14ac:dyDescent="0.3">
      <c r="A3700" t="s">
        <v>3823</v>
      </c>
      <c r="B3700">
        <v>45783</v>
      </c>
      <c r="C3700" t="s">
        <v>382</v>
      </c>
      <c r="D3700">
        <v>19</v>
      </c>
      <c r="E3700" t="s">
        <v>3056</v>
      </c>
      <c r="F3700" t="s">
        <v>61</v>
      </c>
      <c r="G3700" t="s">
        <v>186</v>
      </c>
      <c r="H3700" t="s">
        <v>55</v>
      </c>
      <c r="I3700">
        <v>21904</v>
      </c>
      <c r="J3700">
        <v>23130</v>
      </c>
    </row>
    <row r="3701" spans="1:10" x14ac:dyDescent="0.3">
      <c r="A3701" t="s">
        <v>3824</v>
      </c>
      <c r="B3701">
        <v>45806</v>
      </c>
      <c r="C3701" t="s">
        <v>382</v>
      </c>
      <c r="D3701">
        <v>22</v>
      </c>
      <c r="E3701" t="s">
        <v>3056</v>
      </c>
      <c r="F3701" t="s">
        <v>129</v>
      </c>
      <c r="G3701" t="s">
        <v>105</v>
      </c>
      <c r="H3701" t="s">
        <v>116</v>
      </c>
      <c r="I3701">
        <v>15545</v>
      </c>
      <c r="J3701">
        <v>17708</v>
      </c>
    </row>
    <row r="3702" spans="1:10" x14ac:dyDescent="0.3">
      <c r="A3702" t="s">
        <v>3825</v>
      </c>
      <c r="B3702">
        <v>45779</v>
      </c>
      <c r="C3702" t="s">
        <v>382</v>
      </c>
      <c r="D3702">
        <v>18</v>
      </c>
      <c r="E3702" t="s">
        <v>3056</v>
      </c>
      <c r="F3702" t="s">
        <v>61</v>
      </c>
      <c r="G3702" t="s">
        <v>71</v>
      </c>
      <c r="H3702" t="s">
        <v>106</v>
      </c>
      <c r="I3702">
        <v>24729</v>
      </c>
      <c r="J3702">
        <v>25674</v>
      </c>
    </row>
    <row r="3703" spans="1:10" x14ac:dyDescent="0.3">
      <c r="A3703" t="s">
        <v>3826</v>
      </c>
      <c r="B3703">
        <v>45780</v>
      </c>
      <c r="C3703" t="s">
        <v>382</v>
      </c>
      <c r="D3703">
        <v>18</v>
      </c>
      <c r="E3703" t="s">
        <v>3056</v>
      </c>
      <c r="F3703" t="s">
        <v>40</v>
      </c>
      <c r="G3703" t="s">
        <v>234</v>
      </c>
      <c r="H3703" t="s">
        <v>72</v>
      </c>
      <c r="I3703">
        <v>22403</v>
      </c>
      <c r="J3703">
        <v>22464</v>
      </c>
    </row>
    <row r="3704" spans="1:10" x14ac:dyDescent="0.3">
      <c r="A3704" t="s">
        <v>3827</v>
      </c>
      <c r="B3704">
        <v>45789</v>
      </c>
      <c r="C3704" t="s">
        <v>382</v>
      </c>
      <c r="D3704">
        <v>20</v>
      </c>
      <c r="E3704" t="s">
        <v>3056</v>
      </c>
      <c r="F3704" t="s">
        <v>28</v>
      </c>
      <c r="G3704" t="s">
        <v>102</v>
      </c>
      <c r="H3704" t="s">
        <v>139</v>
      </c>
      <c r="I3704">
        <v>27540</v>
      </c>
      <c r="J3704">
        <v>23439</v>
      </c>
    </row>
    <row r="3705" spans="1:10" x14ac:dyDescent="0.3">
      <c r="A3705" t="s">
        <v>3828</v>
      </c>
      <c r="B3705">
        <v>45804</v>
      </c>
      <c r="C3705" t="s">
        <v>382</v>
      </c>
      <c r="D3705">
        <v>22</v>
      </c>
      <c r="E3705" t="s">
        <v>3056</v>
      </c>
      <c r="F3705" t="s">
        <v>36</v>
      </c>
      <c r="G3705" t="s">
        <v>174</v>
      </c>
      <c r="H3705" t="s">
        <v>75</v>
      </c>
      <c r="I3705">
        <v>19129</v>
      </c>
      <c r="J3705">
        <v>15972</v>
      </c>
    </row>
    <row r="3706" spans="1:10" x14ac:dyDescent="0.3">
      <c r="A3706" t="s">
        <v>3829</v>
      </c>
      <c r="B3706">
        <v>45798</v>
      </c>
      <c r="C3706" t="s">
        <v>382</v>
      </c>
      <c r="D3706">
        <v>21</v>
      </c>
      <c r="E3706" t="s">
        <v>3056</v>
      </c>
      <c r="F3706" t="s">
        <v>53</v>
      </c>
      <c r="G3706" t="s">
        <v>54</v>
      </c>
      <c r="H3706" t="s">
        <v>42</v>
      </c>
      <c r="I3706">
        <v>19205</v>
      </c>
      <c r="J3706">
        <v>20068</v>
      </c>
    </row>
    <row r="3707" spans="1:10" x14ac:dyDescent="0.3">
      <c r="A3707" t="s">
        <v>3830</v>
      </c>
      <c r="B3707">
        <v>45799</v>
      </c>
      <c r="C3707" t="s">
        <v>382</v>
      </c>
      <c r="D3707">
        <v>21</v>
      </c>
      <c r="E3707" t="s">
        <v>3056</v>
      </c>
      <c r="F3707" t="s">
        <v>129</v>
      </c>
      <c r="G3707" t="s">
        <v>58</v>
      </c>
      <c r="H3707" t="s">
        <v>34</v>
      </c>
      <c r="I3707">
        <v>30360</v>
      </c>
      <c r="J3707">
        <v>24189</v>
      </c>
    </row>
    <row r="3708" spans="1:10" x14ac:dyDescent="0.3">
      <c r="A3708" t="s">
        <v>3831</v>
      </c>
      <c r="B3708">
        <v>45793</v>
      </c>
      <c r="C3708" t="s">
        <v>382</v>
      </c>
      <c r="D3708">
        <v>20</v>
      </c>
      <c r="E3708" t="s">
        <v>3056</v>
      </c>
      <c r="F3708" t="s">
        <v>13</v>
      </c>
      <c r="G3708" t="s">
        <v>105</v>
      </c>
      <c r="H3708" t="s">
        <v>19</v>
      </c>
      <c r="I3708">
        <v>20582</v>
      </c>
      <c r="J3708">
        <v>22328</v>
      </c>
    </row>
    <row r="3709" spans="1:10" x14ac:dyDescent="0.3">
      <c r="A3709" t="s">
        <v>3832</v>
      </c>
      <c r="B3709">
        <v>45743</v>
      </c>
      <c r="C3709" t="s">
        <v>517</v>
      </c>
      <c r="D3709">
        <v>13</v>
      </c>
      <c r="E3709" t="s">
        <v>3056</v>
      </c>
      <c r="F3709" t="s">
        <v>40</v>
      </c>
      <c r="G3709" t="s">
        <v>54</v>
      </c>
      <c r="H3709" t="s">
        <v>135</v>
      </c>
      <c r="I3709">
        <v>32053</v>
      </c>
      <c r="J3709">
        <v>26672</v>
      </c>
    </row>
    <row r="3710" spans="1:10" x14ac:dyDescent="0.3">
      <c r="A3710" t="s">
        <v>3833</v>
      </c>
      <c r="B3710">
        <v>45732</v>
      </c>
      <c r="C3710" t="s">
        <v>517</v>
      </c>
      <c r="D3710">
        <v>11</v>
      </c>
      <c r="E3710" t="s">
        <v>3056</v>
      </c>
      <c r="F3710" t="s">
        <v>21</v>
      </c>
      <c r="G3710" t="s">
        <v>192</v>
      </c>
      <c r="H3710" t="s">
        <v>72</v>
      </c>
      <c r="I3710">
        <v>20640</v>
      </c>
      <c r="J3710">
        <v>24599</v>
      </c>
    </row>
    <row r="3711" spans="1:10" x14ac:dyDescent="0.3">
      <c r="A3711" t="s">
        <v>3834</v>
      </c>
      <c r="B3711">
        <v>45717</v>
      </c>
      <c r="C3711" t="s">
        <v>517</v>
      </c>
      <c r="D3711">
        <v>9</v>
      </c>
      <c r="E3711" t="s">
        <v>3056</v>
      </c>
      <c r="F3711" t="s">
        <v>152</v>
      </c>
      <c r="G3711" t="s">
        <v>132</v>
      </c>
      <c r="H3711" t="s">
        <v>166</v>
      </c>
      <c r="I3711">
        <v>36661</v>
      </c>
      <c r="J3711">
        <v>38888</v>
      </c>
    </row>
    <row r="3712" spans="1:10" x14ac:dyDescent="0.3">
      <c r="A3712" t="s">
        <v>3835</v>
      </c>
      <c r="B3712">
        <v>45747</v>
      </c>
      <c r="C3712" t="s">
        <v>517</v>
      </c>
      <c r="D3712">
        <v>14</v>
      </c>
      <c r="E3712" t="s">
        <v>3056</v>
      </c>
      <c r="F3712" t="s">
        <v>68</v>
      </c>
      <c r="G3712" t="s">
        <v>155</v>
      </c>
      <c r="H3712" t="s">
        <v>34</v>
      </c>
      <c r="I3712">
        <v>19456</v>
      </c>
      <c r="J3712">
        <v>15947</v>
      </c>
    </row>
    <row r="3713" spans="1:10" x14ac:dyDescent="0.3">
      <c r="A3713" t="s">
        <v>3836</v>
      </c>
      <c r="B3713">
        <v>45719</v>
      </c>
      <c r="C3713" t="s">
        <v>517</v>
      </c>
      <c r="D3713">
        <v>10</v>
      </c>
      <c r="E3713" t="s">
        <v>3056</v>
      </c>
      <c r="F3713" t="s">
        <v>83</v>
      </c>
      <c r="G3713" t="s">
        <v>277</v>
      </c>
      <c r="H3713" t="s">
        <v>59</v>
      </c>
      <c r="I3713">
        <v>35319</v>
      </c>
      <c r="J3713">
        <v>27047</v>
      </c>
    </row>
    <row r="3714" spans="1:10" x14ac:dyDescent="0.3">
      <c r="A3714" t="s">
        <v>3837</v>
      </c>
      <c r="B3714">
        <v>45729</v>
      </c>
      <c r="C3714" t="s">
        <v>517</v>
      </c>
      <c r="D3714">
        <v>11</v>
      </c>
      <c r="E3714" t="s">
        <v>3056</v>
      </c>
      <c r="F3714" t="s">
        <v>24</v>
      </c>
      <c r="G3714" t="s">
        <v>29</v>
      </c>
      <c r="H3714" t="s">
        <v>139</v>
      </c>
      <c r="I3714">
        <v>23644</v>
      </c>
      <c r="J3714">
        <v>27090</v>
      </c>
    </row>
    <row r="3715" spans="1:10" x14ac:dyDescent="0.3">
      <c r="A3715" t="s">
        <v>3838</v>
      </c>
      <c r="B3715">
        <v>45742</v>
      </c>
      <c r="C3715" t="s">
        <v>517</v>
      </c>
      <c r="D3715">
        <v>13</v>
      </c>
      <c r="E3715" t="s">
        <v>3056</v>
      </c>
      <c r="F3715" t="s">
        <v>17</v>
      </c>
      <c r="G3715" t="s">
        <v>234</v>
      </c>
      <c r="H3715" t="s">
        <v>30</v>
      </c>
      <c r="I3715">
        <v>30682</v>
      </c>
      <c r="J3715">
        <v>24258</v>
      </c>
    </row>
    <row r="3716" spans="1:10" x14ac:dyDescent="0.3">
      <c r="A3716" t="s">
        <v>3839</v>
      </c>
      <c r="B3716">
        <v>45735</v>
      </c>
      <c r="C3716" t="s">
        <v>517</v>
      </c>
      <c r="D3716">
        <v>12</v>
      </c>
      <c r="E3716" t="s">
        <v>3056</v>
      </c>
      <c r="F3716" t="s">
        <v>24</v>
      </c>
      <c r="G3716" t="s">
        <v>65</v>
      </c>
      <c r="H3716" t="s">
        <v>111</v>
      </c>
      <c r="I3716">
        <v>33006</v>
      </c>
      <c r="J3716">
        <v>30738</v>
      </c>
    </row>
    <row r="3717" spans="1:10" x14ac:dyDescent="0.3">
      <c r="A3717" t="s">
        <v>3840</v>
      </c>
      <c r="B3717">
        <v>45746</v>
      </c>
      <c r="C3717" t="s">
        <v>517</v>
      </c>
      <c r="D3717">
        <v>13</v>
      </c>
      <c r="E3717" t="s">
        <v>3056</v>
      </c>
      <c r="F3717" t="s">
        <v>68</v>
      </c>
      <c r="G3717" t="s">
        <v>186</v>
      </c>
      <c r="H3717" t="s">
        <v>113</v>
      </c>
      <c r="I3717">
        <v>39737</v>
      </c>
      <c r="J3717">
        <v>34652</v>
      </c>
    </row>
    <row r="3718" spans="1:10" x14ac:dyDescent="0.3">
      <c r="A3718" t="s">
        <v>3841</v>
      </c>
      <c r="B3718">
        <v>45742</v>
      </c>
      <c r="C3718" t="s">
        <v>517</v>
      </c>
      <c r="D3718">
        <v>13</v>
      </c>
      <c r="E3718" t="s">
        <v>3056</v>
      </c>
      <c r="F3718" t="s">
        <v>28</v>
      </c>
      <c r="G3718" t="s">
        <v>46</v>
      </c>
      <c r="H3718" t="s">
        <v>30</v>
      </c>
      <c r="I3718">
        <v>30926</v>
      </c>
      <c r="J3718">
        <v>38226</v>
      </c>
    </row>
    <row r="3719" spans="1:10" x14ac:dyDescent="0.3">
      <c r="A3719" t="s">
        <v>3842</v>
      </c>
      <c r="B3719">
        <v>45739</v>
      </c>
      <c r="C3719" t="s">
        <v>517</v>
      </c>
      <c r="D3719">
        <v>12</v>
      </c>
      <c r="E3719" t="s">
        <v>3056</v>
      </c>
      <c r="F3719" t="s">
        <v>57</v>
      </c>
      <c r="G3719" t="s">
        <v>277</v>
      </c>
      <c r="H3719" t="s">
        <v>181</v>
      </c>
      <c r="I3719">
        <v>39909</v>
      </c>
      <c r="J3719">
        <v>28950</v>
      </c>
    </row>
    <row r="3720" spans="1:10" x14ac:dyDescent="0.3">
      <c r="A3720" t="s">
        <v>3843</v>
      </c>
      <c r="B3720">
        <v>45744</v>
      </c>
      <c r="C3720" t="s">
        <v>517</v>
      </c>
      <c r="D3720">
        <v>13</v>
      </c>
      <c r="E3720" t="s">
        <v>3056</v>
      </c>
      <c r="F3720" t="s">
        <v>28</v>
      </c>
      <c r="G3720" t="s">
        <v>109</v>
      </c>
      <c r="H3720" t="s">
        <v>103</v>
      </c>
      <c r="I3720">
        <v>20774</v>
      </c>
      <c r="J3720">
        <v>18274</v>
      </c>
    </row>
    <row r="3721" spans="1:10" x14ac:dyDescent="0.3">
      <c r="A3721" t="s">
        <v>3844</v>
      </c>
      <c r="B3721">
        <v>45744</v>
      </c>
      <c r="C3721" t="s">
        <v>517</v>
      </c>
      <c r="D3721">
        <v>13</v>
      </c>
      <c r="E3721" t="s">
        <v>3056</v>
      </c>
      <c r="F3721" t="s">
        <v>40</v>
      </c>
      <c r="G3721" t="s">
        <v>88</v>
      </c>
      <c r="H3721" t="s">
        <v>72</v>
      </c>
      <c r="I3721">
        <v>37350</v>
      </c>
      <c r="J3721">
        <v>26232</v>
      </c>
    </row>
    <row r="3722" spans="1:10" x14ac:dyDescent="0.3">
      <c r="A3722" t="s">
        <v>3845</v>
      </c>
      <c r="B3722">
        <v>45746</v>
      </c>
      <c r="C3722" t="s">
        <v>517</v>
      </c>
      <c r="D3722">
        <v>13</v>
      </c>
      <c r="E3722" t="s">
        <v>3056</v>
      </c>
      <c r="F3722" t="s">
        <v>101</v>
      </c>
      <c r="G3722" t="s">
        <v>69</v>
      </c>
      <c r="H3722" t="s">
        <v>22</v>
      </c>
      <c r="I3722">
        <v>30632</v>
      </c>
      <c r="J3722">
        <v>38307</v>
      </c>
    </row>
    <row r="3723" spans="1:10" x14ac:dyDescent="0.3">
      <c r="A3723" t="s">
        <v>3846</v>
      </c>
      <c r="B3723">
        <v>45746</v>
      </c>
      <c r="C3723" t="s">
        <v>517</v>
      </c>
      <c r="D3723">
        <v>13</v>
      </c>
      <c r="E3723" t="s">
        <v>3056</v>
      </c>
      <c r="F3723" t="s">
        <v>68</v>
      </c>
      <c r="G3723" t="s">
        <v>119</v>
      </c>
      <c r="H3723" t="s">
        <v>72</v>
      </c>
      <c r="I3723">
        <v>35166</v>
      </c>
      <c r="J3723">
        <v>28064</v>
      </c>
    </row>
    <row r="3724" spans="1:10" x14ac:dyDescent="0.3">
      <c r="A3724" t="s">
        <v>3847</v>
      </c>
      <c r="B3724">
        <v>45746</v>
      </c>
      <c r="C3724" t="s">
        <v>517</v>
      </c>
      <c r="D3724">
        <v>13</v>
      </c>
      <c r="E3724" t="s">
        <v>3056</v>
      </c>
      <c r="F3724" t="s">
        <v>170</v>
      </c>
      <c r="G3724" t="s">
        <v>88</v>
      </c>
      <c r="H3724" t="s">
        <v>106</v>
      </c>
      <c r="I3724">
        <v>18953</v>
      </c>
      <c r="J3724">
        <v>16405</v>
      </c>
    </row>
    <row r="3725" spans="1:10" x14ac:dyDescent="0.3">
      <c r="A3725" t="s">
        <v>3848</v>
      </c>
      <c r="B3725">
        <v>45719</v>
      </c>
      <c r="C3725" t="s">
        <v>517</v>
      </c>
      <c r="D3725">
        <v>10</v>
      </c>
      <c r="E3725" t="s">
        <v>3056</v>
      </c>
      <c r="F3725" t="s">
        <v>64</v>
      </c>
      <c r="G3725" t="s">
        <v>41</v>
      </c>
      <c r="H3725" t="s">
        <v>38</v>
      </c>
      <c r="I3725">
        <v>16737</v>
      </c>
      <c r="J3725">
        <v>14530</v>
      </c>
    </row>
    <row r="3726" spans="1:10" x14ac:dyDescent="0.3">
      <c r="A3726" t="s">
        <v>3849</v>
      </c>
      <c r="B3726">
        <v>45742</v>
      </c>
      <c r="C3726" t="s">
        <v>517</v>
      </c>
      <c r="D3726">
        <v>13</v>
      </c>
      <c r="E3726" t="s">
        <v>3056</v>
      </c>
      <c r="F3726" t="s">
        <v>61</v>
      </c>
      <c r="G3726" t="s">
        <v>37</v>
      </c>
      <c r="H3726" t="s">
        <v>44</v>
      </c>
      <c r="I3726">
        <v>23813</v>
      </c>
      <c r="J3726">
        <v>26575</v>
      </c>
    </row>
    <row r="3727" spans="1:10" x14ac:dyDescent="0.3">
      <c r="A3727" t="s">
        <v>3850</v>
      </c>
      <c r="B3727">
        <v>45729</v>
      </c>
      <c r="C3727" t="s">
        <v>517</v>
      </c>
      <c r="D3727">
        <v>11</v>
      </c>
      <c r="E3727" t="s">
        <v>3056</v>
      </c>
      <c r="F3727" t="s">
        <v>36</v>
      </c>
      <c r="G3727" t="s">
        <v>259</v>
      </c>
      <c r="H3727" t="s">
        <v>72</v>
      </c>
      <c r="I3727">
        <v>24912</v>
      </c>
      <c r="J3727">
        <v>21671</v>
      </c>
    </row>
    <row r="3728" spans="1:10" x14ac:dyDescent="0.3">
      <c r="A3728" t="s">
        <v>3851</v>
      </c>
      <c r="B3728">
        <v>45746</v>
      </c>
      <c r="C3728" t="s">
        <v>517</v>
      </c>
      <c r="D3728">
        <v>13</v>
      </c>
      <c r="E3728" t="s">
        <v>3056</v>
      </c>
      <c r="F3728" t="s">
        <v>36</v>
      </c>
      <c r="G3728" t="s">
        <v>77</v>
      </c>
      <c r="H3728" t="s">
        <v>72</v>
      </c>
      <c r="I3728">
        <v>22132</v>
      </c>
      <c r="J3728">
        <v>17038</v>
      </c>
    </row>
    <row r="3729" spans="1:10" x14ac:dyDescent="0.3">
      <c r="A3729" t="s">
        <v>3852</v>
      </c>
      <c r="B3729">
        <v>45717</v>
      </c>
      <c r="C3729" t="s">
        <v>517</v>
      </c>
      <c r="D3729">
        <v>9</v>
      </c>
      <c r="E3729" t="s">
        <v>3056</v>
      </c>
      <c r="F3729" t="s">
        <v>152</v>
      </c>
      <c r="G3729" t="s">
        <v>46</v>
      </c>
      <c r="H3729" t="s">
        <v>34</v>
      </c>
      <c r="I3729">
        <v>37145</v>
      </c>
      <c r="J3729">
        <v>29534</v>
      </c>
    </row>
    <row r="3730" spans="1:10" x14ac:dyDescent="0.3">
      <c r="A3730" t="s">
        <v>3853</v>
      </c>
      <c r="B3730">
        <v>45745</v>
      </c>
      <c r="C3730" t="s">
        <v>517</v>
      </c>
      <c r="D3730">
        <v>13</v>
      </c>
      <c r="E3730" t="s">
        <v>3056</v>
      </c>
      <c r="F3730" t="s">
        <v>61</v>
      </c>
      <c r="G3730" t="s">
        <v>62</v>
      </c>
      <c r="H3730" t="s">
        <v>81</v>
      </c>
      <c r="I3730">
        <v>21501</v>
      </c>
      <c r="J3730">
        <v>24370</v>
      </c>
    </row>
    <row r="3731" spans="1:10" x14ac:dyDescent="0.3">
      <c r="A3731" t="s">
        <v>3854</v>
      </c>
      <c r="B3731">
        <v>45727</v>
      </c>
      <c r="C3731" t="s">
        <v>517</v>
      </c>
      <c r="D3731">
        <v>11</v>
      </c>
      <c r="E3731" t="s">
        <v>3056</v>
      </c>
      <c r="F3731" t="s">
        <v>28</v>
      </c>
      <c r="G3731" t="s">
        <v>119</v>
      </c>
      <c r="H3731" t="s">
        <v>135</v>
      </c>
      <c r="I3731">
        <v>33339</v>
      </c>
      <c r="J3731">
        <v>23940</v>
      </c>
    </row>
    <row r="3732" spans="1:10" x14ac:dyDescent="0.3">
      <c r="A3732" t="s">
        <v>3855</v>
      </c>
      <c r="B3732">
        <v>45732</v>
      </c>
      <c r="C3732" t="s">
        <v>517</v>
      </c>
      <c r="D3732">
        <v>11</v>
      </c>
      <c r="E3732" t="s">
        <v>3056</v>
      </c>
      <c r="F3732" t="s">
        <v>57</v>
      </c>
      <c r="G3732" t="s">
        <v>69</v>
      </c>
      <c r="H3732" t="s">
        <v>166</v>
      </c>
      <c r="I3732">
        <v>34217</v>
      </c>
      <c r="J3732">
        <v>39098</v>
      </c>
    </row>
    <row r="3733" spans="1:10" x14ac:dyDescent="0.3">
      <c r="A3733" t="s">
        <v>3856</v>
      </c>
      <c r="B3733">
        <v>45727</v>
      </c>
      <c r="C3733" t="s">
        <v>517</v>
      </c>
      <c r="D3733">
        <v>11</v>
      </c>
      <c r="E3733" t="s">
        <v>3056</v>
      </c>
      <c r="F3733" t="s">
        <v>40</v>
      </c>
      <c r="G3733" t="s">
        <v>174</v>
      </c>
      <c r="H3733" t="s">
        <v>166</v>
      </c>
      <c r="I3733">
        <v>28204</v>
      </c>
      <c r="J3733">
        <v>23641</v>
      </c>
    </row>
    <row r="3734" spans="1:10" x14ac:dyDescent="0.3">
      <c r="A3734" t="s">
        <v>3857</v>
      </c>
      <c r="B3734">
        <v>45730</v>
      </c>
      <c r="C3734" t="s">
        <v>517</v>
      </c>
      <c r="D3734">
        <v>11</v>
      </c>
      <c r="E3734" t="s">
        <v>3056</v>
      </c>
      <c r="F3734" t="s">
        <v>74</v>
      </c>
      <c r="G3734" t="s">
        <v>155</v>
      </c>
      <c r="H3734" t="s">
        <v>15</v>
      </c>
      <c r="I3734">
        <v>25917</v>
      </c>
      <c r="J3734">
        <v>24403</v>
      </c>
    </row>
    <row r="3735" spans="1:10" x14ac:dyDescent="0.3">
      <c r="A3735" t="s">
        <v>3858</v>
      </c>
      <c r="B3735">
        <v>45721</v>
      </c>
      <c r="C3735" t="s">
        <v>517</v>
      </c>
      <c r="D3735">
        <v>10</v>
      </c>
      <c r="E3735" t="s">
        <v>3056</v>
      </c>
      <c r="F3735" t="s">
        <v>61</v>
      </c>
      <c r="G3735" t="s">
        <v>105</v>
      </c>
      <c r="H3735" t="s">
        <v>44</v>
      </c>
      <c r="I3735">
        <v>36876</v>
      </c>
      <c r="J3735">
        <v>42219</v>
      </c>
    </row>
    <row r="3736" spans="1:10" x14ac:dyDescent="0.3">
      <c r="A3736" t="s">
        <v>3859</v>
      </c>
      <c r="B3736">
        <v>45717</v>
      </c>
      <c r="C3736" t="s">
        <v>517</v>
      </c>
      <c r="D3736">
        <v>9</v>
      </c>
      <c r="E3736" t="s">
        <v>3056</v>
      </c>
      <c r="F3736" t="s">
        <v>61</v>
      </c>
      <c r="G3736" t="s">
        <v>234</v>
      </c>
      <c r="H3736" t="s">
        <v>38</v>
      </c>
      <c r="I3736">
        <v>38700</v>
      </c>
      <c r="J3736">
        <v>31047</v>
      </c>
    </row>
    <row r="3737" spans="1:10" x14ac:dyDescent="0.3">
      <c r="A3737" t="s">
        <v>3860</v>
      </c>
      <c r="B3737">
        <v>45731</v>
      </c>
      <c r="C3737" t="s">
        <v>517</v>
      </c>
      <c r="D3737">
        <v>11</v>
      </c>
      <c r="E3737" t="s">
        <v>3056</v>
      </c>
      <c r="F3737" t="s">
        <v>36</v>
      </c>
      <c r="G3737" t="s">
        <v>105</v>
      </c>
      <c r="H3737" t="s">
        <v>81</v>
      </c>
      <c r="I3737">
        <v>31150</v>
      </c>
      <c r="J3737">
        <v>35651</v>
      </c>
    </row>
    <row r="3738" spans="1:10" x14ac:dyDescent="0.3">
      <c r="A3738" t="s">
        <v>3861</v>
      </c>
      <c r="B3738">
        <v>45726</v>
      </c>
      <c r="C3738" t="s">
        <v>517</v>
      </c>
      <c r="D3738">
        <v>11</v>
      </c>
      <c r="E3738" t="s">
        <v>3056</v>
      </c>
      <c r="F3738" t="s">
        <v>36</v>
      </c>
      <c r="G3738" t="s">
        <v>77</v>
      </c>
      <c r="H3738" t="s">
        <v>93</v>
      </c>
      <c r="I3738">
        <v>39990</v>
      </c>
      <c r="J3738">
        <v>35425</v>
      </c>
    </row>
    <row r="3739" spans="1:10" x14ac:dyDescent="0.3">
      <c r="A3739" t="s">
        <v>3862</v>
      </c>
      <c r="B3739">
        <v>45734</v>
      </c>
      <c r="C3739" t="s">
        <v>517</v>
      </c>
      <c r="D3739">
        <v>12</v>
      </c>
      <c r="E3739" t="s">
        <v>3056</v>
      </c>
      <c r="F3739" t="s">
        <v>61</v>
      </c>
      <c r="G3739" t="s">
        <v>54</v>
      </c>
      <c r="H3739" t="s">
        <v>42</v>
      </c>
      <c r="I3739">
        <v>24793</v>
      </c>
      <c r="J3739">
        <v>27824</v>
      </c>
    </row>
    <row r="3740" spans="1:10" x14ac:dyDescent="0.3">
      <c r="A3740" t="s">
        <v>3863</v>
      </c>
      <c r="B3740">
        <v>45727</v>
      </c>
      <c r="C3740" t="s">
        <v>517</v>
      </c>
      <c r="D3740">
        <v>11</v>
      </c>
      <c r="E3740" t="s">
        <v>3056</v>
      </c>
      <c r="F3740" t="s">
        <v>32</v>
      </c>
      <c r="G3740" t="s">
        <v>58</v>
      </c>
      <c r="H3740" t="s">
        <v>106</v>
      </c>
      <c r="I3740">
        <v>25359</v>
      </c>
      <c r="J3740">
        <v>25700</v>
      </c>
    </row>
    <row r="3741" spans="1:10" x14ac:dyDescent="0.3">
      <c r="A3741" t="s">
        <v>3864</v>
      </c>
      <c r="B3741">
        <v>45741</v>
      </c>
      <c r="C3741" t="s">
        <v>517</v>
      </c>
      <c r="D3741">
        <v>13</v>
      </c>
      <c r="E3741" t="s">
        <v>3056</v>
      </c>
      <c r="F3741" t="s">
        <v>129</v>
      </c>
      <c r="G3741" t="s">
        <v>119</v>
      </c>
      <c r="H3741" t="s">
        <v>72</v>
      </c>
      <c r="I3741">
        <v>33174</v>
      </c>
      <c r="J3741">
        <v>23716</v>
      </c>
    </row>
    <row r="3742" spans="1:10" x14ac:dyDescent="0.3">
      <c r="A3742" t="s">
        <v>3865</v>
      </c>
      <c r="B3742">
        <v>45727</v>
      </c>
      <c r="C3742" t="s">
        <v>517</v>
      </c>
      <c r="D3742">
        <v>11</v>
      </c>
      <c r="E3742" t="s">
        <v>3056</v>
      </c>
      <c r="F3742" t="s">
        <v>40</v>
      </c>
      <c r="G3742" t="s">
        <v>105</v>
      </c>
      <c r="H3742" t="s">
        <v>166</v>
      </c>
      <c r="I3742">
        <v>18786</v>
      </c>
      <c r="J3742">
        <v>18107</v>
      </c>
    </row>
    <row r="3743" spans="1:10" x14ac:dyDescent="0.3">
      <c r="A3743" t="s">
        <v>3866</v>
      </c>
      <c r="B3743">
        <v>45737</v>
      </c>
      <c r="C3743" t="s">
        <v>517</v>
      </c>
      <c r="D3743">
        <v>12</v>
      </c>
      <c r="E3743" t="s">
        <v>3056</v>
      </c>
      <c r="F3743" t="s">
        <v>28</v>
      </c>
      <c r="G3743" t="s">
        <v>119</v>
      </c>
      <c r="H3743" t="s">
        <v>59</v>
      </c>
      <c r="I3743">
        <v>20619</v>
      </c>
      <c r="J3743">
        <v>17589</v>
      </c>
    </row>
    <row r="3744" spans="1:10" x14ac:dyDescent="0.3">
      <c r="A3744" t="s">
        <v>3867</v>
      </c>
      <c r="B3744">
        <v>45725</v>
      </c>
      <c r="C3744" t="s">
        <v>517</v>
      </c>
      <c r="D3744">
        <v>10</v>
      </c>
      <c r="E3744" t="s">
        <v>3056</v>
      </c>
      <c r="F3744" t="s">
        <v>61</v>
      </c>
      <c r="G3744" t="s">
        <v>177</v>
      </c>
      <c r="H3744" t="s">
        <v>181</v>
      </c>
      <c r="I3744">
        <v>32031</v>
      </c>
      <c r="J3744">
        <v>26453</v>
      </c>
    </row>
    <row r="3745" spans="1:10" x14ac:dyDescent="0.3">
      <c r="A3745" t="s">
        <v>3868</v>
      </c>
      <c r="B3745">
        <v>45734</v>
      </c>
      <c r="C3745" t="s">
        <v>517</v>
      </c>
      <c r="D3745">
        <v>12</v>
      </c>
      <c r="E3745" t="s">
        <v>3056</v>
      </c>
      <c r="F3745" t="s">
        <v>101</v>
      </c>
      <c r="G3745" t="s">
        <v>62</v>
      </c>
      <c r="H3745" t="s">
        <v>81</v>
      </c>
      <c r="I3745">
        <v>35451</v>
      </c>
      <c r="J3745">
        <v>38124</v>
      </c>
    </row>
    <row r="3746" spans="1:10" x14ac:dyDescent="0.3">
      <c r="A3746" t="s">
        <v>3869</v>
      </c>
      <c r="B3746">
        <v>45729</v>
      </c>
      <c r="C3746" t="s">
        <v>517</v>
      </c>
      <c r="D3746">
        <v>11</v>
      </c>
      <c r="E3746" t="s">
        <v>3056</v>
      </c>
      <c r="F3746" t="s">
        <v>32</v>
      </c>
      <c r="G3746" t="s">
        <v>242</v>
      </c>
      <c r="H3746" t="s">
        <v>26</v>
      </c>
      <c r="I3746">
        <v>39979</v>
      </c>
      <c r="J3746">
        <v>49664</v>
      </c>
    </row>
    <row r="3747" spans="1:10" x14ac:dyDescent="0.3">
      <c r="A3747" t="s">
        <v>3870</v>
      </c>
      <c r="B3747">
        <v>45743</v>
      </c>
      <c r="C3747" t="s">
        <v>517</v>
      </c>
      <c r="D3747">
        <v>13</v>
      </c>
      <c r="E3747" t="s">
        <v>3056</v>
      </c>
      <c r="F3747" t="s">
        <v>129</v>
      </c>
      <c r="G3747" t="s">
        <v>242</v>
      </c>
      <c r="H3747" t="s">
        <v>44</v>
      </c>
      <c r="I3747">
        <v>30377</v>
      </c>
      <c r="J3747">
        <v>38765</v>
      </c>
    </row>
    <row r="3748" spans="1:10" x14ac:dyDescent="0.3">
      <c r="A3748" t="s">
        <v>3871</v>
      </c>
      <c r="B3748">
        <v>45732</v>
      </c>
      <c r="C3748" t="s">
        <v>517</v>
      </c>
      <c r="D3748">
        <v>11</v>
      </c>
      <c r="E3748" t="s">
        <v>3056</v>
      </c>
      <c r="F3748" t="s">
        <v>57</v>
      </c>
      <c r="G3748" t="s">
        <v>119</v>
      </c>
      <c r="H3748" t="s">
        <v>47</v>
      </c>
      <c r="I3748">
        <v>29928</v>
      </c>
      <c r="J3748">
        <v>24629</v>
      </c>
    </row>
    <row r="3749" spans="1:10" x14ac:dyDescent="0.3">
      <c r="A3749" t="s">
        <v>3872</v>
      </c>
      <c r="B3749">
        <v>45723</v>
      </c>
      <c r="C3749" t="s">
        <v>517</v>
      </c>
      <c r="D3749">
        <v>10</v>
      </c>
      <c r="E3749" t="s">
        <v>3056</v>
      </c>
      <c r="F3749" t="s">
        <v>170</v>
      </c>
      <c r="G3749" t="s">
        <v>234</v>
      </c>
      <c r="H3749" t="s">
        <v>181</v>
      </c>
      <c r="I3749">
        <v>36725</v>
      </c>
      <c r="J3749">
        <v>28570</v>
      </c>
    </row>
    <row r="3750" spans="1:10" x14ac:dyDescent="0.3">
      <c r="A3750" t="s">
        <v>3873</v>
      </c>
      <c r="B3750">
        <v>45736</v>
      </c>
      <c r="C3750" t="s">
        <v>517</v>
      </c>
      <c r="D3750">
        <v>12</v>
      </c>
      <c r="E3750" t="s">
        <v>3056</v>
      </c>
      <c r="F3750" t="s">
        <v>13</v>
      </c>
      <c r="G3750" t="s">
        <v>197</v>
      </c>
      <c r="H3750" t="s">
        <v>103</v>
      </c>
      <c r="I3750">
        <v>18282</v>
      </c>
      <c r="J3750">
        <v>20441</v>
      </c>
    </row>
    <row r="3751" spans="1:10" x14ac:dyDescent="0.3">
      <c r="A3751" t="s">
        <v>3874</v>
      </c>
      <c r="B3751">
        <v>45735</v>
      </c>
      <c r="C3751" t="s">
        <v>517</v>
      </c>
      <c r="D3751">
        <v>12</v>
      </c>
      <c r="E3751" t="s">
        <v>3056</v>
      </c>
      <c r="F3751" t="s">
        <v>64</v>
      </c>
      <c r="G3751" t="s">
        <v>18</v>
      </c>
      <c r="H3751" t="s">
        <v>47</v>
      </c>
      <c r="I3751">
        <v>18936</v>
      </c>
      <c r="J3751">
        <v>13523</v>
      </c>
    </row>
    <row r="3752" spans="1:10" x14ac:dyDescent="0.3">
      <c r="A3752" t="s">
        <v>3875</v>
      </c>
      <c r="B3752">
        <v>45742</v>
      </c>
      <c r="C3752" t="s">
        <v>517</v>
      </c>
      <c r="D3752">
        <v>13</v>
      </c>
      <c r="E3752" t="s">
        <v>3056</v>
      </c>
      <c r="F3752" t="s">
        <v>24</v>
      </c>
      <c r="G3752" t="s">
        <v>204</v>
      </c>
      <c r="H3752" t="s">
        <v>15</v>
      </c>
      <c r="I3752">
        <v>15106</v>
      </c>
      <c r="J3752">
        <v>12227</v>
      </c>
    </row>
    <row r="3753" spans="1:10" x14ac:dyDescent="0.3">
      <c r="A3753" t="s">
        <v>3876</v>
      </c>
      <c r="B3753">
        <v>45743</v>
      </c>
      <c r="C3753" t="s">
        <v>517</v>
      </c>
      <c r="D3753">
        <v>13</v>
      </c>
      <c r="E3753" t="s">
        <v>3056</v>
      </c>
      <c r="F3753" t="s">
        <v>101</v>
      </c>
      <c r="G3753" t="s">
        <v>77</v>
      </c>
      <c r="H3753" t="s">
        <v>30</v>
      </c>
      <c r="I3753">
        <v>37775</v>
      </c>
      <c r="J3753">
        <v>31840</v>
      </c>
    </row>
    <row r="3754" spans="1:10" x14ac:dyDescent="0.3">
      <c r="A3754" t="s">
        <v>3877</v>
      </c>
      <c r="B3754">
        <v>45724</v>
      </c>
      <c r="C3754" t="s">
        <v>517</v>
      </c>
      <c r="D3754">
        <v>10</v>
      </c>
      <c r="E3754" t="s">
        <v>3056</v>
      </c>
      <c r="F3754" t="s">
        <v>61</v>
      </c>
      <c r="G3754" t="s">
        <v>109</v>
      </c>
      <c r="H3754" t="s">
        <v>44</v>
      </c>
      <c r="I3754">
        <v>32836</v>
      </c>
      <c r="J3754">
        <v>40342</v>
      </c>
    </row>
    <row r="3755" spans="1:10" x14ac:dyDescent="0.3">
      <c r="A3755" t="s">
        <v>3878</v>
      </c>
      <c r="B3755">
        <v>45727</v>
      </c>
      <c r="C3755" t="s">
        <v>517</v>
      </c>
      <c r="D3755">
        <v>11</v>
      </c>
      <c r="E3755" t="s">
        <v>3056</v>
      </c>
      <c r="F3755" t="s">
        <v>61</v>
      </c>
      <c r="G3755" t="s">
        <v>105</v>
      </c>
      <c r="H3755" t="s">
        <v>171</v>
      </c>
      <c r="I3755">
        <v>35037</v>
      </c>
      <c r="J3755">
        <v>28022</v>
      </c>
    </row>
    <row r="3756" spans="1:10" x14ac:dyDescent="0.3">
      <c r="A3756" t="s">
        <v>3879</v>
      </c>
      <c r="B3756">
        <v>45721</v>
      </c>
      <c r="C3756" t="s">
        <v>517</v>
      </c>
      <c r="D3756">
        <v>10</v>
      </c>
      <c r="E3756" t="s">
        <v>3056</v>
      </c>
      <c r="F3756" t="s">
        <v>17</v>
      </c>
      <c r="G3756" t="s">
        <v>58</v>
      </c>
      <c r="H3756" t="s">
        <v>166</v>
      </c>
      <c r="I3756">
        <v>38967</v>
      </c>
      <c r="J3756">
        <v>29981</v>
      </c>
    </row>
    <row r="3757" spans="1:10" x14ac:dyDescent="0.3">
      <c r="A3757" t="s">
        <v>3880</v>
      </c>
      <c r="B3757">
        <v>45728</v>
      </c>
      <c r="C3757" t="s">
        <v>517</v>
      </c>
      <c r="D3757">
        <v>11</v>
      </c>
      <c r="E3757" t="s">
        <v>3056</v>
      </c>
      <c r="F3757" t="s">
        <v>24</v>
      </c>
      <c r="G3757" t="s">
        <v>95</v>
      </c>
      <c r="H3757" t="s">
        <v>72</v>
      </c>
      <c r="I3757">
        <v>31301</v>
      </c>
      <c r="J3757">
        <v>26769</v>
      </c>
    </row>
    <row r="3758" spans="1:10" x14ac:dyDescent="0.3">
      <c r="A3758" t="s">
        <v>3881</v>
      </c>
      <c r="B3758">
        <v>45736</v>
      </c>
      <c r="C3758" t="s">
        <v>517</v>
      </c>
      <c r="D3758">
        <v>12</v>
      </c>
      <c r="E3758" t="s">
        <v>3056</v>
      </c>
      <c r="F3758" t="s">
        <v>57</v>
      </c>
      <c r="G3758" t="s">
        <v>357</v>
      </c>
      <c r="H3758" t="s">
        <v>166</v>
      </c>
      <c r="I3758">
        <v>20228</v>
      </c>
      <c r="J3758">
        <v>22536</v>
      </c>
    </row>
    <row r="3759" spans="1:10" x14ac:dyDescent="0.3">
      <c r="A3759" t="s">
        <v>3882</v>
      </c>
      <c r="B3759">
        <v>45746</v>
      </c>
      <c r="C3759" t="s">
        <v>517</v>
      </c>
      <c r="D3759">
        <v>13</v>
      </c>
      <c r="E3759" t="s">
        <v>3056</v>
      </c>
      <c r="F3759" t="s">
        <v>17</v>
      </c>
      <c r="G3759" t="s">
        <v>88</v>
      </c>
      <c r="H3759" t="s">
        <v>93</v>
      </c>
      <c r="I3759">
        <v>22649</v>
      </c>
      <c r="J3759">
        <v>28241</v>
      </c>
    </row>
    <row r="3760" spans="1:10" x14ac:dyDescent="0.3">
      <c r="A3760" t="s">
        <v>3883</v>
      </c>
      <c r="B3760">
        <v>45738</v>
      </c>
      <c r="C3760" t="s">
        <v>517</v>
      </c>
      <c r="D3760">
        <v>12</v>
      </c>
      <c r="E3760" t="s">
        <v>3056</v>
      </c>
      <c r="F3760" t="s">
        <v>24</v>
      </c>
      <c r="G3760" t="s">
        <v>242</v>
      </c>
      <c r="H3760" t="s">
        <v>72</v>
      </c>
      <c r="I3760">
        <v>22559</v>
      </c>
      <c r="J3760">
        <v>19287</v>
      </c>
    </row>
    <row r="3761" spans="1:10" x14ac:dyDescent="0.3">
      <c r="A3761" t="s">
        <v>3884</v>
      </c>
      <c r="B3761">
        <v>45747</v>
      </c>
      <c r="C3761" t="s">
        <v>517</v>
      </c>
      <c r="D3761">
        <v>14</v>
      </c>
      <c r="E3761" t="s">
        <v>3056</v>
      </c>
      <c r="F3761" t="s">
        <v>32</v>
      </c>
      <c r="G3761" t="s">
        <v>77</v>
      </c>
      <c r="H3761" t="s">
        <v>34</v>
      </c>
      <c r="I3761">
        <v>38489</v>
      </c>
      <c r="J3761">
        <v>34208</v>
      </c>
    </row>
    <row r="3762" spans="1:10" x14ac:dyDescent="0.3">
      <c r="A3762" t="s">
        <v>3885</v>
      </c>
      <c r="B3762">
        <v>45731</v>
      </c>
      <c r="C3762" t="s">
        <v>517</v>
      </c>
      <c r="D3762">
        <v>11</v>
      </c>
      <c r="E3762" t="s">
        <v>3056</v>
      </c>
      <c r="F3762" t="s">
        <v>129</v>
      </c>
      <c r="G3762" t="s">
        <v>174</v>
      </c>
      <c r="H3762" t="s">
        <v>26</v>
      </c>
      <c r="I3762">
        <v>25578</v>
      </c>
      <c r="J3762">
        <v>23086</v>
      </c>
    </row>
    <row r="3763" spans="1:10" x14ac:dyDescent="0.3">
      <c r="A3763" t="s">
        <v>3886</v>
      </c>
      <c r="B3763">
        <v>45723</v>
      </c>
      <c r="C3763" t="s">
        <v>517</v>
      </c>
      <c r="D3763">
        <v>10</v>
      </c>
      <c r="E3763" t="s">
        <v>3056</v>
      </c>
      <c r="F3763" t="s">
        <v>28</v>
      </c>
      <c r="G3763" t="s">
        <v>99</v>
      </c>
      <c r="H3763" t="s">
        <v>116</v>
      </c>
      <c r="I3763">
        <v>20231</v>
      </c>
      <c r="J3763">
        <v>20205</v>
      </c>
    </row>
    <row r="3764" spans="1:10" x14ac:dyDescent="0.3">
      <c r="A3764" t="s">
        <v>3887</v>
      </c>
      <c r="B3764">
        <v>45737</v>
      </c>
      <c r="C3764" t="s">
        <v>517</v>
      </c>
      <c r="D3764">
        <v>12</v>
      </c>
      <c r="E3764" t="s">
        <v>3056</v>
      </c>
      <c r="F3764" t="s">
        <v>61</v>
      </c>
      <c r="G3764" t="s">
        <v>50</v>
      </c>
      <c r="H3764" t="s">
        <v>106</v>
      </c>
      <c r="I3764">
        <v>38528</v>
      </c>
      <c r="J3764">
        <v>35072</v>
      </c>
    </row>
    <row r="3765" spans="1:10" x14ac:dyDescent="0.3">
      <c r="A3765" t="s">
        <v>3888</v>
      </c>
      <c r="B3765">
        <v>45733</v>
      </c>
      <c r="C3765" t="s">
        <v>517</v>
      </c>
      <c r="D3765">
        <v>12</v>
      </c>
      <c r="E3765" t="s">
        <v>3056</v>
      </c>
      <c r="F3765" t="s">
        <v>17</v>
      </c>
      <c r="G3765" t="s">
        <v>259</v>
      </c>
      <c r="H3765" t="s">
        <v>19</v>
      </c>
      <c r="I3765">
        <v>28460</v>
      </c>
      <c r="J3765">
        <v>27994</v>
      </c>
    </row>
    <row r="3766" spans="1:10" x14ac:dyDescent="0.3">
      <c r="A3766" t="s">
        <v>3889</v>
      </c>
      <c r="B3766">
        <v>45720</v>
      </c>
      <c r="C3766" t="s">
        <v>517</v>
      </c>
      <c r="D3766">
        <v>10</v>
      </c>
      <c r="E3766" t="s">
        <v>3056</v>
      </c>
      <c r="F3766" t="s">
        <v>36</v>
      </c>
      <c r="G3766" t="s">
        <v>50</v>
      </c>
      <c r="H3766" t="s">
        <v>139</v>
      </c>
      <c r="I3766">
        <v>30635</v>
      </c>
      <c r="J3766">
        <v>38410</v>
      </c>
    </row>
    <row r="3767" spans="1:10" x14ac:dyDescent="0.3">
      <c r="A3767" t="s">
        <v>3890</v>
      </c>
      <c r="B3767">
        <v>45736</v>
      </c>
      <c r="C3767" t="s">
        <v>517</v>
      </c>
      <c r="D3767">
        <v>12</v>
      </c>
      <c r="E3767" t="s">
        <v>3056</v>
      </c>
      <c r="F3767" t="s">
        <v>101</v>
      </c>
      <c r="G3767" t="s">
        <v>109</v>
      </c>
      <c r="H3767" t="s">
        <v>166</v>
      </c>
      <c r="I3767">
        <v>26173</v>
      </c>
      <c r="J3767">
        <v>27722</v>
      </c>
    </row>
    <row r="3768" spans="1:10" x14ac:dyDescent="0.3">
      <c r="A3768" t="s">
        <v>3891</v>
      </c>
      <c r="B3768">
        <v>45718</v>
      </c>
      <c r="C3768" t="s">
        <v>517</v>
      </c>
      <c r="D3768">
        <v>9</v>
      </c>
      <c r="E3768" t="s">
        <v>3056</v>
      </c>
      <c r="F3768" t="s">
        <v>74</v>
      </c>
      <c r="G3768" t="s">
        <v>183</v>
      </c>
      <c r="H3768" t="s">
        <v>34</v>
      </c>
      <c r="I3768">
        <v>24553</v>
      </c>
      <c r="J3768">
        <v>31815</v>
      </c>
    </row>
    <row r="3769" spans="1:10" x14ac:dyDescent="0.3">
      <c r="A3769" t="s">
        <v>3892</v>
      </c>
      <c r="B3769">
        <v>45733</v>
      </c>
      <c r="C3769" t="s">
        <v>517</v>
      </c>
      <c r="D3769">
        <v>12</v>
      </c>
      <c r="E3769" t="s">
        <v>3056</v>
      </c>
      <c r="F3769" t="s">
        <v>49</v>
      </c>
      <c r="G3769" t="s">
        <v>18</v>
      </c>
      <c r="H3769" t="s">
        <v>42</v>
      </c>
      <c r="I3769">
        <v>30517</v>
      </c>
      <c r="J3769">
        <v>24293</v>
      </c>
    </row>
    <row r="3770" spans="1:10" x14ac:dyDescent="0.3">
      <c r="A3770" t="s">
        <v>3893</v>
      </c>
      <c r="B3770">
        <v>45721</v>
      </c>
      <c r="C3770" t="s">
        <v>517</v>
      </c>
      <c r="D3770">
        <v>10</v>
      </c>
      <c r="E3770" t="s">
        <v>3056</v>
      </c>
      <c r="F3770" t="s">
        <v>152</v>
      </c>
      <c r="G3770" t="s">
        <v>119</v>
      </c>
      <c r="H3770" t="s">
        <v>47</v>
      </c>
      <c r="I3770">
        <v>16393</v>
      </c>
      <c r="J3770">
        <v>20086</v>
      </c>
    </row>
    <row r="3771" spans="1:10" x14ac:dyDescent="0.3">
      <c r="A3771" t="s">
        <v>3894</v>
      </c>
      <c r="B3771">
        <v>45731</v>
      </c>
      <c r="C3771" t="s">
        <v>517</v>
      </c>
      <c r="D3771">
        <v>11</v>
      </c>
      <c r="E3771" t="s">
        <v>3056</v>
      </c>
      <c r="F3771" t="s">
        <v>74</v>
      </c>
      <c r="G3771" t="s">
        <v>33</v>
      </c>
      <c r="H3771" t="s">
        <v>38</v>
      </c>
      <c r="I3771">
        <v>36599</v>
      </c>
      <c r="J3771">
        <v>46836</v>
      </c>
    </row>
    <row r="3772" spans="1:10" x14ac:dyDescent="0.3">
      <c r="A3772" t="s">
        <v>3895</v>
      </c>
      <c r="B3772">
        <v>45740</v>
      </c>
      <c r="C3772" t="s">
        <v>517</v>
      </c>
      <c r="D3772">
        <v>13</v>
      </c>
      <c r="E3772" t="s">
        <v>3056</v>
      </c>
      <c r="F3772" t="s">
        <v>49</v>
      </c>
      <c r="G3772" t="s">
        <v>84</v>
      </c>
      <c r="H3772" t="s">
        <v>111</v>
      </c>
      <c r="I3772">
        <v>16109</v>
      </c>
      <c r="J3772">
        <v>12108</v>
      </c>
    </row>
    <row r="3773" spans="1:10" x14ac:dyDescent="0.3">
      <c r="A3773" t="s">
        <v>3896</v>
      </c>
      <c r="B3773">
        <v>45743</v>
      </c>
      <c r="C3773" t="s">
        <v>517</v>
      </c>
      <c r="D3773">
        <v>13</v>
      </c>
      <c r="E3773" t="s">
        <v>3056</v>
      </c>
      <c r="F3773" t="s">
        <v>68</v>
      </c>
      <c r="G3773" t="s">
        <v>33</v>
      </c>
      <c r="H3773" t="s">
        <v>135</v>
      </c>
      <c r="I3773">
        <v>29135</v>
      </c>
      <c r="J3773">
        <v>21599</v>
      </c>
    </row>
    <row r="3774" spans="1:10" x14ac:dyDescent="0.3">
      <c r="A3774" t="s">
        <v>3897</v>
      </c>
      <c r="B3774">
        <v>45718</v>
      </c>
      <c r="C3774" t="s">
        <v>517</v>
      </c>
      <c r="D3774">
        <v>9</v>
      </c>
      <c r="E3774" t="s">
        <v>3056</v>
      </c>
      <c r="F3774" t="s">
        <v>13</v>
      </c>
      <c r="G3774" t="s">
        <v>71</v>
      </c>
      <c r="H3774" t="s">
        <v>66</v>
      </c>
      <c r="I3774">
        <v>17296</v>
      </c>
      <c r="J3774">
        <v>15732</v>
      </c>
    </row>
    <row r="3775" spans="1:10" x14ac:dyDescent="0.3">
      <c r="A3775" t="s">
        <v>3898</v>
      </c>
      <c r="B3775">
        <v>45718</v>
      </c>
      <c r="C3775" t="s">
        <v>517</v>
      </c>
      <c r="D3775">
        <v>9</v>
      </c>
      <c r="E3775" t="s">
        <v>3056</v>
      </c>
      <c r="F3775" t="s">
        <v>74</v>
      </c>
      <c r="G3775" t="s">
        <v>259</v>
      </c>
      <c r="H3775" t="s">
        <v>47</v>
      </c>
      <c r="I3775">
        <v>18702</v>
      </c>
      <c r="J3775">
        <v>22711</v>
      </c>
    </row>
    <row r="3776" spans="1:10" x14ac:dyDescent="0.3">
      <c r="A3776" t="s">
        <v>3899</v>
      </c>
      <c r="B3776">
        <v>45744</v>
      </c>
      <c r="C3776" t="s">
        <v>517</v>
      </c>
      <c r="D3776">
        <v>13</v>
      </c>
      <c r="E3776" t="s">
        <v>3056</v>
      </c>
      <c r="F3776" t="s">
        <v>170</v>
      </c>
      <c r="G3776" t="s">
        <v>132</v>
      </c>
      <c r="H3776" t="s">
        <v>38</v>
      </c>
      <c r="I3776">
        <v>38623</v>
      </c>
      <c r="J3776">
        <v>38632</v>
      </c>
    </row>
    <row r="3777" spans="1:10" x14ac:dyDescent="0.3">
      <c r="A3777" t="s">
        <v>3900</v>
      </c>
      <c r="B3777">
        <v>45730</v>
      </c>
      <c r="C3777" t="s">
        <v>517</v>
      </c>
      <c r="D3777">
        <v>11</v>
      </c>
      <c r="E3777" t="s">
        <v>3056</v>
      </c>
      <c r="F3777" t="s">
        <v>64</v>
      </c>
      <c r="G3777" t="s">
        <v>357</v>
      </c>
      <c r="H3777" t="s">
        <v>38</v>
      </c>
      <c r="I3777">
        <v>17188</v>
      </c>
      <c r="J3777">
        <v>13367</v>
      </c>
    </row>
    <row r="3778" spans="1:10" x14ac:dyDescent="0.3">
      <c r="A3778" t="s">
        <v>3901</v>
      </c>
      <c r="B3778">
        <v>45737</v>
      </c>
      <c r="C3778" t="s">
        <v>517</v>
      </c>
      <c r="D3778">
        <v>12</v>
      </c>
      <c r="E3778" t="s">
        <v>3056</v>
      </c>
      <c r="F3778" t="s">
        <v>32</v>
      </c>
      <c r="G3778" t="s">
        <v>186</v>
      </c>
      <c r="H3778" t="s">
        <v>135</v>
      </c>
      <c r="I3778">
        <v>20779</v>
      </c>
      <c r="J3778">
        <v>25671</v>
      </c>
    </row>
    <row r="3779" spans="1:10" x14ac:dyDescent="0.3">
      <c r="A3779" t="s">
        <v>3902</v>
      </c>
      <c r="B3779">
        <v>45747</v>
      </c>
      <c r="C3779" t="s">
        <v>517</v>
      </c>
      <c r="D3779">
        <v>14</v>
      </c>
      <c r="E3779" t="s">
        <v>3056</v>
      </c>
      <c r="F3779" t="s">
        <v>152</v>
      </c>
      <c r="G3779" t="s">
        <v>138</v>
      </c>
      <c r="H3779" t="s">
        <v>75</v>
      </c>
      <c r="I3779">
        <v>21709</v>
      </c>
      <c r="J3779">
        <v>17661</v>
      </c>
    </row>
    <row r="3780" spans="1:10" x14ac:dyDescent="0.3">
      <c r="A3780" t="s">
        <v>3903</v>
      </c>
      <c r="B3780">
        <v>45732</v>
      </c>
      <c r="C3780" t="s">
        <v>517</v>
      </c>
      <c r="D3780">
        <v>11</v>
      </c>
      <c r="E3780" t="s">
        <v>3056</v>
      </c>
      <c r="F3780" t="s">
        <v>64</v>
      </c>
      <c r="G3780" t="s">
        <v>319</v>
      </c>
      <c r="H3780" t="s">
        <v>30</v>
      </c>
      <c r="I3780">
        <v>31951</v>
      </c>
      <c r="J3780">
        <v>34720</v>
      </c>
    </row>
    <row r="3781" spans="1:10" x14ac:dyDescent="0.3">
      <c r="A3781" t="s">
        <v>3904</v>
      </c>
      <c r="B3781">
        <v>45733</v>
      </c>
      <c r="C3781" t="s">
        <v>517</v>
      </c>
      <c r="D3781">
        <v>12</v>
      </c>
      <c r="E3781" t="s">
        <v>3056</v>
      </c>
      <c r="F3781" t="s">
        <v>152</v>
      </c>
      <c r="G3781" t="s">
        <v>259</v>
      </c>
      <c r="H3781" t="s">
        <v>44</v>
      </c>
      <c r="I3781">
        <v>23837</v>
      </c>
      <c r="J3781">
        <v>27966</v>
      </c>
    </row>
    <row r="3782" spans="1:10" x14ac:dyDescent="0.3">
      <c r="A3782" t="s">
        <v>3905</v>
      </c>
      <c r="B3782">
        <v>45739</v>
      </c>
      <c r="C3782" t="s">
        <v>517</v>
      </c>
      <c r="D3782">
        <v>12</v>
      </c>
      <c r="E3782" t="s">
        <v>3056</v>
      </c>
      <c r="F3782" t="s">
        <v>21</v>
      </c>
      <c r="G3782" t="s">
        <v>204</v>
      </c>
      <c r="H3782" t="s">
        <v>106</v>
      </c>
      <c r="I3782">
        <v>33567</v>
      </c>
      <c r="J3782">
        <v>39618</v>
      </c>
    </row>
    <row r="3783" spans="1:10" x14ac:dyDescent="0.3">
      <c r="A3783" t="s">
        <v>3906</v>
      </c>
      <c r="B3783">
        <v>45743</v>
      </c>
      <c r="C3783" t="s">
        <v>517</v>
      </c>
      <c r="D3783">
        <v>13</v>
      </c>
      <c r="E3783" t="s">
        <v>3056</v>
      </c>
      <c r="F3783" t="s">
        <v>64</v>
      </c>
      <c r="G3783" t="s">
        <v>102</v>
      </c>
      <c r="H3783" t="s">
        <v>44</v>
      </c>
      <c r="I3783">
        <v>25168</v>
      </c>
      <c r="J3783">
        <v>22105</v>
      </c>
    </row>
    <row r="3784" spans="1:10" x14ac:dyDescent="0.3">
      <c r="A3784" t="s">
        <v>3907</v>
      </c>
      <c r="B3784">
        <v>45725</v>
      </c>
      <c r="C3784" t="s">
        <v>517</v>
      </c>
      <c r="D3784">
        <v>10</v>
      </c>
      <c r="E3784" t="s">
        <v>3056</v>
      </c>
      <c r="F3784" t="s">
        <v>152</v>
      </c>
      <c r="G3784" t="s">
        <v>18</v>
      </c>
      <c r="H3784" t="s">
        <v>81</v>
      </c>
      <c r="I3784">
        <v>37615</v>
      </c>
      <c r="J3784">
        <v>29713</v>
      </c>
    </row>
    <row r="3785" spans="1:10" x14ac:dyDescent="0.3">
      <c r="A3785" t="s">
        <v>3908</v>
      </c>
      <c r="B3785">
        <v>45724</v>
      </c>
      <c r="C3785" t="s">
        <v>517</v>
      </c>
      <c r="D3785">
        <v>10</v>
      </c>
      <c r="E3785" t="s">
        <v>3056</v>
      </c>
      <c r="F3785" t="s">
        <v>101</v>
      </c>
      <c r="G3785" t="s">
        <v>25</v>
      </c>
      <c r="H3785" t="s">
        <v>93</v>
      </c>
      <c r="I3785">
        <v>31001</v>
      </c>
      <c r="J3785">
        <v>22289</v>
      </c>
    </row>
    <row r="3786" spans="1:10" x14ac:dyDescent="0.3">
      <c r="A3786" t="s">
        <v>3909</v>
      </c>
      <c r="B3786">
        <v>45746</v>
      </c>
      <c r="C3786" t="s">
        <v>517</v>
      </c>
      <c r="D3786">
        <v>13</v>
      </c>
      <c r="E3786" t="s">
        <v>3056</v>
      </c>
      <c r="F3786" t="s">
        <v>49</v>
      </c>
      <c r="G3786" t="s">
        <v>319</v>
      </c>
      <c r="H3786" t="s">
        <v>34</v>
      </c>
      <c r="I3786">
        <v>28666</v>
      </c>
      <c r="J3786">
        <v>31700</v>
      </c>
    </row>
    <row r="3787" spans="1:10" x14ac:dyDescent="0.3">
      <c r="A3787" t="s">
        <v>3910</v>
      </c>
      <c r="B3787">
        <v>45730</v>
      </c>
      <c r="C3787" t="s">
        <v>517</v>
      </c>
      <c r="D3787">
        <v>11</v>
      </c>
      <c r="E3787" t="s">
        <v>3056</v>
      </c>
      <c r="F3787" t="s">
        <v>28</v>
      </c>
      <c r="G3787" t="s">
        <v>41</v>
      </c>
      <c r="H3787" t="s">
        <v>15</v>
      </c>
      <c r="I3787">
        <v>17121</v>
      </c>
      <c r="J3787">
        <v>12802</v>
      </c>
    </row>
    <row r="3788" spans="1:10" x14ac:dyDescent="0.3">
      <c r="A3788" t="s">
        <v>3911</v>
      </c>
      <c r="B3788">
        <v>45719</v>
      </c>
      <c r="C3788" t="s">
        <v>517</v>
      </c>
      <c r="D3788">
        <v>10</v>
      </c>
      <c r="E3788" t="s">
        <v>3056</v>
      </c>
      <c r="F3788" t="s">
        <v>152</v>
      </c>
      <c r="G3788" t="s">
        <v>204</v>
      </c>
      <c r="H3788" t="s">
        <v>47</v>
      </c>
      <c r="I3788">
        <v>38834</v>
      </c>
      <c r="J3788">
        <v>41113</v>
      </c>
    </row>
    <row r="3789" spans="1:10" x14ac:dyDescent="0.3">
      <c r="A3789" t="s">
        <v>3912</v>
      </c>
      <c r="B3789">
        <v>45732</v>
      </c>
      <c r="C3789" t="s">
        <v>517</v>
      </c>
      <c r="D3789">
        <v>11</v>
      </c>
      <c r="E3789" t="s">
        <v>3056</v>
      </c>
      <c r="F3789" t="s">
        <v>64</v>
      </c>
      <c r="G3789" t="s">
        <v>234</v>
      </c>
      <c r="H3789" t="s">
        <v>30</v>
      </c>
      <c r="I3789">
        <v>18289</v>
      </c>
      <c r="J3789">
        <v>20936</v>
      </c>
    </row>
    <row r="3790" spans="1:10" x14ac:dyDescent="0.3">
      <c r="A3790" t="s">
        <v>3913</v>
      </c>
      <c r="B3790">
        <v>45738</v>
      </c>
      <c r="C3790" t="s">
        <v>517</v>
      </c>
      <c r="D3790">
        <v>12</v>
      </c>
      <c r="E3790" t="s">
        <v>3056</v>
      </c>
      <c r="F3790" t="s">
        <v>13</v>
      </c>
      <c r="G3790" t="s">
        <v>183</v>
      </c>
      <c r="H3790" t="s">
        <v>166</v>
      </c>
      <c r="I3790">
        <v>33870</v>
      </c>
      <c r="J3790">
        <v>38820</v>
      </c>
    </row>
    <row r="3791" spans="1:10" x14ac:dyDescent="0.3">
      <c r="A3791" t="s">
        <v>3914</v>
      </c>
      <c r="B3791">
        <v>45724</v>
      </c>
      <c r="C3791" t="s">
        <v>517</v>
      </c>
      <c r="D3791">
        <v>10</v>
      </c>
      <c r="E3791" t="s">
        <v>3056</v>
      </c>
      <c r="F3791" t="s">
        <v>32</v>
      </c>
      <c r="G3791" t="s">
        <v>25</v>
      </c>
      <c r="H3791" t="s">
        <v>51</v>
      </c>
      <c r="I3791">
        <v>38162</v>
      </c>
      <c r="J3791">
        <v>49607</v>
      </c>
    </row>
    <row r="3792" spans="1:10" x14ac:dyDescent="0.3">
      <c r="A3792" t="s">
        <v>3915</v>
      </c>
      <c r="B3792">
        <v>45734</v>
      </c>
      <c r="C3792" t="s">
        <v>517</v>
      </c>
      <c r="D3792">
        <v>12</v>
      </c>
      <c r="E3792" t="s">
        <v>3056</v>
      </c>
      <c r="F3792" t="s">
        <v>28</v>
      </c>
      <c r="G3792" t="s">
        <v>50</v>
      </c>
      <c r="H3792" t="s">
        <v>72</v>
      </c>
      <c r="I3792">
        <v>25070</v>
      </c>
      <c r="J3792">
        <v>20459</v>
      </c>
    </row>
    <row r="3793" spans="1:10" x14ac:dyDescent="0.3">
      <c r="A3793" t="s">
        <v>3916</v>
      </c>
      <c r="B3793">
        <v>45746</v>
      </c>
      <c r="C3793" t="s">
        <v>517</v>
      </c>
      <c r="D3793">
        <v>13</v>
      </c>
      <c r="E3793" t="s">
        <v>3056</v>
      </c>
      <c r="F3793" t="s">
        <v>83</v>
      </c>
      <c r="G3793" t="s">
        <v>14</v>
      </c>
      <c r="H3793" t="s">
        <v>106</v>
      </c>
      <c r="I3793">
        <v>33914</v>
      </c>
      <c r="J3793">
        <v>40153</v>
      </c>
    </row>
    <row r="3794" spans="1:10" x14ac:dyDescent="0.3">
      <c r="A3794" t="s">
        <v>3917</v>
      </c>
      <c r="B3794">
        <v>45723</v>
      </c>
      <c r="C3794" t="s">
        <v>517</v>
      </c>
      <c r="D3794">
        <v>10</v>
      </c>
      <c r="E3794" t="s">
        <v>3056</v>
      </c>
      <c r="F3794" t="s">
        <v>57</v>
      </c>
      <c r="G3794" t="s">
        <v>86</v>
      </c>
      <c r="H3794" t="s">
        <v>55</v>
      </c>
      <c r="I3794">
        <v>37380</v>
      </c>
      <c r="J3794">
        <v>38839</v>
      </c>
    </row>
    <row r="3795" spans="1:10" x14ac:dyDescent="0.3">
      <c r="A3795" t="s">
        <v>3918</v>
      </c>
      <c r="B3795">
        <v>45745</v>
      </c>
      <c r="C3795" t="s">
        <v>517</v>
      </c>
      <c r="D3795">
        <v>13</v>
      </c>
      <c r="E3795" t="s">
        <v>3056</v>
      </c>
      <c r="F3795" t="s">
        <v>17</v>
      </c>
      <c r="G3795" t="s">
        <v>62</v>
      </c>
      <c r="H3795" t="s">
        <v>55</v>
      </c>
      <c r="I3795">
        <v>39462</v>
      </c>
      <c r="J3795">
        <v>43091</v>
      </c>
    </row>
    <row r="3796" spans="1:10" x14ac:dyDescent="0.3">
      <c r="A3796" t="s">
        <v>3919</v>
      </c>
      <c r="B3796">
        <v>45726</v>
      </c>
      <c r="C3796" t="s">
        <v>517</v>
      </c>
      <c r="D3796">
        <v>11</v>
      </c>
      <c r="E3796" t="s">
        <v>3056</v>
      </c>
      <c r="F3796" t="s">
        <v>53</v>
      </c>
      <c r="G3796" t="s">
        <v>319</v>
      </c>
      <c r="H3796" t="s">
        <v>66</v>
      </c>
      <c r="I3796">
        <v>30728</v>
      </c>
      <c r="J3796">
        <v>37304</v>
      </c>
    </row>
    <row r="3797" spans="1:10" x14ac:dyDescent="0.3">
      <c r="A3797" t="s">
        <v>3920</v>
      </c>
      <c r="B3797">
        <v>45743</v>
      </c>
      <c r="C3797" t="s">
        <v>517</v>
      </c>
      <c r="D3797">
        <v>13</v>
      </c>
      <c r="E3797" t="s">
        <v>3056</v>
      </c>
      <c r="F3797" t="s">
        <v>129</v>
      </c>
      <c r="G3797" t="s">
        <v>274</v>
      </c>
      <c r="H3797" t="s">
        <v>30</v>
      </c>
      <c r="I3797">
        <v>16441</v>
      </c>
      <c r="J3797">
        <v>16640</v>
      </c>
    </row>
    <row r="3798" spans="1:10" x14ac:dyDescent="0.3">
      <c r="A3798" t="s">
        <v>3921</v>
      </c>
      <c r="B3798">
        <v>45720</v>
      </c>
      <c r="C3798" t="s">
        <v>517</v>
      </c>
      <c r="D3798">
        <v>10</v>
      </c>
      <c r="E3798" t="s">
        <v>3056</v>
      </c>
      <c r="F3798" t="s">
        <v>40</v>
      </c>
      <c r="G3798" t="s">
        <v>77</v>
      </c>
      <c r="H3798" t="s">
        <v>38</v>
      </c>
      <c r="I3798">
        <v>34906</v>
      </c>
      <c r="J3798">
        <v>33379</v>
      </c>
    </row>
    <row r="3799" spans="1:10" x14ac:dyDescent="0.3">
      <c r="A3799" t="s">
        <v>3922</v>
      </c>
      <c r="B3799">
        <v>45727</v>
      </c>
      <c r="C3799" t="s">
        <v>517</v>
      </c>
      <c r="D3799">
        <v>11</v>
      </c>
      <c r="E3799" t="s">
        <v>3056</v>
      </c>
      <c r="F3799" t="s">
        <v>13</v>
      </c>
      <c r="G3799" t="s">
        <v>109</v>
      </c>
      <c r="H3799" t="s">
        <v>106</v>
      </c>
      <c r="I3799">
        <v>26096</v>
      </c>
      <c r="J3799">
        <v>30600</v>
      </c>
    </row>
    <row r="3800" spans="1:10" x14ac:dyDescent="0.3">
      <c r="A3800" t="s">
        <v>3923</v>
      </c>
      <c r="B3800">
        <v>45745</v>
      </c>
      <c r="C3800" t="s">
        <v>517</v>
      </c>
      <c r="D3800">
        <v>13</v>
      </c>
      <c r="E3800" t="s">
        <v>3056</v>
      </c>
      <c r="F3800" t="s">
        <v>129</v>
      </c>
      <c r="G3800" t="s">
        <v>88</v>
      </c>
      <c r="H3800" t="s">
        <v>166</v>
      </c>
      <c r="I3800">
        <v>22155</v>
      </c>
      <c r="J3800">
        <v>26221</v>
      </c>
    </row>
    <row r="3801" spans="1:10" x14ac:dyDescent="0.3">
      <c r="A3801" t="s">
        <v>3924</v>
      </c>
      <c r="B3801">
        <v>45736</v>
      </c>
      <c r="C3801" t="s">
        <v>517</v>
      </c>
      <c r="D3801">
        <v>12</v>
      </c>
      <c r="E3801" t="s">
        <v>3056</v>
      </c>
      <c r="F3801" t="s">
        <v>61</v>
      </c>
      <c r="G3801" t="s">
        <v>155</v>
      </c>
      <c r="H3801" t="s">
        <v>72</v>
      </c>
      <c r="I3801">
        <v>26279</v>
      </c>
      <c r="J3801">
        <v>24877</v>
      </c>
    </row>
    <row r="3802" spans="1:10" x14ac:dyDescent="0.3">
      <c r="A3802" t="s">
        <v>3925</v>
      </c>
      <c r="B3802">
        <v>45724</v>
      </c>
      <c r="C3802" t="s">
        <v>517</v>
      </c>
      <c r="D3802">
        <v>10</v>
      </c>
      <c r="E3802" t="s">
        <v>3056</v>
      </c>
      <c r="F3802" t="s">
        <v>83</v>
      </c>
      <c r="G3802" t="s">
        <v>138</v>
      </c>
      <c r="H3802" t="s">
        <v>113</v>
      </c>
      <c r="I3802">
        <v>16960</v>
      </c>
      <c r="J3802">
        <v>14668</v>
      </c>
    </row>
    <row r="3803" spans="1:10" x14ac:dyDescent="0.3">
      <c r="A3803" t="s">
        <v>3926</v>
      </c>
      <c r="B3803">
        <v>45724</v>
      </c>
      <c r="C3803" t="s">
        <v>517</v>
      </c>
      <c r="D3803">
        <v>10</v>
      </c>
      <c r="E3803" t="s">
        <v>3056</v>
      </c>
      <c r="F3803" t="s">
        <v>49</v>
      </c>
      <c r="G3803" t="s">
        <v>91</v>
      </c>
      <c r="H3803" t="s">
        <v>103</v>
      </c>
      <c r="I3803">
        <v>35074</v>
      </c>
      <c r="J3803">
        <v>32640</v>
      </c>
    </row>
    <row r="3804" spans="1:10" x14ac:dyDescent="0.3">
      <c r="A3804" t="s">
        <v>3927</v>
      </c>
      <c r="B3804">
        <v>45740</v>
      </c>
      <c r="C3804" t="s">
        <v>517</v>
      </c>
      <c r="D3804">
        <v>13</v>
      </c>
      <c r="E3804" t="s">
        <v>3056</v>
      </c>
      <c r="F3804" t="s">
        <v>129</v>
      </c>
      <c r="G3804" t="s">
        <v>119</v>
      </c>
      <c r="H3804" t="s">
        <v>55</v>
      </c>
      <c r="I3804">
        <v>16183</v>
      </c>
      <c r="J3804">
        <v>20363</v>
      </c>
    </row>
    <row r="3805" spans="1:10" x14ac:dyDescent="0.3">
      <c r="A3805" t="s">
        <v>3928</v>
      </c>
      <c r="B3805">
        <v>45740</v>
      </c>
      <c r="C3805" t="s">
        <v>517</v>
      </c>
      <c r="D3805">
        <v>13</v>
      </c>
      <c r="E3805" t="s">
        <v>3056</v>
      </c>
      <c r="F3805" t="s">
        <v>13</v>
      </c>
      <c r="G3805" t="s">
        <v>41</v>
      </c>
      <c r="H3805" t="s">
        <v>171</v>
      </c>
      <c r="I3805">
        <v>37408</v>
      </c>
      <c r="J3805">
        <v>32655</v>
      </c>
    </row>
    <row r="3806" spans="1:10" x14ac:dyDescent="0.3">
      <c r="A3806" t="s">
        <v>3929</v>
      </c>
      <c r="B3806">
        <v>45721</v>
      </c>
      <c r="C3806" t="s">
        <v>517</v>
      </c>
      <c r="D3806">
        <v>10</v>
      </c>
      <c r="E3806" t="s">
        <v>3056</v>
      </c>
      <c r="F3806" t="s">
        <v>68</v>
      </c>
      <c r="G3806" t="s">
        <v>259</v>
      </c>
      <c r="H3806" t="s">
        <v>26</v>
      </c>
      <c r="I3806">
        <v>25319</v>
      </c>
      <c r="J3806">
        <v>31611</v>
      </c>
    </row>
    <row r="3807" spans="1:10" x14ac:dyDescent="0.3">
      <c r="A3807" t="s">
        <v>3930</v>
      </c>
      <c r="B3807">
        <v>45732</v>
      </c>
      <c r="C3807" t="s">
        <v>517</v>
      </c>
      <c r="D3807">
        <v>11</v>
      </c>
      <c r="E3807" t="s">
        <v>3056</v>
      </c>
      <c r="F3807" t="s">
        <v>49</v>
      </c>
      <c r="G3807" t="s">
        <v>121</v>
      </c>
      <c r="H3807" t="s">
        <v>113</v>
      </c>
      <c r="I3807">
        <v>30298</v>
      </c>
      <c r="J3807">
        <v>33731</v>
      </c>
    </row>
    <row r="3808" spans="1:10" x14ac:dyDescent="0.3">
      <c r="A3808" t="s">
        <v>3931</v>
      </c>
      <c r="B3808">
        <v>45725</v>
      </c>
      <c r="C3808" t="s">
        <v>517</v>
      </c>
      <c r="D3808">
        <v>10</v>
      </c>
      <c r="E3808" t="s">
        <v>3056</v>
      </c>
      <c r="F3808" t="s">
        <v>32</v>
      </c>
      <c r="G3808" t="s">
        <v>212</v>
      </c>
      <c r="H3808" t="s">
        <v>44</v>
      </c>
      <c r="I3808">
        <v>37183</v>
      </c>
      <c r="J3808">
        <v>30848</v>
      </c>
    </row>
    <row r="3809" spans="1:10" x14ac:dyDescent="0.3">
      <c r="A3809" t="s">
        <v>3932</v>
      </c>
      <c r="B3809">
        <v>45737</v>
      </c>
      <c r="C3809" t="s">
        <v>517</v>
      </c>
      <c r="D3809">
        <v>12</v>
      </c>
      <c r="E3809" t="s">
        <v>3056</v>
      </c>
      <c r="F3809" t="s">
        <v>13</v>
      </c>
      <c r="G3809" t="s">
        <v>277</v>
      </c>
      <c r="H3809" t="s">
        <v>139</v>
      </c>
      <c r="I3809">
        <v>28962</v>
      </c>
      <c r="J3809">
        <v>29878</v>
      </c>
    </row>
    <row r="3810" spans="1:10" x14ac:dyDescent="0.3">
      <c r="A3810" t="s">
        <v>3933</v>
      </c>
      <c r="B3810">
        <v>45730</v>
      </c>
      <c r="C3810" t="s">
        <v>517</v>
      </c>
      <c r="D3810">
        <v>11</v>
      </c>
      <c r="E3810" t="s">
        <v>3056</v>
      </c>
      <c r="F3810" t="s">
        <v>28</v>
      </c>
      <c r="G3810" t="s">
        <v>277</v>
      </c>
      <c r="H3810" t="s">
        <v>207</v>
      </c>
      <c r="I3810">
        <v>34726</v>
      </c>
      <c r="J3810">
        <v>38667</v>
      </c>
    </row>
    <row r="3811" spans="1:10" x14ac:dyDescent="0.3">
      <c r="A3811" t="s">
        <v>3934</v>
      </c>
      <c r="B3811">
        <v>45726</v>
      </c>
      <c r="C3811" t="s">
        <v>517</v>
      </c>
      <c r="D3811">
        <v>11</v>
      </c>
      <c r="E3811" t="s">
        <v>3056</v>
      </c>
      <c r="F3811" t="s">
        <v>152</v>
      </c>
      <c r="G3811" t="s">
        <v>95</v>
      </c>
      <c r="H3811" t="s">
        <v>135</v>
      </c>
      <c r="I3811">
        <v>23627</v>
      </c>
      <c r="J3811">
        <v>30051</v>
      </c>
    </row>
    <row r="3812" spans="1:10" x14ac:dyDescent="0.3">
      <c r="A3812" t="s">
        <v>3935</v>
      </c>
      <c r="B3812">
        <v>45730</v>
      </c>
      <c r="C3812" t="s">
        <v>517</v>
      </c>
      <c r="D3812">
        <v>11</v>
      </c>
      <c r="E3812" t="s">
        <v>3056</v>
      </c>
      <c r="F3812" t="s">
        <v>28</v>
      </c>
      <c r="G3812" t="s">
        <v>46</v>
      </c>
      <c r="H3812" t="s">
        <v>81</v>
      </c>
      <c r="I3812">
        <v>22187</v>
      </c>
      <c r="J3812">
        <v>17336</v>
      </c>
    </row>
    <row r="3813" spans="1:10" x14ac:dyDescent="0.3">
      <c r="A3813" t="s">
        <v>3936</v>
      </c>
      <c r="B3813">
        <v>45730</v>
      </c>
      <c r="C3813" t="s">
        <v>517</v>
      </c>
      <c r="D3813">
        <v>11</v>
      </c>
      <c r="E3813" t="s">
        <v>3056</v>
      </c>
      <c r="F3813" t="s">
        <v>17</v>
      </c>
      <c r="G3813" t="s">
        <v>357</v>
      </c>
      <c r="H3813" t="s">
        <v>51</v>
      </c>
      <c r="I3813">
        <v>29871</v>
      </c>
      <c r="J3813">
        <v>35601</v>
      </c>
    </row>
    <row r="3814" spans="1:10" x14ac:dyDescent="0.3">
      <c r="A3814" t="s">
        <v>3937</v>
      </c>
      <c r="B3814">
        <v>45734</v>
      </c>
      <c r="C3814" t="s">
        <v>517</v>
      </c>
      <c r="D3814">
        <v>12</v>
      </c>
      <c r="E3814" t="s">
        <v>3056</v>
      </c>
      <c r="F3814" t="s">
        <v>152</v>
      </c>
      <c r="G3814" t="s">
        <v>357</v>
      </c>
      <c r="H3814" t="s">
        <v>66</v>
      </c>
      <c r="I3814">
        <v>37962</v>
      </c>
      <c r="J3814">
        <v>41382</v>
      </c>
    </row>
    <row r="3815" spans="1:10" x14ac:dyDescent="0.3">
      <c r="A3815" t="s">
        <v>3938</v>
      </c>
      <c r="B3815">
        <v>45727</v>
      </c>
      <c r="C3815" t="s">
        <v>517</v>
      </c>
      <c r="D3815">
        <v>11</v>
      </c>
      <c r="E3815" t="s">
        <v>3056</v>
      </c>
      <c r="F3815" t="s">
        <v>28</v>
      </c>
      <c r="G3815" t="s">
        <v>37</v>
      </c>
      <c r="H3815" t="s">
        <v>55</v>
      </c>
      <c r="I3815">
        <v>37951</v>
      </c>
      <c r="J3815">
        <v>47357</v>
      </c>
    </row>
    <row r="3816" spans="1:10" x14ac:dyDescent="0.3">
      <c r="A3816" t="s">
        <v>3939</v>
      </c>
      <c r="B3816">
        <v>45734</v>
      </c>
      <c r="C3816" t="s">
        <v>517</v>
      </c>
      <c r="D3816">
        <v>12</v>
      </c>
      <c r="E3816" t="s">
        <v>3056</v>
      </c>
      <c r="F3816" t="s">
        <v>170</v>
      </c>
      <c r="G3816" t="s">
        <v>91</v>
      </c>
      <c r="H3816" t="s">
        <v>15</v>
      </c>
      <c r="I3816">
        <v>27866</v>
      </c>
      <c r="J3816">
        <v>36188</v>
      </c>
    </row>
    <row r="3817" spans="1:10" x14ac:dyDescent="0.3">
      <c r="A3817" t="s">
        <v>3940</v>
      </c>
      <c r="B3817">
        <v>45729</v>
      </c>
      <c r="C3817" t="s">
        <v>517</v>
      </c>
      <c r="D3817">
        <v>11</v>
      </c>
      <c r="E3817" t="s">
        <v>3056</v>
      </c>
      <c r="F3817" t="s">
        <v>83</v>
      </c>
      <c r="G3817" t="s">
        <v>162</v>
      </c>
      <c r="H3817" t="s">
        <v>113</v>
      </c>
      <c r="I3817">
        <v>28180</v>
      </c>
      <c r="J3817">
        <v>24797</v>
      </c>
    </row>
    <row r="3818" spans="1:10" x14ac:dyDescent="0.3">
      <c r="A3818" t="s">
        <v>3941</v>
      </c>
      <c r="B3818">
        <v>45734</v>
      </c>
      <c r="C3818" t="s">
        <v>517</v>
      </c>
      <c r="D3818">
        <v>12</v>
      </c>
      <c r="E3818" t="s">
        <v>3056</v>
      </c>
      <c r="F3818" t="s">
        <v>101</v>
      </c>
      <c r="G3818" t="s">
        <v>18</v>
      </c>
      <c r="H3818" t="s">
        <v>150</v>
      </c>
      <c r="I3818">
        <v>18016</v>
      </c>
      <c r="J3818">
        <v>12833</v>
      </c>
    </row>
    <row r="3819" spans="1:10" x14ac:dyDescent="0.3">
      <c r="A3819" t="s">
        <v>3942</v>
      </c>
      <c r="B3819">
        <v>45741</v>
      </c>
      <c r="C3819" t="s">
        <v>517</v>
      </c>
      <c r="D3819">
        <v>13</v>
      </c>
      <c r="E3819" t="s">
        <v>3056</v>
      </c>
      <c r="F3819" t="s">
        <v>17</v>
      </c>
      <c r="G3819" t="s">
        <v>80</v>
      </c>
      <c r="H3819" t="s">
        <v>22</v>
      </c>
      <c r="I3819">
        <v>15445</v>
      </c>
      <c r="J3819">
        <v>16738</v>
      </c>
    </row>
    <row r="3820" spans="1:10" x14ac:dyDescent="0.3">
      <c r="A3820" t="s">
        <v>3943</v>
      </c>
      <c r="B3820">
        <v>45744</v>
      </c>
      <c r="C3820" t="s">
        <v>517</v>
      </c>
      <c r="D3820">
        <v>13</v>
      </c>
      <c r="E3820" t="s">
        <v>3056</v>
      </c>
      <c r="F3820" t="s">
        <v>53</v>
      </c>
      <c r="G3820" t="s">
        <v>177</v>
      </c>
      <c r="H3820" t="s">
        <v>19</v>
      </c>
      <c r="I3820">
        <v>24195</v>
      </c>
      <c r="J3820">
        <v>22104</v>
      </c>
    </row>
    <row r="3821" spans="1:10" x14ac:dyDescent="0.3">
      <c r="A3821" t="s">
        <v>3944</v>
      </c>
      <c r="B3821">
        <v>45747</v>
      </c>
      <c r="C3821" t="s">
        <v>517</v>
      </c>
      <c r="D3821">
        <v>14</v>
      </c>
      <c r="E3821" t="s">
        <v>3056</v>
      </c>
      <c r="F3821" t="s">
        <v>83</v>
      </c>
      <c r="G3821" t="s">
        <v>242</v>
      </c>
      <c r="H3821" t="s">
        <v>38</v>
      </c>
      <c r="I3821">
        <v>38282</v>
      </c>
      <c r="J3821">
        <v>33525</v>
      </c>
    </row>
    <row r="3822" spans="1:10" x14ac:dyDescent="0.3">
      <c r="A3822" t="s">
        <v>3945</v>
      </c>
      <c r="B3822">
        <v>45728</v>
      </c>
      <c r="C3822" t="s">
        <v>517</v>
      </c>
      <c r="D3822">
        <v>11</v>
      </c>
      <c r="E3822" t="s">
        <v>3056</v>
      </c>
      <c r="F3822" t="s">
        <v>68</v>
      </c>
      <c r="G3822" t="s">
        <v>357</v>
      </c>
      <c r="H3822" t="s">
        <v>22</v>
      </c>
      <c r="I3822">
        <v>22945</v>
      </c>
      <c r="J3822">
        <v>16612</v>
      </c>
    </row>
    <row r="3823" spans="1:10" x14ac:dyDescent="0.3">
      <c r="A3823" t="s">
        <v>3946</v>
      </c>
      <c r="B3823">
        <v>45747</v>
      </c>
      <c r="C3823" t="s">
        <v>517</v>
      </c>
      <c r="D3823">
        <v>14</v>
      </c>
      <c r="E3823" t="s">
        <v>3056</v>
      </c>
      <c r="F3823" t="s">
        <v>129</v>
      </c>
      <c r="G3823" t="s">
        <v>132</v>
      </c>
      <c r="H3823" t="s">
        <v>103</v>
      </c>
      <c r="I3823">
        <v>19027</v>
      </c>
      <c r="J3823">
        <v>17890</v>
      </c>
    </row>
    <row r="3824" spans="1:10" x14ac:dyDescent="0.3">
      <c r="A3824" t="s">
        <v>3947</v>
      </c>
      <c r="B3824">
        <v>45728</v>
      </c>
      <c r="C3824" t="s">
        <v>517</v>
      </c>
      <c r="D3824">
        <v>11</v>
      </c>
      <c r="E3824" t="s">
        <v>3056</v>
      </c>
      <c r="F3824" t="s">
        <v>170</v>
      </c>
      <c r="G3824" t="s">
        <v>69</v>
      </c>
      <c r="H3824" t="s">
        <v>59</v>
      </c>
      <c r="I3824">
        <v>38362</v>
      </c>
      <c r="J3824">
        <v>31779</v>
      </c>
    </row>
    <row r="3825" spans="1:10" x14ac:dyDescent="0.3">
      <c r="A3825" t="s">
        <v>3948</v>
      </c>
      <c r="B3825">
        <v>45744</v>
      </c>
      <c r="C3825" t="s">
        <v>517</v>
      </c>
      <c r="D3825">
        <v>13</v>
      </c>
      <c r="E3825" t="s">
        <v>3056</v>
      </c>
      <c r="F3825" t="s">
        <v>152</v>
      </c>
      <c r="G3825" t="s">
        <v>177</v>
      </c>
      <c r="H3825" t="s">
        <v>22</v>
      </c>
      <c r="I3825">
        <v>30784</v>
      </c>
      <c r="J3825">
        <v>37171</v>
      </c>
    </row>
    <row r="3826" spans="1:10" x14ac:dyDescent="0.3">
      <c r="A3826" t="s">
        <v>3949</v>
      </c>
      <c r="B3826">
        <v>45717</v>
      </c>
      <c r="C3826" t="s">
        <v>517</v>
      </c>
      <c r="D3826">
        <v>9</v>
      </c>
      <c r="E3826" t="s">
        <v>3056</v>
      </c>
      <c r="F3826" t="s">
        <v>57</v>
      </c>
      <c r="G3826" t="s">
        <v>177</v>
      </c>
      <c r="H3826" t="s">
        <v>22</v>
      </c>
      <c r="I3826">
        <v>31600</v>
      </c>
      <c r="J3826">
        <v>40300</v>
      </c>
    </row>
    <row r="3827" spans="1:10" x14ac:dyDescent="0.3">
      <c r="A3827" t="s">
        <v>3950</v>
      </c>
      <c r="B3827">
        <v>45731</v>
      </c>
      <c r="C3827" t="s">
        <v>517</v>
      </c>
      <c r="D3827">
        <v>11</v>
      </c>
      <c r="E3827" t="s">
        <v>3056</v>
      </c>
      <c r="F3827" t="s">
        <v>49</v>
      </c>
      <c r="G3827" t="s">
        <v>221</v>
      </c>
      <c r="H3827" t="s">
        <v>66</v>
      </c>
      <c r="I3827">
        <v>25272</v>
      </c>
      <c r="J3827">
        <v>18227</v>
      </c>
    </row>
    <row r="3828" spans="1:10" x14ac:dyDescent="0.3">
      <c r="A3828" t="s">
        <v>3951</v>
      </c>
      <c r="B3828">
        <v>45736</v>
      </c>
      <c r="C3828" t="s">
        <v>517</v>
      </c>
      <c r="D3828">
        <v>12</v>
      </c>
      <c r="E3828" t="s">
        <v>3056</v>
      </c>
      <c r="F3828" t="s">
        <v>40</v>
      </c>
      <c r="G3828" t="s">
        <v>183</v>
      </c>
      <c r="H3828" t="s">
        <v>15</v>
      </c>
      <c r="I3828">
        <v>23149</v>
      </c>
      <c r="J3828">
        <v>21419</v>
      </c>
    </row>
    <row r="3829" spans="1:10" x14ac:dyDescent="0.3">
      <c r="A3829" t="s">
        <v>3952</v>
      </c>
      <c r="B3829">
        <v>45902</v>
      </c>
      <c r="C3829" t="s">
        <v>650</v>
      </c>
      <c r="D3829">
        <v>36</v>
      </c>
      <c r="E3829" t="s">
        <v>3056</v>
      </c>
      <c r="F3829" t="s">
        <v>170</v>
      </c>
      <c r="G3829" t="s">
        <v>274</v>
      </c>
      <c r="H3829" t="s">
        <v>81</v>
      </c>
      <c r="I3829">
        <v>17429</v>
      </c>
      <c r="J3829">
        <v>14082</v>
      </c>
    </row>
    <row r="3830" spans="1:10" x14ac:dyDescent="0.3">
      <c r="A3830" t="s">
        <v>3953</v>
      </c>
      <c r="B3830">
        <v>45908</v>
      </c>
      <c r="C3830" t="s">
        <v>650</v>
      </c>
      <c r="D3830">
        <v>37</v>
      </c>
      <c r="E3830" t="s">
        <v>3056</v>
      </c>
      <c r="F3830" t="s">
        <v>28</v>
      </c>
      <c r="G3830" t="s">
        <v>18</v>
      </c>
      <c r="H3830" t="s">
        <v>59</v>
      </c>
      <c r="I3830">
        <v>16547</v>
      </c>
      <c r="J3830">
        <v>19781</v>
      </c>
    </row>
    <row r="3831" spans="1:10" x14ac:dyDescent="0.3">
      <c r="A3831" t="s">
        <v>3954</v>
      </c>
      <c r="B3831">
        <v>45912</v>
      </c>
      <c r="C3831" t="s">
        <v>650</v>
      </c>
      <c r="D3831">
        <v>37</v>
      </c>
      <c r="E3831" t="s">
        <v>3056</v>
      </c>
      <c r="F3831" t="s">
        <v>17</v>
      </c>
      <c r="G3831" t="s">
        <v>18</v>
      </c>
      <c r="H3831" t="s">
        <v>22</v>
      </c>
      <c r="I3831">
        <v>32577</v>
      </c>
      <c r="J3831">
        <v>39337</v>
      </c>
    </row>
    <row r="3832" spans="1:10" x14ac:dyDescent="0.3">
      <c r="A3832" t="s">
        <v>3955</v>
      </c>
      <c r="B3832">
        <v>45930</v>
      </c>
      <c r="C3832" t="s">
        <v>650</v>
      </c>
      <c r="D3832">
        <v>40</v>
      </c>
      <c r="E3832" t="s">
        <v>3056</v>
      </c>
      <c r="F3832" t="s">
        <v>40</v>
      </c>
      <c r="G3832" t="s">
        <v>95</v>
      </c>
      <c r="H3832" t="s">
        <v>72</v>
      </c>
      <c r="I3832">
        <v>24420</v>
      </c>
      <c r="J3832">
        <v>30852</v>
      </c>
    </row>
    <row r="3833" spans="1:10" x14ac:dyDescent="0.3">
      <c r="A3833" t="s">
        <v>3956</v>
      </c>
      <c r="B3833">
        <v>45907</v>
      </c>
      <c r="C3833" t="s">
        <v>650</v>
      </c>
      <c r="D3833">
        <v>36</v>
      </c>
      <c r="E3833" t="s">
        <v>3056</v>
      </c>
      <c r="F3833" t="s">
        <v>74</v>
      </c>
      <c r="G3833" t="s">
        <v>54</v>
      </c>
      <c r="H3833" t="s">
        <v>181</v>
      </c>
      <c r="I3833">
        <v>39935</v>
      </c>
      <c r="J3833">
        <v>45693</v>
      </c>
    </row>
    <row r="3834" spans="1:10" x14ac:dyDescent="0.3">
      <c r="A3834" t="s">
        <v>3957</v>
      </c>
      <c r="B3834">
        <v>45919</v>
      </c>
      <c r="C3834" t="s">
        <v>650</v>
      </c>
      <c r="D3834">
        <v>38</v>
      </c>
      <c r="E3834" t="s">
        <v>3056</v>
      </c>
      <c r="F3834" t="s">
        <v>64</v>
      </c>
      <c r="G3834" t="s">
        <v>234</v>
      </c>
      <c r="H3834" t="s">
        <v>103</v>
      </c>
      <c r="I3834">
        <v>32818</v>
      </c>
      <c r="J3834">
        <v>31319</v>
      </c>
    </row>
    <row r="3835" spans="1:10" x14ac:dyDescent="0.3">
      <c r="A3835" t="s">
        <v>3958</v>
      </c>
      <c r="B3835">
        <v>45911</v>
      </c>
      <c r="C3835" t="s">
        <v>650</v>
      </c>
      <c r="D3835">
        <v>37</v>
      </c>
      <c r="E3835" t="s">
        <v>3056</v>
      </c>
      <c r="F3835" t="s">
        <v>152</v>
      </c>
      <c r="G3835" t="s">
        <v>95</v>
      </c>
      <c r="H3835" t="s">
        <v>22</v>
      </c>
      <c r="I3835">
        <v>16715</v>
      </c>
      <c r="J3835">
        <v>16959</v>
      </c>
    </row>
    <row r="3836" spans="1:10" x14ac:dyDescent="0.3">
      <c r="A3836" t="s">
        <v>3959</v>
      </c>
      <c r="B3836">
        <v>45927</v>
      </c>
      <c r="C3836" t="s">
        <v>650</v>
      </c>
      <c r="D3836">
        <v>39</v>
      </c>
      <c r="E3836" t="s">
        <v>3056</v>
      </c>
      <c r="F3836" t="s">
        <v>64</v>
      </c>
      <c r="G3836" t="s">
        <v>259</v>
      </c>
      <c r="H3836" t="s">
        <v>116</v>
      </c>
      <c r="I3836">
        <v>32937</v>
      </c>
      <c r="J3836">
        <v>24912</v>
      </c>
    </row>
    <row r="3837" spans="1:10" x14ac:dyDescent="0.3">
      <c r="A3837" t="s">
        <v>3960</v>
      </c>
      <c r="B3837">
        <v>45922</v>
      </c>
      <c r="C3837" t="s">
        <v>650</v>
      </c>
      <c r="D3837">
        <v>39</v>
      </c>
      <c r="E3837" t="s">
        <v>3056</v>
      </c>
      <c r="F3837" t="s">
        <v>36</v>
      </c>
      <c r="G3837" t="s">
        <v>204</v>
      </c>
      <c r="H3837" t="s">
        <v>93</v>
      </c>
      <c r="I3837">
        <v>37179</v>
      </c>
      <c r="J3837">
        <v>39148</v>
      </c>
    </row>
    <row r="3838" spans="1:10" x14ac:dyDescent="0.3">
      <c r="A3838" t="s">
        <v>3961</v>
      </c>
      <c r="B3838">
        <v>45909</v>
      </c>
      <c r="C3838" t="s">
        <v>650</v>
      </c>
      <c r="D3838">
        <v>37</v>
      </c>
      <c r="E3838" t="s">
        <v>3056</v>
      </c>
      <c r="F3838" t="s">
        <v>83</v>
      </c>
      <c r="G3838" t="s">
        <v>132</v>
      </c>
      <c r="H3838" t="s">
        <v>171</v>
      </c>
      <c r="I3838">
        <v>34791</v>
      </c>
      <c r="J3838">
        <v>33095</v>
      </c>
    </row>
    <row r="3839" spans="1:10" x14ac:dyDescent="0.3">
      <c r="A3839" t="s">
        <v>3962</v>
      </c>
      <c r="B3839">
        <v>45929</v>
      </c>
      <c r="C3839" t="s">
        <v>650</v>
      </c>
      <c r="D3839">
        <v>40</v>
      </c>
      <c r="E3839" t="s">
        <v>3056</v>
      </c>
      <c r="F3839" t="s">
        <v>17</v>
      </c>
      <c r="G3839" t="s">
        <v>177</v>
      </c>
      <c r="H3839" t="s">
        <v>116</v>
      </c>
      <c r="I3839">
        <v>31156</v>
      </c>
      <c r="J3839">
        <v>35292</v>
      </c>
    </row>
    <row r="3840" spans="1:10" x14ac:dyDescent="0.3">
      <c r="A3840" t="s">
        <v>3963</v>
      </c>
      <c r="B3840">
        <v>45913</v>
      </c>
      <c r="C3840" t="s">
        <v>650</v>
      </c>
      <c r="D3840">
        <v>37</v>
      </c>
      <c r="E3840" t="s">
        <v>3056</v>
      </c>
      <c r="F3840" t="s">
        <v>170</v>
      </c>
      <c r="G3840" t="s">
        <v>29</v>
      </c>
      <c r="H3840" t="s">
        <v>55</v>
      </c>
      <c r="I3840">
        <v>26875</v>
      </c>
      <c r="J3840">
        <v>23342</v>
      </c>
    </row>
    <row r="3841" spans="1:10" x14ac:dyDescent="0.3">
      <c r="A3841" t="s">
        <v>3964</v>
      </c>
      <c r="B3841">
        <v>45925</v>
      </c>
      <c r="C3841" t="s">
        <v>650</v>
      </c>
      <c r="D3841">
        <v>39</v>
      </c>
      <c r="E3841" t="s">
        <v>3056</v>
      </c>
      <c r="F3841" t="s">
        <v>170</v>
      </c>
      <c r="G3841" t="s">
        <v>69</v>
      </c>
      <c r="H3841" t="s">
        <v>207</v>
      </c>
      <c r="I3841">
        <v>33287</v>
      </c>
      <c r="J3841">
        <v>30565</v>
      </c>
    </row>
    <row r="3842" spans="1:10" x14ac:dyDescent="0.3">
      <c r="A3842" t="s">
        <v>3965</v>
      </c>
      <c r="B3842">
        <v>45918</v>
      </c>
      <c r="C3842" t="s">
        <v>650</v>
      </c>
      <c r="D3842">
        <v>38</v>
      </c>
      <c r="E3842" t="s">
        <v>3056</v>
      </c>
      <c r="F3842" t="s">
        <v>40</v>
      </c>
      <c r="G3842" t="s">
        <v>84</v>
      </c>
      <c r="H3842" t="s">
        <v>181</v>
      </c>
      <c r="I3842">
        <v>19243</v>
      </c>
      <c r="J3842">
        <v>18061</v>
      </c>
    </row>
    <row r="3843" spans="1:10" x14ac:dyDescent="0.3">
      <c r="A3843" t="s">
        <v>3966</v>
      </c>
      <c r="B3843">
        <v>45920</v>
      </c>
      <c r="C3843" t="s">
        <v>650</v>
      </c>
      <c r="D3843">
        <v>38</v>
      </c>
      <c r="E3843" t="s">
        <v>3056</v>
      </c>
      <c r="F3843" t="s">
        <v>64</v>
      </c>
      <c r="G3843" t="s">
        <v>155</v>
      </c>
      <c r="H3843" t="s">
        <v>111</v>
      </c>
      <c r="I3843">
        <v>19551</v>
      </c>
      <c r="J3843">
        <v>16837</v>
      </c>
    </row>
    <row r="3844" spans="1:10" x14ac:dyDescent="0.3">
      <c r="A3844" t="s">
        <v>3967</v>
      </c>
      <c r="B3844">
        <v>45908</v>
      </c>
      <c r="C3844" t="s">
        <v>650</v>
      </c>
      <c r="D3844">
        <v>37</v>
      </c>
      <c r="E3844" t="s">
        <v>3056</v>
      </c>
      <c r="F3844" t="s">
        <v>28</v>
      </c>
      <c r="G3844" t="s">
        <v>162</v>
      </c>
      <c r="H3844" t="s">
        <v>93</v>
      </c>
      <c r="I3844">
        <v>37201</v>
      </c>
      <c r="J3844">
        <v>34093</v>
      </c>
    </row>
    <row r="3845" spans="1:10" x14ac:dyDescent="0.3">
      <c r="A3845" t="s">
        <v>3968</v>
      </c>
      <c r="B3845">
        <v>45929</v>
      </c>
      <c r="C3845" t="s">
        <v>650</v>
      </c>
      <c r="D3845">
        <v>40</v>
      </c>
      <c r="E3845" t="s">
        <v>3056</v>
      </c>
      <c r="F3845" t="s">
        <v>61</v>
      </c>
      <c r="G3845" t="s">
        <v>33</v>
      </c>
      <c r="H3845" t="s">
        <v>116</v>
      </c>
      <c r="I3845">
        <v>24240</v>
      </c>
      <c r="J3845">
        <v>30136</v>
      </c>
    </row>
    <row r="3846" spans="1:10" x14ac:dyDescent="0.3">
      <c r="A3846" t="s">
        <v>3969</v>
      </c>
      <c r="B3846">
        <v>45907</v>
      </c>
      <c r="C3846" t="s">
        <v>650</v>
      </c>
      <c r="D3846">
        <v>36</v>
      </c>
      <c r="E3846" t="s">
        <v>3056</v>
      </c>
      <c r="F3846" t="s">
        <v>57</v>
      </c>
      <c r="G3846" t="s">
        <v>80</v>
      </c>
      <c r="H3846" t="s">
        <v>38</v>
      </c>
      <c r="I3846">
        <v>23000</v>
      </c>
      <c r="J3846">
        <v>16387</v>
      </c>
    </row>
    <row r="3847" spans="1:10" x14ac:dyDescent="0.3">
      <c r="A3847" t="s">
        <v>3970</v>
      </c>
      <c r="B3847">
        <v>45910</v>
      </c>
      <c r="C3847" t="s">
        <v>650</v>
      </c>
      <c r="D3847">
        <v>37</v>
      </c>
      <c r="E3847" t="s">
        <v>3056</v>
      </c>
      <c r="F3847" t="s">
        <v>40</v>
      </c>
      <c r="G3847" t="s">
        <v>162</v>
      </c>
      <c r="H3847" t="s">
        <v>111</v>
      </c>
      <c r="I3847">
        <v>23072</v>
      </c>
      <c r="J3847">
        <v>22193</v>
      </c>
    </row>
    <row r="3848" spans="1:10" x14ac:dyDescent="0.3">
      <c r="A3848" t="s">
        <v>3971</v>
      </c>
      <c r="B3848">
        <v>45920</v>
      </c>
      <c r="C3848" t="s">
        <v>650</v>
      </c>
      <c r="D3848">
        <v>38</v>
      </c>
      <c r="E3848" t="s">
        <v>3056</v>
      </c>
      <c r="F3848" t="s">
        <v>17</v>
      </c>
      <c r="G3848" t="s">
        <v>234</v>
      </c>
      <c r="H3848" t="s">
        <v>207</v>
      </c>
      <c r="I3848">
        <v>36141</v>
      </c>
      <c r="J3848">
        <v>31922</v>
      </c>
    </row>
    <row r="3849" spans="1:10" x14ac:dyDescent="0.3">
      <c r="A3849" t="s">
        <v>3972</v>
      </c>
      <c r="B3849">
        <v>45905</v>
      </c>
      <c r="C3849" t="s">
        <v>650</v>
      </c>
      <c r="D3849">
        <v>36</v>
      </c>
      <c r="E3849" t="s">
        <v>3056</v>
      </c>
      <c r="F3849" t="s">
        <v>32</v>
      </c>
      <c r="G3849" t="s">
        <v>54</v>
      </c>
      <c r="H3849" t="s">
        <v>66</v>
      </c>
      <c r="I3849">
        <v>15073</v>
      </c>
      <c r="J3849">
        <v>12955</v>
      </c>
    </row>
    <row r="3850" spans="1:10" x14ac:dyDescent="0.3">
      <c r="A3850" t="s">
        <v>3973</v>
      </c>
      <c r="B3850">
        <v>45924</v>
      </c>
      <c r="C3850" t="s">
        <v>650</v>
      </c>
      <c r="D3850">
        <v>39</v>
      </c>
      <c r="E3850" t="s">
        <v>3056</v>
      </c>
      <c r="F3850" t="s">
        <v>49</v>
      </c>
      <c r="G3850" t="s">
        <v>234</v>
      </c>
      <c r="H3850" t="s">
        <v>51</v>
      </c>
      <c r="I3850">
        <v>18299</v>
      </c>
      <c r="J3850">
        <v>17520</v>
      </c>
    </row>
    <row r="3851" spans="1:10" x14ac:dyDescent="0.3">
      <c r="A3851" t="s">
        <v>3974</v>
      </c>
      <c r="B3851">
        <v>45929</v>
      </c>
      <c r="C3851" t="s">
        <v>650</v>
      </c>
      <c r="D3851">
        <v>40</v>
      </c>
      <c r="E3851" t="s">
        <v>3056</v>
      </c>
      <c r="F3851" t="s">
        <v>152</v>
      </c>
      <c r="G3851" t="s">
        <v>65</v>
      </c>
      <c r="H3851" t="s">
        <v>19</v>
      </c>
      <c r="I3851">
        <v>27087</v>
      </c>
      <c r="J3851">
        <v>23341</v>
      </c>
    </row>
    <row r="3852" spans="1:10" x14ac:dyDescent="0.3">
      <c r="A3852" t="s">
        <v>3975</v>
      </c>
      <c r="B3852">
        <v>45907</v>
      </c>
      <c r="C3852" t="s">
        <v>650</v>
      </c>
      <c r="D3852">
        <v>36</v>
      </c>
      <c r="E3852" t="s">
        <v>3056</v>
      </c>
      <c r="F3852" t="s">
        <v>129</v>
      </c>
      <c r="G3852" t="s">
        <v>69</v>
      </c>
      <c r="H3852" t="s">
        <v>72</v>
      </c>
      <c r="I3852">
        <v>19227</v>
      </c>
      <c r="J3852">
        <v>18408</v>
      </c>
    </row>
    <row r="3853" spans="1:10" x14ac:dyDescent="0.3">
      <c r="A3853" t="s">
        <v>3976</v>
      </c>
      <c r="B3853">
        <v>45913</v>
      </c>
      <c r="C3853" t="s">
        <v>650</v>
      </c>
      <c r="D3853">
        <v>37</v>
      </c>
      <c r="E3853" t="s">
        <v>3056</v>
      </c>
      <c r="F3853" t="s">
        <v>17</v>
      </c>
      <c r="G3853" t="s">
        <v>95</v>
      </c>
      <c r="H3853" t="s">
        <v>181</v>
      </c>
      <c r="I3853">
        <v>30511</v>
      </c>
      <c r="J3853">
        <v>33745</v>
      </c>
    </row>
    <row r="3854" spans="1:10" x14ac:dyDescent="0.3">
      <c r="A3854" t="s">
        <v>3977</v>
      </c>
      <c r="B3854">
        <v>45924</v>
      </c>
      <c r="C3854" t="s">
        <v>650</v>
      </c>
      <c r="D3854">
        <v>39</v>
      </c>
      <c r="E3854" t="s">
        <v>3056</v>
      </c>
      <c r="F3854" t="s">
        <v>83</v>
      </c>
      <c r="G3854" t="s">
        <v>162</v>
      </c>
      <c r="H3854" t="s">
        <v>22</v>
      </c>
      <c r="I3854">
        <v>16626</v>
      </c>
      <c r="J3854">
        <v>17068</v>
      </c>
    </row>
    <row r="3855" spans="1:10" x14ac:dyDescent="0.3">
      <c r="A3855" t="s">
        <v>3978</v>
      </c>
      <c r="B3855">
        <v>45915</v>
      </c>
      <c r="C3855" t="s">
        <v>650</v>
      </c>
      <c r="D3855">
        <v>38</v>
      </c>
      <c r="E3855" t="s">
        <v>3056</v>
      </c>
      <c r="F3855" t="s">
        <v>57</v>
      </c>
      <c r="G3855" t="s">
        <v>174</v>
      </c>
      <c r="H3855" t="s">
        <v>44</v>
      </c>
      <c r="I3855">
        <v>21952</v>
      </c>
      <c r="J3855">
        <v>15598</v>
      </c>
    </row>
    <row r="3856" spans="1:10" x14ac:dyDescent="0.3">
      <c r="A3856" t="s">
        <v>3979</v>
      </c>
      <c r="B3856">
        <v>45909</v>
      </c>
      <c r="C3856" t="s">
        <v>650</v>
      </c>
      <c r="D3856">
        <v>37</v>
      </c>
      <c r="E3856" t="s">
        <v>3056</v>
      </c>
      <c r="F3856" t="s">
        <v>13</v>
      </c>
      <c r="G3856" t="s">
        <v>155</v>
      </c>
      <c r="H3856" t="s">
        <v>207</v>
      </c>
      <c r="I3856">
        <v>22602</v>
      </c>
      <c r="J3856">
        <v>24050</v>
      </c>
    </row>
    <row r="3857" spans="1:10" x14ac:dyDescent="0.3">
      <c r="A3857" t="s">
        <v>3980</v>
      </c>
      <c r="B3857">
        <v>45905</v>
      </c>
      <c r="C3857" t="s">
        <v>650</v>
      </c>
      <c r="D3857">
        <v>36</v>
      </c>
      <c r="E3857" t="s">
        <v>3056</v>
      </c>
      <c r="F3857" t="s">
        <v>28</v>
      </c>
      <c r="G3857" t="s">
        <v>50</v>
      </c>
      <c r="H3857" t="s">
        <v>30</v>
      </c>
      <c r="I3857">
        <v>36320</v>
      </c>
      <c r="J3857">
        <v>32562</v>
      </c>
    </row>
    <row r="3858" spans="1:10" x14ac:dyDescent="0.3">
      <c r="A3858" t="s">
        <v>3981</v>
      </c>
      <c r="B3858">
        <v>45927</v>
      </c>
      <c r="C3858" t="s">
        <v>650</v>
      </c>
      <c r="D3858">
        <v>39</v>
      </c>
      <c r="E3858" t="s">
        <v>3056</v>
      </c>
      <c r="F3858" t="s">
        <v>28</v>
      </c>
      <c r="G3858" t="s">
        <v>84</v>
      </c>
      <c r="H3858" t="s">
        <v>59</v>
      </c>
      <c r="I3858">
        <v>17387</v>
      </c>
      <c r="J3858">
        <v>19785</v>
      </c>
    </row>
    <row r="3859" spans="1:10" x14ac:dyDescent="0.3">
      <c r="A3859" t="s">
        <v>3982</v>
      </c>
      <c r="B3859">
        <v>45908</v>
      </c>
      <c r="C3859" t="s">
        <v>650</v>
      </c>
      <c r="D3859">
        <v>37</v>
      </c>
      <c r="E3859" t="s">
        <v>3056</v>
      </c>
      <c r="F3859" t="s">
        <v>49</v>
      </c>
      <c r="G3859" t="s">
        <v>183</v>
      </c>
      <c r="H3859" t="s">
        <v>66</v>
      </c>
      <c r="I3859">
        <v>22772</v>
      </c>
      <c r="J3859">
        <v>26672</v>
      </c>
    </row>
    <row r="3860" spans="1:10" x14ac:dyDescent="0.3">
      <c r="A3860" t="s">
        <v>3983</v>
      </c>
      <c r="B3860">
        <v>45928</v>
      </c>
      <c r="C3860" t="s">
        <v>650</v>
      </c>
      <c r="D3860">
        <v>39</v>
      </c>
      <c r="E3860" t="s">
        <v>3056</v>
      </c>
      <c r="F3860" t="s">
        <v>57</v>
      </c>
      <c r="G3860" t="s">
        <v>259</v>
      </c>
      <c r="H3860" t="s">
        <v>116</v>
      </c>
      <c r="I3860">
        <v>39732</v>
      </c>
      <c r="J3860">
        <v>33568</v>
      </c>
    </row>
    <row r="3861" spans="1:10" x14ac:dyDescent="0.3">
      <c r="A3861" t="s">
        <v>3984</v>
      </c>
      <c r="B3861">
        <v>45915</v>
      </c>
      <c r="C3861" t="s">
        <v>650</v>
      </c>
      <c r="D3861">
        <v>38</v>
      </c>
      <c r="E3861" t="s">
        <v>3056</v>
      </c>
      <c r="F3861" t="s">
        <v>101</v>
      </c>
      <c r="G3861" t="s">
        <v>357</v>
      </c>
      <c r="H3861" t="s">
        <v>15</v>
      </c>
      <c r="I3861">
        <v>21656</v>
      </c>
      <c r="J3861">
        <v>23620</v>
      </c>
    </row>
    <row r="3862" spans="1:10" x14ac:dyDescent="0.3">
      <c r="A3862" t="s">
        <v>3985</v>
      </c>
      <c r="B3862">
        <v>45930</v>
      </c>
      <c r="C3862" t="s">
        <v>650</v>
      </c>
      <c r="D3862">
        <v>40</v>
      </c>
      <c r="E3862" t="s">
        <v>3056</v>
      </c>
      <c r="F3862" t="s">
        <v>57</v>
      </c>
      <c r="G3862" t="s">
        <v>319</v>
      </c>
      <c r="H3862" t="s">
        <v>38</v>
      </c>
      <c r="I3862">
        <v>37888</v>
      </c>
      <c r="J3862">
        <v>28052</v>
      </c>
    </row>
    <row r="3863" spans="1:10" x14ac:dyDescent="0.3">
      <c r="A3863" t="s">
        <v>3986</v>
      </c>
      <c r="B3863">
        <v>45903</v>
      </c>
      <c r="C3863" t="s">
        <v>650</v>
      </c>
      <c r="D3863">
        <v>36</v>
      </c>
      <c r="E3863" t="s">
        <v>3056</v>
      </c>
      <c r="F3863" t="s">
        <v>13</v>
      </c>
      <c r="G3863" t="s">
        <v>50</v>
      </c>
      <c r="H3863" t="s">
        <v>19</v>
      </c>
      <c r="I3863">
        <v>20417</v>
      </c>
      <c r="J3863">
        <v>14305</v>
      </c>
    </row>
    <row r="3864" spans="1:10" x14ac:dyDescent="0.3">
      <c r="A3864" t="s">
        <v>3987</v>
      </c>
      <c r="B3864">
        <v>45914</v>
      </c>
      <c r="C3864" t="s">
        <v>650</v>
      </c>
      <c r="D3864">
        <v>37</v>
      </c>
      <c r="E3864" t="s">
        <v>3056</v>
      </c>
      <c r="F3864" t="s">
        <v>13</v>
      </c>
      <c r="G3864" t="s">
        <v>109</v>
      </c>
      <c r="H3864" t="s">
        <v>44</v>
      </c>
      <c r="I3864">
        <v>22268</v>
      </c>
      <c r="J3864">
        <v>18191</v>
      </c>
    </row>
    <row r="3865" spans="1:10" x14ac:dyDescent="0.3">
      <c r="A3865" t="s">
        <v>3988</v>
      </c>
      <c r="B3865">
        <v>45904</v>
      </c>
      <c r="C3865" t="s">
        <v>650</v>
      </c>
      <c r="D3865">
        <v>36</v>
      </c>
      <c r="E3865" t="s">
        <v>3056</v>
      </c>
      <c r="F3865" t="s">
        <v>49</v>
      </c>
      <c r="G3865" t="s">
        <v>274</v>
      </c>
      <c r="H3865" t="s">
        <v>171</v>
      </c>
      <c r="I3865">
        <v>23551</v>
      </c>
      <c r="J3865">
        <v>19257</v>
      </c>
    </row>
    <row r="3866" spans="1:10" x14ac:dyDescent="0.3">
      <c r="A3866" t="s">
        <v>3989</v>
      </c>
      <c r="B3866">
        <v>45927</v>
      </c>
      <c r="C3866" t="s">
        <v>650</v>
      </c>
      <c r="D3866">
        <v>39</v>
      </c>
      <c r="E3866" t="s">
        <v>3056</v>
      </c>
      <c r="F3866" t="s">
        <v>68</v>
      </c>
      <c r="G3866" t="s">
        <v>91</v>
      </c>
      <c r="H3866" t="s">
        <v>44</v>
      </c>
      <c r="I3866">
        <v>18356</v>
      </c>
      <c r="J3866">
        <v>14307</v>
      </c>
    </row>
    <row r="3867" spans="1:10" x14ac:dyDescent="0.3">
      <c r="A3867" t="s">
        <v>3990</v>
      </c>
      <c r="B3867">
        <v>45921</v>
      </c>
      <c r="C3867" t="s">
        <v>650</v>
      </c>
      <c r="D3867">
        <v>38</v>
      </c>
      <c r="E3867" t="s">
        <v>3056</v>
      </c>
      <c r="F3867" t="s">
        <v>40</v>
      </c>
      <c r="G3867" t="s">
        <v>41</v>
      </c>
      <c r="H3867" t="s">
        <v>93</v>
      </c>
      <c r="I3867">
        <v>27724</v>
      </c>
      <c r="J3867">
        <v>24461</v>
      </c>
    </row>
    <row r="3868" spans="1:10" x14ac:dyDescent="0.3">
      <c r="A3868" t="s">
        <v>3991</v>
      </c>
      <c r="B3868">
        <v>45917</v>
      </c>
      <c r="C3868" t="s">
        <v>650</v>
      </c>
      <c r="D3868">
        <v>38</v>
      </c>
      <c r="E3868" t="s">
        <v>3056</v>
      </c>
      <c r="F3868" t="s">
        <v>83</v>
      </c>
      <c r="G3868" t="s">
        <v>125</v>
      </c>
      <c r="H3868" t="s">
        <v>38</v>
      </c>
      <c r="I3868">
        <v>28668</v>
      </c>
      <c r="J3868">
        <v>35381</v>
      </c>
    </row>
    <row r="3869" spans="1:10" x14ac:dyDescent="0.3">
      <c r="A3869" t="s">
        <v>3992</v>
      </c>
      <c r="B3869">
        <v>45928</v>
      </c>
      <c r="C3869" t="s">
        <v>650</v>
      </c>
      <c r="D3869">
        <v>39</v>
      </c>
      <c r="E3869" t="s">
        <v>3056</v>
      </c>
      <c r="F3869" t="s">
        <v>101</v>
      </c>
      <c r="G3869" t="s">
        <v>97</v>
      </c>
      <c r="H3869" t="s">
        <v>55</v>
      </c>
      <c r="I3869">
        <v>19438</v>
      </c>
      <c r="J3869">
        <v>15218</v>
      </c>
    </row>
    <row r="3870" spans="1:10" x14ac:dyDescent="0.3">
      <c r="A3870" t="s">
        <v>3993</v>
      </c>
      <c r="B3870">
        <v>45910</v>
      </c>
      <c r="C3870" t="s">
        <v>650</v>
      </c>
      <c r="D3870">
        <v>37</v>
      </c>
      <c r="E3870" t="s">
        <v>3056</v>
      </c>
      <c r="F3870" t="s">
        <v>83</v>
      </c>
      <c r="G3870" t="s">
        <v>50</v>
      </c>
      <c r="H3870" t="s">
        <v>66</v>
      </c>
      <c r="I3870">
        <v>28995</v>
      </c>
      <c r="J3870">
        <v>36062</v>
      </c>
    </row>
    <row r="3871" spans="1:10" x14ac:dyDescent="0.3">
      <c r="A3871" t="s">
        <v>3994</v>
      </c>
      <c r="B3871">
        <v>45912</v>
      </c>
      <c r="C3871" t="s">
        <v>650</v>
      </c>
      <c r="D3871">
        <v>37</v>
      </c>
      <c r="E3871" t="s">
        <v>3056</v>
      </c>
      <c r="F3871" t="s">
        <v>17</v>
      </c>
      <c r="G3871" t="s">
        <v>109</v>
      </c>
      <c r="H3871" t="s">
        <v>166</v>
      </c>
      <c r="I3871">
        <v>21392</v>
      </c>
      <c r="J3871">
        <v>24448</v>
      </c>
    </row>
    <row r="3872" spans="1:10" x14ac:dyDescent="0.3">
      <c r="A3872" t="s">
        <v>3995</v>
      </c>
      <c r="B3872">
        <v>45928</v>
      </c>
      <c r="C3872" t="s">
        <v>650</v>
      </c>
      <c r="D3872">
        <v>39</v>
      </c>
      <c r="E3872" t="s">
        <v>3056</v>
      </c>
      <c r="F3872" t="s">
        <v>13</v>
      </c>
      <c r="G3872" t="s">
        <v>14</v>
      </c>
      <c r="H3872" t="s">
        <v>106</v>
      </c>
      <c r="I3872">
        <v>26618</v>
      </c>
      <c r="J3872">
        <v>27568</v>
      </c>
    </row>
    <row r="3873" spans="1:10" x14ac:dyDescent="0.3">
      <c r="A3873" t="s">
        <v>3996</v>
      </c>
      <c r="B3873">
        <v>45929</v>
      </c>
      <c r="C3873" t="s">
        <v>650</v>
      </c>
      <c r="D3873">
        <v>40</v>
      </c>
      <c r="E3873" t="s">
        <v>3056</v>
      </c>
      <c r="F3873" t="s">
        <v>53</v>
      </c>
      <c r="G3873" t="s">
        <v>105</v>
      </c>
      <c r="H3873" t="s">
        <v>171</v>
      </c>
      <c r="I3873">
        <v>19569</v>
      </c>
      <c r="J3873">
        <v>17332</v>
      </c>
    </row>
    <row r="3874" spans="1:10" x14ac:dyDescent="0.3">
      <c r="A3874" t="s">
        <v>3997</v>
      </c>
      <c r="B3874">
        <v>45924</v>
      </c>
      <c r="C3874" t="s">
        <v>650</v>
      </c>
      <c r="D3874">
        <v>39</v>
      </c>
      <c r="E3874" t="s">
        <v>3056</v>
      </c>
      <c r="F3874" t="s">
        <v>13</v>
      </c>
      <c r="G3874" t="s">
        <v>91</v>
      </c>
      <c r="H3874" t="s">
        <v>15</v>
      </c>
      <c r="I3874">
        <v>20281</v>
      </c>
      <c r="J3874">
        <v>20124</v>
      </c>
    </row>
    <row r="3875" spans="1:10" x14ac:dyDescent="0.3">
      <c r="A3875" t="s">
        <v>3998</v>
      </c>
      <c r="B3875">
        <v>45929</v>
      </c>
      <c r="C3875" t="s">
        <v>650</v>
      </c>
      <c r="D3875">
        <v>40</v>
      </c>
      <c r="E3875" t="s">
        <v>3056</v>
      </c>
      <c r="F3875" t="s">
        <v>64</v>
      </c>
      <c r="G3875" t="s">
        <v>357</v>
      </c>
      <c r="H3875" t="s">
        <v>42</v>
      </c>
      <c r="I3875">
        <v>31648</v>
      </c>
      <c r="J3875">
        <v>30258</v>
      </c>
    </row>
    <row r="3876" spans="1:10" x14ac:dyDescent="0.3">
      <c r="A3876" t="s">
        <v>3999</v>
      </c>
      <c r="B3876">
        <v>45919</v>
      </c>
      <c r="C3876" t="s">
        <v>650</v>
      </c>
      <c r="D3876">
        <v>38</v>
      </c>
      <c r="E3876" t="s">
        <v>3056</v>
      </c>
      <c r="F3876" t="s">
        <v>49</v>
      </c>
      <c r="G3876" t="s">
        <v>197</v>
      </c>
      <c r="H3876" t="s">
        <v>44</v>
      </c>
      <c r="I3876">
        <v>34378</v>
      </c>
      <c r="J3876">
        <v>30423</v>
      </c>
    </row>
    <row r="3877" spans="1:10" x14ac:dyDescent="0.3">
      <c r="A3877" t="s">
        <v>4000</v>
      </c>
      <c r="B3877">
        <v>45904</v>
      </c>
      <c r="C3877" t="s">
        <v>650</v>
      </c>
      <c r="D3877">
        <v>36</v>
      </c>
      <c r="E3877" t="s">
        <v>3056</v>
      </c>
      <c r="F3877" t="s">
        <v>17</v>
      </c>
      <c r="G3877" t="s">
        <v>125</v>
      </c>
      <c r="H3877" t="s">
        <v>30</v>
      </c>
      <c r="I3877">
        <v>38066</v>
      </c>
      <c r="J3877">
        <v>34308</v>
      </c>
    </row>
    <row r="3878" spans="1:10" x14ac:dyDescent="0.3">
      <c r="A3878" t="s">
        <v>4001</v>
      </c>
      <c r="B3878">
        <v>45909</v>
      </c>
      <c r="C3878" t="s">
        <v>650</v>
      </c>
      <c r="D3878">
        <v>37</v>
      </c>
      <c r="E3878" t="s">
        <v>3056</v>
      </c>
      <c r="F3878" t="s">
        <v>129</v>
      </c>
      <c r="G3878" t="s">
        <v>277</v>
      </c>
      <c r="H3878" t="s">
        <v>42</v>
      </c>
      <c r="I3878">
        <v>38283</v>
      </c>
      <c r="J3878">
        <v>45059</v>
      </c>
    </row>
    <row r="3879" spans="1:10" x14ac:dyDescent="0.3">
      <c r="A3879" t="s">
        <v>4002</v>
      </c>
      <c r="B3879">
        <v>45918</v>
      </c>
      <c r="C3879" t="s">
        <v>650</v>
      </c>
      <c r="D3879">
        <v>38</v>
      </c>
      <c r="E3879" t="s">
        <v>3056</v>
      </c>
      <c r="F3879" t="s">
        <v>28</v>
      </c>
      <c r="G3879" t="s">
        <v>29</v>
      </c>
      <c r="H3879" t="s">
        <v>150</v>
      </c>
      <c r="I3879">
        <v>19287</v>
      </c>
      <c r="J3879">
        <v>23905</v>
      </c>
    </row>
    <row r="3880" spans="1:10" x14ac:dyDescent="0.3">
      <c r="A3880" t="s">
        <v>4003</v>
      </c>
      <c r="B3880">
        <v>45929</v>
      </c>
      <c r="C3880" t="s">
        <v>650</v>
      </c>
      <c r="D3880">
        <v>40</v>
      </c>
      <c r="E3880" t="s">
        <v>3056</v>
      </c>
      <c r="F3880" t="s">
        <v>53</v>
      </c>
      <c r="G3880" t="s">
        <v>277</v>
      </c>
      <c r="H3880" t="s">
        <v>44</v>
      </c>
      <c r="I3880">
        <v>39482</v>
      </c>
      <c r="J3880">
        <v>51271</v>
      </c>
    </row>
    <row r="3881" spans="1:10" x14ac:dyDescent="0.3">
      <c r="A3881" t="s">
        <v>4004</v>
      </c>
      <c r="B3881">
        <v>45923</v>
      </c>
      <c r="C3881" t="s">
        <v>650</v>
      </c>
      <c r="D3881">
        <v>39</v>
      </c>
      <c r="E3881" t="s">
        <v>3056</v>
      </c>
      <c r="F3881" t="s">
        <v>83</v>
      </c>
      <c r="G3881" t="s">
        <v>177</v>
      </c>
      <c r="H3881" t="s">
        <v>111</v>
      </c>
      <c r="I3881">
        <v>20395</v>
      </c>
      <c r="J3881">
        <v>21319</v>
      </c>
    </row>
    <row r="3882" spans="1:10" x14ac:dyDescent="0.3">
      <c r="A3882" t="s">
        <v>4005</v>
      </c>
      <c r="B3882">
        <v>45916</v>
      </c>
      <c r="C3882" t="s">
        <v>650</v>
      </c>
      <c r="D3882">
        <v>38</v>
      </c>
      <c r="E3882" t="s">
        <v>3056</v>
      </c>
      <c r="F3882" t="s">
        <v>61</v>
      </c>
      <c r="G3882" t="s">
        <v>121</v>
      </c>
      <c r="H3882" t="s">
        <v>59</v>
      </c>
      <c r="I3882">
        <v>19551</v>
      </c>
      <c r="J3882">
        <v>14578</v>
      </c>
    </row>
    <row r="3883" spans="1:10" x14ac:dyDescent="0.3">
      <c r="A3883" t="s">
        <v>4006</v>
      </c>
      <c r="B3883">
        <v>45919</v>
      </c>
      <c r="C3883" t="s">
        <v>650</v>
      </c>
      <c r="D3883">
        <v>38</v>
      </c>
      <c r="E3883" t="s">
        <v>3056</v>
      </c>
      <c r="F3883" t="s">
        <v>53</v>
      </c>
      <c r="G3883" t="s">
        <v>204</v>
      </c>
      <c r="H3883" t="s">
        <v>44</v>
      </c>
      <c r="I3883">
        <v>22709</v>
      </c>
      <c r="J3883">
        <v>20756</v>
      </c>
    </row>
    <row r="3884" spans="1:10" x14ac:dyDescent="0.3">
      <c r="A3884" t="s">
        <v>4007</v>
      </c>
      <c r="B3884">
        <v>45902</v>
      </c>
      <c r="C3884" t="s">
        <v>650</v>
      </c>
      <c r="D3884">
        <v>36</v>
      </c>
      <c r="E3884" t="s">
        <v>3056</v>
      </c>
      <c r="F3884" t="s">
        <v>32</v>
      </c>
      <c r="G3884" t="s">
        <v>319</v>
      </c>
      <c r="H3884" t="s">
        <v>171</v>
      </c>
      <c r="I3884">
        <v>32167</v>
      </c>
      <c r="J3884">
        <v>40964</v>
      </c>
    </row>
    <row r="3885" spans="1:10" x14ac:dyDescent="0.3">
      <c r="A3885" t="s">
        <v>4008</v>
      </c>
      <c r="B3885">
        <v>45909</v>
      </c>
      <c r="C3885" t="s">
        <v>650</v>
      </c>
      <c r="D3885">
        <v>37</v>
      </c>
      <c r="E3885" t="s">
        <v>3056</v>
      </c>
      <c r="F3885" t="s">
        <v>17</v>
      </c>
      <c r="G3885" t="s">
        <v>50</v>
      </c>
      <c r="H3885" t="s">
        <v>38</v>
      </c>
      <c r="I3885">
        <v>30356</v>
      </c>
      <c r="J3885">
        <v>36301</v>
      </c>
    </row>
    <row r="3886" spans="1:10" x14ac:dyDescent="0.3">
      <c r="A3886" t="s">
        <v>4009</v>
      </c>
      <c r="B3886">
        <v>45921</v>
      </c>
      <c r="C3886" t="s">
        <v>650</v>
      </c>
      <c r="D3886">
        <v>38</v>
      </c>
      <c r="E3886" t="s">
        <v>3056</v>
      </c>
      <c r="F3886" t="s">
        <v>36</v>
      </c>
      <c r="G3886" t="s">
        <v>84</v>
      </c>
      <c r="H3886" t="s">
        <v>106</v>
      </c>
      <c r="I3886">
        <v>30247</v>
      </c>
      <c r="J3886">
        <v>33180</v>
      </c>
    </row>
    <row r="3887" spans="1:10" x14ac:dyDescent="0.3">
      <c r="A3887" t="s">
        <v>4010</v>
      </c>
      <c r="B3887">
        <v>45919</v>
      </c>
      <c r="C3887" t="s">
        <v>650</v>
      </c>
      <c r="D3887">
        <v>38</v>
      </c>
      <c r="E3887" t="s">
        <v>3056</v>
      </c>
      <c r="F3887" t="s">
        <v>74</v>
      </c>
      <c r="G3887" t="s">
        <v>221</v>
      </c>
      <c r="H3887" t="s">
        <v>72</v>
      </c>
      <c r="I3887">
        <v>31936</v>
      </c>
      <c r="J3887">
        <v>40656</v>
      </c>
    </row>
    <row r="3888" spans="1:10" x14ac:dyDescent="0.3">
      <c r="A3888" t="s">
        <v>4011</v>
      </c>
      <c r="B3888">
        <v>45922</v>
      </c>
      <c r="C3888" t="s">
        <v>650</v>
      </c>
      <c r="D3888">
        <v>39</v>
      </c>
      <c r="E3888" t="s">
        <v>3056</v>
      </c>
      <c r="F3888" t="s">
        <v>74</v>
      </c>
      <c r="G3888" t="s">
        <v>84</v>
      </c>
      <c r="H3888" t="s">
        <v>34</v>
      </c>
      <c r="I3888">
        <v>30248</v>
      </c>
      <c r="J3888">
        <v>35851</v>
      </c>
    </row>
    <row r="3889" spans="1:10" x14ac:dyDescent="0.3">
      <c r="A3889" t="s">
        <v>4012</v>
      </c>
      <c r="B3889">
        <v>45905</v>
      </c>
      <c r="C3889" t="s">
        <v>650</v>
      </c>
      <c r="D3889">
        <v>36</v>
      </c>
      <c r="E3889" t="s">
        <v>3056</v>
      </c>
      <c r="F3889" t="s">
        <v>13</v>
      </c>
      <c r="G3889" t="s">
        <v>65</v>
      </c>
      <c r="H3889" t="s">
        <v>113</v>
      </c>
      <c r="I3889">
        <v>31057</v>
      </c>
      <c r="J3889">
        <v>34391</v>
      </c>
    </row>
    <row r="3890" spans="1:10" x14ac:dyDescent="0.3">
      <c r="A3890" t="s">
        <v>4013</v>
      </c>
      <c r="B3890">
        <v>45909</v>
      </c>
      <c r="C3890" t="s">
        <v>650</v>
      </c>
      <c r="D3890">
        <v>37</v>
      </c>
      <c r="E3890" t="s">
        <v>3056</v>
      </c>
      <c r="F3890" t="s">
        <v>64</v>
      </c>
      <c r="G3890" t="s">
        <v>80</v>
      </c>
      <c r="H3890" t="s">
        <v>22</v>
      </c>
      <c r="I3890">
        <v>17858</v>
      </c>
      <c r="J3890">
        <v>18495</v>
      </c>
    </row>
    <row r="3891" spans="1:10" x14ac:dyDescent="0.3">
      <c r="A3891" t="s">
        <v>4014</v>
      </c>
      <c r="B3891">
        <v>45922</v>
      </c>
      <c r="C3891" t="s">
        <v>650</v>
      </c>
      <c r="D3891">
        <v>39</v>
      </c>
      <c r="E3891" t="s">
        <v>3056</v>
      </c>
      <c r="F3891" t="s">
        <v>28</v>
      </c>
      <c r="G3891" t="s">
        <v>84</v>
      </c>
      <c r="H3891" t="s">
        <v>30</v>
      </c>
      <c r="I3891">
        <v>33046</v>
      </c>
      <c r="J3891">
        <v>41292</v>
      </c>
    </row>
    <row r="3892" spans="1:10" x14ac:dyDescent="0.3">
      <c r="A3892" t="s">
        <v>4015</v>
      </c>
      <c r="B3892">
        <v>45906</v>
      </c>
      <c r="C3892" t="s">
        <v>650</v>
      </c>
      <c r="D3892">
        <v>36</v>
      </c>
      <c r="E3892" t="s">
        <v>3056</v>
      </c>
      <c r="F3892" t="s">
        <v>152</v>
      </c>
      <c r="G3892" t="s">
        <v>119</v>
      </c>
      <c r="H3892" t="s">
        <v>106</v>
      </c>
      <c r="I3892">
        <v>32175</v>
      </c>
      <c r="J3892">
        <v>30730</v>
      </c>
    </row>
    <row r="3893" spans="1:10" x14ac:dyDescent="0.3">
      <c r="A3893" t="s">
        <v>4016</v>
      </c>
      <c r="B3893">
        <v>45926</v>
      </c>
      <c r="C3893" t="s">
        <v>650</v>
      </c>
      <c r="D3893">
        <v>39</v>
      </c>
      <c r="E3893" t="s">
        <v>3056</v>
      </c>
      <c r="F3893" t="s">
        <v>36</v>
      </c>
      <c r="G3893" t="s">
        <v>192</v>
      </c>
      <c r="H3893" t="s">
        <v>22</v>
      </c>
      <c r="I3893">
        <v>35052</v>
      </c>
      <c r="J3893">
        <v>39069</v>
      </c>
    </row>
    <row r="3894" spans="1:10" x14ac:dyDescent="0.3">
      <c r="A3894" t="s">
        <v>4017</v>
      </c>
      <c r="B3894">
        <v>45914</v>
      </c>
      <c r="C3894" t="s">
        <v>650</v>
      </c>
      <c r="D3894">
        <v>37</v>
      </c>
      <c r="E3894" t="s">
        <v>3056</v>
      </c>
      <c r="F3894" t="s">
        <v>21</v>
      </c>
      <c r="G3894" t="s">
        <v>37</v>
      </c>
      <c r="H3894" t="s">
        <v>75</v>
      </c>
      <c r="I3894">
        <v>23108</v>
      </c>
      <c r="J3894">
        <v>19714</v>
      </c>
    </row>
    <row r="3895" spans="1:10" x14ac:dyDescent="0.3">
      <c r="A3895" t="s">
        <v>4018</v>
      </c>
      <c r="B3895">
        <v>45924</v>
      </c>
      <c r="C3895" t="s">
        <v>650</v>
      </c>
      <c r="D3895">
        <v>39</v>
      </c>
      <c r="E3895" t="s">
        <v>3056</v>
      </c>
      <c r="F3895" t="s">
        <v>13</v>
      </c>
      <c r="G3895" t="s">
        <v>177</v>
      </c>
      <c r="H3895" t="s">
        <v>181</v>
      </c>
      <c r="I3895">
        <v>22285</v>
      </c>
      <c r="J3895">
        <v>23234</v>
      </c>
    </row>
    <row r="3896" spans="1:10" x14ac:dyDescent="0.3">
      <c r="A3896" t="s">
        <v>4019</v>
      </c>
      <c r="B3896">
        <v>45917</v>
      </c>
      <c r="C3896" t="s">
        <v>650</v>
      </c>
      <c r="D3896">
        <v>38</v>
      </c>
      <c r="E3896" t="s">
        <v>3056</v>
      </c>
      <c r="F3896" t="s">
        <v>13</v>
      </c>
      <c r="G3896" t="s">
        <v>319</v>
      </c>
      <c r="H3896" t="s">
        <v>34</v>
      </c>
      <c r="I3896">
        <v>39893</v>
      </c>
      <c r="J3896">
        <v>43779</v>
      </c>
    </row>
    <row r="3897" spans="1:10" x14ac:dyDescent="0.3">
      <c r="A3897" t="s">
        <v>4020</v>
      </c>
      <c r="B3897">
        <v>45901</v>
      </c>
      <c r="C3897" t="s">
        <v>650</v>
      </c>
      <c r="D3897">
        <v>36</v>
      </c>
      <c r="E3897" t="s">
        <v>3056</v>
      </c>
      <c r="F3897" t="s">
        <v>24</v>
      </c>
      <c r="G3897" t="s">
        <v>234</v>
      </c>
      <c r="H3897" t="s">
        <v>66</v>
      </c>
      <c r="I3897">
        <v>20674</v>
      </c>
      <c r="J3897">
        <v>25389</v>
      </c>
    </row>
    <row r="3898" spans="1:10" x14ac:dyDescent="0.3">
      <c r="A3898" t="s">
        <v>4021</v>
      </c>
      <c r="B3898">
        <v>45913</v>
      </c>
      <c r="C3898" t="s">
        <v>650</v>
      </c>
      <c r="D3898">
        <v>37</v>
      </c>
      <c r="E3898" t="s">
        <v>3056</v>
      </c>
      <c r="F3898" t="s">
        <v>13</v>
      </c>
      <c r="G3898" t="s">
        <v>69</v>
      </c>
      <c r="H3898" t="s">
        <v>111</v>
      </c>
      <c r="I3898">
        <v>37865</v>
      </c>
      <c r="J3898">
        <v>38276</v>
      </c>
    </row>
    <row r="3899" spans="1:10" x14ac:dyDescent="0.3">
      <c r="A3899" t="s">
        <v>4022</v>
      </c>
      <c r="B3899">
        <v>45917</v>
      </c>
      <c r="C3899" t="s">
        <v>650</v>
      </c>
      <c r="D3899">
        <v>38</v>
      </c>
      <c r="E3899" t="s">
        <v>3056</v>
      </c>
      <c r="F3899" t="s">
        <v>74</v>
      </c>
      <c r="G3899" t="s">
        <v>29</v>
      </c>
      <c r="H3899" t="s">
        <v>111</v>
      </c>
      <c r="I3899">
        <v>31584</v>
      </c>
      <c r="J3899">
        <v>38833</v>
      </c>
    </row>
    <row r="3900" spans="1:10" x14ac:dyDescent="0.3">
      <c r="A3900" t="s">
        <v>4023</v>
      </c>
      <c r="B3900">
        <v>45921</v>
      </c>
      <c r="C3900" t="s">
        <v>650</v>
      </c>
      <c r="D3900">
        <v>38</v>
      </c>
      <c r="E3900" t="s">
        <v>3056</v>
      </c>
      <c r="F3900" t="s">
        <v>49</v>
      </c>
      <c r="G3900" t="s">
        <v>259</v>
      </c>
      <c r="H3900" t="s">
        <v>72</v>
      </c>
      <c r="I3900">
        <v>32865</v>
      </c>
      <c r="J3900">
        <v>27126</v>
      </c>
    </row>
    <row r="3901" spans="1:10" x14ac:dyDescent="0.3">
      <c r="A3901" t="s">
        <v>4024</v>
      </c>
      <c r="B3901">
        <v>45922</v>
      </c>
      <c r="C3901" t="s">
        <v>650</v>
      </c>
      <c r="D3901">
        <v>39</v>
      </c>
      <c r="E3901" t="s">
        <v>3056</v>
      </c>
      <c r="F3901" t="s">
        <v>57</v>
      </c>
      <c r="G3901" t="s">
        <v>14</v>
      </c>
      <c r="H3901" t="s">
        <v>66</v>
      </c>
      <c r="I3901">
        <v>18328</v>
      </c>
      <c r="J3901">
        <v>22070</v>
      </c>
    </row>
    <row r="3902" spans="1:10" x14ac:dyDescent="0.3">
      <c r="A3902" t="s">
        <v>4025</v>
      </c>
      <c r="B3902">
        <v>45909</v>
      </c>
      <c r="C3902" t="s">
        <v>650</v>
      </c>
      <c r="D3902">
        <v>37</v>
      </c>
      <c r="E3902" t="s">
        <v>3056</v>
      </c>
      <c r="F3902" t="s">
        <v>21</v>
      </c>
      <c r="G3902" t="s">
        <v>14</v>
      </c>
      <c r="H3902" t="s">
        <v>166</v>
      </c>
      <c r="I3902">
        <v>26868</v>
      </c>
      <c r="J3902">
        <v>29553</v>
      </c>
    </row>
    <row r="3903" spans="1:10" x14ac:dyDescent="0.3">
      <c r="A3903" t="s">
        <v>4026</v>
      </c>
      <c r="B3903">
        <v>45915</v>
      </c>
      <c r="C3903" t="s">
        <v>650</v>
      </c>
      <c r="D3903">
        <v>38</v>
      </c>
      <c r="E3903" t="s">
        <v>3056</v>
      </c>
      <c r="F3903" t="s">
        <v>21</v>
      </c>
      <c r="G3903" t="s">
        <v>212</v>
      </c>
      <c r="H3903" t="s">
        <v>81</v>
      </c>
      <c r="I3903">
        <v>16075</v>
      </c>
      <c r="J3903">
        <v>12659</v>
      </c>
    </row>
    <row r="3904" spans="1:10" x14ac:dyDescent="0.3">
      <c r="A3904" t="s">
        <v>4027</v>
      </c>
      <c r="B3904">
        <v>45922</v>
      </c>
      <c r="C3904" t="s">
        <v>650</v>
      </c>
      <c r="D3904">
        <v>39</v>
      </c>
      <c r="E3904" t="s">
        <v>3056</v>
      </c>
      <c r="F3904" t="s">
        <v>28</v>
      </c>
      <c r="G3904" t="s">
        <v>41</v>
      </c>
      <c r="H3904" t="s">
        <v>55</v>
      </c>
      <c r="I3904">
        <v>39107</v>
      </c>
      <c r="J3904">
        <v>44679</v>
      </c>
    </row>
    <row r="3905" spans="1:10" x14ac:dyDescent="0.3">
      <c r="A3905" t="s">
        <v>4028</v>
      </c>
      <c r="B3905">
        <v>45912</v>
      </c>
      <c r="C3905" t="s">
        <v>650</v>
      </c>
      <c r="D3905">
        <v>37</v>
      </c>
      <c r="E3905" t="s">
        <v>3056</v>
      </c>
      <c r="F3905" t="s">
        <v>83</v>
      </c>
      <c r="G3905" t="s">
        <v>105</v>
      </c>
      <c r="H3905" t="s">
        <v>106</v>
      </c>
      <c r="I3905">
        <v>25327</v>
      </c>
      <c r="J3905">
        <v>28842</v>
      </c>
    </row>
    <row r="3906" spans="1:10" x14ac:dyDescent="0.3">
      <c r="A3906" t="s">
        <v>4029</v>
      </c>
      <c r="B3906">
        <v>45910</v>
      </c>
      <c r="C3906" t="s">
        <v>650</v>
      </c>
      <c r="D3906">
        <v>37</v>
      </c>
      <c r="E3906" t="s">
        <v>3056</v>
      </c>
      <c r="F3906" t="s">
        <v>49</v>
      </c>
      <c r="G3906" t="s">
        <v>95</v>
      </c>
      <c r="H3906" t="s">
        <v>44</v>
      </c>
      <c r="I3906">
        <v>21693</v>
      </c>
      <c r="J3906">
        <v>15243</v>
      </c>
    </row>
    <row r="3907" spans="1:10" x14ac:dyDescent="0.3">
      <c r="A3907" t="s">
        <v>4030</v>
      </c>
      <c r="B3907">
        <v>45901</v>
      </c>
      <c r="C3907" t="s">
        <v>650</v>
      </c>
      <c r="D3907">
        <v>36</v>
      </c>
      <c r="E3907" t="s">
        <v>3056</v>
      </c>
      <c r="F3907" t="s">
        <v>53</v>
      </c>
      <c r="G3907" t="s">
        <v>37</v>
      </c>
      <c r="H3907" t="s">
        <v>106</v>
      </c>
      <c r="I3907">
        <v>27381</v>
      </c>
      <c r="J3907">
        <v>24370</v>
      </c>
    </row>
    <row r="3908" spans="1:10" x14ac:dyDescent="0.3">
      <c r="A3908" t="s">
        <v>4031</v>
      </c>
      <c r="B3908">
        <v>45922</v>
      </c>
      <c r="C3908" t="s">
        <v>650</v>
      </c>
      <c r="D3908">
        <v>39</v>
      </c>
      <c r="E3908" t="s">
        <v>3056</v>
      </c>
      <c r="F3908" t="s">
        <v>36</v>
      </c>
      <c r="G3908" t="s">
        <v>33</v>
      </c>
      <c r="H3908" t="s">
        <v>81</v>
      </c>
      <c r="I3908">
        <v>33747</v>
      </c>
      <c r="J3908">
        <v>32251</v>
      </c>
    </row>
    <row r="3909" spans="1:10" x14ac:dyDescent="0.3">
      <c r="A3909" t="s">
        <v>4032</v>
      </c>
      <c r="B3909">
        <v>45911</v>
      </c>
      <c r="C3909" t="s">
        <v>650</v>
      </c>
      <c r="D3909">
        <v>37</v>
      </c>
      <c r="E3909" t="s">
        <v>3056</v>
      </c>
      <c r="F3909" t="s">
        <v>68</v>
      </c>
      <c r="G3909" t="s">
        <v>192</v>
      </c>
      <c r="H3909" t="s">
        <v>75</v>
      </c>
      <c r="I3909">
        <v>18359</v>
      </c>
      <c r="J3909">
        <v>13036</v>
      </c>
    </row>
    <row r="3910" spans="1:10" x14ac:dyDescent="0.3">
      <c r="A3910" t="s">
        <v>4033</v>
      </c>
      <c r="B3910">
        <v>45926</v>
      </c>
      <c r="C3910" t="s">
        <v>650</v>
      </c>
      <c r="D3910">
        <v>39</v>
      </c>
      <c r="E3910" t="s">
        <v>3056</v>
      </c>
      <c r="F3910" t="s">
        <v>40</v>
      </c>
      <c r="G3910" t="s">
        <v>71</v>
      </c>
      <c r="H3910" t="s">
        <v>139</v>
      </c>
      <c r="I3910">
        <v>17655</v>
      </c>
      <c r="J3910">
        <v>15682</v>
      </c>
    </row>
    <row r="3911" spans="1:10" x14ac:dyDescent="0.3">
      <c r="A3911" t="s">
        <v>4034</v>
      </c>
      <c r="B3911">
        <v>45909</v>
      </c>
      <c r="C3911" t="s">
        <v>650</v>
      </c>
      <c r="D3911">
        <v>37</v>
      </c>
      <c r="E3911" t="s">
        <v>3056</v>
      </c>
      <c r="F3911" t="s">
        <v>68</v>
      </c>
      <c r="G3911" t="s">
        <v>242</v>
      </c>
      <c r="H3911" t="s">
        <v>15</v>
      </c>
      <c r="I3911">
        <v>36728</v>
      </c>
      <c r="J3911">
        <v>35694</v>
      </c>
    </row>
    <row r="3912" spans="1:10" x14ac:dyDescent="0.3">
      <c r="A3912" t="s">
        <v>4035</v>
      </c>
      <c r="B3912">
        <v>45909</v>
      </c>
      <c r="C3912" t="s">
        <v>650</v>
      </c>
      <c r="D3912">
        <v>37</v>
      </c>
      <c r="E3912" t="s">
        <v>3056</v>
      </c>
      <c r="F3912" t="s">
        <v>13</v>
      </c>
      <c r="G3912" t="s">
        <v>212</v>
      </c>
      <c r="H3912" t="s">
        <v>150</v>
      </c>
      <c r="I3912">
        <v>24685</v>
      </c>
      <c r="J3912">
        <v>19079</v>
      </c>
    </row>
    <row r="3913" spans="1:10" x14ac:dyDescent="0.3">
      <c r="A3913" t="s">
        <v>4036</v>
      </c>
      <c r="B3913">
        <v>45913</v>
      </c>
      <c r="C3913" t="s">
        <v>650</v>
      </c>
      <c r="D3913">
        <v>37</v>
      </c>
      <c r="E3913" t="s">
        <v>3056</v>
      </c>
      <c r="F3913" t="s">
        <v>101</v>
      </c>
      <c r="G3913" t="s">
        <v>80</v>
      </c>
      <c r="H3913" t="s">
        <v>38</v>
      </c>
      <c r="I3913">
        <v>26116</v>
      </c>
      <c r="J3913">
        <v>26198</v>
      </c>
    </row>
    <row r="3914" spans="1:10" x14ac:dyDescent="0.3">
      <c r="A3914" t="s">
        <v>4037</v>
      </c>
      <c r="B3914">
        <v>45905</v>
      </c>
      <c r="C3914" t="s">
        <v>650</v>
      </c>
      <c r="D3914">
        <v>36</v>
      </c>
      <c r="E3914" t="s">
        <v>3056</v>
      </c>
      <c r="F3914" t="s">
        <v>152</v>
      </c>
      <c r="G3914" t="s">
        <v>105</v>
      </c>
      <c r="H3914" t="s">
        <v>15</v>
      </c>
      <c r="I3914">
        <v>19875</v>
      </c>
      <c r="J3914">
        <v>17299</v>
      </c>
    </row>
    <row r="3915" spans="1:10" x14ac:dyDescent="0.3">
      <c r="A3915" t="s">
        <v>4038</v>
      </c>
      <c r="B3915">
        <v>45925</v>
      </c>
      <c r="C3915" t="s">
        <v>650</v>
      </c>
      <c r="D3915">
        <v>39</v>
      </c>
      <c r="E3915" t="s">
        <v>3056</v>
      </c>
      <c r="F3915" t="s">
        <v>49</v>
      </c>
      <c r="G3915" t="s">
        <v>125</v>
      </c>
      <c r="H3915" t="s">
        <v>26</v>
      </c>
      <c r="I3915">
        <v>31793</v>
      </c>
      <c r="J3915">
        <v>40363</v>
      </c>
    </row>
    <row r="3916" spans="1:10" x14ac:dyDescent="0.3">
      <c r="A3916" t="s">
        <v>4039</v>
      </c>
      <c r="B3916">
        <v>45928</v>
      </c>
      <c r="C3916" t="s">
        <v>650</v>
      </c>
      <c r="D3916">
        <v>39</v>
      </c>
      <c r="E3916" t="s">
        <v>3056</v>
      </c>
      <c r="F3916" t="s">
        <v>21</v>
      </c>
      <c r="G3916" t="s">
        <v>29</v>
      </c>
      <c r="H3916" t="s">
        <v>207</v>
      </c>
      <c r="I3916">
        <v>22046</v>
      </c>
      <c r="J3916">
        <v>23011</v>
      </c>
    </row>
    <row r="3917" spans="1:10" x14ac:dyDescent="0.3">
      <c r="A3917" t="s">
        <v>4040</v>
      </c>
      <c r="B3917">
        <v>45901</v>
      </c>
      <c r="C3917" t="s">
        <v>650</v>
      </c>
      <c r="D3917">
        <v>36</v>
      </c>
      <c r="E3917" t="s">
        <v>3056</v>
      </c>
      <c r="F3917" t="s">
        <v>129</v>
      </c>
      <c r="G3917" t="s">
        <v>138</v>
      </c>
      <c r="H3917" t="s">
        <v>22</v>
      </c>
      <c r="I3917">
        <v>36501</v>
      </c>
      <c r="J3917">
        <v>30743</v>
      </c>
    </row>
    <row r="3918" spans="1:10" x14ac:dyDescent="0.3">
      <c r="A3918" t="s">
        <v>4041</v>
      </c>
      <c r="B3918">
        <v>45922</v>
      </c>
      <c r="C3918" t="s">
        <v>650</v>
      </c>
      <c r="D3918">
        <v>39</v>
      </c>
      <c r="E3918" t="s">
        <v>3056</v>
      </c>
      <c r="F3918" t="s">
        <v>64</v>
      </c>
      <c r="G3918" t="s">
        <v>242</v>
      </c>
      <c r="H3918" t="s">
        <v>42</v>
      </c>
      <c r="I3918">
        <v>27403</v>
      </c>
      <c r="J3918">
        <v>30109</v>
      </c>
    </row>
    <row r="3919" spans="1:10" x14ac:dyDescent="0.3">
      <c r="A3919" t="s">
        <v>4042</v>
      </c>
      <c r="B3919">
        <v>45907</v>
      </c>
      <c r="C3919" t="s">
        <v>650</v>
      </c>
      <c r="D3919">
        <v>36</v>
      </c>
      <c r="E3919" t="s">
        <v>3056</v>
      </c>
      <c r="F3919" t="s">
        <v>40</v>
      </c>
      <c r="G3919" t="s">
        <v>50</v>
      </c>
      <c r="H3919" t="s">
        <v>166</v>
      </c>
      <c r="I3919">
        <v>29453</v>
      </c>
      <c r="J3919">
        <v>34544</v>
      </c>
    </row>
    <row r="3920" spans="1:10" x14ac:dyDescent="0.3">
      <c r="A3920" t="s">
        <v>4043</v>
      </c>
      <c r="B3920">
        <v>45929</v>
      </c>
      <c r="C3920" t="s">
        <v>650</v>
      </c>
      <c r="D3920">
        <v>40</v>
      </c>
      <c r="E3920" t="s">
        <v>3056</v>
      </c>
      <c r="F3920" t="s">
        <v>83</v>
      </c>
      <c r="G3920" t="s">
        <v>183</v>
      </c>
      <c r="H3920" t="s">
        <v>15</v>
      </c>
      <c r="I3920">
        <v>24115</v>
      </c>
      <c r="J3920">
        <v>22823</v>
      </c>
    </row>
    <row r="3921" spans="1:10" x14ac:dyDescent="0.3">
      <c r="A3921" t="s">
        <v>4044</v>
      </c>
      <c r="B3921">
        <v>45917</v>
      </c>
      <c r="C3921" t="s">
        <v>650</v>
      </c>
      <c r="D3921">
        <v>38</v>
      </c>
      <c r="E3921" t="s">
        <v>3056</v>
      </c>
      <c r="F3921" t="s">
        <v>64</v>
      </c>
      <c r="G3921" t="s">
        <v>77</v>
      </c>
      <c r="H3921" t="s">
        <v>55</v>
      </c>
      <c r="I3921">
        <v>23587</v>
      </c>
      <c r="J3921">
        <v>19207</v>
      </c>
    </row>
    <row r="3922" spans="1:10" x14ac:dyDescent="0.3">
      <c r="A3922" t="s">
        <v>4045</v>
      </c>
      <c r="B3922">
        <v>45921</v>
      </c>
      <c r="C3922" t="s">
        <v>650</v>
      </c>
      <c r="D3922">
        <v>38</v>
      </c>
      <c r="E3922" t="s">
        <v>3056</v>
      </c>
      <c r="F3922" t="s">
        <v>40</v>
      </c>
      <c r="G3922" t="s">
        <v>33</v>
      </c>
      <c r="H3922" t="s">
        <v>75</v>
      </c>
      <c r="I3922">
        <v>27578</v>
      </c>
      <c r="J3922">
        <v>20540</v>
      </c>
    </row>
    <row r="3923" spans="1:10" x14ac:dyDescent="0.3">
      <c r="A3923" t="s">
        <v>4046</v>
      </c>
      <c r="B3923">
        <v>45915</v>
      </c>
      <c r="C3923" t="s">
        <v>650</v>
      </c>
      <c r="D3923">
        <v>38</v>
      </c>
      <c r="E3923" t="s">
        <v>3056</v>
      </c>
      <c r="F3923" t="s">
        <v>152</v>
      </c>
      <c r="G3923" t="s">
        <v>109</v>
      </c>
      <c r="H3923" t="s">
        <v>55</v>
      </c>
      <c r="I3923">
        <v>20085</v>
      </c>
      <c r="J3923">
        <v>19278</v>
      </c>
    </row>
    <row r="3924" spans="1:10" x14ac:dyDescent="0.3">
      <c r="A3924" t="s">
        <v>4047</v>
      </c>
      <c r="B3924">
        <v>45904</v>
      </c>
      <c r="C3924" t="s">
        <v>650</v>
      </c>
      <c r="D3924">
        <v>36</v>
      </c>
      <c r="E3924" t="s">
        <v>3056</v>
      </c>
      <c r="F3924" t="s">
        <v>68</v>
      </c>
      <c r="G3924" t="s">
        <v>58</v>
      </c>
      <c r="H3924" t="s">
        <v>93</v>
      </c>
      <c r="I3924">
        <v>16949</v>
      </c>
      <c r="J3924">
        <v>14903</v>
      </c>
    </row>
    <row r="3925" spans="1:10" x14ac:dyDescent="0.3">
      <c r="A3925" t="s">
        <v>4048</v>
      </c>
      <c r="B3925">
        <v>45910</v>
      </c>
      <c r="C3925" t="s">
        <v>650</v>
      </c>
      <c r="D3925">
        <v>37</v>
      </c>
      <c r="E3925" t="s">
        <v>3056</v>
      </c>
      <c r="F3925" t="s">
        <v>83</v>
      </c>
      <c r="G3925" t="s">
        <v>177</v>
      </c>
      <c r="H3925" t="s">
        <v>30</v>
      </c>
      <c r="I3925">
        <v>32258</v>
      </c>
      <c r="J3925">
        <v>37546</v>
      </c>
    </row>
    <row r="3926" spans="1:10" x14ac:dyDescent="0.3">
      <c r="A3926" t="s">
        <v>4049</v>
      </c>
      <c r="B3926">
        <v>45902</v>
      </c>
      <c r="C3926" t="s">
        <v>650</v>
      </c>
      <c r="D3926">
        <v>36</v>
      </c>
      <c r="E3926" t="s">
        <v>3056</v>
      </c>
      <c r="F3926" t="s">
        <v>28</v>
      </c>
      <c r="G3926" t="s">
        <v>50</v>
      </c>
      <c r="H3926" t="s">
        <v>113</v>
      </c>
      <c r="I3926">
        <v>31650</v>
      </c>
      <c r="J3926">
        <v>38833</v>
      </c>
    </row>
    <row r="3927" spans="1:10" x14ac:dyDescent="0.3">
      <c r="A3927" t="s">
        <v>4050</v>
      </c>
      <c r="B3927">
        <v>45925</v>
      </c>
      <c r="C3927" t="s">
        <v>650</v>
      </c>
      <c r="D3927">
        <v>39</v>
      </c>
      <c r="E3927" t="s">
        <v>3056</v>
      </c>
      <c r="F3927" t="s">
        <v>28</v>
      </c>
      <c r="G3927" t="s">
        <v>192</v>
      </c>
      <c r="H3927" t="s">
        <v>166</v>
      </c>
      <c r="I3927">
        <v>19198</v>
      </c>
      <c r="J3927">
        <v>20556</v>
      </c>
    </row>
    <row r="3928" spans="1:10" x14ac:dyDescent="0.3">
      <c r="A3928" t="s">
        <v>4051</v>
      </c>
      <c r="B3928">
        <v>45917</v>
      </c>
      <c r="C3928" t="s">
        <v>650</v>
      </c>
      <c r="D3928">
        <v>38</v>
      </c>
      <c r="E3928" t="s">
        <v>3056</v>
      </c>
      <c r="F3928" t="s">
        <v>32</v>
      </c>
      <c r="G3928" t="s">
        <v>125</v>
      </c>
      <c r="H3928" t="s">
        <v>30</v>
      </c>
      <c r="I3928">
        <v>25870</v>
      </c>
      <c r="J3928">
        <v>25749</v>
      </c>
    </row>
    <row r="3929" spans="1:10" x14ac:dyDescent="0.3">
      <c r="A3929" t="s">
        <v>4052</v>
      </c>
      <c r="B3929">
        <v>45913</v>
      </c>
      <c r="C3929" t="s">
        <v>650</v>
      </c>
      <c r="D3929">
        <v>37</v>
      </c>
      <c r="E3929" t="s">
        <v>3056</v>
      </c>
      <c r="F3929" t="s">
        <v>40</v>
      </c>
      <c r="G3929" t="s">
        <v>155</v>
      </c>
      <c r="H3929" t="s">
        <v>171</v>
      </c>
      <c r="I3929">
        <v>30962</v>
      </c>
      <c r="J3929">
        <v>38798</v>
      </c>
    </row>
    <row r="3930" spans="1:10" x14ac:dyDescent="0.3">
      <c r="A3930" t="s">
        <v>4053</v>
      </c>
      <c r="B3930">
        <v>45926</v>
      </c>
      <c r="C3930" t="s">
        <v>650</v>
      </c>
      <c r="D3930">
        <v>39</v>
      </c>
      <c r="E3930" t="s">
        <v>3056</v>
      </c>
      <c r="F3930" t="s">
        <v>68</v>
      </c>
      <c r="G3930" t="s">
        <v>54</v>
      </c>
      <c r="H3930" t="s">
        <v>30</v>
      </c>
      <c r="I3930">
        <v>18327</v>
      </c>
      <c r="J3930">
        <v>20802</v>
      </c>
    </row>
    <row r="3931" spans="1:10" x14ac:dyDescent="0.3">
      <c r="A3931" t="s">
        <v>4054</v>
      </c>
      <c r="B3931">
        <v>45913</v>
      </c>
      <c r="C3931" t="s">
        <v>650</v>
      </c>
      <c r="D3931">
        <v>37</v>
      </c>
      <c r="E3931" t="s">
        <v>3056</v>
      </c>
      <c r="F3931" t="s">
        <v>17</v>
      </c>
      <c r="G3931" t="s">
        <v>212</v>
      </c>
      <c r="H3931" t="s">
        <v>116</v>
      </c>
      <c r="I3931">
        <v>28591</v>
      </c>
      <c r="J3931">
        <v>27119</v>
      </c>
    </row>
    <row r="3932" spans="1:10" x14ac:dyDescent="0.3">
      <c r="A3932" t="s">
        <v>4055</v>
      </c>
      <c r="B3932">
        <v>45929</v>
      </c>
      <c r="C3932" t="s">
        <v>650</v>
      </c>
      <c r="D3932">
        <v>40</v>
      </c>
      <c r="E3932" t="s">
        <v>3056</v>
      </c>
      <c r="F3932" t="s">
        <v>36</v>
      </c>
      <c r="G3932" t="s">
        <v>62</v>
      </c>
      <c r="H3932" t="s">
        <v>66</v>
      </c>
      <c r="I3932">
        <v>26430</v>
      </c>
      <c r="J3932">
        <v>23626</v>
      </c>
    </row>
    <row r="3933" spans="1:10" x14ac:dyDescent="0.3">
      <c r="A3933" t="s">
        <v>4056</v>
      </c>
      <c r="B3933">
        <v>45906</v>
      </c>
      <c r="C3933" t="s">
        <v>650</v>
      </c>
      <c r="D3933">
        <v>36</v>
      </c>
      <c r="E3933" t="s">
        <v>3056</v>
      </c>
      <c r="F3933" t="s">
        <v>32</v>
      </c>
      <c r="G3933" t="s">
        <v>80</v>
      </c>
      <c r="H3933" t="s">
        <v>47</v>
      </c>
      <c r="I3933">
        <v>25503</v>
      </c>
      <c r="J3933">
        <v>32746</v>
      </c>
    </row>
    <row r="3934" spans="1:10" x14ac:dyDescent="0.3">
      <c r="A3934" t="s">
        <v>4057</v>
      </c>
      <c r="B3934">
        <v>45901</v>
      </c>
      <c r="C3934" t="s">
        <v>650</v>
      </c>
      <c r="D3934">
        <v>36</v>
      </c>
      <c r="E3934" t="s">
        <v>3056</v>
      </c>
      <c r="F3934" t="s">
        <v>152</v>
      </c>
      <c r="G3934" t="s">
        <v>357</v>
      </c>
      <c r="H3934" t="s">
        <v>93</v>
      </c>
      <c r="I3934">
        <v>26118</v>
      </c>
      <c r="J3934">
        <v>28581</v>
      </c>
    </row>
    <row r="3935" spans="1:10" x14ac:dyDescent="0.3">
      <c r="A3935" t="s">
        <v>4058</v>
      </c>
      <c r="B3935">
        <v>45918</v>
      </c>
      <c r="C3935" t="s">
        <v>650</v>
      </c>
      <c r="D3935">
        <v>38</v>
      </c>
      <c r="E3935" t="s">
        <v>3056</v>
      </c>
      <c r="F3935" t="s">
        <v>36</v>
      </c>
      <c r="G3935" t="s">
        <v>62</v>
      </c>
      <c r="H3935" t="s">
        <v>34</v>
      </c>
      <c r="I3935">
        <v>18037</v>
      </c>
      <c r="J3935">
        <v>17989</v>
      </c>
    </row>
    <row r="3936" spans="1:10" x14ac:dyDescent="0.3">
      <c r="A3936" t="s">
        <v>4059</v>
      </c>
      <c r="B3936">
        <v>45905</v>
      </c>
      <c r="C3936" t="s">
        <v>650</v>
      </c>
      <c r="D3936">
        <v>36</v>
      </c>
      <c r="E3936" t="s">
        <v>3056</v>
      </c>
      <c r="F3936" t="s">
        <v>32</v>
      </c>
      <c r="G3936" t="s">
        <v>71</v>
      </c>
      <c r="H3936" t="s">
        <v>30</v>
      </c>
      <c r="I3936">
        <v>30273</v>
      </c>
      <c r="J3936">
        <v>38096</v>
      </c>
    </row>
    <row r="3937" spans="1:10" x14ac:dyDescent="0.3">
      <c r="A3937" t="s">
        <v>4060</v>
      </c>
      <c r="B3937">
        <v>45911</v>
      </c>
      <c r="C3937" t="s">
        <v>650</v>
      </c>
      <c r="D3937">
        <v>37</v>
      </c>
      <c r="E3937" t="s">
        <v>3056</v>
      </c>
      <c r="F3937" t="s">
        <v>68</v>
      </c>
      <c r="G3937" t="s">
        <v>25</v>
      </c>
      <c r="H3937" t="s">
        <v>139</v>
      </c>
      <c r="I3937">
        <v>39907</v>
      </c>
      <c r="J3937">
        <v>40775</v>
      </c>
    </row>
    <row r="3938" spans="1:10" x14ac:dyDescent="0.3">
      <c r="A3938" t="s">
        <v>4061</v>
      </c>
      <c r="B3938">
        <v>45930</v>
      </c>
      <c r="C3938" t="s">
        <v>650</v>
      </c>
      <c r="D3938">
        <v>40</v>
      </c>
      <c r="E3938" t="s">
        <v>3056</v>
      </c>
      <c r="F3938" t="s">
        <v>24</v>
      </c>
      <c r="G3938" t="s">
        <v>242</v>
      </c>
      <c r="H3938" t="s">
        <v>66</v>
      </c>
      <c r="I3938">
        <v>31372</v>
      </c>
      <c r="J3938">
        <v>28139</v>
      </c>
    </row>
    <row r="3939" spans="1:10" x14ac:dyDescent="0.3">
      <c r="A3939" t="s">
        <v>4062</v>
      </c>
      <c r="B3939">
        <v>45905</v>
      </c>
      <c r="C3939" t="s">
        <v>650</v>
      </c>
      <c r="D3939">
        <v>36</v>
      </c>
      <c r="E3939" t="s">
        <v>3056</v>
      </c>
      <c r="F3939" t="s">
        <v>61</v>
      </c>
      <c r="G3939" t="s">
        <v>197</v>
      </c>
      <c r="H3939" t="s">
        <v>55</v>
      </c>
      <c r="I3939">
        <v>38468</v>
      </c>
      <c r="J3939">
        <v>48152</v>
      </c>
    </row>
    <row r="3940" spans="1:10" x14ac:dyDescent="0.3">
      <c r="A3940" t="s">
        <v>4063</v>
      </c>
      <c r="B3940">
        <v>45923</v>
      </c>
      <c r="C3940" t="s">
        <v>650</v>
      </c>
      <c r="D3940">
        <v>39</v>
      </c>
      <c r="E3940" t="s">
        <v>3056</v>
      </c>
      <c r="F3940" t="s">
        <v>24</v>
      </c>
      <c r="G3940" t="s">
        <v>69</v>
      </c>
      <c r="H3940" t="s">
        <v>59</v>
      </c>
      <c r="I3940">
        <v>37653</v>
      </c>
      <c r="J3940">
        <v>35550</v>
      </c>
    </row>
    <row r="3941" spans="1:10" x14ac:dyDescent="0.3">
      <c r="A3941" t="s">
        <v>4064</v>
      </c>
      <c r="B3941">
        <v>45928</v>
      </c>
      <c r="C3941" t="s">
        <v>650</v>
      </c>
      <c r="D3941">
        <v>39</v>
      </c>
      <c r="E3941" t="s">
        <v>3056</v>
      </c>
      <c r="F3941" t="s">
        <v>36</v>
      </c>
      <c r="G3941" t="s">
        <v>138</v>
      </c>
      <c r="H3941" t="s">
        <v>42</v>
      </c>
      <c r="I3941">
        <v>26997</v>
      </c>
      <c r="J3941">
        <v>25245</v>
      </c>
    </row>
    <row r="3942" spans="1:10" x14ac:dyDescent="0.3">
      <c r="A3942" t="s">
        <v>4065</v>
      </c>
      <c r="B3942">
        <v>45921</v>
      </c>
      <c r="C3942" t="s">
        <v>650</v>
      </c>
      <c r="D3942">
        <v>38</v>
      </c>
      <c r="E3942" t="s">
        <v>3056</v>
      </c>
      <c r="F3942" t="s">
        <v>21</v>
      </c>
      <c r="G3942" t="s">
        <v>69</v>
      </c>
      <c r="H3942" t="s">
        <v>150</v>
      </c>
      <c r="I3942">
        <v>33254</v>
      </c>
      <c r="J3942">
        <v>41722</v>
      </c>
    </row>
    <row r="3943" spans="1:10" x14ac:dyDescent="0.3">
      <c r="A3943" t="s">
        <v>4066</v>
      </c>
      <c r="B3943">
        <v>45918</v>
      </c>
      <c r="C3943" t="s">
        <v>650</v>
      </c>
      <c r="D3943">
        <v>38</v>
      </c>
      <c r="E3943" t="s">
        <v>3056</v>
      </c>
      <c r="F3943" t="s">
        <v>24</v>
      </c>
      <c r="G3943" t="s">
        <v>105</v>
      </c>
      <c r="H3943" t="s">
        <v>113</v>
      </c>
      <c r="I3943">
        <v>15334</v>
      </c>
      <c r="J3943">
        <v>15343</v>
      </c>
    </row>
    <row r="3944" spans="1:10" x14ac:dyDescent="0.3">
      <c r="A3944" t="s">
        <v>4067</v>
      </c>
      <c r="B3944">
        <v>45902</v>
      </c>
      <c r="C3944" t="s">
        <v>650</v>
      </c>
      <c r="D3944">
        <v>36</v>
      </c>
      <c r="E3944" t="s">
        <v>3056</v>
      </c>
      <c r="F3944" t="s">
        <v>61</v>
      </c>
      <c r="G3944" t="s">
        <v>242</v>
      </c>
      <c r="H3944" t="s">
        <v>66</v>
      </c>
      <c r="I3944">
        <v>24633</v>
      </c>
      <c r="J3944">
        <v>28297</v>
      </c>
    </row>
    <row r="3945" spans="1:10" x14ac:dyDescent="0.3">
      <c r="A3945" t="s">
        <v>4068</v>
      </c>
      <c r="B3945">
        <v>45901</v>
      </c>
      <c r="C3945" t="s">
        <v>650</v>
      </c>
      <c r="D3945">
        <v>36</v>
      </c>
      <c r="E3945" t="s">
        <v>3056</v>
      </c>
      <c r="F3945" t="s">
        <v>68</v>
      </c>
      <c r="G3945" t="s">
        <v>125</v>
      </c>
      <c r="H3945" t="s">
        <v>207</v>
      </c>
      <c r="I3945">
        <v>37477</v>
      </c>
      <c r="J3945">
        <v>42131</v>
      </c>
    </row>
    <row r="3946" spans="1:10" x14ac:dyDescent="0.3">
      <c r="A3946" t="s">
        <v>4069</v>
      </c>
      <c r="B3946">
        <v>45902</v>
      </c>
      <c r="C3946" t="s">
        <v>650</v>
      </c>
      <c r="D3946">
        <v>36</v>
      </c>
      <c r="E3946" t="s">
        <v>3056</v>
      </c>
      <c r="F3946" t="s">
        <v>21</v>
      </c>
      <c r="G3946" t="s">
        <v>274</v>
      </c>
      <c r="H3946" t="s">
        <v>106</v>
      </c>
      <c r="I3946">
        <v>22374</v>
      </c>
      <c r="J3946">
        <v>26866</v>
      </c>
    </row>
    <row r="3947" spans="1:10" x14ac:dyDescent="0.3">
      <c r="A3947" t="s">
        <v>4070</v>
      </c>
      <c r="B3947">
        <v>45930</v>
      </c>
      <c r="C3947" t="s">
        <v>650</v>
      </c>
      <c r="D3947">
        <v>40</v>
      </c>
      <c r="E3947" t="s">
        <v>3056</v>
      </c>
      <c r="F3947" t="s">
        <v>24</v>
      </c>
      <c r="G3947" t="s">
        <v>183</v>
      </c>
      <c r="H3947" t="s">
        <v>34</v>
      </c>
      <c r="I3947">
        <v>35046</v>
      </c>
      <c r="J3947">
        <v>31731</v>
      </c>
    </row>
    <row r="3948" spans="1:10" x14ac:dyDescent="0.3">
      <c r="A3948" t="s">
        <v>4071</v>
      </c>
      <c r="B3948">
        <v>45958</v>
      </c>
      <c r="C3948" t="s">
        <v>1276</v>
      </c>
      <c r="D3948">
        <v>44</v>
      </c>
      <c r="E3948" t="s">
        <v>3056</v>
      </c>
      <c r="F3948" t="s">
        <v>61</v>
      </c>
      <c r="G3948" t="s">
        <v>62</v>
      </c>
      <c r="H3948" t="s">
        <v>75</v>
      </c>
      <c r="I3948">
        <v>33702</v>
      </c>
      <c r="J3948">
        <v>41831</v>
      </c>
    </row>
    <row r="3949" spans="1:10" x14ac:dyDescent="0.3">
      <c r="A3949" t="s">
        <v>4072</v>
      </c>
      <c r="B3949">
        <v>45931</v>
      </c>
      <c r="C3949" t="s">
        <v>1276</v>
      </c>
      <c r="D3949">
        <v>40</v>
      </c>
      <c r="E3949" t="s">
        <v>3056</v>
      </c>
      <c r="F3949" t="s">
        <v>61</v>
      </c>
      <c r="G3949" t="s">
        <v>274</v>
      </c>
      <c r="H3949" t="s">
        <v>44</v>
      </c>
      <c r="I3949">
        <v>28035</v>
      </c>
      <c r="J3949">
        <v>29193</v>
      </c>
    </row>
    <row r="3950" spans="1:10" x14ac:dyDescent="0.3">
      <c r="A3950" t="s">
        <v>4073</v>
      </c>
      <c r="B3950">
        <v>45954</v>
      </c>
      <c r="C3950" t="s">
        <v>1276</v>
      </c>
      <c r="D3950">
        <v>43</v>
      </c>
      <c r="E3950" t="s">
        <v>3056</v>
      </c>
      <c r="F3950" t="s">
        <v>40</v>
      </c>
      <c r="G3950" t="s">
        <v>33</v>
      </c>
      <c r="H3950" t="s">
        <v>34</v>
      </c>
      <c r="I3950">
        <v>15830</v>
      </c>
      <c r="J3950">
        <v>14106</v>
      </c>
    </row>
    <row r="3951" spans="1:10" x14ac:dyDescent="0.3">
      <c r="A3951" t="s">
        <v>4074</v>
      </c>
      <c r="B3951">
        <v>45946</v>
      </c>
      <c r="C3951" t="s">
        <v>1276</v>
      </c>
      <c r="D3951">
        <v>42</v>
      </c>
      <c r="E3951" t="s">
        <v>3056</v>
      </c>
      <c r="F3951" t="s">
        <v>101</v>
      </c>
      <c r="G3951" t="s">
        <v>69</v>
      </c>
      <c r="H3951" t="s">
        <v>116</v>
      </c>
      <c r="I3951">
        <v>36465</v>
      </c>
      <c r="J3951">
        <v>35194</v>
      </c>
    </row>
    <row r="3952" spans="1:10" x14ac:dyDescent="0.3">
      <c r="A3952" t="s">
        <v>4075</v>
      </c>
      <c r="B3952">
        <v>45938</v>
      </c>
      <c r="C3952" t="s">
        <v>1276</v>
      </c>
      <c r="D3952">
        <v>41</v>
      </c>
      <c r="E3952" t="s">
        <v>3056</v>
      </c>
      <c r="F3952" t="s">
        <v>21</v>
      </c>
      <c r="G3952" t="s">
        <v>319</v>
      </c>
      <c r="H3952" t="s">
        <v>113</v>
      </c>
      <c r="I3952">
        <v>36150</v>
      </c>
      <c r="J3952">
        <v>42350</v>
      </c>
    </row>
    <row r="3953" spans="1:10" x14ac:dyDescent="0.3">
      <c r="A3953" t="s">
        <v>4076</v>
      </c>
      <c r="B3953">
        <v>45960</v>
      </c>
      <c r="C3953" t="s">
        <v>1276</v>
      </c>
      <c r="D3953">
        <v>44</v>
      </c>
      <c r="E3953" t="s">
        <v>3056</v>
      </c>
      <c r="F3953" t="s">
        <v>28</v>
      </c>
      <c r="G3953" t="s">
        <v>105</v>
      </c>
      <c r="H3953" t="s">
        <v>116</v>
      </c>
      <c r="I3953">
        <v>16053</v>
      </c>
      <c r="J3953">
        <v>14489</v>
      </c>
    </row>
    <row r="3954" spans="1:10" x14ac:dyDescent="0.3">
      <c r="A3954" t="s">
        <v>4077</v>
      </c>
      <c r="B3954">
        <v>45932</v>
      </c>
      <c r="C3954" t="s">
        <v>1276</v>
      </c>
      <c r="D3954">
        <v>40</v>
      </c>
      <c r="E3954" t="s">
        <v>3056</v>
      </c>
      <c r="F3954" t="s">
        <v>24</v>
      </c>
      <c r="G3954" t="s">
        <v>259</v>
      </c>
      <c r="H3954" t="s">
        <v>44</v>
      </c>
      <c r="I3954">
        <v>31914</v>
      </c>
      <c r="J3954">
        <v>25187</v>
      </c>
    </row>
    <row r="3955" spans="1:10" x14ac:dyDescent="0.3">
      <c r="A3955" t="s">
        <v>4078</v>
      </c>
      <c r="B3955">
        <v>45949</v>
      </c>
      <c r="C3955" t="s">
        <v>1276</v>
      </c>
      <c r="D3955">
        <v>42</v>
      </c>
      <c r="E3955" t="s">
        <v>3056</v>
      </c>
      <c r="F3955" t="s">
        <v>170</v>
      </c>
      <c r="G3955" t="s">
        <v>77</v>
      </c>
      <c r="H3955" t="s">
        <v>47</v>
      </c>
      <c r="I3955">
        <v>27715</v>
      </c>
      <c r="J3955">
        <v>32368</v>
      </c>
    </row>
    <row r="3956" spans="1:10" x14ac:dyDescent="0.3">
      <c r="A3956" t="s">
        <v>4079</v>
      </c>
      <c r="B3956">
        <v>45931</v>
      </c>
      <c r="C3956" t="s">
        <v>1276</v>
      </c>
      <c r="D3956">
        <v>40</v>
      </c>
      <c r="E3956" t="s">
        <v>3056</v>
      </c>
      <c r="F3956" t="s">
        <v>61</v>
      </c>
      <c r="G3956" t="s">
        <v>221</v>
      </c>
      <c r="H3956" t="s">
        <v>26</v>
      </c>
      <c r="I3956">
        <v>32812</v>
      </c>
      <c r="J3956">
        <v>33578</v>
      </c>
    </row>
    <row r="3957" spans="1:10" x14ac:dyDescent="0.3">
      <c r="A3957" t="s">
        <v>4080</v>
      </c>
      <c r="B3957">
        <v>45949</v>
      </c>
      <c r="C3957" t="s">
        <v>1276</v>
      </c>
      <c r="D3957">
        <v>42</v>
      </c>
      <c r="E3957" t="s">
        <v>3056</v>
      </c>
      <c r="F3957" t="s">
        <v>101</v>
      </c>
      <c r="G3957" t="s">
        <v>109</v>
      </c>
      <c r="H3957" t="s">
        <v>42</v>
      </c>
      <c r="I3957">
        <v>16497</v>
      </c>
      <c r="J3957">
        <v>12082</v>
      </c>
    </row>
    <row r="3958" spans="1:10" x14ac:dyDescent="0.3">
      <c r="A3958" t="s">
        <v>4081</v>
      </c>
      <c r="B3958">
        <v>45959</v>
      </c>
      <c r="C3958" t="s">
        <v>1276</v>
      </c>
      <c r="D3958">
        <v>44</v>
      </c>
      <c r="E3958" t="s">
        <v>3056</v>
      </c>
      <c r="F3958" t="s">
        <v>74</v>
      </c>
      <c r="G3958" t="s">
        <v>357</v>
      </c>
      <c r="H3958" t="s">
        <v>47</v>
      </c>
      <c r="I3958">
        <v>22426</v>
      </c>
      <c r="J3958">
        <v>25531</v>
      </c>
    </row>
    <row r="3959" spans="1:10" x14ac:dyDescent="0.3">
      <c r="A3959" t="s">
        <v>4082</v>
      </c>
      <c r="B3959">
        <v>45932</v>
      </c>
      <c r="C3959" t="s">
        <v>1276</v>
      </c>
      <c r="D3959">
        <v>40</v>
      </c>
      <c r="E3959" t="s">
        <v>3056</v>
      </c>
      <c r="F3959" t="s">
        <v>24</v>
      </c>
      <c r="G3959" t="s">
        <v>197</v>
      </c>
      <c r="H3959" t="s">
        <v>81</v>
      </c>
      <c r="I3959">
        <v>20672</v>
      </c>
      <c r="J3959">
        <v>20758</v>
      </c>
    </row>
    <row r="3960" spans="1:10" x14ac:dyDescent="0.3">
      <c r="A3960" t="s">
        <v>4083</v>
      </c>
      <c r="B3960">
        <v>45954</v>
      </c>
      <c r="C3960" t="s">
        <v>1276</v>
      </c>
      <c r="D3960">
        <v>43</v>
      </c>
      <c r="E3960" t="s">
        <v>3056</v>
      </c>
      <c r="F3960" t="s">
        <v>24</v>
      </c>
      <c r="G3960" t="s">
        <v>162</v>
      </c>
      <c r="H3960" t="s">
        <v>181</v>
      </c>
      <c r="I3960">
        <v>33864</v>
      </c>
      <c r="J3960">
        <v>42299</v>
      </c>
    </row>
    <row r="3961" spans="1:10" x14ac:dyDescent="0.3">
      <c r="A3961" t="s">
        <v>4084</v>
      </c>
      <c r="B3961">
        <v>45956</v>
      </c>
      <c r="C3961" t="s">
        <v>1276</v>
      </c>
      <c r="D3961">
        <v>43</v>
      </c>
      <c r="E3961" t="s">
        <v>3056</v>
      </c>
      <c r="F3961" t="s">
        <v>36</v>
      </c>
      <c r="G3961" t="s">
        <v>274</v>
      </c>
      <c r="H3961" t="s">
        <v>26</v>
      </c>
      <c r="I3961">
        <v>33563</v>
      </c>
      <c r="J3961">
        <v>36385</v>
      </c>
    </row>
    <row r="3962" spans="1:10" x14ac:dyDescent="0.3">
      <c r="A3962" t="s">
        <v>4085</v>
      </c>
      <c r="B3962">
        <v>45932</v>
      </c>
      <c r="C3962" t="s">
        <v>1276</v>
      </c>
      <c r="D3962">
        <v>40</v>
      </c>
      <c r="E3962" t="s">
        <v>3056</v>
      </c>
      <c r="F3962" t="s">
        <v>24</v>
      </c>
      <c r="G3962" t="s">
        <v>155</v>
      </c>
      <c r="H3962" t="s">
        <v>181</v>
      </c>
      <c r="I3962">
        <v>19010</v>
      </c>
      <c r="J3962">
        <v>21007</v>
      </c>
    </row>
    <row r="3963" spans="1:10" x14ac:dyDescent="0.3">
      <c r="A3963" t="s">
        <v>4086</v>
      </c>
      <c r="B3963">
        <v>45957</v>
      </c>
      <c r="C3963" t="s">
        <v>1276</v>
      </c>
      <c r="D3963">
        <v>44</v>
      </c>
      <c r="E3963" t="s">
        <v>3056</v>
      </c>
      <c r="F3963" t="s">
        <v>129</v>
      </c>
      <c r="G3963" t="s">
        <v>80</v>
      </c>
      <c r="H3963" t="s">
        <v>38</v>
      </c>
      <c r="I3963">
        <v>37776</v>
      </c>
      <c r="J3963">
        <v>38696</v>
      </c>
    </row>
    <row r="3964" spans="1:10" x14ac:dyDescent="0.3">
      <c r="A3964" t="s">
        <v>4087</v>
      </c>
      <c r="B3964">
        <v>45942</v>
      </c>
      <c r="C3964" t="s">
        <v>1276</v>
      </c>
      <c r="D3964">
        <v>41</v>
      </c>
      <c r="E3964" t="s">
        <v>3056</v>
      </c>
      <c r="F3964" t="s">
        <v>13</v>
      </c>
      <c r="G3964" t="s">
        <v>25</v>
      </c>
      <c r="H3964" t="s">
        <v>103</v>
      </c>
      <c r="I3964">
        <v>37861</v>
      </c>
      <c r="J3964">
        <v>39522</v>
      </c>
    </row>
    <row r="3965" spans="1:10" x14ac:dyDescent="0.3">
      <c r="A3965" t="s">
        <v>4088</v>
      </c>
      <c r="B3965">
        <v>45934</v>
      </c>
      <c r="C3965" t="s">
        <v>1276</v>
      </c>
      <c r="D3965">
        <v>40</v>
      </c>
      <c r="E3965" t="s">
        <v>3056</v>
      </c>
      <c r="F3965" t="s">
        <v>61</v>
      </c>
      <c r="G3965" t="s">
        <v>37</v>
      </c>
      <c r="H3965" t="s">
        <v>44</v>
      </c>
      <c r="I3965">
        <v>20193</v>
      </c>
      <c r="J3965">
        <v>20810</v>
      </c>
    </row>
    <row r="3966" spans="1:10" x14ac:dyDescent="0.3">
      <c r="A3966" t="s">
        <v>4089</v>
      </c>
      <c r="B3966">
        <v>45950</v>
      </c>
      <c r="C3966" t="s">
        <v>1276</v>
      </c>
      <c r="D3966">
        <v>43</v>
      </c>
      <c r="E3966" t="s">
        <v>3056</v>
      </c>
      <c r="F3966" t="s">
        <v>32</v>
      </c>
      <c r="G3966" t="s">
        <v>186</v>
      </c>
      <c r="H3966" t="s">
        <v>75</v>
      </c>
      <c r="I3966">
        <v>31095</v>
      </c>
      <c r="J3966">
        <v>38637</v>
      </c>
    </row>
    <row r="3967" spans="1:10" x14ac:dyDescent="0.3">
      <c r="A3967" t="s">
        <v>4090</v>
      </c>
      <c r="B3967">
        <v>45955</v>
      </c>
      <c r="C3967" t="s">
        <v>1276</v>
      </c>
      <c r="D3967">
        <v>43</v>
      </c>
      <c r="E3967" t="s">
        <v>3056</v>
      </c>
      <c r="F3967" t="s">
        <v>36</v>
      </c>
      <c r="G3967" t="s">
        <v>25</v>
      </c>
      <c r="H3967" t="s">
        <v>93</v>
      </c>
      <c r="I3967">
        <v>18505</v>
      </c>
      <c r="J3967">
        <v>23946</v>
      </c>
    </row>
    <row r="3968" spans="1:10" x14ac:dyDescent="0.3">
      <c r="A3968" t="s">
        <v>4091</v>
      </c>
      <c r="B3968">
        <v>45938</v>
      </c>
      <c r="C3968" t="s">
        <v>1276</v>
      </c>
      <c r="D3968">
        <v>41</v>
      </c>
      <c r="E3968" t="s">
        <v>3056</v>
      </c>
      <c r="F3968" t="s">
        <v>13</v>
      </c>
      <c r="G3968" t="s">
        <v>29</v>
      </c>
      <c r="H3968" t="s">
        <v>116</v>
      </c>
      <c r="I3968">
        <v>31902</v>
      </c>
      <c r="J3968">
        <v>28266</v>
      </c>
    </row>
    <row r="3969" spans="1:10" x14ac:dyDescent="0.3">
      <c r="A3969" t="s">
        <v>4092</v>
      </c>
      <c r="B3969">
        <v>45941</v>
      </c>
      <c r="C3969" t="s">
        <v>1276</v>
      </c>
      <c r="D3969">
        <v>41</v>
      </c>
      <c r="E3969" t="s">
        <v>3056</v>
      </c>
      <c r="F3969" t="s">
        <v>83</v>
      </c>
      <c r="G3969" t="s">
        <v>242</v>
      </c>
      <c r="H3969" t="s">
        <v>51</v>
      </c>
      <c r="I3969">
        <v>35528</v>
      </c>
      <c r="J3969">
        <v>29748</v>
      </c>
    </row>
    <row r="3970" spans="1:10" x14ac:dyDescent="0.3">
      <c r="A3970" t="s">
        <v>4093</v>
      </c>
      <c r="B3970">
        <v>45945</v>
      </c>
      <c r="C3970" t="s">
        <v>1276</v>
      </c>
      <c r="D3970">
        <v>42</v>
      </c>
      <c r="E3970" t="s">
        <v>3056</v>
      </c>
      <c r="F3970" t="s">
        <v>101</v>
      </c>
      <c r="G3970" t="s">
        <v>357</v>
      </c>
      <c r="H3970" t="s">
        <v>207</v>
      </c>
      <c r="I3970">
        <v>22316</v>
      </c>
      <c r="J3970">
        <v>19245</v>
      </c>
    </row>
    <row r="3971" spans="1:10" x14ac:dyDescent="0.3">
      <c r="A3971" t="s">
        <v>4094</v>
      </c>
      <c r="B3971">
        <v>45932</v>
      </c>
      <c r="C3971" t="s">
        <v>1276</v>
      </c>
      <c r="D3971">
        <v>40</v>
      </c>
      <c r="E3971" t="s">
        <v>3056</v>
      </c>
      <c r="F3971" t="s">
        <v>17</v>
      </c>
      <c r="G3971" t="s">
        <v>25</v>
      </c>
      <c r="H3971" t="s">
        <v>66</v>
      </c>
      <c r="I3971">
        <v>28171</v>
      </c>
      <c r="J3971">
        <v>27497</v>
      </c>
    </row>
    <row r="3972" spans="1:10" x14ac:dyDescent="0.3">
      <c r="A3972" t="s">
        <v>4095</v>
      </c>
      <c r="B3972">
        <v>45958</v>
      </c>
      <c r="C3972" t="s">
        <v>1276</v>
      </c>
      <c r="D3972">
        <v>44</v>
      </c>
      <c r="E3972" t="s">
        <v>3056</v>
      </c>
      <c r="F3972" t="s">
        <v>74</v>
      </c>
      <c r="G3972" t="s">
        <v>277</v>
      </c>
      <c r="H3972" t="s">
        <v>55</v>
      </c>
      <c r="I3972">
        <v>23909</v>
      </c>
      <c r="J3972">
        <v>30682</v>
      </c>
    </row>
    <row r="3973" spans="1:10" x14ac:dyDescent="0.3">
      <c r="A3973" t="s">
        <v>4096</v>
      </c>
      <c r="B3973">
        <v>45952</v>
      </c>
      <c r="C3973" t="s">
        <v>1276</v>
      </c>
      <c r="D3973">
        <v>43</v>
      </c>
      <c r="E3973" t="s">
        <v>3056</v>
      </c>
      <c r="F3973" t="s">
        <v>61</v>
      </c>
      <c r="G3973" t="s">
        <v>162</v>
      </c>
      <c r="H3973" t="s">
        <v>181</v>
      </c>
      <c r="I3973">
        <v>25352</v>
      </c>
      <c r="J3973">
        <v>17842</v>
      </c>
    </row>
    <row r="3974" spans="1:10" x14ac:dyDescent="0.3">
      <c r="A3974" t="s">
        <v>4097</v>
      </c>
      <c r="B3974">
        <v>45932</v>
      </c>
      <c r="C3974" t="s">
        <v>1276</v>
      </c>
      <c r="D3974">
        <v>40</v>
      </c>
      <c r="E3974" t="s">
        <v>3056</v>
      </c>
      <c r="F3974" t="s">
        <v>53</v>
      </c>
      <c r="G3974" t="s">
        <v>41</v>
      </c>
      <c r="H3974" t="s">
        <v>150</v>
      </c>
      <c r="I3974">
        <v>19426</v>
      </c>
      <c r="J3974">
        <v>16501</v>
      </c>
    </row>
    <row r="3975" spans="1:10" x14ac:dyDescent="0.3">
      <c r="A3975" t="s">
        <v>4098</v>
      </c>
      <c r="B3975">
        <v>45959</v>
      </c>
      <c r="C3975" t="s">
        <v>1276</v>
      </c>
      <c r="D3975">
        <v>44</v>
      </c>
      <c r="E3975" t="s">
        <v>3056</v>
      </c>
      <c r="F3975" t="s">
        <v>36</v>
      </c>
      <c r="G3975" t="s">
        <v>25</v>
      </c>
      <c r="H3975" t="s">
        <v>207</v>
      </c>
      <c r="I3975">
        <v>24345</v>
      </c>
      <c r="J3975">
        <v>21760</v>
      </c>
    </row>
    <row r="3976" spans="1:10" x14ac:dyDescent="0.3">
      <c r="A3976" t="s">
        <v>4099</v>
      </c>
      <c r="B3976">
        <v>45936</v>
      </c>
      <c r="C3976" t="s">
        <v>1276</v>
      </c>
      <c r="D3976">
        <v>41</v>
      </c>
      <c r="E3976" t="s">
        <v>3056</v>
      </c>
      <c r="F3976" t="s">
        <v>36</v>
      </c>
      <c r="G3976" t="s">
        <v>71</v>
      </c>
      <c r="H3976" t="s">
        <v>34</v>
      </c>
      <c r="I3976">
        <v>20478</v>
      </c>
      <c r="J3976">
        <v>18564</v>
      </c>
    </row>
    <row r="3977" spans="1:10" x14ac:dyDescent="0.3">
      <c r="A3977" t="s">
        <v>4100</v>
      </c>
      <c r="B3977">
        <v>45936</v>
      </c>
      <c r="C3977" t="s">
        <v>1276</v>
      </c>
      <c r="D3977">
        <v>41</v>
      </c>
      <c r="E3977" t="s">
        <v>3056</v>
      </c>
      <c r="F3977" t="s">
        <v>74</v>
      </c>
      <c r="G3977" t="s">
        <v>174</v>
      </c>
      <c r="H3977" t="s">
        <v>106</v>
      </c>
      <c r="I3977">
        <v>34568</v>
      </c>
      <c r="J3977">
        <v>42044</v>
      </c>
    </row>
    <row r="3978" spans="1:10" x14ac:dyDescent="0.3">
      <c r="A3978" t="s">
        <v>4101</v>
      </c>
      <c r="B3978">
        <v>45952</v>
      </c>
      <c r="C3978" t="s">
        <v>1276</v>
      </c>
      <c r="D3978">
        <v>43</v>
      </c>
      <c r="E3978" t="s">
        <v>3056</v>
      </c>
      <c r="F3978" t="s">
        <v>17</v>
      </c>
      <c r="G3978" t="s">
        <v>319</v>
      </c>
      <c r="H3978" t="s">
        <v>42</v>
      </c>
      <c r="I3978">
        <v>32510</v>
      </c>
      <c r="J3978">
        <v>32096</v>
      </c>
    </row>
    <row r="3979" spans="1:10" x14ac:dyDescent="0.3">
      <c r="A3979" t="s">
        <v>4102</v>
      </c>
      <c r="B3979">
        <v>45940</v>
      </c>
      <c r="C3979" t="s">
        <v>1276</v>
      </c>
      <c r="D3979">
        <v>41</v>
      </c>
      <c r="E3979" t="s">
        <v>3056</v>
      </c>
      <c r="F3979" t="s">
        <v>21</v>
      </c>
      <c r="G3979" t="s">
        <v>18</v>
      </c>
      <c r="H3979" t="s">
        <v>106</v>
      </c>
      <c r="I3979">
        <v>15414</v>
      </c>
      <c r="J3979">
        <v>19478</v>
      </c>
    </row>
    <row r="3980" spans="1:10" x14ac:dyDescent="0.3">
      <c r="A3980" t="s">
        <v>4103</v>
      </c>
      <c r="B3980">
        <v>45940</v>
      </c>
      <c r="C3980" t="s">
        <v>1276</v>
      </c>
      <c r="D3980">
        <v>41</v>
      </c>
      <c r="E3980" t="s">
        <v>3056</v>
      </c>
      <c r="F3980" t="s">
        <v>57</v>
      </c>
      <c r="G3980" t="s">
        <v>132</v>
      </c>
      <c r="H3980" t="s">
        <v>75</v>
      </c>
      <c r="I3980">
        <v>22011</v>
      </c>
      <c r="J3980">
        <v>24132</v>
      </c>
    </row>
    <row r="3981" spans="1:10" x14ac:dyDescent="0.3">
      <c r="A3981" t="s">
        <v>4104</v>
      </c>
      <c r="B3981">
        <v>45937</v>
      </c>
      <c r="C3981" t="s">
        <v>1276</v>
      </c>
      <c r="D3981">
        <v>41</v>
      </c>
      <c r="E3981" t="s">
        <v>3056</v>
      </c>
      <c r="F3981" t="s">
        <v>152</v>
      </c>
      <c r="G3981" t="s">
        <v>274</v>
      </c>
      <c r="H3981" t="s">
        <v>47</v>
      </c>
      <c r="I3981">
        <v>19412</v>
      </c>
      <c r="J3981">
        <v>17133</v>
      </c>
    </row>
    <row r="3982" spans="1:10" x14ac:dyDescent="0.3">
      <c r="A3982" t="s">
        <v>4105</v>
      </c>
      <c r="B3982">
        <v>45938</v>
      </c>
      <c r="C3982" t="s">
        <v>1276</v>
      </c>
      <c r="D3982">
        <v>41</v>
      </c>
      <c r="E3982" t="s">
        <v>3056</v>
      </c>
      <c r="F3982" t="s">
        <v>129</v>
      </c>
      <c r="G3982" t="s">
        <v>357</v>
      </c>
      <c r="H3982" t="s">
        <v>81</v>
      </c>
      <c r="I3982">
        <v>31469</v>
      </c>
      <c r="J3982">
        <v>22697</v>
      </c>
    </row>
    <row r="3983" spans="1:10" x14ac:dyDescent="0.3">
      <c r="A3983" t="s">
        <v>4106</v>
      </c>
      <c r="B3983">
        <v>45956</v>
      </c>
      <c r="C3983" t="s">
        <v>1276</v>
      </c>
      <c r="D3983">
        <v>43</v>
      </c>
      <c r="E3983" t="s">
        <v>3056</v>
      </c>
      <c r="F3983" t="s">
        <v>129</v>
      </c>
      <c r="G3983" t="s">
        <v>138</v>
      </c>
      <c r="H3983" t="s">
        <v>111</v>
      </c>
      <c r="I3983">
        <v>31118</v>
      </c>
      <c r="J3983">
        <v>40057</v>
      </c>
    </row>
    <row r="3984" spans="1:10" x14ac:dyDescent="0.3">
      <c r="A3984" t="s">
        <v>4107</v>
      </c>
      <c r="B3984">
        <v>45949</v>
      </c>
      <c r="C3984" t="s">
        <v>1276</v>
      </c>
      <c r="D3984">
        <v>42</v>
      </c>
      <c r="E3984" t="s">
        <v>3056</v>
      </c>
      <c r="F3984" t="s">
        <v>36</v>
      </c>
      <c r="G3984" t="s">
        <v>274</v>
      </c>
      <c r="H3984" t="s">
        <v>19</v>
      </c>
      <c r="I3984">
        <v>22217</v>
      </c>
      <c r="J3984">
        <v>22916</v>
      </c>
    </row>
    <row r="3985" spans="1:10" x14ac:dyDescent="0.3">
      <c r="A3985" t="s">
        <v>4108</v>
      </c>
      <c r="B3985">
        <v>45942</v>
      </c>
      <c r="C3985" t="s">
        <v>1276</v>
      </c>
      <c r="D3985">
        <v>41</v>
      </c>
      <c r="E3985" t="s">
        <v>3056</v>
      </c>
      <c r="F3985" t="s">
        <v>17</v>
      </c>
      <c r="G3985" t="s">
        <v>18</v>
      </c>
      <c r="H3985" t="s">
        <v>135</v>
      </c>
      <c r="I3985">
        <v>16566</v>
      </c>
      <c r="J3985">
        <v>13064</v>
      </c>
    </row>
    <row r="3986" spans="1:10" x14ac:dyDescent="0.3">
      <c r="A3986" t="s">
        <v>4109</v>
      </c>
      <c r="B3986">
        <v>45939</v>
      </c>
      <c r="C3986" t="s">
        <v>1276</v>
      </c>
      <c r="D3986">
        <v>41</v>
      </c>
      <c r="E3986" t="s">
        <v>3056</v>
      </c>
      <c r="F3986" t="s">
        <v>24</v>
      </c>
      <c r="G3986" t="s">
        <v>242</v>
      </c>
      <c r="H3986" t="s">
        <v>59</v>
      </c>
      <c r="I3986">
        <v>32970</v>
      </c>
      <c r="J3986">
        <v>34662</v>
      </c>
    </row>
    <row r="3987" spans="1:10" x14ac:dyDescent="0.3">
      <c r="A3987" t="s">
        <v>4110</v>
      </c>
      <c r="B3987">
        <v>45945</v>
      </c>
      <c r="C3987" t="s">
        <v>1276</v>
      </c>
      <c r="D3987">
        <v>42</v>
      </c>
      <c r="E3987" t="s">
        <v>3056</v>
      </c>
      <c r="F3987" t="s">
        <v>32</v>
      </c>
      <c r="G3987" t="s">
        <v>212</v>
      </c>
      <c r="H3987" t="s">
        <v>113</v>
      </c>
      <c r="I3987">
        <v>38948</v>
      </c>
      <c r="J3987">
        <v>49001</v>
      </c>
    </row>
    <row r="3988" spans="1:10" x14ac:dyDescent="0.3">
      <c r="A3988" t="s">
        <v>4111</v>
      </c>
      <c r="B3988">
        <v>45949</v>
      </c>
      <c r="C3988" t="s">
        <v>1276</v>
      </c>
      <c r="D3988">
        <v>42</v>
      </c>
      <c r="E3988" t="s">
        <v>3056</v>
      </c>
      <c r="F3988" t="s">
        <v>17</v>
      </c>
      <c r="G3988" t="s">
        <v>186</v>
      </c>
      <c r="H3988" t="s">
        <v>15</v>
      </c>
      <c r="I3988">
        <v>38525</v>
      </c>
      <c r="J3988">
        <v>42655</v>
      </c>
    </row>
    <row r="3989" spans="1:10" x14ac:dyDescent="0.3">
      <c r="A3989" t="s">
        <v>4112</v>
      </c>
      <c r="B3989">
        <v>45958</v>
      </c>
      <c r="C3989" t="s">
        <v>1276</v>
      </c>
      <c r="D3989">
        <v>44</v>
      </c>
      <c r="E3989" t="s">
        <v>3056</v>
      </c>
      <c r="F3989" t="s">
        <v>74</v>
      </c>
      <c r="G3989" t="s">
        <v>29</v>
      </c>
      <c r="H3989" t="s">
        <v>42</v>
      </c>
      <c r="I3989">
        <v>17292</v>
      </c>
      <c r="J3989">
        <v>16963</v>
      </c>
    </row>
    <row r="3990" spans="1:10" x14ac:dyDescent="0.3">
      <c r="A3990" t="s">
        <v>4113</v>
      </c>
      <c r="B3990">
        <v>45956</v>
      </c>
      <c r="C3990" t="s">
        <v>1276</v>
      </c>
      <c r="D3990">
        <v>43</v>
      </c>
      <c r="E3990" t="s">
        <v>3056</v>
      </c>
      <c r="F3990" t="s">
        <v>49</v>
      </c>
      <c r="G3990" t="s">
        <v>14</v>
      </c>
      <c r="H3990" t="s">
        <v>72</v>
      </c>
      <c r="I3990">
        <v>18833</v>
      </c>
      <c r="J3990">
        <v>21732</v>
      </c>
    </row>
    <row r="3991" spans="1:10" x14ac:dyDescent="0.3">
      <c r="A3991" t="s">
        <v>4114</v>
      </c>
      <c r="B3991">
        <v>45954</v>
      </c>
      <c r="C3991" t="s">
        <v>1276</v>
      </c>
      <c r="D3991">
        <v>43</v>
      </c>
      <c r="E3991" t="s">
        <v>3056</v>
      </c>
      <c r="F3991" t="s">
        <v>24</v>
      </c>
      <c r="G3991" t="s">
        <v>95</v>
      </c>
      <c r="H3991" t="s">
        <v>81</v>
      </c>
      <c r="I3991">
        <v>36200</v>
      </c>
      <c r="J3991">
        <v>44599</v>
      </c>
    </row>
    <row r="3992" spans="1:10" x14ac:dyDescent="0.3">
      <c r="A3992" t="s">
        <v>4115</v>
      </c>
      <c r="B3992">
        <v>45932</v>
      </c>
      <c r="C3992" t="s">
        <v>1276</v>
      </c>
      <c r="D3992">
        <v>40</v>
      </c>
      <c r="E3992" t="s">
        <v>3056</v>
      </c>
      <c r="F3992" t="s">
        <v>68</v>
      </c>
      <c r="G3992" t="s">
        <v>204</v>
      </c>
      <c r="H3992" t="s">
        <v>42</v>
      </c>
      <c r="I3992">
        <v>15674</v>
      </c>
      <c r="J3992">
        <v>13476</v>
      </c>
    </row>
    <row r="3993" spans="1:10" x14ac:dyDescent="0.3">
      <c r="A3993" t="s">
        <v>4116</v>
      </c>
      <c r="B3993">
        <v>45935</v>
      </c>
      <c r="C3993" t="s">
        <v>1276</v>
      </c>
      <c r="D3993">
        <v>40</v>
      </c>
      <c r="E3993" t="s">
        <v>3056</v>
      </c>
      <c r="F3993" t="s">
        <v>68</v>
      </c>
      <c r="G3993" t="s">
        <v>25</v>
      </c>
      <c r="H3993" t="s">
        <v>139</v>
      </c>
      <c r="I3993">
        <v>23061</v>
      </c>
      <c r="J3993">
        <v>19937</v>
      </c>
    </row>
    <row r="3994" spans="1:10" x14ac:dyDescent="0.3">
      <c r="A3994" t="s">
        <v>4117</v>
      </c>
      <c r="B3994">
        <v>45953</v>
      </c>
      <c r="C3994" t="s">
        <v>1276</v>
      </c>
      <c r="D3994">
        <v>43</v>
      </c>
      <c r="E3994" t="s">
        <v>3056</v>
      </c>
      <c r="F3994" t="s">
        <v>28</v>
      </c>
      <c r="G3994" t="s">
        <v>50</v>
      </c>
      <c r="H3994" t="s">
        <v>111</v>
      </c>
      <c r="I3994">
        <v>30697</v>
      </c>
      <c r="J3994">
        <v>39673</v>
      </c>
    </row>
    <row r="3995" spans="1:10" x14ac:dyDescent="0.3">
      <c r="A3995" t="s">
        <v>4118</v>
      </c>
      <c r="B3995">
        <v>45945</v>
      </c>
      <c r="C3995" t="s">
        <v>1276</v>
      </c>
      <c r="D3995">
        <v>42</v>
      </c>
      <c r="E3995" t="s">
        <v>3056</v>
      </c>
      <c r="F3995" t="s">
        <v>49</v>
      </c>
      <c r="G3995" t="s">
        <v>162</v>
      </c>
      <c r="H3995" t="s">
        <v>75</v>
      </c>
      <c r="I3995">
        <v>35861</v>
      </c>
      <c r="J3995">
        <v>34982</v>
      </c>
    </row>
    <row r="3996" spans="1:10" x14ac:dyDescent="0.3">
      <c r="A3996" t="s">
        <v>4119</v>
      </c>
      <c r="B3996">
        <v>45932</v>
      </c>
      <c r="C3996" t="s">
        <v>1276</v>
      </c>
      <c r="D3996">
        <v>40</v>
      </c>
      <c r="E3996" t="s">
        <v>3056</v>
      </c>
      <c r="F3996" t="s">
        <v>83</v>
      </c>
      <c r="G3996" t="s">
        <v>95</v>
      </c>
      <c r="H3996" t="s">
        <v>139</v>
      </c>
      <c r="I3996">
        <v>31655</v>
      </c>
      <c r="J3996">
        <v>33587</v>
      </c>
    </row>
    <row r="3997" spans="1:10" x14ac:dyDescent="0.3">
      <c r="A3997" t="s">
        <v>4120</v>
      </c>
      <c r="B3997">
        <v>45957</v>
      </c>
      <c r="C3997" t="s">
        <v>1276</v>
      </c>
      <c r="D3997">
        <v>44</v>
      </c>
      <c r="E3997" t="s">
        <v>3056</v>
      </c>
      <c r="F3997" t="s">
        <v>24</v>
      </c>
      <c r="G3997" t="s">
        <v>109</v>
      </c>
      <c r="H3997" t="s">
        <v>38</v>
      </c>
      <c r="I3997">
        <v>29526</v>
      </c>
      <c r="J3997">
        <v>34960</v>
      </c>
    </row>
    <row r="3998" spans="1:10" x14ac:dyDescent="0.3">
      <c r="A3998" t="s">
        <v>4121</v>
      </c>
      <c r="B3998">
        <v>45961</v>
      </c>
      <c r="C3998" t="s">
        <v>1276</v>
      </c>
      <c r="D3998">
        <v>44</v>
      </c>
      <c r="E3998" t="s">
        <v>3056</v>
      </c>
      <c r="F3998" t="s">
        <v>17</v>
      </c>
      <c r="G3998" t="s">
        <v>18</v>
      </c>
      <c r="H3998" t="s">
        <v>103</v>
      </c>
      <c r="I3998">
        <v>38445</v>
      </c>
      <c r="J3998">
        <v>43731</v>
      </c>
    </row>
    <row r="3999" spans="1:10" x14ac:dyDescent="0.3">
      <c r="A3999" t="s">
        <v>4122</v>
      </c>
      <c r="B3999">
        <v>45937</v>
      </c>
      <c r="C3999" t="s">
        <v>1276</v>
      </c>
      <c r="D3999">
        <v>41</v>
      </c>
      <c r="E3999" t="s">
        <v>3056</v>
      </c>
      <c r="F3999" t="s">
        <v>57</v>
      </c>
      <c r="G3999" t="s">
        <v>50</v>
      </c>
      <c r="H3999" t="s">
        <v>22</v>
      </c>
      <c r="I3999">
        <v>32159</v>
      </c>
      <c r="J3999">
        <v>27789</v>
      </c>
    </row>
    <row r="4000" spans="1:10" x14ac:dyDescent="0.3">
      <c r="A4000" t="s">
        <v>4123</v>
      </c>
      <c r="B4000">
        <v>45946</v>
      </c>
      <c r="C4000" t="s">
        <v>1276</v>
      </c>
      <c r="D4000">
        <v>42</v>
      </c>
      <c r="E4000" t="s">
        <v>3056</v>
      </c>
      <c r="F4000" t="s">
        <v>64</v>
      </c>
      <c r="G4000" t="s">
        <v>212</v>
      </c>
      <c r="H4000" t="s">
        <v>166</v>
      </c>
      <c r="I4000">
        <v>31836</v>
      </c>
      <c r="J4000">
        <v>36674</v>
      </c>
    </row>
    <row r="4001" spans="1:10" x14ac:dyDescent="0.3">
      <c r="A4001" t="s">
        <v>4124</v>
      </c>
      <c r="B4001">
        <v>45958</v>
      </c>
      <c r="C4001" t="s">
        <v>1276</v>
      </c>
      <c r="D4001">
        <v>44</v>
      </c>
      <c r="E4001" t="s">
        <v>3056</v>
      </c>
      <c r="F4001" t="s">
        <v>129</v>
      </c>
      <c r="G4001" t="s">
        <v>50</v>
      </c>
      <c r="H4001" t="s">
        <v>38</v>
      </c>
      <c r="I4001">
        <v>36155</v>
      </c>
      <c r="J4001">
        <v>44231</v>
      </c>
    </row>
    <row r="4002" spans="1:10" x14ac:dyDescent="0.3">
      <c r="A4002" t="s">
        <v>4125</v>
      </c>
      <c r="B4002">
        <v>45946</v>
      </c>
      <c r="C4002" t="s">
        <v>1276</v>
      </c>
      <c r="D4002">
        <v>42</v>
      </c>
      <c r="E4002" t="s">
        <v>3056</v>
      </c>
      <c r="F4002" t="s">
        <v>40</v>
      </c>
      <c r="G4002" t="s">
        <v>58</v>
      </c>
      <c r="H4002" t="s">
        <v>106</v>
      </c>
      <c r="I4002">
        <v>28284</v>
      </c>
      <c r="J4002">
        <v>31319</v>
      </c>
    </row>
    <row r="4003" spans="1:10" x14ac:dyDescent="0.3">
      <c r="A4003" t="s">
        <v>4126</v>
      </c>
      <c r="B4003">
        <v>45944</v>
      </c>
      <c r="C4003" t="s">
        <v>1276</v>
      </c>
      <c r="D4003">
        <v>42</v>
      </c>
      <c r="E4003" t="s">
        <v>3056</v>
      </c>
      <c r="F4003" t="s">
        <v>101</v>
      </c>
      <c r="G4003" t="s">
        <v>119</v>
      </c>
      <c r="H4003" t="s">
        <v>171</v>
      </c>
      <c r="I4003">
        <v>29558</v>
      </c>
      <c r="J4003">
        <v>20999</v>
      </c>
    </row>
    <row r="4004" spans="1:10" x14ac:dyDescent="0.3">
      <c r="A4004" t="s">
        <v>4127</v>
      </c>
      <c r="B4004">
        <v>45950</v>
      </c>
      <c r="C4004" t="s">
        <v>1276</v>
      </c>
      <c r="D4004">
        <v>43</v>
      </c>
      <c r="E4004" t="s">
        <v>3056</v>
      </c>
      <c r="F4004" t="s">
        <v>17</v>
      </c>
      <c r="G4004" t="s">
        <v>54</v>
      </c>
      <c r="H4004" t="s">
        <v>93</v>
      </c>
      <c r="I4004">
        <v>32821</v>
      </c>
      <c r="J4004">
        <v>38470</v>
      </c>
    </row>
    <row r="4005" spans="1:10" x14ac:dyDescent="0.3">
      <c r="A4005" t="s">
        <v>4128</v>
      </c>
      <c r="B4005">
        <v>45959</v>
      </c>
      <c r="C4005" t="s">
        <v>1276</v>
      </c>
      <c r="D4005">
        <v>44</v>
      </c>
      <c r="E4005" t="s">
        <v>3056</v>
      </c>
      <c r="F4005" t="s">
        <v>40</v>
      </c>
      <c r="G4005" t="s">
        <v>105</v>
      </c>
      <c r="H4005" t="s">
        <v>111</v>
      </c>
      <c r="I4005">
        <v>23893</v>
      </c>
      <c r="J4005">
        <v>27000</v>
      </c>
    </row>
    <row r="4006" spans="1:10" x14ac:dyDescent="0.3">
      <c r="A4006" t="s">
        <v>4129</v>
      </c>
      <c r="B4006">
        <v>45931</v>
      </c>
      <c r="C4006" t="s">
        <v>1276</v>
      </c>
      <c r="D4006">
        <v>40</v>
      </c>
      <c r="E4006" t="s">
        <v>3056</v>
      </c>
      <c r="F4006" t="s">
        <v>170</v>
      </c>
      <c r="G4006" t="s">
        <v>37</v>
      </c>
      <c r="H4006" t="s">
        <v>103</v>
      </c>
      <c r="I4006">
        <v>32536</v>
      </c>
      <c r="J4006">
        <v>41230</v>
      </c>
    </row>
    <row r="4007" spans="1:10" x14ac:dyDescent="0.3">
      <c r="A4007" t="s">
        <v>4130</v>
      </c>
      <c r="B4007">
        <v>45939</v>
      </c>
      <c r="C4007" t="s">
        <v>1276</v>
      </c>
      <c r="D4007">
        <v>41</v>
      </c>
      <c r="E4007" t="s">
        <v>3056</v>
      </c>
      <c r="F4007" t="s">
        <v>21</v>
      </c>
      <c r="G4007" t="s">
        <v>80</v>
      </c>
      <c r="H4007" t="s">
        <v>135</v>
      </c>
      <c r="I4007">
        <v>15590</v>
      </c>
      <c r="J4007">
        <v>11512</v>
      </c>
    </row>
    <row r="4008" spans="1:10" x14ac:dyDescent="0.3">
      <c r="A4008" t="s">
        <v>4131</v>
      </c>
      <c r="B4008">
        <v>45939</v>
      </c>
      <c r="C4008" t="s">
        <v>1276</v>
      </c>
      <c r="D4008">
        <v>41</v>
      </c>
      <c r="E4008" t="s">
        <v>3056</v>
      </c>
      <c r="F4008" t="s">
        <v>28</v>
      </c>
      <c r="G4008" t="s">
        <v>162</v>
      </c>
      <c r="H4008" t="s">
        <v>166</v>
      </c>
      <c r="I4008">
        <v>39633</v>
      </c>
      <c r="J4008">
        <v>33126</v>
      </c>
    </row>
    <row r="4009" spans="1:10" x14ac:dyDescent="0.3">
      <c r="A4009" t="s">
        <v>4132</v>
      </c>
      <c r="B4009">
        <v>45944</v>
      </c>
      <c r="C4009" t="s">
        <v>1276</v>
      </c>
      <c r="D4009">
        <v>42</v>
      </c>
      <c r="E4009" t="s">
        <v>3056</v>
      </c>
      <c r="F4009" t="s">
        <v>24</v>
      </c>
      <c r="G4009" t="s">
        <v>95</v>
      </c>
      <c r="H4009" t="s">
        <v>22</v>
      </c>
      <c r="I4009">
        <v>36180</v>
      </c>
      <c r="J4009">
        <v>34285</v>
      </c>
    </row>
    <row r="4010" spans="1:10" x14ac:dyDescent="0.3">
      <c r="A4010" t="s">
        <v>4133</v>
      </c>
      <c r="B4010">
        <v>45943</v>
      </c>
      <c r="C4010" t="s">
        <v>1276</v>
      </c>
      <c r="D4010">
        <v>42</v>
      </c>
      <c r="E4010" t="s">
        <v>3056</v>
      </c>
      <c r="F4010" t="s">
        <v>28</v>
      </c>
      <c r="G4010" t="s">
        <v>177</v>
      </c>
      <c r="H4010" t="s">
        <v>181</v>
      </c>
      <c r="I4010">
        <v>37065</v>
      </c>
      <c r="J4010">
        <v>32477</v>
      </c>
    </row>
    <row r="4011" spans="1:10" x14ac:dyDescent="0.3">
      <c r="A4011" t="s">
        <v>4134</v>
      </c>
      <c r="B4011">
        <v>45952</v>
      </c>
      <c r="C4011" t="s">
        <v>1276</v>
      </c>
      <c r="D4011">
        <v>43</v>
      </c>
      <c r="E4011" t="s">
        <v>3056</v>
      </c>
      <c r="F4011" t="s">
        <v>13</v>
      </c>
      <c r="G4011" t="s">
        <v>177</v>
      </c>
      <c r="H4011" t="s">
        <v>113</v>
      </c>
      <c r="I4011">
        <v>37772</v>
      </c>
      <c r="J4011">
        <v>26724</v>
      </c>
    </row>
    <row r="4012" spans="1:10" x14ac:dyDescent="0.3">
      <c r="A4012" t="s">
        <v>4135</v>
      </c>
      <c r="B4012">
        <v>45939</v>
      </c>
      <c r="C4012" t="s">
        <v>1276</v>
      </c>
      <c r="D4012">
        <v>41</v>
      </c>
      <c r="E4012" t="s">
        <v>3056</v>
      </c>
      <c r="F4012" t="s">
        <v>17</v>
      </c>
      <c r="G4012" t="s">
        <v>132</v>
      </c>
      <c r="H4012" t="s">
        <v>166</v>
      </c>
      <c r="I4012">
        <v>19309</v>
      </c>
      <c r="J4012">
        <v>21808</v>
      </c>
    </row>
    <row r="4013" spans="1:10" x14ac:dyDescent="0.3">
      <c r="A4013" t="s">
        <v>4136</v>
      </c>
      <c r="B4013">
        <v>45947</v>
      </c>
      <c r="C4013" t="s">
        <v>1276</v>
      </c>
      <c r="D4013">
        <v>42</v>
      </c>
      <c r="E4013" t="s">
        <v>3056</v>
      </c>
      <c r="F4013" t="s">
        <v>101</v>
      </c>
      <c r="G4013" t="s">
        <v>80</v>
      </c>
      <c r="H4013" t="s">
        <v>66</v>
      </c>
      <c r="I4013">
        <v>22798</v>
      </c>
      <c r="J4013">
        <v>19204</v>
      </c>
    </row>
    <row r="4014" spans="1:10" x14ac:dyDescent="0.3">
      <c r="A4014" t="s">
        <v>4137</v>
      </c>
      <c r="B4014">
        <v>45933</v>
      </c>
      <c r="C4014" t="s">
        <v>1276</v>
      </c>
      <c r="D4014">
        <v>40</v>
      </c>
      <c r="E4014" t="s">
        <v>3056</v>
      </c>
      <c r="F4014" t="s">
        <v>101</v>
      </c>
      <c r="G4014" t="s">
        <v>177</v>
      </c>
      <c r="H4014" t="s">
        <v>207</v>
      </c>
      <c r="I4014">
        <v>39581</v>
      </c>
      <c r="J4014">
        <v>39647</v>
      </c>
    </row>
    <row r="4015" spans="1:10" x14ac:dyDescent="0.3">
      <c r="A4015" t="s">
        <v>4138</v>
      </c>
      <c r="B4015">
        <v>45945</v>
      </c>
      <c r="C4015" t="s">
        <v>1276</v>
      </c>
      <c r="D4015">
        <v>42</v>
      </c>
      <c r="E4015" t="s">
        <v>3056</v>
      </c>
      <c r="F4015" t="s">
        <v>129</v>
      </c>
      <c r="G4015" t="s">
        <v>221</v>
      </c>
      <c r="H4015" t="s">
        <v>106</v>
      </c>
      <c r="I4015">
        <v>18485</v>
      </c>
      <c r="J4015">
        <v>20648</v>
      </c>
    </row>
    <row r="4016" spans="1:10" x14ac:dyDescent="0.3">
      <c r="A4016" t="s">
        <v>4139</v>
      </c>
      <c r="B4016">
        <v>45946</v>
      </c>
      <c r="C4016" t="s">
        <v>1276</v>
      </c>
      <c r="D4016">
        <v>42</v>
      </c>
      <c r="E4016" t="s">
        <v>3056</v>
      </c>
      <c r="F4016" t="s">
        <v>13</v>
      </c>
      <c r="G4016" t="s">
        <v>58</v>
      </c>
      <c r="H4016" t="s">
        <v>106</v>
      </c>
      <c r="I4016">
        <v>32123</v>
      </c>
      <c r="J4016">
        <v>22835</v>
      </c>
    </row>
    <row r="4017" spans="1:10" x14ac:dyDescent="0.3">
      <c r="A4017" t="s">
        <v>4140</v>
      </c>
      <c r="B4017">
        <v>45957</v>
      </c>
      <c r="C4017" t="s">
        <v>1276</v>
      </c>
      <c r="D4017">
        <v>44</v>
      </c>
      <c r="E4017" t="s">
        <v>3056</v>
      </c>
      <c r="F4017" t="s">
        <v>57</v>
      </c>
      <c r="G4017" t="s">
        <v>125</v>
      </c>
      <c r="H4017" t="s">
        <v>103</v>
      </c>
      <c r="I4017">
        <v>24810</v>
      </c>
      <c r="J4017">
        <v>23823</v>
      </c>
    </row>
    <row r="4018" spans="1:10" x14ac:dyDescent="0.3">
      <c r="A4018" t="s">
        <v>4141</v>
      </c>
      <c r="B4018">
        <v>45934</v>
      </c>
      <c r="C4018" t="s">
        <v>1276</v>
      </c>
      <c r="D4018">
        <v>40</v>
      </c>
      <c r="E4018" t="s">
        <v>3056</v>
      </c>
      <c r="F4018" t="s">
        <v>36</v>
      </c>
      <c r="G4018" t="s">
        <v>274</v>
      </c>
      <c r="H4018" t="s">
        <v>139</v>
      </c>
      <c r="I4018">
        <v>18529</v>
      </c>
      <c r="J4018">
        <v>23323</v>
      </c>
    </row>
    <row r="4019" spans="1:10" x14ac:dyDescent="0.3">
      <c r="A4019" t="s">
        <v>4142</v>
      </c>
      <c r="B4019">
        <v>45935</v>
      </c>
      <c r="C4019" t="s">
        <v>1276</v>
      </c>
      <c r="D4019">
        <v>40</v>
      </c>
      <c r="E4019" t="s">
        <v>3056</v>
      </c>
      <c r="F4019" t="s">
        <v>21</v>
      </c>
      <c r="G4019" t="s">
        <v>319</v>
      </c>
      <c r="H4019" t="s">
        <v>34</v>
      </c>
      <c r="I4019">
        <v>38602</v>
      </c>
      <c r="J4019">
        <v>27338</v>
      </c>
    </row>
    <row r="4020" spans="1:10" x14ac:dyDescent="0.3">
      <c r="A4020" t="s">
        <v>4143</v>
      </c>
      <c r="B4020">
        <v>45934</v>
      </c>
      <c r="C4020" t="s">
        <v>1276</v>
      </c>
      <c r="D4020">
        <v>40</v>
      </c>
      <c r="E4020" t="s">
        <v>3056</v>
      </c>
      <c r="F4020" t="s">
        <v>74</v>
      </c>
      <c r="G4020" t="s">
        <v>242</v>
      </c>
      <c r="H4020" t="s">
        <v>81</v>
      </c>
      <c r="I4020">
        <v>25703</v>
      </c>
      <c r="J4020">
        <v>22171</v>
      </c>
    </row>
    <row r="4021" spans="1:10" x14ac:dyDescent="0.3">
      <c r="A4021" t="s">
        <v>4144</v>
      </c>
      <c r="B4021">
        <v>45948</v>
      </c>
      <c r="C4021" t="s">
        <v>1276</v>
      </c>
      <c r="D4021">
        <v>42</v>
      </c>
      <c r="E4021" t="s">
        <v>3056</v>
      </c>
      <c r="F4021" t="s">
        <v>129</v>
      </c>
      <c r="G4021" t="s">
        <v>277</v>
      </c>
      <c r="H4021" t="s">
        <v>55</v>
      </c>
      <c r="I4021">
        <v>25685</v>
      </c>
      <c r="J4021">
        <v>21297</v>
      </c>
    </row>
    <row r="4022" spans="1:10" x14ac:dyDescent="0.3">
      <c r="A4022" t="s">
        <v>4145</v>
      </c>
      <c r="B4022">
        <v>45961</v>
      </c>
      <c r="C4022" t="s">
        <v>1276</v>
      </c>
      <c r="D4022">
        <v>44</v>
      </c>
      <c r="E4022" t="s">
        <v>3056</v>
      </c>
      <c r="F4022" t="s">
        <v>53</v>
      </c>
      <c r="G4022" t="s">
        <v>109</v>
      </c>
      <c r="H4022" t="s">
        <v>93</v>
      </c>
      <c r="I4022">
        <v>26412</v>
      </c>
      <c r="J4022">
        <v>19758</v>
      </c>
    </row>
    <row r="4023" spans="1:10" x14ac:dyDescent="0.3">
      <c r="A4023" t="s">
        <v>4146</v>
      </c>
      <c r="B4023">
        <v>45953</v>
      </c>
      <c r="C4023" t="s">
        <v>1276</v>
      </c>
      <c r="D4023">
        <v>43</v>
      </c>
      <c r="E4023" t="s">
        <v>3056</v>
      </c>
      <c r="F4023" t="s">
        <v>32</v>
      </c>
      <c r="G4023" t="s">
        <v>54</v>
      </c>
      <c r="H4023" t="s">
        <v>66</v>
      </c>
      <c r="I4023">
        <v>26592</v>
      </c>
      <c r="J4023">
        <v>29741</v>
      </c>
    </row>
    <row r="4024" spans="1:10" x14ac:dyDescent="0.3">
      <c r="A4024" t="s">
        <v>4147</v>
      </c>
      <c r="B4024">
        <v>45953</v>
      </c>
      <c r="C4024" t="s">
        <v>1276</v>
      </c>
      <c r="D4024">
        <v>43</v>
      </c>
      <c r="E4024" t="s">
        <v>3056</v>
      </c>
      <c r="F4024" t="s">
        <v>13</v>
      </c>
      <c r="G4024" t="s">
        <v>186</v>
      </c>
      <c r="H4024" t="s">
        <v>34</v>
      </c>
      <c r="I4024">
        <v>30034</v>
      </c>
      <c r="J4024">
        <v>22213</v>
      </c>
    </row>
    <row r="4025" spans="1:10" x14ac:dyDescent="0.3">
      <c r="A4025" t="s">
        <v>4148</v>
      </c>
      <c r="B4025">
        <v>45956</v>
      </c>
      <c r="C4025" t="s">
        <v>1276</v>
      </c>
      <c r="D4025">
        <v>43</v>
      </c>
      <c r="E4025" t="s">
        <v>3056</v>
      </c>
      <c r="F4025" t="s">
        <v>83</v>
      </c>
      <c r="G4025" t="s">
        <v>212</v>
      </c>
      <c r="H4025" t="s">
        <v>181</v>
      </c>
      <c r="I4025">
        <v>30879</v>
      </c>
      <c r="J4025">
        <v>24339</v>
      </c>
    </row>
    <row r="4026" spans="1:10" x14ac:dyDescent="0.3">
      <c r="A4026" t="s">
        <v>4149</v>
      </c>
      <c r="B4026">
        <v>45931</v>
      </c>
      <c r="C4026" t="s">
        <v>1276</v>
      </c>
      <c r="D4026">
        <v>40</v>
      </c>
      <c r="E4026" t="s">
        <v>3056</v>
      </c>
      <c r="F4026" t="s">
        <v>32</v>
      </c>
      <c r="G4026" t="s">
        <v>162</v>
      </c>
      <c r="H4026" t="s">
        <v>116</v>
      </c>
      <c r="I4026">
        <v>27883</v>
      </c>
      <c r="J4026">
        <v>31566</v>
      </c>
    </row>
    <row r="4027" spans="1:10" x14ac:dyDescent="0.3">
      <c r="A4027" t="s">
        <v>4150</v>
      </c>
      <c r="B4027">
        <v>45937</v>
      </c>
      <c r="C4027" t="s">
        <v>1276</v>
      </c>
      <c r="D4027">
        <v>41</v>
      </c>
      <c r="E4027" t="s">
        <v>3056</v>
      </c>
      <c r="F4027" t="s">
        <v>152</v>
      </c>
      <c r="G4027" t="s">
        <v>33</v>
      </c>
      <c r="H4027" t="s">
        <v>47</v>
      </c>
      <c r="I4027">
        <v>24902</v>
      </c>
      <c r="J4027">
        <v>32311</v>
      </c>
    </row>
    <row r="4028" spans="1:10" x14ac:dyDescent="0.3">
      <c r="A4028" t="s">
        <v>4151</v>
      </c>
      <c r="B4028">
        <v>45956</v>
      </c>
      <c r="C4028" t="s">
        <v>1276</v>
      </c>
      <c r="D4028">
        <v>43</v>
      </c>
      <c r="E4028" t="s">
        <v>3056</v>
      </c>
      <c r="F4028" t="s">
        <v>170</v>
      </c>
      <c r="G4028" t="s">
        <v>54</v>
      </c>
      <c r="H4028" t="s">
        <v>59</v>
      </c>
      <c r="I4028">
        <v>16333</v>
      </c>
      <c r="J4028">
        <v>14523</v>
      </c>
    </row>
    <row r="4029" spans="1:10" x14ac:dyDescent="0.3">
      <c r="A4029" t="s">
        <v>4152</v>
      </c>
      <c r="B4029">
        <v>45947</v>
      </c>
      <c r="C4029" t="s">
        <v>1276</v>
      </c>
      <c r="D4029">
        <v>42</v>
      </c>
      <c r="E4029" t="s">
        <v>3056</v>
      </c>
      <c r="F4029" t="s">
        <v>61</v>
      </c>
      <c r="G4029" t="s">
        <v>18</v>
      </c>
      <c r="H4029" t="s">
        <v>166</v>
      </c>
      <c r="I4029">
        <v>38329</v>
      </c>
      <c r="J4029">
        <v>42870</v>
      </c>
    </row>
    <row r="4030" spans="1:10" x14ac:dyDescent="0.3">
      <c r="A4030" t="s">
        <v>4153</v>
      </c>
      <c r="B4030">
        <v>45931</v>
      </c>
      <c r="C4030" t="s">
        <v>1276</v>
      </c>
      <c r="D4030">
        <v>40</v>
      </c>
      <c r="E4030" t="s">
        <v>3056</v>
      </c>
      <c r="F4030" t="s">
        <v>74</v>
      </c>
      <c r="G4030" t="s">
        <v>204</v>
      </c>
      <c r="H4030" t="s">
        <v>22</v>
      </c>
      <c r="I4030">
        <v>32975</v>
      </c>
      <c r="J4030">
        <v>25889</v>
      </c>
    </row>
    <row r="4031" spans="1:10" x14ac:dyDescent="0.3">
      <c r="A4031" t="s">
        <v>4154</v>
      </c>
      <c r="B4031">
        <v>45951</v>
      </c>
      <c r="C4031" t="s">
        <v>1276</v>
      </c>
      <c r="D4031">
        <v>43</v>
      </c>
      <c r="E4031" t="s">
        <v>3056</v>
      </c>
      <c r="F4031" t="s">
        <v>24</v>
      </c>
      <c r="G4031" t="s">
        <v>109</v>
      </c>
      <c r="H4031" t="s">
        <v>34</v>
      </c>
      <c r="I4031">
        <v>23565</v>
      </c>
      <c r="J4031">
        <v>18288</v>
      </c>
    </row>
    <row r="4032" spans="1:10" x14ac:dyDescent="0.3">
      <c r="A4032" t="s">
        <v>4155</v>
      </c>
      <c r="B4032">
        <v>45961</v>
      </c>
      <c r="C4032" t="s">
        <v>1276</v>
      </c>
      <c r="D4032">
        <v>44</v>
      </c>
      <c r="E4032" t="s">
        <v>3056</v>
      </c>
      <c r="F4032" t="s">
        <v>64</v>
      </c>
      <c r="G4032" t="s">
        <v>234</v>
      </c>
      <c r="H4032" t="s">
        <v>47</v>
      </c>
      <c r="I4032">
        <v>21386</v>
      </c>
      <c r="J4032">
        <v>25714</v>
      </c>
    </row>
    <row r="4033" spans="1:10" x14ac:dyDescent="0.3">
      <c r="A4033" t="s">
        <v>4156</v>
      </c>
      <c r="B4033">
        <v>45935</v>
      </c>
      <c r="C4033" t="s">
        <v>1276</v>
      </c>
      <c r="D4033">
        <v>40</v>
      </c>
      <c r="E4033" t="s">
        <v>3056</v>
      </c>
      <c r="F4033" t="s">
        <v>40</v>
      </c>
      <c r="G4033" t="s">
        <v>46</v>
      </c>
      <c r="H4033" t="s">
        <v>34</v>
      </c>
      <c r="I4033">
        <v>26189</v>
      </c>
      <c r="J4033">
        <v>31359</v>
      </c>
    </row>
    <row r="4034" spans="1:10" x14ac:dyDescent="0.3">
      <c r="A4034" t="s">
        <v>4157</v>
      </c>
      <c r="B4034">
        <v>45950</v>
      </c>
      <c r="C4034" t="s">
        <v>1276</v>
      </c>
      <c r="D4034">
        <v>43</v>
      </c>
      <c r="E4034" t="s">
        <v>3056</v>
      </c>
      <c r="F4034" t="s">
        <v>36</v>
      </c>
      <c r="G4034" t="s">
        <v>119</v>
      </c>
      <c r="H4034" t="s">
        <v>207</v>
      </c>
      <c r="I4034">
        <v>35059</v>
      </c>
      <c r="J4034">
        <v>24749</v>
      </c>
    </row>
    <row r="4035" spans="1:10" x14ac:dyDescent="0.3">
      <c r="A4035" t="s">
        <v>4158</v>
      </c>
      <c r="B4035">
        <v>45938</v>
      </c>
      <c r="C4035" t="s">
        <v>1276</v>
      </c>
      <c r="D4035">
        <v>41</v>
      </c>
      <c r="E4035" t="s">
        <v>3056</v>
      </c>
      <c r="F4035" t="s">
        <v>170</v>
      </c>
      <c r="G4035" t="s">
        <v>80</v>
      </c>
      <c r="H4035" t="s">
        <v>181</v>
      </c>
      <c r="I4035">
        <v>36081</v>
      </c>
      <c r="J4035">
        <v>33051</v>
      </c>
    </row>
    <row r="4036" spans="1:10" x14ac:dyDescent="0.3">
      <c r="A4036" t="s">
        <v>4159</v>
      </c>
      <c r="B4036">
        <v>45950</v>
      </c>
      <c r="C4036" t="s">
        <v>1276</v>
      </c>
      <c r="D4036">
        <v>43</v>
      </c>
      <c r="E4036" t="s">
        <v>3056</v>
      </c>
      <c r="F4036" t="s">
        <v>32</v>
      </c>
      <c r="G4036" t="s">
        <v>242</v>
      </c>
      <c r="H4036" t="s">
        <v>207</v>
      </c>
      <c r="I4036">
        <v>38487</v>
      </c>
      <c r="J4036">
        <v>27807</v>
      </c>
    </row>
    <row r="4037" spans="1:10" x14ac:dyDescent="0.3">
      <c r="A4037" t="s">
        <v>4160</v>
      </c>
      <c r="B4037">
        <v>45947</v>
      </c>
      <c r="C4037" t="s">
        <v>1276</v>
      </c>
      <c r="D4037">
        <v>42</v>
      </c>
      <c r="E4037" t="s">
        <v>3056</v>
      </c>
      <c r="F4037" t="s">
        <v>129</v>
      </c>
      <c r="G4037" t="s">
        <v>54</v>
      </c>
      <c r="H4037" t="s">
        <v>113</v>
      </c>
      <c r="I4037">
        <v>31083</v>
      </c>
      <c r="J4037">
        <v>39851</v>
      </c>
    </row>
    <row r="4038" spans="1:10" x14ac:dyDescent="0.3">
      <c r="A4038" t="s">
        <v>4161</v>
      </c>
      <c r="B4038">
        <v>45940</v>
      </c>
      <c r="C4038" t="s">
        <v>1276</v>
      </c>
      <c r="D4038">
        <v>41</v>
      </c>
      <c r="E4038" t="s">
        <v>3056</v>
      </c>
      <c r="F4038" t="s">
        <v>40</v>
      </c>
      <c r="G4038" t="s">
        <v>25</v>
      </c>
      <c r="H4038" t="s">
        <v>26</v>
      </c>
      <c r="I4038">
        <v>28932</v>
      </c>
      <c r="J4038">
        <v>25922</v>
      </c>
    </row>
    <row r="4039" spans="1:10" x14ac:dyDescent="0.3">
      <c r="A4039" t="s">
        <v>4162</v>
      </c>
      <c r="B4039">
        <v>45948</v>
      </c>
      <c r="C4039" t="s">
        <v>1276</v>
      </c>
      <c r="D4039">
        <v>42</v>
      </c>
      <c r="E4039" t="s">
        <v>3056</v>
      </c>
      <c r="F4039" t="s">
        <v>13</v>
      </c>
      <c r="G4039" t="s">
        <v>84</v>
      </c>
      <c r="H4039" t="s">
        <v>30</v>
      </c>
      <c r="I4039">
        <v>33988</v>
      </c>
      <c r="J4039">
        <v>28733</v>
      </c>
    </row>
    <row r="4040" spans="1:10" x14ac:dyDescent="0.3">
      <c r="A4040" t="s">
        <v>4163</v>
      </c>
      <c r="B4040">
        <v>45953</v>
      </c>
      <c r="C4040" t="s">
        <v>1276</v>
      </c>
      <c r="D4040">
        <v>43</v>
      </c>
      <c r="E4040" t="s">
        <v>3056</v>
      </c>
      <c r="F4040" t="s">
        <v>53</v>
      </c>
      <c r="G4040" t="s">
        <v>25</v>
      </c>
      <c r="H4040" t="s">
        <v>19</v>
      </c>
      <c r="I4040">
        <v>32388</v>
      </c>
      <c r="J4040">
        <v>30858</v>
      </c>
    </row>
    <row r="4041" spans="1:10" x14ac:dyDescent="0.3">
      <c r="A4041" t="s">
        <v>4164</v>
      </c>
      <c r="B4041">
        <v>45939</v>
      </c>
      <c r="C4041" t="s">
        <v>1276</v>
      </c>
      <c r="D4041">
        <v>41</v>
      </c>
      <c r="E4041" t="s">
        <v>3056</v>
      </c>
      <c r="F4041" t="s">
        <v>74</v>
      </c>
      <c r="G4041" t="s">
        <v>50</v>
      </c>
      <c r="H4041" t="s">
        <v>42</v>
      </c>
      <c r="I4041">
        <v>22946</v>
      </c>
      <c r="J4041">
        <v>19453</v>
      </c>
    </row>
    <row r="4042" spans="1:10" x14ac:dyDescent="0.3">
      <c r="A4042" t="s">
        <v>4165</v>
      </c>
      <c r="B4042">
        <v>45940</v>
      </c>
      <c r="C4042" t="s">
        <v>1276</v>
      </c>
      <c r="D4042">
        <v>41</v>
      </c>
      <c r="E4042" t="s">
        <v>3056</v>
      </c>
      <c r="F4042" t="s">
        <v>152</v>
      </c>
      <c r="G4042" t="s">
        <v>65</v>
      </c>
      <c r="H4042" t="s">
        <v>42</v>
      </c>
      <c r="I4042">
        <v>36587</v>
      </c>
      <c r="J4042">
        <v>26426</v>
      </c>
    </row>
    <row r="4043" spans="1:10" x14ac:dyDescent="0.3">
      <c r="A4043" t="s">
        <v>4166</v>
      </c>
      <c r="B4043">
        <v>45951</v>
      </c>
      <c r="C4043" t="s">
        <v>1276</v>
      </c>
      <c r="D4043">
        <v>43</v>
      </c>
      <c r="E4043" t="s">
        <v>3056</v>
      </c>
      <c r="F4043" t="s">
        <v>64</v>
      </c>
      <c r="G4043" t="s">
        <v>99</v>
      </c>
      <c r="H4043" t="s">
        <v>66</v>
      </c>
      <c r="I4043">
        <v>22365</v>
      </c>
      <c r="J4043">
        <v>26240</v>
      </c>
    </row>
    <row r="4044" spans="1:10" x14ac:dyDescent="0.3">
      <c r="A4044" t="s">
        <v>4167</v>
      </c>
      <c r="B4044">
        <v>45934</v>
      </c>
      <c r="C4044" t="s">
        <v>1276</v>
      </c>
      <c r="D4044">
        <v>40</v>
      </c>
      <c r="E4044" t="s">
        <v>3056</v>
      </c>
      <c r="F4044" t="s">
        <v>24</v>
      </c>
      <c r="G4044" t="s">
        <v>33</v>
      </c>
      <c r="H4044" t="s">
        <v>66</v>
      </c>
      <c r="I4044">
        <v>17043</v>
      </c>
      <c r="J4044">
        <v>19884</v>
      </c>
    </row>
    <row r="4045" spans="1:10" x14ac:dyDescent="0.3">
      <c r="A4045" t="s">
        <v>4168</v>
      </c>
      <c r="B4045">
        <v>45940</v>
      </c>
      <c r="C4045" t="s">
        <v>1276</v>
      </c>
      <c r="D4045">
        <v>41</v>
      </c>
      <c r="E4045" t="s">
        <v>3056</v>
      </c>
      <c r="F4045" t="s">
        <v>17</v>
      </c>
      <c r="G4045" t="s">
        <v>88</v>
      </c>
      <c r="H4045" t="s">
        <v>207</v>
      </c>
      <c r="I4045">
        <v>32681</v>
      </c>
      <c r="J4045">
        <v>38851</v>
      </c>
    </row>
    <row r="4046" spans="1:10" x14ac:dyDescent="0.3">
      <c r="A4046" t="s">
        <v>4169</v>
      </c>
      <c r="B4046">
        <v>45948</v>
      </c>
      <c r="C4046" t="s">
        <v>1276</v>
      </c>
      <c r="D4046">
        <v>42</v>
      </c>
      <c r="E4046" t="s">
        <v>3056</v>
      </c>
      <c r="F4046" t="s">
        <v>101</v>
      </c>
      <c r="G4046" t="s">
        <v>80</v>
      </c>
      <c r="H4046" t="s">
        <v>47</v>
      </c>
      <c r="I4046">
        <v>39381</v>
      </c>
      <c r="J4046">
        <v>29405</v>
      </c>
    </row>
    <row r="4047" spans="1:10" x14ac:dyDescent="0.3">
      <c r="A4047" t="s">
        <v>4170</v>
      </c>
      <c r="B4047">
        <v>45954</v>
      </c>
      <c r="C4047" t="s">
        <v>1276</v>
      </c>
      <c r="D4047">
        <v>43</v>
      </c>
      <c r="E4047" t="s">
        <v>3056</v>
      </c>
      <c r="F4047" t="s">
        <v>74</v>
      </c>
      <c r="G4047" t="s">
        <v>162</v>
      </c>
      <c r="H4047" t="s">
        <v>166</v>
      </c>
      <c r="I4047">
        <v>39171</v>
      </c>
      <c r="J4047">
        <v>41387</v>
      </c>
    </row>
    <row r="4048" spans="1:10" x14ac:dyDescent="0.3">
      <c r="A4048" t="s">
        <v>4171</v>
      </c>
      <c r="B4048">
        <v>45939</v>
      </c>
      <c r="C4048" t="s">
        <v>1276</v>
      </c>
      <c r="D4048">
        <v>41</v>
      </c>
      <c r="E4048" t="s">
        <v>3056</v>
      </c>
      <c r="F4048" t="s">
        <v>24</v>
      </c>
      <c r="G4048" t="s">
        <v>88</v>
      </c>
      <c r="H4048" t="s">
        <v>42</v>
      </c>
      <c r="I4048">
        <v>19671</v>
      </c>
      <c r="J4048">
        <v>20085</v>
      </c>
    </row>
    <row r="4049" spans="1:10" x14ac:dyDescent="0.3">
      <c r="A4049" t="s">
        <v>4172</v>
      </c>
      <c r="B4049">
        <v>45934</v>
      </c>
      <c r="C4049" t="s">
        <v>1276</v>
      </c>
      <c r="D4049">
        <v>40</v>
      </c>
      <c r="E4049" t="s">
        <v>3056</v>
      </c>
      <c r="F4049" t="s">
        <v>53</v>
      </c>
      <c r="G4049" t="s">
        <v>62</v>
      </c>
      <c r="H4049" t="s">
        <v>139</v>
      </c>
      <c r="I4049">
        <v>15366</v>
      </c>
      <c r="J4049">
        <v>15263</v>
      </c>
    </row>
    <row r="4050" spans="1:10" x14ac:dyDescent="0.3">
      <c r="A4050" t="s">
        <v>4173</v>
      </c>
      <c r="B4050">
        <v>45940</v>
      </c>
      <c r="C4050" t="s">
        <v>1276</v>
      </c>
      <c r="D4050">
        <v>41</v>
      </c>
      <c r="E4050" t="s">
        <v>3056</v>
      </c>
      <c r="F4050" t="s">
        <v>57</v>
      </c>
      <c r="G4050" t="s">
        <v>69</v>
      </c>
      <c r="H4050" t="s">
        <v>135</v>
      </c>
      <c r="I4050">
        <v>29743</v>
      </c>
      <c r="J4050">
        <v>30215</v>
      </c>
    </row>
    <row r="4051" spans="1:10" x14ac:dyDescent="0.3">
      <c r="A4051" t="s">
        <v>4174</v>
      </c>
      <c r="B4051">
        <v>45931</v>
      </c>
      <c r="C4051" t="s">
        <v>1276</v>
      </c>
      <c r="D4051">
        <v>40</v>
      </c>
      <c r="E4051" t="s">
        <v>3056</v>
      </c>
      <c r="F4051" t="s">
        <v>64</v>
      </c>
      <c r="G4051" t="s">
        <v>155</v>
      </c>
      <c r="H4051" t="s">
        <v>47</v>
      </c>
      <c r="I4051">
        <v>25753</v>
      </c>
      <c r="J4051">
        <v>27743</v>
      </c>
    </row>
    <row r="4052" spans="1:10" x14ac:dyDescent="0.3">
      <c r="A4052" t="s">
        <v>4175</v>
      </c>
      <c r="B4052">
        <v>45954</v>
      </c>
      <c r="C4052" t="s">
        <v>1276</v>
      </c>
      <c r="D4052">
        <v>43</v>
      </c>
      <c r="E4052" t="s">
        <v>3056</v>
      </c>
      <c r="F4052" t="s">
        <v>152</v>
      </c>
      <c r="G4052" t="s">
        <v>25</v>
      </c>
      <c r="H4052" t="s">
        <v>22</v>
      </c>
      <c r="I4052">
        <v>24996</v>
      </c>
      <c r="J4052">
        <v>26673</v>
      </c>
    </row>
    <row r="4053" spans="1:10" x14ac:dyDescent="0.3">
      <c r="A4053" t="s">
        <v>4176</v>
      </c>
      <c r="B4053">
        <v>45959</v>
      </c>
      <c r="C4053" t="s">
        <v>1276</v>
      </c>
      <c r="D4053">
        <v>44</v>
      </c>
      <c r="E4053" t="s">
        <v>3056</v>
      </c>
      <c r="F4053" t="s">
        <v>53</v>
      </c>
      <c r="G4053" t="s">
        <v>71</v>
      </c>
      <c r="H4053" t="s">
        <v>26</v>
      </c>
      <c r="I4053">
        <v>30820</v>
      </c>
      <c r="J4053">
        <v>23387</v>
      </c>
    </row>
    <row r="4054" spans="1:10" x14ac:dyDescent="0.3">
      <c r="A4054" t="s">
        <v>4177</v>
      </c>
      <c r="B4054">
        <v>45955</v>
      </c>
      <c r="C4054" t="s">
        <v>1276</v>
      </c>
      <c r="D4054">
        <v>43</v>
      </c>
      <c r="E4054" t="s">
        <v>3056</v>
      </c>
      <c r="F4054" t="s">
        <v>101</v>
      </c>
      <c r="G4054" t="s">
        <v>58</v>
      </c>
      <c r="H4054" t="s">
        <v>111</v>
      </c>
      <c r="I4054">
        <v>32329</v>
      </c>
      <c r="J4054">
        <v>36364</v>
      </c>
    </row>
    <row r="4055" spans="1:10" x14ac:dyDescent="0.3">
      <c r="A4055" t="s">
        <v>4178</v>
      </c>
      <c r="B4055">
        <v>45955</v>
      </c>
      <c r="C4055" t="s">
        <v>1276</v>
      </c>
      <c r="D4055">
        <v>43</v>
      </c>
      <c r="E4055" t="s">
        <v>3056</v>
      </c>
      <c r="F4055" t="s">
        <v>74</v>
      </c>
      <c r="G4055" t="s">
        <v>186</v>
      </c>
      <c r="H4055" t="s">
        <v>47</v>
      </c>
      <c r="I4055">
        <v>34498</v>
      </c>
      <c r="J4055">
        <v>29311</v>
      </c>
    </row>
    <row r="4056" spans="1:10" x14ac:dyDescent="0.3">
      <c r="A4056" t="s">
        <v>4179</v>
      </c>
      <c r="B4056">
        <v>45945</v>
      </c>
      <c r="C4056" t="s">
        <v>1276</v>
      </c>
      <c r="D4056">
        <v>42</v>
      </c>
      <c r="E4056" t="s">
        <v>3056</v>
      </c>
      <c r="F4056" t="s">
        <v>17</v>
      </c>
      <c r="G4056" t="s">
        <v>119</v>
      </c>
      <c r="H4056" t="s">
        <v>81</v>
      </c>
      <c r="I4056">
        <v>36409</v>
      </c>
      <c r="J4056">
        <v>28174</v>
      </c>
    </row>
    <row r="4057" spans="1:10" x14ac:dyDescent="0.3">
      <c r="A4057" t="s">
        <v>4180</v>
      </c>
      <c r="B4057">
        <v>45940</v>
      </c>
      <c r="C4057" t="s">
        <v>1276</v>
      </c>
      <c r="D4057">
        <v>41</v>
      </c>
      <c r="E4057" t="s">
        <v>3056</v>
      </c>
      <c r="F4057" t="s">
        <v>129</v>
      </c>
      <c r="G4057" t="s">
        <v>234</v>
      </c>
      <c r="H4057" t="s">
        <v>171</v>
      </c>
      <c r="I4057">
        <v>37625</v>
      </c>
      <c r="J4057">
        <v>33534</v>
      </c>
    </row>
    <row r="4058" spans="1:10" x14ac:dyDescent="0.3">
      <c r="A4058" t="s">
        <v>4181</v>
      </c>
      <c r="B4058">
        <v>45931</v>
      </c>
      <c r="C4058" t="s">
        <v>1276</v>
      </c>
      <c r="D4058">
        <v>40</v>
      </c>
      <c r="E4058" t="s">
        <v>3056</v>
      </c>
      <c r="F4058" t="s">
        <v>24</v>
      </c>
      <c r="G4058" t="s">
        <v>77</v>
      </c>
      <c r="H4058" t="s">
        <v>150</v>
      </c>
      <c r="I4058">
        <v>18770</v>
      </c>
      <c r="J4058">
        <v>17338</v>
      </c>
    </row>
    <row r="4059" spans="1:10" x14ac:dyDescent="0.3">
      <c r="A4059" t="s">
        <v>4182</v>
      </c>
      <c r="B4059">
        <v>45942</v>
      </c>
      <c r="C4059" t="s">
        <v>1276</v>
      </c>
      <c r="D4059">
        <v>41</v>
      </c>
      <c r="E4059" t="s">
        <v>3056</v>
      </c>
      <c r="F4059" t="s">
        <v>152</v>
      </c>
      <c r="G4059" t="s">
        <v>25</v>
      </c>
      <c r="H4059" t="s">
        <v>19</v>
      </c>
      <c r="I4059">
        <v>23477</v>
      </c>
      <c r="J4059">
        <v>21838</v>
      </c>
    </row>
    <row r="4060" spans="1:10" x14ac:dyDescent="0.3">
      <c r="A4060" t="s">
        <v>4183</v>
      </c>
      <c r="B4060">
        <v>45948</v>
      </c>
      <c r="C4060" t="s">
        <v>1276</v>
      </c>
      <c r="D4060">
        <v>42</v>
      </c>
      <c r="E4060" t="s">
        <v>3056</v>
      </c>
      <c r="F4060" t="s">
        <v>24</v>
      </c>
      <c r="G4060" t="s">
        <v>69</v>
      </c>
      <c r="H4060" t="s">
        <v>116</v>
      </c>
      <c r="I4060">
        <v>30734</v>
      </c>
      <c r="J4060">
        <v>28545</v>
      </c>
    </row>
    <row r="4061" spans="1:10" x14ac:dyDescent="0.3">
      <c r="A4061" t="s">
        <v>4184</v>
      </c>
      <c r="B4061">
        <v>45938</v>
      </c>
      <c r="C4061" t="s">
        <v>1276</v>
      </c>
      <c r="D4061">
        <v>41</v>
      </c>
      <c r="E4061" t="s">
        <v>3056</v>
      </c>
      <c r="F4061" t="s">
        <v>57</v>
      </c>
      <c r="G4061" t="s">
        <v>62</v>
      </c>
      <c r="H4061" t="s">
        <v>66</v>
      </c>
      <c r="I4061">
        <v>20133</v>
      </c>
      <c r="J4061">
        <v>21000</v>
      </c>
    </row>
    <row r="4062" spans="1:10" x14ac:dyDescent="0.3">
      <c r="A4062" t="s">
        <v>4185</v>
      </c>
      <c r="B4062">
        <v>45952</v>
      </c>
      <c r="C4062" t="s">
        <v>1276</v>
      </c>
      <c r="D4062">
        <v>43</v>
      </c>
      <c r="E4062" t="s">
        <v>3056</v>
      </c>
      <c r="F4062" t="s">
        <v>36</v>
      </c>
      <c r="G4062" t="s">
        <v>105</v>
      </c>
      <c r="H4062" t="s">
        <v>81</v>
      </c>
      <c r="I4062">
        <v>24634</v>
      </c>
      <c r="J4062">
        <v>20664</v>
      </c>
    </row>
    <row r="4063" spans="1:10" x14ac:dyDescent="0.3">
      <c r="A4063" t="s">
        <v>4186</v>
      </c>
      <c r="B4063">
        <v>45702</v>
      </c>
      <c r="C4063" t="s">
        <v>1491</v>
      </c>
      <c r="D4063">
        <v>7</v>
      </c>
      <c r="E4063" t="s">
        <v>3056</v>
      </c>
      <c r="F4063" t="s">
        <v>36</v>
      </c>
      <c r="G4063" t="s">
        <v>259</v>
      </c>
      <c r="H4063" t="s">
        <v>72</v>
      </c>
      <c r="I4063">
        <v>30207</v>
      </c>
      <c r="J4063">
        <v>29114</v>
      </c>
    </row>
    <row r="4064" spans="1:10" x14ac:dyDescent="0.3">
      <c r="A4064" t="s">
        <v>4187</v>
      </c>
      <c r="B4064">
        <v>45691</v>
      </c>
      <c r="C4064" t="s">
        <v>1491</v>
      </c>
      <c r="D4064">
        <v>6</v>
      </c>
      <c r="E4064" t="s">
        <v>3056</v>
      </c>
      <c r="F4064" t="s">
        <v>21</v>
      </c>
      <c r="G4064" t="s">
        <v>174</v>
      </c>
      <c r="H4064" t="s">
        <v>55</v>
      </c>
      <c r="I4064">
        <v>27693</v>
      </c>
      <c r="J4064">
        <v>21239</v>
      </c>
    </row>
    <row r="4065" spans="1:10" x14ac:dyDescent="0.3">
      <c r="A4065" t="s">
        <v>4188</v>
      </c>
      <c r="B4065">
        <v>45702</v>
      </c>
      <c r="C4065" t="s">
        <v>1491</v>
      </c>
      <c r="D4065">
        <v>7</v>
      </c>
      <c r="E4065" t="s">
        <v>3056</v>
      </c>
      <c r="F4065" t="s">
        <v>32</v>
      </c>
      <c r="G4065" t="s">
        <v>25</v>
      </c>
      <c r="H4065" t="s">
        <v>55</v>
      </c>
      <c r="I4065">
        <v>34239</v>
      </c>
      <c r="J4065">
        <v>27031</v>
      </c>
    </row>
    <row r="4066" spans="1:10" x14ac:dyDescent="0.3">
      <c r="A4066" t="s">
        <v>4189</v>
      </c>
      <c r="B4066">
        <v>45707</v>
      </c>
      <c r="C4066" t="s">
        <v>1491</v>
      </c>
      <c r="D4066">
        <v>8</v>
      </c>
      <c r="E4066" t="s">
        <v>3056</v>
      </c>
      <c r="F4066" t="s">
        <v>129</v>
      </c>
      <c r="G4066" t="s">
        <v>125</v>
      </c>
      <c r="H4066" t="s">
        <v>207</v>
      </c>
      <c r="I4066">
        <v>39267</v>
      </c>
      <c r="J4066">
        <v>40118</v>
      </c>
    </row>
    <row r="4067" spans="1:10" x14ac:dyDescent="0.3">
      <c r="A4067" t="s">
        <v>4190</v>
      </c>
      <c r="B4067">
        <v>45691</v>
      </c>
      <c r="C4067" t="s">
        <v>1491</v>
      </c>
      <c r="D4067">
        <v>6</v>
      </c>
      <c r="E4067" t="s">
        <v>3056</v>
      </c>
      <c r="F4067" t="s">
        <v>152</v>
      </c>
      <c r="G4067" t="s">
        <v>46</v>
      </c>
      <c r="H4067" t="s">
        <v>81</v>
      </c>
      <c r="I4067">
        <v>16048</v>
      </c>
      <c r="J4067">
        <v>11862</v>
      </c>
    </row>
    <row r="4068" spans="1:10" x14ac:dyDescent="0.3">
      <c r="A4068" t="s">
        <v>4191</v>
      </c>
      <c r="B4068">
        <v>45701</v>
      </c>
      <c r="C4068" t="s">
        <v>1491</v>
      </c>
      <c r="D4068">
        <v>7</v>
      </c>
      <c r="E4068" t="s">
        <v>3056</v>
      </c>
      <c r="F4068" t="s">
        <v>129</v>
      </c>
      <c r="G4068" t="s">
        <v>183</v>
      </c>
      <c r="H4068" t="s">
        <v>66</v>
      </c>
      <c r="I4068">
        <v>32892</v>
      </c>
      <c r="J4068">
        <v>38707</v>
      </c>
    </row>
    <row r="4069" spans="1:10" x14ac:dyDescent="0.3">
      <c r="A4069" t="s">
        <v>4192</v>
      </c>
      <c r="B4069">
        <v>45700</v>
      </c>
      <c r="C4069" t="s">
        <v>1491</v>
      </c>
      <c r="D4069">
        <v>7</v>
      </c>
      <c r="E4069" t="s">
        <v>3056</v>
      </c>
      <c r="F4069" t="s">
        <v>17</v>
      </c>
      <c r="G4069" t="s">
        <v>18</v>
      </c>
      <c r="H4069" t="s">
        <v>150</v>
      </c>
      <c r="I4069">
        <v>25887</v>
      </c>
      <c r="J4069">
        <v>26471</v>
      </c>
    </row>
    <row r="4070" spans="1:10" x14ac:dyDescent="0.3">
      <c r="A4070" t="s">
        <v>4193</v>
      </c>
      <c r="B4070">
        <v>45698</v>
      </c>
      <c r="C4070" t="s">
        <v>1491</v>
      </c>
      <c r="D4070">
        <v>7</v>
      </c>
      <c r="E4070" t="s">
        <v>3056</v>
      </c>
      <c r="F4070" t="s">
        <v>57</v>
      </c>
      <c r="G4070" t="s">
        <v>274</v>
      </c>
      <c r="H4070" t="s">
        <v>166</v>
      </c>
      <c r="I4070">
        <v>23170</v>
      </c>
      <c r="J4070">
        <v>25597</v>
      </c>
    </row>
    <row r="4071" spans="1:10" x14ac:dyDescent="0.3">
      <c r="A4071" t="s">
        <v>4194</v>
      </c>
      <c r="B4071">
        <v>45705</v>
      </c>
      <c r="C4071" t="s">
        <v>1491</v>
      </c>
      <c r="D4071">
        <v>8</v>
      </c>
      <c r="E4071" t="s">
        <v>3056</v>
      </c>
      <c r="F4071" t="s">
        <v>32</v>
      </c>
      <c r="G4071" t="s">
        <v>204</v>
      </c>
      <c r="H4071" t="s">
        <v>171</v>
      </c>
      <c r="I4071">
        <v>27111</v>
      </c>
      <c r="J4071">
        <v>25667</v>
      </c>
    </row>
    <row r="4072" spans="1:10" x14ac:dyDescent="0.3">
      <c r="A4072" t="s">
        <v>4195</v>
      </c>
      <c r="B4072">
        <v>45716</v>
      </c>
      <c r="C4072" t="s">
        <v>1491</v>
      </c>
      <c r="D4072">
        <v>9</v>
      </c>
      <c r="E4072" t="s">
        <v>3056</v>
      </c>
      <c r="F4072" t="s">
        <v>68</v>
      </c>
      <c r="G4072" t="s">
        <v>65</v>
      </c>
      <c r="H4072" t="s">
        <v>103</v>
      </c>
      <c r="I4072">
        <v>25577</v>
      </c>
      <c r="J4072">
        <v>31923</v>
      </c>
    </row>
    <row r="4073" spans="1:10" x14ac:dyDescent="0.3">
      <c r="A4073" t="s">
        <v>4196</v>
      </c>
      <c r="B4073">
        <v>45708</v>
      </c>
      <c r="C4073" t="s">
        <v>1491</v>
      </c>
      <c r="D4073">
        <v>8</v>
      </c>
      <c r="E4073" t="s">
        <v>3056</v>
      </c>
      <c r="F4073" t="s">
        <v>64</v>
      </c>
      <c r="G4073" t="s">
        <v>197</v>
      </c>
      <c r="H4073" t="s">
        <v>135</v>
      </c>
      <c r="I4073">
        <v>37275</v>
      </c>
      <c r="J4073">
        <v>44857</v>
      </c>
    </row>
    <row r="4074" spans="1:10" x14ac:dyDescent="0.3">
      <c r="A4074" t="s">
        <v>4197</v>
      </c>
      <c r="B4074">
        <v>45690</v>
      </c>
      <c r="C4074" t="s">
        <v>1491</v>
      </c>
      <c r="D4074">
        <v>5</v>
      </c>
      <c r="E4074" t="s">
        <v>3056</v>
      </c>
      <c r="F4074" t="s">
        <v>13</v>
      </c>
      <c r="G4074" t="s">
        <v>177</v>
      </c>
      <c r="H4074" t="s">
        <v>30</v>
      </c>
      <c r="I4074">
        <v>38885</v>
      </c>
      <c r="J4074">
        <v>48399</v>
      </c>
    </row>
    <row r="4075" spans="1:10" x14ac:dyDescent="0.3">
      <c r="A4075" t="s">
        <v>4198</v>
      </c>
      <c r="B4075">
        <v>45708</v>
      </c>
      <c r="C4075" t="s">
        <v>1491</v>
      </c>
      <c r="D4075">
        <v>8</v>
      </c>
      <c r="E4075" t="s">
        <v>3056</v>
      </c>
      <c r="F4075" t="s">
        <v>129</v>
      </c>
      <c r="G4075" t="s">
        <v>125</v>
      </c>
      <c r="H4075" t="s">
        <v>75</v>
      </c>
      <c r="I4075">
        <v>35832</v>
      </c>
      <c r="J4075">
        <v>44488</v>
      </c>
    </row>
    <row r="4076" spans="1:10" x14ac:dyDescent="0.3">
      <c r="A4076" t="s">
        <v>4199</v>
      </c>
      <c r="B4076">
        <v>45689</v>
      </c>
      <c r="C4076" t="s">
        <v>1491</v>
      </c>
      <c r="D4076">
        <v>5</v>
      </c>
      <c r="E4076" t="s">
        <v>3056</v>
      </c>
      <c r="F4076" t="s">
        <v>74</v>
      </c>
      <c r="G4076" t="s">
        <v>29</v>
      </c>
      <c r="H4076" t="s">
        <v>171</v>
      </c>
      <c r="I4076">
        <v>25439</v>
      </c>
      <c r="J4076">
        <v>25113</v>
      </c>
    </row>
    <row r="4077" spans="1:10" x14ac:dyDescent="0.3">
      <c r="A4077" t="s">
        <v>4200</v>
      </c>
      <c r="B4077">
        <v>45693</v>
      </c>
      <c r="C4077" t="s">
        <v>1491</v>
      </c>
      <c r="D4077">
        <v>6</v>
      </c>
      <c r="E4077" t="s">
        <v>3056</v>
      </c>
      <c r="F4077" t="s">
        <v>24</v>
      </c>
      <c r="G4077" t="s">
        <v>95</v>
      </c>
      <c r="H4077" t="s">
        <v>19</v>
      </c>
      <c r="I4077">
        <v>30838</v>
      </c>
      <c r="J4077">
        <v>30566</v>
      </c>
    </row>
    <row r="4078" spans="1:10" x14ac:dyDescent="0.3">
      <c r="A4078" t="s">
        <v>4201</v>
      </c>
      <c r="B4078">
        <v>45712</v>
      </c>
      <c r="C4078" t="s">
        <v>1491</v>
      </c>
      <c r="D4078">
        <v>9</v>
      </c>
      <c r="E4078" t="s">
        <v>3056</v>
      </c>
      <c r="F4078" t="s">
        <v>49</v>
      </c>
      <c r="G4078" t="s">
        <v>71</v>
      </c>
      <c r="H4078" t="s">
        <v>116</v>
      </c>
      <c r="I4078">
        <v>32018</v>
      </c>
      <c r="J4078">
        <v>30456</v>
      </c>
    </row>
    <row r="4079" spans="1:10" x14ac:dyDescent="0.3">
      <c r="A4079" t="s">
        <v>4202</v>
      </c>
      <c r="B4079">
        <v>45699</v>
      </c>
      <c r="C4079" t="s">
        <v>1491</v>
      </c>
      <c r="D4079">
        <v>7</v>
      </c>
      <c r="E4079" t="s">
        <v>3056</v>
      </c>
      <c r="F4079" t="s">
        <v>64</v>
      </c>
      <c r="G4079" t="s">
        <v>121</v>
      </c>
      <c r="H4079" t="s">
        <v>113</v>
      </c>
      <c r="I4079">
        <v>30587</v>
      </c>
      <c r="J4079">
        <v>31953</v>
      </c>
    </row>
    <row r="4080" spans="1:10" x14ac:dyDescent="0.3">
      <c r="A4080" t="s">
        <v>4203</v>
      </c>
      <c r="B4080">
        <v>45692</v>
      </c>
      <c r="C4080" t="s">
        <v>1491</v>
      </c>
      <c r="D4080">
        <v>6</v>
      </c>
      <c r="E4080" t="s">
        <v>3056</v>
      </c>
      <c r="F4080" t="s">
        <v>57</v>
      </c>
      <c r="G4080" t="s">
        <v>84</v>
      </c>
      <c r="H4080" t="s">
        <v>42</v>
      </c>
      <c r="I4080">
        <v>33880</v>
      </c>
      <c r="J4080">
        <v>28428</v>
      </c>
    </row>
    <row r="4081" spans="1:10" x14ac:dyDescent="0.3">
      <c r="A4081" t="s">
        <v>4204</v>
      </c>
      <c r="B4081">
        <v>45690</v>
      </c>
      <c r="C4081" t="s">
        <v>1491</v>
      </c>
      <c r="D4081">
        <v>5</v>
      </c>
      <c r="E4081" t="s">
        <v>3056</v>
      </c>
      <c r="F4081" t="s">
        <v>36</v>
      </c>
      <c r="G4081" t="s">
        <v>357</v>
      </c>
      <c r="H4081" t="s">
        <v>75</v>
      </c>
      <c r="I4081">
        <v>27931</v>
      </c>
      <c r="J4081">
        <v>29764</v>
      </c>
    </row>
    <row r="4082" spans="1:10" x14ac:dyDescent="0.3">
      <c r="A4082" t="s">
        <v>4205</v>
      </c>
      <c r="B4082">
        <v>45697</v>
      </c>
      <c r="C4082" t="s">
        <v>1491</v>
      </c>
      <c r="D4082">
        <v>6</v>
      </c>
      <c r="E4082" t="s">
        <v>3056</v>
      </c>
      <c r="F4082" t="s">
        <v>83</v>
      </c>
      <c r="G4082" t="s">
        <v>86</v>
      </c>
      <c r="H4082" t="s">
        <v>51</v>
      </c>
      <c r="I4082">
        <v>26839</v>
      </c>
      <c r="J4082">
        <v>20247</v>
      </c>
    </row>
    <row r="4083" spans="1:10" x14ac:dyDescent="0.3">
      <c r="A4083" t="s">
        <v>4206</v>
      </c>
      <c r="B4083">
        <v>45696</v>
      </c>
      <c r="C4083" t="s">
        <v>1491</v>
      </c>
      <c r="D4083">
        <v>6</v>
      </c>
      <c r="E4083" t="s">
        <v>3056</v>
      </c>
      <c r="F4083" t="s">
        <v>74</v>
      </c>
      <c r="G4083" t="s">
        <v>212</v>
      </c>
      <c r="H4083" t="s">
        <v>166</v>
      </c>
      <c r="I4083">
        <v>30074</v>
      </c>
      <c r="J4083">
        <v>34154</v>
      </c>
    </row>
    <row r="4084" spans="1:10" x14ac:dyDescent="0.3">
      <c r="A4084" t="s">
        <v>4207</v>
      </c>
      <c r="B4084">
        <v>45699</v>
      </c>
      <c r="C4084" t="s">
        <v>1491</v>
      </c>
      <c r="D4084">
        <v>7</v>
      </c>
      <c r="E4084" t="s">
        <v>3056</v>
      </c>
      <c r="F4084" t="s">
        <v>49</v>
      </c>
      <c r="G4084" t="s">
        <v>71</v>
      </c>
      <c r="H4084" t="s">
        <v>44</v>
      </c>
      <c r="I4084">
        <v>22387</v>
      </c>
      <c r="J4084">
        <v>20013</v>
      </c>
    </row>
    <row r="4085" spans="1:10" x14ac:dyDescent="0.3">
      <c r="A4085" t="s">
        <v>4208</v>
      </c>
      <c r="B4085">
        <v>45713</v>
      </c>
      <c r="C4085" t="s">
        <v>1491</v>
      </c>
      <c r="D4085">
        <v>9</v>
      </c>
      <c r="E4085" t="s">
        <v>3056</v>
      </c>
      <c r="F4085" t="s">
        <v>64</v>
      </c>
      <c r="G4085" t="s">
        <v>88</v>
      </c>
      <c r="H4085" t="s">
        <v>139</v>
      </c>
      <c r="I4085">
        <v>31540</v>
      </c>
      <c r="J4085">
        <v>35054</v>
      </c>
    </row>
    <row r="4086" spans="1:10" x14ac:dyDescent="0.3">
      <c r="A4086" t="s">
        <v>4209</v>
      </c>
      <c r="B4086">
        <v>45712</v>
      </c>
      <c r="C4086" t="s">
        <v>1491</v>
      </c>
      <c r="D4086">
        <v>9</v>
      </c>
      <c r="E4086" t="s">
        <v>3056</v>
      </c>
      <c r="F4086" t="s">
        <v>83</v>
      </c>
      <c r="G4086" t="s">
        <v>155</v>
      </c>
      <c r="H4086" t="s">
        <v>26</v>
      </c>
      <c r="I4086">
        <v>38253</v>
      </c>
      <c r="J4086">
        <v>34049</v>
      </c>
    </row>
    <row r="4087" spans="1:10" x14ac:dyDescent="0.3">
      <c r="A4087" t="s">
        <v>4210</v>
      </c>
      <c r="B4087">
        <v>45704</v>
      </c>
      <c r="C4087" t="s">
        <v>1491</v>
      </c>
      <c r="D4087">
        <v>7</v>
      </c>
      <c r="E4087" t="s">
        <v>3056</v>
      </c>
      <c r="F4087" t="s">
        <v>24</v>
      </c>
      <c r="G4087" t="s">
        <v>91</v>
      </c>
      <c r="H4087" t="s">
        <v>150</v>
      </c>
      <c r="I4087">
        <v>16990</v>
      </c>
      <c r="J4087">
        <v>20521</v>
      </c>
    </row>
    <row r="4088" spans="1:10" x14ac:dyDescent="0.3">
      <c r="A4088" t="s">
        <v>4211</v>
      </c>
      <c r="B4088">
        <v>45710</v>
      </c>
      <c r="C4088" t="s">
        <v>1491</v>
      </c>
      <c r="D4088">
        <v>8</v>
      </c>
      <c r="E4088" t="s">
        <v>3056</v>
      </c>
      <c r="F4088" t="s">
        <v>32</v>
      </c>
      <c r="G4088" t="s">
        <v>18</v>
      </c>
      <c r="H4088" t="s">
        <v>51</v>
      </c>
      <c r="I4088">
        <v>29569</v>
      </c>
      <c r="J4088">
        <v>30452</v>
      </c>
    </row>
    <row r="4089" spans="1:10" x14ac:dyDescent="0.3">
      <c r="A4089" t="s">
        <v>4212</v>
      </c>
      <c r="B4089">
        <v>45692</v>
      </c>
      <c r="C4089" t="s">
        <v>1491</v>
      </c>
      <c r="D4089">
        <v>6</v>
      </c>
      <c r="E4089" t="s">
        <v>3056</v>
      </c>
      <c r="F4089" t="s">
        <v>28</v>
      </c>
      <c r="G4089" t="s">
        <v>99</v>
      </c>
      <c r="H4089" t="s">
        <v>72</v>
      </c>
      <c r="I4089">
        <v>22843</v>
      </c>
      <c r="J4089">
        <v>17219</v>
      </c>
    </row>
    <row r="4090" spans="1:10" x14ac:dyDescent="0.3">
      <c r="A4090" t="s">
        <v>4213</v>
      </c>
      <c r="B4090">
        <v>45704</v>
      </c>
      <c r="C4090" t="s">
        <v>1491</v>
      </c>
      <c r="D4090">
        <v>7</v>
      </c>
      <c r="E4090" t="s">
        <v>3056</v>
      </c>
      <c r="F4090" t="s">
        <v>40</v>
      </c>
      <c r="G4090" t="s">
        <v>121</v>
      </c>
      <c r="H4090" t="s">
        <v>207</v>
      </c>
      <c r="I4090">
        <v>23720</v>
      </c>
      <c r="J4090">
        <v>23121</v>
      </c>
    </row>
    <row r="4091" spans="1:10" x14ac:dyDescent="0.3">
      <c r="A4091" t="s">
        <v>4214</v>
      </c>
      <c r="B4091">
        <v>45703</v>
      </c>
      <c r="C4091" t="s">
        <v>1491</v>
      </c>
      <c r="D4091">
        <v>7</v>
      </c>
      <c r="E4091" t="s">
        <v>3056</v>
      </c>
      <c r="F4091" t="s">
        <v>32</v>
      </c>
      <c r="G4091" t="s">
        <v>119</v>
      </c>
      <c r="H4091" t="s">
        <v>106</v>
      </c>
      <c r="I4091">
        <v>38304</v>
      </c>
      <c r="J4091">
        <v>29639</v>
      </c>
    </row>
    <row r="4092" spans="1:10" x14ac:dyDescent="0.3">
      <c r="A4092" t="s">
        <v>4215</v>
      </c>
      <c r="B4092">
        <v>45693</v>
      </c>
      <c r="C4092" t="s">
        <v>1491</v>
      </c>
      <c r="D4092">
        <v>6</v>
      </c>
      <c r="E4092" t="s">
        <v>3056</v>
      </c>
      <c r="F4092" t="s">
        <v>152</v>
      </c>
      <c r="G4092" t="s">
        <v>62</v>
      </c>
      <c r="H4092" t="s">
        <v>51</v>
      </c>
      <c r="I4092">
        <v>22488</v>
      </c>
      <c r="J4092">
        <v>21839</v>
      </c>
    </row>
    <row r="4093" spans="1:10" x14ac:dyDescent="0.3">
      <c r="A4093" t="s">
        <v>4216</v>
      </c>
      <c r="B4093">
        <v>45702</v>
      </c>
      <c r="C4093" t="s">
        <v>1491</v>
      </c>
      <c r="D4093">
        <v>7</v>
      </c>
      <c r="E4093" t="s">
        <v>3056</v>
      </c>
      <c r="F4093" t="s">
        <v>68</v>
      </c>
      <c r="G4093" t="s">
        <v>259</v>
      </c>
      <c r="H4093" t="s">
        <v>150</v>
      </c>
      <c r="I4093">
        <v>25605</v>
      </c>
      <c r="J4093">
        <v>26537</v>
      </c>
    </row>
    <row r="4094" spans="1:10" x14ac:dyDescent="0.3">
      <c r="A4094" t="s">
        <v>4217</v>
      </c>
      <c r="B4094">
        <v>45706</v>
      </c>
      <c r="C4094" t="s">
        <v>1491</v>
      </c>
      <c r="D4094">
        <v>8</v>
      </c>
      <c r="E4094" t="s">
        <v>3056</v>
      </c>
      <c r="F4094" t="s">
        <v>49</v>
      </c>
      <c r="G4094" t="s">
        <v>259</v>
      </c>
      <c r="H4094" t="s">
        <v>44</v>
      </c>
      <c r="I4094">
        <v>28966</v>
      </c>
      <c r="J4094">
        <v>22004</v>
      </c>
    </row>
    <row r="4095" spans="1:10" x14ac:dyDescent="0.3">
      <c r="A4095" t="s">
        <v>4218</v>
      </c>
      <c r="B4095">
        <v>45695</v>
      </c>
      <c r="C4095" t="s">
        <v>1491</v>
      </c>
      <c r="D4095">
        <v>6</v>
      </c>
      <c r="E4095" t="s">
        <v>3056</v>
      </c>
      <c r="F4095" t="s">
        <v>74</v>
      </c>
      <c r="G4095" t="s">
        <v>58</v>
      </c>
      <c r="H4095" t="s">
        <v>59</v>
      </c>
      <c r="I4095">
        <v>25974</v>
      </c>
      <c r="J4095">
        <v>33282</v>
      </c>
    </row>
    <row r="4096" spans="1:10" x14ac:dyDescent="0.3">
      <c r="A4096" t="s">
        <v>4219</v>
      </c>
      <c r="B4096">
        <v>45691</v>
      </c>
      <c r="C4096" t="s">
        <v>1491</v>
      </c>
      <c r="D4096">
        <v>6</v>
      </c>
      <c r="E4096" t="s">
        <v>3056</v>
      </c>
      <c r="F4096" t="s">
        <v>57</v>
      </c>
      <c r="G4096" t="s">
        <v>99</v>
      </c>
      <c r="H4096" t="s">
        <v>55</v>
      </c>
      <c r="I4096">
        <v>29908</v>
      </c>
      <c r="J4096">
        <v>25315</v>
      </c>
    </row>
    <row r="4097" spans="1:10" x14ac:dyDescent="0.3">
      <c r="A4097" t="s">
        <v>4220</v>
      </c>
      <c r="B4097">
        <v>45698</v>
      </c>
      <c r="C4097" t="s">
        <v>1491</v>
      </c>
      <c r="D4097">
        <v>7</v>
      </c>
      <c r="E4097" t="s">
        <v>3056</v>
      </c>
      <c r="F4097" t="s">
        <v>129</v>
      </c>
      <c r="G4097" t="s">
        <v>138</v>
      </c>
      <c r="H4097" t="s">
        <v>15</v>
      </c>
      <c r="I4097">
        <v>20394</v>
      </c>
      <c r="J4097">
        <v>20659</v>
      </c>
    </row>
    <row r="4098" spans="1:10" x14ac:dyDescent="0.3">
      <c r="A4098" t="s">
        <v>4221</v>
      </c>
      <c r="B4098">
        <v>45701</v>
      </c>
      <c r="C4098" t="s">
        <v>1491</v>
      </c>
      <c r="D4098">
        <v>7</v>
      </c>
      <c r="E4098" t="s">
        <v>3056</v>
      </c>
      <c r="F4098" t="s">
        <v>170</v>
      </c>
      <c r="G4098" t="s">
        <v>71</v>
      </c>
      <c r="H4098" t="s">
        <v>59</v>
      </c>
      <c r="I4098">
        <v>37437</v>
      </c>
      <c r="J4098">
        <v>42055</v>
      </c>
    </row>
    <row r="4099" spans="1:10" x14ac:dyDescent="0.3">
      <c r="A4099" t="s">
        <v>4222</v>
      </c>
      <c r="B4099">
        <v>45692</v>
      </c>
      <c r="C4099" t="s">
        <v>1491</v>
      </c>
      <c r="D4099">
        <v>6</v>
      </c>
      <c r="E4099" t="s">
        <v>3056</v>
      </c>
      <c r="F4099" t="s">
        <v>13</v>
      </c>
      <c r="G4099" t="s">
        <v>138</v>
      </c>
      <c r="H4099" t="s">
        <v>55</v>
      </c>
      <c r="I4099">
        <v>31057</v>
      </c>
      <c r="J4099">
        <v>26343</v>
      </c>
    </row>
    <row r="4100" spans="1:10" x14ac:dyDescent="0.3">
      <c r="A4100" t="s">
        <v>4223</v>
      </c>
      <c r="B4100">
        <v>45712</v>
      </c>
      <c r="C4100" t="s">
        <v>1491</v>
      </c>
      <c r="D4100">
        <v>9</v>
      </c>
      <c r="E4100" t="s">
        <v>3056</v>
      </c>
      <c r="F4100" t="s">
        <v>152</v>
      </c>
      <c r="G4100" t="s">
        <v>204</v>
      </c>
      <c r="H4100" t="s">
        <v>15</v>
      </c>
      <c r="I4100">
        <v>24230</v>
      </c>
      <c r="J4100">
        <v>25873</v>
      </c>
    </row>
    <row r="4101" spans="1:10" x14ac:dyDescent="0.3">
      <c r="A4101" t="s">
        <v>4224</v>
      </c>
      <c r="B4101">
        <v>45711</v>
      </c>
      <c r="C4101" t="s">
        <v>1491</v>
      </c>
      <c r="D4101">
        <v>8</v>
      </c>
      <c r="E4101" t="s">
        <v>3056</v>
      </c>
      <c r="F4101" t="s">
        <v>83</v>
      </c>
      <c r="G4101" t="s">
        <v>18</v>
      </c>
      <c r="H4101" t="s">
        <v>66</v>
      </c>
      <c r="I4101">
        <v>31295</v>
      </c>
      <c r="J4101">
        <v>23552</v>
      </c>
    </row>
    <row r="4102" spans="1:10" x14ac:dyDescent="0.3">
      <c r="A4102" t="s">
        <v>4225</v>
      </c>
      <c r="B4102">
        <v>45711</v>
      </c>
      <c r="C4102" t="s">
        <v>1491</v>
      </c>
      <c r="D4102">
        <v>8</v>
      </c>
      <c r="E4102" t="s">
        <v>3056</v>
      </c>
      <c r="F4102" t="s">
        <v>57</v>
      </c>
      <c r="G4102" t="s">
        <v>162</v>
      </c>
      <c r="H4102" t="s">
        <v>34</v>
      </c>
      <c r="I4102">
        <v>34186</v>
      </c>
      <c r="J4102">
        <v>39220</v>
      </c>
    </row>
    <row r="4103" spans="1:10" x14ac:dyDescent="0.3">
      <c r="A4103" t="s">
        <v>4226</v>
      </c>
      <c r="B4103">
        <v>45699</v>
      </c>
      <c r="C4103" t="s">
        <v>1491</v>
      </c>
      <c r="D4103">
        <v>7</v>
      </c>
      <c r="E4103" t="s">
        <v>3056</v>
      </c>
      <c r="F4103" t="s">
        <v>152</v>
      </c>
      <c r="G4103" t="s">
        <v>221</v>
      </c>
      <c r="H4103" t="s">
        <v>139</v>
      </c>
      <c r="I4103">
        <v>39435</v>
      </c>
      <c r="J4103">
        <v>33410</v>
      </c>
    </row>
    <row r="4104" spans="1:10" x14ac:dyDescent="0.3">
      <c r="A4104" t="s">
        <v>4227</v>
      </c>
      <c r="B4104">
        <v>45698</v>
      </c>
      <c r="C4104" t="s">
        <v>1491</v>
      </c>
      <c r="D4104">
        <v>7</v>
      </c>
      <c r="E4104" t="s">
        <v>3056</v>
      </c>
      <c r="F4104" t="s">
        <v>68</v>
      </c>
      <c r="G4104" t="s">
        <v>80</v>
      </c>
      <c r="H4104" t="s">
        <v>55</v>
      </c>
      <c r="I4104">
        <v>36119</v>
      </c>
      <c r="J4104">
        <v>44063</v>
      </c>
    </row>
    <row r="4105" spans="1:10" x14ac:dyDescent="0.3">
      <c r="A4105" t="s">
        <v>4228</v>
      </c>
      <c r="B4105">
        <v>45694</v>
      </c>
      <c r="C4105" t="s">
        <v>1491</v>
      </c>
      <c r="D4105">
        <v>6</v>
      </c>
      <c r="E4105" t="s">
        <v>3056</v>
      </c>
      <c r="F4105" t="s">
        <v>74</v>
      </c>
      <c r="G4105" t="s">
        <v>77</v>
      </c>
      <c r="H4105" t="s">
        <v>103</v>
      </c>
      <c r="I4105">
        <v>28160</v>
      </c>
      <c r="J4105">
        <v>33940</v>
      </c>
    </row>
    <row r="4106" spans="1:10" x14ac:dyDescent="0.3">
      <c r="A4106" t="s">
        <v>4229</v>
      </c>
      <c r="B4106">
        <v>45704</v>
      </c>
      <c r="C4106" t="s">
        <v>1491</v>
      </c>
      <c r="D4106">
        <v>7</v>
      </c>
      <c r="E4106" t="s">
        <v>3056</v>
      </c>
      <c r="F4106" t="s">
        <v>21</v>
      </c>
      <c r="G4106" t="s">
        <v>91</v>
      </c>
      <c r="H4106" t="s">
        <v>181</v>
      </c>
      <c r="I4106">
        <v>23576</v>
      </c>
      <c r="J4106">
        <v>22929</v>
      </c>
    </row>
    <row r="4107" spans="1:10" x14ac:dyDescent="0.3">
      <c r="A4107" t="s">
        <v>4230</v>
      </c>
      <c r="B4107">
        <v>45714</v>
      </c>
      <c r="C4107" t="s">
        <v>1491</v>
      </c>
      <c r="D4107">
        <v>9</v>
      </c>
      <c r="E4107" t="s">
        <v>3056</v>
      </c>
      <c r="F4107" t="s">
        <v>28</v>
      </c>
      <c r="G4107" t="s">
        <v>277</v>
      </c>
      <c r="H4107" t="s">
        <v>72</v>
      </c>
      <c r="I4107">
        <v>28873</v>
      </c>
      <c r="J4107">
        <v>22406</v>
      </c>
    </row>
    <row r="4108" spans="1:10" x14ac:dyDescent="0.3">
      <c r="A4108" t="s">
        <v>4231</v>
      </c>
      <c r="B4108">
        <v>45709</v>
      </c>
      <c r="C4108" t="s">
        <v>1491</v>
      </c>
      <c r="D4108">
        <v>8</v>
      </c>
      <c r="E4108" t="s">
        <v>3056</v>
      </c>
      <c r="F4108" t="s">
        <v>49</v>
      </c>
      <c r="G4108" t="s">
        <v>183</v>
      </c>
      <c r="H4108" t="s">
        <v>59</v>
      </c>
      <c r="I4108">
        <v>27372</v>
      </c>
      <c r="J4108">
        <v>19754</v>
      </c>
    </row>
    <row r="4109" spans="1:10" x14ac:dyDescent="0.3">
      <c r="A4109" t="s">
        <v>4232</v>
      </c>
      <c r="B4109">
        <v>45710</v>
      </c>
      <c r="C4109" t="s">
        <v>1491</v>
      </c>
      <c r="D4109">
        <v>8</v>
      </c>
      <c r="E4109" t="s">
        <v>3056</v>
      </c>
      <c r="F4109" t="s">
        <v>83</v>
      </c>
      <c r="G4109" t="s">
        <v>162</v>
      </c>
      <c r="H4109" t="s">
        <v>42</v>
      </c>
      <c r="I4109">
        <v>37590</v>
      </c>
      <c r="J4109">
        <v>38482</v>
      </c>
    </row>
    <row r="4110" spans="1:10" x14ac:dyDescent="0.3">
      <c r="A4110" t="s">
        <v>4233</v>
      </c>
      <c r="B4110">
        <v>45690</v>
      </c>
      <c r="C4110" t="s">
        <v>1491</v>
      </c>
      <c r="D4110">
        <v>5</v>
      </c>
      <c r="E4110" t="s">
        <v>3056</v>
      </c>
      <c r="F4110" t="s">
        <v>68</v>
      </c>
      <c r="G4110" t="s">
        <v>319</v>
      </c>
      <c r="H4110" t="s">
        <v>207</v>
      </c>
      <c r="I4110">
        <v>21158</v>
      </c>
      <c r="J4110">
        <v>21218</v>
      </c>
    </row>
    <row r="4111" spans="1:10" x14ac:dyDescent="0.3">
      <c r="A4111" t="s">
        <v>4234</v>
      </c>
      <c r="B4111">
        <v>45712</v>
      </c>
      <c r="C4111" t="s">
        <v>1491</v>
      </c>
      <c r="D4111">
        <v>9</v>
      </c>
      <c r="E4111" t="s">
        <v>3056</v>
      </c>
      <c r="F4111" t="s">
        <v>49</v>
      </c>
      <c r="G4111" t="s">
        <v>65</v>
      </c>
      <c r="H4111" t="s">
        <v>51</v>
      </c>
      <c r="I4111">
        <v>31586</v>
      </c>
      <c r="J4111">
        <v>28931</v>
      </c>
    </row>
    <row r="4112" spans="1:10" x14ac:dyDescent="0.3">
      <c r="A4112" t="s">
        <v>4235</v>
      </c>
      <c r="B4112">
        <v>45705</v>
      </c>
      <c r="C4112" t="s">
        <v>1491</v>
      </c>
      <c r="D4112">
        <v>8</v>
      </c>
      <c r="E4112" t="s">
        <v>3056</v>
      </c>
      <c r="F4112" t="s">
        <v>64</v>
      </c>
      <c r="G4112" t="s">
        <v>69</v>
      </c>
      <c r="H4112" t="s">
        <v>51</v>
      </c>
      <c r="I4112">
        <v>17801</v>
      </c>
      <c r="J4112">
        <v>14700</v>
      </c>
    </row>
    <row r="4113" spans="1:10" x14ac:dyDescent="0.3">
      <c r="A4113" t="s">
        <v>4236</v>
      </c>
      <c r="B4113">
        <v>45689</v>
      </c>
      <c r="C4113" t="s">
        <v>1491</v>
      </c>
      <c r="D4113">
        <v>5</v>
      </c>
      <c r="E4113" t="s">
        <v>3056</v>
      </c>
      <c r="F4113" t="s">
        <v>36</v>
      </c>
      <c r="G4113" t="s">
        <v>319</v>
      </c>
      <c r="H4113" t="s">
        <v>135</v>
      </c>
      <c r="I4113">
        <v>20800</v>
      </c>
      <c r="J4113">
        <v>21405</v>
      </c>
    </row>
    <row r="4114" spans="1:10" x14ac:dyDescent="0.3">
      <c r="A4114" t="s">
        <v>4237</v>
      </c>
      <c r="B4114">
        <v>45714</v>
      </c>
      <c r="C4114" t="s">
        <v>1491</v>
      </c>
      <c r="D4114">
        <v>9</v>
      </c>
      <c r="E4114" t="s">
        <v>3056</v>
      </c>
      <c r="F4114" t="s">
        <v>129</v>
      </c>
      <c r="G4114" t="s">
        <v>54</v>
      </c>
      <c r="H4114" t="s">
        <v>22</v>
      </c>
      <c r="I4114">
        <v>26036</v>
      </c>
      <c r="J4114">
        <v>28745</v>
      </c>
    </row>
    <row r="4115" spans="1:10" x14ac:dyDescent="0.3">
      <c r="A4115" t="s">
        <v>4238</v>
      </c>
      <c r="B4115">
        <v>45707</v>
      </c>
      <c r="C4115" t="s">
        <v>1491</v>
      </c>
      <c r="D4115">
        <v>8</v>
      </c>
      <c r="E4115" t="s">
        <v>3056</v>
      </c>
      <c r="F4115" t="s">
        <v>53</v>
      </c>
      <c r="G4115" t="s">
        <v>25</v>
      </c>
      <c r="H4115" t="s">
        <v>47</v>
      </c>
      <c r="I4115">
        <v>39004</v>
      </c>
      <c r="J4115">
        <v>29597</v>
      </c>
    </row>
    <row r="4116" spans="1:10" x14ac:dyDescent="0.3">
      <c r="A4116" t="s">
        <v>4239</v>
      </c>
      <c r="B4116">
        <v>45694</v>
      </c>
      <c r="C4116" t="s">
        <v>1491</v>
      </c>
      <c r="D4116">
        <v>6</v>
      </c>
      <c r="E4116" t="s">
        <v>3056</v>
      </c>
      <c r="F4116" t="s">
        <v>13</v>
      </c>
      <c r="G4116" t="s">
        <v>234</v>
      </c>
      <c r="H4116" t="s">
        <v>181</v>
      </c>
      <c r="I4116">
        <v>25233</v>
      </c>
      <c r="J4116">
        <v>18024</v>
      </c>
    </row>
    <row r="4117" spans="1:10" x14ac:dyDescent="0.3">
      <c r="A4117" t="s">
        <v>4240</v>
      </c>
      <c r="B4117">
        <v>45711</v>
      </c>
      <c r="C4117" t="s">
        <v>1491</v>
      </c>
      <c r="D4117">
        <v>8</v>
      </c>
      <c r="E4117" t="s">
        <v>3056</v>
      </c>
      <c r="F4117" t="s">
        <v>36</v>
      </c>
      <c r="G4117" t="s">
        <v>274</v>
      </c>
      <c r="H4117" t="s">
        <v>93</v>
      </c>
      <c r="I4117">
        <v>17034</v>
      </c>
      <c r="J4117">
        <v>15737</v>
      </c>
    </row>
    <row r="4118" spans="1:10" x14ac:dyDescent="0.3">
      <c r="A4118" t="s">
        <v>4241</v>
      </c>
      <c r="B4118">
        <v>45710</v>
      </c>
      <c r="C4118" t="s">
        <v>1491</v>
      </c>
      <c r="D4118">
        <v>8</v>
      </c>
      <c r="E4118" t="s">
        <v>3056</v>
      </c>
      <c r="F4118" t="s">
        <v>40</v>
      </c>
      <c r="G4118" t="s">
        <v>212</v>
      </c>
      <c r="H4118" t="s">
        <v>106</v>
      </c>
      <c r="I4118">
        <v>33602</v>
      </c>
      <c r="J4118">
        <v>29157</v>
      </c>
    </row>
    <row r="4119" spans="1:10" x14ac:dyDescent="0.3">
      <c r="A4119" t="s">
        <v>4242</v>
      </c>
      <c r="B4119">
        <v>45697</v>
      </c>
      <c r="C4119" t="s">
        <v>1491</v>
      </c>
      <c r="D4119">
        <v>6</v>
      </c>
      <c r="E4119" t="s">
        <v>3056</v>
      </c>
      <c r="F4119" t="s">
        <v>83</v>
      </c>
      <c r="G4119" t="s">
        <v>109</v>
      </c>
      <c r="H4119" t="s">
        <v>135</v>
      </c>
      <c r="I4119">
        <v>16143</v>
      </c>
      <c r="J4119">
        <v>12256</v>
      </c>
    </row>
    <row r="4120" spans="1:10" x14ac:dyDescent="0.3">
      <c r="A4120" t="s">
        <v>4243</v>
      </c>
      <c r="B4120">
        <v>45700</v>
      </c>
      <c r="C4120" t="s">
        <v>1491</v>
      </c>
      <c r="D4120">
        <v>7</v>
      </c>
      <c r="E4120" t="s">
        <v>3056</v>
      </c>
      <c r="F4120" t="s">
        <v>83</v>
      </c>
      <c r="G4120" t="s">
        <v>155</v>
      </c>
      <c r="H4120" t="s">
        <v>42</v>
      </c>
      <c r="I4120">
        <v>18185</v>
      </c>
      <c r="J4120">
        <v>17757</v>
      </c>
    </row>
    <row r="4121" spans="1:10" x14ac:dyDescent="0.3">
      <c r="A4121" t="s">
        <v>4244</v>
      </c>
      <c r="B4121">
        <v>45708</v>
      </c>
      <c r="C4121" t="s">
        <v>1491</v>
      </c>
      <c r="D4121">
        <v>8</v>
      </c>
      <c r="E4121" t="s">
        <v>3056</v>
      </c>
      <c r="F4121" t="s">
        <v>129</v>
      </c>
      <c r="G4121" t="s">
        <v>29</v>
      </c>
      <c r="H4121" t="s">
        <v>207</v>
      </c>
      <c r="I4121">
        <v>29509</v>
      </c>
      <c r="J4121">
        <v>27879</v>
      </c>
    </row>
    <row r="4122" spans="1:10" x14ac:dyDescent="0.3">
      <c r="A4122" t="s">
        <v>4245</v>
      </c>
      <c r="B4122">
        <v>45703</v>
      </c>
      <c r="C4122" t="s">
        <v>1491</v>
      </c>
      <c r="D4122">
        <v>7</v>
      </c>
      <c r="E4122" t="s">
        <v>3056</v>
      </c>
      <c r="F4122" t="s">
        <v>64</v>
      </c>
      <c r="G4122" t="s">
        <v>80</v>
      </c>
      <c r="H4122" t="s">
        <v>116</v>
      </c>
      <c r="I4122">
        <v>31544</v>
      </c>
      <c r="J4122">
        <v>27320</v>
      </c>
    </row>
    <row r="4123" spans="1:10" x14ac:dyDescent="0.3">
      <c r="A4123" t="s">
        <v>4246</v>
      </c>
      <c r="B4123">
        <v>45704</v>
      </c>
      <c r="C4123" t="s">
        <v>1491</v>
      </c>
      <c r="D4123">
        <v>7</v>
      </c>
      <c r="E4123" t="s">
        <v>3056</v>
      </c>
      <c r="F4123" t="s">
        <v>32</v>
      </c>
      <c r="G4123" t="s">
        <v>65</v>
      </c>
      <c r="H4123" t="s">
        <v>15</v>
      </c>
      <c r="I4123">
        <v>32530</v>
      </c>
      <c r="J4123">
        <v>39660</v>
      </c>
    </row>
    <row r="4124" spans="1:10" x14ac:dyDescent="0.3">
      <c r="A4124" t="s">
        <v>4247</v>
      </c>
      <c r="B4124">
        <v>45716</v>
      </c>
      <c r="C4124" t="s">
        <v>1491</v>
      </c>
      <c r="D4124">
        <v>9</v>
      </c>
      <c r="E4124" t="s">
        <v>3056</v>
      </c>
      <c r="F4124" t="s">
        <v>17</v>
      </c>
      <c r="G4124" t="s">
        <v>58</v>
      </c>
      <c r="H4124" t="s">
        <v>22</v>
      </c>
      <c r="I4124">
        <v>36423</v>
      </c>
      <c r="J4124">
        <v>40613</v>
      </c>
    </row>
    <row r="4125" spans="1:10" x14ac:dyDescent="0.3">
      <c r="A4125" t="s">
        <v>4248</v>
      </c>
      <c r="B4125">
        <v>45689</v>
      </c>
      <c r="C4125" t="s">
        <v>1491</v>
      </c>
      <c r="D4125">
        <v>5</v>
      </c>
      <c r="E4125" t="s">
        <v>3056</v>
      </c>
      <c r="F4125" t="s">
        <v>61</v>
      </c>
      <c r="G4125" t="s">
        <v>242</v>
      </c>
      <c r="H4125" t="s">
        <v>42</v>
      </c>
      <c r="I4125">
        <v>24931</v>
      </c>
      <c r="J4125">
        <v>19690</v>
      </c>
    </row>
    <row r="4126" spans="1:10" x14ac:dyDescent="0.3">
      <c r="A4126" t="s">
        <v>4249</v>
      </c>
      <c r="B4126">
        <v>45708</v>
      </c>
      <c r="C4126" t="s">
        <v>1491</v>
      </c>
      <c r="D4126">
        <v>8</v>
      </c>
      <c r="E4126" t="s">
        <v>3056</v>
      </c>
      <c r="F4126" t="s">
        <v>68</v>
      </c>
      <c r="G4126" t="s">
        <v>192</v>
      </c>
      <c r="H4126" t="s">
        <v>38</v>
      </c>
      <c r="I4126">
        <v>39804</v>
      </c>
      <c r="J4126">
        <v>37475</v>
      </c>
    </row>
    <row r="4127" spans="1:10" x14ac:dyDescent="0.3">
      <c r="A4127" t="s">
        <v>4250</v>
      </c>
      <c r="B4127">
        <v>45697</v>
      </c>
      <c r="C4127" t="s">
        <v>1491</v>
      </c>
      <c r="D4127">
        <v>6</v>
      </c>
      <c r="E4127" t="s">
        <v>3056</v>
      </c>
      <c r="F4127" t="s">
        <v>74</v>
      </c>
      <c r="G4127" t="s">
        <v>99</v>
      </c>
      <c r="H4127" t="s">
        <v>72</v>
      </c>
      <c r="I4127">
        <v>22428</v>
      </c>
      <c r="J4127">
        <v>21944</v>
      </c>
    </row>
    <row r="4128" spans="1:10" x14ac:dyDescent="0.3">
      <c r="A4128" t="s">
        <v>4251</v>
      </c>
      <c r="B4128">
        <v>45716</v>
      </c>
      <c r="C4128" t="s">
        <v>1491</v>
      </c>
      <c r="D4128">
        <v>9</v>
      </c>
      <c r="E4128" t="s">
        <v>3056</v>
      </c>
      <c r="F4128" t="s">
        <v>170</v>
      </c>
      <c r="G4128" t="s">
        <v>221</v>
      </c>
      <c r="H4128" t="s">
        <v>106</v>
      </c>
      <c r="I4128">
        <v>22241</v>
      </c>
      <c r="J4128">
        <v>19031</v>
      </c>
    </row>
    <row r="4129" spans="1:10" x14ac:dyDescent="0.3">
      <c r="A4129" t="s">
        <v>4252</v>
      </c>
      <c r="B4129">
        <v>45706</v>
      </c>
      <c r="C4129" t="s">
        <v>1491</v>
      </c>
      <c r="D4129">
        <v>8</v>
      </c>
      <c r="E4129" t="s">
        <v>3056</v>
      </c>
      <c r="F4129" t="s">
        <v>64</v>
      </c>
      <c r="G4129" t="s">
        <v>62</v>
      </c>
      <c r="H4129" t="s">
        <v>42</v>
      </c>
      <c r="I4129">
        <v>19727</v>
      </c>
      <c r="J4129">
        <v>24054</v>
      </c>
    </row>
    <row r="4130" spans="1:10" x14ac:dyDescent="0.3">
      <c r="A4130" t="s">
        <v>4253</v>
      </c>
      <c r="B4130">
        <v>45693</v>
      </c>
      <c r="C4130" t="s">
        <v>1491</v>
      </c>
      <c r="D4130">
        <v>6</v>
      </c>
      <c r="E4130" t="s">
        <v>3056</v>
      </c>
      <c r="F4130" t="s">
        <v>68</v>
      </c>
      <c r="G4130" t="s">
        <v>132</v>
      </c>
      <c r="H4130" t="s">
        <v>66</v>
      </c>
      <c r="I4130">
        <v>37594</v>
      </c>
      <c r="J4130">
        <v>27618</v>
      </c>
    </row>
    <row r="4131" spans="1:10" x14ac:dyDescent="0.3">
      <c r="A4131" t="s">
        <v>4254</v>
      </c>
      <c r="B4131">
        <v>45694</v>
      </c>
      <c r="C4131" t="s">
        <v>1491</v>
      </c>
      <c r="D4131">
        <v>6</v>
      </c>
      <c r="E4131" t="s">
        <v>3056</v>
      </c>
      <c r="F4131" t="s">
        <v>64</v>
      </c>
      <c r="G4131" t="s">
        <v>33</v>
      </c>
      <c r="H4131" t="s">
        <v>75</v>
      </c>
      <c r="I4131">
        <v>23744</v>
      </c>
      <c r="J4131">
        <v>19911</v>
      </c>
    </row>
    <row r="4132" spans="1:10" x14ac:dyDescent="0.3">
      <c r="A4132" t="s">
        <v>4255</v>
      </c>
      <c r="B4132">
        <v>45697</v>
      </c>
      <c r="C4132" t="s">
        <v>1491</v>
      </c>
      <c r="D4132">
        <v>6</v>
      </c>
      <c r="E4132" t="s">
        <v>3056</v>
      </c>
      <c r="F4132" t="s">
        <v>36</v>
      </c>
      <c r="G4132" t="s">
        <v>125</v>
      </c>
      <c r="H4132" t="s">
        <v>55</v>
      </c>
      <c r="I4132">
        <v>37101</v>
      </c>
      <c r="J4132">
        <v>46295</v>
      </c>
    </row>
    <row r="4133" spans="1:10" x14ac:dyDescent="0.3">
      <c r="A4133" t="s">
        <v>4256</v>
      </c>
      <c r="B4133">
        <v>45689</v>
      </c>
      <c r="C4133" t="s">
        <v>1491</v>
      </c>
      <c r="D4133">
        <v>5</v>
      </c>
      <c r="E4133" t="s">
        <v>3056</v>
      </c>
      <c r="F4133" t="s">
        <v>32</v>
      </c>
      <c r="G4133" t="s">
        <v>71</v>
      </c>
      <c r="H4133" t="s">
        <v>15</v>
      </c>
      <c r="I4133">
        <v>16098</v>
      </c>
      <c r="J4133">
        <v>19381</v>
      </c>
    </row>
    <row r="4134" spans="1:10" x14ac:dyDescent="0.3">
      <c r="A4134" t="s">
        <v>4257</v>
      </c>
      <c r="B4134">
        <v>45716</v>
      </c>
      <c r="C4134" t="s">
        <v>1491</v>
      </c>
      <c r="D4134">
        <v>9</v>
      </c>
      <c r="E4134" t="s">
        <v>3056</v>
      </c>
      <c r="F4134" t="s">
        <v>17</v>
      </c>
      <c r="G4134" t="s">
        <v>121</v>
      </c>
      <c r="H4134" t="s">
        <v>113</v>
      </c>
      <c r="I4134">
        <v>37090</v>
      </c>
      <c r="J4134">
        <v>26589</v>
      </c>
    </row>
    <row r="4135" spans="1:10" x14ac:dyDescent="0.3">
      <c r="A4135" t="s">
        <v>4258</v>
      </c>
      <c r="B4135">
        <v>45701</v>
      </c>
      <c r="C4135" t="s">
        <v>1491</v>
      </c>
      <c r="D4135">
        <v>7</v>
      </c>
      <c r="E4135" t="s">
        <v>3056</v>
      </c>
      <c r="F4135" t="s">
        <v>83</v>
      </c>
      <c r="G4135" t="s">
        <v>192</v>
      </c>
      <c r="H4135" t="s">
        <v>66</v>
      </c>
      <c r="I4135">
        <v>27706</v>
      </c>
      <c r="J4135">
        <v>24238</v>
      </c>
    </row>
    <row r="4136" spans="1:10" x14ac:dyDescent="0.3">
      <c r="A4136" t="s">
        <v>4259</v>
      </c>
      <c r="B4136">
        <v>45711</v>
      </c>
      <c r="C4136" t="s">
        <v>1491</v>
      </c>
      <c r="D4136">
        <v>8</v>
      </c>
      <c r="E4136" t="s">
        <v>3056</v>
      </c>
      <c r="F4136" t="s">
        <v>28</v>
      </c>
      <c r="G4136" t="s">
        <v>192</v>
      </c>
      <c r="H4136" t="s">
        <v>116</v>
      </c>
      <c r="I4136">
        <v>22658</v>
      </c>
      <c r="J4136">
        <v>24644</v>
      </c>
    </row>
    <row r="4137" spans="1:10" x14ac:dyDescent="0.3">
      <c r="A4137" t="s">
        <v>4260</v>
      </c>
      <c r="B4137">
        <v>45703</v>
      </c>
      <c r="C4137" t="s">
        <v>1491</v>
      </c>
      <c r="D4137">
        <v>7</v>
      </c>
      <c r="E4137" t="s">
        <v>3056</v>
      </c>
      <c r="F4137" t="s">
        <v>21</v>
      </c>
      <c r="G4137" t="s">
        <v>84</v>
      </c>
      <c r="H4137" t="s">
        <v>34</v>
      </c>
      <c r="I4137">
        <v>17011</v>
      </c>
      <c r="J4137">
        <v>15152</v>
      </c>
    </row>
    <row r="4138" spans="1:10" x14ac:dyDescent="0.3">
      <c r="A4138" t="s">
        <v>4261</v>
      </c>
      <c r="B4138">
        <v>45692</v>
      </c>
      <c r="C4138" t="s">
        <v>1491</v>
      </c>
      <c r="D4138">
        <v>6</v>
      </c>
      <c r="E4138" t="s">
        <v>3056</v>
      </c>
      <c r="F4138" t="s">
        <v>13</v>
      </c>
      <c r="G4138" t="s">
        <v>121</v>
      </c>
      <c r="H4138" t="s">
        <v>116</v>
      </c>
      <c r="I4138">
        <v>17737</v>
      </c>
      <c r="J4138">
        <v>15805</v>
      </c>
    </row>
    <row r="4139" spans="1:10" x14ac:dyDescent="0.3">
      <c r="A4139" t="s">
        <v>4262</v>
      </c>
      <c r="B4139">
        <v>45713</v>
      </c>
      <c r="C4139" t="s">
        <v>1491</v>
      </c>
      <c r="D4139">
        <v>9</v>
      </c>
      <c r="E4139" t="s">
        <v>3056</v>
      </c>
      <c r="F4139" t="s">
        <v>101</v>
      </c>
      <c r="G4139" t="s">
        <v>357</v>
      </c>
      <c r="H4139" t="s">
        <v>113</v>
      </c>
      <c r="I4139">
        <v>21100</v>
      </c>
      <c r="J4139">
        <v>20902</v>
      </c>
    </row>
    <row r="4140" spans="1:10" x14ac:dyDescent="0.3">
      <c r="A4140" t="s">
        <v>4263</v>
      </c>
      <c r="B4140">
        <v>45696</v>
      </c>
      <c r="C4140" t="s">
        <v>1491</v>
      </c>
      <c r="D4140">
        <v>6</v>
      </c>
      <c r="E4140" t="s">
        <v>3056</v>
      </c>
      <c r="F4140" t="s">
        <v>64</v>
      </c>
      <c r="G4140" t="s">
        <v>242</v>
      </c>
      <c r="H4140" t="s">
        <v>135</v>
      </c>
      <c r="I4140">
        <v>35086</v>
      </c>
      <c r="J4140">
        <v>25599</v>
      </c>
    </row>
    <row r="4141" spans="1:10" x14ac:dyDescent="0.3">
      <c r="A4141" t="s">
        <v>4264</v>
      </c>
      <c r="B4141">
        <v>45708</v>
      </c>
      <c r="C4141" t="s">
        <v>1491</v>
      </c>
      <c r="D4141">
        <v>8</v>
      </c>
      <c r="E4141" t="s">
        <v>3056</v>
      </c>
      <c r="F4141" t="s">
        <v>49</v>
      </c>
      <c r="G4141" t="s">
        <v>50</v>
      </c>
      <c r="H4141" t="s">
        <v>103</v>
      </c>
      <c r="I4141">
        <v>21417</v>
      </c>
      <c r="J4141">
        <v>24692</v>
      </c>
    </row>
    <row r="4142" spans="1:10" x14ac:dyDescent="0.3">
      <c r="A4142" t="s">
        <v>4265</v>
      </c>
      <c r="B4142">
        <v>45693</v>
      </c>
      <c r="C4142" t="s">
        <v>1491</v>
      </c>
      <c r="D4142">
        <v>6</v>
      </c>
      <c r="E4142" t="s">
        <v>3056</v>
      </c>
      <c r="F4142" t="s">
        <v>28</v>
      </c>
      <c r="G4142" t="s">
        <v>95</v>
      </c>
      <c r="H4142" t="s">
        <v>55</v>
      </c>
      <c r="I4142">
        <v>15030</v>
      </c>
      <c r="J4142">
        <v>13759</v>
      </c>
    </row>
    <row r="4143" spans="1:10" x14ac:dyDescent="0.3">
      <c r="A4143" t="s">
        <v>4266</v>
      </c>
      <c r="B4143">
        <v>45711</v>
      </c>
      <c r="C4143" t="s">
        <v>1491</v>
      </c>
      <c r="D4143">
        <v>8</v>
      </c>
      <c r="E4143" t="s">
        <v>3056</v>
      </c>
      <c r="F4143" t="s">
        <v>129</v>
      </c>
      <c r="G4143" t="s">
        <v>14</v>
      </c>
      <c r="H4143" t="s">
        <v>111</v>
      </c>
      <c r="I4143">
        <v>28251</v>
      </c>
      <c r="J4143">
        <v>28479</v>
      </c>
    </row>
    <row r="4144" spans="1:10" x14ac:dyDescent="0.3">
      <c r="A4144" t="s">
        <v>4267</v>
      </c>
      <c r="B4144">
        <v>45713</v>
      </c>
      <c r="C4144" t="s">
        <v>1491</v>
      </c>
      <c r="D4144">
        <v>9</v>
      </c>
      <c r="E4144" t="s">
        <v>3056</v>
      </c>
      <c r="F4144" t="s">
        <v>28</v>
      </c>
      <c r="G4144" t="s">
        <v>119</v>
      </c>
      <c r="H4144" t="s">
        <v>75</v>
      </c>
      <c r="I4144">
        <v>18669</v>
      </c>
      <c r="J4144">
        <v>19264</v>
      </c>
    </row>
    <row r="4145" spans="1:10" x14ac:dyDescent="0.3">
      <c r="A4145" t="s">
        <v>4268</v>
      </c>
      <c r="B4145">
        <v>45715</v>
      </c>
      <c r="C4145" t="s">
        <v>1491</v>
      </c>
      <c r="D4145">
        <v>9</v>
      </c>
      <c r="E4145" t="s">
        <v>3056</v>
      </c>
      <c r="F4145" t="s">
        <v>28</v>
      </c>
      <c r="G4145" t="s">
        <v>177</v>
      </c>
      <c r="H4145" t="s">
        <v>66</v>
      </c>
      <c r="I4145">
        <v>36161</v>
      </c>
      <c r="J4145">
        <v>31957</v>
      </c>
    </row>
    <row r="4146" spans="1:10" x14ac:dyDescent="0.3">
      <c r="A4146" t="s">
        <v>4269</v>
      </c>
      <c r="B4146">
        <v>45695</v>
      </c>
      <c r="C4146" t="s">
        <v>1491</v>
      </c>
      <c r="D4146">
        <v>6</v>
      </c>
      <c r="E4146" t="s">
        <v>3056</v>
      </c>
      <c r="F4146" t="s">
        <v>21</v>
      </c>
      <c r="G4146" t="s">
        <v>192</v>
      </c>
      <c r="H4146" t="s">
        <v>150</v>
      </c>
      <c r="I4146">
        <v>35416</v>
      </c>
      <c r="J4146">
        <v>41339</v>
      </c>
    </row>
    <row r="4147" spans="1:10" x14ac:dyDescent="0.3">
      <c r="A4147" t="s">
        <v>4270</v>
      </c>
      <c r="B4147">
        <v>45715</v>
      </c>
      <c r="C4147" t="s">
        <v>1491</v>
      </c>
      <c r="D4147">
        <v>9</v>
      </c>
      <c r="E4147" t="s">
        <v>3056</v>
      </c>
      <c r="F4147" t="s">
        <v>83</v>
      </c>
      <c r="G4147" t="s">
        <v>41</v>
      </c>
      <c r="H4147" t="s">
        <v>72</v>
      </c>
      <c r="I4147">
        <v>31239</v>
      </c>
      <c r="J4147">
        <v>34439</v>
      </c>
    </row>
    <row r="4148" spans="1:10" x14ac:dyDescent="0.3">
      <c r="A4148" t="s">
        <v>4271</v>
      </c>
      <c r="B4148">
        <v>45692</v>
      </c>
      <c r="C4148" t="s">
        <v>1491</v>
      </c>
      <c r="D4148">
        <v>6</v>
      </c>
      <c r="E4148" t="s">
        <v>3056</v>
      </c>
      <c r="F4148" t="s">
        <v>74</v>
      </c>
      <c r="G4148" t="s">
        <v>138</v>
      </c>
      <c r="H4148" t="s">
        <v>150</v>
      </c>
      <c r="I4148">
        <v>37464</v>
      </c>
      <c r="J4148">
        <v>29300</v>
      </c>
    </row>
    <row r="4149" spans="1:10" x14ac:dyDescent="0.3">
      <c r="A4149" t="s">
        <v>4272</v>
      </c>
      <c r="B4149">
        <v>45704</v>
      </c>
      <c r="C4149" t="s">
        <v>1491</v>
      </c>
      <c r="D4149">
        <v>7</v>
      </c>
      <c r="E4149" t="s">
        <v>3056</v>
      </c>
      <c r="F4149" t="s">
        <v>129</v>
      </c>
      <c r="G4149" t="s">
        <v>29</v>
      </c>
      <c r="H4149" t="s">
        <v>116</v>
      </c>
      <c r="I4149">
        <v>21482</v>
      </c>
      <c r="J4149">
        <v>24548</v>
      </c>
    </row>
    <row r="4150" spans="1:10" x14ac:dyDescent="0.3">
      <c r="A4150" t="s">
        <v>4273</v>
      </c>
      <c r="B4150">
        <v>45702</v>
      </c>
      <c r="C4150" t="s">
        <v>1491</v>
      </c>
      <c r="D4150">
        <v>7</v>
      </c>
      <c r="E4150" t="s">
        <v>3056</v>
      </c>
      <c r="F4150" t="s">
        <v>32</v>
      </c>
      <c r="G4150" t="s">
        <v>242</v>
      </c>
      <c r="H4150" t="s">
        <v>38</v>
      </c>
      <c r="I4150">
        <v>20958</v>
      </c>
      <c r="J4150">
        <v>26808</v>
      </c>
    </row>
    <row r="4151" spans="1:10" x14ac:dyDescent="0.3">
      <c r="A4151" t="s">
        <v>4274</v>
      </c>
      <c r="B4151">
        <v>45713</v>
      </c>
      <c r="C4151" t="s">
        <v>1491</v>
      </c>
      <c r="D4151">
        <v>9</v>
      </c>
      <c r="E4151" t="s">
        <v>3056</v>
      </c>
      <c r="F4151" t="s">
        <v>49</v>
      </c>
      <c r="G4151" t="s">
        <v>183</v>
      </c>
      <c r="H4151" t="s">
        <v>42</v>
      </c>
      <c r="I4151">
        <v>31354</v>
      </c>
      <c r="J4151">
        <v>27943</v>
      </c>
    </row>
    <row r="4152" spans="1:10" x14ac:dyDescent="0.3">
      <c r="A4152" t="s">
        <v>4275</v>
      </c>
      <c r="B4152">
        <v>45693</v>
      </c>
      <c r="C4152" t="s">
        <v>1491</v>
      </c>
      <c r="D4152">
        <v>6</v>
      </c>
      <c r="E4152" t="s">
        <v>3056</v>
      </c>
      <c r="F4152" t="s">
        <v>53</v>
      </c>
      <c r="G4152" t="s">
        <v>25</v>
      </c>
      <c r="H4152" t="s">
        <v>34</v>
      </c>
      <c r="I4152">
        <v>28961</v>
      </c>
      <c r="J4152">
        <v>24722</v>
      </c>
    </row>
    <row r="4153" spans="1:10" x14ac:dyDescent="0.3">
      <c r="A4153" t="s">
        <v>4276</v>
      </c>
      <c r="B4153">
        <v>45700</v>
      </c>
      <c r="C4153" t="s">
        <v>1491</v>
      </c>
      <c r="D4153">
        <v>7</v>
      </c>
      <c r="E4153" t="s">
        <v>3056</v>
      </c>
      <c r="F4153" t="s">
        <v>170</v>
      </c>
      <c r="G4153" t="s">
        <v>132</v>
      </c>
      <c r="H4153" t="s">
        <v>15</v>
      </c>
      <c r="I4153">
        <v>30805</v>
      </c>
      <c r="J4153">
        <v>27257</v>
      </c>
    </row>
    <row r="4154" spans="1:10" x14ac:dyDescent="0.3">
      <c r="A4154" t="s">
        <v>4277</v>
      </c>
      <c r="B4154">
        <v>45704</v>
      </c>
      <c r="C4154" t="s">
        <v>1491</v>
      </c>
      <c r="D4154">
        <v>7</v>
      </c>
      <c r="E4154" t="s">
        <v>3056</v>
      </c>
      <c r="F4154" t="s">
        <v>129</v>
      </c>
      <c r="G4154" t="s">
        <v>37</v>
      </c>
      <c r="H4154" t="s">
        <v>15</v>
      </c>
      <c r="I4154">
        <v>39262</v>
      </c>
      <c r="J4154">
        <v>34349</v>
      </c>
    </row>
    <row r="4155" spans="1:10" x14ac:dyDescent="0.3">
      <c r="A4155" t="s">
        <v>4278</v>
      </c>
      <c r="B4155">
        <v>45700</v>
      </c>
      <c r="C4155" t="s">
        <v>1491</v>
      </c>
      <c r="D4155">
        <v>7</v>
      </c>
      <c r="E4155" t="s">
        <v>3056</v>
      </c>
      <c r="F4155" t="s">
        <v>74</v>
      </c>
      <c r="G4155" t="s">
        <v>50</v>
      </c>
      <c r="H4155" t="s">
        <v>66</v>
      </c>
      <c r="I4155">
        <v>32058</v>
      </c>
      <c r="J4155">
        <v>31087</v>
      </c>
    </row>
    <row r="4156" spans="1:10" x14ac:dyDescent="0.3">
      <c r="A4156" t="s">
        <v>4279</v>
      </c>
      <c r="B4156">
        <v>45699</v>
      </c>
      <c r="C4156" t="s">
        <v>1491</v>
      </c>
      <c r="D4156">
        <v>7</v>
      </c>
      <c r="E4156" t="s">
        <v>3056</v>
      </c>
      <c r="F4156" t="s">
        <v>101</v>
      </c>
      <c r="G4156" t="s">
        <v>77</v>
      </c>
      <c r="H4156" t="s">
        <v>19</v>
      </c>
      <c r="I4156">
        <v>34482</v>
      </c>
      <c r="J4156">
        <v>39493</v>
      </c>
    </row>
    <row r="4157" spans="1:10" x14ac:dyDescent="0.3">
      <c r="A4157" t="s">
        <v>4280</v>
      </c>
      <c r="B4157">
        <v>45697</v>
      </c>
      <c r="C4157" t="s">
        <v>1491</v>
      </c>
      <c r="D4157">
        <v>6</v>
      </c>
      <c r="E4157" t="s">
        <v>3056</v>
      </c>
      <c r="F4157" t="s">
        <v>32</v>
      </c>
      <c r="G4157" t="s">
        <v>105</v>
      </c>
      <c r="H4157" t="s">
        <v>22</v>
      </c>
      <c r="I4157">
        <v>30382</v>
      </c>
      <c r="J4157">
        <v>30932</v>
      </c>
    </row>
    <row r="4158" spans="1:10" x14ac:dyDescent="0.3">
      <c r="A4158" t="s">
        <v>4281</v>
      </c>
      <c r="B4158">
        <v>45691</v>
      </c>
      <c r="C4158" t="s">
        <v>1491</v>
      </c>
      <c r="D4158">
        <v>6</v>
      </c>
      <c r="E4158" t="s">
        <v>3056</v>
      </c>
      <c r="F4158" t="s">
        <v>32</v>
      </c>
      <c r="G4158" t="s">
        <v>25</v>
      </c>
      <c r="H4158" t="s">
        <v>34</v>
      </c>
      <c r="I4158">
        <v>38281</v>
      </c>
      <c r="J4158">
        <v>29995</v>
      </c>
    </row>
    <row r="4159" spans="1:10" x14ac:dyDescent="0.3">
      <c r="A4159" t="s">
        <v>4282</v>
      </c>
      <c r="B4159">
        <v>45695</v>
      </c>
      <c r="C4159" t="s">
        <v>1491</v>
      </c>
      <c r="D4159">
        <v>6</v>
      </c>
      <c r="E4159" t="s">
        <v>3056</v>
      </c>
      <c r="F4159" t="s">
        <v>32</v>
      </c>
      <c r="G4159" t="s">
        <v>95</v>
      </c>
      <c r="H4159" t="s">
        <v>93</v>
      </c>
      <c r="I4159">
        <v>28135</v>
      </c>
      <c r="J4159">
        <v>28876</v>
      </c>
    </row>
    <row r="4160" spans="1:10" x14ac:dyDescent="0.3">
      <c r="A4160" t="s">
        <v>4283</v>
      </c>
      <c r="B4160">
        <v>45694</v>
      </c>
      <c r="C4160" t="s">
        <v>1491</v>
      </c>
      <c r="D4160">
        <v>6</v>
      </c>
      <c r="E4160" t="s">
        <v>3056</v>
      </c>
      <c r="F4160" t="s">
        <v>49</v>
      </c>
      <c r="G4160" t="s">
        <v>121</v>
      </c>
      <c r="H4160" t="s">
        <v>150</v>
      </c>
      <c r="I4160">
        <v>25618</v>
      </c>
      <c r="J4160">
        <v>22603</v>
      </c>
    </row>
    <row r="4161" spans="1:10" x14ac:dyDescent="0.3">
      <c r="A4161" t="s">
        <v>4284</v>
      </c>
      <c r="B4161">
        <v>45699</v>
      </c>
      <c r="C4161" t="s">
        <v>1491</v>
      </c>
      <c r="D4161">
        <v>7</v>
      </c>
      <c r="E4161" t="s">
        <v>3056</v>
      </c>
      <c r="F4161" t="s">
        <v>28</v>
      </c>
      <c r="G4161" t="s">
        <v>97</v>
      </c>
      <c r="H4161" t="s">
        <v>47</v>
      </c>
      <c r="I4161">
        <v>30277</v>
      </c>
      <c r="J4161">
        <v>22986</v>
      </c>
    </row>
    <row r="4162" spans="1:10" x14ac:dyDescent="0.3">
      <c r="A4162" t="s">
        <v>4285</v>
      </c>
      <c r="B4162">
        <v>45698</v>
      </c>
      <c r="C4162" t="s">
        <v>1491</v>
      </c>
      <c r="D4162">
        <v>7</v>
      </c>
      <c r="E4162" t="s">
        <v>3056</v>
      </c>
      <c r="F4162" t="s">
        <v>64</v>
      </c>
      <c r="G4162" t="s">
        <v>274</v>
      </c>
      <c r="H4162" t="s">
        <v>113</v>
      </c>
      <c r="I4162">
        <v>16985</v>
      </c>
      <c r="J4162">
        <v>13710</v>
      </c>
    </row>
    <row r="4163" spans="1:10" x14ac:dyDescent="0.3">
      <c r="A4163" t="s">
        <v>4286</v>
      </c>
      <c r="B4163">
        <v>45696</v>
      </c>
      <c r="C4163" t="s">
        <v>1491</v>
      </c>
      <c r="D4163">
        <v>6</v>
      </c>
      <c r="E4163" t="s">
        <v>3056</v>
      </c>
      <c r="F4163" t="s">
        <v>101</v>
      </c>
      <c r="G4163" t="s">
        <v>234</v>
      </c>
      <c r="H4163" t="s">
        <v>34</v>
      </c>
      <c r="I4163">
        <v>33652</v>
      </c>
      <c r="J4163">
        <v>38839</v>
      </c>
    </row>
    <row r="4164" spans="1:10" x14ac:dyDescent="0.3">
      <c r="A4164" t="s">
        <v>4287</v>
      </c>
      <c r="B4164">
        <v>45697</v>
      </c>
      <c r="C4164" t="s">
        <v>1491</v>
      </c>
      <c r="D4164">
        <v>6</v>
      </c>
      <c r="E4164" t="s">
        <v>3056</v>
      </c>
      <c r="F4164" t="s">
        <v>40</v>
      </c>
      <c r="G4164" t="s">
        <v>91</v>
      </c>
      <c r="H4164" t="s">
        <v>44</v>
      </c>
      <c r="I4164">
        <v>25298</v>
      </c>
      <c r="J4164">
        <v>17856</v>
      </c>
    </row>
    <row r="4165" spans="1:10" x14ac:dyDescent="0.3">
      <c r="A4165" t="s">
        <v>4288</v>
      </c>
      <c r="B4165">
        <v>45702</v>
      </c>
      <c r="C4165" t="s">
        <v>1491</v>
      </c>
      <c r="D4165">
        <v>7</v>
      </c>
      <c r="E4165" t="s">
        <v>3056</v>
      </c>
      <c r="F4165" t="s">
        <v>49</v>
      </c>
      <c r="G4165" t="s">
        <v>121</v>
      </c>
      <c r="H4165" t="s">
        <v>15</v>
      </c>
      <c r="I4165">
        <v>38965</v>
      </c>
      <c r="J4165">
        <v>48370</v>
      </c>
    </row>
    <row r="4166" spans="1:10" x14ac:dyDescent="0.3">
      <c r="A4166" t="s">
        <v>4289</v>
      </c>
      <c r="B4166">
        <v>45690</v>
      </c>
      <c r="C4166" t="s">
        <v>1491</v>
      </c>
      <c r="D4166">
        <v>5</v>
      </c>
      <c r="E4166" t="s">
        <v>3056</v>
      </c>
      <c r="F4166" t="s">
        <v>40</v>
      </c>
      <c r="G4166" t="s">
        <v>204</v>
      </c>
      <c r="H4166" t="s">
        <v>38</v>
      </c>
      <c r="I4166">
        <v>38864</v>
      </c>
      <c r="J4166">
        <v>42407</v>
      </c>
    </row>
    <row r="4167" spans="1:10" x14ac:dyDescent="0.3">
      <c r="A4167" t="s">
        <v>4290</v>
      </c>
      <c r="B4167">
        <v>45706</v>
      </c>
      <c r="C4167" t="s">
        <v>1491</v>
      </c>
      <c r="D4167">
        <v>8</v>
      </c>
      <c r="E4167" t="s">
        <v>3056</v>
      </c>
      <c r="F4167" t="s">
        <v>28</v>
      </c>
      <c r="G4167" t="s">
        <v>221</v>
      </c>
      <c r="H4167" t="s">
        <v>81</v>
      </c>
      <c r="I4167">
        <v>34296</v>
      </c>
      <c r="J4167">
        <v>26431</v>
      </c>
    </row>
    <row r="4168" spans="1:10" x14ac:dyDescent="0.3">
      <c r="A4168" t="s">
        <v>4291</v>
      </c>
      <c r="B4168">
        <v>45707</v>
      </c>
      <c r="C4168" t="s">
        <v>1491</v>
      </c>
      <c r="D4168">
        <v>8</v>
      </c>
      <c r="E4168" t="s">
        <v>3056</v>
      </c>
      <c r="F4168" t="s">
        <v>64</v>
      </c>
      <c r="G4168" t="s">
        <v>18</v>
      </c>
      <c r="H4168" t="s">
        <v>111</v>
      </c>
      <c r="I4168">
        <v>26775</v>
      </c>
      <c r="J4168">
        <v>24697</v>
      </c>
    </row>
    <row r="4169" spans="1:10" x14ac:dyDescent="0.3">
      <c r="A4169" t="s">
        <v>4292</v>
      </c>
      <c r="B4169">
        <v>45714</v>
      </c>
      <c r="C4169" t="s">
        <v>1491</v>
      </c>
      <c r="D4169">
        <v>9</v>
      </c>
      <c r="E4169" t="s">
        <v>3056</v>
      </c>
      <c r="F4169" t="s">
        <v>32</v>
      </c>
      <c r="G4169" t="s">
        <v>88</v>
      </c>
      <c r="H4169" t="s">
        <v>47</v>
      </c>
      <c r="I4169">
        <v>24529</v>
      </c>
      <c r="J4169">
        <v>21848</v>
      </c>
    </row>
    <row r="4170" spans="1:10" x14ac:dyDescent="0.3">
      <c r="A4170" t="s">
        <v>4293</v>
      </c>
      <c r="B4170">
        <v>45712</v>
      </c>
      <c r="C4170" t="s">
        <v>1491</v>
      </c>
      <c r="D4170">
        <v>9</v>
      </c>
      <c r="E4170" t="s">
        <v>3056</v>
      </c>
      <c r="F4170" t="s">
        <v>36</v>
      </c>
      <c r="G4170" t="s">
        <v>41</v>
      </c>
      <c r="H4170" t="s">
        <v>113</v>
      </c>
      <c r="I4170">
        <v>35840</v>
      </c>
      <c r="J4170">
        <v>27144</v>
      </c>
    </row>
    <row r="4171" spans="1:10" x14ac:dyDescent="0.3">
      <c r="A4171" t="s">
        <v>4294</v>
      </c>
      <c r="B4171">
        <v>45715</v>
      </c>
      <c r="C4171" t="s">
        <v>1491</v>
      </c>
      <c r="D4171">
        <v>9</v>
      </c>
      <c r="E4171" t="s">
        <v>3056</v>
      </c>
      <c r="F4171" t="s">
        <v>28</v>
      </c>
      <c r="G4171" t="s">
        <v>357</v>
      </c>
      <c r="H4171" t="s">
        <v>75</v>
      </c>
      <c r="I4171">
        <v>31009</v>
      </c>
      <c r="J4171">
        <v>35846</v>
      </c>
    </row>
    <row r="4172" spans="1:10" x14ac:dyDescent="0.3">
      <c r="A4172" t="s">
        <v>4295</v>
      </c>
      <c r="B4172">
        <v>45699</v>
      </c>
      <c r="C4172" t="s">
        <v>1491</v>
      </c>
      <c r="D4172">
        <v>7</v>
      </c>
      <c r="E4172" t="s">
        <v>3056</v>
      </c>
      <c r="F4172" t="s">
        <v>57</v>
      </c>
      <c r="G4172" t="s">
        <v>105</v>
      </c>
      <c r="H4172" t="s">
        <v>59</v>
      </c>
      <c r="I4172">
        <v>27354</v>
      </c>
      <c r="J4172">
        <v>24541</v>
      </c>
    </row>
    <row r="4173" spans="1:10" x14ac:dyDescent="0.3">
      <c r="A4173" t="s">
        <v>4296</v>
      </c>
      <c r="B4173">
        <v>45705</v>
      </c>
      <c r="C4173" t="s">
        <v>1491</v>
      </c>
      <c r="D4173">
        <v>8</v>
      </c>
      <c r="E4173" t="s">
        <v>3056</v>
      </c>
      <c r="F4173" t="s">
        <v>36</v>
      </c>
      <c r="G4173" t="s">
        <v>37</v>
      </c>
      <c r="H4173" t="s">
        <v>113</v>
      </c>
      <c r="I4173">
        <v>35009</v>
      </c>
      <c r="J4173">
        <v>32673</v>
      </c>
    </row>
    <row r="4174" spans="1:10" x14ac:dyDescent="0.3">
      <c r="A4174" t="s">
        <v>4297</v>
      </c>
      <c r="B4174">
        <v>45712</v>
      </c>
      <c r="C4174" t="s">
        <v>1491</v>
      </c>
      <c r="D4174">
        <v>9</v>
      </c>
      <c r="E4174" t="s">
        <v>3056</v>
      </c>
      <c r="F4174" t="s">
        <v>21</v>
      </c>
      <c r="G4174" t="s">
        <v>91</v>
      </c>
      <c r="H4174" t="s">
        <v>51</v>
      </c>
      <c r="I4174">
        <v>31037</v>
      </c>
      <c r="J4174">
        <v>36315</v>
      </c>
    </row>
    <row r="4175" spans="1:10" x14ac:dyDescent="0.3">
      <c r="A4175" t="s">
        <v>4298</v>
      </c>
      <c r="B4175">
        <v>45698</v>
      </c>
      <c r="C4175" t="s">
        <v>1491</v>
      </c>
      <c r="D4175">
        <v>7</v>
      </c>
      <c r="E4175" t="s">
        <v>3056</v>
      </c>
      <c r="F4175" t="s">
        <v>49</v>
      </c>
      <c r="G4175" t="s">
        <v>14</v>
      </c>
      <c r="H4175" t="s">
        <v>75</v>
      </c>
      <c r="I4175">
        <v>15536</v>
      </c>
      <c r="J4175">
        <v>18730</v>
      </c>
    </row>
    <row r="4176" spans="1:10" x14ac:dyDescent="0.3">
      <c r="A4176" t="s">
        <v>4299</v>
      </c>
      <c r="B4176">
        <v>45831</v>
      </c>
      <c r="C4176" t="s">
        <v>1384</v>
      </c>
      <c r="D4176">
        <v>26</v>
      </c>
      <c r="E4176" t="s">
        <v>3056</v>
      </c>
      <c r="F4176" t="s">
        <v>36</v>
      </c>
      <c r="G4176" t="s">
        <v>132</v>
      </c>
      <c r="H4176" t="s">
        <v>166</v>
      </c>
      <c r="I4176">
        <v>31924</v>
      </c>
      <c r="J4176">
        <v>25290</v>
      </c>
    </row>
    <row r="4177" spans="1:10" x14ac:dyDescent="0.3">
      <c r="A4177" t="s">
        <v>4300</v>
      </c>
      <c r="B4177">
        <v>45811</v>
      </c>
      <c r="C4177" t="s">
        <v>1384</v>
      </c>
      <c r="D4177">
        <v>23</v>
      </c>
      <c r="E4177" t="s">
        <v>3056</v>
      </c>
      <c r="F4177" t="s">
        <v>40</v>
      </c>
      <c r="G4177" t="s">
        <v>102</v>
      </c>
      <c r="H4177" t="s">
        <v>34</v>
      </c>
      <c r="I4177">
        <v>16669</v>
      </c>
      <c r="J4177">
        <v>12326</v>
      </c>
    </row>
    <row r="4178" spans="1:10" x14ac:dyDescent="0.3">
      <c r="A4178" t="s">
        <v>4301</v>
      </c>
      <c r="B4178">
        <v>45817</v>
      </c>
      <c r="C4178" t="s">
        <v>1384</v>
      </c>
      <c r="D4178">
        <v>24</v>
      </c>
      <c r="E4178" t="s">
        <v>3056</v>
      </c>
      <c r="F4178" t="s">
        <v>129</v>
      </c>
      <c r="G4178" t="s">
        <v>46</v>
      </c>
      <c r="H4178" t="s">
        <v>150</v>
      </c>
      <c r="I4178">
        <v>17596</v>
      </c>
      <c r="J4178">
        <v>18666</v>
      </c>
    </row>
    <row r="4179" spans="1:10" x14ac:dyDescent="0.3">
      <c r="A4179" t="s">
        <v>4302</v>
      </c>
      <c r="B4179">
        <v>45825</v>
      </c>
      <c r="C4179" t="s">
        <v>1384</v>
      </c>
      <c r="D4179">
        <v>25</v>
      </c>
      <c r="E4179" t="s">
        <v>3056</v>
      </c>
      <c r="F4179" t="s">
        <v>74</v>
      </c>
      <c r="G4179" t="s">
        <v>99</v>
      </c>
      <c r="H4179" t="s">
        <v>34</v>
      </c>
      <c r="I4179">
        <v>32171</v>
      </c>
      <c r="J4179">
        <v>38877</v>
      </c>
    </row>
    <row r="4180" spans="1:10" x14ac:dyDescent="0.3">
      <c r="A4180" t="s">
        <v>4303</v>
      </c>
      <c r="B4180">
        <v>45820</v>
      </c>
      <c r="C4180" t="s">
        <v>1384</v>
      </c>
      <c r="D4180">
        <v>24</v>
      </c>
      <c r="E4180" t="s">
        <v>3056</v>
      </c>
      <c r="F4180" t="s">
        <v>68</v>
      </c>
      <c r="G4180" t="s">
        <v>192</v>
      </c>
      <c r="H4180" t="s">
        <v>34</v>
      </c>
      <c r="I4180">
        <v>18930</v>
      </c>
      <c r="J4180">
        <v>20271</v>
      </c>
    </row>
    <row r="4181" spans="1:10" x14ac:dyDescent="0.3">
      <c r="A4181" t="s">
        <v>4304</v>
      </c>
      <c r="B4181">
        <v>45829</v>
      </c>
      <c r="C4181" t="s">
        <v>1384</v>
      </c>
      <c r="D4181">
        <v>25</v>
      </c>
      <c r="E4181" t="s">
        <v>3056</v>
      </c>
      <c r="F4181" t="s">
        <v>24</v>
      </c>
      <c r="G4181" t="s">
        <v>65</v>
      </c>
      <c r="H4181" t="s">
        <v>135</v>
      </c>
      <c r="I4181">
        <v>19925</v>
      </c>
      <c r="J4181">
        <v>18100</v>
      </c>
    </row>
    <row r="4182" spans="1:10" x14ac:dyDescent="0.3">
      <c r="A4182" t="s">
        <v>4305</v>
      </c>
      <c r="B4182">
        <v>45837</v>
      </c>
      <c r="C4182" t="s">
        <v>1384</v>
      </c>
      <c r="D4182">
        <v>26</v>
      </c>
      <c r="E4182" t="s">
        <v>3056</v>
      </c>
      <c r="F4182" t="s">
        <v>152</v>
      </c>
      <c r="G4182" t="s">
        <v>69</v>
      </c>
      <c r="H4182" t="s">
        <v>75</v>
      </c>
      <c r="I4182">
        <v>32013</v>
      </c>
      <c r="J4182">
        <v>28753</v>
      </c>
    </row>
    <row r="4183" spans="1:10" x14ac:dyDescent="0.3">
      <c r="A4183" t="s">
        <v>4306</v>
      </c>
      <c r="B4183">
        <v>45827</v>
      </c>
      <c r="C4183" t="s">
        <v>1384</v>
      </c>
      <c r="D4183">
        <v>25</v>
      </c>
      <c r="E4183" t="s">
        <v>3056</v>
      </c>
      <c r="F4183" t="s">
        <v>152</v>
      </c>
      <c r="G4183" t="s">
        <v>119</v>
      </c>
      <c r="H4183" t="s">
        <v>34</v>
      </c>
      <c r="I4183">
        <v>17189</v>
      </c>
      <c r="J4183">
        <v>13029</v>
      </c>
    </row>
    <row r="4184" spans="1:10" x14ac:dyDescent="0.3">
      <c r="A4184" t="s">
        <v>4307</v>
      </c>
      <c r="B4184">
        <v>45813</v>
      </c>
      <c r="C4184" t="s">
        <v>1384</v>
      </c>
      <c r="D4184">
        <v>23</v>
      </c>
      <c r="E4184" t="s">
        <v>3056</v>
      </c>
      <c r="F4184" t="s">
        <v>32</v>
      </c>
      <c r="G4184" t="s">
        <v>80</v>
      </c>
      <c r="H4184" t="s">
        <v>22</v>
      </c>
      <c r="I4184">
        <v>15124</v>
      </c>
      <c r="J4184">
        <v>13607</v>
      </c>
    </row>
    <row r="4185" spans="1:10" x14ac:dyDescent="0.3">
      <c r="A4185" t="s">
        <v>4308</v>
      </c>
      <c r="B4185">
        <v>45813</v>
      </c>
      <c r="C4185" t="s">
        <v>1384</v>
      </c>
      <c r="D4185">
        <v>23</v>
      </c>
      <c r="E4185" t="s">
        <v>3056</v>
      </c>
      <c r="F4185" t="s">
        <v>101</v>
      </c>
      <c r="G4185" t="s">
        <v>54</v>
      </c>
      <c r="H4185" t="s">
        <v>47</v>
      </c>
      <c r="I4185">
        <v>32562</v>
      </c>
      <c r="J4185">
        <v>28670</v>
      </c>
    </row>
    <row r="4186" spans="1:10" x14ac:dyDescent="0.3">
      <c r="A4186" t="s">
        <v>4309</v>
      </c>
      <c r="B4186">
        <v>45825</v>
      </c>
      <c r="C4186" t="s">
        <v>1384</v>
      </c>
      <c r="D4186">
        <v>25</v>
      </c>
      <c r="E4186" t="s">
        <v>3056</v>
      </c>
      <c r="F4186" t="s">
        <v>152</v>
      </c>
      <c r="G4186" t="s">
        <v>162</v>
      </c>
      <c r="H4186" t="s">
        <v>66</v>
      </c>
      <c r="I4186">
        <v>34968</v>
      </c>
      <c r="J4186">
        <v>28692</v>
      </c>
    </row>
    <row r="4187" spans="1:10" x14ac:dyDescent="0.3">
      <c r="A4187" t="s">
        <v>4310</v>
      </c>
      <c r="B4187">
        <v>45814</v>
      </c>
      <c r="C4187" t="s">
        <v>1384</v>
      </c>
      <c r="D4187">
        <v>23</v>
      </c>
      <c r="E4187" t="s">
        <v>3056</v>
      </c>
      <c r="F4187" t="s">
        <v>68</v>
      </c>
      <c r="G4187" t="s">
        <v>221</v>
      </c>
      <c r="H4187" t="s">
        <v>113</v>
      </c>
      <c r="I4187">
        <v>26226</v>
      </c>
      <c r="J4187">
        <v>24176</v>
      </c>
    </row>
    <row r="4188" spans="1:10" x14ac:dyDescent="0.3">
      <c r="A4188" t="s">
        <v>4311</v>
      </c>
      <c r="B4188">
        <v>45838</v>
      </c>
      <c r="C4188" t="s">
        <v>1384</v>
      </c>
      <c r="D4188">
        <v>27</v>
      </c>
      <c r="E4188" t="s">
        <v>3056</v>
      </c>
      <c r="F4188" t="s">
        <v>21</v>
      </c>
      <c r="G4188" t="s">
        <v>174</v>
      </c>
      <c r="H4188" t="s">
        <v>51</v>
      </c>
      <c r="I4188">
        <v>22245</v>
      </c>
      <c r="J4188">
        <v>17173</v>
      </c>
    </row>
    <row r="4189" spans="1:10" x14ac:dyDescent="0.3">
      <c r="A4189" t="s">
        <v>4312</v>
      </c>
      <c r="B4189">
        <v>45824</v>
      </c>
      <c r="C4189" t="s">
        <v>1384</v>
      </c>
      <c r="D4189">
        <v>25</v>
      </c>
      <c r="E4189" t="s">
        <v>3056</v>
      </c>
      <c r="F4189" t="s">
        <v>36</v>
      </c>
      <c r="G4189" t="s">
        <v>197</v>
      </c>
      <c r="H4189" t="s">
        <v>34</v>
      </c>
      <c r="I4189">
        <v>21695</v>
      </c>
      <c r="J4189">
        <v>22612</v>
      </c>
    </row>
    <row r="4190" spans="1:10" x14ac:dyDescent="0.3">
      <c r="A4190" t="s">
        <v>4313</v>
      </c>
      <c r="B4190">
        <v>45811</v>
      </c>
      <c r="C4190" t="s">
        <v>1384</v>
      </c>
      <c r="D4190">
        <v>23</v>
      </c>
      <c r="E4190" t="s">
        <v>3056</v>
      </c>
      <c r="F4190" t="s">
        <v>152</v>
      </c>
      <c r="G4190" t="s">
        <v>84</v>
      </c>
      <c r="H4190" t="s">
        <v>111</v>
      </c>
      <c r="I4190">
        <v>31796</v>
      </c>
      <c r="J4190">
        <v>38280</v>
      </c>
    </row>
    <row r="4191" spans="1:10" x14ac:dyDescent="0.3">
      <c r="A4191" t="s">
        <v>4314</v>
      </c>
      <c r="B4191">
        <v>45812</v>
      </c>
      <c r="C4191" t="s">
        <v>1384</v>
      </c>
      <c r="D4191">
        <v>23</v>
      </c>
      <c r="E4191" t="s">
        <v>3056</v>
      </c>
      <c r="F4191" t="s">
        <v>28</v>
      </c>
      <c r="G4191" t="s">
        <v>119</v>
      </c>
      <c r="H4191" t="s">
        <v>93</v>
      </c>
      <c r="I4191">
        <v>26780</v>
      </c>
      <c r="J4191">
        <v>30860</v>
      </c>
    </row>
    <row r="4192" spans="1:10" x14ac:dyDescent="0.3">
      <c r="A4192" t="s">
        <v>4315</v>
      </c>
      <c r="B4192">
        <v>45819</v>
      </c>
      <c r="C4192" t="s">
        <v>1384</v>
      </c>
      <c r="D4192">
        <v>24</v>
      </c>
      <c r="E4192" t="s">
        <v>3056</v>
      </c>
      <c r="F4192" t="s">
        <v>129</v>
      </c>
      <c r="G4192" t="s">
        <v>259</v>
      </c>
      <c r="H4192" t="s">
        <v>51</v>
      </c>
      <c r="I4192">
        <v>36522</v>
      </c>
      <c r="J4192">
        <v>31727</v>
      </c>
    </row>
    <row r="4193" spans="1:10" x14ac:dyDescent="0.3">
      <c r="A4193" t="s">
        <v>4316</v>
      </c>
      <c r="B4193">
        <v>45821</v>
      </c>
      <c r="C4193" t="s">
        <v>1384</v>
      </c>
      <c r="D4193">
        <v>24</v>
      </c>
      <c r="E4193" t="s">
        <v>3056</v>
      </c>
      <c r="F4193" t="s">
        <v>101</v>
      </c>
      <c r="G4193" t="s">
        <v>177</v>
      </c>
      <c r="H4193" t="s">
        <v>111</v>
      </c>
      <c r="I4193">
        <v>16607</v>
      </c>
      <c r="J4193">
        <v>15634</v>
      </c>
    </row>
    <row r="4194" spans="1:10" x14ac:dyDescent="0.3">
      <c r="A4194" t="s">
        <v>4317</v>
      </c>
      <c r="B4194">
        <v>45826</v>
      </c>
      <c r="C4194" t="s">
        <v>1384</v>
      </c>
      <c r="D4194">
        <v>25</v>
      </c>
      <c r="E4194" t="s">
        <v>3056</v>
      </c>
      <c r="F4194" t="s">
        <v>21</v>
      </c>
      <c r="G4194" t="s">
        <v>84</v>
      </c>
      <c r="H4194" t="s">
        <v>116</v>
      </c>
      <c r="I4194">
        <v>26072</v>
      </c>
      <c r="J4194">
        <v>22587</v>
      </c>
    </row>
    <row r="4195" spans="1:10" x14ac:dyDescent="0.3">
      <c r="A4195" t="s">
        <v>4318</v>
      </c>
      <c r="B4195">
        <v>45833</v>
      </c>
      <c r="C4195" t="s">
        <v>1384</v>
      </c>
      <c r="D4195">
        <v>26</v>
      </c>
      <c r="E4195" t="s">
        <v>3056</v>
      </c>
      <c r="F4195" t="s">
        <v>129</v>
      </c>
      <c r="G4195" t="s">
        <v>102</v>
      </c>
      <c r="H4195" t="s">
        <v>111</v>
      </c>
      <c r="I4195">
        <v>26854</v>
      </c>
      <c r="J4195">
        <v>33420</v>
      </c>
    </row>
    <row r="4196" spans="1:10" x14ac:dyDescent="0.3">
      <c r="A4196" t="s">
        <v>4319</v>
      </c>
      <c r="B4196">
        <v>45811</v>
      </c>
      <c r="C4196" t="s">
        <v>1384</v>
      </c>
      <c r="D4196">
        <v>23</v>
      </c>
      <c r="E4196" t="s">
        <v>3056</v>
      </c>
      <c r="F4196" t="s">
        <v>32</v>
      </c>
      <c r="G4196" t="s">
        <v>46</v>
      </c>
      <c r="H4196" t="s">
        <v>42</v>
      </c>
      <c r="I4196">
        <v>32275</v>
      </c>
      <c r="J4196">
        <v>29420</v>
      </c>
    </row>
    <row r="4197" spans="1:10" x14ac:dyDescent="0.3">
      <c r="A4197" t="s">
        <v>4320</v>
      </c>
      <c r="B4197">
        <v>45826</v>
      </c>
      <c r="C4197" t="s">
        <v>1384</v>
      </c>
      <c r="D4197">
        <v>25</v>
      </c>
      <c r="E4197" t="s">
        <v>3056</v>
      </c>
      <c r="F4197" t="s">
        <v>129</v>
      </c>
      <c r="G4197" t="s">
        <v>99</v>
      </c>
      <c r="H4197" t="s">
        <v>44</v>
      </c>
      <c r="I4197">
        <v>36537</v>
      </c>
      <c r="J4197">
        <v>40448</v>
      </c>
    </row>
    <row r="4198" spans="1:10" x14ac:dyDescent="0.3">
      <c r="A4198" t="s">
        <v>4321</v>
      </c>
      <c r="B4198">
        <v>45833</v>
      </c>
      <c r="C4198" t="s">
        <v>1384</v>
      </c>
      <c r="D4198">
        <v>26</v>
      </c>
      <c r="E4198" t="s">
        <v>3056</v>
      </c>
      <c r="F4198" t="s">
        <v>53</v>
      </c>
      <c r="G4198" t="s">
        <v>86</v>
      </c>
      <c r="H4198" t="s">
        <v>103</v>
      </c>
      <c r="I4198">
        <v>22633</v>
      </c>
      <c r="J4198">
        <v>21749</v>
      </c>
    </row>
    <row r="4199" spans="1:10" x14ac:dyDescent="0.3">
      <c r="A4199" t="s">
        <v>4322</v>
      </c>
      <c r="B4199">
        <v>45828</v>
      </c>
      <c r="C4199" t="s">
        <v>1384</v>
      </c>
      <c r="D4199">
        <v>25</v>
      </c>
      <c r="E4199" t="s">
        <v>3056</v>
      </c>
      <c r="F4199" t="s">
        <v>17</v>
      </c>
      <c r="G4199" t="s">
        <v>274</v>
      </c>
      <c r="H4199" t="s">
        <v>171</v>
      </c>
      <c r="I4199">
        <v>35460</v>
      </c>
      <c r="J4199">
        <v>43688</v>
      </c>
    </row>
    <row r="4200" spans="1:10" x14ac:dyDescent="0.3">
      <c r="A4200" t="s">
        <v>4323</v>
      </c>
      <c r="B4200">
        <v>45815</v>
      </c>
      <c r="C4200" t="s">
        <v>1384</v>
      </c>
      <c r="D4200">
        <v>23</v>
      </c>
      <c r="E4200" t="s">
        <v>3056</v>
      </c>
      <c r="F4200" t="s">
        <v>53</v>
      </c>
      <c r="G4200" t="s">
        <v>125</v>
      </c>
      <c r="H4200" t="s">
        <v>47</v>
      </c>
      <c r="I4200">
        <v>36544</v>
      </c>
      <c r="J4200">
        <v>26950</v>
      </c>
    </row>
    <row r="4201" spans="1:10" x14ac:dyDescent="0.3">
      <c r="A4201" t="s">
        <v>4324</v>
      </c>
      <c r="B4201">
        <v>45835</v>
      </c>
      <c r="C4201" t="s">
        <v>1384</v>
      </c>
      <c r="D4201">
        <v>26</v>
      </c>
      <c r="E4201" t="s">
        <v>3056</v>
      </c>
      <c r="F4201" t="s">
        <v>68</v>
      </c>
      <c r="G4201" t="s">
        <v>125</v>
      </c>
      <c r="H4201" t="s">
        <v>150</v>
      </c>
      <c r="I4201">
        <v>15326</v>
      </c>
      <c r="J4201">
        <v>12403</v>
      </c>
    </row>
    <row r="4202" spans="1:10" x14ac:dyDescent="0.3">
      <c r="A4202" t="s">
        <v>4325</v>
      </c>
      <c r="B4202">
        <v>45822</v>
      </c>
      <c r="C4202" t="s">
        <v>1384</v>
      </c>
      <c r="D4202">
        <v>24</v>
      </c>
      <c r="E4202" t="s">
        <v>3056</v>
      </c>
      <c r="F4202" t="s">
        <v>28</v>
      </c>
      <c r="G4202" t="s">
        <v>102</v>
      </c>
      <c r="H4202" t="s">
        <v>42</v>
      </c>
      <c r="I4202">
        <v>18666</v>
      </c>
      <c r="J4202">
        <v>19682</v>
      </c>
    </row>
    <row r="4203" spans="1:10" x14ac:dyDescent="0.3">
      <c r="A4203" t="s">
        <v>4326</v>
      </c>
      <c r="B4203">
        <v>45817</v>
      </c>
      <c r="C4203" t="s">
        <v>1384</v>
      </c>
      <c r="D4203">
        <v>24</v>
      </c>
      <c r="E4203" t="s">
        <v>3056</v>
      </c>
      <c r="F4203" t="s">
        <v>17</v>
      </c>
      <c r="G4203" t="s">
        <v>259</v>
      </c>
      <c r="H4203" t="s">
        <v>72</v>
      </c>
      <c r="I4203">
        <v>24573</v>
      </c>
      <c r="J4203">
        <v>29342</v>
      </c>
    </row>
    <row r="4204" spans="1:10" x14ac:dyDescent="0.3">
      <c r="A4204" t="s">
        <v>4327</v>
      </c>
      <c r="B4204">
        <v>45818</v>
      </c>
      <c r="C4204" t="s">
        <v>1384</v>
      </c>
      <c r="D4204">
        <v>24</v>
      </c>
      <c r="E4204" t="s">
        <v>3056</v>
      </c>
      <c r="F4204" t="s">
        <v>83</v>
      </c>
      <c r="G4204" t="s">
        <v>99</v>
      </c>
      <c r="H4204" t="s">
        <v>135</v>
      </c>
      <c r="I4204">
        <v>20332</v>
      </c>
      <c r="J4204">
        <v>17373</v>
      </c>
    </row>
    <row r="4205" spans="1:10" x14ac:dyDescent="0.3">
      <c r="A4205" t="s">
        <v>4328</v>
      </c>
      <c r="B4205">
        <v>45838</v>
      </c>
      <c r="C4205" t="s">
        <v>1384</v>
      </c>
      <c r="D4205">
        <v>27</v>
      </c>
      <c r="E4205" t="s">
        <v>3056</v>
      </c>
      <c r="F4205" t="s">
        <v>152</v>
      </c>
      <c r="G4205" t="s">
        <v>50</v>
      </c>
      <c r="H4205" t="s">
        <v>22</v>
      </c>
      <c r="I4205">
        <v>18652</v>
      </c>
      <c r="J4205">
        <v>14491</v>
      </c>
    </row>
    <row r="4206" spans="1:10" x14ac:dyDescent="0.3">
      <c r="A4206" t="s">
        <v>4329</v>
      </c>
      <c r="B4206">
        <v>45822</v>
      </c>
      <c r="C4206" t="s">
        <v>1384</v>
      </c>
      <c r="D4206">
        <v>24</v>
      </c>
      <c r="E4206" t="s">
        <v>3056</v>
      </c>
      <c r="F4206" t="s">
        <v>17</v>
      </c>
      <c r="G4206" t="s">
        <v>212</v>
      </c>
      <c r="H4206" t="s">
        <v>139</v>
      </c>
      <c r="I4206">
        <v>16260</v>
      </c>
      <c r="J4206">
        <v>12306</v>
      </c>
    </row>
    <row r="4207" spans="1:10" x14ac:dyDescent="0.3">
      <c r="A4207" t="s">
        <v>4330</v>
      </c>
      <c r="B4207">
        <v>45820</v>
      </c>
      <c r="C4207" t="s">
        <v>1384</v>
      </c>
      <c r="D4207">
        <v>24</v>
      </c>
      <c r="E4207" t="s">
        <v>3056</v>
      </c>
      <c r="F4207" t="s">
        <v>101</v>
      </c>
      <c r="G4207" t="s">
        <v>204</v>
      </c>
      <c r="H4207" t="s">
        <v>103</v>
      </c>
      <c r="I4207">
        <v>22358</v>
      </c>
      <c r="J4207">
        <v>24933</v>
      </c>
    </row>
    <row r="4208" spans="1:10" x14ac:dyDescent="0.3">
      <c r="A4208" t="s">
        <v>4331</v>
      </c>
      <c r="B4208">
        <v>45812</v>
      </c>
      <c r="C4208" t="s">
        <v>1384</v>
      </c>
      <c r="D4208">
        <v>23</v>
      </c>
      <c r="E4208" t="s">
        <v>3056</v>
      </c>
      <c r="F4208" t="s">
        <v>13</v>
      </c>
      <c r="G4208" t="s">
        <v>138</v>
      </c>
      <c r="H4208" t="s">
        <v>207</v>
      </c>
      <c r="I4208">
        <v>32017</v>
      </c>
      <c r="J4208">
        <v>22717</v>
      </c>
    </row>
    <row r="4209" spans="1:10" x14ac:dyDescent="0.3">
      <c r="A4209" t="s">
        <v>4332</v>
      </c>
      <c r="B4209">
        <v>45832</v>
      </c>
      <c r="C4209" t="s">
        <v>1384</v>
      </c>
      <c r="D4209">
        <v>26</v>
      </c>
      <c r="E4209" t="s">
        <v>3056</v>
      </c>
      <c r="F4209" t="s">
        <v>36</v>
      </c>
      <c r="G4209" t="s">
        <v>125</v>
      </c>
      <c r="H4209" t="s">
        <v>113</v>
      </c>
      <c r="I4209">
        <v>33489</v>
      </c>
      <c r="J4209">
        <v>27425</v>
      </c>
    </row>
    <row r="4210" spans="1:10" x14ac:dyDescent="0.3">
      <c r="A4210" t="s">
        <v>4333</v>
      </c>
      <c r="B4210">
        <v>45816</v>
      </c>
      <c r="C4210" t="s">
        <v>1384</v>
      </c>
      <c r="D4210">
        <v>23</v>
      </c>
      <c r="E4210" t="s">
        <v>3056</v>
      </c>
      <c r="F4210" t="s">
        <v>152</v>
      </c>
      <c r="G4210" t="s">
        <v>50</v>
      </c>
      <c r="H4210" t="s">
        <v>81</v>
      </c>
      <c r="I4210">
        <v>18072</v>
      </c>
      <c r="J4210">
        <v>23051</v>
      </c>
    </row>
    <row r="4211" spans="1:10" x14ac:dyDescent="0.3">
      <c r="A4211" t="s">
        <v>4334</v>
      </c>
      <c r="B4211">
        <v>45815</v>
      </c>
      <c r="C4211" t="s">
        <v>1384</v>
      </c>
      <c r="D4211">
        <v>23</v>
      </c>
      <c r="E4211" t="s">
        <v>3056</v>
      </c>
      <c r="F4211" t="s">
        <v>49</v>
      </c>
      <c r="G4211" t="s">
        <v>125</v>
      </c>
      <c r="H4211" t="s">
        <v>113</v>
      </c>
      <c r="I4211">
        <v>18556</v>
      </c>
      <c r="J4211">
        <v>19635</v>
      </c>
    </row>
    <row r="4212" spans="1:10" x14ac:dyDescent="0.3">
      <c r="A4212" t="s">
        <v>4335</v>
      </c>
      <c r="B4212">
        <v>45818</v>
      </c>
      <c r="C4212" t="s">
        <v>1384</v>
      </c>
      <c r="D4212">
        <v>24</v>
      </c>
      <c r="E4212" t="s">
        <v>3056</v>
      </c>
      <c r="F4212" t="s">
        <v>101</v>
      </c>
      <c r="G4212" t="s">
        <v>77</v>
      </c>
      <c r="H4212" t="s">
        <v>135</v>
      </c>
      <c r="I4212">
        <v>28978</v>
      </c>
      <c r="J4212">
        <v>37254</v>
      </c>
    </row>
    <row r="4213" spans="1:10" x14ac:dyDescent="0.3">
      <c r="A4213" t="s">
        <v>4336</v>
      </c>
      <c r="B4213">
        <v>45812</v>
      </c>
      <c r="C4213" t="s">
        <v>1384</v>
      </c>
      <c r="D4213">
        <v>23</v>
      </c>
      <c r="E4213" t="s">
        <v>3056</v>
      </c>
      <c r="F4213" t="s">
        <v>28</v>
      </c>
      <c r="G4213" t="s">
        <v>102</v>
      </c>
      <c r="H4213" t="s">
        <v>171</v>
      </c>
      <c r="I4213">
        <v>39162</v>
      </c>
      <c r="J4213">
        <v>44626</v>
      </c>
    </row>
    <row r="4214" spans="1:10" x14ac:dyDescent="0.3">
      <c r="A4214" t="s">
        <v>4337</v>
      </c>
      <c r="B4214">
        <v>45829</v>
      </c>
      <c r="C4214" t="s">
        <v>1384</v>
      </c>
      <c r="D4214">
        <v>25</v>
      </c>
      <c r="E4214" t="s">
        <v>3056</v>
      </c>
      <c r="F4214" t="s">
        <v>36</v>
      </c>
      <c r="G4214" t="s">
        <v>174</v>
      </c>
      <c r="H4214" t="s">
        <v>113</v>
      </c>
      <c r="I4214">
        <v>25398</v>
      </c>
      <c r="J4214">
        <v>31971</v>
      </c>
    </row>
    <row r="4215" spans="1:10" x14ac:dyDescent="0.3">
      <c r="A4215" t="s">
        <v>4338</v>
      </c>
      <c r="B4215">
        <v>45819</v>
      </c>
      <c r="C4215" t="s">
        <v>1384</v>
      </c>
      <c r="D4215">
        <v>24</v>
      </c>
      <c r="E4215" t="s">
        <v>3056</v>
      </c>
      <c r="F4215" t="s">
        <v>36</v>
      </c>
      <c r="G4215" t="s">
        <v>155</v>
      </c>
      <c r="H4215" t="s">
        <v>38</v>
      </c>
      <c r="I4215">
        <v>18414</v>
      </c>
      <c r="J4215">
        <v>19049</v>
      </c>
    </row>
    <row r="4216" spans="1:10" x14ac:dyDescent="0.3">
      <c r="A4216" t="s">
        <v>4339</v>
      </c>
      <c r="B4216">
        <v>45834</v>
      </c>
      <c r="C4216" t="s">
        <v>1384</v>
      </c>
      <c r="D4216">
        <v>26</v>
      </c>
      <c r="E4216" t="s">
        <v>3056</v>
      </c>
      <c r="F4216" t="s">
        <v>28</v>
      </c>
      <c r="G4216" t="s">
        <v>25</v>
      </c>
      <c r="H4216" t="s">
        <v>81</v>
      </c>
      <c r="I4216">
        <v>21938</v>
      </c>
      <c r="J4216">
        <v>27412</v>
      </c>
    </row>
    <row r="4217" spans="1:10" x14ac:dyDescent="0.3">
      <c r="A4217" t="s">
        <v>4340</v>
      </c>
      <c r="B4217">
        <v>45827</v>
      </c>
      <c r="C4217" t="s">
        <v>1384</v>
      </c>
      <c r="D4217">
        <v>25</v>
      </c>
      <c r="E4217" t="s">
        <v>3056</v>
      </c>
      <c r="F4217" t="s">
        <v>129</v>
      </c>
      <c r="G4217" t="s">
        <v>119</v>
      </c>
      <c r="H4217" t="s">
        <v>150</v>
      </c>
      <c r="I4217">
        <v>16327</v>
      </c>
      <c r="J4217">
        <v>20527</v>
      </c>
    </row>
    <row r="4218" spans="1:10" x14ac:dyDescent="0.3">
      <c r="A4218" t="s">
        <v>4341</v>
      </c>
      <c r="B4218">
        <v>45836</v>
      </c>
      <c r="C4218" t="s">
        <v>1384</v>
      </c>
      <c r="D4218">
        <v>26</v>
      </c>
      <c r="E4218" t="s">
        <v>3056</v>
      </c>
      <c r="F4218" t="s">
        <v>53</v>
      </c>
      <c r="G4218" t="s">
        <v>162</v>
      </c>
      <c r="H4218" t="s">
        <v>47</v>
      </c>
      <c r="I4218">
        <v>27114</v>
      </c>
      <c r="J4218">
        <v>19316</v>
      </c>
    </row>
    <row r="4219" spans="1:10" x14ac:dyDescent="0.3">
      <c r="A4219" t="s">
        <v>4342</v>
      </c>
      <c r="B4219">
        <v>45833</v>
      </c>
      <c r="C4219" t="s">
        <v>1384</v>
      </c>
      <c r="D4219">
        <v>26</v>
      </c>
      <c r="E4219" t="s">
        <v>3056</v>
      </c>
      <c r="F4219" t="s">
        <v>36</v>
      </c>
      <c r="G4219" t="s">
        <v>86</v>
      </c>
      <c r="H4219" t="s">
        <v>116</v>
      </c>
      <c r="I4219">
        <v>21020</v>
      </c>
      <c r="J4219">
        <v>25842</v>
      </c>
    </row>
    <row r="4220" spans="1:10" x14ac:dyDescent="0.3">
      <c r="A4220" t="s">
        <v>4343</v>
      </c>
      <c r="B4220">
        <v>45832</v>
      </c>
      <c r="C4220" t="s">
        <v>1384</v>
      </c>
      <c r="D4220">
        <v>26</v>
      </c>
      <c r="E4220" t="s">
        <v>3056</v>
      </c>
      <c r="F4220" t="s">
        <v>53</v>
      </c>
      <c r="G4220" t="s">
        <v>14</v>
      </c>
      <c r="H4220" t="s">
        <v>15</v>
      </c>
      <c r="I4220">
        <v>20139</v>
      </c>
      <c r="J4220">
        <v>23878</v>
      </c>
    </row>
    <row r="4221" spans="1:10" x14ac:dyDescent="0.3">
      <c r="A4221" t="s">
        <v>4344</v>
      </c>
      <c r="B4221">
        <v>45827</v>
      </c>
      <c r="C4221" t="s">
        <v>1384</v>
      </c>
      <c r="D4221">
        <v>25</v>
      </c>
      <c r="E4221" t="s">
        <v>3056</v>
      </c>
      <c r="F4221" t="s">
        <v>24</v>
      </c>
      <c r="G4221" t="s">
        <v>69</v>
      </c>
      <c r="H4221" t="s">
        <v>93</v>
      </c>
      <c r="I4221">
        <v>25795</v>
      </c>
      <c r="J4221">
        <v>30422</v>
      </c>
    </row>
    <row r="4222" spans="1:10" x14ac:dyDescent="0.3">
      <c r="A4222" t="s">
        <v>4345</v>
      </c>
      <c r="B4222">
        <v>45835</v>
      </c>
      <c r="C4222" t="s">
        <v>1384</v>
      </c>
      <c r="D4222">
        <v>26</v>
      </c>
      <c r="E4222" t="s">
        <v>3056</v>
      </c>
      <c r="F4222" t="s">
        <v>129</v>
      </c>
      <c r="G4222" t="s">
        <v>86</v>
      </c>
      <c r="H4222" t="s">
        <v>30</v>
      </c>
      <c r="I4222">
        <v>22687</v>
      </c>
      <c r="J4222">
        <v>22580</v>
      </c>
    </row>
    <row r="4223" spans="1:10" x14ac:dyDescent="0.3">
      <c r="A4223" t="s">
        <v>4346</v>
      </c>
      <c r="B4223">
        <v>45835</v>
      </c>
      <c r="C4223" t="s">
        <v>1384</v>
      </c>
      <c r="D4223">
        <v>26</v>
      </c>
      <c r="E4223" t="s">
        <v>3056</v>
      </c>
      <c r="F4223" t="s">
        <v>49</v>
      </c>
      <c r="G4223" t="s">
        <v>29</v>
      </c>
      <c r="H4223" t="s">
        <v>150</v>
      </c>
      <c r="I4223">
        <v>19118</v>
      </c>
      <c r="J4223">
        <v>14190</v>
      </c>
    </row>
    <row r="4224" spans="1:10" x14ac:dyDescent="0.3">
      <c r="A4224" t="s">
        <v>4347</v>
      </c>
      <c r="B4224">
        <v>45837</v>
      </c>
      <c r="C4224" t="s">
        <v>1384</v>
      </c>
      <c r="D4224">
        <v>26</v>
      </c>
      <c r="E4224" t="s">
        <v>3056</v>
      </c>
      <c r="F4224" t="s">
        <v>61</v>
      </c>
      <c r="G4224" t="s">
        <v>132</v>
      </c>
      <c r="H4224" t="s">
        <v>75</v>
      </c>
      <c r="I4224">
        <v>19619</v>
      </c>
      <c r="J4224">
        <v>15708</v>
      </c>
    </row>
    <row r="4225" spans="1:10" x14ac:dyDescent="0.3">
      <c r="A4225" t="s">
        <v>4348</v>
      </c>
      <c r="B4225">
        <v>45826</v>
      </c>
      <c r="C4225" t="s">
        <v>1384</v>
      </c>
      <c r="D4225">
        <v>25</v>
      </c>
      <c r="E4225" t="s">
        <v>3056</v>
      </c>
      <c r="F4225" t="s">
        <v>49</v>
      </c>
      <c r="G4225" t="s">
        <v>155</v>
      </c>
      <c r="H4225" t="s">
        <v>166</v>
      </c>
      <c r="I4225">
        <v>26367</v>
      </c>
      <c r="J4225">
        <v>20466</v>
      </c>
    </row>
    <row r="4226" spans="1:10" x14ac:dyDescent="0.3">
      <c r="A4226" t="s">
        <v>4349</v>
      </c>
      <c r="B4226">
        <v>45816</v>
      </c>
      <c r="C4226" t="s">
        <v>1384</v>
      </c>
      <c r="D4226">
        <v>23</v>
      </c>
      <c r="E4226" t="s">
        <v>3056</v>
      </c>
      <c r="F4226" t="s">
        <v>40</v>
      </c>
      <c r="G4226" t="s">
        <v>109</v>
      </c>
      <c r="H4226" t="s">
        <v>103</v>
      </c>
      <c r="I4226">
        <v>15947</v>
      </c>
      <c r="J4226">
        <v>17543</v>
      </c>
    </row>
    <row r="4227" spans="1:10" x14ac:dyDescent="0.3">
      <c r="A4227" t="s">
        <v>4350</v>
      </c>
      <c r="B4227">
        <v>45812</v>
      </c>
      <c r="C4227" t="s">
        <v>1384</v>
      </c>
      <c r="D4227">
        <v>23</v>
      </c>
      <c r="E4227" t="s">
        <v>3056</v>
      </c>
      <c r="F4227" t="s">
        <v>32</v>
      </c>
      <c r="G4227" t="s">
        <v>221</v>
      </c>
      <c r="H4227" t="s">
        <v>51</v>
      </c>
      <c r="I4227">
        <v>15458</v>
      </c>
      <c r="J4227">
        <v>15828</v>
      </c>
    </row>
    <row r="4228" spans="1:10" x14ac:dyDescent="0.3">
      <c r="A4228" t="s">
        <v>4351</v>
      </c>
      <c r="B4228">
        <v>45835</v>
      </c>
      <c r="C4228" t="s">
        <v>1384</v>
      </c>
      <c r="D4228">
        <v>26</v>
      </c>
      <c r="E4228" t="s">
        <v>3056</v>
      </c>
      <c r="F4228" t="s">
        <v>83</v>
      </c>
      <c r="G4228" t="s">
        <v>97</v>
      </c>
      <c r="H4228" t="s">
        <v>181</v>
      </c>
      <c r="I4228">
        <v>32272</v>
      </c>
      <c r="J4228">
        <v>40357</v>
      </c>
    </row>
    <row r="4229" spans="1:10" x14ac:dyDescent="0.3">
      <c r="A4229" t="s">
        <v>4352</v>
      </c>
      <c r="B4229">
        <v>45813</v>
      </c>
      <c r="C4229" t="s">
        <v>1384</v>
      </c>
      <c r="D4229">
        <v>23</v>
      </c>
      <c r="E4229" t="s">
        <v>3056</v>
      </c>
      <c r="F4229" t="s">
        <v>57</v>
      </c>
      <c r="G4229" t="s">
        <v>119</v>
      </c>
      <c r="H4229" t="s">
        <v>26</v>
      </c>
      <c r="I4229">
        <v>39016</v>
      </c>
      <c r="J4229">
        <v>41064</v>
      </c>
    </row>
    <row r="4230" spans="1:10" x14ac:dyDescent="0.3">
      <c r="A4230" t="s">
        <v>4353</v>
      </c>
      <c r="B4230">
        <v>45827</v>
      </c>
      <c r="C4230" t="s">
        <v>1384</v>
      </c>
      <c r="D4230">
        <v>25</v>
      </c>
      <c r="E4230" t="s">
        <v>3056</v>
      </c>
      <c r="F4230" t="s">
        <v>83</v>
      </c>
      <c r="G4230" t="s">
        <v>84</v>
      </c>
      <c r="H4230" t="s">
        <v>42</v>
      </c>
      <c r="I4230">
        <v>34113</v>
      </c>
      <c r="J4230">
        <v>39785</v>
      </c>
    </row>
    <row r="4231" spans="1:10" x14ac:dyDescent="0.3">
      <c r="A4231" t="s">
        <v>4354</v>
      </c>
      <c r="B4231">
        <v>45822</v>
      </c>
      <c r="C4231" t="s">
        <v>1384</v>
      </c>
      <c r="D4231">
        <v>24</v>
      </c>
      <c r="E4231" t="s">
        <v>3056</v>
      </c>
      <c r="F4231" t="s">
        <v>40</v>
      </c>
      <c r="G4231" t="s">
        <v>132</v>
      </c>
      <c r="H4231" t="s">
        <v>34</v>
      </c>
      <c r="I4231">
        <v>29875</v>
      </c>
      <c r="J4231">
        <v>32953</v>
      </c>
    </row>
    <row r="4232" spans="1:10" x14ac:dyDescent="0.3">
      <c r="A4232" t="s">
        <v>4355</v>
      </c>
      <c r="B4232">
        <v>45816</v>
      </c>
      <c r="C4232" t="s">
        <v>1384</v>
      </c>
      <c r="D4232">
        <v>23</v>
      </c>
      <c r="E4232" t="s">
        <v>3056</v>
      </c>
      <c r="F4232" t="s">
        <v>17</v>
      </c>
      <c r="G4232" t="s">
        <v>88</v>
      </c>
      <c r="H4232" t="s">
        <v>26</v>
      </c>
      <c r="I4232">
        <v>22159</v>
      </c>
      <c r="J4232">
        <v>28460</v>
      </c>
    </row>
    <row r="4233" spans="1:10" x14ac:dyDescent="0.3">
      <c r="A4233" t="s">
        <v>4356</v>
      </c>
      <c r="B4233">
        <v>45831</v>
      </c>
      <c r="C4233" t="s">
        <v>1384</v>
      </c>
      <c r="D4233">
        <v>26</v>
      </c>
      <c r="E4233" t="s">
        <v>3056</v>
      </c>
      <c r="F4233" t="s">
        <v>61</v>
      </c>
      <c r="G4233" t="s">
        <v>183</v>
      </c>
      <c r="H4233" t="s">
        <v>59</v>
      </c>
      <c r="I4233">
        <v>25206</v>
      </c>
      <c r="J4233">
        <v>31847</v>
      </c>
    </row>
    <row r="4234" spans="1:10" x14ac:dyDescent="0.3">
      <c r="A4234" t="s">
        <v>4357</v>
      </c>
      <c r="B4234">
        <v>45826</v>
      </c>
      <c r="C4234" t="s">
        <v>1384</v>
      </c>
      <c r="D4234">
        <v>25</v>
      </c>
      <c r="E4234" t="s">
        <v>3056</v>
      </c>
      <c r="F4234" t="s">
        <v>61</v>
      </c>
      <c r="G4234" t="s">
        <v>65</v>
      </c>
      <c r="H4234" t="s">
        <v>59</v>
      </c>
      <c r="I4234">
        <v>31235</v>
      </c>
      <c r="J4234">
        <v>29212</v>
      </c>
    </row>
    <row r="4235" spans="1:10" x14ac:dyDescent="0.3">
      <c r="A4235" t="s">
        <v>4358</v>
      </c>
      <c r="B4235">
        <v>45826</v>
      </c>
      <c r="C4235" t="s">
        <v>1384</v>
      </c>
      <c r="D4235">
        <v>25</v>
      </c>
      <c r="E4235" t="s">
        <v>3056</v>
      </c>
      <c r="F4235" t="s">
        <v>64</v>
      </c>
      <c r="G4235" t="s">
        <v>234</v>
      </c>
      <c r="H4235" t="s">
        <v>34</v>
      </c>
      <c r="I4235">
        <v>21678</v>
      </c>
      <c r="J4235">
        <v>16112</v>
      </c>
    </row>
    <row r="4236" spans="1:10" x14ac:dyDescent="0.3">
      <c r="A4236" t="s">
        <v>4359</v>
      </c>
      <c r="B4236">
        <v>45821</v>
      </c>
      <c r="C4236" t="s">
        <v>1384</v>
      </c>
      <c r="D4236">
        <v>24</v>
      </c>
      <c r="E4236" t="s">
        <v>3056</v>
      </c>
      <c r="F4236" t="s">
        <v>170</v>
      </c>
      <c r="G4236" t="s">
        <v>80</v>
      </c>
      <c r="H4236" t="s">
        <v>72</v>
      </c>
      <c r="I4236">
        <v>27836</v>
      </c>
      <c r="J4236">
        <v>34611</v>
      </c>
    </row>
    <row r="4237" spans="1:10" x14ac:dyDescent="0.3">
      <c r="A4237" t="s">
        <v>4360</v>
      </c>
      <c r="B4237">
        <v>45823</v>
      </c>
      <c r="C4237" t="s">
        <v>1384</v>
      </c>
      <c r="D4237">
        <v>24</v>
      </c>
      <c r="E4237" t="s">
        <v>3056</v>
      </c>
      <c r="F4237" t="s">
        <v>17</v>
      </c>
      <c r="G4237" t="s">
        <v>105</v>
      </c>
      <c r="H4237" t="s">
        <v>135</v>
      </c>
      <c r="I4237">
        <v>21910</v>
      </c>
      <c r="J4237">
        <v>18328</v>
      </c>
    </row>
    <row r="4238" spans="1:10" x14ac:dyDescent="0.3">
      <c r="A4238" t="s">
        <v>4361</v>
      </c>
      <c r="B4238">
        <v>45835</v>
      </c>
      <c r="C4238" t="s">
        <v>1384</v>
      </c>
      <c r="D4238">
        <v>26</v>
      </c>
      <c r="E4238" t="s">
        <v>3056</v>
      </c>
      <c r="F4238" t="s">
        <v>32</v>
      </c>
      <c r="G4238" t="s">
        <v>29</v>
      </c>
      <c r="H4238" t="s">
        <v>81</v>
      </c>
      <c r="I4238">
        <v>16869</v>
      </c>
      <c r="J4238">
        <v>18759</v>
      </c>
    </row>
    <row r="4239" spans="1:10" x14ac:dyDescent="0.3">
      <c r="A4239" t="s">
        <v>4362</v>
      </c>
      <c r="B4239">
        <v>45831</v>
      </c>
      <c r="C4239" t="s">
        <v>1384</v>
      </c>
      <c r="D4239">
        <v>26</v>
      </c>
      <c r="E4239" t="s">
        <v>3056</v>
      </c>
      <c r="F4239" t="s">
        <v>24</v>
      </c>
      <c r="G4239" t="s">
        <v>86</v>
      </c>
      <c r="H4239" t="s">
        <v>47</v>
      </c>
      <c r="I4239">
        <v>33790</v>
      </c>
      <c r="J4239">
        <v>27845</v>
      </c>
    </row>
    <row r="4240" spans="1:10" x14ac:dyDescent="0.3">
      <c r="A4240" t="s">
        <v>4363</v>
      </c>
      <c r="B4240">
        <v>45826</v>
      </c>
      <c r="C4240" t="s">
        <v>1384</v>
      </c>
      <c r="D4240">
        <v>25</v>
      </c>
      <c r="E4240" t="s">
        <v>3056</v>
      </c>
      <c r="F4240" t="s">
        <v>129</v>
      </c>
      <c r="G4240" t="s">
        <v>80</v>
      </c>
      <c r="H4240" t="s">
        <v>30</v>
      </c>
      <c r="I4240">
        <v>29032</v>
      </c>
      <c r="J4240">
        <v>35155</v>
      </c>
    </row>
    <row r="4241" spans="1:10" x14ac:dyDescent="0.3">
      <c r="A4241" t="s">
        <v>4364</v>
      </c>
      <c r="B4241">
        <v>45817</v>
      </c>
      <c r="C4241" t="s">
        <v>1384</v>
      </c>
      <c r="D4241">
        <v>24</v>
      </c>
      <c r="E4241" t="s">
        <v>3056</v>
      </c>
      <c r="F4241" t="s">
        <v>68</v>
      </c>
      <c r="G4241" t="s">
        <v>242</v>
      </c>
      <c r="H4241" t="s">
        <v>34</v>
      </c>
      <c r="I4241">
        <v>28936</v>
      </c>
      <c r="J4241">
        <v>29139</v>
      </c>
    </row>
    <row r="4242" spans="1:10" x14ac:dyDescent="0.3">
      <c r="A4242" t="s">
        <v>4365</v>
      </c>
      <c r="B4242">
        <v>45821</v>
      </c>
      <c r="C4242" t="s">
        <v>1384</v>
      </c>
      <c r="D4242">
        <v>24</v>
      </c>
      <c r="E4242" t="s">
        <v>3056</v>
      </c>
      <c r="F4242" t="s">
        <v>74</v>
      </c>
      <c r="G4242" t="s">
        <v>357</v>
      </c>
      <c r="H4242" t="s">
        <v>38</v>
      </c>
      <c r="I4242">
        <v>18179</v>
      </c>
      <c r="J4242">
        <v>15481</v>
      </c>
    </row>
    <row r="4243" spans="1:10" x14ac:dyDescent="0.3">
      <c r="A4243" t="s">
        <v>4366</v>
      </c>
      <c r="B4243">
        <v>45829</v>
      </c>
      <c r="C4243" t="s">
        <v>1384</v>
      </c>
      <c r="D4243">
        <v>25</v>
      </c>
      <c r="E4243" t="s">
        <v>3056</v>
      </c>
      <c r="F4243" t="s">
        <v>57</v>
      </c>
      <c r="G4243" t="s">
        <v>62</v>
      </c>
      <c r="H4243" t="s">
        <v>150</v>
      </c>
      <c r="I4243">
        <v>24080</v>
      </c>
      <c r="J4243">
        <v>17030</v>
      </c>
    </row>
    <row r="4244" spans="1:10" x14ac:dyDescent="0.3">
      <c r="A4244" t="s">
        <v>4367</v>
      </c>
      <c r="B4244">
        <v>45826</v>
      </c>
      <c r="C4244" t="s">
        <v>1384</v>
      </c>
      <c r="D4244">
        <v>25</v>
      </c>
      <c r="E4244" t="s">
        <v>3056</v>
      </c>
      <c r="F4244" t="s">
        <v>28</v>
      </c>
      <c r="G4244" t="s">
        <v>18</v>
      </c>
      <c r="H4244" t="s">
        <v>93</v>
      </c>
      <c r="I4244">
        <v>29034</v>
      </c>
      <c r="J4244">
        <v>34437</v>
      </c>
    </row>
    <row r="4245" spans="1:10" x14ac:dyDescent="0.3">
      <c r="A4245" t="s">
        <v>4368</v>
      </c>
      <c r="B4245">
        <v>45823</v>
      </c>
      <c r="C4245" t="s">
        <v>1384</v>
      </c>
      <c r="D4245">
        <v>24</v>
      </c>
      <c r="E4245" t="s">
        <v>3056</v>
      </c>
      <c r="F4245" t="s">
        <v>21</v>
      </c>
      <c r="G4245" t="s">
        <v>138</v>
      </c>
      <c r="H4245" t="s">
        <v>103</v>
      </c>
      <c r="I4245">
        <v>25180</v>
      </c>
      <c r="J4245">
        <v>23795</v>
      </c>
    </row>
    <row r="4246" spans="1:10" x14ac:dyDescent="0.3">
      <c r="A4246" t="s">
        <v>4369</v>
      </c>
      <c r="B4246">
        <v>45818</v>
      </c>
      <c r="C4246" t="s">
        <v>1384</v>
      </c>
      <c r="D4246">
        <v>24</v>
      </c>
      <c r="E4246" t="s">
        <v>3056</v>
      </c>
      <c r="F4246" t="s">
        <v>13</v>
      </c>
      <c r="G4246" t="s">
        <v>69</v>
      </c>
      <c r="H4246" t="s">
        <v>116</v>
      </c>
      <c r="I4246">
        <v>32603</v>
      </c>
      <c r="J4246">
        <v>30415</v>
      </c>
    </row>
    <row r="4247" spans="1:10" x14ac:dyDescent="0.3">
      <c r="A4247" t="s">
        <v>4370</v>
      </c>
      <c r="B4247">
        <v>45826</v>
      </c>
      <c r="C4247" t="s">
        <v>1384</v>
      </c>
      <c r="D4247">
        <v>25</v>
      </c>
      <c r="E4247" t="s">
        <v>3056</v>
      </c>
      <c r="F4247" t="s">
        <v>13</v>
      </c>
      <c r="G4247" t="s">
        <v>186</v>
      </c>
      <c r="H4247" t="s">
        <v>59</v>
      </c>
      <c r="I4247">
        <v>18036</v>
      </c>
      <c r="J4247">
        <v>17207</v>
      </c>
    </row>
    <row r="4248" spans="1:10" x14ac:dyDescent="0.3">
      <c r="A4248" t="s">
        <v>4371</v>
      </c>
      <c r="B4248">
        <v>45837</v>
      </c>
      <c r="C4248" t="s">
        <v>1384</v>
      </c>
      <c r="D4248">
        <v>26</v>
      </c>
      <c r="E4248" t="s">
        <v>3056</v>
      </c>
      <c r="F4248" t="s">
        <v>101</v>
      </c>
      <c r="G4248" t="s">
        <v>80</v>
      </c>
      <c r="H4248" t="s">
        <v>135</v>
      </c>
      <c r="I4248">
        <v>29808</v>
      </c>
      <c r="J4248">
        <v>25343</v>
      </c>
    </row>
    <row r="4249" spans="1:10" x14ac:dyDescent="0.3">
      <c r="A4249" t="s">
        <v>4372</v>
      </c>
      <c r="B4249">
        <v>45819</v>
      </c>
      <c r="C4249" t="s">
        <v>1384</v>
      </c>
      <c r="D4249">
        <v>24</v>
      </c>
      <c r="E4249" t="s">
        <v>3056</v>
      </c>
      <c r="F4249" t="s">
        <v>152</v>
      </c>
      <c r="G4249" t="s">
        <v>65</v>
      </c>
      <c r="H4249" t="s">
        <v>81</v>
      </c>
      <c r="I4249">
        <v>32940</v>
      </c>
      <c r="J4249">
        <v>24879</v>
      </c>
    </row>
    <row r="4250" spans="1:10" x14ac:dyDescent="0.3">
      <c r="A4250" t="s">
        <v>4373</v>
      </c>
      <c r="B4250">
        <v>45823</v>
      </c>
      <c r="C4250" t="s">
        <v>1384</v>
      </c>
      <c r="D4250">
        <v>24</v>
      </c>
      <c r="E4250" t="s">
        <v>3056</v>
      </c>
      <c r="F4250" t="s">
        <v>53</v>
      </c>
      <c r="G4250" t="s">
        <v>99</v>
      </c>
      <c r="H4250" t="s">
        <v>75</v>
      </c>
      <c r="I4250">
        <v>31977</v>
      </c>
      <c r="J4250">
        <v>38892</v>
      </c>
    </row>
    <row r="4251" spans="1:10" x14ac:dyDescent="0.3">
      <c r="A4251" t="s">
        <v>4374</v>
      </c>
      <c r="B4251">
        <v>45834</v>
      </c>
      <c r="C4251" t="s">
        <v>1384</v>
      </c>
      <c r="D4251">
        <v>26</v>
      </c>
      <c r="E4251" t="s">
        <v>3056</v>
      </c>
      <c r="F4251" t="s">
        <v>74</v>
      </c>
      <c r="G4251" t="s">
        <v>138</v>
      </c>
      <c r="H4251" t="s">
        <v>113</v>
      </c>
      <c r="I4251">
        <v>21900</v>
      </c>
      <c r="J4251">
        <v>23177</v>
      </c>
    </row>
    <row r="4252" spans="1:10" x14ac:dyDescent="0.3">
      <c r="A4252" t="s">
        <v>4375</v>
      </c>
      <c r="B4252">
        <v>45834</v>
      </c>
      <c r="C4252" t="s">
        <v>1384</v>
      </c>
      <c r="D4252">
        <v>26</v>
      </c>
      <c r="E4252" t="s">
        <v>3056</v>
      </c>
      <c r="F4252" t="s">
        <v>68</v>
      </c>
      <c r="G4252" t="s">
        <v>46</v>
      </c>
      <c r="H4252" t="s">
        <v>19</v>
      </c>
      <c r="I4252">
        <v>36424</v>
      </c>
      <c r="J4252">
        <v>37902</v>
      </c>
    </row>
    <row r="4253" spans="1:10" x14ac:dyDescent="0.3">
      <c r="A4253" t="s">
        <v>4376</v>
      </c>
      <c r="B4253">
        <v>45836</v>
      </c>
      <c r="C4253" t="s">
        <v>1384</v>
      </c>
      <c r="D4253">
        <v>26</v>
      </c>
      <c r="E4253" t="s">
        <v>3056</v>
      </c>
      <c r="F4253" t="s">
        <v>53</v>
      </c>
      <c r="G4253" t="s">
        <v>125</v>
      </c>
      <c r="H4253" t="s">
        <v>81</v>
      </c>
      <c r="I4253">
        <v>36456</v>
      </c>
      <c r="J4253">
        <v>36522</v>
      </c>
    </row>
    <row r="4254" spans="1:10" x14ac:dyDescent="0.3">
      <c r="A4254" t="s">
        <v>4377</v>
      </c>
      <c r="B4254">
        <v>45830</v>
      </c>
      <c r="C4254" t="s">
        <v>1384</v>
      </c>
      <c r="D4254">
        <v>25</v>
      </c>
      <c r="E4254" t="s">
        <v>3056</v>
      </c>
      <c r="F4254" t="s">
        <v>83</v>
      </c>
      <c r="G4254" t="s">
        <v>277</v>
      </c>
      <c r="H4254" t="s">
        <v>26</v>
      </c>
      <c r="I4254">
        <v>38983</v>
      </c>
      <c r="J4254">
        <v>47958</v>
      </c>
    </row>
    <row r="4255" spans="1:10" x14ac:dyDescent="0.3">
      <c r="A4255" t="s">
        <v>4378</v>
      </c>
      <c r="B4255">
        <v>45838</v>
      </c>
      <c r="C4255" t="s">
        <v>1384</v>
      </c>
      <c r="D4255">
        <v>27</v>
      </c>
      <c r="E4255" t="s">
        <v>3056</v>
      </c>
      <c r="F4255" t="s">
        <v>24</v>
      </c>
      <c r="G4255" t="s">
        <v>259</v>
      </c>
      <c r="H4255" t="s">
        <v>103</v>
      </c>
      <c r="I4255">
        <v>37859</v>
      </c>
      <c r="J4255">
        <v>47760</v>
      </c>
    </row>
    <row r="4256" spans="1:10" x14ac:dyDescent="0.3">
      <c r="A4256" t="s">
        <v>4379</v>
      </c>
      <c r="B4256">
        <v>45833</v>
      </c>
      <c r="C4256" t="s">
        <v>1384</v>
      </c>
      <c r="D4256">
        <v>26</v>
      </c>
      <c r="E4256" t="s">
        <v>3056</v>
      </c>
      <c r="F4256" t="s">
        <v>64</v>
      </c>
      <c r="G4256" t="s">
        <v>162</v>
      </c>
      <c r="H4256" t="s">
        <v>47</v>
      </c>
      <c r="I4256">
        <v>22014</v>
      </c>
      <c r="J4256">
        <v>22621</v>
      </c>
    </row>
    <row r="4257" spans="1:10" x14ac:dyDescent="0.3">
      <c r="A4257" t="s">
        <v>4380</v>
      </c>
      <c r="B4257">
        <v>45835</v>
      </c>
      <c r="C4257" t="s">
        <v>1384</v>
      </c>
      <c r="D4257">
        <v>26</v>
      </c>
      <c r="E4257" t="s">
        <v>3056</v>
      </c>
      <c r="F4257" t="s">
        <v>129</v>
      </c>
      <c r="G4257" t="s">
        <v>86</v>
      </c>
      <c r="H4257" t="s">
        <v>59</v>
      </c>
      <c r="I4257">
        <v>28232</v>
      </c>
      <c r="J4257">
        <v>31780</v>
      </c>
    </row>
    <row r="4258" spans="1:10" x14ac:dyDescent="0.3">
      <c r="A4258" t="s">
        <v>4381</v>
      </c>
      <c r="B4258">
        <v>45831</v>
      </c>
      <c r="C4258" t="s">
        <v>1384</v>
      </c>
      <c r="D4258">
        <v>26</v>
      </c>
      <c r="E4258" t="s">
        <v>3056</v>
      </c>
      <c r="F4258" t="s">
        <v>13</v>
      </c>
      <c r="G4258" t="s">
        <v>319</v>
      </c>
      <c r="H4258" t="s">
        <v>66</v>
      </c>
      <c r="I4258">
        <v>20899</v>
      </c>
      <c r="J4258">
        <v>22937</v>
      </c>
    </row>
    <row r="4259" spans="1:10" x14ac:dyDescent="0.3">
      <c r="A4259" t="s">
        <v>4382</v>
      </c>
      <c r="B4259">
        <v>45824</v>
      </c>
      <c r="C4259" t="s">
        <v>1384</v>
      </c>
      <c r="D4259">
        <v>25</v>
      </c>
      <c r="E4259" t="s">
        <v>3056</v>
      </c>
      <c r="F4259" t="s">
        <v>49</v>
      </c>
      <c r="G4259" t="s">
        <v>46</v>
      </c>
      <c r="H4259" t="s">
        <v>139</v>
      </c>
      <c r="I4259">
        <v>32425</v>
      </c>
      <c r="J4259">
        <v>37781</v>
      </c>
    </row>
    <row r="4260" spans="1:10" x14ac:dyDescent="0.3">
      <c r="A4260" t="s">
        <v>4383</v>
      </c>
      <c r="B4260">
        <v>45827</v>
      </c>
      <c r="C4260" t="s">
        <v>1384</v>
      </c>
      <c r="D4260">
        <v>25</v>
      </c>
      <c r="E4260" t="s">
        <v>3056</v>
      </c>
      <c r="F4260" t="s">
        <v>24</v>
      </c>
      <c r="G4260" t="s">
        <v>29</v>
      </c>
      <c r="H4260" t="s">
        <v>207</v>
      </c>
      <c r="I4260">
        <v>26418</v>
      </c>
      <c r="J4260">
        <v>29757</v>
      </c>
    </row>
    <row r="4261" spans="1:10" x14ac:dyDescent="0.3">
      <c r="A4261" t="s">
        <v>4384</v>
      </c>
      <c r="B4261">
        <v>45828</v>
      </c>
      <c r="C4261" t="s">
        <v>1384</v>
      </c>
      <c r="D4261">
        <v>25</v>
      </c>
      <c r="E4261" t="s">
        <v>3056</v>
      </c>
      <c r="F4261" t="s">
        <v>21</v>
      </c>
      <c r="G4261" t="s">
        <v>183</v>
      </c>
      <c r="H4261" t="s">
        <v>51</v>
      </c>
      <c r="I4261">
        <v>33735</v>
      </c>
      <c r="J4261">
        <v>40563</v>
      </c>
    </row>
    <row r="4262" spans="1:10" x14ac:dyDescent="0.3">
      <c r="A4262" t="s">
        <v>4385</v>
      </c>
      <c r="B4262">
        <v>45819</v>
      </c>
      <c r="C4262" t="s">
        <v>1384</v>
      </c>
      <c r="D4262">
        <v>24</v>
      </c>
      <c r="E4262" t="s">
        <v>3056</v>
      </c>
      <c r="F4262" t="s">
        <v>17</v>
      </c>
      <c r="G4262" t="s">
        <v>58</v>
      </c>
      <c r="H4262" t="s">
        <v>34</v>
      </c>
      <c r="I4262">
        <v>27870</v>
      </c>
      <c r="J4262">
        <v>20004</v>
      </c>
    </row>
    <row r="4263" spans="1:10" x14ac:dyDescent="0.3">
      <c r="A4263" t="s">
        <v>4386</v>
      </c>
      <c r="B4263">
        <v>45812</v>
      </c>
      <c r="C4263" t="s">
        <v>1384</v>
      </c>
      <c r="D4263">
        <v>23</v>
      </c>
      <c r="E4263" t="s">
        <v>3056</v>
      </c>
      <c r="F4263" t="s">
        <v>53</v>
      </c>
      <c r="G4263" t="s">
        <v>234</v>
      </c>
      <c r="H4263" t="s">
        <v>72</v>
      </c>
      <c r="I4263">
        <v>25486</v>
      </c>
      <c r="J4263">
        <v>31106</v>
      </c>
    </row>
    <row r="4264" spans="1:10" x14ac:dyDescent="0.3">
      <c r="A4264" t="s">
        <v>4387</v>
      </c>
      <c r="B4264">
        <v>45837</v>
      </c>
      <c r="C4264" t="s">
        <v>1384</v>
      </c>
      <c r="D4264">
        <v>26</v>
      </c>
      <c r="E4264" t="s">
        <v>3056</v>
      </c>
      <c r="F4264" t="s">
        <v>61</v>
      </c>
      <c r="G4264" t="s">
        <v>41</v>
      </c>
      <c r="H4264" t="s">
        <v>66</v>
      </c>
      <c r="I4264">
        <v>26068</v>
      </c>
      <c r="J4264">
        <v>27480</v>
      </c>
    </row>
    <row r="4265" spans="1:10" x14ac:dyDescent="0.3">
      <c r="A4265" t="s">
        <v>4388</v>
      </c>
      <c r="B4265">
        <v>45810</v>
      </c>
      <c r="C4265" t="s">
        <v>1384</v>
      </c>
      <c r="D4265">
        <v>23</v>
      </c>
      <c r="E4265" t="s">
        <v>3056</v>
      </c>
      <c r="F4265" t="s">
        <v>32</v>
      </c>
      <c r="G4265" t="s">
        <v>212</v>
      </c>
      <c r="H4265" t="s">
        <v>106</v>
      </c>
      <c r="I4265">
        <v>36105</v>
      </c>
      <c r="J4265">
        <v>30776</v>
      </c>
    </row>
    <row r="4266" spans="1:10" x14ac:dyDescent="0.3">
      <c r="A4266" t="s">
        <v>4389</v>
      </c>
      <c r="B4266">
        <v>45811</v>
      </c>
      <c r="C4266" t="s">
        <v>1384</v>
      </c>
      <c r="D4266">
        <v>23</v>
      </c>
      <c r="E4266" t="s">
        <v>3056</v>
      </c>
      <c r="F4266" t="s">
        <v>13</v>
      </c>
      <c r="G4266" t="s">
        <v>109</v>
      </c>
      <c r="H4266" t="s">
        <v>139</v>
      </c>
      <c r="I4266">
        <v>29512</v>
      </c>
      <c r="J4266">
        <v>37285</v>
      </c>
    </row>
    <row r="4267" spans="1:10" x14ac:dyDescent="0.3">
      <c r="A4267" t="s">
        <v>4390</v>
      </c>
      <c r="B4267">
        <v>45827</v>
      </c>
      <c r="C4267" t="s">
        <v>1384</v>
      </c>
      <c r="D4267">
        <v>25</v>
      </c>
      <c r="E4267" t="s">
        <v>3056</v>
      </c>
      <c r="F4267" t="s">
        <v>129</v>
      </c>
      <c r="G4267" t="s">
        <v>109</v>
      </c>
      <c r="H4267" t="s">
        <v>38</v>
      </c>
      <c r="I4267">
        <v>23738</v>
      </c>
      <c r="J4267">
        <v>29924</v>
      </c>
    </row>
    <row r="4268" spans="1:10" x14ac:dyDescent="0.3">
      <c r="A4268" t="s">
        <v>4391</v>
      </c>
      <c r="B4268">
        <v>45811</v>
      </c>
      <c r="C4268" t="s">
        <v>1384</v>
      </c>
      <c r="D4268">
        <v>23</v>
      </c>
      <c r="E4268" t="s">
        <v>3056</v>
      </c>
      <c r="F4268" t="s">
        <v>53</v>
      </c>
      <c r="G4268" t="s">
        <v>155</v>
      </c>
      <c r="H4268" t="s">
        <v>181</v>
      </c>
      <c r="I4268">
        <v>26186</v>
      </c>
      <c r="J4268">
        <v>31581</v>
      </c>
    </row>
    <row r="4269" spans="1:10" x14ac:dyDescent="0.3">
      <c r="A4269" t="s">
        <v>4392</v>
      </c>
      <c r="B4269">
        <v>45828</v>
      </c>
      <c r="C4269" t="s">
        <v>1384</v>
      </c>
      <c r="D4269">
        <v>25</v>
      </c>
      <c r="E4269" t="s">
        <v>3056</v>
      </c>
      <c r="F4269" t="s">
        <v>40</v>
      </c>
      <c r="G4269" t="s">
        <v>138</v>
      </c>
      <c r="H4269" t="s">
        <v>113</v>
      </c>
      <c r="I4269">
        <v>15252</v>
      </c>
      <c r="J4269">
        <v>12282</v>
      </c>
    </row>
    <row r="4270" spans="1:10" x14ac:dyDescent="0.3">
      <c r="A4270" t="s">
        <v>4393</v>
      </c>
      <c r="B4270">
        <v>45835</v>
      </c>
      <c r="C4270" t="s">
        <v>1384</v>
      </c>
      <c r="D4270">
        <v>26</v>
      </c>
      <c r="E4270" t="s">
        <v>3056</v>
      </c>
      <c r="F4270" t="s">
        <v>64</v>
      </c>
      <c r="G4270" t="s">
        <v>357</v>
      </c>
      <c r="H4270" t="s">
        <v>15</v>
      </c>
      <c r="I4270">
        <v>15521</v>
      </c>
      <c r="J4270">
        <v>17147</v>
      </c>
    </row>
    <row r="4271" spans="1:10" x14ac:dyDescent="0.3">
      <c r="A4271" t="s">
        <v>4394</v>
      </c>
      <c r="B4271">
        <v>45815</v>
      </c>
      <c r="C4271" t="s">
        <v>1384</v>
      </c>
      <c r="D4271">
        <v>23</v>
      </c>
      <c r="E4271" t="s">
        <v>3056</v>
      </c>
      <c r="F4271" t="s">
        <v>57</v>
      </c>
      <c r="G4271" t="s">
        <v>183</v>
      </c>
      <c r="H4271" t="s">
        <v>93</v>
      </c>
      <c r="I4271">
        <v>35879</v>
      </c>
      <c r="J4271">
        <v>42575</v>
      </c>
    </row>
    <row r="4272" spans="1:10" x14ac:dyDescent="0.3">
      <c r="A4272" t="s">
        <v>4395</v>
      </c>
      <c r="B4272">
        <v>45813</v>
      </c>
      <c r="C4272" t="s">
        <v>1384</v>
      </c>
      <c r="D4272">
        <v>23</v>
      </c>
      <c r="E4272" t="s">
        <v>3056</v>
      </c>
      <c r="F4272" t="s">
        <v>64</v>
      </c>
      <c r="G4272" t="s">
        <v>50</v>
      </c>
      <c r="H4272" t="s">
        <v>34</v>
      </c>
      <c r="I4272">
        <v>30013</v>
      </c>
      <c r="J4272">
        <v>34471</v>
      </c>
    </row>
    <row r="4273" spans="1:10" x14ac:dyDescent="0.3">
      <c r="A4273" t="s">
        <v>4396</v>
      </c>
      <c r="B4273">
        <v>45835</v>
      </c>
      <c r="C4273" t="s">
        <v>1384</v>
      </c>
      <c r="D4273">
        <v>26</v>
      </c>
      <c r="E4273" t="s">
        <v>3056</v>
      </c>
      <c r="F4273" t="s">
        <v>17</v>
      </c>
      <c r="G4273" t="s">
        <v>97</v>
      </c>
      <c r="H4273" t="s">
        <v>22</v>
      </c>
      <c r="I4273">
        <v>17203</v>
      </c>
      <c r="J4273">
        <v>17226</v>
      </c>
    </row>
    <row r="4274" spans="1:10" x14ac:dyDescent="0.3">
      <c r="A4274" t="s">
        <v>4397</v>
      </c>
      <c r="B4274">
        <v>45823</v>
      </c>
      <c r="C4274" t="s">
        <v>1384</v>
      </c>
      <c r="D4274">
        <v>24</v>
      </c>
      <c r="E4274" t="s">
        <v>3056</v>
      </c>
      <c r="F4274" t="s">
        <v>13</v>
      </c>
      <c r="G4274" t="s">
        <v>204</v>
      </c>
      <c r="H4274" t="s">
        <v>47</v>
      </c>
      <c r="I4274">
        <v>15536</v>
      </c>
      <c r="J4274">
        <v>12245</v>
      </c>
    </row>
    <row r="4275" spans="1:10" x14ac:dyDescent="0.3">
      <c r="A4275" t="s">
        <v>4398</v>
      </c>
      <c r="B4275">
        <v>45823</v>
      </c>
      <c r="C4275" t="s">
        <v>1384</v>
      </c>
      <c r="D4275">
        <v>24</v>
      </c>
      <c r="E4275" t="s">
        <v>3056</v>
      </c>
      <c r="F4275" t="s">
        <v>83</v>
      </c>
      <c r="G4275" t="s">
        <v>192</v>
      </c>
      <c r="H4275" t="s">
        <v>111</v>
      </c>
      <c r="I4275">
        <v>15190</v>
      </c>
      <c r="J4275">
        <v>13333</v>
      </c>
    </row>
    <row r="4276" spans="1:10" x14ac:dyDescent="0.3">
      <c r="A4276" t="s">
        <v>4399</v>
      </c>
      <c r="B4276">
        <v>45833</v>
      </c>
      <c r="C4276" t="s">
        <v>1384</v>
      </c>
      <c r="D4276">
        <v>26</v>
      </c>
      <c r="E4276" t="s">
        <v>3056</v>
      </c>
      <c r="F4276" t="s">
        <v>64</v>
      </c>
      <c r="G4276" t="s">
        <v>91</v>
      </c>
      <c r="H4276" t="s">
        <v>51</v>
      </c>
      <c r="I4276">
        <v>18427</v>
      </c>
      <c r="J4276">
        <v>14746</v>
      </c>
    </row>
    <row r="4277" spans="1:10" x14ac:dyDescent="0.3">
      <c r="A4277" t="s">
        <v>4400</v>
      </c>
      <c r="B4277">
        <v>45834</v>
      </c>
      <c r="C4277" t="s">
        <v>1384</v>
      </c>
      <c r="D4277">
        <v>26</v>
      </c>
      <c r="E4277" t="s">
        <v>3056</v>
      </c>
      <c r="F4277" t="s">
        <v>17</v>
      </c>
      <c r="G4277" t="s">
        <v>183</v>
      </c>
      <c r="H4277" t="s">
        <v>171</v>
      </c>
      <c r="I4277">
        <v>38568</v>
      </c>
      <c r="J4277">
        <v>49627</v>
      </c>
    </row>
    <row r="4278" spans="1:10" x14ac:dyDescent="0.3">
      <c r="A4278" t="s">
        <v>4401</v>
      </c>
      <c r="B4278">
        <v>45836</v>
      </c>
      <c r="C4278" t="s">
        <v>1384</v>
      </c>
      <c r="D4278">
        <v>26</v>
      </c>
      <c r="E4278" t="s">
        <v>3056</v>
      </c>
      <c r="F4278" t="s">
        <v>83</v>
      </c>
      <c r="G4278" t="s">
        <v>357</v>
      </c>
      <c r="H4278" t="s">
        <v>150</v>
      </c>
      <c r="I4278">
        <v>38093</v>
      </c>
      <c r="J4278">
        <v>33482</v>
      </c>
    </row>
    <row r="4279" spans="1:10" x14ac:dyDescent="0.3">
      <c r="A4279" t="s">
        <v>4402</v>
      </c>
      <c r="B4279">
        <v>45812</v>
      </c>
      <c r="C4279" t="s">
        <v>1384</v>
      </c>
      <c r="D4279">
        <v>23</v>
      </c>
      <c r="E4279" t="s">
        <v>3056</v>
      </c>
      <c r="F4279" t="s">
        <v>53</v>
      </c>
      <c r="G4279" t="s">
        <v>192</v>
      </c>
      <c r="H4279" t="s">
        <v>55</v>
      </c>
      <c r="I4279">
        <v>21840</v>
      </c>
      <c r="J4279">
        <v>20022</v>
      </c>
    </row>
    <row r="4280" spans="1:10" x14ac:dyDescent="0.3">
      <c r="A4280" t="s">
        <v>4403</v>
      </c>
      <c r="B4280">
        <v>45753</v>
      </c>
      <c r="C4280" t="s">
        <v>11</v>
      </c>
      <c r="D4280">
        <v>14</v>
      </c>
      <c r="E4280" t="s">
        <v>3056</v>
      </c>
      <c r="F4280" t="s">
        <v>17</v>
      </c>
      <c r="G4280" t="s">
        <v>62</v>
      </c>
      <c r="H4280" t="s">
        <v>30</v>
      </c>
      <c r="I4280">
        <v>24775</v>
      </c>
      <c r="J4280">
        <v>28164</v>
      </c>
    </row>
    <row r="4281" spans="1:10" x14ac:dyDescent="0.3">
      <c r="A4281" t="s">
        <v>4404</v>
      </c>
      <c r="B4281">
        <v>45760</v>
      </c>
      <c r="C4281" t="s">
        <v>11</v>
      </c>
      <c r="D4281">
        <v>15</v>
      </c>
      <c r="E4281" t="s">
        <v>3056</v>
      </c>
      <c r="F4281" t="s">
        <v>21</v>
      </c>
      <c r="G4281" t="s">
        <v>18</v>
      </c>
      <c r="H4281" t="s">
        <v>207</v>
      </c>
      <c r="I4281">
        <v>18546</v>
      </c>
      <c r="J4281">
        <v>17900</v>
      </c>
    </row>
    <row r="4282" spans="1:10" x14ac:dyDescent="0.3">
      <c r="A4282" t="s">
        <v>4405</v>
      </c>
      <c r="B4282">
        <v>45774</v>
      </c>
      <c r="C4282" t="s">
        <v>11</v>
      </c>
      <c r="D4282">
        <v>17</v>
      </c>
      <c r="E4282" t="s">
        <v>3056</v>
      </c>
      <c r="F4282" t="s">
        <v>74</v>
      </c>
      <c r="G4282" t="s">
        <v>91</v>
      </c>
      <c r="H4282" t="s">
        <v>15</v>
      </c>
      <c r="I4282">
        <v>30763</v>
      </c>
      <c r="J4282">
        <v>24939</v>
      </c>
    </row>
    <row r="4283" spans="1:10" x14ac:dyDescent="0.3">
      <c r="A4283" t="s">
        <v>4406</v>
      </c>
      <c r="B4283">
        <v>45753</v>
      </c>
      <c r="C4283" t="s">
        <v>11</v>
      </c>
      <c r="D4283">
        <v>14</v>
      </c>
      <c r="E4283" t="s">
        <v>3056</v>
      </c>
      <c r="F4283" t="s">
        <v>101</v>
      </c>
      <c r="G4283" t="s">
        <v>102</v>
      </c>
      <c r="H4283" t="s">
        <v>34</v>
      </c>
      <c r="I4283">
        <v>32935</v>
      </c>
      <c r="J4283">
        <v>30264</v>
      </c>
    </row>
    <row r="4284" spans="1:10" x14ac:dyDescent="0.3">
      <c r="A4284" t="s">
        <v>4407</v>
      </c>
      <c r="B4284">
        <v>45776</v>
      </c>
      <c r="C4284" t="s">
        <v>11</v>
      </c>
      <c r="D4284">
        <v>18</v>
      </c>
      <c r="E4284" t="s">
        <v>3056</v>
      </c>
      <c r="F4284" t="s">
        <v>36</v>
      </c>
      <c r="G4284" t="s">
        <v>102</v>
      </c>
      <c r="H4284" t="s">
        <v>38</v>
      </c>
      <c r="I4284">
        <v>32862</v>
      </c>
      <c r="J4284">
        <v>35373</v>
      </c>
    </row>
    <row r="4285" spans="1:10" x14ac:dyDescent="0.3">
      <c r="A4285" t="s">
        <v>4408</v>
      </c>
      <c r="B4285">
        <v>45757</v>
      </c>
      <c r="C4285" t="s">
        <v>11</v>
      </c>
      <c r="D4285">
        <v>15</v>
      </c>
      <c r="E4285" t="s">
        <v>3056</v>
      </c>
      <c r="F4285" t="s">
        <v>64</v>
      </c>
      <c r="G4285" t="s">
        <v>212</v>
      </c>
      <c r="H4285" t="s">
        <v>135</v>
      </c>
      <c r="I4285">
        <v>19301</v>
      </c>
      <c r="J4285">
        <v>22405</v>
      </c>
    </row>
    <row r="4286" spans="1:10" x14ac:dyDescent="0.3">
      <c r="A4286" t="s">
        <v>4409</v>
      </c>
      <c r="B4286">
        <v>45771</v>
      </c>
      <c r="C4286" t="s">
        <v>11</v>
      </c>
      <c r="D4286">
        <v>17</v>
      </c>
      <c r="E4286" t="s">
        <v>3056</v>
      </c>
      <c r="F4286" t="s">
        <v>17</v>
      </c>
      <c r="G4286" t="s">
        <v>212</v>
      </c>
      <c r="H4286" t="s">
        <v>81</v>
      </c>
      <c r="I4286">
        <v>28677</v>
      </c>
      <c r="J4286">
        <v>26873</v>
      </c>
    </row>
    <row r="4287" spans="1:10" x14ac:dyDescent="0.3">
      <c r="A4287" t="s">
        <v>4410</v>
      </c>
      <c r="B4287">
        <v>45758</v>
      </c>
      <c r="C4287" t="s">
        <v>11</v>
      </c>
      <c r="D4287">
        <v>15</v>
      </c>
      <c r="E4287" t="s">
        <v>3056</v>
      </c>
      <c r="F4287" t="s">
        <v>28</v>
      </c>
      <c r="G4287" t="s">
        <v>197</v>
      </c>
      <c r="H4287" t="s">
        <v>116</v>
      </c>
      <c r="I4287">
        <v>23702</v>
      </c>
      <c r="J4287">
        <v>20843</v>
      </c>
    </row>
    <row r="4288" spans="1:10" x14ac:dyDescent="0.3">
      <c r="A4288" t="s">
        <v>4411</v>
      </c>
      <c r="B4288">
        <v>45750</v>
      </c>
      <c r="C4288" t="s">
        <v>11</v>
      </c>
      <c r="D4288">
        <v>14</v>
      </c>
      <c r="E4288" t="s">
        <v>3056</v>
      </c>
      <c r="F4288" t="s">
        <v>170</v>
      </c>
      <c r="G4288" t="s">
        <v>183</v>
      </c>
      <c r="H4288" t="s">
        <v>59</v>
      </c>
      <c r="I4288">
        <v>36781</v>
      </c>
      <c r="J4288">
        <v>46085</v>
      </c>
    </row>
    <row r="4289" spans="1:10" x14ac:dyDescent="0.3">
      <c r="A4289" t="s">
        <v>4412</v>
      </c>
      <c r="B4289">
        <v>45764</v>
      </c>
      <c r="C4289" t="s">
        <v>11</v>
      </c>
      <c r="D4289">
        <v>16</v>
      </c>
      <c r="E4289" t="s">
        <v>3056</v>
      </c>
      <c r="F4289" t="s">
        <v>64</v>
      </c>
      <c r="G4289" t="s">
        <v>192</v>
      </c>
      <c r="H4289" t="s">
        <v>26</v>
      </c>
      <c r="I4289">
        <v>35272</v>
      </c>
      <c r="J4289">
        <v>31045</v>
      </c>
    </row>
    <row r="4290" spans="1:10" x14ac:dyDescent="0.3">
      <c r="A4290" t="s">
        <v>4413</v>
      </c>
      <c r="B4290">
        <v>45749</v>
      </c>
      <c r="C4290" t="s">
        <v>11</v>
      </c>
      <c r="D4290">
        <v>14</v>
      </c>
      <c r="E4290" t="s">
        <v>3056</v>
      </c>
      <c r="F4290" t="s">
        <v>36</v>
      </c>
      <c r="G4290" t="s">
        <v>319</v>
      </c>
      <c r="H4290" t="s">
        <v>66</v>
      </c>
      <c r="I4290">
        <v>37921</v>
      </c>
      <c r="J4290">
        <v>35508</v>
      </c>
    </row>
    <row r="4291" spans="1:10" x14ac:dyDescent="0.3">
      <c r="A4291" t="s">
        <v>4414</v>
      </c>
      <c r="B4291">
        <v>45764</v>
      </c>
      <c r="C4291" t="s">
        <v>11</v>
      </c>
      <c r="D4291">
        <v>16</v>
      </c>
      <c r="E4291" t="s">
        <v>3056</v>
      </c>
      <c r="F4291" t="s">
        <v>152</v>
      </c>
      <c r="G4291" t="s">
        <v>54</v>
      </c>
      <c r="H4291" t="s">
        <v>93</v>
      </c>
      <c r="I4291">
        <v>36753</v>
      </c>
      <c r="J4291">
        <v>25922</v>
      </c>
    </row>
    <row r="4292" spans="1:10" x14ac:dyDescent="0.3">
      <c r="A4292" t="s">
        <v>4415</v>
      </c>
      <c r="B4292">
        <v>45771</v>
      </c>
      <c r="C4292" t="s">
        <v>11</v>
      </c>
      <c r="D4292">
        <v>17</v>
      </c>
      <c r="E4292" t="s">
        <v>3056</v>
      </c>
      <c r="F4292" t="s">
        <v>57</v>
      </c>
      <c r="G4292" t="s">
        <v>65</v>
      </c>
      <c r="H4292" t="s">
        <v>111</v>
      </c>
      <c r="I4292">
        <v>26910</v>
      </c>
      <c r="J4292">
        <v>33369</v>
      </c>
    </row>
    <row r="4293" spans="1:10" x14ac:dyDescent="0.3">
      <c r="A4293" t="s">
        <v>4416</v>
      </c>
      <c r="B4293">
        <v>45774</v>
      </c>
      <c r="C4293" t="s">
        <v>11</v>
      </c>
      <c r="D4293">
        <v>17</v>
      </c>
      <c r="E4293" t="s">
        <v>3056</v>
      </c>
      <c r="F4293" t="s">
        <v>129</v>
      </c>
      <c r="G4293" t="s">
        <v>162</v>
      </c>
      <c r="H4293" t="s">
        <v>44</v>
      </c>
      <c r="I4293">
        <v>39360</v>
      </c>
      <c r="J4293">
        <v>44262</v>
      </c>
    </row>
    <row r="4294" spans="1:10" x14ac:dyDescent="0.3">
      <c r="A4294" t="s">
        <v>4417</v>
      </c>
      <c r="B4294">
        <v>45754</v>
      </c>
      <c r="C4294" t="s">
        <v>11</v>
      </c>
      <c r="D4294">
        <v>15</v>
      </c>
      <c r="E4294" t="s">
        <v>3056</v>
      </c>
      <c r="F4294" t="s">
        <v>49</v>
      </c>
      <c r="G4294" t="s">
        <v>242</v>
      </c>
      <c r="H4294" t="s">
        <v>51</v>
      </c>
      <c r="I4294">
        <v>16266</v>
      </c>
      <c r="J4294">
        <v>14883</v>
      </c>
    </row>
    <row r="4295" spans="1:10" x14ac:dyDescent="0.3">
      <c r="A4295" t="s">
        <v>4418</v>
      </c>
      <c r="B4295">
        <v>45753</v>
      </c>
      <c r="C4295" t="s">
        <v>11</v>
      </c>
      <c r="D4295">
        <v>14</v>
      </c>
      <c r="E4295" t="s">
        <v>3056</v>
      </c>
      <c r="F4295" t="s">
        <v>32</v>
      </c>
      <c r="G4295" t="s">
        <v>50</v>
      </c>
      <c r="H4295" t="s">
        <v>22</v>
      </c>
      <c r="I4295">
        <v>32721</v>
      </c>
      <c r="J4295">
        <v>32357</v>
      </c>
    </row>
    <row r="4296" spans="1:10" x14ac:dyDescent="0.3">
      <c r="A4296" t="s">
        <v>4419</v>
      </c>
      <c r="B4296">
        <v>45752</v>
      </c>
      <c r="C4296" t="s">
        <v>11</v>
      </c>
      <c r="D4296">
        <v>14</v>
      </c>
      <c r="E4296" t="s">
        <v>3056</v>
      </c>
      <c r="F4296" t="s">
        <v>68</v>
      </c>
      <c r="G4296" t="s">
        <v>33</v>
      </c>
      <c r="H4296" t="s">
        <v>207</v>
      </c>
      <c r="I4296">
        <v>33074</v>
      </c>
      <c r="J4296">
        <v>39241</v>
      </c>
    </row>
    <row r="4297" spans="1:10" x14ac:dyDescent="0.3">
      <c r="A4297" t="s">
        <v>4420</v>
      </c>
      <c r="B4297">
        <v>45763</v>
      </c>
      <c r="C4297" t="s">
        <v>11</v>
      </c>
      <c r="D4297">
        <v>16</v>
      </c>
      <c r="E4297" t="s">
        <v>3056</v>
      </c>
      <c r="F4297" t="s">
        <v>28</v>
      </c>
      <c r="G4297" t="s">
        <v>95</v>
      </c>
      <c r="H4297" t="s">
        <v>139</v>
      </c>
      <c r="I4297">
        <v>28844</v>
      </c>
      <c r="J4297">
        <v>30460</v>
      </c>
    </row>
    <row r="4298" spans="1:10" x14ac:dyDescent="0.3">
      <c r="A4298" t="s">
        <v>4421</v>
      </c>
      <c r="B4298">
        <v>45753</v>
      </c>
      <c r="C4298" t="s">
        <v>11</v>
      </c>
      <c r="D4298">
        <v>14</v>
      </c>
      <c r="E4298" t="s">
        <v>3056</v>
      </c>
      <c r="F4298" t="s">
        <v>32</v>
      </c>
      <c r="G4298" t="s">
        <v>192</v>
      </c>
      <c r="H4298" t="s">
        <v>116</v>
      </c>
      <c r="I4298">
        <v>17604</v>
      </c>
      <c r="J4298">
        <v>17814</v>
      </c>
    </row>
    <row r="4299" spans="1:10" x14ac:dyDescent="0.3">
      <c r="A4299" t="s">
        <v>4422</v>
      </c>
      <c r="B4299">
        <v>45748</v>
      </c>
      <c r="C4299" t="s">
        <v>11</v>
      </c>
      <c r="D4299">
        <v>14</v>
      </c>
      <c r="E4299" t="s">
        <v>3056</v>
      </c>
      <c r="F4299" t="s">
        <v>40</v>
      </c>
      <c r="G4299" t="s">
        <v>138</v>
      </c>
      <c r="H4299" t="s">
        <v>34</v>
      </c>
      <c r="I4299">
        <v>20446</v>
      </c>
      <c r="J4299">
        <v>16050</v>
      </c>
    </row>
    <row r="4300" spans="1:10" x14ac:dyDescent="0.3">
      <c r="A4300" t="s">
        <v>4423</v>
      </c>
      <c r="B4300">
        <v>45758</v>
      </c>
      <c r="C4300" t="s">
        <v>11</v>
      </c>
      <c r="D4300">
        <v>15</v>
      </c>
      <c r="E4300" t="s">
        <v>3056</v>
      </c>
      <c r="F4300" t="s">
        <v>64</v>
      </c>
      <c r="G4300" t="s">
        <v>186</v>
      </c>
      <c r="H4300" t="s">
        <v>47</v>
      </c>
      <c r="I4300">
        <v>33536</v>
      </c>
      <c r="J4300">
        <v>39410</v>
      </c>
    </row>
    <row r="4301" spans="1:10" x14ac:dyDescent="0.3">
      <c r="A4301" t="s">
        <v>4424</v>
      </c>
      <c r="B4301">
        <v>45759</v>
      </c>
      <c r="C4301" t="s">
        <v>11</v>
      </c>
      <c r="D4301">
        <v>15</v>
      </c>
      <c r="E4301" t="s">
        <v>3056</v>
      </c>
      <c r="F4301" t="s">
        <v>53</v>
      </c>
      <c r="G4301" t="s">
        <v>18</v>
      </c>
      <c r="H4301" t="s">
        <v>19</v>
      </c>
      <c r="I4301">
        <v>33770</v>
      </c>
      <c r="J4301">
        <v>40011</v>
      </c>
    </row>
    <row r="4302" spans="1:10" x14ac:dyDescent="0.3">
      <c r="A4302" t="s">
        <v>4425</v>
      </c>
      <c r="B4302">
        <v>45769</v>
      </c>
      <c r="C4302" t="s">
        <v>11</v>
      </c>
      <c r="D4302">
        <v>17</v>
      </c>
      <c r="E4302" t="s">
        <v>3056</v>
      </c>
      <c r="F4302" t="s">
        <v>74</v>
      </c>
      <c r="G4302" t="s">
        <v>155</v>
      </c>
      <c r="H4302" t="s">
        <v>66</v>
      </c>
      <c r="I4302">
        <v>31521</v>
      </c>
      <c r="J4302">
        <v>38082</v>
      </c>
    </row>
    <row r="4303" spans="1:10" x14ac:dyDescent="0.3">
      <c r="A4303" t="s">
        <v>4426</v>
      </c>
      <c r="B4303">
        <v>45750</v>
      </c>
      <c r="C4303" t="s">
        <v>11</v>
      </c>
      <c r="D4303">
        <v>14</v>
      </c>
      <c r="E4303" t="s">
        <v>3056</v>
      </c>
      <c r="F4303" t="s">
        <v>36</v>
      </c>
      <c r="G4303" t="s">
        <v>121</v>
      </c>
      <c r="H4303" t="s">
        <v>44</v>
      </c>
      <c r="I4303">
        <v>37822</v>
      </c>
      <c r="J4303">
        <v>41486</v>
      </c>
    </row>
    <row r="4304" spans="1:10" x14ac:dyDescent="0.3">
      <c r="A4304" t="s">
        <v>4427</v>
      </c>
      <c r="B4304">
        <v>45775</v>
      </c>
      <c r="C4304" t="s">
        <v>11</v>
      </c>
      <c r="D4304">
        <v>18</v>
      </c>
      <c r="E4304" t="s">
        <v>3056</v>
      </c>
      <c r="F4304" t="s">
        <v>170</v>
      </c>
      <c r="G4304" t="s">
        <v>18</v>
      </c>
      <c r="H4304" t="s">
        <v>181</v>
      </c>
      <c r="I4304">
        <v>26421</v>
      </c>
      <c r="J4304">
        <v>26355</v>
      </c>
    </row>
    <row r="4305" spans="1:10" x14ac:dyDescent="0.3">
      <c r="A4305" t="s">
        <v>4428</v>
      </c>
      <c r="B4305">
        <v>45776</v>
      </c>
      <c r="C4305" t="s">
        <v>11</v>
      </c>
      <c r="D4305">
        <v>18</v>
      </c>
      <c r="E4305" t="s">
        <v>3056</v>
      </c>
      <c r="F4305" t="s">
        <v>74</v>
      </c>
      <c r="G4305" t="s">
        <v>155</v>
      </c>
      <c r="H4305" t="s">
        <v>181</v>
      </c>
      <c r="I4305">
        <v>29175</v>
      </c>
      <c r="J4305">
        <v>29411</v>
      </c>
    </row>
    <row r="4306" spans="1:10" x14ac:dyDescent="0.3">
      <c r="A4306" t="s">
        <v>4429</v>
      </c>
      <c r="B4306">
        <v>45763</v>
      </c>
      <c r="C4306" t="s">
        <v>11</v>
      </c>
      <c r="D4306">
        <v>16</v>
      </c>
      <c r="E4306" t="s">
        <v>3056</v>
      </c>
      <c r="F4306" t="s">
        <v>36</v>
      </c>
      <c r="G4306" t="s">
        <v>65</v>
      </c>
      <c r="H4306" t="s">
        <v>15</v>
      </c>
      <c r="I4306">
        <v>33329</v>
      </c>
      <c r="J4306">
        <v>38282</v>
      </c>
    </row>
    <row r="4307" spans="1:10" x14ac:dyDescent="0.3">
      <c r="A4307" t="s">
        <v>4430</v>
      </c>
      <c r="B4307">
        <v>45771</v>
      </c>
      <c r="C4307" t="s">
        <v>11</v>
      </c>
      <c r="D4307">
        <v>17</v>
      </c>
      <c r="E4307" t="s">
        <v>3056</v>
      </c>
      <c r="F4307" t="s">
        <v>57</v>
      </c>
      <c r="G4307" t="s">
        <v>119</v>
      </c>
      <c r="H4307" t="s">
        <v>116</v>
      </c>
      <c r="I4307">
        <v>34823</v>
      </c>
      <c r="J4307">
        <v>38081</v>
      </c>
    </row>
    <row r="4308" spans="1:10" x14ac:dyDescent="0.3">
      <c r="A4308" t="s">
        <v>4431</v>
      </c>
      <c r="B4308">
        <v>45774</v>
      </c>
      <c r="C4308" t="s">
        <v>11</v>
      </c>
      <c r="D4308">
        <v>17</v>
      </c>
      <c r="E4308" t="s">
        <v>3056</v>
      </c>
      <c r="F4308" t="s">
        <v>101</v>
      </c>
      <c r="G4308" t="s">
        <v>84</v>
      </c>
      <c r="H4308" t="s">
        <v>30</v>
      </c>
      <c r="I4308">
        <v>17002</v>
      </c>
      <c r="J4308">
        <v>17955</v>
      </c>
    </row>
    <row r="4309" spans="1:10" x14ac:dyDescent="0.3">
      <c r="A4309" t="s">
        <v>4432</v>
      </c>
      <c r="B4309">
        <v>45754</v>
      </c>
      <c r="C4309" t="s">
        <v>11</v>
      </c>
      <c r="D4309">
        <v>15</v>
      </c>
      <c r="E4309" t="s">
        <v>3056</v>
      </c>
      <c r="F4309" t="s">
        <v>24</v>
      </c>
      <c r="G4309" t="s">
        <v>99</v>
      </c>
      <c r="H4309" t="s">
        <v>22</v>
      </c>
      <c r="I4309">
        <v>26715</v>
      </c>
      <c r="J4309">
        <v>25120</v>
      </c>
    </row>
    <row r="4310" spans="1:10" x14ac:dyDescent="0.3">
      <c r="A4310" t="s">
        <v>4433</v>
      </c>
      <c r="B4310">
        <v>45761</v>
      </c>
      <c r="C4310" t="s">
        <v>11</v>
      </c>
      <c r="D4310">
        <v>16</v>
      </c>
      <c r="E4310" t="s">
        <v>3056</v>
      </c>
      <c r="F4310" t="s">
        <v>32</v>
      </c>
      <c r="G4310" t="s">
        <v>37</v>
      </c>
      <c r="H4310" t="s">
        <v>47</v>
      </c>
      <c r="I4310">
        <v>18729</v>
      </c>
      <c r="J4310">
        <v>16127</v>
      </c>
    </row>
    <row r="4311" spans="1:10" x14ac:dyDescent="0.3">
      <c r="A4311" t="s">
        <v>4434</v>
      </c>
      <c r="B4311">
        <v>45763</v>
      </c>
      <c r="C4311" t="s">
        <v>11</v>
      </c>
      <c r="D4311">
        <v>16</v>
      </c>
      <c r="E4311" t="s">
        <v>3056</v>
      </c>
      <c r="F4311" t="s">
        <v>36</v>
      </c>
      <c r="G4311" t="s">
        <v>91</v>
      </c>
      <c r="H4311" t="s">
        <v>150</v>
      </c>
      <c r="I4311">
        <v>18667</v>
      </c>
      <c r="J4311">
        <v>17659</v>
      </c>
    </row>
    <row r="4312" spans="1:10" x14ac:dyDescent="0.3">
      <c r="A4312" t="s">
        <v>4435</v>
      </c>
      <c r="B4312">
        <v>45767</v>
      </c>
      <c r="C4312" t="s">
        <v>11</v>
      </c>
      <c r="D4312">
        <v>16</v>
      </c>
      <c r="E4312" t="s">
        <v>3056</v>
      </c>
      <c r="F4312" t="s">
        <v>57</v>
      </c>
      <c r="G4312" t="s">
        <v>71</v>
      </c>
      <c r="H4312" t="s">
        <v>22</v>
      </c>
      <c r="I4312">
        <v>17400</v>
      </c>
      <c r="J4312">
        <v>20960</v>
      </c>
    </row>
    <row r="4313" spans="1:10" x14ac:dyDescent="0.3">
      <c r="A4313" t="s">
        <v>4436</v>
      </c>
      <c r="B4313">
        <v>45756</v>
      </c>
      <c r="C4313" t="s">
        <v>11</v>
      </c>
      <c r="D4313">
        <v>15</v>
      </c>
      <c r="E4313" t="s">
        <v>3056</v>
      </c>
      <c r="F4313" t="s">
        <v>129</v>
      </c>
      <c r="G4313" t="s">
        <v>25</v>
      </c>
      <c r="H4313" t="s">
        <v>30</v>
      </c>
      <c r="I4313">
        <v>16583</v>
      </c>
      <c r="J4313">
        <v>18057</v>
      </c>
    </row>
    <row r="4314" spans="1:10" x14ac:dyDescent="0.3">
      <c r="A4314" t="s">
        <v>4437</v>
      </c>
      <c r="B4314">
        <v>45771</v>
      </c>
      <c r="C4314" t="s">
        <v>11</v>
      </c>
      <c r="D4314">
        <v>17</v>
      </c>
      <c r="E4314" t="s">
        <v>3056</v>
      </c>
      <c r="F4314" t="s">
        <v>101</v>
      </c>
      <c r="G4314" t="s">
        <v>62</v>
      </c>
      <c r="H4314" t="s">
        <v>111</v>
      </c>
      <c r="I4314">
        <v>34530</v>
      </c>
      <c r="J4314">
        <v>33532</v>
      </c>
    </row>
    <row r="4315" spans="1:10" x14ac:dyDescent="0.3">
      <c r="A4315" t="s">
        <v>4438</v>
      </c>
      <c r="B4315">
        <v>45759</v>
      </c>
      <c r="C4315" t="s">
        <v>11</v>
      </c>
      <c r="D4315">
        <v>15</v>
      </c>
      <c r="E4315" t="s">
        <v>3056</v>
      </c>
      <c r="F4315" t="s">
        <v>129</v>
      </c>
      <c r="G4315" t="s">
        <v>174</v>
      </c>
      <c r="H4315" t="s">
        <v>47</v>
      </c>
      <c r="I4315">
        <v>23792</v>
      </c>
      <c r="J4315">
        <v>22260</v>
      </c>
    </row>
    <row r="4316" spans="1:10" x14ac:dyDescent="0.3">
      <c r="A4316" t="s">
        <v>4439</v>
      </c>
      <c r="B4316">
        <v>45757</v>
      </c>
      <c r="C4316" t="s">
        <v>11</v>
      </c>
      <c r="D4316">
        <v>15</v>
      </c>
      <c r="E4316" t="s">
        <v>3056</v>
      </c>
      <c r="F4316" t="s">
        <v>13</v>
      </c>
      <c r="G4316" t="s">
        <v>29</v>
      </c>
      <c r="H4316" t="s">
        <v>207</v>
      </c>
      <c r="I4316">
        <v>33457</v>
      </c>
      <c r="J4316">
        <v>29035</v>
      </c>
    </row>
    <row r="4317" spans="1:10" x14ac:dyDescent="0.3">
      <c r="A4317" t="s">
        <v>4440</v>
      </c>
      <c r="B4317">
        <v>45769</v>
      </c>
      <c r="C4317" t="s">
        <v>11</v>
      </c>
      <c r="D4317">
        <v>17</v>
      </c>
      <c r="E4317" t="s">
        <v>3056</v>
      </c>
      <c r="F4317" t="s">
        <v>49</v>
      </c>
      <c r="G4317" t="s">
        <v>162</v>
      </c>
      <c r="H4317" t="s">
        <v>116</v>
      </c>
      <c r="I4317">
        <v>27877</v>
      </c>
      <c r="J4317">
        <v>29488</v>
      </c>
    </row>
    <row r="4318" spans="1:10" x14ac:dyDescent="0.3">
      <c r="A4318" t="s">
        <v>4441</v>
      </c>
      <c r="B4318">
        <v>45759</v>
      </c>
      <c r="C4318" t="s">
        <v>11</v>
      </c>
      <c r="D4318">
        <v>15</v>
      </c>
      <c r="E4318" t="s">
        <v>3056</v>
      </c>
      <c r="F4318" t="s">
        <v>68</v>
      </c>
      <c r="G4318" t="s">
        <v>277</v>
      </c>
      <c r="H4318" t="s">
        <v>181</v>
      </c>
      <c r="I4318">
        <v>32843</v>
      </c>
      <c r="J4318">
        <v>31956</v>
      </c>
    </row>
    <row r="4319" spans="1:10" x14ac:dyDescent="0.3">
      <c r="A4319" t="s">
        <v>4442</v>
      </c>
      <c r="B4319">
        <v>45769</v>
      </c>
      <c r="C4319" t="s">
        <v>11</v>
      </c>
      <c r="D4319">
        <v>17</v>
      </c>
      <c r="E4319" t="s">
        <v>3056</v>
      </c>
      <c r="F4319" t="s">
        <v>24</v>
      </c>
      <c r="G4319" t="s">
        <v>138</v>
      </c>
      <c r="H4319" t="s">
        <v>166</v>
      </c>
      <c r="I4319">
        <v>21278</v>
      </c>
      <c r="J4319">
        <v>23115</v>
      </c>
    </row>
    <row r="4320" spans="1:10" x14ac:dyDescent="0.3">
      <c r="A4320" t="s">
        <v>4443</v>
      </c>
      <c r="B4320">
        <v>45767</v>
      </c>
      <c r="C4320" t="s">
        <v>11</v>
      </c>
      <c r="D4320">
        <v>16</v>
      </c>
      <c r="E4320" t="s">
        <v>3056</v>
      </c>
      <c r="F4320" t="s">
        <v>61</v>
      </c>
      <c r="G4320" t="s">
        <v>86</v>
      </c>
      <c r="H4320" t="s">
        <v>26</v>
      </c>
      <c r="I4320">
        <v>34927</v>
      </c>
      <c r="J4320">
        <v>25613</v>
      </c>
    </row>
    <row r="4321" spans="1:10" x14ac:dyDescent="0.3">
      <c r="A4321" t="s">
        <v>4444</v>
      </c>
      <c r="B4321">
        <v>45773</v>
      </c>
      <c r="C4321" t="s">
        <v>11</v>
      </c>
      <c r="D4321">
        <v>17</v>
      </c>
      <c r="E4321" t="s">
        <v>3056</v>
      </c>
      <c r="F4321" t="s">
        <v>61</v>
      </c>
      <c r="G4321" t="s">
        <v>69</v>
      </c>
      <c r="H4321" t="s">
        <v>66</v>
      </c>
      <c r="I4321">
        <v>17096</v>
      </c>
      <c r="J4321">
        <v>19926</v>
      </c>
    </row>
    <row r="4322" spans="1:10" x14ac:dyDescent="0.3">
      <c r="A4322" t="s">
        <v>4445</v>
      </c>
      <c r="B4322">
        <v>45748</v>
      </c>
      <c r="C4322" t="s">
        <v>11</v>
      </c>
      <c r="D4322">
        <v>14</v>
      </c>
      <c r="E4322" t="s">
        <v>3056</v>
      </c>
      <c r="F4322" t="s">
        <v>57</v>
      </c>
      <c r="G4322" t="s">
        <v>33</v>
      </c>
      <c r="H4322" t="s">
        <v>207</v>
      </c>
      <c r="I4322">
        <v>30459</v>
      </c>
      <c r="J4322">
        <v>22792</v>
      </c>
    </row>
    <row r="4323" spans="1:10" x14ac:dyDescent="0.3">
      <c r="A4323" t="s">
        <v>4446</v>
      </c>
      <c r="B4323">
        <v>45768</v>
      </c>
      <c r="C4323" t="s">
        <v>11</v>
      </c>
      <c r="D4323">
        <v>17</v>
      </c>
      <c r="E4323" t="s">
        <v>3056</v>
      </c>
      <c r="F4323" t="s">
        <v>13</v>
      </c>
      <c r="G4323" t="s">
        <v>71</v>
      </c>
      <c r="H4323" t="s">
        <v>111</v>
      </c>
      <c r="I4323">
        <v>36531</v>
      </c>
      <c r="J4323">
        <v>47310</v>
      </c>
    </row>
    <row r="4324" spans="1:10" x14ac:dyDescent="0.3">
      <c r="A4324" t="s">
        <v>4447</v>
      </c>
      <c r="B4324">
        <v>45763</v>
      </c>
      <c r="C4324" t="s">
        <v>11</v>
      </c>
      <c r="D4324">
        <v>16</v>
      </c>
      <c r="E4324" t="s">
        <v>3056</v>
      </c>
      <c r="F4324" t="s">
        <v>170</v>
      </c>
      <c r="G4324" t="s">
        <v>132</v>
      </c>
      <c r="H4324" t="s">
        <v>66</v>
      </c>
      <c r="I4324">
        <v>38014</v>
      </c>
      <c r="J4324">
        <v>30595</v>
      </c>
    </row>
    <row r="4325" spans="1:10" x14ac:dyDescent="0.3">
      <c r="A4325" t="s">
        <v>4448</v>
      </c>
      <c r="B4325">
        <v>45774</v>
      </c>
      <c r="C4325" t="s">
        <v>11</v>
      </c>
      <c r="D4325">
        <v>17</v>
      </c>
      <c r="E4325" t="s">
        <v>3056</v>
      </c>
      <c r="F4325" t="s">
        <v>49</v>
      </c>
      <c r="G4325" t="s">
        <v>14</v>
      </c>
      <c r="H4325" t="s">
        <v>75</v>
      </c>
      <c r="I4325">
        <v>17479</v>
      </c>
      <c r="J4325">
        <v>19306</v>
      </c>
    </row>
    <row r="4326" spans="1:10" x14ac:dyDescent="0.3">
      <c r="A4326" t="s">
        <v>4449</v>
      </c>
      <c r="B4326">
        <v>45762</v>
      </c>
      <c r="C4326" t="s">
        <v>11</v>
      </c>
      <c r="D4326">
        <v>16</v>
      </c>
      <c r="E4326" t="s">
        <v>3056</v>
      </c>
      <c r="F4326" t="s">
        <v>53</v>
      </c>
      <c r="G4326" t="s">
        <v>319</v>
      </c>
      <c r="H4326" t="s">
        <v>207</v>
      </c>
      <c r="I4326">
        <v>35262</v>
      </c>
      <c r="J4326">
        <v>45208</v>
      </c>
    </row>
    <row r="4327" spans="1:10" x14ac:dyDescent="0.3">
      <c r="A4327" t="s">
        <v>4450</v>
      </c>
      <c r="B4327">
        <v>45756</v>
      </c>
      <c r="C4327" t="s">
        <v>11</v>
      </c>
      <c r="D4327">
        <v>15</v>
      </c>
      <c r="E4327" t="s">
        <v>3056</v>
      </c>
      <c r="F4327" t="s">
        <v>152</v>
      </c>
      <c r="G4327" t="s">
        <v>274</v>
      </c>
      <c r="H4327" t="s">
        <v>42</v>
      </c>
      <c r="I4327">
        <v>22536</v>
      </c>
      <c r="J4327">
        <v>28814</v>
      </c>
    </row>
    <row r="4328" spans="1:10" x14ac:dyDescent="0.3">
      <c r="A4328" t="s">
        <v>4451</v>
      </c>
      <c r="B4328">
        <v>45775</v>
      </c>
      <c r="C4328" t="s">
        <v>11</v>
      </c>
      <c r="D4328">
        <v>18</v>
      </c>
      <c r="E4328" t="s">
        <v>3056</v>
      </c>
      <c r="F4328" t="s">
        <v>40</v>
      </c>
      <c r="G4328" t="s">
        <v>212</v>
      </c>
      <c r="H4328" t="s">
        <v>116</v>
      </c>
      <c r="I4328">
        <v>39184</v>
      </c>
      <c r="J4328">
        <v>45522</v>
      </c>
    </row>
    <row r="4329" spans="1:10" x14ac:dyDescent="0.3">
      <c r="A4329" t="s">
        <v>4452</v>
      </c>
      <c r="B4329">
        <v>45767</v>
      </c>
      <c r="C4329" t="s">
        <v>11</v>
      </c>
      <c r="D4329">
        <v>16</v>
      </c>
      <c r="E4329" t="s">
        <v>3056</v>
      </c>
      <c r="F4329" t="s">
        <v>61</v>
      </c>
      <c r="G4329" t="s">
        <v>14</v>
      </c>
      <c r="H4329" t="s">
        <v>47</v>
      </c>
      <c r="I4329">
        <v>20003</v>
      </c>
      <c r="J4329">
        <v>19107</v>
      </c>
    </row>
    <row r="4330" spans="1:10" x14ac:dyDescent="0.3">
      <c r="A4330" t="s">
        <v>4453</v>
      </c>
      <c r="B4330">
        <v>45753</v>
      </c>
      <c r="C4330" t="s">
        <v>11</v>
      </c>
      <c r="D4330">
        <v>14</v>
      </c>
      <c r="E4330" t="s">
        <v>3056</v>
      </c>
      <c r="F4330" t="s">
        <v>24</v>
      </c>
      <c r="G4330" t="s">
        <v>84</v>
      </c>
      <c r="H4330" t="s">
        <v>47</v>
      </c>
      <c r="I4330">
        <v>31168</v>
      </c>
      <c r="J4330">
        <v>26967</v>
      </c>
    </row>
    <row r="4331" spans="1:10" x14ac:dyDescent="0.3">
      <c r="A4331" t="s">
        <v>4454</v>
      </c>
      <c r="B4331">
        <v>45751</v>
      </c>
      <c r="C4331" t="s">
        <v>11</v>
      </c>
      <c r="D4331">
        <v>14</v>
      </c>
      <c r="E4331" t="s">
        <v>3056</v>
      </c>
      <c r="F4331" t="s">
        <v>53</v>
      </c>
      <c r="G4331" t="s">
        <v>88</v>
      </c>
      <c r="H4331" t="s">
        <v>22</v>
      </c>
      <c r="I4331">
        <v>29162</v>
      </c>
      <c r="J4331">
        <v>34333</v>
      </c>
    </row>
    <row r="4332" spans="1:10" x14ac:dyDescent="0.3">
      <c r="A4332" t="s">
        <v>4455</v>
      </c>
      <c r="B4332">
        <v>45750</v>
      </c>
      <c r="C4332" t="s">
        <v>11</v>
      </c>
      <c r="D4332">
        <v>14</v>
      </c>
      <c r="E4332" t="s">
        <v>3056</v>
      </c>
      <c r="F4332" t="s">
        <v>170</v>
      </c>
      <c r="G4332" t="s">
        <v>119</v>
      </c>
      <c r="H4332" t="s">
        <v>111</v>
      </c>
      <c r="I4332">
        <v>19801</v>
      </c>
      <c r="J4332">
        <v>18997</v>
      </c>
    </row>
    <row r="4333" spans="1:10" x14ac:dyDescent="0.3">
      <c r="A4333" t="s">
        <v>4456</v>
      </c>
      <c r="B4333">
        <v>45769</v>
      </c>
      <c r="C4333" t="s">
        <v>11</v>
      </c>
      <c r="D4333">
        <v>17</v>
      </c>
      <c r="E4333" t="s">
        <v>3056</v>
      </c>
      <c r="F4333" t="s">
        <v>21</v>
      </c>
      <c r="G4333" t="s">
        <v>162</v>
      </c>
      <c r="H4333" t="s">
        <v>106</v>
      </c>
      <c r="I4333">
        <v>22100</v>
      </c>
      <c r="J4333">
        <v>28670</v>
      </c>
    </row>
    <row r="4334" spans="1:10" x14ac:dyDescent="0.3">
      <c r="A4334" t="s">
        <v>4457</v>
      </c>
      <c r="B4334">
        <v>45765</v>
      </c>
      <c r="C4334" t="s">
        <v>11</v>
      </c>
      <c r="D4334">
        <v>16</v>
      </c>
      <c r="E4334" t="s">
        <v>3056</v>
      </c>
      <c r="F4334" t="s">
        <v>170</v>
      </c>
      <c r="G4334" t="s">
        <v>183</v>
      </c>
      <c r="H4334" t="s">
        <v>44</v>
      </c>
      <c r="I4334">
        <v>26682</v>
      </c>
      <c r="J4334">
        <v>22728</v>
      </c>
    </row>
    <row r="4335" spans="1:10" x14ac:dyDescent="0.3">
      <c r="A4335" t="s">
        <v>4458</v>
      </c>
      <c r="B4335">
        <v>45775</v>
      </c>
      <c r="C4335" t="s">
        <v>11</v>
      </c>
      <c r="D4335">
        <v>18</v>
      </c>
      <c r="E4335" t="s">
        <v>3056</v>
      </c>
      <c r="F4335" t="s">
        <v>129</v>
      </c>
      <c r="G4335" t="s">
        <v>58</v>
      </c>
      <c r="H4335" t="s">
        <v>139</v>
      </c>
      <c r="I4335">
        <v>30256</v>
      </c>
      <c r="J4335">
        <v>26197</v>
      </c>
    </row>
    <row r="4336" spans="1:10" x14ac:dyDescent="0.3">
      <c r="A4336" t="s">
        <v>4459</v>
      </c>
      <c r="B4336">
        <v>45764</v>
      </c>
      <c r="C4336" t="s">
        <v>11</v>
      </c>
      <c r="D4336">
        <v>16</v>
      </c>
      <c r="E4336" t="s">
        <v>3056</v>
      </c>
      <c r="F4336" t="s">
        <v>61</v>
      </c>
      <c r="G4336" t="s">
        <v>33</v>
      </c>
      <c r="H4336" t="s">
        <v>44</v>
      </c>
      <c r="I4336">
        <v>26031</v>
      </c>
      <c r="J4336">
        <v>19776</v>
      </c>
    </row>
    <row r="4337" spans="1:10" x14ac:dyDescent="0.3">
      <c r="A4337" t="s">
        <v>4460</v>
      </c>
      <c r="B4337">
        <v>45772</v>
      </c>
      <c r="C4337" t="s">
        <v>11</v>
      </c>
      <c r="D4337">
        <v>17</v>
      </c>
      <c r="E4337" t="s">
        <v>3056</v>
      </c>
      <c r="F4337" t="s">
        <v>129</v>
      </c>
      <c r="G4337" t="s">
        <v>91</v>
      </c>
      <c r="H4337" t="s">
        <v>103</v>
      </c>
      <c r="I4337">
        <v>34992</v>
      </c>
      <c r="J4337">
        <v>31932</v>
      </c>
    </row>
    <row r="4338" spans="1:10" x14ac:dyDescent="0.3">
      <c r="A4338" t="s">
        <v>4461</v>
      </c>
      <c r="B4338">
        <v>45766</v>
      </c>
      <c r="C4338" t="s">
        <v>11</v>
      </c>
      <c r="D4338">
        <v>16</v>
      </c>
      <c r="E4338" t="s">
        <v>3056</v>
      </c>
      <c r="F4338" t="s">
        <v>13</v>
      </c>
      <c r="G4338" t="s">
        <v>125</v>
      </c>
      <c r="H4338" t="s">
        <v>207</v>
      </c>
      <c r="I4338">
        <v>15301</v>
      </c>
      <c r="J4338">
        <v>12970</v>
      </c>
    </row>
    <row r="4339" spans="1:10" x14ac:dyDescent="0.3">
      <c r="A4339" t="s">
        <v>4462</v>
      </c>
      <c r="B4339">
        <v>45766</v>
      </c>
      <c r="C4339" t="s">
        <v>11</v>
      </c>
      <c r="D4339">
        <v>16</v>
      </c>
      <c r="E4339" t="s">
        <v>3056</v>
      </c>
      <c r="F4339" t="s">
        <v>21</v>
      </c>
      <c r="G4339" t="s">
        <v>29</v>
      </c>
      <c r="H4339" t="s">
        <v>181</v>
      </c>
      <c r="I4339">
        <v>35126</v>
      </c>
      <c r="J4339">
        <v>28059</v>
      </c>
    </row>
    <row r="4340" spans="1:10" x14ac:dyDescent="0.3">
      <c r="A4340" t="s">
        <v>4463</v>
      </c>
      <c r="B4340">
        <v>45774</v>
      </c>
      <c r="C4340" t="s">
        <v>11</v>
      </c>
      <c r="D4340">
        <v>17</v>
      </c>
      <c r="E4340" t="s">
        <v>3056</v>
      </c>
      <c r="F4340" t="s">
        <v>24</v>
      </c>
      <c r="G4340" t="s">
        <v>234</v>
      </c>
      <c r="H4340" t="s">
        <v>139</v>
      </c>
      <c r="I4340">
        <v>26357</v>
      </c>
      <c r="J4340">
        <v>21882</v>
      </c>
    </row>
    <row r="4341" spans="1:10" x14ac:dyDescent="0.3">
      <c r="A4341" t="s">
        <v>4464</v>
      </c>
      <c r="B4341">
        <v>45775</v>
      </c>
      <c r="C4341" t="s">
        <v>11</v>
      </c>
      <c r="D4341">
        <v>18</v>
      </c>
      <c r="E4341" t="s">
        <v>3056</v>
      </c>
      <c r="F4341" t="s">
        <v>83</v>
      </c>
      <c r="G4341" t="s">
        <v>18</v>
      </c>
      <c r="H4341" t="s">
        <v>55</v>
      </c>
      <c r="I4341">
        <v>39315</v>
      </c>
      <c r="J4341">
        <v>30143</v>
      </c>
    </row>
    <row r="4342" spans="1:10" x14ac:dyDescent="0.3">
      <c r="A4342" t="s">
        <v>4465</v>
      </c>
      <c r="B4342">
        <v>45774</v>
      </c>
      <c r="C4342" t="s">
        <v>11</v>
      </c>
      <c r="D4342">
        <v>17</v>
      </c>
      <c r="E4342" t="s">
        <v>3056</v>
      </c>
      <c r="F4342" t="s">
        <v>49</v>
      </c>
      <c r="G4342" t="s">
        <v>58</v>
      </c>
      <c r="H4342" t="s">
        <v>59</v>
      </c>
      <c r="I4342">
        <v>36123</v>
      </c>
      <c r="J4342">
        <v>44848</v>
      </c>
    </row>
    <row r="4343" spans="1:10" x14ac:dyDescent="0.3">
      <c r="A4343" t="s">
        <v>4466</v>
      </c>
      <c r="B4343">
        <v>45760</v>
      </c>
      <c r="C4343" t="s">
        <v>11</v>
      </c>
      <c r="D4343">
        <v>15</v>
      </c>
      <c r="E4343" t="s">
        <v>3056</v>
      </c>
      <c r="F4343" t="s">
        <v>68</v>
      </c>
      <c r="G4343" t="s">
        <v>197</v>
      </c>
      <c r="H4343" t="s">
        <v>15</v>
      </c>
      <c r="I4343">
        <v>15429</v>
      </c>
      <c r="J4343">
        <v>13058</v>
      </c>
    </row>
    <row r="4344" spans="1:10" x14ac:dyDescent="0.3">
      <c r="A4344" t="s">
        <v>4467</v>
      </c>
      <c r="B4344">
        <v>45767</v>
      </c>
      <c r="C4344" t="s">
        <v>11</v>
      </c>
      <c r="D4344">
        <v>16</v>
      </c>
      <c r="E4344" t="s">
        <v>3056</v>
      </c>
      <c r="F4344" t="s">
        <v>57</v>
      </c>
      <c r="G4344" t="s">
        <v>14</v>
      </c>
      <c r="H4344" t="s">
        <v>181</v>
      </c>
      <c r="I4344">
        <v>36752</v>
      </c>
      <c r="J4344">
        <v>41946</v>
      </c>
    </row>
    <row r="4345" spans="1:10" x14ac:dyDescent="0.3">
      <c r="A4345" t="s">
        <v>4468</v>
      </c>
      <c r="B4345">
        <v>45755</v>
      </c>
      <c r="C4345" t="s">
        <v>11</v>
      </c>
      <c r="D4345">
        <v>15</v>
      </c>
      <c r="E4345" t="s">
        <v>3056</v>
      </c>
      <c r="F4345" t="s">
        <v>40</v>
      </c>
      <c r="G4345" t="s">
        <v>97</v>
      </c>
      <c r="H4345" t="s">
        <v>106</v>
      </c>
      <c r="I4345">
        <v>21292</v>
      </c>
      <c r="J4345">
        <v>22488</v>
      </c>
    </row>
    <row r="4346" spans="1:10" x14ac:dyDescent="0.3">
      <c r="A4346" t="s">
        <v>4469</v>
      </c>
      <c r="B4346">
        <v>45769</v>
      </c>
      <c r="C4346" t="s">
        <v>11</v>
      </c>
      <c r="D4346">
        <v>17</v>
      </c>
      <c r="E4346" t="s">
        <v>3056</v>
      </c>
      <c r="F4346" t="s">
        <v>61</v>
      </c>
      <c r="G4346" t="s">
        <v>71</v>
      </c>
      <c r="H4346" t="s">
        <v>113</v>
      </c>
      <c r="I4346">
        <v>27244</v>
      </c>
      <c r="J4346">
        <v>25614</v>
      </c>
    </row>
    <row r="4347" spans="1:10" x14ac:dyDescent="0.3">
      <c r="A4347" t="s">
        <v>4470</v>
      </c>
      <c r="B4347">
        <v>45762</v>
      </c>
      <c r="C4347" t="s">
        <v>11</v>
      </c>
      <c r="D4347">
        <v>16</v>
      </c>
      <c r="E4347" t="s">
        <v>3056</v>
      </c>
      <c r="F4347" t="s">
        <v>24</v>
      </c>
      <c r="G4347" t="s">
        <v>50</v>
      </c>
      <c r="H4347" t="s">
        <v>150</v>
      </c>
      <c r="I4347">
        <v>27474</v>
      </c>
      <c r="J4347">
        <v>28119</v>
      </c>
    </row>
    <row r="4348" spans="1:10" x14ac:dyDescent="0.3">
      <c r="A4348" t="s">
        <v>4471</v>
      </c>
      <c r="B4348">
        <v>45775</v>
      </c>
      <c r="C4348" t="s">
        <v>11</v>
      </c>
      <c r="D4348">
        <v>18</v>
      </c>
      <c r="E4348" t="s">
        <v>3056</v>
      </c>
      <c r="F4348" t="s">
        <v>32</v>
      </c>
      <c r="G4348" t="s">
        <v>138</v>
      </c>
      <c r="H4348" t="s">
        <v>181</v>
      </c>
      <c r="I4348">
        <v>32889</v>
      </c>
      <c r="J4348">
        <v>34757</v>
      </c>
    </row>
    <row r="4349" spans="1:10" x14ac:dyDescent="0.3">
      <c r="A4349" t="s">
        <v>4472</v>
      </c>
      <c r="B4349">
        <v>45753</v>
      </c>
      <c r="C4349" t="s">
        <v>11</v>
      </c>
      <c r="D4349">
        <v>14</v>
      </c>
      <c r="E4349" t="s">
        <v>3056</v>
      </c>
      <c r="F4349" t="s">
        <v>83</v>
      </c>
      <c r="G4349" t="s">
        <v>186</v>
      </c>
      <c r="H4349" t="s">
        <v>106</v>
      </c>
      <c r="I4349">
        <v>31595</v>
      </c>
      <c r="J4349">
        <v>40390</v>
      </c>
    </row>
    <row r="4350" spans="1:10" x14ac:dyDescent="0.3">
      <c r="A4350" t="s">
        <v>4473</v>
      </c>
      <c r="B4350">
        <v>45772</v>
      </c>
      <c r="C4350" t="s">
        <v>11</v>
      </c>
      <c r="D4350">
        <v>17</v>
      </c>
      <c r="E4350" t="s">
        <v>3056</v>
      </c>
      <c r="F4350" t="s">
        <v>57</v>
      </c>
      <c r="G4350" t="s">
        <v>54</v>
      </c>
      <c r="H4350" t="s">
        <v>51</v>
      </c>
      <c r="I4350">
        <v>18257</v>
      </c>
      <c r="J4350">
        <v>21547</v>
      </c>
    </row>
    <row r="4351" spans="1:10" x14ac:dyDescent="0.3">
      <c r="A4351" t="s">
        <v>4474</v>
      </c>
      <c r="B4351">
        <v>45758</v>
      </c>
      <c r="C4351" t="s">
        <v>11</v>
      </c>
      <c r="D4351">
        <v>15</v>
      </c>
      <c r="E4351" t="s">
        <v>3056</v>
      </c>
      <c r="F4351" t="s">
        <v>17</v>
      </c>
      <c r="G4351" t="s">
        <v>46</v>
      </c>
      <c r="H4351" t="s">
        <v>66</v>
      </c>
      <c r="I4351">
        <v>18181</v>
      </c>
      <c r="J4351">
        <v>17873</v>
      </c>
    </row>
    <row r="4352" spans="1:10" x14ac:dyDescent="0.3">
      <c r="A4352" t="s">
        <v>4475</v>
      </c>
      <c r="B4352">
        <v>45750</v>
      </c>
      <c r="C4352" t="s">
        <v>11</v>
      </c>
      <c r="D4352">
        <v>14</v>
      </c>
      <c r="E4352" t="s">
        <v>3056</v>
      </c>
      <c r="F4352" t="s">
        <v>129</v>
      </c>
      <c r="G4352" t="s">
        <v>95</v>
      </c>
      <c r="H4352" t="s">
        <v>66</v>
      </c>
      <c r="I4352">
        <v>30654</v>
      </c>
      <c r="J4352">
        <v>22557</v>
      </c>
    </row>
    <row r="4353" spans="1:10" x14ac:dyDescent="0.3">
      <c r="A4353" t="s">
        <v>4476</v>
      </c>
      <c r="B4353">
        <v>45754</v>
      </c>
      <c r="C4353" t="s">
        <v>11</v>
      </c>
      <c r="D4353">
        <v>15</v>
      </c>
      <c r="E4353" t="s">
        <v>3056</v>
      </c>
      <c r="F4353" t="s">
        <v>36</v>
      </c>
      <c r="G4353" t="s">
        <v>54</v>
      </c>
      <c r="H4353" t="s">
        <v>166</v>
      </c>
      <c r="I4353">
        <v>16165</v>
      </c>
      <c r="J4353">
        <v>13379</v>
      </c>
    </row>
    <row r="4354" spans="1:10" x14ac:dyDescent="0.3">
      <c r="A4354" t="s">
        <v>4477</v>
      </c>
      <c r="B4354">
        <v>45767</v>
      </c>
      <c r="C4354" t="s">
        <v>11</v>
      </c>
      <c r="D4354">
        <v>16</v>
      </c>
      <c r="E4354" t="s">
        <v>3056</v>
      </c>
      <c r="F4354" t="s">
        <v>53</v>
      </c>
      <c r="G4354" t="s">
        <v>192</v>
      </c>
      <c r="H4354" t="s">
        <v>135</v>
      </c>
      <c r="I4354">
        <v>24072</v>
      </c>
      <c r="J4354">
        <v>17180</v>
      </c>
    </row>
    <row r="4355" spans="1:10" x14ac:dyDescent="0.3">
      <c r="A4355" t="s">
        <v>4478</v>
      </c>
      <c r="B4355">
        <v>45769</v>
      </c>
      <c r="C4355" t="s">
        <v>11</v>
      </c>
      <c r="D4355">
        <v>17</v>
      </c>
      <c r="E4355" t="s">
        <v>3056</v>
      </c>
      <c r="F4355" t="s">
        <v>28</v>
      </c>
      <c r="G4355" t="s">
        <v>29</v>
      </c>
      <c r="H4355" t="s">
        <v>113</v>
      </c>
      <c r="I4355">
        <v>38829</v>
      </c>
      <c r="J4355">
        <v>38473</v>
      </c>
    </row>
    <row r="4356" spans="1:10" x14ac:dyDescent="0.3">
      <c r="A4356" t="s">
        <v>4479</v>
      </c>
      <c r="B4356">
        <v>45756</v>
      </c>
      <c r="C4356" t="s">
        <v>11</v>
      </c>
      <c r="D4356">
        <v>15</v>
      </c>
      <c r="E4356" t="s">
        <v>3056</v>
      </c>
      <c r="F4356" t="s">
        <v>101</v>
      </c>
      <c r="G4356" t="s">
        <v>105</v>
      </c>
      <c r="H4356" t="s">
        <v>103</v>
      </c>
      <c r="I4356">
        <v>18257</v>
      </c>
      <c r="J4356">
        <v>15531</v>
      </c>
    </row>
    <row r="4357" spans="1:10" x14ac:dyDescent="0.3">
      <c r="A4357" t="s">
        <v>4480</v>
      </c>
      <c r="B4357">
        <v>45758</v>
      </c>
      <c r="C4357" t="s">
        <v>11</v>
      </c>
      <c r="D4357">
        <v>15</v>
      </c>
      <c r="E4357" t="s">
        <v>3056</v>
      </c>
      <c r="F4357" t="s">
        <v>49</v>
      </c>
      <c r="G4357" t="s">
        <v>18</v>
      </c>
      <c r="H4357" t="s">
        <v>72</v>
      </c>
      <c r="I4357">
        <v>26481</v>
      </c>
      <c r="J4357">
        <v>19580</v>
      </c>
    </row>
    <row r="4358" spans="1:10" x14ac:dyDescent="0.3">
      <c r="A4358" t="s">
        <v>4481</v>
      </c>
      <c r="B4358">
        <v>45768</v>
      </c>
      <c r="C4358" t="s">
        <v>11</v>
      </c>
      <c r="D4358">
        <v>17</v>
      </c>
      <c r="E4358" t="s">
        <v>3056</v>
      </c>
      <c r="F4358" t="s">
        <v>32</v>
      </c>
      <c r="G4358" t="s">
        <v>99</v>
      </c>
      <c r="H4358" t="s">
        <v>59</v>
      </c>
      <c r="I4358">
        <v>31002</v>
      </c>
      <c r="J4358">
        <v>37291</v>
      </c>
    </row>
    <row r="4359" spans="1:10" x14ac:dyDescent="0.3">
      <c r="A4359" t="s">
        <v>4482</v>
      </c>
      <c r="B4359">
        <v>45763</v>
      </c>
      <c r="C4359" t="s">
        <v>11</v>
      </c>
      <c r="D4359">
        <v>16</v>
      </c>
      <c r="E4359" t="s">
        <v>3056</v>
      </c>
      <c r="F4359" t="s">
        <v>170</v>
      </c>
      <c r="G4359" t="s">
        <v>84</v>
      </c>
      <c r="H4359" t="s">
        <v>51</v>
      </c>
      <c r="I4359">
        <v>39079</v>
      </c>
      <c r="J4359">
        <v>41538</v>
      </c>
    </row>
    <row r="4360" spans="1:10" x14ac:dyDescent="0.3">
      <c r="A4360" t="s">
        <v>4483</v>
      </c>
      <c r="B4360">
        <v>45758</v>
      </c>
      <c r="C4360" t="s">
        <v>11</v>
      </c>
      <c r="D4360">
        <v>15</v>
      </c>
      <c r="E4360" t="s">
        <v>3056</v>
      </c>
      <c r="F4360" t="s">
        <v>101</v>
      </c>
      <c r="G4360" t="s">
        <v>155</v>
      </c>
      <c r="H4360" t="s">
        <v>181</v>
      </c>
      <c r="I4360">
        <v>33984</v>
      </c>
      <c r="J4360">
        <v>30670</v>
      </c>
    </row>
    <row r="4361" spans="1:10" x14ac:dyDescent="0.3">
      <c r="A4361" t="s">
        <v>4484</v>
      </c>
      <c r="B4361">
        <v>45763</v>
      </c>
      <c r="C4361" t="s">
        <v>11</v>
      </c>
      <c r="D4361">
        <v>16</v>
      </c>
      <c r="E4361" t="s">
        <v>3056</v>
      </c>
      <c r="F4361" t="s">
        <v>32</v>
      </c>
      <c r="G4361" t="s">
        <v>91</v>
      </c>
      <c r="H4361" t="s">
        <v>113</v>
      </c>
      <c r="I4361">
        <v>20158</v>
      </c>
      <c r="J4361">
        <v>20671</v>
      </c>
    </row>
    <row r="4362" spans="1:10" x14ac:dyDescent="0.3">
      <c r="A4362" t="s">
        <v>4485</v>
      </c>
      <c r="B4362">
        <v>45763</v>
      </c>
      <c r="C4362" t="s">
        <v>11</v>
      </c>
      <c r="D4362">
        <v>16</v>
      </c>
      <c r="E4362" t="s">
        <v>3056</v>
      </c>
      <c r="F4362" t="s">
        <v>68</v>
      </c>
      <c r="G4362" t="s">
        <v>18</v>
      </c>
      <c r="H4362" t="s">
        <v>42</v>
      </c>
      <c r="I4362">
        <v>17582</v>
      </c>
      <c r="J4362">
        <v>15220</v>
      </c>
    </row>
    <row r="4363" spans="1:10" x14ac:dyDescent="0.3">
      <c r="A4363" t="s">
        <v>4486</v>
      </c>
      <c r="B4363">
        <v>45771</v>
      </c>
      <c r="C4363" t="s">
        <v>11</v>
      </c>
      <c r="D4363">
        <v>17</v>
      </c>
      <c r="E4363" t="s">
        <v>3056</v>
      </c>
      <c r="F4363" t="s">
        <v>68</v>
      </c>
      <c r="G4363" t="s">
        <v>29</v>
      </c>
      <c r="H4363" t="s">
        <v>135</v>
      </c>
      <c r="I4363">
        <v>37565</v>
      </c>
      <c r="J4363">
        <v>30658</v>
      </c>
    </row>
    <row r="4364" spans="1:10" x14ac:dyDescent="0.3">
      <c r="A4364" t="s">
        <v>4487</v>
      </c>
      <c r="B4364">
        <v>45752</v>
      </c>
      <c r="C4364" t="s">
        <v>11</v>
      </c>
      <c r="D4364">
        <v>14</v>
      </c>
      <c r="E4364" t="s">
        <v>3056</v>
      </c>
      <c r="F4364" t="s">
        <v>32</v>
      </c>
      <c r="G4364" t="s">
        <v>77</v>
      </c>
      <c r="H4364" t="s">
        <v>75</v>
      </c>
      <c r="I4364">
        <v>28253</v>
      </c>
      <c r="J4364">
        <v>34571</v>
      </c>
    </row>
    <row r="4365" spans="1:10" x14ac:dyDescent="0.3">
      <c r="A4365" t="s">
        <v>4488</v>
      </c>
      <c r="B4365">
        <v>45764</v>
      </c>
      <c r="C4365" t="s">
        <v>11</v>
      </c>
      <c r="D4365">
        <v>16</v>
      </c>
      <c r="E4365" t="s">
        <v>3056</v>
      </c>
      <c r="F4365" t="s">
        <v>129</v>
      </c>
      <c r="G4365" t="s">
        <v>65</v>
      </c>
      <c r="H4365" t="s">
        <v>34</v>
      </c>
      <c r="I4365">
        <v>30586</v>
      </c>
      <c r="J4365">
        <v>26096</v>
      </c>
    </row>
    <row r="4366" spans="1:10" x14ac:dyDescent="0.3">
      <c r="A4366" t="s">
        <v>4489</v>
      </c>
      <c r="B4366">
        <v>45775</v>
      </c>
      <c r="C4366" t="s">
        <v>11</v>
      </c>
      <c r="D4366">
        <v>18</v>
      </c>
      <c r="E4366" t="s">
        <v>3056</v>
      </c>
      <c r="F4366" t="s">
        <v>28</v>
      </c>
      <c r="G4366" t="s">
        <v>95</v>
      </c>
      <c r="H4366" t="s">
        <v>38</v>
      </c>
      <c r="I4366">
        <v>15119</v>
      </c>
      <c r="J4366">
        <v>17838</v>
      </c>
    </row>
    <row r="4367" spans="1:10" x14ac:dyDescent="0.3">
      <c r="A4367" t="s">
        <v>4490</v>
      </c>
      <c r="B4367">
        <v>45751</v>
      </c>
      <c r="C4367" t="s">
        <v>11</v>
      </c>
      <c r="D4367">
        <v>14</v>
      </c>
      <c r="E4367" t="s">
        <v>3056</v>
      </c>
      <c r="F4367" t="s">
        <v>74</v>
      </c>
      <c r="G4367" t="s">
        <v>29</v>
      </c>
      <c r="H4367" t="s">
        <v>26</v>
      </c>
      <c r="I4367">
        <v>27245</v>
      </c>
      <c r="J4367">
        <v>31584</v>
      </c>
    </row>
    <row r="4368" spans="1:10" x14ac:dyDescent="0.3">
      <c r="A4368" t="s">
        <v>4491</v>
      </c>
      <c r="B4368">
        <v>45762</v>
      </c>
      <c r="C4368" t="s">
        <v>11</v>
      </c>
      <c r="D4368">
        <v>16</v>
      </c>
      <c r="E4368" t="s">
        <v>3056</v>
      </c>
      <c r="F4368" t="s">
        <v>61</v>
      </c>
      <c r="G4368" t="s">
        <v>99</v>
      </c>
      <c r="H4368" t="s">
        <v>19</v>
      </c>
      <c r="I4368">
        <v>20601</v>
      </c>
      <c r="J4368">
        <v>21849</v>
      </c>
    </row>
    <row r="4369" spans="1:10" x14ac:dyDescent="0.3">
      <c r="A4369" t="s">
        <v>4492</v>
      </c>
      <c r="B4369">
        <v>45767</v>
      </c>
      <c r="C4369" t="s">
        <v>11</v>
      </c>
      <c r="D4369">
        <v>16</v>
      </c>
      <c r="E4369" t="s">
        <v>3056</v>
      </c>
      <c r="F4369" t="s">
        <v>68</v>
      </c>
      <c r="G4369" t="s">
        <v>204</v>
      </c>
      <c r="H4369" t="s">
        <v>44</v>
      </c>
      <c r="I4369">
        <v>15600</v>
      </c>
      <c r="J4369">
        <v>17936</v>
      </c>
    </row>
    <row r="4370" spans="1:10" x14ac:dyDescent="0.3">
      <c r="A4370" t="s">
        <v>4493</v>
      </c>
      <c r="B4370">
        <v>45749</v>
      </c>
      <c r="C4370" t="s">
        <v>11</v>
      </c>
      <c r="D4370">
        <v>14</v>
      </c>
      <c r="E4370" t="s">
        <v>3056</v>
      </c>
      <c r="F4370" t="s">
        <v>68</v>
      </c>
      <c r="G4370" t="s">
        <v>109</v>
      </c>
      <c r="H4370" t="s">
        <v>66</v>
      </c>
      <c r="I4370">
        <v>28126</v>
      </c>
      <c r="J4370">
        <v>30372</v>
      </c>
    </row>
    <row r="4371" spans="1:10" x14ac:dyDescent="0.3">
      <c r="A4371" t="s">
        <v>4494</v>
      </c>
      <c r="B4371">
        <v>45773</v>
      </c>
      <c r="C4371" t="s">
        <v>11</v>
      </c>
      <c r="D4371">
        <v>17</v>
      </c>
      <c r="E4371" t="s">
        <v>3056</v>
      </c>
      <c r="F4371" t="s">
        <v>40</v>
      </c>
      <c r="G4371" t="s">
        <v>41</v>
      </c>
      <c r="H4371" t="s">
        <v>26</v>
      </c>
      <c r="I4371">
        <v>25531</v>
      </c>
      <c r="J4371">
        <v>22925</v>
      </c>
    </row>
    <row r="4372" spans="1:10" x14ac:dyDescent="0.3">
      <c r="A4372" t="s">
        <v>4495</v>
      </c>
      <c r="B4372">
        <v>45769</v>
      </c>
      <c r="C4372" t="s">
        <v>11</v>
      </c>
      <c r="D4372">
        <v>17</v>
      </c>
      <c r="E4372" t="s">
        <v>3056</v>
      </c>
      <c r="F4372" t="s">
        <v>28</v>
      </c>
      <c r="G4372" t="s">
        <v>71</v>
      </c>
      <c r="H4372" t="s">
        <v>113</v>
      </c>
      <c r="I4372">
        <v>38245</v>
      </c>
      <c r="J4372">
        <v>36530</v>
      </c>
    </row>
    <row r="4373" spans="1:10" x14ac:dyDescent="0.3">
      <c r="A4373" t="s">
        <v>4496</v>
      </c>
      <c r="B4373">
        <v>45774</v>
      </c>
      <c r="C4373" t="s">
        <v>11</v>
      </c>
      <c r="D4373">
        <v>17</v>
      </c>
      <c r="E4373" t="s">
        <v>3056</v>
      </c>
      <c r="F4373" t="s">
        <v>101</v>
      </c>
      <c r="G4373" t="s">
        <v>97</v>
      </c>
      <c r="H4373" t="s">
        <v>22</v>
      </c>
      <c r="I4373">
        <v>28200</v>
      </c>
      <c r="J4373">
        <v>21402</v>
      </c>
    </row>
    <row r="4374" spans="1:10" x14ac:dyDescent="0.3">
      <c r="A4374" t="s">
        <v>4497</v>
      </c>
      <c r="B4374">
        <v>45759</v>
      </c>
      <c r="C4374" t="s">
        <v>11</v>
      </c>
      <c r="D4374">
        <v>15</v>
      </c>
      <c r="E4374" t="s">
        <v>3056</v>
      </c>
      <c r="F4374" t="s">
        <v>17</v>
      </c>
      <c r="G4374" t="s">
        <v>65</v>
      </c>
      <c r="H4374" t="s">
        <v>59</v>
      </c>
      <c r="I4374">
        <v>25363</v>
      </c>
      <c r="J4374">
        <v>27809</v>
      </c>
    </row>
    <row r="4375" spans="1:10" x14ac:dyDescent="0.3">
      <c r="A4375" t="s">
        <v>4498</v>
      </c>
      <c r="B4375">
        <v>45767</v>
      </c>
      <c r="C4375" t="s">
        <v>11</v>
      </c>
      <c r="D4375">
        <v>16</v>
      </c>
      <c r="E4375" t="s">
        <v>4499</v>
      </c>
      <c r="F4375" t="s">
        <v>101</v>
      </c>
      <c r="G4375" t="s">
        <v>125</v>
      </c>
      <c r="H4375" t="s">
        <v>75</v>
      </c>
      <c r="I4375">
        <v>22502</v>
      </c>
      <c r="J4375">
        <v>21293</v>
      </c>
    </row>
    <row r="4376" spans="1:10" x14ac:dyDescent="0.3">
      <c r="A4376" t="s">
        <v>4500</v>
      </c>
      <c r="B4376">
        <v>45758</v>
      </c>
      <c r="C4376" t="s">
        <v>11</v>
      </c>
      <c r="D4376">
        <v>15</v>
      </c>
      <c r="E4376" t="s">
        <v>4499</v>
      </c>
      <c r="F4376" t="s">
        <v>152</v>
      </c>
      <c r="G4376" t="s">
        <v>277</v>
      </c>
      <c r="H4376" t="s">
        <v>166</v>
      </c>
      <c r="I4376">
        <v>27102</v>
      </c>
      <c r="J4376">
        <v>32304</v>
      </c>
    </row>
    <row r="4377" spans="1:10" x14ac:dyDescent="0.3">
      <c r="A4377" t="s">
        <v>4501</v>
      </c>
      <c r="B4377">
        <v>45775</v>
      </c>
      <c r="C4377" t="s">
        <v>11</v>
      </c>
      <c r="D4377">
        <v>18</v>
      </c>
      <c r="E4377" t="s">
        <v>4499</v>
      </c>
      <c r="F4377" t="s">
        <v>61</v>
      </c>
      <c r="G4377" t="s">
        <v>234</v>
      </c>
      <c r="H4377" t="s">
        <v>34</v>
      </c>
      <c r="I4377">
        <v>34515</v>
      </c>
      <c r="J4377">
        <v>28596</v>
      </c>
    </row>
    <row r="4378" spans="1:10" x14ac:dyDescent="0.3">
      <c r="A4378" t="s">
        <v>4502</v>
      </c>
      <c r="B4378">
        <v>45759</v>
      </c>
      <c r="C4378" t="s">
        <v>11</v>
      </c>
      <c r="D4378">
        <v>15</v>
      </c>
      <c r="E4378" t="s">
        <v>4499</v>
      </c>
      <c r="F4378" t="s">
        <v>53</v>
      </c>
      <c r="G4378" t="s">
        <v>183</v>
      </c>
      <c r="H4378" t="s">
        <v>207</v>
      </c>
      <c r="I4378">
        <v>38093</v>
      </c>
      <c r="J4378">
        <v>28898</v>
      </c>
    </row>
    <row r="4379" spans="1:10" x14ac:dyDescent="0.3">
      <c r="A4379" t="s">
        <v>4503</v>
      </c>
      <c r="B4379">
        <v>45757</v>
      </c>
      <c r="C4379" t="s">
        <v>11</v>
      </c>
      <c r="D4379">
        <v>15</v>
      </c>
      <c r="E4379" t="s">
        <v>4499</v>
      </c>
      <c r="F4379" t="s">
        <v>64</v>
      </c>
      <c r="G4379" t="s">
        <v>62</v>
      </c>
      <c r="H4379" t="s">
        <v>15</v>
      </c>
      <c r="I4379">
        <v>27616</v>
      </c>
      <c r="J4379">
        <v>22294</v>
      </c>
    </row>
    <row r="4380" spans="1:10" x14ac:dyDescent="0.3">
      <c r="A4380" t="s">
        <v>4504</v>
      </c>
      <c r="B4380">
        <v>45753</v>
      </c>
      <c r="C4380" t="s">
        <v>11</v>
      </c>
      <c r="D4380">
        <v>14</v>
      </c>
      <c r="E4380" t="s">
        <v>4499</v>
      </c>
      <c r="F4380" t="s">
        <v>53</v>
      </c>
      <c r="G4380" t="s">
        <v>41</v>
      </c>
      <c r="H4380" t="s">
        <v>19</v>
      </c>
      <c r="I4380">
        <v>32926</v>
      </c>
      <c r="J4380">
        <v>39904</v>
      </c>
    </row>
    <row r="4381" spans="1:10" x14ac:dyDescent="0.3">
      <c r="A4381" t="s">
        <v>4505</v>
      </c>
      <c r="B4381">
        <v>45777</v>
      </c>
      <c r="C4381" t="s">
        <v>11</v>
      </c>
      <c r="D4381">
        <v>18</v>
      </c>
      <c r="E4381" t="s">
        <v>4499</v>
      </c>
      <c r="F4381" t="s">
        <v>36</v>
      </c>
      <c r="G4381" t="s">
        <v>50</v>
      </c>
      <c r="H4381" t="s">
        <v>207</v>
      </c>
      <c r="I4381">
        <v>18856</v>
      </c>
      <c r="J4381">
        <v>17205</v>
      </c>
    </row>
    <row r="4382" spans="1:10" x14ac:dyDescent="0.3">
      <c r="A4382" t="s">
        <v>4506</v>
      </c>
      <c r="B4382">
        <v>45751</v>
      </c>
      <c r="C4382" t="s">
        <v>11</v>
      </c>
      <c r="D4382">
        <v>14</v>
      </c>
      <c r="E4382" t="s">
        <v>4499</v>
      </c>
      <c r="F4382" t="s">
        <v>57</v>
      </c>
      <c r="G4382" t="s">
        <v>80</v>
      </c>
      <c r="H4382" t="s">
        <v>66</v>
      </c>
      <c r="I4382">
        <v>19709</v>
      </c>
      <c r="J4382">
        <v>22491</v>
      </c>
    </row>
    <row r="4383" spans="1:10" x14ac:dyDescent="0.3">
      <c r="A4383" t="s">
        <v>4507</v>
      </c>
      <c r="B4383">
        <v>45776</v>
      </c>
      <c r="C4383" t="s">
        <v>11</v>
      </c>
      <c r="D4383">
        <v>18</v>
      </c>
      <c r="E4383" t="s">
        <v>4499</v>
      </c>
      <c r="F4383" t="s">
        <v>49</v>
      </c>
      <c r="G4383" t="s">
        <v>88</v>
      </c>
      <c r="H4383" t="s">
        <v>30</v>
      </c>
      <c r="I4383">
        <v>16966</v>
      </c>
      <c r="J4383">
        <v>18328</v>
      </c>
    </row>
    <row r="4384" spans="1:10" x14ac:dyDescent="0.3">
      <c r="A4384" t="s">
        <v>4508</v>
      </c>
      <c r="B4384">
        <v>45756</v>
      </c>
      <c r="C4384" t="s">
        <v>11</v>
      </c>
      <c r="D4384">
        <v>15</v>
      </c>
      <c r="E4384" t="s">
        <v>4499</v>
      </c>
      <c r="F4384" t="s">
        <v>170</v>
      </c>
      <c r="G4384" t="s">
        <v>14</v>
      </c>
      <c r="H4384" t="s">
        <v>22</v>
      </c>
      <c r="I4384">
        <v>27810</v>
      </c>
      <c r="J4384">
        <v>27720</v>
      </c>
    </row>
    <row r="4385" spans="1:10" x14ac:dyDescent="0.3">
      <c r="A4385" t="s">
        <v>4509</v>
      </c>
      <c r="B4385">
        <v>45767</v>
      </c>
      <c r="C4385" t="s">
        <v>11</v>
      </c>
      <c r="D4385">
        <v>16</v>
      </c>
      <c r="E4385" t="s">
        <v>4499</v>
      </c>
      <c r="F4385" t="s">
        <v>74</v>
      </c>
      <c r="G4385" t="s">
        <v>14</v>
      </c>
      <c r="H4385" t="s">
        <v>19</v>
      </c>
      <c r="I4385">
        <v>20763</v>
      </c>
      <c r="J4385">
        <v>15478</v>
      </c>
    </row>
    <row r="4386" spans="1:10" x14ac:dyDescent="0.3">
      <c r="A4386" t="s">
        <v>4510</v>
      </c>
      <c r="B4386">
        <v>45767</v>
      </c>
      <c r="C4386" t="s">
        <v>11</v>
      </c>
      <c r="D4386">
        <v>16</v>
      </c>
      <c r="E4386" t="s">
        <v>4499</v>
      </c>
      <c r="F4386" t="s">
        <v>170</v>
      </c>
      <c r="G4386" t="s">
        <v>274</v>
      </c>
      <c r="H4386" t="s">
        <v>22</v>
      </c>
      <c r="I4386">
        <v>21403</v>
      </c>
      <c r="J4386">
        <v>25138</v>
      </c>
    </row>
    <row r="4387" spans="1:10" x14ac:dyDescent="0.3">
      <c r="A4387" t="s">
        <v>4511</v>
      </c>
      <c r="B4387">
        <v>45777</v>
      </c>
      <c r="C4387" t="s">
        <v>11</v>
      </c>
      <c r="D4387">
        <v>18</v>
      </c>
      <c r="E4387" t="s">
        <v>4499</v>
      </c>
      <c r="F4387" t="s">
        <v>74</v>
      </c>
      <c r="G4387" t="s">
        <v>177</v>
      </c>
      <c r="H4387" t="s">
        <v>150</v>
      </c>
      <c r="I4387">
        <v>35160</v>
      </c>
      <c r="J4387">
        <v>40266</v>
      </c>
    </row>
    <row r="4388" spans="1:10" x14ac:dyDescent="0.3">
      <c r="A4388" t="s">
        <v>4512</v>
      </c>
      <c r="B4388">
        <v>45756</v>
      </c>
      <c r="C4388" t="s">
        <v>11</v>
      </c>
      <c r="D4388">
        <v>15</v>
      </c>
      <c r="E4388" t="s">
        <v>4499</v>
      </c>
      <c r="F4388" t="s">
        <v>170</v>
      </c>
      <c r="G4388" t="s">
        <v>102</v>
      </c>
      <c r="H4388" t="s">
        <v>38</v>
      </c>
      <c r="I4388">
        <v>36341</v>
      </c>
      <c r="J4388">
        <v>39794</v>
      </c>
    </row>
    <row r="4389" spans="1:10" x14ac:dyDescent="0.3">
      <c r="A4389" t="s">
        <v>4513</v>
      </c>
      <c r="B4389">
        <v>45768</v>
      </c>
      <c r="C4389" t="s">
        <v>11</v>
      </c>
      <c r="D4389">
        <v>17</v>
      </c>
      <c r="E4389" t="s">
        <v>4499</v>
      </c>
      <c r="F4389" t="s">
        <v>24</v>
      </c>
      <c r="G4389" t="s">
        <v>132</v>
      </c>
      <c r="H4389" t="s">
        <v>44</v>
      </c>
      <c r="I4389">
        <v>37371</v>
      </c>
      <c r="J4389">
        <v>30798</v>
      </c>
    </row>
    <row r="4390" spans="1:10" x14ac:dyDescent="0.3">
      <c r="A4390" t="s">
        <v>4514</v>
      </c>
      <c r="B4390">
        <v>45768</v>
      </c>
      <c r="C4390" t="s">
        <v>11</v>
      </c>
      <c r="D4390">
        <v>17</v>
      </c>
      <c r="E4390" t="s">
        <v>4499</v>
      </c>
      <c r="F4390" t="s">
        <v>83</v>
      </c>
      <c r="G4390" t="s">
        <v>29</v>
      </c>
      <c r="H4390" t="s">
        <v>55</v>
      </c>
      <c r="I4390">
        <v>31737</v>
      </c>
      <c r="J4390">
        <v>36659</v>
      </c>
    </row>
    <row r="4391" spans="1:10" x14ac:dyDescent="0.3">
      <c r="A4391" t="s">
        <v>4515</v>
      </c>
      <c r="B4391">
        <v>45756</v>
      </c>
      <c r="C4391" t="s">
        <v>11</v>
      </c>
      <c r="D4391">
        <v>15</v>
      </c>
      <c r="E4391" t="s">
        <v>4499</v>
      </c>
      <c r="F4391" t="s">
        <v>68</v>
      </c>
      <c r="G4391" t="s">
        <v>50</v>
      </c>
      <c r="H4391" t="s">
        <v>75</v>
      </c>
      <c r="I4391">
        <v>38025</v>
      </c>
      <c r="J4391">
        <v>36656</v>
      </c>
    </row>
    <row r="4392" spans="1:10" x14ac:dyDescent="0.3">
      <c r="A4392" t="s">
        <v>4516</v>
      </c>
      <c r="B4392">
        <v>45758</v>
      </c>
      <c r="C4392" t="s">
        <v>11</v>
      </c>
      <c r="D4392">
        <v>15</v>
      </c>
      <c r="E4392" t="s">
        <v>4499</v>
      </c>
      <c r="F4392" t="s">
        <v>61</v>
      </c>
      <c r="G4392" t="s">
        <v>86</v>
      </c>
      <c r="H4392" t="s">
        <v>72</v>
      </c>
      <c r="I4392">
        <v>19025</v>
      </c>
      <c r="J4392">
        <v>13639</v>
      </c>
    </row>
    <row r="4393" spans="1:10" x14ac:dyDescent="0.3">
      <c r="A4393" t="s">
        <v>4517</v>
      </c>
      <c r="B4393">
        <v>45758</v>
      </c>
      <c r="C4393" t="s">
        <v>11</v>
      </c>
      <c r="D4393">
        <v>15</v>
      </c>
      <c r="E4393" t="s">
        <v>4499</v>
      </c>
      <c r="F4393" t="s">
        <v>152</v>
      </c>
      <c r="G4393" t="s">
        <v>71</v>
      </c>
      <c r="H4393" t="s">
        <v>116</v>
      </c>
      <c r="I4393">
        <v>35984</v>
      </c>
      <c r="J4393">
        <v>30443</v>
      </c>
    </row>
    <row r="4394" spans="1:10" x14ac:dyDescent="0.3">
      <c r="A4394" t="s">
        <v>4518</v>
      </c>
      <c r="B4394">
        <v>45762</v>
      </c>
      <c r="C4394" t="s">
        <v>11</v>
      </c>
      <c r="D4394">
        <v>16</v>
      </c>
      <c r="E4394" t="s">
        <v>4499</v>
      </c>
      <c r="F4394" t="s">
        <v>53</v>
      </c>
      <c r="G4394" t="s">
        <v>80</v>
      </c>
      <c r="H4394" t="s">
        <v>15</v>
      </c>
      <c r="I4394">
        <v>16751</v>
      </c>
      <c r="J4394">
        <v>20071</v>
      </c>
    </row>
    <row r="4395" spans="1:10" x14ac:dyDescent="0.3">
      <c r="A4395" t="s">
        <v>4519</v>
      </c>
      <c r="B4395">
        <v>45757</v>
      </c>
      <c r="C4395" t="s">
        <v>11</v>
      </c>
      <c r="D4395">
        <v>15</v>
      </c>
      <c r="E4395" t="s">
        <v>4499</v>
      </c>
      <c r="F4395" t="s">
        <v>83</v>
      </c>
      <c r="G4395" t="s">
        <v>14</v>
      </c>
      <c r="H4395" t="s">
        <v>47</v>
      </c>
      <c r="I4395">
        <v>37471</v>
      </c>
      <c r="J4395">
        <v>39694</v>
      </c>
    </row>
    <row r="4396" spans="1:10" x14ac:dyDescent="0.3">
      <c r="A4396" t="s">
        <v>4520</v>
      </c>
      <c r="B4396">
        <v>45763</v>
      </c>
      <c r="C4396" t="s">
        <v>11</v>
      </c>
      <c r="D4396">
        <v>16</v>
      </c>
      <c r="E4396" t="s">
        <v>4499</v>
      </c>
      <c r="F4396" t="s">
        <v>129</v>
      </c>
      <c r="G4396" t="s">
        <v>319</v>
      </c>
      <c r="H4396" t="s">
        <v>30</v>
      </c>
      <c r="I4396">
        <v>29500</v>
      </c>
      <c r="J4396">
        <v>34015</v>
      </c>
    </row>
    <row r="4397" spans="1:10" x14ac:dyDescent="0.3">
      <c r="A4397" t="s">
        <v>4521</v>
      </c>
      <c r="B4397">
        <v>45759</v>
      </c>
      <c r="C4397" t="s">
        <v>11</v>
      </c>
      <c r="D4397">
        <v>15</v>
      </c>
      <c r="E4397" t="s">
        <v>4499</v>
      </c>
      <c r="F4397" t="s">
        <v>40</v>
      </c>
      <c r="G4397" t="s">
        <v>174</v>
      </c>
      <c r="H4397" t="s">
        <v>55</v>
      </c>
      <c r="I4397">
        <v>18108</v>
      </c>
      <c r="J4397">
        <v>21413</v>
      </c>
    </row>
    <row r="4398" spans="1:10" x14ac:dyDescent="0.3">
      <c r="A4398" t="s">
        <v>4522</v>
      </c>
      <c r="B4398">
        <v>45754</v>
      </c>
      <c r="C4398" t="s">
        <v>11</v>
      </c>
      <c r="D4398">
        <v>15</v>
      </c>
      <c r="E4398" t="s">
        <v>4499</v>
      </c>
      <c r="F4398" t="s">
        <v>83</v>
      </c>
      <c r="G4398" t="s">
        <v>132</v>
      </c>
      <c r="H4398" t="s">
        <v>66</v>
      </c>
      <c r="I4398">
        <v>19977</v>
      </c>
      <c r="J4398">
        <v>15713</v>
      </c>
    </row>
    <row r="4399" spans="1:10" x14ac:dyDescent="0.3">
      <c r="A4399" t="s">
        <v>4523</v>
      </c>
      <c r="B4399">
        <v>45771</v>
      </c>
      <c r="C4399" t="s">
        <v>11</v>
      </c>
      <c r="D4399">
        <v>17</v>
      </c>
      <c r="E4399" t="s">
        <v>4499</v>
      </c>
      <c r="F4399" t="s">
        <v>83</v>
      </c>
      <c r="G4399" t="s">
        <v>177</v>
      </c>
      <c r="H4399" t="s">
        <v>19</v>
      </c>
      <c r="I4399">
        <v>32101</v>
      </c>
      <c r="J4399">
        <v>26367</v>
      </c>
    </row>
    <row r="4400" spans="1:10" x14ac:dyDescent="0.3">
      <c r="A4400" t="s">
        <v>4524</v>
      </c>
      <c r="B4400">
        <v>45758</v>
      </c>
      <c r="C4400" t="s">
        <v>11</v>
      </c>
      <c r="D4400">
        <v>15</v>
      </c>
      <c r="E4400" t="s">
        <v>4499</v>
      </c>
      <c r="F4400" t="s">
        <v>101</v>
      </c>
      <c r="G4400" t="s">
        <v>192</v>
      </c>
      <c r="H4400" t="s">
        <v>207</v>
      </c>
      <c r="I4400">
        <v>22953</v>
      </c>
      <c r="J4400">
        <v>28600</v>
      </c>
    </row>
    <row r="4401" spans="1:10" x14ac:dyDescent="0.3">
      <c r="A4401" t="s">
        <v>4525</v>
      </c>
      <c r="B4401">
        <v>45759</v>
      </c>
      <c r="C4401" t="s">
        <v>11</v>
      </c>
      <c r="D4401">
        <v>15</v>
      </c>
      <c r="E4401" t="s">
        <v>4499</v>
      </c>
      <c r="F4401" t="s">
        <v>152</v>
      </c>
      <c r="G4401" t="s">
        <v>69</v>
      </c>
      <c r="H4401" t="s">
        <v>106</v>
      </c>
      <c r="I4401">
        <v>21544</v>
      </c>
      <c r="J4401">
        <v>23467</v>
      </c>
    </row>
    <row r="4402" spans="1:10" x14ac:dyDescent="0.3">
      <c r="A4402" t="s">
        <v>4526</v>
      </c>
      <c r="B4402">
        <v>45758</v>
      </c>
      <c r="C4402" t="s">
        <v>11</v>
      </c>
      <c r="D4402">
        <v>15</v>
      </c>
      <c r="E4402" t="s">
        <v>4499</v>
      </c>
      <c r="F4402" t="s">
        <v>57</v>
      </c>
      <c r="G4402" t="s">
        <v>162</v>
      </c>
      <c r="H4402" t="s">
        <v>42</v>
      </c>
      <c r="I4402">
        <v>20843</v>
      </c>
      <c r="J4402">
        <v>22912</v>
      </c>
    </row>
    <row r="4403" spans="1:10" x14ac:dyDescent="0.3">
      <c r="A4403" t="s">
        <v>4527</v>
      </c>
      <c r="B4403">
        <v>45759</v>
      </c>
      <c r="C4403" t="s">
        <v>11</v>
      </c>
      <c r="D4403">
        <v>15</v>
      </c>
      <c r="E4403" t="s">
        <v>4499</v>
      </c>
      <c r="F4403" t="s">
        <v>61</v>
      </c>
      <c r="G4403" t="s">
        <v>86</v>
      </c>
      <c r="H4403" t="s">
        <v>81</v>
      </c>
      <c r="I4403">
        <v>25609</v>
      </c>
      <c r="J4403">
        <v>23800</v>
      </c>
    </row>
    <row r="4404" spans="1:10" x14ac:dyDescent="0.3">
      <c r="A4404" t="s">
        <v>4528</v>
      </c>
      <c r="B4404">
        <v>45755</v>
      </c>
      <c r="C4404" t="s">
        <v>11</v>
      </c>
      <c r="D4404">
        <v>15</v>
      </c>
      <c r="E4404" t="s">
        <v>4499</v>
      </c>
      <c r="F4404" t="s">
        <v>61</v>
      </c>
      <c r="G4404" t="s">
        <v>18</v>
      </c>
      <c r="H4404" t="s">
        <v>30</v>
      </c>
      <c r="I4404">
        <v>31591</v>
      </c>
      <c r="J4404">
        <v>29192</v>
      </c>
    </row>
    <row r="4405" spans="1:10" x14ac:dyDescent="0.3">
      <c r="A4405" t="s">
        <v>4529</v>
      </c>
      <c r="B4405">
        <v>45755</v>
      </c>
      <c r="C4405" t="s">
        <v>11</v>
      </c>
      <c r="D4405">
        <v>15</v>
      </c>
      <c r="E4405" t="s">
        <v>4499</v>
      </c>
      <c r="F4405" t="s">
        <v>13</v>
      </c>
      <c r="G4405" t="s">
        <v>119</v>
      </c>
      <c r="H4405" t="s">
        <v>38</v>
      </c>
      <c r="I4405">
        <v>39523</v>
      </c>
      <c r="J4405">
        <v>48696</v>
      </c>
    </row>
    <row r="4406" spans="1:10" x14ac:dyDescent="0.3">
      <c r="A4406" t="s">
        <v>4530</v>
      </c>
      <c r="B4406">
        <v>45774</v>
      </c>
      <c r="C4406" t="s">
        <v>11</v>
      </c>
      <c r="D4406">
        <v>17</v>
      </c>
      <c r="E4406" t="s">
        <v>4499</v>
      </c>
      <c r="F4406" t="s">
        <v>21</v>
      </c>
      <c r="G4406" t="s">
        <v>105</v>
      </c>
      <c r="H4406" t="s">
        <v>116</v>
      </c>
      <c r="I4406">
        <v>20429</v>
      </c>
      <c r="J4406">
        <v>24064</v>
      </c>
    </row>
    <row r="4407" spans="1:10" x14ac:dyDescent="0.3">
      <c r="A4407" t="s">
        <v>4531</v>
      </c>
      <c r="B4407">
        <v>45749</v>
      </c>
      <c r="C4407" t="s">
        <v>11</v>
      </c>
      <c r="D4407">
        <v>14</v>
      </c>
      <c r="E4407" t="s">
        <v>4499</v>
      </c>
      <c r="F4407" t="s">
        <v>40</v>
      </c>
      <c r="G4407" t="s">
        <v>242</v>
      </c>
      <c r="H4407" t="s">
        <v>166</v>
      </c>
      <c r="I4407">
        <v>38933</v>
      </c>
      <c r="J4407">
        <v>41223</v>
      </c>
    </row>
    <row r="4408" spans="1:10" x14ac:dyDescent="0.3">
      <c r="A4408" t="s">
        <v>4532</v>
      </c>
      <c r="B4408">
        <v>45775</v>
      </c>
      <c r="C4408" t="s">
        <v>11</v>
      </c>
      <c r="D4408">
        <v>18</v>
      </c>
      <c r="E4408" t="s">
        <v>4499</v>
      </c>
      <c r="F4408" t="s">
        <v>57</v>
      </c>
      <c r="G4408" t="s">
        <v>357</v>
      </c>
      <c r="H4408" t="s">
        <v>30</v>
      </c>
      <c r="I4408">
        <v>34136</v>
      </c>
      <c r="J4408">
        <v>40933</v>
      </c>
    </row>
    <row r="4409" spans="1:10" x14ac:dyDescent="0.3">
      <c r="A4409" t="s">
        <v>4533</v>
      </c>
      <c r="B4409">
        <v>45762</v>
      </c>
      <c r="C4409" t="s">
        <v>11</v>
      </c>
      <c r="D4409">
        <v>16</v>
      </c>
      <c r="E4409" t="s">
        <v>4499</v>
      </c>
      <c r="F4409" t="s">
        <v>57</v>
      </c>
      <c r="G4409" t="s">
        <v>41</v>
      </c>
      <c r="H4409" t="s">
        <v>30</v>
      </c>
      <c r="I4409">
        <v>19909</v>
      </c>
      <c r="J4409">
        <v>14638</v>
      </c>
    </row>
    <row r="4410" spans="1:10" x14ac:dyDescent="0.3">
      <c r="A4410" t="s">
        <v>4534</v>
      </c>
      <c r="B4410">
        <v>45776</v>
      </c>
      <c r="C4410" t="s">
        <v>11</v>
      </c>
      <c r="D4410">
        <v>18</v>
      </c>
      <c r="E4410" t="s">
        <v>4499</v>
      </c>
      <c r="F4410" t="s">
        <v>170</v>
      </c>
      <c r="G4410" t="s">
        <v>121</v>
      </c>
      <c r="H4410" t="s">
        <v>139</v>
      </c>
      <c r="I4410">
        <v>15376</v>
      </c>
      <c r="J4410">
        <v>13549</v>
      </c>
    </row>
    <row r="4411" spans="1:10" x14ac:dyDescent="0.3">
      <c r="A4411" t="s">
        <v>4535</v>
      </c>
      <c r="B4411">
        <v>45769</v>
      </c>
      <c r="C4411" t="s">
        <v>11</v>
      </c>
      <c r="D4411">
        <v>17</v>
      </c>
      <c r="E4411" t="s">
        <v>4499</v>
      </c>
      <c r="F4411" t="s">
        <v>36</v>
      </c>
      <c r="G4411" t="s">
        <v>212</v>
      </c>
      <c r="H4411" t="s">
        <v>38</v>
      </c>
      <c r="I4411">
        <v>29054</v>
      </c>
      <c r="J4411">
        <v>36589</v>
      </c>
    </row>
    <row r="4412" spans="1:10" x14ac:dyDescent="0.3">
      <c r="A4412" t="s">
        <v>4536</v>
      </c>
      <c r="B4412">
        <v>45755</v>
      </c>
      <c r="C4412" t="s">
        <v>11</v>
      </c>
      <c r="D4412">
        <v>15</v>
      </c>
      <c r="E4412" t="s">
        <v>4499</v>
      </c>
      <c r="F4412" t="s">
        <v>53</v>
      </c>
      <c r="G4412" t="s">
        <v>50</v>
      </c>
      <c r="H4412" t="s">
        <v>42</v>
      </c>
      <c r="I4412">
        <v>26402</v>
      </c>
      <c r="J4412">
        <v>33444</v>
      </c>
    </row>
    <row r="4413" spans="1:10" x14ac:dyDescent="0.3">
      <c r="A4413" t="s">
        <v>4537</v>
      </c>
      <c r="B4413">
        <v>45752</v>
      </c>
      <c r="C4413" t="s">
        <v>11</v>
      </c>
      <c r="D4413">
        <v>14</v>
      </c>
      <c r="E4413" t="s">
        <v>4499</v>
      </c>
      <c r="F4413" t="s">
        <v>17</v>
      </c>
      <c r="G4413" t="s">
        <v>29</v>
      </c>
      <c r="H4413" t="s">
        <v>135</v>
      </c>
      <c r="I4413">
        <v>37301</v>
      </c>
      <c r="J4413">
        <v>26621</v>
      </c>
    </row>
    <row r="4414" spans="1:10" x14ac:dyDescent="0.3">
      <c r="A4414" t="s">
        <v>4538</v>
      </c>
      <c r="B4414">
        <v>45766</v>
      </c>
      <c r="C4414" t="s">
        <v>11</v>
      </c>
      <c r="D4414">
        <v>16</v>
      </c>
      <c r="E4414" t="s">
        <v>4499</v>
      </c>
      <c r="F4414" t="s">
        <v>24</v>
      </c>
      <c r="G4414" t="s">
        <v>119</v>
      </c>
      <c r="H4414" t="s">
        <v>44</v>
      </c>
      <c r="I4414">
        <v>21288</v>
      </c>
      <c r="J4414">
        <v>27075</v>
      </c>
    </row>
    <row r="4415" spans="1:10" x14ac:dyDescent="0.3">
      <c r="A4415" t="s">
        <v>4539</v>
      </c>
      <c r="B4415">
        <v>45753</v>
      </c>
      <c r="C4415" t="s">
        <v>11</v>
      </c>
      <c r="D4415">
        <v>14</v>
      </c>
      <c r="E4415" t="s">
        <v>4499</v>
      </c>
      <c r="F4415" t="s">
        <v>152</v>
      </c>
      <c r="G4415" t="s">
        <v>357</v>
      </c>
      <c r="H4415" t="s">
        <v>181</v>
      </c>
      <c r="I4415">
        <v>33606</v>
      </c>
      <c r="J4415">
        <v>39758</v>
      </c>
    </row>
    <row r="4416" spans="1:10" x14ac:dyDescent="0.3">
      <c r="A4416" t="s">
        <v>4540</v>
      </c>
      <c r="B4416">
        <v>45756</v>
      </c>
      <c r="C4416" t="s">
        <v>11</v>
      </c>
      <c r="D4416">
        <v>15</v>
      </c>
      <c r="E4416" t="s">
        <v>4499</v>
      </c>
      <c r="F4416" t="s">
        <v>61</v>
      </c>
      <c r="G4416" t="s">
        <v>105</v>
      </c>
      <c r="H4416" t="s">
        <v>81</v>
      </c>
      <c r="I4416">
        <v>15826</v>
      </c>
      <c r="J4416">
        <v>16012</v>
      </c>
    </row>
    <row r="4417" spans="1:10" x14ac:dyDescent="0.3">
      <c r="A4417" t="s">
        <v>4541</v>
      </c>
      <c r="B4417">
        <v>45750</v>
      </c>
      <c r="C4417" t="s">
        <v>11</v>
      </c>
      <c r="D4417">
        <v>14</v>
      </c>
      <c r="E4417" t="s">
        <v>4499</v>
      </c>
      <c r="F4417" t="s">
        <v>57</v>
      </c>
      <c r="G4417" t="s">
        <v>177</v>
      </c>
      <c r="H4417" t="s">
        <v>171</v>
      </c>
      <c r="I4417">
        <v>37505</v>
      </c>
      <c r="J4417">
        <v>26836</v>
      </c>
    </row>
    <row r="4418" spans="1:10" x14ac:dyDescent="0.3">
      <c r="A4418" t="s">
        <v>4542</v>
      </c>
      <c r="B4418">
        <v>45770</v>
      </c>
      <c r="C4418" t="s">
        <v>11</v>
      </c>
      <c r="D4418">
        <v>17</v>
      </c>
      <c r="E4418" t="s">
        <v>4499</v>
      </c>
      <c r="F4418" t="s">
        <v>129</v>
      </c>
      <c r="G4418" t="s">
        <v>58</v>
      </c>
      <c r="H4418" t="s">
        <v>139</v>
      </c>
      <c r="I4418">
        <v>26975</v>
      </c>
      <c r="J4418">
        <v>22846</v>
      </c>
    </row>
    <row r="4419" spans="1:10" x14ac:dyDescent="0.3">
      <c r="A4419" t="s">
        <v>4543</v>
      </c>
      <c r="B4419">
        <v>45766</v>
      </c>
      <c r="C4419" t="s">
        <v>11</v>
      </c>
      <c r="D4419">
        <v>16</v>
      </c>
      <c r="E4419" t="s">
        <v>4499</v>
      </c>
      <c r="F4419" t="s">
        <v>101</v>
      </c>
      <c r="G4419" t="s">
        <v>62</v>
      </c>
      <c r="H4419" t="s">
        <v>34</v>
      </c>
      <c r="I4419">
        <v>21043</v>
      </c>
      <c r="J4419">
        <v>16882</v>
      </c>
    </row>
    <row r="4420" spans="1:10" x14ac:dyDescent="0.3">
      <c r="A4420" t="s">
        <v>4544</v>
      </c>
      <c r="B4420">
        <v>45753</v>
      </c>
      <c r="C4420" t="s">
        <v>11</v>
      </c>
      <c r="D4420">
        <v>14</v>
      </c>
      <c r="E4420" t="s">
        <v>4499</v>
      </c>
      <c r="F4420" t="s">
        <v>61</v>
      </c>
      <c r="G4420" t="s">
        <v>41</v>
      </c>
      <c r="H4420" t="s">
        <v>75</v>
      </c>
      <c r="I4420">
        <v>17280</v>
      </c>
      <c r="J4420">
        <v>20733</v>
      </c>
    </row>
    <row r="4421" spans="1:10" x14ac:dyDescent="0.3">
      <c r="A4421" t="s">
        <v>4545</v>
      </c>
      <c r="B4421">
        <v>45755</v>
      </c>
      <c r="C4421" t="s">
        <v>11</v>
      </c>
      <c r="D4421">
        <v>15</v>
      </c>
      <c r="E4421" t="s">
        <v>4499</v>
      </c>
      <c r="F4421" t="s">
        <v>13</v>
      </c>
      <c r="G4421" t="s">
        <v>234</v>
      </c>
      <c r="H4421" t="s">
        <v>93</v>
      </c>
      <c r="I4421">
        <v>31028</v>
      </c>
      <c r="J4421">
        <v>31534</v>
      </c>
    </row>
    <row r="4422" spans="1:10" x14ac:dyDescent="0.3">
      <c r="A4422" t="s">
        <v>4546</v>
      </c>
      <c r="B4422">
        <v>45763</v>
      </c>
      <c r="C4422" t="s">
        <v>11</v>
      </c>
      <c r="D4422">
        <v>16</v>
      </c>
      <c r="E4422" t="s">
        <v>4499</v>
      </c>
      <c r="F4422" t="s">
        <v>28</v>
      </c>
      <c r="G4422" t="s">
        <v>234</v>
      </c>
      <c r="H4422" t="s">
        <v>166</v>
      </c>
      <c r="I4422">
        <v>34316</v>
      </c>
      <c r="J4422">
        <v>43691</v>
      </c>
    </row>
    <row r="4423" spans="1:10" x14ac:dyDescent="0.3">
      <c r="A4423" t="s">
        <v>4547</v>
      </c>
      <c r="B4423">
        <v>45776</v>
      </c>
      <c r="C4423" t="s">
        <v>11</v>
      </c>
      <c r="D4423">
        <v>18</v>
      </c>
      <c r="E4423" t="s">
        <v>4499</v>
      </c>
      <c r="F4423" t="s">
        <v>68</v>
      </c>
      <c r="G4423" t="s">
        <v>95</v>
      </c>
      <c r="H4423" t="s">
        <v>59</v>
      </c>
      <c r="I4423">
        <v>20649</v>
      </c>
      <c r="J4423">
        <v>15639</v>
      </c>
    </row>
    <row r="4424" spans="1:10" x14ac:dyDescent="0.3">
      <c r="A4424" t="s">
        <v>4548</v>
      </c>
      <c r="B4424">
        <v>45758</v>
      </c>
      <c r="C4424" t="s">
        <v>11</v>
      </c>
      <c r="D4424">
        <v>15</v>
      </c>
      <c r="E4424" t="s">
        <v>4499</v>
      </c>
      <c r="F4424" t="s">
        <v>24</v>
      </c>
      <c r="G4424" t="s">
        <v>18</v>
      </c>
      <c r="H4424" t="s">
        <v>55</v>
      </c>
      <c r="I4424">
        <v>39768</v>
      </c>
      <c r="J4424">
        <v>38183</v>
      </c>
    </row>
    <row r="4425" spans="1:10" x14ac:dyDescent="0.3">
      <c r="A4425" t="s">
        <v>4549</v>
      </c>
      <c r="B4425">
        <v>45751</v>
      </c>
      <c r="C4425" t="s">
        <v>11</v>
      </c>
      <c r="D4425">
        <v>14</v>
      </c>
      <c r="E4425" t="s">
        <v>4499</v>
      </c>
      <c r="F4425" t="s">
        <v>32</v>
      </c>
      <c r="G4425" t="s">
        <v>58</v>
      </c>
      <c r="H4425" t="s">
        <v>139</v>
      </c>
      <c r="I4425">
        <v>26557</v>
      </c>
      <c r="J4425">
        <v>32582</v>
      </c>
    </row>
    <row r="4426" spans="1:10" x14ac:dyDescent="0.3">
      <c r="A4426" t="s">
        <v>4550</v>
      </c>
      <c r="B4426">
        <v>45777</v>
      </c>
      <c r="C4426" t="s">
        <v>11</v>
      </c>
      <c r="D4426">
        <v>18</v>
      </c>
      <c r="E4426" t="s">
        <v>4499</v>
      </c>
      <c r="F4426" t="s">
        <v>28</v>
      </c>
      <c r="G4426" t="s">
        <v>234</v>
      </c>
      <c r="H4426" t="s">
        <v>59</v>
      </c>
      <c r="I4426">
        <v>27317</v>
      </c>
      <c r="J4426">
        <v>34172</v>
      </c>
    </row>
    <row r="4427" spans="1:10" x14ac:dyDescent="0.3">
      <c r="A4427" t="s">
        <v>4551</v>
      </c>
      <c r="B4427">
        <v>45754</v>
      </c>
      <c r="C4427" t="s">
        <v>11</v>
      </c>
      <c r="D4427">
        <v>15</v>
      </c>
      <c r="E4427" t="s">
        <v>4499</v>
      </c>
      <c r="F4427" t="s">
        <v>152</v>
      </c>
      <c r="G4427" t="s">
        <v>14</v>
      </c>
      <c r="H4427" t="s">
        <v>66</v>
      </c>
      <c r="I4427">
        <v>27658</v>
      </c>
      <c r="J4427">
        <v>30269</v>
      </c>
    </row>
    <row r="4428" spans="1:10" x14ac:dyDescent="0.3">
      <c r="A4428" t="s">
        <v>4552</v>
      </c>
      <c r="B4428">
        <v>45766</v>
      </c>
      <c r="C4428" t="s">
        <v>11</v>
      </c>
      <c r="D4428">
        <v>16</v>
      </c>
      <c r="E4428" t="s">
        <v>4499</v>
      </c>
      <c r="F4428" t="s">
        <v>49</v>
      </c>
      <c r="G4428" t="s">
        <v>277</v>
      </c>
      <c r="H4428" t="s">
        <v>93</v>
      </c>
      <c r="I4428">
        <v>15741</v>
      </c>
      <c r="J4428">
        <v>18892</v>
      </c>
    </row>
    <row r="4429" spans="1:10" x14ac:dyDescent="0.3">
      <c r="A4429" t="s">
        <v>4553</v>
      </c>
      <c r="B4429">
        <v>45765</v>
      </c>
      <c r="C4429" t="s">
        <v>11</v>
      </c>
      <c r="D4429">
        <v>16</v>
      </c>
      <c r="E4429" t="s">
        <v>4499</v>
      </c>
      <c r="F4429" t="s">
        <v>83</v>
      </c>
      <c r="G4429" t="s">
        <v>119</v>
      </c>
      <c r="H4429" t="s">
        <v>103</v>
      </c>
      <c r="I4429">
        <v>20178</v>
      </c>
      <c r="J4429">
        <v>24551</v>
      </c>
    </row>
    <row r="4430" spans="1:10" x14ac:dyDescent="0.3">
      <c r="A4430" t="s">
        <v>4554</v>
      </c>
      <c r="B4430">
        <v>45775</v>
      </c>
      <c r="C4430" t="s">
        <v>11</v>
      </c>
      <c r="D4430">
        <v>18</v>
      </c>
      <c r="E4430" t="s">
        <v>4499</v>
      </c>
      <c r="F4430" t="s">
        <v>129</v>
      </c>
      <c r="G4430" t="s">
        <v>155</v>
      </c>
      <c r="H4430" t="s">
        <v>38</v>
      </c>
      <c r="I4430">
        <v>22967</v>
      </c>
      <c r="J4430">
        <v>18989</v>
      </c>
    </row>
    <row r="4431" spans="1:10" x14ac:dyDescent="0.3">
      <c r="A4431" t="s">
        <v>4555</v>
      </c>
      <c r="B4431">
        <v>45769</v>
      </c>
      <c r="C4431" t="s">
        <v>11</v>
      </c>
      <c r="D4431">
        <v>17</v>
      </c>
      <c r="E4431" t="s">
        <v>4499</v>
      </c>
      <c r="F4431" t="s">
        <v>64</v>
      </c>
      <c r="G4431" t="s">
        <v>277</v>
      </c>
      <c r="H4431" t="s">
        <v>59</v>
      </c>
      <c r="I4431">
        <v>28865</v>
      </c>
      <c r="J4431">
        <v>30309</v>
      </c>
    </row>
    <row r="4432" spans="1:10" x14ac:dyDescent="0.3">
      <c r="A4432" t="s">
        <v>4556</v>
      </c>
      <c r="B4432">
        <v>45751</v>
      </c>
      <c r="C4432" t="s">
        <v>11</v>
      </c>
      <c r="D4432">
        <v>14</v>
      </c>
      <c r="E4432" t="s">
        <v>4499</v>
      </c>
      <c r="F4432" t="s">
        <v>101</v>
      </c>
      <c r="G4432" t="s">
        <v>277</v>
      </c>
      <c r="H4432" t="s">
        <v>106</v>
      </c>
      <c r="I4432">
        <v>32028</v>
      </c>
      <c r="J4432">
        <v>29887</v>
      </c>
    </row>
    <row r="4433" spans="1:10" x14ac:dyDescent="0.3">
      <c r="A4433" t="s">
        <v>4557</v>
      </c>
      <c r="B4433">
        <v>45752</v>
      </c>
      <c r="C4433" t="s">
        <v>11</v>
      </c>
      <c r="D4433">
        <v>14</v>
      </c>
      <c r="E4433" t="s">
        <v>4499</v>
      </c>
      <c r="F4433" t="s">
        <v>36</v>
      </c>
      <c r="G4433" t="s">
        <v>50</v>
      </c>
      <c r="H4433" t="s">
        <v>81</v>
      </c>
      <c r="I4433">
        <v>37752</v>
      </c>
      <c r="J4433">
        <v>39247</v>
      </c>
    </row>
    <row r="4434" spans="1:10" x14ac:dyDescent="0.3">
      <c r="A4434" t="s">
        <v>4558</v>
      </c>
      <c r="B4434">
        <v>45761</v>
      </c>
      <c r="C4434" t="s">
        <v>11</v>
      </c>
      <c r="D4434">
        <v>16</v>
      </c>
      <c r="E4434" t="s">
        <v>4499</v>
      </c>
      <c r="F4434" t="s">
        <v>49</v>
      </c>
      <c r="G4434" t="s">
        <v>125</v>
      </c>
      <c r="H4434" t="s">
        <v>116</v>
      </c>
      <c r="I4434">
        <v>17030</v>
      </c>
      <c r="J4434">
        <v>12564</v>
      </c>
    </row>
    <row r="4435" spans="1:10" x14ac:dyDescent="0.3">
      <c r="A4435" t="s">
        <v>4559</v>
      </c>
      <c r="B4435">
        <v>45774</v>
      </c>
      <c r="C4435" t="s">
        <v>11</v>
      </c>
      <c r="D4435">
        <v>17</v>
      </c>
      <c r="E4435" t="s">
        <v>4499</v>
      </c>
      <c r="F4435" t="s">
        <v>36</v>
      </c>
      <c r="G4435" t="s">
        <v>46</v>
      </c>
      <c r="H4435" t="s">
        <v>26</v>
      </c>
      <c r="I4435">
        <v>35632</v>
      </c>
      <c r="J4435">
        <v>32749</v>
      </c>
    </row>
    <row r="4436" spans="1:10" x14ac:dyDescent="0.3">
      <c r="A4436" t="s">
        <v>4560</v>
      </c>
      <c r="B4436">
        <v>45774</v>
      </c>
      <c r="C4436" t="s">
        <v>11</v>
      </c>
      <c r="D4436">
        <v>17</v>
      </c>
      <c r="E4436" t="s">
        <v>4499</v>
      </c>
      <c r="F4436" t="s">
        <v>68</v>
      </c>
      <c r="G4436" t="s">
        <v>91</v>
      </c>
      <c r="H4436" t="s">
        <v>22</v>
      </c>
      <c r="I4436">
        <v>18823</v>
      </c>
      <c r="J4436">
        <v>17443</v>
      </c>
    </row>
    <row r="4437" spans="1:10" x14ac:dyDescent="0.3">
      <c r="A4437" t="s">
        <v>4561</v>
      </c>
      <c r="B4437">
        <v>45753</v>
      </c>
      <c r="C4437" t="s">
        <v>11</v>
      </c>
      <c r="D4437">
        <v>14</v>
      </c>
      <c r="E4437" t="s">
        <v>4499</v>
      </c>
      <c r="F4437" t="s">
        <v>49</v>
      </c>
      <c r="G4437" t="s">
        <v>121</v>
      </c>
      <c r="H4437" t="s">
        <v>93</v>
      </c>
      <c r="I4437">
        <v>36997</v>
      </c>
      <c r="J4437">
        <v>41914</v>
      </c>
    </row>
    <row r="4438" spans="1:10" x14ac:dyDescent="0.3">
      <c r="A4438" t="s">
        <v>4562</v>
      </c>
      <c r="B4438">
        <v>45751</v>
      </c>
      <c r="C4438" t="s">
        <v>11</v>
      </c>
      <c r="D4438">
        <v>14</v>
      </c>
      <c r="E4438" t="s">
        <v>4499</v>
      </c>
      <c r="F4438" t="s">
        <v>49</v>
      </c>
      <c r="G4438" t="s">
        <v>58</v>
      </c>
      <c r="H4438" t="s">
        <v>166</v>
      </c>
      <c r="I4438">
        <v>33891</v>
      </c>
      <c r="J4438">
        <v>36993</v>
      </c>
    </row>
    <row r="4439" spans="1:10" x14ac:dyDescent="0.3">
      <c r="A4439" t="s">
        <v>4563</v>
      </c>
      <c r="B4439">
        <v>45776</v>
      </c>
      <c r="C4439" t="s">
        <v>11</v>
      </c>
      <c r="D4439">
        <v>18</v>
      </c>
      <c r="E4439" t="s">
        <v>4499</v>
      </c>
      <c r="F4439" t="s">
        <v>83</v>
      </c>
      <c r="G4439" t="s">
        <v>174</v>
      </c>
      <c r="H4439" t="s">
        <v>38</v>
      </c>
      <c r="I4439">
        <v>32702</v>
      </c>
      <c r="J4439">
        <v>41967</v>
      </c>
    </row>
    <row r="4440" spans="1:10" x14ac:dyDescent="0.3">
      <c r="A4440" t="s">
        <v>4564</v>
      </c>
      <c r="B4440">
        <v>45768</v>
      </c>
      <c r="C4440" t="s">
        <v>11</v>
      </c>
      <c r="D4440">
        <v>17</v>
      </c>
      <c r="E4440" t="s">
        <v>4499</v>
      </c>
      <c r="F4440" t="s">
        <v>83</v>
      </c>
      <c r="G4440" t="s">
        <v>357</v>
      </c>
      <c r="H4440" t="s">
        <v>116</v>
      </c>
      <c r="I4440">
        <v>38661</v>
      </c>
      <c r="J4440">
        <v>29029</v>
      </c>
    </row>
    <row r="4441" spans="1:10" x14ac:dyDescent="0.3">
      <c r="A4441" t="s">
        <v>4565</v>
      </c>
      <c r="B4441">
        <v>45758</v>
      </c>
      <c r="C4441" t="s">
        <v>11</v>
      </c>
      <c r="D4441">
        <v>15</v>
      </c>
      <c r="E4441" t="s">
        <v>4499</v>
      </c>
      <c r="F4441" t="s">
        <v>53</v>
      </c>
      <c r="G4441" t="s">
        <v>204</v>
      </c>
      <c r="H4441" t="s">
        <v>171</v>
      </c>
      <c r="I4441">
        <v>17622</v>
      </c>
      <c r="J4441">
        <v>18412</v>
      </c>
    </row>
    <row r="4442" spans="1:10" x14ac:dyDescent="0.3">
      <c r="A4442" t="s">
        <v>4566</v>
      </c>
      <c r="B4442">
        <v>45771</v>
      </c>
      <c r="C4442" t="s">
        <v>11</v>
      </c>
      <c r="D4442">
        <v>17</v>
      </c>
      <c r="E4442" t="s">
        <v>4499</v>
      </c>
      <c r="F4442" t="s">
        <v>83</v>
      </c>
      <c r="G4442" t="s">
        <v>25</v>
      </c>
      <c r="H4442" t="s">
        <v>113</v>
      </c>
      <c r="I4442">
        <v>17257</v>
      </c>
      <c r="J4442">
        <v>21626</v>
      </c>
    </row>
    <row r="4443" spans="1:10" x14ac:dyDescent="0.3">
      <c r="A4443" t="s">
        <v>4567</v>
      </c>
      <c r="B4443">
        <v>45775</v>
      </c>
      <c r="C4443" t="s">
        <v>11</v>
      </c>
      <c r="D4443">
        <v>18</v>
      </c>
      <c r="E4443" t="s">
        <v>4499</v>
      </c>
      <c r="F4443" t="s">
        <v>61</v>
      </c>
      <c r="G4443" t="s">
        <v>277</v>
      </c>
      <c r="H4443" t="s">
        <v>47</v>
      </c>
      <c r="I4443">
        <v>36544</v>
      </c>
      <c r="J4443">
        <v>46585</v>
      </c>
    </row>
    <row r="4444" spans="1:10" x14ac:dyDescent="0.3">
      <c r="A4444" t="s">
        <v>4568</v>
      </c>
      <c r="B4444">
        <v>45777</v>
      </c>
      <c r="C4444" t="s">
        <v>11</v>
      </c>
      <c r="D4444">
        <v>18</v>
      </c>
      <c r="E4444" t="s">
        <v>4499</v>
      </c>
      <c r="F4444" t="s">
        <v>28</v>
      </c>
      <c r="G4444" t="s">
        <v>65</v>
      </c>
      <c r="H4444" t="s">
        <v>55</v>
      </c>
      <c r="I4444">
        <v>35468</v>
      </c>
      <c r="J4444">
        <v>31056</v>
      </c>
    </row>
    <row r="4445" spans="1:10" x14ac:dyDescent="0.3">
      <c r="A4445" t="s">
        <v>4569</v>
      </c>
      <c r="B4445">
        <v>45773</v>
      </c>
      <c r="C4445" t="s">
        <v>11</v>
      </c>
      <c r="D4445">
        <v>17</v>
      </c>
      <c r="E4445" t="s">
        <v>4499</v>
      </c>
      <c r="F4445" t="s">
        <v>32</v>
      </c>
      <c r="G4445" t="s">
        <v>234</v>
      </c>
      <c r="H4445" t="s">
        <v>103</v>
      </c>
      <c r="I4445">
        <v>22186</v>
      </c>
      <c r="J4445">
        <v>26337</v>
      </c>
    </row>
    <row r="4446" spans="1:10" x14ac:dyDescent="0.3">
      <c r="A4446" t="s">
        <v>4570</v>
      </c>
      <c r="B4446">
        <v>45753</v>
      </c>
      <c r="C4446" t="s">
        <v>11</v>
      </c>
      <c r="D4446">
        <v>14</v>
      </c>
      <c r="E4446" t="s">
        <v>4499</v>
      </c>
      <c r="F4446" t="s">
        <v>40</v>
      </c>
      <c r="G4446" t="s">
        <v>277</v>
      </c>
      <c r="H4446" t="s">
        <v>103</v>
      </c>
      <c r="I4446">
        <v>36427</v>
      </c>
      <c r="J4446">
        <v>34815</v>
      </c>
    </row>
    <row r="4447" spans="1:10" x14ac:dyDescent="0.3">
      <c r="A4447" t="s">
        <v>4571</v>
      </c>
      <c r="B4447">
        <v>45777</v>
      </c>
      <c r="C4447" t="s">
        <v>11</v>
      </c>
      <c r="D4447">
        <v>18</v>
      </c>
      <c r="E4447" t="s">
        <v>4499</v>
      </c>
      <c r="F4447" t="s">
        <v>21</v>
      </c>
      <c r="G4447" t="s">
        <v>37</v>
      </c>
      <c r="H4447" t="s">
        <v>19</v>
      </c>
      <c r="I4447">
        <v>26690</v>
      </c>
      <c r="J4447">
        <v>29178</v>
      </c>
    </row>
    <row r="4448" spans="1:10" x14ac:dyDescent="0.3">
      <c r="A4448" t="s">
        <v>4572</v>
      </c>
      <c r="B4448">
        <v>45753</v>
      </c>
      <c r="C4448" t="s">
        <v>11</v>
      </c>
      <c r="D4448">
        <v>14</v>
      </c>
      <c r="E4448" t="s">
        <v>4499</v>
      </c>
      <c r="F4448" t="s">
        <v>170</v>
      </c>
      <c r="G4448" t="s">
        <v>97</v>
      </c>
      <c r="H4448" t="s">
        <v>135</v>
      </c>
      <c r="I4448">
        <v>17308</v>
      </c>
      <c r="J4448">
        <v>12170</v>
      </c>
    </row>
    <row r="4449" spans="1:10" x14ac:dyDescent="0.3">
      <c r="A4449" t="s">
        <v>4573</v>
      </c>
      <c r="B4449">
        <v>45772</v>
      </c>
      <c r="C4449" t="s">
        <v>11</v>
      </c>
      <c r="D4449">
        <v>17</v>
      </c>
      <c r="E4449" t="s">
        <v>4499</v>
      </c>
      <c r="F4449" t="s">
        <v>32</v>
      </c>
      <c r="G4449" t="s">
        <v>102</v>
      </c>
      <c r="H4449" t="s">
        <v>66</v>
      </c>
      <c r="I4449">
        <v>24205</v>
      </c>
      <c r="J4449">
        <v>28945</v>
      </c>
    </row>
    <row r="4450" spans="1:10" x14ac:dyDescent="0.3">
      <c r="A4450" t="s">
        <v>4574</v>
      </c>
      <c r="B4450">
        <v>45763</v>
      </c>
      <c r="C4450" t="s">
        <v>11</v>
      </c>
      <c r="D4450">
        <v>16</v>
      </c>
      <c r="E4450" t="s">
        <v>4499</v>
      </c>
      <c r="F4450" t="s">
        <v>40</v>
      </c>
      <c r="G4450" t="s">
        <v>84</v>
      </c>
      <c r="H4450" t="s">
        <v>81</v>
      </c>
      <c r="I4450">
        <v>25315</v>
      </c>
      <c r="J4450">
        <v>18437</v>
      </c>
    </row>
    <row r="4451" spans="1:10" x14ac:dyDescent="0.3">
      <c r="A4451" t="s">
        <v>4575</v>
      </c>
      <c r="B4451">
        <v>45766</v>
      </c>
      <c r="C4451" t="s">
        <v>11</v>
      </c>
      <c r="D4451">
        <v>16</v>
      </c>
      <c r="E4451" t="s">
        <v>4499</v>
      </c>
      <c r="F4451" t="s">
        <v>40</v>
      </c>
      <c r="G4451" t="s">
        <v>132</v>
      </c>
      <c r="H4451" t="s">
        <v>72</v>
      </c>
      <c r="I4451">
        <v>38375</v>
      </c>
      <c r="J4451">
        <v>30218</v>
      </c>
    </row>
    <row r="4452" spans="1:10" x14ac:dyDescent="0.3">
      <c r="A4452" t="s">
        <v>4576</v>
      </c>
      <c r="B4452">
        <v>45762</v>
      </c>
      <c r="C4452" t="s">
        <v>11</v>
      </c>
      <c r="D4452">
        <v>16</v>
      </c>
      <c r="E4452" t="s">
        <v>4499</v>
      </c>
      <c r="F4452" t="s">
        <v>64</v>
      </c>
      <c r="G4452" t="s">
        <v>212</v>
      </c>
      <c r="H4452" t="s">
        <v>26</v>
      </c>
      <c r="I4452">
        <v>19978</v>
      </c>
      <c r="J4452">
        <v>19152</v>
      </c>
    </row>
    <row r="4453" spans="1:10" x14ac:dyDescent="0.3">
      <c r="A4453" t="s">
        <v>4577</v>
      </c>
      <c r="B4453">
        <v>45766</v>
      </c>
      <c r="C4453" t="s">
        <v>11</v>
      </c>
      <c r="D4453">
        <v>16</v>
      </c>
      <c r="E4453" t="s">
        <v>4499</v>
      </c>
      <c r="F4453" t="s">
        <v>101</v>
      </c>
      <c r="G4453" t="s">
        <v>192</v>
      </c>
      <c r="H4453" t="s">
        <v>47</v>
      </c>
      <c r="I4453">
        <v>17984</v>
      </c>
      <c r="J4453">
        <v>14187</v>
      </c>
    </row>
    <row r="4454" spans="1:10" x14ac:dyDescent="0.3">
      <c r="A4454" t="s">
        <v>4578</v>
      </c>
      <c r="B4454">
        <v>45759</v>
      </c>
      <c r="C4454" t="s">
        <v>11</v>
      </c>
      <c r="D4454">
        <v>15</v>
      </c>
      <c r="E4454" t="s">
        <v>4499</v>
      </c>
      <c r="F4454" t="s">
        <v>170</v>
      </c>
      <c r="G4454" t="s">
        <v>69</v>
      </c>
      <c r="H4454" t="s">
        <v>44</v>
      </c>
      <c r="I4454">
        <v>23042</v>
      </c>
      <c r="J4454">
        <v>21323</v>
      </c>
    </row>
    <row r="4455" spans="1:10" x14ac:dyDescent="0.3">
      <c r="A4455" t="s">
        <v>4579</v>
      </c>
      <c r="B4455">
        <v>45767</v>
      </c>
      <c r="C4455" t="s">
        <v>11</v>
      </c>
      <c r="D4455">
        <v>16</v>
      </c>
      <c r="E4455" t="s">
        <v>4499</v>
      </c>
      <c r="F4455" t="s">
        <v>49</v>
      </c>
      <c r="G4455" t="s">
        <v>132</v>
      </c>
      <c r="H4455" t="s">
        <v>75</v>
      </c>
      <c r="I4455">
        <v>18092</v>
      </c>
      <c r="J4455">
        <v>15342</v>
      </c>
    </row>
    <row r="4456" spans="1:10" x14ac:dyDescent="0.3">
      <c r="A4456" t="s">
        <v>4580</v>
      </c>
      <c r="B4456">
        <v>45770</v>
      </c>
      <c r="C4456" t="s">
        <v>11</v>
      </c>
      <c r="D4456">
        <v>17</v>
      </c>
      <c r="E4456" t="s">
        <v>4499</v>
      </c>
      <c r="F4456" t="s">
        <v>64</v>
      </c>
      <c r="G4456" t="s">
        <v>65</v>
      </c>
      <c r="H4456" t="s">
        <v>139</v>
      </c>
      <c r="I4456">
        <v>28003</v>
      </c>
      <c r="J4456">
        <v>24208</v>
      </c>
    </row>
    <row r="4457" spans="1:10" x14ac:dyDescent="0.3">
      <c r="A4457" t="s">
        <v>4581</v>
      </c>
      <c r="B4457">
        <v>45759</v>
      </c>
      <c r="C4457" t="s">
        <v>11</v>
      </c>
      <c r="D4457">
        <v>15</v>
      </c>
      <c r="E4457" t="s">
        <v>4499</v>
      </c>
      <c r="F4457" t="s">
        <v>152</v>
      </c>
      <c r="G4457" t="s">
        <v>319</v>
      </c>
      <c r="H4457" t="s">
        <v>72</v>
      </c>
      <c r="I4457">
        <v>26998</v>
      </c>
      <c r="J4457">
        <v>30116</v>
      </c>
    </row>
    <row r="4458" spans="1:10" x14ac:dyDescent="0.3">
      <c r="A4458" t="s">
        <v>4582</v>
      </c>
      <c r="B4458">
        <v>45777</v>
      </c>
      <c r="C4458" t="s">
        <v>11</v>
      </c>
      <c r="D4458">
        <v>18</v>
      </c>
      <c r="E4458" t="s">
        <v>4499</v>
      </c>
      <c r="F4458" t="s">
        <v>36</v>
      </c>
      <c r="G4458" t="s">
        <v>97</v>
      </c>
      <c r="H4458" t="s">
        <v>44</v>
      </c>
      <c r="I4458">
        <v>35659</v>
      </c>
      <c r="J4458">
        <v>42605</v>
      </c>
    </row>
    <row r="4459" spans="1:10" x14ac:dyDescent="0.3">
      <c r="A4459" t="s">
        <v>4583</v>
      </c>
      <c r="B4459">
        <v>45749</v>
      </c>
      <c r="C4459" t="s">
        <v>11</v>
      </c>
      <c r="D4459">
        <v>14</v>
      </c>
      <c r="E4459" t="s">
        <v>4499</v>
      </c>
      <c r="F4459" t="s">
        <v>24</v>
      </c>
      <c r="G4459" t="s">
        <v>162</v>
      </c>
      <c r="H4459" t="s">
        <v>34</v>
      </c>
      <c r="I4459">
        <v>29354</v>
      </c>
      <c r="J4459">
        <v>38133</v>
      </c>
    </row>
    <row r="4460" spans="1:10" x14ac:dyDescent="0.3">
      <c r="A4460" t="s">
        <v>4584</v>
      </c>
      <c r="B4460">
        <v>45777</v>
      </c>
      <c r="C4460" t="s">
        <v>11</v>
      </c>
      <c r="D4460">
        <v>18</v>
      </c>
      <c r="E4460" t="s">
        <v>4499</v>
      </c>
      <c r="F4460" t="s">
        <v>24</v>
      </c>
      <c r="G4460" t="s">
        <v>277</v>
      </c>
      <c r="H4460" t="s">
        <v>116</v>
      </c>
      <c r="I4460">
        <v>28337</v>
      </c>
      <c r="J4460">
        <v>20913</v>
      </c>
    </row>
    <row r="4461" spans="1:10" x14ac:dyDescent="0.3">
      <c r="A4461" t="s">
        <v>4585</v>
      </c>
      <c r="B4461">
        <v>45771</v>
      </c>
      <c r="C4461" t="s">
        <v>11</v>
      </c>
      <c r="D4461">
        <v>17</v>
      </c>
      <c r="E4461" t="s">
        <v>4499</v>
      </c>
      <c r="F4461" t="s">
        <v>13</v>
      </c>
      <c r="G4461" t="s">
        <v>102</v>
      </c>
      <c r="H4461" t="s">
        <v>47</v>
      </c>
      <c r="I4461">
        <v>33042</v>
      </c>
      <c r="J4461">
        <v>31049</v>
      </c>
    </row>
    <row r="4462" spans="1:10" x14ac:dyDescent="0.3">
      <c r="A4462" t="s">
        <v>4586</v>
      </c>
      <c r="B4462">
        <v>45767</v>
      </c>
      <c r="C4462" t="s">
        <v>11</v>
      </c>
      <c r="D4462">
        <v>16</v>
      </c>
      <c r="E4462" t="s">
        <v>4499</v>
      </c>
      <c r="F4462" t="s">
        <v>13</v>
      </c>
      <c r="G4462" t="s">
        <v>121</v>
      </c>
      <c r="H4462" t="s">
        <v>135</v>
      </c>
      <c r="I4462">
        <v>20509</v>
      </c>
      <c r="J4462">
        <v>20522</v>
      </c>
    </row>
    <row r="4463" spans="1:10" x14ac:dyDescent="0.3">
      <c r="A4463" t="s">
        <v>4587</v>
      </c>
      <c r="B4463">
        <v>45753</v>
      </c>
      <c r="C4463" t="s">
        <v>11</v>
      </c>
      <c r="D4463">
        <v>14</v>
      </c>
      <c r="E4463" t="s">
        <v>4499</v>
      </c>
      <c r="F4463" t="s">
        <v>83</v>
      </c>
      <c r="G4463" t="s">
        <v>192</v>
      </c>
      <c r="H4463" t="s">
        <v>66</v>
      </c>
      <c r="I4463">
        <v>29182</v>
      </c>
      <c r="J4463">
        <v>36778</v>
      </c>
    </row>
    <row r="4464" spans="1:10" x14ac:dyDescent="0.3">
      <c r="A4464" t="s">
        <v>4588</v>
      </c>
      <c r="B4464">
        <v>45768</v>
      </c>
      <c r="C4464" t="s">
        <v>11</v>
      </c>
      <c r="D4464">
        <v>17</v>
      </c>
      <c r="E4464" t="s">
        <v>4499</v>
      </c>
      <c r="F4464" t="s">
        <v>129</v>
      </c>
      <c r="G4464" t="s">
        <v>25</v>
      </c>
      <c r="H4464" t="s">
        <v>103</v>
      </c>
      <c r="I4464">
        <v>27446</v>
      </c>
      <c r="J4464">
        <v>21134</v>
      </c>
    </row>
    <row r="4465" spans="1:10" x14ac:dyDescent="0.3">
      <c r="A4465" t="s">
        <v>4589</v>
      </c>
      <c r="B4465">
        <v>45762</v>
      </c>
      <c r="C4465" t="s">
        <v>11</v>
      </c>
      <c r="D4465">
        <v>16</v>
      </c>
      <c r="E4465" t="s">
        <v>4499</v>
      </c>
      <c r="F4465" t="s">
        <v>13</v>
      </c>
      <c r="G4465" t="s">
        <v>221</v>
      </c>
      <c r="H4465" t="s">
        <v>19</v>
      </c>
      <c r="I4465">
        <v>16852</v>
      </c>
      <c r="J4465">
        <v>14093</v>
      </c>
    </row>
    <row r="4466" spans="1:10" x14ac:dyDescent="0.3">
      <c r="A4466" t="s">
        <v>4590</v>
      </c>
      <c r="B4466">
        <v>45749</v>
      </c>
      <c r="C4466" t="s">
        <v>11</v>
      </c>
      <c r="D4466">
        <v>14</v>
      </c>
      <c r="E4466" t="s">
        <v>4499</v>
      </c>
      <c r="F4466" t="s">
        <v>13</v>
      </c>
      <c r="G4466" t="s">
        <v>186</v>
      </c>
      <c r="H4466" t="s">
        <v>47</v>
      </c>
      <c r="I4466">
        <v>21225</v>
      </c>
      <c r="J4466">
        <v>15792</v>
      </c>
    </row>
    <row r="4467" spans="1:10" x14ac:dyDescent="0.3">
      <c r="A4467" t="s">
        <v>4591</v>
      </c>
      <c r="B4467">
        <v>45771</v>
      </c>
      <c r="C4467" t="s">
        <v>11</v>
      </c>
      <c r="D4467">
        <v>17</v>
      </c>
      <c r="E4467" t="s">
        <v>4499</v>
      </c>
      <c r="F4467" t="s">
        <v>74</v>
      </c>
      <c r="G4467" t="s">
        <v>50</v>
      </c>
      <c r="H4467" t="s">
        <v>59</v>
      </c>
      <c r="I4467">
        <v>24606</v>
      </c>
      <c r="J4467">
        <v>19099</v>
      </c>
    </row>
    <row r="4468" spans="1:10" x14ac:dyDescent="0.3">
      <c r="A4468" t="s">
        <v>4592</v>
      </c>
      <c r="B4468">
        <v>45772</v>
      </c>
      <c r="C4468" t="s">
        <v>11</v>
      </c>
      <c r="D4468">
        <v>17</v>
      </c>
      <c r="E4468" t="s">
        <v>4499</v>
      </c>
      <c r="F4468" t="s">
        <v>40</v>
      </c>
      <c r="G4468" t="s">
        <v>277</v>
      </c>
      <c r="H4468" t="s">
        <v>111</v>
      </c>
      <c r="I4468">
        <v>28526</v>
      </c>
      <c r="J4468">
        <v>24120</v>
      </c>
    </row>
    <row r="4469" spans="1:10" x14ac:dyDescent="0.3">
      <c r="A4469" t="s">
        <v>4593</v>
      </c>
      <c r="B4469">
        <v>45768</v>
      </c>
      <c r="C4469" t="s">
        <v>11</v>
      </c>
      <c r="D4469">
        <v>17</v>
      </c>
      <c r="E4469" t="s">
        <v>4499</v>
      </c>
      <c r="F4469" t="s">
        <v>21</v>
      </c>
      <c r="G4469" t="s">
        <v>212</v>
      </c>
      <c r="H4469" t="s">
        <v>30</v>
      </c>
      <c r="I4469">
        <v>25829</v>
      </c>
      <c r="J4469">
        <v>31755</v>
      </c>
    </row>
    <row r="4470" spans="1:10" x14ac:dyDescent="0.3">
      <c r="A4470" t="s">
        <v>4594</v>
      </c>
      <c r="B4470">
        <v>45752</v>
      </c>
      <c r="C4470" t="s">
        <v>11</v>
      </c>
      <c r="D4470">
        <v>14</v>
      </c>
      <c r="E4470" t="s">
        <v>4499</v>
      </c>
      <c r="F4470" t="s">
        <v>101</v>
      </c>
      <c r="G4470" t="s">
        <v>186</v>
      </c>
      <c r="H4470" t="s">
        <v>38</v>
      </c>
      <c r="I4470">
        <v>23712</v>
      </c>
      <c r="J4470">
        <v>28634</v>
      </c>
    </row>
    <row r="4471" spans="1:10" x14ac:dyDescent="0.3">
      <c r="A4471" t="s">
        <v>4595</v>
      </c>
      <c r="B4471">
        <v>45765</v>
      </c>
      <c r="C4471" t="s">
        <v>11</v>
      </c>
      <c r="D4471">
        <v>16</v>
      </c>
      <c r="E4471" t="s">
        <v>4499</v>
      </c>
      <c r="F4471" t="s">
        <v>17</v>
      </c>
      <c r="G4471" t="s">
        <v>357</v>
      </c>
      <c r="H4471" t="s">
        <v>72</v>
      </c>
      <c r="I4471">
        <v>19460</v>
      </c>
      <c r="J4471">
        <v>19876</v>
      </c>
    </row>
    <row r="4472" spans="1:10" x14ac:dyDescent="0.3">
      <c r="A4472" t="s">
        <v>4596</v>
      </c>
      <c r="B4472">
        <v>45756</v>
      </c>
      <c r="C4472" t="s">
        <v>11</v>
      </c>
      <c r="D4472">
        <v>15</v>
      </c>
      <c r="E4472" t="s">
        <v>4499</v>
      </c>
      <c r="F4472" t="s">
        <v>64</v>
      </c>
      <c r="G4472" t="s">
        <v>46</v>
      </c>
      <c r="H4472" t="s">
        <v>26</v>
      </c>
      <c r="I4472">
        <v>29479</v>
      </c>
      <c r="J4472">
        <v>32324</v>
      </c>
    </row>
    <row r="4473" spans="1:10" x14ac:dyDescent="0.3">
      <c r="A4473" t="s">
        <v>4597</v>
      </c>
      <c r="B4473">
        <v>45774</v>
      </c>
      <c r="C4473" t="s">
        <v>11</v>
      </c>
      <c r="D4473">
        <v>17</v>
      </c>
      <c r="E4473" t="s">
        <v>4499</v>
      </c>
      <c r="F4473" t="s">
        <v>36</v>
      </c>
      <c r="G4473" t="s">
        <v>125</v>
      </c>
      <c r="H4473" t="s">
        <v>30</v>
      </c>
      <c r="I4473">
        <v>18522</v>
      </c>
      <c r="J4473">
        <v>15529</v>
      </c>
    </row>
    <row r="4474" spans="1:10" x14ac:dyDescent="0.3">
      <c r="A4474" t="s">
        <v>4598</v>
      </c>
      <c r="B4474">
        <v>45769</v>
      </c>
      <c r="C4474" t="s">
        <v>11</v>
      </c>
      <c r="D4474">
        <v>17</v>
      </c>
      <c r="E4474" t="s">
        <v>4499</v>
      </c>
      <c r="F4474" t="s">
        <v>40</v>
      </c>
      <c r="G4474" t="s">
        <v>95</v>
      </c>
      <c r="H4474" t="s">
        <v>19</v>
      </c>
      <c r="I4474">
        <v>16342</v>
      </c>
      <c r="J4474">
        <v>17900</v>
      </c>
    </row>
    <row r="4475" spans="1:10" x14ac:dyDescent="0.3">
      <c r="A4475" t="s">
        <v>4599</v>
      </c>
      <c r="B4475">
        <v>45764</v>
      </c>
      <c r="C4475" t="s">
        <v>11</v>
      </c>
      <c r="D4475">
        <v>16</v>
      </c>
      <c r="E4475" t="s">
        <v>4499</v>
      </c>
      <c r="F4475" t="s">
        <v>64</v>
      </c>
      <c r="G4475" t="s">
        <v>69</v>
      </c>
      <c r="H4475" t="s">
        <v>51</v>
      </c>
      <c r="I4475">
        <v>26793</v>
      </c>
      <c r="J4475">
        <v>20330</v>
      </c>
    </row>
    <row r="4476" spans="1:10" x14ac:dyDescent="0.3">
      <c r="A4476" t="s">
        <v>4600</v>
      </c>
      <c r="B4476">
        <v>45945</v>
      </c>
      <c r="C4476" t="s">
        <v>1276</v>
      </c>
      <c r="D4476">
        <v>42</v>
      </c>
      <c r="E4476" t="s">
        <v>4499</v>
      </c>
      <c r="F4476" t="s">
        <v>83</v>
      </c>
      <c r="G4476" t="s">
        <v>109</v>
      </c>
      <c r="H4476" t="s">
        <v>171</v>
      </c>
      <c r="I4476">
        <v>26311</v>
      </c>
      <c r="J4476">
        <v>27860</v>
      </c>
    </row>
    <row r="4477" spans="1:10" x14ac:dyDescent="0.3">
      <c r="A4477" t="s">
        <v>4601</v>
      </c>
      <c r="B4477">
        <v>45937</v>
      </c>
      <c r="C4477" t="s">
        <v>1276</v>
      </c>
      <c r="D4477">
        <v>41</v>
      </c>
      <c r="E4477" t="s">
        <v>4499</v>
      </c>
      <c r="F4477" t="s">
        <v>74</v>
      </c>
      <c r="G4477" t="s">
        <v>62</v>
      </c>
      <c r="H4477" t="s">
        <v>150</v>
      </c>
      <c r="I4477">
        <v>36229</v>
      </c>
      <c r="J4477">
        <v>26497</v>
      </c>
    </row>
    <row r="4478" spans="1:10" x14ac:dyDescent="0.3">
      <c r="A4478" t="s">
        <v>4602</v>
      </c>
      <c r="B4478">
        <v>45951</v>
      </c>
      <c r="C4478" t="s">
        <v>1276</v>
      </c>
      <c r="D4478">
        <v>43</v>
      </c>
      <c r="E4478" t="s">
        <v>4499</v>
      </c>
      <c r="F4478" t="s">
        <v>28</v>
      </c>
      <c r="G4478" t="s">
        <v>86</v>
      </c>
      <c r="H4478" t="s">
        <v>59</v>
      </c>
      <c r="I4478">
        <v>24678</v>
      </c>
      <c r="J4478">
        <v>19291</v>
      </c>
    </row>
    <row r="4479" spans="1:10" x14ac:dyDescent="0.3">
      <c r="A4479" t="s">
        <v>4603</v>
      </c>
      <c r="B4479">
        <v>45932</v>
      </c>
      <c r="C4479" t="s">
        <v>1276</v>
      </c>
      <c r="D4479">
        <v>40</v>
      </c>
      <c r="E4479" t="s">
        <v>4499</v>
      </c>
      <c r="F4479" t="s">
        <v>61</v>
      </c>
      <c r="G4479" t="s">
        <v>46</v>
      </c>
      <c r="H4479" t="s">
        <v>75</v>
      </c>
      <c r="I4479">
        <v>21456</v>
      </c>
      <c r="J4479">
        <v>23332</v>
      </c>
    </row>
    <row r="4480" spans="1:10" x14ac:dyDescent="0.3">
      <c r="A4480" t="s">
        <v>4604</v>
      </c>
      <c r="B4480">
        <v>45956</v>
      </c>
      <c r="C4480" t="s">
        <v>1276</v>
      </c>
      <c r="D4480">
        <v>43</v>
      </c>
      <c r="E4480" t="s">
        <v>4499</v>
      </c>
      <c r="F4480" t="s">
        <v>49</v>
      </c>
      <c r="G4480" t="s">
        <v>41</v>
      </c>
      <c r="H4480" t="s">
        <v>38</v>
      </c>
      <c r="I4480">
        <v>20939</v>
      </c>
      <c r="J4480">
        <v>26543</v>
      </c>
    </row>
    <row r="4481" spans="1:10" x14ac:dyDescent="0.3">
      <c r="A4481" t="s">
        <v>4605</v>
      </c>
      <c r="B4481">
        <v>45938</v>
      </c>
      <c r="C4481" t="s">
        <v>1276</v>
      </c>
      <c r="D4481">
        <v>41</v>
      </c>
      <c r="E4481" t="s">
        <v>4499</v>
      </c>
      <c r="F4481" t="s">
        <v>68</v>
      </c>
      <c r="G4481" t="s">
        <v>84</v>
      </c>
      <c r="H4481" t="s">
        <v>38</v>
      </c>
      <c r="I4481">
        <v>22398</v>
      </c>
      <c r="J4481">
        <v>15772</v>
      </c>
    </row>
    <row r="4482" spans="1:10" x14ac:dyDescent="0.3">
      <c r="A4482" t="s">
        <v>4606</v>
      </c>
      <c r="B4482">
        <v>45934</v>
      </c>
      <c r="C4482" t="s">
        <v>1276</v>
      </c>
      <c r="D4482">
        <v>40</v>
      </c>
      <c r="E4482" t="s">
        <v>4499</v>
      </c>
      <c r="F4482" t="s">
        <v>53</v>
      </c>
      <c r="G4482" t="s">
        <v>319</v>
      </c>
      <c r="H4482" t="s">
        <v>116</v>
      </c>
      <c r="I4482">
        <v>38122</v>
      </c>
      <c r="J4482">
        <v>35567</v>
      </c>
    </row>
    <row r="4483" spans="1:10" x14ac:dyDescent="0.3">
      <c r="A4483" t="s">
        <v>4607</v>
      </c>
      <c r="B4483">
        <v>45931</v>
      </c>
      <c r="C4483" t="s">
        <v>1276</v>
      </c>
      <c r="D4483">
        <v>40</v>
      </c>
      <c r="E4483" t="s">
        <v>4499</v>
      </c>
      <c r="F4483" t="s">
        <v>57</v>
      </c>
      <c r="G4483" t="s">
        <v>91</v>
      </c>
      <c r="H4483" t="s">
        <v>139</v>
      </c>
      <c r="I4483">
        <v>15858</v>
      </c>
      <c r="J4483">
        <v>16256</v>
      </c>
    </row>
    <row r="4484" spans="1:10" x14ac:dyDescent="0.3">
      <c r="A4484" t="s">
        <v>4608</v>
      </c>
      <c r="B4484">
        <v>45933</v>
      </c>
      <c r="C4484" t="s">
        <v>1276</v>
      </c>
      <c r="D4484">
        <v>40</v>
      </c>
      <c r="E4484" t="s">
        <v>4499</v>
      </c>
      <c r="F4484" t="s">
        <v>74</v>
      </c>
      <c r="G4484" t="s">
        <v>84</v>
      </c>
      <c r="H4484" t="s">
        <v>15</v>
      </c>
      <c r="I4484">
        <v>26500</v>
      </c>
      <c r="J4484">
        <v>18939</v>
      </c>
    </row>
    <row r="4485" spans="1:10" x14ac:dyDescent="0.3">
      <c r="A4485" t="s">
        <v>4609</v>
      </c>
      <c r="B4485">
        <v>45953</v>
      </c>
      <c r="C4485" t="s">
        <v>1276</v>
      </c>
      <c r="D4485">
        <v>43</v>
      </c>
      <c r="E4485" t="s">
        <v>4499</v>
      </c>
      <c r="F4485" t="s">
        <v>170</v>
      </c>
      <c r="G4485" t="s">
        <v>242</v>
      </c>
      <c r="H4485" t="s">
        <v>19</v>
      </c>
      <c r="I4485">
        <v>17280</v>
      </c>
      <c r="J4485">
        <v>14139</v>
      </c>
    </row>
    <row r="4486" spans="1:10" x14ac:dyDescent="0.3">
      <c r="A4486" t="s">
        <v>4610</v>
      </c>
      <c r="B4486">
        <v>45938</v>
      </c>
      <c r="C4486" t="s">
        <v>1276</v>
      </c>
      <c r="D4486">
        <v>41</v>
      </c>
      <c r="E4486" t="s">
        <v>4499</v>
      </c>
      <c r="F4486" t="s">
        <v>36</v>
      </c>
      <c r="G4486" t="s">
        <v>221</v>
      </c>
      <c r="H4486" t="s">
        <v>135</v>
      </c>
      <c r="I4486">
        <v>25075</v>
      </c>
      <c r="J4486">
        <v>29630</v>
      </c>
    </row>
    <row r="4487" spans="1:10" x14ac:dyDescent="0.3">
      <c r="A4487" t="s">
        <v>4611</v>
      </c>
      <c r="B4487">
        <v>45934</v>
      </c>
      <c r="C4487" t="s">
        <v>1276</v>
      </c>
      <c r="D4487">
        <v>40</v>
      </c>
      <c r="E4487" t="s">
        <v>4499</v>
      </c>
      <c r="F4487" t="s">
        <v>21</v>
      </c>
      <c r="G4487" t="s">
        <v>212</v>
      </c>
      <c r="H4487" t="s">
        <v>66</v>
      </c>
      <c r="I4487">
        <v>39711</v>
      </c>
      <c r="J4487">
        <v>47052</v>
      </c>
    </row>
    <row r="4488" spans="1:10" x14ac:dyDescent="0.3">
      <c r="A4488" t="s">
        <v>4612</v>
      </c>
      <c r="B4488">
        <v>45934</v>
      </c>
      <c r="C4488" t="s">
        <v>1276</v>
      </c>
      <c r="D4488">
        <v>40</v>
      </c>
      <c r="E4488" t="s">
        <v>4499</v>
      </c>
      <c r="F4488" t="s">
        <v>40</v>
      </c>
      <c r="G4488" t="s">
        <v>46</v>
      </c>
      <c r="H4488" t="s">
        <v>66</v>
      </c>
      <c r="I4488">
        <v>38531</v>
      </c>
      <c r="J4488">
        <v>47703</v>
      </c>
    </row>
    <row r="4489" spans="1:10" x14ac:dyDescent="0.3">
      <c r="A4489" t="s">
        <v>4613</v>
      </c>
      <c r="B4489">
        <v>45940</v>
      </c>
      <c r="C4489" t="s">
        <v>1276</v>
      </c>
      <c r="D4489">
        <v>41</v>
      </c>
      <c r="E4489" t="s">
        <v>4499</v>
      </c>
      <c r="F4489" t="s">
        <v>40</v>
      </c>
      <c r="G4489" t="s">
        <v>105</v>
      </c>
      <c r="H4489" t="s">
        <v>66</v>
      </c>
      <c r="I4489">
        <v>32030</v>
      </c>
      <c r="J4489">
        <v>34973</v>
      </c>
    </row>
    <row r="4490" spans="1:10" x14ac:dyDescent="0.3">
      <c r="A4490" t="s">
        <v>4614</v>
      </c>
      <c r="B4490">
        <v>45952</v>
      </c>
      <c r="C4490" t="s">
        <v>1276</v>
      </c>
      <c r="D4490">
        <v>43</v>
      </c>
      <c r="E4490" t="s">
        <v>4499</v>
      </c>
      <c r="F4490" t="s">
        <v>28</v>
      </c>
      <c r="G4490" t="s">
        <v>162</v>
      </c>
      <c r="H4490" t="s">
        <v>30</v>
      </c>
      <c r="I4490">
        <v>39440</v>
      </c>
      <c r="J4490">
        <v>30192</v>
      </c>
    </row>
    <row r="4491" spans="1:10" x14ac:dyDescent="0.3">
      <c r="A4491" t="s">
        <v>4615</v>
      </c>
      <c r="B4491">
        <v>45955</v>
      </c>
      <c r="C4491" t="s">
        <v>1276</v>
      </c>
      <c r="D4491">
        <v>43</v>
      </c>
      <c r="E4491" t="s">
        <v>4499</v>
      </c>
      <c r="F4491" t="s">
        <v>53</v>
      </c>
      <c r="G4491" t="s">
        <v>186</v>
      </c>
      <c r="H4491" t="s">
        <v>66</v>
      </c>
      <c r="I4491">
        <v>22922</v>
      </c>
      <c r="J4491">
        <v>28386</v>
      </c>
    </row>
    <row r="4492" spans="1:10" x14ac:dyDescent="0.3">
      <c r="A4492" t="s">
        <v>4616</v>
      </c>
      <c r="B4492">
        <v>45946</v>
      </c>
      <c r="C4492" t="s">
        <v>1276</v>
      </c>
      <c r="D4492">
        <v>42</v>
      </c>
      <c r="E4492" t="s">
        <v>4499</v>
      </c>
      <c r="F4492" t="s">
        <v>83</v>
      </c>
      <c r="G4492" t="s">
        <v>319</v>
      </c>
      <c r="H4492" t="s">
        <v>93</v>
      </c>
      <c r="I4492">
        <v>30237</v>
      </c>
      <c r="J4492">
        <v>25258</v>
      </c>
    </row>
    <row r="4493" spans="1:10" x14ac:dyDescent="0.3">
      <c r="A4493" t="s">
        <v>4617</v>
      </c>
      <c r="B4493">
        <v>45943</v>
      </c>
      <c r="C4493" t="s">
        <v>1276</v>
      </c>
      <c r="D4493">
        <v>42</v>
      </c>
      <c r="E4493" t="s">
        <v>4499</v>
      </c>
      <c r="F4493" t="s">
        <v>83</v>
      </c>
      <c r="G4493" t="s">
        <v>162</v>
      </c>
      <c r="H4493" t="s">
        <v>166</v>
      </c>
      <c r="I4493">
        <v>31917</v>
      </c>
      <c r="J4493">
        <v>34788</v>
      </c>
    </row>
    <row r="4494" spans="1:10" x14ac:dyDescent="0.3">
      <c r="A4494" t="s">
        <v>4618</v>
      </c>
      <c r="B4494">
        <v>45951</v>
      </c>
      <c r="C4494" t="s">
        <v>1276</v>
      </c>
      <c r="D4494">
        <v>43</v>
      </c>
      <c r="E4494" t="s">
        <v>4499</v>
      </c>
      <c r="F4494" t="s">
        <v>68</v>
      </c>
      <c r="G4494" t="s">
        <v>65</v>
      </c>
      <c r="H4494" t="s">
        <v>171</v>
      </c>
      <c r="I4494">
        <v>16179</v>
      </c>
      <c r="J4494">
        <v>17892</v>
      </c>
    </row>
    <row r="4495" spans="1:10" x14ac:dyDescent="0.3">
      <c r="A4495" t="s">
        <v>4619</v>
      </c>
      <c r="B4495">
        <v>45951</v>
      </c>
      <c r="C4495" t="s">
        <v>1276</v>
      </c>
      <c r="D4495">
        <v>43</v>
      </c>
      <c r="E4495" t="s">
        <v>4499</v>
      </c>
      <c r="F4495" t="s">
        <v>101</v>
      </c>
      <c r="G4495" t="s">
        <v>62</v>
      </c>
      <c r="H4495" t="s">
        <v>139</v>
      </c>
      <c r="I4495">
        <v>32234</v>
      </c>
      <c r="J4495">
        <v>34210</v>
      </c>
    </row>
    <row r="4496" spans="1:10" x14ac:dyDescent="0.3">
      <c r="A4496" t="s">
        <v>4620</v>
      </c>
      <c r="B4496">
        <v>45943</v>
      </c>
      <c r="C4496" t="s">
        <v>1276</v>
      </c>
      <c r="D4496">
        <v>42</v>
      </c>
      <c r="E4496" t="s">
        <v>4499</v>
      </c>
      <c r="F4496" t="s">
        <v>68</v>
      </c>
      <c r="G4496" t="s">
        <v>95</v>
      </c>
      <c r="H4496" t="s">
        <v>15</v>
      </c>
      <c r="I4496">
        <v>20289</v>
      </c>
      <c r="J4496">
        <v>16714</v>
      </c>
    </row>
    <row r="4497" spans="1:10" x14ac:dyDescent="0.3">
      <c r="A4497" t="s">
        <v>4621</v>
      </c>
      <c r="B4497">
        <v>45933</v>
      </c>
      <c r="C4497" t="s">
        <v>1276</v>
      </c>
      <c r="D4497">
        <v>40</v>
      </c>
      <c r="E4497" t="s">
        <v>4499</v>
      </c>
      <c r="F4497" t="s">
        <v>101</v>
      </c>
      <c r="G4497" t="s">
        <v>192</v>
      </c>
      <c r="H4497" t="s">
        <v>59</v>
      </c>
      <c r="I4497">
        <v>39240</v>
      </c>
      <c r="J4497">
        <v>41947</v>
      </c>
    </row>
    <row r="4498" spans="1:10" x14ac:dyDescent="0.3">
      <c r="A4498" t="s">
        <v>4622</v>
      </c>
      <c r="B4498">
        <v>45940</v>
      </c>
      <c r="C4498" t="s">
        <v>1276</v>
      </c>
      <c r="D4498">
        <v>41</v>
      </c>
      <c r="E4498" t="s">
        <v>4499</v>
      </c>
      <c r="F4498" t="s">
        <v>61</v>
      </c>
      <c r="G4498" t="s">
        <v>192</v>
      </c>
      <c r="H4498" t="s">
        <v>135</v>
      </c>
      <c r="I4498">
        <v>30141</v>
      </c>
      <c r="J4498">
        <v>24299</v>
      </c>
    </row>
    <row r="4499" spans="1:10" x14ac:dyDescent="0.3">
      <c r="A4499" t="s">
        <v>4623</v>
      </c>
      <c r="B4499">
        <v>45933</v>
      </c>
      <c r="C4499" t="s">
        <v>1276</v>
      </c>
      <c r="D4499">
        <v>40</v>
      </c>
      <c r="E4499" t="s">
        <v>4499</v>
      </c>
      <c r="F4499" t="s">
        <v>61</v>
      </c>
      <c r="G4499" t="s">
        <v>69</v>
      </c>
      <c r="H4499" t="s">
        <v>116</v>
      </c>
      <c r="I4499">
        <v>30300</v>
      </c>
      <c r="J4499">
        <v>31101</v>
      </c>
    </row>
    <row r="4500" spans="1:10" x14ac:dyDescent="0.3">
      <c r="A4500" t="s">
        <v>4624</v>
      </c>
      <c r="B4500">
        <v>45948</v>
      </c>
      <c r="C4500" t="s">
        <v>1276</v>
      </c>
      <c r="D4500">
        <v>42</v>
      </c>
      <c r="E4500" t="s">
        <v>4499</v>
      </c>
      <c r="F4500" t="s">
        <v>40</v>
      </c>
      <c r="G4500" t="s">
        <v>277</v>
      </c>
      <c r="H4500" t="s">
        <v>181</v>
      </c>
      <c r="I4500">
        <v>16571</v>
      </c>
      <c r="J4500">
        <v>15936</v>
      </c>
    </row>
    <row r="4501" spans="1:10" x14ac:dyDescent="0.3">
      <c r="A4501" t="s">
        <v>4625</v>
      </c>
      <c r="B4501">
        <v>45953</v>
      </c>
      <c r="C4501" t="s">
        <v>1276</v>
      </c>
      <c r="D4501">
        <v>43</v>
      </c>
      <c r="E4501" t="s">
        <v>4499</v>
      </c>
      <c r="F4501" t="s">
        <v>24</v>
      </c>
      <c r="G4501" t="s">
        <v>58</v>
      </c>
      <c r="H4501" t="s">
        <v>166</v>
      </c>
      <c r="I4501">
        <v>24258</v>
      </c>
      <c r="J4501">
        <v>21259</v>
      </c>
    </row>
    <row r="4502" spans="1:10" x14ac:dyDescent="0.3">
      <c r="A4502" t="s">
        <v>4626</v>
      </c>
      <c r="B4502">
        <v>45933</v>
      </c>
      <c r="C4502" t="s">
        <v>1276</v>
      </c>
      <c r="D4502">
        <v>40</v>
      </c>
      <c r="E4502" t="s">
        <v>4499</v>
      </c>
      <c r="F4502" t="s">
        <v>101</v>
      </c>
      <c r="G4502" t="s">
        <v>41</v>
      </c>
      <c r="H4502" t="s">
        <v>111</v>
      </c>
      <c r="I4502">
        <v>22620</v>
      </c>
      <c r="J4502">
        <v>21490</v>
      </c>
    </row>
    <row r="4503" spans="1:10" x14ac:dyDescent="0.3">
      <c r="A4503" t="s">
        <v>4627</v>
      </c>
      <c r="B4503">
        <v>45941</v>
      </c>
      <c r="C4503" t="s">
        <v>1276</v>
      </c>
      <c r="D4503">
        <v>41</v>
      </c>
      <c r="E4503" t="s">
        <v>4499</v>
      </c>
      <c r="F4503" t="s">
        <v>64</v>
      </c>
      <c r="G4503" t="s">
        <v>259</v>
      </c>
      <c r="H4503" t="s">
        <v>81</v>
      </c>
      <c r="I4503">
        <v>37951</v>
      </c>
      <c r="J4503">
        <v>44018</v>
      </c>
    </row>
    <row r="4504" spans="1:10" x14ac:dyDescent="0.3">
      <c r="A4504" t="s">
        <v>4628</v>
      </c>
      <c r="B4504">
        <v>45951</v>
      </c>
      <c r="C4504" t="s">
        <v>1276</v>
      </c>
      <c r="D4504">
        <v>43</v>
      </c>
      <c r="E4504" t="s">
        <v>4499</v>
      </c>
      <c r="F4504" t="s">
        <v>57</v>
      </c>
      <c r="G4504" t="s">
        <v>234</v>
      </c>
      <c r="H4504" t="s">
        <v>38</v>
      </c>
      <c r="I4504">
        <v>29282</v>
      </c>
      <c r="J4504">
        <v>30054</v>
      </c>
    </row>
    <row r="4505" spans="1:10" x14ac:dyDescent="0.3">
      <c r="A4505" t="s">
        <v>4629</v>
      </c>
      <c r="B4505">
        <v>45934</v>
      </c>
      <c r="C4505" t="s">
        <v>1276</v>
      </c>
      <c r="D4505">
        <v>40</v>
      </c>
      <c r="E4505" t="s">
        <v>4499</v>
      </c>
      <c r="F4505" t="s">
        <v>49</v>
      </c>
      <c r="G4505" t="s">
        <v>41</v>
      </c>
      <c r="H4505" t="s">
        <v>59</v>
      </c>
      <c r="I4505">
        <v>35953</v>
      </c>
      <c r="J4505">
        <v>43899</v>
      </c>
    </row>
    <row r="4506" spans="1:10" x14ac:dyDescent="0.3">
      <c r="A4506" t="s">
        <v>4630</v>
      </c>
      <c r="B4506">
        <v>45947</v>
      </c>
      <c r="C4506" t="s">
        <v>1276</v>
      </c>
      <c r="D4506">
        <v>42</v>
      </c>
      <c r="E4506" t="s">
        <v>4499</v>
      </c>
      <c r="F4506" t="s">
        <v>13</v>
      </c>
      <c r="G4506" t="s">
        <v>97</v>
      </c>
      <c r="H4506" t="s">
        <v>15</v>
      </c>
      <c r="I4506">
        <v>36257</v>
      </c>
      <c r="J4506">
        <v>38983</v>
      </c>
    </row>
    <row r="4507" spans="1:10" x14ac:dyDescent="0.3">
      <c r="A4507" t="s">
        <v>4631</v>
      </c>
      <c r="B4507">
        <v>45940</v>
      </c>
      <c r="C4507" t="s">
        <v>1276</v>
      </c>
      <c r="D4507">
        <v>41</v>
      </c>
      <c r="E4507" t="s">
        <v>4499</v>
      </c>
      <c r="F4507" t="s">
        <v>61</v>
      </c>
      <c r="G4507" t="s">
        <v>212</v>
      </c>
      <c r="H4507" t="s">
        <v>47</v>
      </c>
      <c r="I4507">
        <v>23505</v>
      </c>
      <c r="J4507">
        <v>21214</v>
      </c>
    </row>
    <row r="4508" spans="1:10" x14ac:dyDescent="0.3">
      <c r="A4508" t="s">
        <v>4632</v>
      </c>
      <c r="B4508">
        <v>45945</v>
      </c>
      <c r="C4508" t="s">
        <v>1276</v>
      </c>
      <c r="D4508">
        <v>42</v>
      </c>
      <c r="E4508" t="s">
        <v>4499</v>
      </c>
      <c r="F4508" t="s">
        <v>129</v>
      </c>
      <c r="G4508" t="s">
        <v>33</v>
      </c>
      <c r="H4508" t="s">
        <v>38</v>
      </c>
      <c r="I4508">
        <v>30851</v>
      </c>
      <c r="J4508">
        <v>23988</v>
      </c>
    </row>
    <row r="4509" spans="1:10" x14ac:dyDescent="0.3">
      <c r="A4509" t="s">
        <v>4633</v>
      </c>
      <c r="B4509">
        <v>45934</v>
      </c>
      <c r="C4509" t="s">
        <v>1276</v>
      </c>
      <c r="D4509">
        <v>40</v>
      </c>
      <c r="E4509" t="s">
        <v>4499</v>
      </c>
      <c r="F4509" t="s">
        <v>152</v>
      </c>
      <c r="G4509" t="s">
        <v>105</v>
      </c>
      <c r="H4509" t="s">
        <v>19</v>
      </c>
      <c r="I4509">
        <v>21393</v>
      </c>
      <c r="J4509">
        <v>17413</v>
      </c>
    </row>
    <row r="4510" spans="1:10" x14ac:dyDescent="0.3">
      <c r="A4510" t="s">
        <v>4634</v>
      </c>
      <c r="B4510">
        <v>45945</v>
      </c>
      <c r="C4510" t="s">
        <v>1276</v>
      </c>
      <c r="D4510">
        <v>42</v>
      </c>
      <c r="E4510" t="s">
        <v>4499</v>
      </c>
      <c r="F4510" t="s">
        <v>17</v>
      </c>
      <c r="G4510" t="s">
        <v>109</v>
      </c>
      <c r="H4510" t="s">
        <v>207</v>
      </c>
      <c r="I4510">
        <v>29412</v>
      </c>
      <c r="J4510">
        <v>33604</v>
      </c>
    </row>
    <row r="4511" spans="1:10" x14ac:dyDescent="0.3">
      <c r="A4511" t="s">
        <v>4635</v>
      </c>
      <c r="B4511">
        <v>45959</v>
      </c>
      <c r="C4511" t="s">
        <v>1276</v>
      </c>
      <c r="D4511">
        <v>44</v>
      </c>
      <c r="E4511" t="s">
        <v>4499</v>
      </c>
      <c r="F4511" t="s">
        <v>32</v>
      </c>
      <c r="G4511" t="s">
        <v>125</v>
      </c>
      <c r="H4511" t="s">
        <v>75</v>
      </c>
      <c r="I4511">
        <v>33155</v>
      </c>
      <c r="J4511">
        <v>36139</v>
      </c>
    </row>
    <row r="4512" spans="1:10" x14ac:dyDescent="0.3">
      <c r="A4512" t="s">
        <v>4636</v>
      </c>
      <c r="B4512">
        <v>45948</v>
      </c>
      <c r="C4512" t="s">
        <v>1276</v>
      </c>
      <c r="D4512">
        <v>42</v>
      </c>
      <c r="E4512" t="s">
        <v>4499</v>
      </c>
      <c r="F4512" t="s">
        <v>32</v>
      </c>
      <c r="G4512" t="s">
        <v>186</v>
      </c>
      <c r="H4512" t="s">
        <v>103</v>
      </c>
      <c r="I4512">
        <v>33696</v>
      </c>
      <c r="J4512">
        <v>43175</v>
      </c>
    </row>
    <row r="4513" spans="1:10" x14ac:dyDescent="0.3">
      <c r="A4513" t="s">
        <v>4637</v>
      </c>
      <c r="B4513">
        <v>45949</v>
      </c>
      <c r="C4513" t="s">
        <v>1276</v>
      </c>
      <c r="D4513">
        <v>42</v>
      </c>
      <c r="E4513" t="s">
        <v>4499</v>
      </c>
      <c r="F4513" t="s">
        <v>61</v>
      </c>
      <c r="G4513" t="s">
        <v>212</v>
      </c>
      <c r="H4513" t="s">
        <v>171</v>
      </c>
      <c r="I4513">
        <v>24326</v>
      </c>
      <c r="J4513">
        <v>19165</v>
      </c>
    </row>
    <row r="4514" spans="1:10" x14ac:dyDescent="0.3">
      <c r="A4514" t="s">
        <v>4638</v>
      </c>
      <c r="B4514">
        <v>45932</v>
      </c>
      <c r="C4514" t="s">
        <v>1276</v>
      </c>
      <c r="D4514">
        <v>40</v>
      </c>
      <c r="E4514" t="s">
        <v>4499</v>
      </c>
      <c r="F4514" t="s">
        <v>170</v>
      </c>
      <c r="G4514" t="s">
        <v>221</v>
      </c>
      <c r="H4514" t="s">
        <v>22</v>
      </c>
      <c r="I4514">
        <v>16792</v>
      </c>
      <c r="J4514">
        <v>13626</v>
      </c>
    </row>
    <row r="4515" spans="1:10" x14ac:dyDescent="0.3">
      <c r="A4515" t="s">
        <v>4639</v>
      </c>
      <c r="B4515">
        <v>45937</v>
      </c>
      <c r="C4515" t="s">
        <v>1276</v>
      </c>
      <c r="D4515">
        <v>41</v>
      </c>
      <c r="E4515" t="s">
        <v>4499</v>
      </c>
      <c r="F4515" t="s">
        <v>74</v>
      </c>
      <c r="G4515" t="s">
        <v>62</v>
      </c>
      <c r="H4515" t="s">
        <v>42</v>
      </c>
      <c r="I4515">
        <v>22913</v>
      </c>
      <c r="J4515">
        <v>22105</v>
      </c>
    </row>
    <row r="4516" spans="1:10" x14ac:dyDescent="0.3">
      <c r="A4516" t="s">
        <v>4640</v>
      </c>
      <c r="B4516">
        <v>45942</v>
      </c>
      <c r="C4516" t="s">
        <v>1276</v>
      </c>
      <c r="D4516">
        <v>41</v>
      </c>
      <c r="E4516" t="s">
        <v>4499</v>
      </c>
      <c r="F4516" t="s">
        <v>152</v>
      </c>
      <c r="G4516" t="s">
        <v>138</v>
      </c>
      <c r="H4516" t="s">
        <v>171</v>
      </c>
      <c r="I4516">
        <v>35228</v>
      </c>
      <c r="J4516">
        <v>34786</v>
      </c>
    </row>
    <row r="4517" spans="1:10" x14ac:dyDescent="0.3">
      <c r="A4517" t="s">
        <v>4641</v>
      </c>
      <c r="B4517">
        <v>45952</v>
      </c>
      <c r="C4517" t="s">
        <v>1276</v>
      </c>
      <c r="D4517">
        <v>43</v>
      </c>
      <c r="E4517" t="s">
        <v>4499</v>
      </c>
      <c r="F4517" t="s">
        <v>152</v>
      </c>
      <c r="G4517" t="s">
        <v>97</v>
      </c>
      <c r="H4517" t="s">
        <v>42</v>
      </c>
      <c r="I4517">
        <v>15433</v>
      </c>
      <c r="J4517">
        <v>12543</v>
      </c>
    </row>
    <row r="4518" spans="1:10" x14ac:dyDescent="0.3">
      <c r="A4518" t="s">
        <v>4642</v>
      </c>
      <c r="B4518">
        <v>45941</v>
      </c>
      <c r="C4518" t="s">
        <v>1276</v>
      </c>
      <c r="D4518">
        <v>41</v>
      </c>
      <c r="E4518" t="s">
        <v>4499</v>
      </c>
      <c r="F4518" t="s">
        <v>40</v>
      </c>
      <c r="G4518" t="s">
        <v>88</v>
      </c>
      <c r="H4518" t="s">
        <v>15</v>
      </c>
      <c r="I4518">
        <v>30114</v>
      </c>
      <c r="J4518">
        <v>30507</v>
      </c>
    </row>
    <row r="4519" spans="1:10" x14ac:dyDescent="0.3">
      <c r="A4519" t="s">
        <v>4643</v>
      </c>
      <c r="B4519">
        <v>45961</v>
      </c>
      <c r="C4519" t="s">
        <v>1276</v>
      </c>
      <c r="D4519">
        <v>44</v>
      </c>
      <c r="E4519" t="s">
        <v>4499</v>
      </c>
      <c r="F4519" t="s">
        <v>13</v>
      </c>
      <c r="G4519" t="s">
        <v>274</v>
      </c>
      <c r="H4519" t="s">
        <v>42</v>
      </c>
      <c r="I4519">
        <v>26023</v>
      </c>
      <c r="J4519">
        <v>19490</v>
      </c>
    </row>
    <row r="4520" spans="1:10" x14ac:dyDescent="0.3">
      <c r="A4520" t="s">
        <v>4644</v>
      </c>
      <c r="B4520">
        <v>45952</v>
      </c>
      <c r="C4520" t="s">
        <v>1276</v>
      </c>
      <c r="D4520">
        <v>43</v>
      </c>
      <c r="E4520" t="s">
        <v>4499</v>
      </c>
      <c r="F4520" t="s">
        <v>13</v>
      </c>
      <c r="G4520" t="s">
        <v>125</v>
      </c>
      <c r="H4520" t="s">
        <v>207</v>
      </c>
      <c r="I4520">
        <v>24902</v>
      </c>
      <c r="J4520">
        <v>30877</v>
      </c>
    </row>
    <row r="4521" spans="1:10" x14ac:dyDescent="0.3">
      <c r="A4521" t="s">
        <v>4645</v>
      </c>
      <c r="B4521">
        <v>45934</v>
      </c>
      <c r="C4521" t="s">
        <v>1276</v>
      </c>
      <c r="D4521">
        <v>40</v>
      </c>
      <c r="E4521" t="s">
        <v>4499</v>
      </c>
      <c r="F4521" t="s">
        <v>101</v>
      </c>
      <c r="G4521" t="s">
        <v>274</v>
      </c>
      <c r="H4521" t="s">
        <v>30</v>
      </c>
      <c r="I4521">
        <v>32852</v>
      </c>
      <c r="J4521">
        <v>25618</v>
      </c>
    </row>
    <row r="4522" spans="1:10" x14ac:dyDescent="0.3">
      <c r="A4522" t="s">
        <v>4646</v>
      </c>
      <c r="B4522">
        <v>45956</v>
      </c>
      <c r="C4522" t="s">
        <v>1276</v>
      </c>
      <c r="D4522">
        <v>43</v>
      </c>
      <c r="E4522" t="s">
        <v>4499</v>
      </c>
      <c r="F4522" t="s">
        <v>152</v>
      </c>
      <c r="G4522" t="s">
        <v>138</v>
      </c>
      <c r="H4522" t="s">
        <v>93</v>
      </c>
      <c r="I4522">
        <v>19833</v>
      </c>
      <c r="J4522">
        <v>16445</v>
      </c>
    </row>
    <row r="4523" spans="1:10" x14ac:dyDescent="0.3">
      <c r="A4523" t="s">
        <v>4647</v>
      </c>
      <c r="B4523">
        <v>45946</v>
      </c>
      <c r="C4523" t="s">
        <v>1276</v>
      </c>
      <c r="D4523">
        <v>42</v>
      </c>
      <c r="E4523" t="s">
        <v>4499</v>
      </c>
      <c r="F4523" t="s">
        <v>40</v>
      </c>
      <c r="G4523" t="s">
        <v>242</v>
      </c>
      <c r="H4523" t="s">
        <v>93</v>
      </c>
      <c r="I4523">
        <v>23569</v>
      </c>
      <c r="J4523">
        <v>27782</v>
      </c>
    </row>
    <row r="4524" spans="1:10" x14ac:dyDescent="0.3">
      <c r="A4524" t="s">
        <v>4648</v>
      </c>
      <c r="B4524">
        <v>45938</v>
      </c>
      <c r="C4524" t="s">
        <v>1276</v>
      </c>
      <c r="D4524">
        <v>41</v>
      </c>
      <c r="E4524" t="s">
        <v>4499</v>
      </c>
      <c r="F4524" t="s">
        <v>152</v>
      </c>
      <c r="G4524" t="s">
        <v>97</v>
      </c>
      <c r="H4524" t="s">
        <v>81</v>
      </c>
      <c r="I4524">
        <v>16246</v>
      </c>
      <c r="J4524">
        <v>19492</v>
      </c>
    </row>
    <row r="4525" spans="1:10" x14ac:dyDescent="0.3">
      <c r="A4525" t="s">
        <v>4649</v>
      </c>
      <c r="B4525">
        <v>45959</v>
      </c>
      <c r="C4525" t="s">
        <v>1276</v>
      </c>
      <c r="D4525">
        <v>44</v>
      </c>
      <c r="E4525" t="s">
        <v>4499</v>
      </c>
      <c r="F4525" t="s">
        <v>36</v>
      </c>
      <c r="G4525" t="s">
        <v>277</v>
      </c>
      <c r="H4525" t="s">
        <v>207</v>
      </c>
      <c r="I4525">
        <v>23846</v>
      </c>
      <c r="J4525">
        <v>27131</v>
      </c>
    </row>
    <row r="4526" spans="1:10" x14ac:dyDescent="0.3">
      <c r="A4526" t="s">
        <v>4650</v>
      </c>
      <c r="B4526">
        <v>45953</v>
      </c>
      <c r="C4526" t="s">
        <v>1276</v>
      </c>
      <c r="D4526">
        <v>43</v>
      </c>
      <c r="E4526" t="s">
        <v>4499</v>
      </c>
      <c r="F4526" t="s">
        <v>74</v>
      </c>
      <c r="G4526" t="s">
        <v>46</v>
      </c>
      <c r="H4526" t="s">
        <v>139</v>
      </c>
      <c r="I4526">
        <v>28667</v>
      </c>
      <c r="J4526">
        <v>30111</v>
      </c>
    </row>
    <row r="4527" spans="1:10" x14ac:dyDescent="0.3">
      <c r="A4527" t="s">
        <v>4651</v>
      </c>
      <c r="B4527">
        <v>45937</v>
      </c>
      <c r="C4527" t="s">
        <v>1276</v>
      </c>
      <c r="D4527">
        <v>41</v>
      </c>
      <c r="E4527" t="s">
        <v>4499</v>
      </c>
      <c r="F4527" t="s">
        <v>36</v>
      </c>
      <c r="G4527" t="s">
        <v>69</v>
      </c>
      <c r="H4527" t="s">
        <v>93</v>
      </c>
      <c r="I4527">
        <v>21056</v>
      </c>
      <c r="J4527">
        <v>25449</v>
      </c>
    </row>
    <row r="4528" spans="1:10" x14ac:dyDescent="0.3">
      <c r="A4528" t="s">
        <v>4652</v>
      </c>
      <c r="B4528">
        <v>45933</v>
      </c>
      <c r="C4528" t="s">
        <v>1276</v>
      </c>
      <c r="D4528">
        <v>40</v>
      </c>
      <c r="E4528" t="s">
        <v>4499</v>
      </c>
      <c r="F4528" t="s">
        <v>152</v>
      </c>
      <c r="G4528" t="s">
        <v>54</v>
      </c>
      <c r="H4528" t="s">
        <v>166</v>
      </c>
      <c r="I4528">
        <v>39831</v>
      </c>
      <c r="J4528">
        <v>43058</v>
      </c>
    </row>
    <row r="4529" spans="1:10" x14ac:dyDescent="0.3">
      <c r="A4529" t="s">
        <v>4653</v>
      </c>
      <c r="B4529">
        <v>45939</v>
      </c>
      <c r="C4529" t="s">
        <v>1276</v>
      </c>
      <c r="D4529">
        <v>41</v>
      </c>
      <c r="E4529" t="s">
        <v>4499</v>
      </c>
      <c r="F4529" t="s">
        <v>129</v>
      </c>
      <c r="G4529" t="s">
        <v>14</v>
      </c>
      <c r="H4529" t="s">
        <v>15</v>
      </c>
      <c r="I4529">
        <v>15231</v>
      </c>
      <c r="J4529">
        <v>15153</v>
      </c>
    </row>
    <row r="4530" spans="1:10" x14ac:dyDescent="0.3">
      <c r="A4530" t="s">
        <v>4654</v>
      </c>
      <c r="B4530">
        <v>45954</v>
      </c>
      <c r="C4530" t="s">
        <v>1276</v>
      </c>
      <c r="D4530">
        <v>43</v>
      </c>
      <c r="E4530" t="s">
        <v>4499</v>
      </c>
      <c r="F4530" t="s">
        <v>13</v>
      </c>
      <c r="G4530" t="s">
        <v>319</v>
      </c>
      <c r="H4530" t="s">
        <v>116</v>
      </c>
      <c r="I4530">
        <v>39195</v>
      </c>
      <c r="J4530">
        <v>43076</v>
      </c>
    </row>
    <row r="4531" spans="1:10" x14ac:dyDescent="0.3">
      <c r="A4531" t="s">
        <v>4655</v>
      </c>
      <c r="B4531">
        <v>45956</v>
      </c>
      <c r="C4531" t="s">
        <v>1276</v>
      </c>
      <c r="D4531">
        <v>43</v>
      </c>
      <c r="E4531" t="s">
        <v>4499</v>
      </c>
      <c r="F4531" t="s">
        <v>152</v>
      </c>
      <c r="G4531" t="s">
        <v>357</v>
      </c>
      <c r="H4531" t="s">
        <v>59</v>
      </c>
      <c r="I4531">
        <v>21515</v>
      </c>
      <c r="J4531">
        <v>19978</v>
      </c>
    </row>
    <row r="4532" spans="1:10" x14ac:dyDescent="0.3">
      <c r="A4532" t="s">
        <v>4656</v>
      </c>
      <c r="B4532">
        <v>45933</v>
      </c>
      <c r="C4532" t="s">
        <v>1276</v>
      </c>
      <c r="D4532">
        <v>40</v>
      </c>
      <c r="E4532" t="s">
        <v>4499</v>
      </c>
      <c r="F4532" t="s">
        <v>36</v>
      </c>
      <c r="G4532" t="s">
        <v>259</v>
      </c>
      <c r="H4532" t="s">
        <v>34</v>
      </c>
      <c r="I4532">
        <v>33364</v>
      </c>
      <c r="J4532">
        <v>25701</v>
      </c>
    </row>
    <row r="4533" spans="1:10" x14ac:dyDescent="0.3">
      <c r="A4533" t="s">
        <v>4657</v>
      </c>
      <c r="B4533">
        <v>45960</v>
      </c>
      <c r="C4533" t="s">
        <v>1276</v>
      </c>
      <c r="D4533">
        <v>44</v>
      </c>
      <c r="E4533" t="s">
        <v>4499</v>
      </c>
      <c r="F4533" t="s">
        <v>32</v>
      </c>
      <c r="G4533" t="s">
        <v>174</v>
      </c>
      <c r="H4533" t="s">
        <v>106</v>
      </c>
      <c r="I4533">
        <v>29790</v>
      </c>
      <c r="J4533">
        <v>37600</v>
      </c>
    </row>
    <row r="4534" spans="1:10" x14ac:dyDescent="0.3">
      <c r="A4534" t="s">
        <v>4658</v>
      </c>
      <c r="B4534">
        <v>45941</v>
      </c>
      <c r="C4534" t="s">
        <v>1276</v>
      </c>
      <c r="D4534">
        <v>41</v>
      </c>
      <c r="E4534" t="s">
        <v>4499</v>
      </c>
      <c r="F4534" t="s">
        <v>129</v>
      </c>
      <c r="G4534" t="s">
        <v>102</v>
      </c>
      <c r="H4534" t="s">
        <v>42</v>
      </c>
      <c r="I4534">
        <v>33986</v>
      </c>
      <c r="J4534">
        <v>32866</v>
      </c>
    </row>
    <row r="4535" spans="1:10" x14ac:dyDescent="0.3">
      <c r="A4535" t="s">
        <v>4659</v>
      </c>
      <c r="B4535">
        <v>45941</v>
      </c>
      <c r="C4535" t="s">
        <v>1276</v>
      </c>
      <c r="D4535">
        <v>41</v>
      </c>
      <c r="E4535" t="s">
        <v>4499</v>
      </c>
      <c r="F4535" t="s">
        <v>28</v>
      </c>
      <c r="G4535" t="s">
        <v>46</v>
      </c>
      <c r="H4535" t="s">
        <v>181</v>
      </c>
      <c r="I4535">
        <v>31457</v>
      </c>
      <c r="J4535">
        <v>39903</v>
      </c>
    </row>
    <row r="4536" spans="1:10" x14ac:dyDescent="0.3">
      <c r="A4536" t="s">
        <v>4660</v>
      </c>
      <c r="B4536">
        <v>45932</v>
      </c>
      <c r="C4536" t="s">
        <v>1276</v>
      </c>
      <c r="D4536">
        <v>40</v>
      </c>
      <c r="E4536" t="s">
        <v>4499</v>
      </c>
      <c r="F4536" t="s">
        <v>24</v>
      </c>
      <c r="G4536" t="s">
        <v>77</v>
      </c>
      <c r="H4536" t="s">
        <v>59</v>
      </c>
      <c r="I4536">
        <v>35206</v>
      </c>
      <c r="J4536">
        <v>38253</v>
      </c>
    </row>
    <row r="4537" spans="1:10" x14ac:dyDescent="0.3">
      <c r="A4537" t="s">
        <v>4661</v>
      </c>
      <c r="B4537">
        <v>45934</v>
      </c>
      <c r="C4537" t="s">
        <v>1276</v>
      </c>
      <c r="D4537">
        <v>40</v>
      </c>
      <c r="E4537" t="s">
        <v>4499</v>
      </c>
      <c r="F4537" t="s">
        <v>40</v>
      </c>
      <c r="G4537" t="s">
        <v>234</v>
      </c>
      <c r="H4537" t="s">
        <v>72</v>
      </c>
      <c r="I4537">
        <v>19982</v>
      </c>
      <c r="J4537">
        <v>23244</v>
      </c>
    </row>
    <row r="4538" spans="1:10" x14ac:dyDescent="0.3">
      <c r="A4538" t="s">
        <v>4662</v>
      </c>
      <c r="B4538">
        <v>45948</v>
      </c>
      <c r="C4538" t="s">
        <v>1276</v>
      </c>
      <c r="D4538">
        <v>42</v>
      </c>
      <c r="E4538" t="s">
        <v>4499</v>
      </c>
      <c r="F4538" t="s">
        <v>49</v>
      </c>
      <c r="G4538" t="s">
        <v>259</v>
      </c>
      <c r="H4538" t="s">
        <v>47</v>
      </c>
      <c r="I4538">
        <v>25320</v>
      </c>
      <c r="J4538">
        <v>27502</v>
      </c>
    </row>
    <row r="4539" spans="1:10" x14ac:dyDescent="0.3">
      <c r="A4539" t="s">
        <v>4663</v>
      </c>
      <c r="B4539">
        <v>45933</v>
      </c>
      <c r="C4539" t="s">
        <v>1276</v>
      </c>
      <c r="D4539">
        <v>40</v>
      </c>
      <c r="E4539" t="s">
        <v>4499</v>
      </c>
      <c r="F4539" t="s">
        <v>17</v>
      </c>
      <c r="G4539" t="s">
        <v>69</v>
      </c>
      <c r="H4539" t="s">
        <v>139</v>
      </c>
      <c r="I4539">
        <v>19073</v>
      </c>
      <c r="J4539">
        <v>16836</v>
      </c>
    </row>
    <row r="4540" spans="1:10" x14ac:dyDescent="0.3">
      <c r="A4540" t="s">
        <v>4664</v>
      </c>
      <c r="B4540">
        <v>45939</v>
      </c>
      <c r="C4540" t="s">
        <v>1276</v>
      </c>
      <c r="D4540">
        <v>41</v>
      </c>
      <c r="E4540" t="s">
        <v>4499</v>
      </c>
      <c r="F4540" t="s">
        <v>152</v>
      </c>
      <c r="G4540" t="s">
        <v>91</v>
      </c>
      <c r="H4540" t="s">
        <v>171</v>
      </c>
      <c r="I4540">
        <v>16968</v>
      </c>
      <c r="J4540">
        <v>14096</v>
      </c>
    </row>
    <row r="4541" spans="1:10" x14ac:dyDescent="0.3">
      <c r="A4541" t="s">
        <v>4665</v>
      </c>
      <c r="B4541">
        <v>45937</v>
      </c>
      <c r="C4541" t="s">
        <v>1276</v>
      </c>
      <c r="D4541">
        <v>41</v>
      </c>
      <c r="E4541" t="s">
        <v>4499</v>
      </c>
      <c r="F4541" t="s">
        <v>129</v>
      </c>
      <c r="G4541" t="s">
        <v>86</v>
      </c>
      <c r="H4541" t="s">
        <v>81</v>
      </c>
      <c r="I4541">
        <v>32256</v>
      </c>
      <c r="J4541">
        <v>34240</v>
      </c>
    </row>
    <row r="4542" spans="1:10" x14ac:dyDescent="0.3">
      <c r="A4542" t="s">
        <v>4666</v>
      </c>
      <c r="B4542">
        <v>45941</v>
      </c>
      <c r="C4542" t="s">
        <v>1276</v>
      </c>
      <c r="D4542">
        <v>41</v>
      </c>
      <c r="E4542" t="s">
        <v>4499</v>
      </c>
      <c r="F4542" t="s">
        <v>83</v>
      </c>
      <c r="G4542" t="s">
        <v>54</v>
      </c>
      <c r="H4542" t="s">
        <v>135</v>
      </c>
      <c r="I4542">
        <v>21368</v>
      </c>
      <c r="J4542">
        <v>16663</v>
      </c>
    </row>
    <row r="4543" spans="1:10" x14ac:dyDescent="0.3">
      <c r="A4543" t="s">
        <v>4667</v>
      </c>
      <c r="B4543">
        <v>45937</v>
      </c>
      <c r="C4543" t="s">
        <v>1276</v>
      </c>
      <c r="D4543">
        <v>41</v>
      </c>
      <c r="E4543" t="s">
        <v>4499</v>
      </c>
      <c r="F4543" t="s">
        <v>40</v>
      </c>
      <c r="G4543" t="s">
        <v>138</v>
      </c>
      <c r="H4543" t="s">
        <v>34</v>
      </c>
      <c r="I4543">
        <v>22865</v>
      </c>
      <c r="J4543">
        <v>20715</v>
      </c>
    </row>
    <row r="4544" spans="1:10" x14ac:dyDescent="0.3">
      <c r="A4544" t="s">
        <v>4668</v>
      </c>
      <c r="B4544">
        <v>45954</v>
      </c>
      <c r="C4544" t="s">
        <v>1276</v>
      </c>
      <c r="D4544">
        <v>43</v>
      </c>
      <c r="E4544" t="s">
        <v>4499</v>
      </c>
      <c r="F4544" t="s">
        <v>61</v>
      </c>
      <c r="G4544" t="s">
        <v>274</v>
      </c>
      <c r="H4544" t="s">
        <v>181</v>
      </c>
      <c r="I4544">
        <v>19634</v>
      </c>
      <c r="J4544">
        <v>17601</v>
      </c>
    </row>
    <row r="4545" spans="1:10" x14ac:dyDescent="0.3">
      <c r="A4545" t="s">
        <v>4669</v>
      </c>
      <c r="B4545">
        <v>45938</v>
      </c>
      <c r="C4545" t="s">
        <v>1276</v>
      </c>
      <c r="D4545">
        <v>41</v>
      </c>
      <c r="E4545" t="s">
        <v>4499</v>
      </c>
      <c r="F4545" t="s">
        <v>61</v>
      </c>
      <c r="G4545" t="s">
        <v>162</v>
      </c>
      <c r="H4545" t="s">
        <v>30</v>
      </c>
      <c r="I4545">
        <v>19905</v>
      </c>
      <c r="J4545">
        <v>22111</v>
      </c>
    </row>
    <row r="4546" spans="1:10" x14ac:dyDescent="0.3">
      <c r="A4546" t="s">
        <v>4670</v>
      </c>
      <c r="B4546">
        <v>45950</v>
      </c>
      <c r="C4546" t="s">
        <v>1276</v>
      </c>
      <c r="D4546">
        <v>43</v>
      </c>
      <c r="E4546" t="s">
        <v>4499</v>
      </c>
      <c r="F4546" t="s">
        <v>13</v>
      </c>
      <c r="G4546" t="s">
        <v>109</v>
      </c>
      <c r="H4546" t="s">
        <v>103</v>
      </c>
      <c r="I4546">
        <v>31360</v>
      </c>
      <c r="J4546">
        <v>22383</v>
      </c>
    </row>
    <row r="4547" spans="1:10" x14ac:dyDescent="0.3">
      <c r="A4547" t="s">
        <v>4671</v>
      </c>
      <c r="B4547">
        <v>45935</v>
      </c>
      <c r="C4547" t="s">
        <v>1276</v>
      </c>
      <c r="D4547">
        <v>40</v>
      </c>
      <c r="E4547" t="s">
        <v>4499</v>
      </c>
      <c r="F4547" t="s">
        <v>24</v>
      </c>
      <c r="G4547" t="s">
        <v>84</v>
      </c>
      <c r="H4547" t="s">
        <v>171</v>
      </c>
      <c r="I4547">
        <v>16913</v>
      </c>
      <c r="J4547">
        <v>13274</v>
      </c>
    </row>
    <row r="4548" spans="1:10" x14ac:dyDescent="0.3">
      <c r="A4548" t="s">
        <v>4672</v>
      </c>
      <c r="B4548">
        <v>45949</v>
      </c>
      <c r="C4548" t="s">
        <v>1276</v>
      </c>
      <c r="D4548">
        <v>42</v>
      </c>
      <c r="E4548" t="s">
        <v>4499</v>
      </c>
      <c r="F4548" t="s">
        <v>17</v>
      </c>
      <c r="G4548" t="s">
        <v>119</v>
      </c>
      <c r="H4548" t="s">
        <v>34</v>
      </c>
      <c r="I4548">
        <v>20442</v>
      </c>
      <c r="J4548">
        <v>22304</v>
      </c>
    </row>
    <row r="4549" spans="1:10" x14ac:dyDescent="0.3">
      <c r="A4549" t="s">
        <v>4673</v>
      </c>
      <c r="B4549">
        <v>45948</v>
      </c>
      <c r="C4549" t="s">
        <v>1276</v>
      </c>
      <c r="D4549">
        <v>42</v>
      </c>
      <c r="E4549" t="s">
        <v>4499</v>
      </c>
      <c r="F4549" t="s">
        <v>24</v>
      </c>
      <c r="G4549" t="s">
        <v>91</v>
      </c>
      <c r="H4549" t="s">
        <v>55</v>
      </c>
      <c r="I4549">
        <v>19008</v>
      </c>
      <c r="J4549">
        <v>24529</v>
      </c>
    </row>
    <row r="4550" spans="1:10" x14ac:dyDescent="0.3">
      <c r="A4550" t="s">
        <v>4674</v>
      </c>
      <c r="B4550">
        <v>45961</v>
      </c>
      <c r="C4550" t="s">
        <v>1276</v>
      </c>
      <c r="D4550">
        <v>44</v>
      </c>
      <c r="E4550" t="s">
        <v>4499</v>
      </c>
      <c r="F4550" t="s">
        <v>61</v>
      </c>
      <c r="G4550" t="s">
        <v>259</v>
      </c>
      <c r="H4550" t="s">
        <v>66</v>
      </c>
      <c r="I4550">
        <v>21014</v>
      </c>
      <c r="J4550">
        <v>23136</v>
      </c>
    </row>
    <row r="4551" spans="1:10" x14ac:dyDescent="0.3">
      <c r="A4551" t="s">
        <v>4675</v>
      </c>
      <c r="B4551">
        <v>45953</v>
      </c>
      <c r="C4551" t="s">
        <v>1276</v>
      </c>
      <c r="D4551">
        <v>43</v>
      </c>
      <c r="E4551" t="s">
        <v>4499</v>
      </c>
      <c r="F4551" t="s">
        <v>49</v>
      </c>
      <c r="G4551" t="s">
        <v>41</v>
      </c>
      <c r="H4551" t="s">
        <v>181</v>
      </c>
      <c r="I4551">
        <v>35438</v>
      </c>
      <c r="J4551">
        <v>34737</v>
      </c>
    </row>
    <row r="4552" spans="1:10" x14ac:dyDescent="0.3">
      <c r="A4552" t="s">
        <v>4676</v>
      </c>
      <c r="B4552">
        <v>45951</v>
      </c>
      <c r="C4552" t="s">
        <v>1276</v>
      </c>
      <c r="D4552">
        <v>43</v>
      </c>
      <c r="E4552" t="s">
        <v>4499</v>
      </c>
      <c r="F4552" t="s">
        <v>129</v>
      </c>
      <c r="G4552" t="s">
        <v>177</v>
      </c>
      <c r="H4552" t="s">
        <v>51</v>
      </c>
      <c r="I4552">
        <v>28514</v>
      </c>
      <c r="J4552">
        <v>28524</v>
      </c>
    </row>
    <row r="4553" spans="1:10" x14ac:dyDescent="0.3">
      <c r="A4553" t="s">
        <v>4677</v>
      </c>
      <c r="B4553">
        <v>45931</v>
      </c>
      <c r="C4553" t="s">
        <v>1276</v>
      </c>
      <c r="D4553">
        <v>40</v>
      </c>
      <c r="E4553" t="s">
        <v>4499</v>
      </c>
      <c r="F4553" t="s">
        <v>40</v>
      </c>
      <c r="G4553" t="s">
        <v>186</v>
      </c>
      <c r="H4553" t="s">
        <v>51</v>
      </c>
      <c r="I4553">
        <v>30697</v>
      </c>
      <c r="J4553">
        <v>24544</v>
      </c>
    </row>
    <row r="4554" spans="1:10" x14ac:dyDescent="0.3">
      <c r="A4554" t="s">
        <v>4678</v>
      </c>
      <c r="B4554">
        <v>45949</v>
      </c>
      <c r="C4554" t="s">
        <v>1276</v>
      </c>
      <c r="D4554">
        <v>42</v>
      </c>
      <c r="E4554" t="s">
        <v>4499</v>
      </c>
      <c r="F4554" t="s">
        <v>170</v>
      </c>
      <c r="G4554" t="s">
        <v>88</v>
      </c>
      <c r="H4554" t="s">
        <v>22</v>
      </c>
      <c r="I4554">
        <v>36774</v>
      </c>
      <c r="J4554">
        <v>43866</v>
      </c>
    </row>
    <row r="4555" spans="1:10" x14ac:dyDescent="0.3">
      <c r="A4555" t="s">
        <v>4679</v>
      </c>
      <c r="B4555">
        <v>45934</v>
      </c>
      <c r="C4555" t="s">
        <v>1276</v>
      </c>
      <c r="D4555">
        <v>40</v>
      </c>
      <c r="E4555" t="s">
        <v>4499</v>
      </c>
      <c r="F4555" t="s">
        <v>68</v>
      </c>
      <c r="G4555" t="s">
        <v>58</v>
      </c>
      <c r="H4555" t="s">
        <v>19</v>
      </c>
      <c r="I4555">
        <v>36872</v>
      </c>
      <c r="J4555">
        <v>30597</v>
      </c>
    </row>
    <row r="4556" spans="1:10" x14ac:dyDescent="0.3">
      <c r="A4556" t="s">
        <v>4680</v>
      </c>
      <c r="B4556">
        <v>45948</v>
      </c>
      <c r="C4556" t="s">
        <v>1276</v>
      </c>
      <c r="D4556">
        <v>42</v>
      </c>
      <c r="E4556" t="s">
        <v>4499</v>
      </c>
      <c r="F4556" t="s">
        <v>21</v>
      </c>
      <c r="G4556" t="s">
        <v>77</v>
      </c>
      <c r="H4556" t="s">
        <v>38</v>
      </c>
      <c r="I4556">
        <v>24381</v>
      </c>
      <c r="J4556">
        <v>23207</v>
      </c>
    </row>
    <row r="4557" spans="1:10" x14ac:dyDescent="0.3">
      <c r="A4557" t="s">
        <v>4681</v>
      </c>
      <c r="B4557">
        <v>45950</v>
      </c>
      <c r="C4557" t="s">
        <v>1276</v>
      </c>
      <c r="D4557">
        <v>43</v>
      </c>
      <c r="E4557" t="s">
        <v>4499</v>
      </c>
      <c r="F4557" t="s">
        <v>13</v>
      </c>
      <c r="G4557" t="s">
        <v>177</v>
      </c>
      <c r="H4557" t="s">
        <v>139</v>
      </c>
      <c r="I4557">
        <v>37737</v>
      </c>
      <c r="J4557">
        <v>43250</v>
      </c>
    </row>
    <row r="4558" spans="1:10" x14ac:dyDescent="0.3">
      <c r="A4558" t="s">
        <v>4682</v>
      </c>
      <c r="B4558">
        <v>45953</v>
      </c>
      <c r="C4558" t="s">
        <v>1276</v>
      </c>
      <c r="D4558">
        <v>43</v>
      </c>
      <c r="E4558" t="s">
        <v>4499</v>
      </c>
      <c r="F4558" t="s">
        <v>40</v>
      </c>
      <c r="G4558" t="s">
        <v>132</v>
      </c>
      <c r="H4558" t="s">
        <v>47</v>
      </c>
      <c r="I4558">
        <v>15501</v>
      </c>
      <c r="J4558">
        <v>17484</v>
      </c>
    </row>
    <row r="4559" spans="1:10" x14ac:dyDescent="0.3">
      <c r="A4559" t="s">
        <v>4683</v>
      </c>
      <c r="B4559">
        <v>45946</v>
      </c>
      <c r="C4559" t="s">
        <v>1276</v>
      </c>
      <c r="D4559">
        <v>42</v>
      </c>
      <c r="E4559" t="s">
        <v>4499</v>
      </c>
      <c r="F4559" t="s">
        <v>83</v>
      </c>
      <c r="G4559" t="s">
        <v>204</v>
      </c>
      <c r="H4559" t="s">
        <v>30</v>
      </c>
      <c r="I4559">
        <v>21514</v>
      </c>
      <c r="J4559">
        <v>19154</v>
      </c>
    </row>
    <row r="4560" spans="1:10" x14ac:dyDescent="0.3">
      <c r="A4560" t="s">
        <v>4684</v>
      </c>
      <c r="B4560">
        <v>45937</v>
      </c>
      <c r="C4560" t="s">
        <v>1276</v>
      </c>
      <c r="D4560">
        <v>41</v>
      </c>
      <c r="E4560" t="s">
        <v>4499</v>
      </c>
      <c r="F4560" t="s">
        <v>57</v>
      </c>
      <c r="G4560" t="s">
        <v>221</v>
      </c>
      <c r="H4560" t="s">
        <v>103</v>
      </c>
      <c r="I4560">
        <v>26870</v>
      </c>
      <c r="J4560">
        <v>19565</v>
      </c>
    </row>
    <row r="4561" spans="1:10" x14ac:dyDescent="0.3">
      <c r="A4561" t="s">
        <v>4685</v>
      </c>
      <c r="B4561">
        <v>45952</v>
      </c>
      <c r="C4561" t="s">
        <v>1276</v>
      </c>
      <c r="D4561">
        <v>43</v>
      </c>
      <c r="E4561" t="s">
        <v>4499</v>
      </c>
      <c r="F4561" t="s">
        <v>32</v>
      </c>
      <c r="G4561" t="s">
        <v>97</v>
      </c>
      <c r="H4561" t="s">
        <v>47</v>
      </c>
      <c r="I4561">
        <v>19916</v>
      </c>
      <c r="J4561">
        <v>20097</v>
      </c>
    </row>
    <row r="4562" spans="1:10" x14ac:dyDescent="0.3">
      <c r="A4562" t="s">
        <v>4686</v>
      </c>
      <c r="B4562">
        <v>45935</v>
      </c>
      <c r="C4562" t="s">
        <v>1276</v>
      </c>
      <c r="D4562">
        <v>40</v>
      </c>
      <c r="E4562" t="s">
        <v>4499</v>
      </c>
      <c r="F4562" t="s">
        <v>64</v>
      </c>
      <c r="G4562" t="s">
        <v>197</v>
      </c>
      <c r="H4562" t="s">
        <v>51</v>
      </c>
      <c r="I4562">
        <v>39679</v>
      </c>
      <c r="J4562">
        <v>27927</v>
      </c>
    </row>
    <row r="4563" spans="1:10" x14ac:dyDescent="0.3">
      <c r="A4563" t="s">
        <v>4687</v>
      </c>
      <c r="B4563">
        <v>45950</v>
      </c>
      <c r="C4563" t="s">
        <v>1276</v>
      </c>
      <c r="D4563">
        <v>43</v>
      </c>
      <c r="E4563" t="s">
        <v>4499</v>
      </c>
      <c r="F4563" t="s">
        <v>74</v>
      </c>
      <c r="G4563" t="s">
        <v>91</v>
      </c>
      <c r="H4563" t="s">
        <v>150</v>
      </c>
      <c r="I4563">
        <v>29395</v>
      </c>
      <c r="J4563">
        <v>21189</v>
      </c>
    </row>
    <row r="4564" spans="1:10" x14ac:dyDescent="0.3">
      <c r="A4564" t="s">
        <v>4688</v>
      </c>
      <c r="B4564">
        <v>45947</v>
      </c>
      <c r="C4564" t="s">
        <v>1276</v>
      </c>
      <c r="D4564">
        <v>42</v>
      </c>
      <c r="E4564" t="s">
        <v>4499</v>
      </c>
      <c r="F4564" t="s">
        <v>74</v>
      </c>
      <c r="G4564" t="s">
        <v>95</v>
      </c>
      <c r="H4564" t="s">
        <v>44</v>
      </c>
      <c r="I4564">
        <v>21130</v>
      </c>
      <c r="J4564">
        <v>19651</v>
      </c>
    </row>
    <row r="4565" spans="1:10" x14ac:dyDescent="0.3">
      <c r="A4565" t="s">
        <v>4689</v>
      </c>
      <c r="B4565">
        <v>45932</v>
      </c>
      <c r="C4565" t="s">
        <v>1276</v>
      </c>
      <c r="D4565">
        <v>40</v>
      </c>
      <c r="E4565" t="s">
        <v>4499</v>
      </c>
      <c r="F4565" t="s">
        <v>36</v>
      </c>
      <c r="G4565" t="s">
        <v>18</v>
      </c>
      <c r="H4565" t="s">
        <v>44</v>
      </c>
      <c r="I4565">
        <v>29254</v>
      </c>
      <c r="J4565">
        <v>24212</v>
      </c>
    </row>
    <row r="4566" spans="1:10" x14ac:dyDescent="0.3">
      <c r="A4566" t="s">
        <v>4690</v>
      </c>
      <c r="B4566">
        <v>45942</v>
      </c>
      <c r="C4566" t="s">
        <v>1276</v>
      </c>
      <c r="D4566">
        <v>41</v>
      </c>
      <c r="E4566" t="s">
        <v>4499</v>
      </c>
      <c r="F4566" t="s">
        <v>21</v>
      </c>
      <c r="G4566" t="s">
        <v>95</v>
      </c>
      <c r="H4566" t="s">
        <v>15</v>
      </c>
      <c r="I4566">
        <v>36874</v>
      </c>
      <c r="J4566">
        <v>39371</v>
      </c>
    </row>
    <row r="4567" spans="1:10" x14ac:dyDescent="0.3">
      <c r="A4567" t="s">
        <v>4691</v>
      </c>
      <c r="B4567">
        <v>45944</v>
      </c>
      <c r="C4567" t="s">
        <v>1276</v>
      </c>
      <c r="D4567">
        <v>42</v>
      </c>
      <c r="E4567" t="s">
        <v>4499</v>
      </c>
      <c r="F4567" t="s">
        <v>40</v>
      </c>
      <c r="G4567" t="s">
        <v>37</v>
      </c>
      <c r="H4567" t="s">
        <v>116</v>
      </c>
      <c r="I4567">
        <v>23715</v>
      </c>
      <c r="J4567">
        <v>17377</v>
      </c>
    </row>
    <row r="4568" spans="1:10" x14ac:dyDescent="0.3">
      <c r="A4568" t="s">
        <v>4692</v>
      </c>
      <c r="B4568">
        <v>45942</v>
      </c>
      <c r="C4568" t="s">
        <v>1276</v>
      </c>
      <c r="D4568">
        <v>41</v>
      </c>
      <c r="E4568" t="s">
        <v>4499</v>
      </c>
      <c r="F4568" t="s">
        <v>68</v>
      </c>
      <c r="G4568" t="s">
        <v>65</v>
      </c>
      <c r="H4568" t="s">
        <v>166</v>
      </c>
      <c r="I4568">
        <v>18604</v>
      </c>
      <c r="J4568">
        <v>23971</v>
      </c>
    </row>
    <row r="4569" spans="1:10" x14ac:dyDescent="0.3">
      <c r="A4569" t="s">
        <v>4693</v>
      </c>
      <c r="B4569">
        <v>45943</v>
      </c>
      <c r="C4569" t="s">
        <v>1276</v>
      </c>
      <c r="D4569">
        <v>42</v>
      </c>
      <c r="E4569" t="s">
        <v>4499</v>
      </c>
      <c r="F4569" t="s">
        <v>13</v>
      </c>
      <c r="G4569" t="s">
        <v>91</v>
      </c>
      <c r="H4569" t="s">
        <v>181</v>
      </c>
      <c r="I4569">
        <v>30720</v>
      </c>
      <c r="J4569">
        <v>22565</v>
      </c>
    </row>
    <row r="4570" spans="1:10" x14ac:dyDescent="0.3">
      <c r="A4570" t="s">
        <v>4694</v>
      </c>
      <c r="B4570">
        <v>45954</v>
      </c>
      <c r="C4570" t="s">
        <v>1276</v>
      </c>
      <c r="D4570">
        <v>43</v>
      </c>
      <c r="E4570" t="s">
        <v>4499</v>
      </c>
      <c r="F4570" t="s">
        <v>32</v>
      </c>
      <c r="G4570" t="s">
        <v>69</v>
      </c>
      <c r="H4570" t="s">
        <v>59</v>
      </c>
      <c r="I4570">
        <v>35749</v>
      </c>
      <c r="J4570">
        <v>43632</v>
      </c>
    </row>
    <row r="4571" spans="1:10" x14ac:dyDescent="0.3">
      <c r="A4571" t="s">
        <v>4695</v>
      </c>
      <c r="B4571">
        <v>45960</v>
      </c>
      <c r="C4571" t="s">
        <v>1276</v>
      </c>
      <c r="D4571">
        <v>44</v>
      </c>
      <c r="E4571" t="s">
        <v>4499</v>
      </c>
      <c r="F4571" t="s">
        <v>68</v>
      </c>
      <c r="G4571" t="s">
        <v>221</v>
      </c>
      <c r="H4571" t="s">
        <v>51</v>
      </c>
      <c r="I4571">
        <v>37508</v>
      </c>
      <c r="J4571">
        <v>39354</v>
      </c>
    </row>
    <row r="4572" spans="1:10" x14ac:dyDescent="0.3">
      <c r="A4572" t="s">
        <v>4696</v>
      </c>
      <c r="B4572">
        <v>45941</v>
      </c>
      <c r="C4572" t="s">
        <v>1276</v>
      </c>
      <c r="D4572">
        <v>41</v>
      </c>
      <c r="E4572" t="s">
        <v>4499</v>
      </c>
      <c r="F4572" t="s">
        <v>129</v>
      </c>
      <c r="G4572" t="s">
        <v>80</v>
      </c>
      <c r="H4572" t="s">
        <v>171</v>
      </c>
      <c r="I4572">
        <v>31957</v>
      </c>
      <c r="J4572">
        <v>40449</v>
      </c>
    </row>
    <row r="4573" spans="1:10" x14ac:dyDescent="0.3">
      <c r="A4573" t="s">
        <v>4697</v>
      </c>
      <c r="B4573">
        <v>45944</v>
      </c>
      <c r="C4573" t="s">
        <v>1276</v>
      </c>
      <c r="D4573">
        <v>42</v>
      </c>
      <c r="E4573" t="s">
        <v>4499</v>
      </c>
      <c r="F4573" t="s">
        <v>83</v>
      </c>
      <c r="G4573" t="s">
        <v>221</v>
      </c>
      <c r="H4573" t="s">
        <v>15</v>
      </c>
      <c r="I4573">
        <v>39334</v>
      </c>
      <c r="J4573">
        <v>43715</v>
      </c>
    </row>
    <row r="4574" spans="1:10" x14ac:dyDescent="0.3">
      <c r="A4574" t="s">
        <v>4698</v>
      </c>
      <c r="B4574">
        <v>45961</v>
      </c>
      <c r="C4574" t="s">
        <v>1276</v>
      </c>
      <c r="D4574">
        <v>44</v>
      </c>
      <c r="E4574" t="s">
        <v>4499</v>
      </c>
      <c r="F4574" t="s">
        <v>101</v>
      </c>
      <c r="G4574" t="s">
        <v>121</v>
      </c>
      <c r="H4574" t="s">
        <v>207</v>
      </c>
      <c r="I4574">
        <v>18290</v>
      </c>
      <c r="J4574">
        <v>20333</v>
      </c>
    </row>
    <row r="4575" spans="1:10" x14ac:dyDescent="0.3">
      <c r="A4575" t="s">
        <v>4699</v>
      </c>
      <c r="B4575">
        <v>45933</v>
      </c>
      <c r="C4575" t="s">
        <v>1276</v>
      </c>
      <c r="D4575">
        <v>40</v>
      </c>
      <c r="E4575" t="s">
        <v>4499</v>
      </c>
      <c r="F4575" t="s">
        <v>40</v>
      </c>
      <c r="G4575" t="s">
        <v>259</v>
      </c>
      <c r="H4575" t="s">
        <v>171</v>
      </c>
      <c r="I4575">
        <v>24964</v>
      </c>
      <c r="J4575">
        <v>26091</v>
      </c>
    </row>
    <row r="4576" spans="1:10" x14ac:dyDescent="0.3">
      <c r="A4576" t="s">
        <v>4700</v>
      </c>
      <c r="B4576">
        <v>45960</v>
      </c>
      <c r="C4576" t="s">
        <v>1276</v>
      </c>
      <c r="D4576">
        <v>44</v>
      </c>
      <c r="E4576" t="s">
        <v>4499</v>
      </c>
      <c r="F4576" t="s">
        <v>13</v>
      </c>
      <c r="G4576" t="s">
        <v>99</v>
      </c>
      <c r="H4576" t="s">
        <v>44</v>
      </c>
      <c r="I4576">
        <v>35351</v>
      </c>
      <c r="J4576">
        <v>27636</v>
      </c>
    </row>
    <row r="4577" spans="1:10" x14ac:dyDescent="0.3">
      <c r="A4577" t="s">
        <v>4701</v>
      </c>
      <c r="B4577">
        <v>45934</v>
      </c>
      <c r="C4577" t="s">
        <v>1276</v>
      </c>
      <c r="D4577">
        <v>40</v>
      </c>
      <c r="E4577" t="s">
        <v>4499</v>
      </c>
      <c r="F4577" t="s">
        <v>28</v>
      </c>
      <c r="G4577" t="s">
        <v>234</v>
      </c>
      <c r="H4577" t="s">
        <v>26</v>
      </c>
      <c r="I4577">
        <v>15176</v>
      </c>
      <c r="J4577">
        <v>13947</v>
      </c>
    </row>
    <row r="4578" spans="1:10" x14ac:dyDescent="0.3">
      <c r="A4578" t="s">
        <v>4702</v>
      </c>
      <c r="B4578">
        <v>45960</v>
      </c>
      <c r="C4578" t="s">
        <v>1276</v>
      </c>
      <c r="D4578">
        <v>44</v>
      </c>
      <c r="E4578" t="s">
        <v>4499</v>
      </c>
      <c r="F4578" t="s">
        <v>36</v>
      </c>
      <c r="G4578" t="s">
        <v>221</v>
      </c>
      <c r="H4578" t="s">
        <v>93</v>
      </c>
      <c r="I4578">
        <v>33381</v>
      </c>
      <c r="J4578">
        <v>35909</v>
      </c>
    </row>
    <row r="4579" spans="1:10" x14ac:dyDescent="0.3">
      <c r="A4579" t="s">
        <v>4703</v>
      </c>
      <c r="B4579">
        <v>45960</v>
      </c>
      <c r="C4579" t="s">
        <v>1276</v>
      </c>
      <c r="D4579">
        <v>44</v>
      </c>
      <c r="E4579" t="s">
        <v>4499</v>
      </c>
      <c r="F4579" t="s">
        <v>129</v>
      </c>
      <c r="G4579" t="s">
        <v>65</v>
      </c>
      <c r="H4579" t="s">
        <v>150</v>
      </c>
      <c r="I4579">
        <v>23697</v>
      </c>
      <c r="J4579">
        <v>20426</v>
      </c>
    </row>
    <row r="4580" spans="1:10" x14ac:dyDescent="0.3">
      <c r="A4580" t="s">
        <v>4704</v>
      </c>
      <c r="B4580">
        <v>45959</v>
      </c>
      <c r="C4580" t="s">
        <v>1276</v>
      </c>
      <c r="D4580">
        <v>44</v>
      </c>
      <c r="E4580" t="s">
        <v>4499</v>
      </c>
      <c r="F4580" t="s">
        <v>83</v>
      </c>
      <c r="G4580" t="s">
        <v>221</v>
      </c>
      <c r="H4580" t="s">
        <v>26</v>
      </c>
      <c r="I4580">
        <v>15148</v>
      </c>
      <c r="J4580">
        <v>17121</v>
      </c>
    </row>
    <row r="4581" spans="1:10" x14ac:dyDescent="0.3">
      <c r="A4581" t="s">
        <v>4705</v>
      </c>
      <c r="B4581">
        <v>45944</v>
      </c>
      <c r="C4581" t="s">
        <v>1276</v>
      </c>
      <c r="D4581">
        <v>42</v>
      </c>
      <c r="E4581" t="s">
        <v>4499</v>
      </c>
      <c r="F4581" t="s">
        <v>152</v>
      </c>
      <c r="G4581" t="s">
        <v>50</v>
      </c>
      <c r="H4581" t="s">
        <v>55</v>
      </c>
      <c r="I4581">
        <v>33316</v>
      </c>
      <c r="J4581">
        <v>27033</v>
      </c>
    </row>
    <row r="4582" spans="1:10" x14ac:dyDescent="0.3">
      <c r="A4582" t="s">
        <v>4706</v>
      </c>
      <c r="B4582">
        <v>45950</v>
      </c>
      <c r="C4582" t="s">
        <v>1276</v>
      </c>
      <c r="D4582">
        <v>43</v>
      </c>
      <c r="E4582" t="s">
        <v>4499</v>
      </c>
      <c r="F4582" t="s">
        <v>170</v>
      </c>
      <c r="G4582" t="s">
        <v>357</v>
      </c>
      <c r="H4582" t="s">
        <v>55</v>
      </c>
      <c r="I4582">
        <v>17229</v>
      </c>
      <c r="J4582">
        <v>16991</v>
      </c>
    </row>
    <row r="4583" spans="1:10" x14ac:dyDescent="0.3">
      <c r="A4583" t="s">
        <v>4707</v>
      </c>
      <c r="B4583">
        <v>45720</v>
      </c>
      <c r="C4583" t="s">
        <v>517</v>
      </c>
      <c r="D4583">
        <v>10</v>
      </c>
      <c r="E4583" t="s">
        <v>4499</v>
      </c>
      <c r="F4583" t="s">
        <v>68</v>
      </c>
      <c r="G4583" t="s">
        <v>183</v>
      </c>
      <c r="H4583" t="s">
        <v>139</v>
      </c>
      <c r="I4583">
        <v>17186</v>
      </c>
      <c r="J4583">
        <v>19282</v>
      </c>
    </row>
    <row r="4584" spans="1:10" x14ac:dyDescent="0.3">
      <c r="A4584" t="s">
        <v>4708</v>
      </c>
      <c r="B4584">
        <v>45735</v>
      </c>
      <c r="C4584" t="s">
        <v>517</v>
      </c>
      <c r="D4584">
        <v>12</v>
      </c>
      <c r="E4584" t="s">
        <v>4499</v>
      </c>
      <c r="F4584" t="s">
        <v>74</v>
      </c>
      <c r="G4584" t="s">
        <v>25</v>
      </c>
      <c r="H4584" t="s">
        <v>72</v>
      </c>
      <c r="I4584">
        <v>28508</v>
      </c>
      <c r="J4584">
        <v>20176</v>
      </c>
    </row>
    <row r="4585" spans="1:10" x14ac:dyDescent="0.3">
      <c r="A4585" t="s">
        <v>4709</v>
      </c>
      <c r="B4585">
        <v>45746</v>
      </c>
      <c r="C4585" t="s">
        <v>517</v>
      </c>
      <c r="D4585">
        <v>13</v>
      </c>
      <c r="E4585" t="s">
        <v>4499</v>
      </c>
      <c r="F4585" t="s">
        <v>101</v>
      </c>
      <c r="G4585" t="s">
        <v>62</v>
      </c>
      <c r="H4585" t="s">
        <v>135</v>
      </c>
      <c r="I4585">
        <v>19379</v>
      </c>
      <c r="J4585">
        <v>21178</v>
      </c>
    </row>
    <row r="4586" spans="1:10" x14ac:dyDescent="0.3">
      <c r="A4586" t="s">
        <v>4710</v>
      </c>
      <c r="B4586">
        <v>45722</v>
      </c>
      <c r="C4586" t="s">
        <v>517</v>
      </c>
      <c r="D4586">
        <v>10</v>
      </c>
      <c r="E4586" t="s">
        <v>4499</v>
      </c>
      <c r="F4586" t="s">
        <v>28</v>
      </c>
      <c r="G4586" t="s">
        <v>25</v>
      </c>
      <c r="H4586" t="s">
        <v>135</v>
      </c>
      <c r="I4586">
        <v>29864</v>
      </c>
      <c r="J4586">
        <v>20944</v>
      </c>
    </row>
    <row r="4587" spans="1:10" x14ac:dyDescent="0.3">
      <c r="A4587" t="s">
        <v>4711</v>
      </c>
      <c r="B4587">
        <v>45745</v>
      </c>
      <c r="C4587" t="s">
        <v>517</v>
      </c>
      <c r="D4587">
        <v>13</v>
      </c>
      <c r="E4587" t="s">
        <v>4499</v>
      </c>
      <c r="F4587" t="s">
        <v>64</v>
      </c>
      <c r="G4587" t="s">
        <v>88</v>
      </c>
      <c r="H4587" t="s">
        <v>75</v>
      </c>
      <c r="I4587">
        <v>18329</v>
      </c>
      <c r="J4587">
        <v>20312</v>
      </c>
    </row>
    <row r="4588" spans="1:10" x14ac:dyDescent="0.3">
      <c r="A4588" t="s">
        <v>4712</v>
      </c>
      <c r="B4588">
        <v>45718</v>
      </c>
      <c r="C4588" t="s">
        <v>517</v>
      </c>
      <c r="D4588">
        <v>9</v>
      </c>
      <c r="E4588" t="s">
        <v>4499</v>
      </c>
      <c r="F4588" t="s">
        <v>36</v>
      </c>
      <c r="G4588" t="s">
        <v>54</v>
      </c>
      <c r="H4588" t="s">
        <v>93</v>
      </c>
      <c r="I4588">
        <v>26184</v>
      </c>
      <c r="J4588">
        <v>25063</v>
      </c>
    </row>
    <row r="4589" spans="1:10" x14ac:dyDescent="0.3">
      <c r="A4589" t="s">
        <v>4713</v>
      </c>
      <c r="B4589">
        <v>45727</v>
      </c>
      <c r="C4589" t="s">
        <v>517</v>
      </c>
      <c r="D4589">
        <v>11</v>
      </c>
      <c r="E4589" t="s">
        <v>4499</v>
      </c>
      <c r="F4589" t="s">
        <v>170</v>
      </c>
      <c r="G4589" t="s">
        <v>99</v>
      </c>
      <c r="H4589" t="s">
        <v>111</v>
      </c>
      <c r="I4589">
        <v>34298</v>
      </c>
      <c r="J4589">
        <v>26708</v>
      </c>
    </row>
    <row r="4590" spans="1:10" x14ac:dyDescent="0.3">
      <c r="A4590" t="s">
        <v>4714</v>
      </c>
      <c r="B4590">
        <v>45719</v>
      </c>
      <c r="C4590" t="s">
        <v>517</v>
      </c>
      <c r="D4590">
        <v>10</v>
      </c>
      <c r="E4590" t="s">
        <v>4499</v>
      </c>
      <c r="F4590" t="s">
        <v>170</v>
      </c>
      <c r="G4590" t="s">
        <v>54</v>
      </c>
      <c r="H4590" t="s">
        <v>75</v>
      </c>
      <c r="I4590">
        <v>17300</v>
      </c>
      <c r="J4590">
        <v>18813</v>
      </c>
    </row>
    <row r="4591" spans="1:10" x14ac:dyDescent="0.3">
      <c r="A4591" t="s">
        <v>4715</v>
      </c>
      <c r="B4591">
        <v>45728</v>
      </c>
      <c r="C4591" t="s">
        <v>517</v>
      </c>
      <c r="D4591">
        <v>11</v>
      </c>
      <c r="E4591" t="s">
        <v>4499</v>
      </c>
      <c r="F4591" t="s">
        <v>57</v>
      </c>
      <c r="G4591" t="s">
        <v>221</v>
      </c>
      <c r="H4591" t="s">
        <v>30</v>
      </c>
      <c r="I4591">
        <v>23579</v>
      </c>
      <c r="J4591">
        <v>30413</v>
      </c>
    </row>
    <row r="4592" spans="1:10" x14ac:dyDescent="0.3">
      <c r="A4592" t="s">
        <v>4716</v>
      </c>
      <c r="B4592">
        <v>45732</v>
      </c>
      <c r="C4592" t="s">
        <v>517</v>
      </c>
      <c r="D4592">
        <v>11</v>
      </c>
      <c r="E4592" t="s">
        <v>4499</v>
      </c>
      <c r="F4592" t="s">
        <v>101</v>
      </c>
      <c r="G4592" t="s">
        <v>105</v>
      </c>
      <c r="H4592" t="s">
        <v>51</v>
      </c>
      <c r="I4592">
        <v>22743</v>
      </c>
      <c r="J4592">
        <v>22918</v>
      </c>
    </row>
    <row r="4593" spans="1:10" x14ac:dyDescent="0.3">
      <c r="A4593" t="s">
        <v>4717</v>
      </c>
      <c r="B4593">
        <v>45728</v>
      </c>
      <c r="C4593" t="s">
        <v>517</v>
      </c>
      <c r="D4593">
        <v>11</v>
      </c>
      <c r="E4593" t="s">
        <v>4499</v>
      </c>
      <c r="F4593" t="s">
        <v>53</v>
      </c>
      <c r="G4593" t="s">
        <v>80</v>
      </c>
      <c r="H4593" t="s">
        <v>171</v>
      </c>
      <c r="I4593">
        <v>36406</v>
      </c>
      <c r="J4593">
        <v>33534</v>
      </c>
    </row>
    <row r="4594" spans="1:10" x14ac:dyDescent="0.3">
      <c r="A4594" t="s">
        <v>4718</v>
      </c>
      <c r="B4594">
        <v>45730</v>
      </c>
      <c r="C4594" t="s">
        <v>517</v>
      </c>
      <c r="D4594">
        <v>11</v>
      </c>
      <c r="E4594" t="s">
        <v>4499</v>
      </c>
      <c r="F4594" t="s">
        <v>49</v>
      </c>
      <c r="G4594" t="s">
        <v>221</v>
      </c>
      <c r="H4594" t="s">
        <v>93</v>
      </c>
      <c r="I4594">
        <v>19386</v>
      </c>
      <c r="J4594">
        <v>22680</v>
      </c>
    </row>
    <row r="4595" spans="1:10" x14ac:dyDescent="0.3">
      <c r="A4595" t="s">
        <v>4719</v>
      </c>
      <c r="B4595">
        <v>45745</v>
      </c>
      <c r="C4595" t="s">
        <v>517</v>
      </c>
      <c r="D4595">
        <v>13</v>
      </c>
      <c r="E4595" t="s">
        <v>4499</v>
      </c>
      <c r="F4595" t="s">
        <v>21</v>
      </c>
      <c r="G4595" t="s">
        <v>18</v>
      </c>
      <c r="H4595" t="s">
        <v>207</v>
      </c>
      <c r="I4595">
        <v>37060</v>
      </c>
      <c r="J4595">
        <v>43070</v>
      </c>
    </row>
    <row r="4596" spans="1:10" x14ac:dyDescent="0.3">
      <c r="A4596" t="s">
        <v>4720</v>
      </c>
      <c r="B4596">
        <v>45747</v>
      </c>
      <c r="C4596" t="s">
        <v>517</v>
      </c>
      <c r="D4596">
        <v>14</v>
      </c>
      <c r="E4596" t="s">
        <v>4499</v>
      </c>
      <c r="F4596" t="s">
        <v>61</v>
      </c>
      <c r="G4596" t="s">
        <v>37</v>
      </c>
      <c r="H4596" t="s">
        <v>38</v>
      </c>
      <c r="I4596">
        <v>25659</v>
      </c>
      <c r="J4596">
        <v>28601</v>
      </c>
    </row>
    <row r="4597" spans="1:10" x14ac:dyDescent="0.3">
      <c r="A4597" t="s">
        <v>4721</v>
      </c>
      <c r="B4597">
        <v>45729</v>
      </c>
      <c r="C4597" t="s">
        <v>517</v>
      </c>
      <c r="D4597">
        <v>11</v>
      </c>
      <c r="E4597" t="s">
        <v>4499</v>
      </c>
      <c r="F4597" t="s">
        <v>13</v>
      </c>
      <c r="G4597" t="s">
        <v>86</v>
      </c>
      <c r="H4597" t="s">
        <v>22</v>
      </c>
      <c r="I4597">
        <v>18386</v>
      </c>
      <c r="J4597">
        <v>20430</v>
      </c>
    </row>
    <row r="4598" spans="1:10" x14ac:dyDescent="0.3">
      <c r="A4598" t="s">
        <v>4722</v>
      </c>
      <c r="B4598">
        <v>45731</v>
      </c>
      <c r="C4598" t="s">
        <v>517</v>
      </c>
      <c r="D4598">
        <v>11</v>
      </c>
      <c r="E4598" t="s">
        <v>4499</v>
      </c>
      <c r="F4598" t="s">
        <v>36</v>
      </c>
      <c r="G4598" t="s">
        <v>71</v>
      </c>
      <c r="H4598" t="s">
        <v>34</v>
      </c>
      <c r="I4598">
        <v>37004</v>
      </c>
      <c r="J4598">
        <v>42525</v>
      </c>
    </row>
    <row r="4599" spans="1:10" x14ac:dyDescent="0.3">
      <c r="A4599" t="s">
        <v>4723</v>
      </c>
      <c r="B4599">
        <v>45742</v>
      </c>
      <c r="C4599" t="s">
        <v>517</v>
      </c>
      <c r="D4599">
        <v>13</v>
      </c>
      <c r="E4599" t="s">
        <v>4499</v>
      </c>
      <c r="F4599" t="s">
        <v>170</v>
      </c>
      <c r="G4599" t="s">
        <v>186</v>
      </c>
      <c r="H4599" t="s">
        <v>207</v>
      </c>
      <c r="I4599">
        <v>39212</v>
      </c>
      <c r="J4599">
        <v>42944</v>
      </c>
    </row>
    <row r="4600" spans="1:10" x14ac:dyDescent="0.3">
      <c r="A4600" t="s">
        <v>4724</v>
      </c>
      <c r="B4600">
        <v>45740</v>
      </c>
      <c r="C4600" t="s">
        <v>517</v>
      </c>
      <c r="D4600">
        <v>13</v>
      </c>
      <c r="E4600" t="s">
        <v>4499</v>
      </c>
      <c r="F4600" t="s">
        <v>13</v>
      </c>
      <c r="G4600" t="s">
        <v>54</v>
      </c>
      <c r="H4600" t="s">
        <v>51</v>
      </c>
      <c r="I4600">
        <v>19150</v>
      </c>
      <c r="J4600">
        <v>22028</v>
      </c>
    </row>
    <row r="4601" spans="1:10" x14ac:dyDescent="0.3">
      <c r="A4601" t="s">
        <v>4725</v>
      </c>
      <c r="B4601">
        <v>45734</v>
      </c>
      <c r="C4601" t="s">
        <v>517</v>
      </c>
      <c r="D4601">
        <v>12</v>
      </c>
      <c r="E4601" t="s">
        <v>4499</v>
      </c>
      <c r="F4601" t="s">
        <v>13</v>
      </c>
      <c r="G4601" t="s">
        <v>69</v>
      </c>
      <c r="H4601" t="s">
        <v>66</v>
      </c>
      <c r="I4601">
        <v>33557</v>
      </c>
      <c r="J4601">
        <v>23920</v>
      </c>
    </row>
    <row r="4602" spans="1:10" x14ac:dyDescent="0.3">
      <c r="A4602" t="s">
        <v>4726</v>
      </c>
      <c r="B4602">
        <v>45720</v>
      </c>
      <c r="C4602" t="s">
        <v>517</v>
      </c>
      <c r="D4602">
        <v>10</v>
      </c>
      <c r="E4602" t="s">
        <v>4499</v>
      </c>
      <c r="F4602" t="s">
        <v>74</v>
      </c>
      <c r="G4602" t="s">
        <v>192</v>
      </c>
      <c r="H4602" t="s">
        <v>55</v>
      </c>
      <c r="I4602">
        <v>39079</v>
      </c>
      <c r="J4602">
        <v>43664</v>
      </c>
    </row>
    <row r="4603" spans="1:10" x14ac:dyDescent="0.3">
      <c r="A4603" t="s">
        <v>4727</v>
      </c>
      <c r="B4603">
        <v>45725</v>
      </c>
      <c r="C4603" t="s">
        <v>517</v>
      </c>
      <c r="D4603">
        <v>10</v>
      </c>
      <c r="E4603" t="s">
        <v>4499</v>
      </c>
      <c r="F4603" t="s">
        <v>170</v>
      </c>
      <c r="G4603" t="s">
        <v>88</v>
      </c>
      <c r="H4603" t="s">
        <v>166</v>
      </c>
      <c r="I4603">
        <v>26028</v>
      </c>
      <c r="J4603">
        <v>20859</v>
      </c>
    </row>
    <row r="4604" spans="1:10" x14ac:dyDescent="0.3">
      <c r="A4604" t="s">
        <v>4728</v>
      </c>
      <c r="B4604">
        <v>45726</v>
      </c>
      <c r="C4604" t="s">
        <v>517</v>
      </c>
      <c r="D4604">
        <v>11</v>
      </c>
      <c r="E4604" t="s">
        <v>4499</v>
      </c>
      <c r="F4604" t="s">
        <v>152</v>
      </c>
      <c r="G4604" t="s">
        <v>259</v>
      </c>
      <c r="H4604" t="s">
        <v>26</v>
      </c>
      <c r="I4604">
        <v>33545</v>
      </c>
      <c r="J4604">
        <v>36196</v>
      </c>
    </row>
    <row r="4605" spans="1:10" x14ac:dyDescent="0.3">
      <c r="A4605" t="s">
        <v>4729</v>
      </c>
      <c r="B4605">
        <v>45737</v>
      </c>
      <c r="C4605" t="s">
        <v>517</v>
      </c>
      <c r="D4605">
        <v>12</v>
      </c>
      <c r="E4605" t="s">
        <v>4499</v>
      </c>
      <c r="F4605" t="s">
        <v>17</v>
      </c>
      <c r="G4605" t="s">
        <v>192</v>
      </c>
      <c r="H4605" t="s">
        <v>81</v>
      </c>
      <c r="I4605">
        <v>39875</v>
      </c>
      <c r="J4605">
        <v>30366</v>
      </c>
    </row>
    <row r="4606" spans="1:10" x14ac:dyDescent="0.3">
      <c r="A4606" t="s">
        <v>4730</v>
      </c>
      <c r="B4606">
        <v>45741</v>
      </c>
      <c r="C4606" t="s">
        <v>517</v>
      </c>
      <c r="D4606">
        <v>13</v>
      </c>
      <c r="E4606" t="s">
        <v>4499</v>
      </c>
      <c r="F4606" t="s">
        <v>21</v>
      </c>
      <c r="G4606" t="s">
        <v>18</v>
      </c>
      <c r="H4606" t="s">
        <v>139</v>
      </c>
      <c r="I4606">
        <v>22093</v>
      </c>
      <c r="J4606">
        <v>23487</v>
      </c>
    </row>
    <row r="4607" spans="1:10" x14ac:dyDescent="0.3">
      <c r="A4607" t="s">
        <v>4731</v>
      </c>
      <c r="B4607">
        <v>45735</v>
      </c>
      <c r="C4607" t="s">
        <v>517</v>
      </c>
      <c r="D4607">
        <v>12</v>
      </c>
      <c r="E4607" t="s">
        <v>4499</v>
      </c>
      <c r="F4607" t="s">
        <v>13</v>
      </c>
      <c r="G4607" t="s">
        <v>274</v>
      </c>
      <c r="H4607" t="s">
        <v>19</v>
      </c>
      <c r="I4607">
        <v>28007</v>
      </c>
      <c r="J4607">
        <v>21900</v>
      </c>
    </row>
    <row r="4608" spans="1:10" x14ac:dyDescent="0.3">
      <c r="A4608" t="s">
        <v>4732</v>
      </c>
      <c r="B4608">
        <v>45718</v>
      </c>
      <c r="C4608" t="s">
        <v>517</v>
      </c>
      <c r="D4608">
        <v>9</v>
      </c>
      <c r="E4608" t="s">
        <v>4499</v>
      </c>
      <c r="F4608" t="s">
        <v>32</v>
      </c>
      <c r="G4608" t="s">
        <v>62</v>
      </c>
      <c r="H4608" t="s">
        <v>103</v>
      </c>
      <c r="I4608">
        <v>18680</v>
      </c>
      <c r="J4608">
        <v>13279</v>
      </c>
    </row>
    <row r="4609" spans="1:10" x14ac:dyDescent="0.3">
      <c r="A4609" t="s">
        <v>4733</v>
      </c>
      <c r="B4609">
        <v>45736</v>
      </c>
      <c r="C4609" t="s">
        <v>517</v>
      </c>
      <c r="D4609">
        <v>12</v>
      </c>
      <c r="E4609" t="s">
        <v>4499</v>
      </c>
      <c r="F4609" t="s">
        <v>21</v>
      </c>
      <c r="G4609" t="s">
        <v>125</v>
      </c>
      <c r="H4609" t="s">
        <v>38</v>
      </c>
      <c r="I4609">
        <v>37646</v>
      </c>
      <c r="J4609">
        <v>38655</v>
      </c>
    </row>
    <row r="4610" spans="1:10" x14ac:dyDescent="0.3">
      <c r="A4610" t="s">
        <v>4734</v>
      </c>
      <c r="B4610">
        <v>45735</v>
      </c>
      <c r="C4610" t="s">
        <v>517</v>
      </c>
      <c r="D4610">
        <v>12</v>
      </c>
      <c r="E4610" t="s">
        <v>4499</v>
      </c>
      <c r="F4610" t="s">
        <v>53</v>
      </c>
      <c r="G4610" t="s">
        <v>234</v>
      </c>
      <c r="H4610" t="s">
        <v>135</v>
      </c>
      <c r="I4610">
        <v>31367</v>
      </c>
      <c r="J4610">
        <v>26734</v>
      </c>
    </row>
    <row r="4611" spans="1:10" x14ac:dyDescent="0.3">
      <c r="A4611" t="s">
        <v>4735</v>
      </c>
      <c r="B4611">
        <v>45729</v>
      </c>
      <c r="C4611" t="s">
        <v>517</v>
      </c>
      <c r="D4611">
        <v>11</v>
      </c>
      <c r="E4611" t="s">
        <v>4499</v>
      </c>
      <c r="F4611" t="s">
        <v>57</v>
      </c>
      <c r="G4611" t="s">
        <v>277</v>
      </c>
      <c r="H4611" t="s">
        <v>166</v>
      </c>
      <c r="I4611">
        <v>32317</v>
      </c>
      <c r="J4611">
        <v>22761</v>
      </c>
    </row>
    <row r="4612" spans="1:10" x14ac:dyDescent="0.3">
      <c r="A4612" t="s">
        <v>4736</v>
      </c>
      <c r="B4612">
        <v>45745</v>
      </c>
      <c r="C4612" t="s">
        <v>517</v>
      </c>
      <c r="D4612">
        <v>13</v>
      </c>
      <c r="E4612" t="s">
        <v>4499</v>
      </c>
      <c r="F4612" t="s">
        <v>129</v>
      </c>
      <c r="G4612" t="s">
        <v>65</v>
      </c>
      <c r="H4612" t="s">
        <v>72</v>
      </c>
      <c r="I4612">
        <v>27137</v>
      </c>
      <c r="J4612">
        <v>24796</v>
      </c>
    </row>
    <row r="4613" spans="1:10" x14ac:dyDescent="0.3">
      <c r="A4613" t="s">
        <v>4737</v>
      </c>
      <c r="B4613">
        <v>45745</v>
      </c>
      <c r="C4613" t="s">
        <v>517</v>
      </c>
      <c r="D4613">
        <v>13</v>
      </c>
      <c r="E4613" t="s">
        <v>4499</v>
      </c>
      <c r="F4613" t="s">
        <v>28</v>
      </c>
      <c r="G4613" t="s">
        <v>86</v>
      </c>
      <c r="H4613" t="s">
        <v>75</v>
      </c>
      <c r="I4613">
        <v>28470</v>
      </c>
      <c r="J4613">
        <v>24345</v>
      </c>
    </row>
    <row r="4614" spans="1:10" x14ac:dyDescent="0.3">
      <c r="A4614" t="s">
        <v>4738</v>
      </c>
      <c r="B4614">
        <v>45717</v>
      </c>
      <c r="C4614" t="s">
        <v>517</v>
      </c>
      <c r="D4614">
        <v>9</v>
      </c>
      <c r="E4614" t="s">
        <v>4499</v>
      </c>
      <c r="F4614" t="s">
        <v>152</v>
      </c>
      <c r="G4614" t="s">
        <v>25</v>
      </c>
      <c r="H4614" t="s">
        <v>75</v>
      </c>
      <c r="I4614">
        <v>38313</v>
      </c>
      <c r="J4614">
        <v>46798</v>
      </c>
    </row>
    <row r="4615" spans="1:10" x14ac:dyDescent="0.3">
      <c r="A4615" t="s">
        <v>4739</v>
      </c>
      <c r="B4615">
        <v>45724</v>
      </c>
      <c r="C4615" t="s">
        <v>517</v>
      </c>
      <c r="D4615">
        <v>10</v>
      </c>
      <c r="E4615" t="s">
        <v>4499</v>
      </c>
      <c r="F4615" t="s">
        <v>28</v>
      </c>
      <c r="G4615" t="s">
        <v>99</v>
      </c>
      <c r="H4615" t="s">
        <v>26</v>
      </c>
      <c r="I4615">
        <v>30553</v>
      </c>
      <c r="J4615">
        <v>25129</v>
      </c>
    </row>
    <row r="4616" spans="1:10" x14ac:dyDescent="0.3">
      <c r="A4616" t="s">
        <v>4740</v>
      </c>
      <c r="B4616">
        <v>45735</v>
      </c>
      <c r="C4616" t="s">
        <v>517</v>
      </c>
      <c r="D4616">
        <v>12</v>
      </c>
      <c r="E4616" t="s">
        <v>4499</v>
      </c>
      <c r="F4616" t="s">
        <v>40</v>
      </c>
      <c r="G4616" t="s">
        <v>71</v>
      </c>
      <c r="H4616" t="s">
        <v>166</v>
      </c>
      <c r="I4616">
        <v>17774</v>
      </c>
      <c r="J4616">
        <v>19715</v>
      </c>
    </row>
    <row r="4617" spans="1:10" x14ac:dyDescent="0.3">
      <c r="A4617" t="s">
        <v>4741</v>
      </c>
      <c r="B4617">
        <v>45723</v>
      </c>
      <c r="C4617" t="s">
        <v>517</v>
      </c>
      <c r="D4617">
        <v>10</v>
      </c>
      <c r="E4617" t="s">
        <v>4499</v>
      </c>
      <c r="F4617" t="s">
        <v>57</v>
      </c>
      <c r="G4617" t="s">
        <v>33</v>
      </c>
      <c r="H4617" t="s">
        <v>34</v>
      </c>
      <c r="I4617">
        <v>30283</v>
      </c>
      <c r="J4617">
        <v>32620</v>
      </c>
    </row>
    <row r="4618" spans="1:10" x14ac:dyDescent="0.3">
      <c r="A4618" t="s">
        <v>4742</v>
      </c>
      <c r="B4618">
        <v>45728</v>
      </c>
      <c r="C4618" t="s">
        <v>517</v>
      </c>
      <c r="D4618">
        <v>11</v>
      </c>
      <c r="E4618" t="s">
        <v>4499</v>
      </c>
      <c r="F4618" t="s">
        <v>170</v>
      </c>
      <c r="G4618" t="s">
        <v>357</v>
      </c>
      <c r="H4618" t="s">
        <v>59</v>
      </c>
      <c r="I4618">
        <v>32243</v>
      </c>
      <c r="J4618">
        <v>22887</v>
      </c>
    </row>
    <row r="4619" spans="1:10" x14ac:dyDescent="0.3">
      <c r="A4619" t="s">
        <v>4743</v>
      </c>
      <c r="B4619">
        <v>45717</v>
      </c>
      <c r="C4619" t="s">
        <v>517</v>
      </c>
      <c r="D4619">
        <v>9</v>
      </c>
      <c r="E4619" t="s">
        <v>4499</v>
      </c>
      <c r="F4619" t="s">
        <v>49</v>
      </c>
      <c r="G4619" t="s">
        <v>119</v>
      </c>
      <c r="H4619" t="s">
        <v>75</v>
      </c>
      <c r="I4619">
        <v>20784</v>
      </c>
      <c r="J4619">
        <v>17265</v>
      </c>
    </row>
    <row r="4620" spans="1:10" x14ac:dyDescent="0.3">
      <c r="A4620" t="s">
        <v>4744</v>
      </c>
      <c r="B4620">
        <v>45735</v>
      </c>
      <c r="C4620" t="s">
        <v>517</v>
      </c>
      <c r="D4620">
        <v>12</v>
      </c>
      <c r="E4620" t="s">
        <v>4499</v>
      </c>
      <c r="F4620" t="s">
        <v>68</v>
      </c>
      <c r="G4620" t="s">
        <v>97</v>
      </c>
      <c r="H4620" t="s">
        <v>207</v>
      </c>
      <c r="I4620">
        <v>35735</v>
      </c>
      <c r="J4620">
        <v>29559</v>
      </c>
    </row>
    <row r="4621" spans="1:10" x14ac:dyDescent="0.3">
      <c r="A4621" t="s">
        <v>4745</v>
      </c>
      <c r="B4621">
        <v>45740</v>
      </c>
      <c r="C4621" t="s">
        <v>517</v>
      </c>
      <c r="D4621">
        <v>13</v>
      </c>
      <c r="E4621" t="s">
        <v>4499</v>
      </c>
      <c r="F4621" t="s">
        <v>24</v>
      </c>
      <c r="G4621" t="s">
        <v>242</v>
      </c>
      <c r="H4621" t="s">
        <v>135</v>
      </c>
      <c r="I4621">
        <v>37132</v>
      </c>
      <c r="J4621">
        <v>42397</v>
      </c>
    </row>
    <row r="4622" spans="1:10" x14ac:dyDescent="0.3">
      <c r="A4622" t="s">
        <v>4746</v>
      </c>
      <c r="B4622">
        <v>45725</v>
      </c>
      <c r="C4622" t="s">
        <v>517</v>
      </c>
      <c r="D4622">
        <v>10</v>
      </c>
      <c r="E4622" t="s">
        <v>4499</v>
      </c>
      <c r="F4622" t="s">
        <v>49</v>
      </c>
      <c r="G4622" t="s">
        <v>125</v>
      </c>
      <c r="H4622" t="s">
        <v>42</v>
      </c>
      <c r="I4622">
        <v>18557</v>
      </c>
      <c r="J4622">
        <v>14661</v>
      </c>
    </row>
    <row r="4623" spans="1:10" x14ac:dyDescent="0.3">
      <c r="A4623" t="s">
        <v>4747</v>
      </c>
      <c r="B4623">
        <v>45746</v>
      </c>
      <c r="C4623" t="s">
        <v>517</v>
      </c>
      <c r="D4623">
        <v>13</v>
      </c>
      <c r="E4623" t="s">
        <v>4499</v>
      </c>
      <c r="F4623" t="s">
        <v>13</v>
      </c>
      <c r="G4623" t="s">
        <v>37</v>
      </c>
      <c r="H4623" t="s">
        <v>113</v>
      </c>
      <c r="I4623">
        <v>23980</v>
      </c>
      <c r="J4623">
        <v>25134</v>
      </c>
    </row>
    <row r="4624" spans="1:10" x14ac:dyDescent="0.3">
      <c r="A4624" t="s">
        <v>4748</v>
      </c>
      <c r="B4624">
        <v>45735</v>
      </c>
      <c r="C4624" t="s">
        <v>517</v>
      </c>
      <c r="D4624">
        <v>12</v>
      </c>
      <c r="E4624" t="s">
        <v>4499</v>
      </c>
      <c r="F4624" t="s">
        <v>61</v>
      </c>
      <c r="G4624" t="s">
        <v>102</v>
      </c>
      <c r="H4624" t="s">
        <v>51</v>
      </c>
      <c r="I4624">
        <v>35191</v>
      </c>
      <c r="J4624">
        <v>40401</v>
      </c>
    </row>
    <row r="4625" spans="1:10" x14ac:dyDescent="0.3">
      <c r="A4625" t="s">
        <v>4749</v>
      </c>
      <c r="B4625">
        <v>45730</v>
      </c>
      <c r="C4625" t="s">
        <v>517</v>
      </c>
      <c r="D4625">
        <v>11</v>
      </c>
      <c r="E4625" t="s">
        <v>4499</v>
      </c>
      <c r="F4625" t="s">
        <v>28</v>
      </c>
      <c r="G4625" t="s">
        <v>62</v>
      </c>
      <c r="H4625" t="s">
        <v>47</v>
      </c>
      <c r="I4625">
        <v>32406</v>
      </c>
      <c r="J4625">
        <v>22867</v>
      </c>
    </row>
    <row r="4626" spans="1:10" x14ac:dyDescent="0.3">
      <c r="A4626" t="s">
        <v>4750</v>
      </c>
      <c r="B4626">
        <v>45717</v>
      </c>
      <c r="C4626" t="s">
        <v>517</v>
      </c>
      <c r="D4626">
        <v>9</v>
      </c>
      <c r="E4626" t="s">
        <v>4499</v>
      </c>
      <c r="F4626" t="s">
        <v>64</v>
      </c>
      <c r="G4626" t="s">
        <v>132</v>
      </c>
      <c r="H4626" t="s">
        <v>44</v>
      </c>
      <c r="I4626">
        <v>30960</v>
      </c>
      <c r="J4626">
        <v>27543</v>
      </c>
    </row>
    <row r="4627" spans="1:10" x14ac:dyDescent="0.3">
      <c r="A4627" t="s">
        <v>4751</v>
      </c>
      <c r="B4627">
        <v>45746</v>
      </c>
      <c r="C4627" t="s">
        <v>517</v>
      </c>
      <c r="D4627">
        <v>13</v>
      </c>
      <c r="E4627" t="s">
        <v>4499</v>
      </c>
      <c r="F4627" t="s">
        <v>13</v>
      </c>
      <c r="G4627" t="s">
        <v>41</v>
      </c>
      <c r="H4627" t="s">
        <v>66</v>
      </c>
      <c r="I4627">
        <v>19444</v>
      </c>
      <c r="J4627">
        <v>17143</v>
      </c>
    </row>
    <row r="4628" spans="1:10" x14ac:dyDescent="0.3">
      <c r="A4628" t="s">
        <v>4752</v>
      </c>
      <c r="B4628">
        <v>45747</v>
      </c>
      <c r="C4628" t="s">
        <v>517</v>
      </c>
      <c r="D4628">
        <v>14</v>
      </c>
      <c r="E4628" t="s">
        <v>4499</v>
      </c>
      <c r="F4628" t="s">
        <v>61</v>
      </c>
      <c r="G4628" t="s">
        <v>132</v>
      </c>
      <c r="H4628" t="s">
        <v>26</v>
      </c>
      <c r="I4628">
        <v>38191</v>
      </c>
      <c r="J4628">
        <v>39106</v>
      </c>
    </row>
    <row r="4629" spans="1:10" x14ac:dyDescent="0.3">
      <c r="A4629" t="s">
        <v>4753</v>
      </c>
      <c r="B4629">
        <v>45722</v>
      </c>
      <c r="C4629" t="s">
        <v>517</v>
      </c>
      <c r="D4629">
        <v>10</v>
      </c>
      <c r="E4629" t="s">
        <v>4499</v>
      </c>
      <c r="F4629" t="s">
        <v>32</v>
      </c>
      <c r="G4629" t="s">
        <v>132</v>
      </c>
      <c r="H4629" t="s">
        <v>15</v>
      </c>
      <c r="I4629">
        <v>27369</v>
      </c>
      <c r="J4629">
        <v>28764</v>
      </c>
    </row>
    <row r="4630" spans="1:10" x14ac:dyDescent="0.3">
      <c r="A4630" t="s">
        <v>4754</v>
      </c>
      <c r="B4630">
        <v>45736</v>
      </c>
      <c r="C4630" t="s">
        <v>517</v>
      </c>
      <c r="D4630">
        <v>12</v>
      </c>
      <c r="E4630" t="s">
        <v>4499</v>
      </c>
      <c r="F4630" t="s">
        <v>129</v>
      </c>
      <c r="G4630" t="s">
        <v>274</v>
      </c>
      <c r="H4630" t="s">
        <v>116</v>
      </c>
      <c r="I4630">
        <v>23853</v>
      </c>
      <c r="J4630">
        <v>28323</v>
      </c>
    </row>
    <row r="4631" spans="1:10" x14ac:dyDescent="0.3">
      <c r="A4631" t="s">
        <v>4755</v>
      </c>
      <c r="B4631">
        <v>45747</v>
      </c>
      <c r="C4631" t="s">
        <v>517</v>
      </c>
      <c r="D4631">
        <v>14</v>
      </c>
      <c r="E4631" t="s">
        <v>4499</v>
      </c>
      <c r="F4631" t="s">
        <v>32</v>
      </c>
      <c r="G4631" t="s">
        <v>80</v>
      </c>
      <c r="H4631" t="s">
        <v>171</v>
      </c>
      <c r="I4631">
        <v>22107</v>
      </c>
      <c r="J4631">
        <v>26633</v>
      </c>
    </row>
    <row r="4632" spans="1:10" x14ac:dyDescent="0.3">
      <c r="A4632" t="s">
        <v>4756</v>
      </c>
      <c r="B4632">
        <v>45730</v>
      </c>
      <c r="C4632" t="s">
        <v>517</v>
      </c>
      <c r="D4632">
        <v>11</v>
      </c>
      <c r="E4632" t="s">
        <v>4499</v>
      </c>
      <c r="F4632" t="s">
        <v>170</v>
      </c>
      <c r="G4632" t="s">
        <v>259</v>
      </c>
      <c r="H4632" t="s">
        <v>34</v>
      </c>
      <c r="I4632">
        <v>16865</v>
      </c>
      <c r="J4632">
        <v>16101</v>
      </c>
    </row>
    <row r="4633" spans="1:10" x14ac:dyDescent="0.3">
      <c r="A4633" t="s">
        <v>4757</v>
      </c>
      <c r="B4633">
        <v>45738</v>
      </c>
      <c r="C4633" t="s">
        <v>517</v>
      </c>
      <c r="D4633">
        <v>12</v>
      </c>
      <c r="E4633" t="s">
        <v>4499</v>
      </c>
      <c r="F4633" t="s">
        <v>152</v>
      </c>
      <c r="G4633" t="s">
        <v>41</v>
      </c>
      <c r="H4633" t="s">
        <v>34</v>
      </c>
      <c r="I4633">
        <v>28735</v>
      </c>
      <c r="J4633">
        <v>22492</v>
      </c>
    </row>
    <row r="4634" spans="1:10" x14ac:dyDescent="0.3">
      <c r="A4634" t="s">
        <v>4758</v>
      </c>
      <c r="B4634">
        <v>45737</v>
      </c>
      <c r="C4634" t="s">
        <v>517</v>
      </c>
      <c r="D4634">
        <v>12</v>
      </c>
      <c r="E4634" t="s">
        <v>4499</v>
      </c>
      <c r="F4634" t="s">
        <v>101</v>
      </c>
      <c r="G4634" t="s">
        <v>95</v>
      </c>
      <c r="H4634" t="s">
        <v>116</v>
      </c>
      <c r="I4634">
        <v>38893</v>
      </c>
      <c r="J4634">
        <v>33315</v>
      </c>
    </row>
    <row r="4635" spans="1:10" x14ac:dyDescent="0.3">
      <c r="A4635" t="s">
        <v>4759</v>
      </c>
      <c r="B4635">
        <v>45728</v>
      </c>
      <c r="C4635" t="s">
        <v>517</v>
      </c>
      <c r="D4635">
        <v>11</v>
      </c>
      <c r="E4635" t="s">
        <v>4499</v>
      </c>
      <c r="F4635" t="s">
        <v>32</v>
      </c>
      <c r="G4635" t="s">
        <v>277</v>
      </c>
      <c r="H4635" t="s">
        <v>75</v>
      </c>
      <c r="I4635">
        <v>26062</v>
      </c>
      <c r="J4635">
        <v>32006</v>
      </c>
    </row>
    <row r="4636" spans="1:10" x14ac:dyDescent="0.3">
      <c r="A4636" t="s">
        <v>4760</v>
      </c>
      <c r="B4636">
        <v>45741</v>
      </c>
      <c r="C4636" t="s">
        <v>517</v>
      </c>
      <c r="D4636">
        <v>13</v>
      </c>
      <c r="E4636" t="s">
        <v>4499</v>
      </c>
      <c r="F4636" t="s">
        <v>36</v>
      </c>
      <c r="G4636" t="s">
        <v>14</v>
      </c>
      <c r="H4636" t="s">
        <v>166</v>
      </c>
      <c r="I4636">
        <v>38701</v>
      </c>
      <c r="J4636">
        <v>38650</v>
      </c>
    </row>
    <row r="4637" spans="1:10" x14ac:dyDescent="0.3">
      <c r="A4637" t="s">
        <v>4761</v>
      </c>
      <c r="B4637">
        <v>45731</v>
      </c>
      <c r="C4637" t="s">
        <v>517</v>
      </c>
      <c r="D4637">
        <v>11</v>
      </c>
      <c r="E4637" t="s">
        <v>4499</v>
      </c>
      <c r="F4637" t="s">
        <v>170</v>
      </c>
      <c r="G4637" t="s">
        <v>99</v>
      </c>
      <c r="H4637" t="s">
        <v>55</v>
      </c>
      <c r="I4637">
        <v>33601</v>
      </c>
      <c r="J4637">
        <v>28637</v>
      </c>
    </row>
    <row r="4638" spans="1:10" x14ac:dyDescent="0.3">
      <c r="A4638" t="s">
        <v>4762</v>
      </c>
      <c r="B4638">
        <v>45726</v>
      </c>
      <c r="C4638" t="s">
        <v>517</v>
      </c>
      <c r="D4638">
        <v>11</v>
      </c>
      <c r="E4638" t="s">
        <v>4499</v>
      </c>
      <c r="F4638" t="s">
        <v>13</v>
      </c>
      <c r="G4638" t="s">
        <v>95</v>
      </c>
      <c r="H4638" t="s">
        <v>103</v>
      </c>
      <c r="I4638">
        <v>37118</v>
      </c>
      <c r="J4638">
        <v>46238</v>
      </c>
    </row>
    <row r="4639" spans="1:10" x14ac:dyDescent="0.3">
      <c r="A4639" t="s">
        <v>4763</v>
      </c>
      <c r="B4639">
        <v>45742</v>
      </c>
      <c r="C4639" t="s">
        <v>517</v>
      </c>
      <c r="D4639">
        <v>13</v>
      </c>
      <c r="E4639" t="s">
        <v>4499</v>
      </c>
      <c r="F4639" t="s">
        <v>101</v>
      </c>
      <c r="G4639" t="s">
        <v>125</v>
      </c>
      <c r="H4639" t="s">
        <v>19</v>
      </c>
      <c r="I4639">
        <v>15952</v>
      </c>
      <c r="J4639">
        <v>16527</v>
      </c>
    </row>
    <row r="4640" spans="1:10" x14ac:dyDescent="0.3">
      <c r="A4640" t="s">
        <v>4764</v>
      </c>
      <c r="B4640">
        <v>45725</v>
      </c>
      <c r="C4640" t="s">
        <v>517</v>
      </c>
      <c r="D4640">
        <v>10</v>
      </c>
      <c r="E4640" t="s">
        <v>4499</v>
      </c>
      <c r="F4640" t="s">
        <v>57</v>
      </c>
      <c r="G4640" t="s">
        <v>71</v>
      </c>
      <c r="H4640" t="s">
        <v>116</v>
      </c>
      <c r="I4640">
        <v>32135</v>
      </c>
      <c r="J4640">
        <v>39084</v>
      </c>
    </row>
    <row r="4641" spans="1:10" x14ac:dyDescent="0.3">
      <c r="A4641" t="s">
        <v>4765</v>
      </c>
      <c r="B4641">
        <v>45730</v>
      </c>
      <c r="C4641" t="s">
        <v>517</v>
      </c>
      <c r="D4641">
        <v>11</v>
      </c>
      <c r="E4641" t="s">
        <v>4499</v>
      </c>
      <c r="F4641" t="s">
        <v>17</v>
      </c>
      <c r="G4641" t="s">
        <v>162</v>
      </c>
      <c r="H4641" t="s">
        <v>103</v>
      </c>
      <c r="I4641">
        <v>33165</v>
      </c>
      <c r="J4641">
        <v>33655</v>
      </c>
    </row>
    <row r="4642" spans="1:10" x14ac:dyDescent="0.3">
      <c r="A4642" t="s">
        <v>4766</v>
      </c>
      <c r="B4642">
        <v>45745</v>
      </c>
      <c r="C4642" t="s">
        <v>517</v>
      </c>
      <c r="D4642">
        <v>13</v>
      </c>
      <c r="E4642" t="s">
        <v>4499</v>
      </c>
      <c r="F4642" t="s">
        <v>101</v>
      </c>
      <c r="G4642" t="s">
        <v>54</v>
      </c>
      <c r="H4642" t="s">
        <v>72</v>
      </c>
      <c r="I4642">
        <v>18321</v>
      </c>
      <c r="J4642">
        <v>18883</v>
      </c>
    </row>
    <row r="4643" spans="1:10" x14ac:dyDescent="0.3">
      <c r="A4643" t="s">
        <v>4767</v>
      </c>
      <c r="B4643">
        <v>45722</v>
      </c>
      <c r="C4643" t="s">
        <v>517</v>
      </c>
      <c r="D4643">
        <v>10</v>
      </c>
      <c r="E4643" t="s">
        <v>4499</v>
      </c>
      <c r="F4643" t="s">
        <v>40</v>
      </c>
      <c r="G4643" t="s">
        <v>77</v>
      </c>
      <c r="H4643" t="s">
        <v>26</v>
      </c>
      <c r="I4643">
        <v>30280</v>
      </c>
      <c r="J4643">
        <v>34199</v>
      </c>
    </row>
    <row r="4644" spans="1:10" x14ac:dyDescent="0.3">
      <c r="A4644" t="s">
        <v>4768</v>
      </c>
      <c r="B4644">
        <v>45746</v>
      </c>
      <c r="C4644" t="s">
        <v>517</v>
      </c>
      <c r="D4644">
        <v>13</v>
      </c>
      <c r="E4644" t="s">
        <v>4499</v>
      </c>
      <c r="F4644" t="s">
        <v>21</v>
      </c>
      <c r="G4644" t="s">
        <v>119</v>
      </c>
      <c r="H4644" t="s">
        <v>113</v>
      </c>
      <c r="I4644">
        <v>36987</v>
      </c>
      <c r="J4644">
        <v>45245</v>
      </c>
    </row>
    <row r="4645" spans="1:10" x14ac:dyDescent="0.3">
      <c r="A4645" t="s">
        <v>4769</v>
      </c>
      <c r="B4645">
        <v>45737</v>
      </c>
      <c r="C4645" t="s">
        <v>517</v>
      </c>
      <c r="D4645">
        <v>12</v>
      </c>
      <c r="E4645" t="s">
        <v>4499</v>
      </c>
      <c r="F4645" t="s">
        <v>40</v>
      </c>
      <c r="G4645" t="s">
        <v>80</v>
      </c>
      <c r="H4645" t="s">
        <v>55</v>
      </c>
      <c r="I4645">
        <v>16320</v>
      </c>
      <c r="J4645">
        <v>17779</v>
      </c>
    </row>
    <row r="4646" spans="1:10" x14ac:dyDescent="0.3">
      <c r="A4646" t="s">
        <v>4770</v>
      </c>
      <c r="B4646">
        <v>45718</v>
      </c>
      <c r="C4646" t="s">
        <v>517</v>
      </c>
      <c r="D4646">
        <v>9</v>
      </c>
      <c r="E4646" t="s">
        <v>4499</v>
      </c>
      <c r="F4646" t="s">
        <v>17</v>
      </c>
      <c r="G4646" t="s">
        <v>162</v>
      </c>
      <c r="H4646" t="s">
        <v>106</v>
      </c>
      <c r="I4646">
        <v>27025</v>
      </c>
      <c r="J4646">
        <v>19965</v>
      </c>
    </row>
    <row r="4647" spans="1:10" x14ac:dyDescent="0.3">
      <c r="A4647" t="s">
        <v>4771</v>
      </c>
      <c r="B4647">
        <v>45723</v>
      </c>
      <c r="C4647" t="s">
        <v>517</v>
      </c>
      <c r="D4647">
        <v>10</v>
      </c>
      <c r="E4647" t="s">
        <v>4499</v>
      </c>
      <c r="F4647" t="s">
        <v>13</v>
      </c>
      <c r="G4647" t="s">
        <v>54</v>
      </c>
      <c r="H4647" t="s">
        <v>103</v>
      </c>
      <c r="I4647">
        <v>18089</v>
      </c>
      <c r="J4647">
        <v>18821</v>
      </c>
    </row>
    <row r="4648" spans="1:10" x14ac:dyDescent="0.3">
      <c r="A4648" t="s">
        <v>4772</v>
      </c>
      <c r="B4648">
        <v>45724</v>
      </c>
      <c r="C4648" t="s">
        <v>517</v>
      </c>
      <c r="D4648">
        <v>10</v>
      </c>
      <c r="E4648" t="s">
        <v>4499</v>
      </c>
      <c r="F4648" t="s">
        <v>83</v>
      </c>
      <c r="G4648" t="s">
        <v>65</v>
      </c>
      <c r="H4648" t="s">
        <v>106</v>
      </c>
      <c r="I4648">
        <v>19544</v>
      </c>
      <c r="J4648">
        <v>17065</v>
      </c>
    </row>
    <row r="4649" spans="1:10" x14ac:dyDescent="0.3">
      <c r="A4649" t="s">
        <v>4773</v>
      </c>
      <c r="B4649">
        <v>45727</v>
      </c>
      <c r="C4649" t="s">
        <v>517</v>
      </c>
      <c r="D4649">
        <v>11</v>
      </c>
      <c r="E4649" t="s">
        <v>4499</v>
      </c>
      <c r="F4649" t="s">
        <v>64</v>
      </c>
      <c r="G4649" t="s">
        <v>212</v>
      </c>
      <c r="H4649" t="s">
        <v>22</v>
      </c>
      <c r="I4649">
        <v>21199</v>
      </c>
      <c r="J4649">
        <v>17766</v>
      </c>
    </row>
    <row r="4650" spans="1:10" x14ac:dyDescent="0.3">
      <c r="A4650" t="s">
        <v>4774</v>
      </c>
      <c r="B4650">
        <v>45718</v>
      </c>
      <c r="C4650" t="s">
        <v>517</v>
      </c>
      <c r="D4650">
        <v>9</v>
      </c>
      <c r="E4650" t="s">
        <v>4499</v>
      </c>
      <c r="F4650" t="s">
        <v>24</v>
      </c>
      <c r="G4650" t="s">
        <v>62</v>
      </c>
      <c r="H4650" t="s">
        <v>38</v>
      </c>
      <c r="I4650">
        <v>38548</v>
      </c>
      <c r="J4650">
        <v>36457</v>
      </c>
    </row>
    <row r="4651" spans="1:10" x14ac:dyDescent="0.3">
      <c r="A4651" t="s">
        <v>4775</v>
      </c>
      <c r="B4651">
        <v>45727</v>
      </c>
      <c r="C4651" t="s">
        <v>517</v>
      </c>
      <c r="D4651">
        <v>11</v>
      </c>
      <c r="E4651" t="s">
        <v>4499</v>
      </c>
      <c r="F4651" t="s">
        <v>64</v>
      </c>
      <c r="G4651" t="s">
        <v>14</v>
      </c>
      <c r="H4651" t="s">
        <v>47</v>
      </c>
      <c r="I4651">
        <v>34859</v>
      </c>
      <c r="J4651">
        <v>37162</v>
      </c>
    </row>
    <row r="4652" spans="1:10" x14ac:dyDescent="0.3">
      <c r="A4652" t="s">
        <v>4776</v>
      </c>
      <c r="B4652">
        <v>45746</v>
      </c>
      <c r="C4652" t="s">
        <v>517</v>
      </c>
      <c r="D4652">
        <v>13</v>
      </c>
      <c r="E4652" t="s">
        <v>4499</v>
      </c>
      <c r="F4652" t="s">
        <v>170</v>
      </c>
      <c r="G4652" t="s">
        <v>18</v>
      </c>
      <c r="H4652" t="s">
        <v>103</v>
      </c>
      <c r="I4652">
        <v>26397</v>
      </c>
      <c r="J4652">
        <v>24214</v>
      </c>
    </row>
    <row r="4653" spans="1:10" x14ac:dyDescent="0.3">
      <c r="A4653" t="s">
        <v>4777</v>
      </c>
      <c r="B4653">
        <v>45724</v>
      </c>
      <c r="C4653" t="s">
        <v>517</v>
      </c>
      <c r="D4653">
        <v>10</v>
      </c>
      <c r="E4653" t="s">
        <v>4499</v>
      </c>
      <c r="F4653" t="s">
        <v>57</v>
      </c>
      <c r="G4653" t="s">
        <v>234</v>
      </c>
      <c r="H4653" t="s">
        <v>166</v>
      </c>
      <c r="I4653">
        <v>33492</v>
      </c>
      <c r="J4653">
        <v>39985</v>
      </c>
    </row>
    <row r="4654" spans="1:10" x14ac:dyDescent="0.3">
      <c r="A4654" t="s">
        <v>4778</v>
      </c>
      <c r="B4654">
        <v>45746</v>
      </c>
      <c r="C4654" t="s">
        <v>517</v>
      </c>
      <c r="D4654">
        <v>13</v>
      </c>
      <c r="E4654" t="s">
        <v>4499</v>
      </c>
      <c r="F4654" t="s">
        <v>13</v>
      </c>
      <c r="G4654" t="s">
        <v>119</v>
      </c>
      <c r="H4654" t="s">
        <v>47</v>
      </c>
      <c r="I4654">
        <v>15821</v>
      </c>
      <c r="J4654">
        <v>15644</v>
      </c>
    </row>
    <row r="4655" spans="1:10" x14ac:dyDescent="0.3">
      <c r="A4655" t="s">
        <v>4779</v>
      </c>
      <c r="B4655">
        <v>45736</v>
      </c>
      <c r="C4655" t="s">
        <v>517</v>
      </c>
      <c r="D4655">
        <v>12</v>
      </c>
      <c r="E4655" t="s">
        <v>4499</v>
      </c>
      <c r="F4655" t="s">
        <v>170</v>
      </c>
      <c r="G4655" t="s">
        <v>234</v>
      </c>
      <c r="H4655" t="s">
        <v>44</v>
      </c>
      <c r="I4655">
        <v>32905</v>
      </c>
      <c r="J4655">
        <v>33542</v>
      </c>
    </row>
    <row r="4656" spans="1:10" x14ac:dyDescent="0.3">
      <c r="A4656" t="s">
        <v>4780</v>
      </c>
      <c r="B4656">
        <v>45726</v>
      </c>
      <c r="C4656" t="s">
        <v>517</v>
      </c>
      <c r="D4656">
        <v>11</v>
      </c>
      <c r="E4656" t="s">
        <v>4499</v>
      </c>
      <c r="F4656" t="s">
        <v>40</v>
      </c>
      <c r="G4656" t="s">
        <v>91</v>
      </c>
      <c r="H4656" t="s">
        <v>75</v>
      </c>
      <c r="I4656">
        <v>31961</v>
      </c>
      <c r="J4656">
        <v>23750</v>
      </c>
    </row>
    <row r="4657" spans="1:10" x14ac:dyDescent="0.3">
      <c r="A4657" t="s">
        <v>4781</v>
      </c>
      <c r="B4657">
        <v>45741</v>
      </c>
      <c r="C4657" t="s">
        <v>517</v>
      </c>
      <c r="D4657">
        <v>13</v>
      </c>
      <c r="E4657" t="s">
        <v>4499</v>
      </c>
      <c r="F4657" t="s">
        <v>13</v>
      </c>
      <c r="G4657" t="s">
        <v>33</v>
      </c>
      <c r="H4657" t="s">
        <v>171</v>
      </c>
      <c r="I4657">
        <v>17005</v>
      </c>
      <c r="J4657">
        <v>13422</v>
      </c>
    </row>
    <row r="4658" spans="1:10" x14ac:dyDescent="0.3">
      <c r="A4658" t="s">
        <v>4782</v>
      </c>
      <c r="B4658">
        <v>45739</v>
      </c>
      <c r="C4658" t="s">
        <v>517</v>
      </c>
      <c r="D4658">
        <v>12</v>
      </c>
      <c r="E4658" t="s">
        <v>4499</v>
      </c>
      <c r="F4658" t="s">
        <v>28</v>
      </c>
      <c r="G4658" t="s">
        <v>125</v>
      </c>
      <c r="H4658" t="s">
        <v>75</v>
      </c>
      <c r="I4658">
        <v>26233</v>
      </c>
      <c r="J4658">
        <v>27254</v>
      </c>
    </row>
    <row r="4659" spans="1:10" x14ac:dyDescent="0.3">
      <c r="A4659" t="s">
        <v>4783</v>
      </c>
      <c r="B4659">
        <v>45721</v>
      </c>
      <c r="C4659" t="s">
        <v>517</v>
      </c>
      <c r="D4659">
        <v>10</v>
      </c>
      <c r="E4659" t="s">
        <v>4499</v>
      </c>
      <c r="F4659" t="s">
        <v>152</v>
      </c>
      <c r="G4659" t="s">
        <v>357</v>
      </c>
      <c r="H4659" t="s">
        <v>135</v>
      </c>
      <c r="I4659">
        <v>18419</v>
      </c>
      <c r="J4659">
        <v>17460</v>
      </c>
    </row>
    <row r="4660" spans="1:10" x14ac:dyDescent="0.3">
      <c r="A4660" t="s">
        <v>4784</v>
      </c>
      <c r="B4660">
        <v>45721</v>
      </c>
      <c r="C4660" t="s">
        <v>517</v>
      </c>
      <c r="D4660">
        <v>10</v>
      </c>
      <c r="E4660" t="s">
        <v>4499</v>
      </c>
      <c r="F4660" t="s">
        <v>36</v>
      </c>
      <c r="G4660" t="s">
        <v>58</v>
      </c>
      <c r="H4660" t="s">
        <v>55</v>
      </c>
      <c r="I4660">
        <v>29096</v>
      </c>
      <c r="J4660">
        <v>29425</v>
      </c>
    </row>
    <row r="4661" spans="1:10" x14ac:dyDescent="0.3">
      <c r="A4661" t="s">
        <v>4785</v>
      </c>
      <c r="B4661">
        <v>45721</v>
      </c>
      <c r="C4661" t="s">
        <v>517</v>
      </c>
      <c r="D4661">
        <v>10</v>
      </c>
      <c r="E4661" t="s">
        <v>4499</v>
      </c>
      <c r="F4661" t="s">
        <v>53</v>
      </c>
      <c r="G4661" t="s">
        <v>18</v>
      </c>
      <c r="H4661" t="s">
        <v>166</v>
      </c>
      <c r="I4661">
        <v>30535</v>
      </c>
      <c r="J4661">
        <v>30724</v>
      </c>
    </row>
    <row r="4662" spans="1:10" x14ac:dyDescent="0.3">
      <c r="A4662" t="s">
        <v>4786</v>
      </c>
      <c r="B4662">
        <v>45718</v>
      </c>
      <c r="C4662" t="s">
        <v>517</v>
      </c>
      <c r="D4662">
        <v>9</v>
      </c>
      <c r="E4662" t="s">
        <v>4499</v>
      </c>
      <c r="F4662" t="s">
        <v>57</v>
      </c>
      <c r="G4662" t="s">
        <v>65</v>
      </c>
      <c r="H4662" t="s">
        <v>135</v>
      </c>
      <c r="I4662">
        <v>29452</v>
      </c>
      <c r="J4662">
        <v>26633</v>
      </c>
    </row>
    <row r="4663" spans="1:10" x14ac:dyDescent="0.3">
      <c r="A4663" t="s">
        <v>4787</v>
      </c>
      <c r="B4663">
        <v>45747</v>
      </c>
      <c r="C4663" t="s">
        <v>517</v>
      </c>
      <c r="D4663">
        <v>14</v>
      </c>
      <c r="E4663" t="s">
        <v>4499</v>
      </c>
      <c r="F4663" t="s">
        <v>101</v>
      </c>
      <c r="G4663" t="s">
        <v>121</v>
      </c>
      <c r="H4663" t="s">
        <v>72</v>
      </c>
      <c r="I4663">
        <v>20601</v>
      </c>
      <c r="J4663">
        <v>23945</v>
      </c>
    </row>
    <row r="4664" spans="1:10" x14ac:dyDescent="0.3">
      <c r="A4664" t="s">
        <v>4788</v>
      </c>
      <c r="B4664">
        <v>45721</v>
      </c>
      <c r="C4664" t="s">
        <v>517</v>
      </c>
      <c r="D4664">
        <v>10</v>
      </c>
      <c r="E4664" t="s">
        <v>4499</v>
      </c>
      <c r="F4664" t="s">
        <v>129</v>
      </c>
      <c r="G4664" t="s">
        <v>46</v>
      </c>
      <c r="H4664" t="s">
        <v>181</v>
      </c>
      <c r="I4664">
        <v>31385</v>
      </c>
      <c r="J4664">
        <v>39285</v>
      </c>
    </row>
    <row r="4665" spans="1:10" x14ac:dyDescent="0.3">
      <c r="A4665" t="s">
        <v>4789</v>
      </c>
      <c r="B4665">
        <v>45724</v>
      </c>
      <c r="C4665" t="s">
        <v>517</v>
      </c>
      <c r="D4665">
        <v>10</v>
      </c>
      <c r="E4665" t="s">
        <v>4499</v>
      </c>
      <c r="F4665" t="s">
        <v>83</v>
      </c>
      <c r="G4665" t="s">
        <v>242</v>
      </c>
      <c r="H4665" t="s">
        <v>44</v>
      </c>
      <c r="I4665">
        <v>29377</v>
      </c>
      <c r="J4665">
        <v>31746</v>
      </c>
    </row>
    <row r="4666" spans="1:10" x14ac:dyDescent="0.3">
      <c r="A4666" t="s">
        <v>4790</v>
      </c>
      <c r="B4666">
        <v>45739</v>
      </c>
      <c r="C4666" t="s">
        <v>517</v>
      </c>
      <c r="D4666">
        <v>12</v>
      </c>
      <c r="E4666" t="s">
        <v>4499</v>
      </c>
      <c r="F4666" t="s">
        <v>129</v>
      </c>
      <c r="G4666" t="s">
        <v>319</v>
      </c>
      <c r="H4666" t="s">
        <v>150</v>
      </c>
      <c r="I4666">
        <v>17633</v>
      </c>
      <c r="J4666">
        <v>21709</v>
      </c>
    </row>
    <row r="4667" spans="1:10" x14ac:dyDescent="0.3">
      <c r="A4667" t="s">
        <v>4791</v>
      </c>
      <c r="B4667">
        <v>45720</v>
      </c>
      <c r="C4667" t="s">
        <v>517</v>
      </c>
      <c r="D4667">
        <v>10</v>
      </c>
      <c r="E4667" t="s">
        <v>4499</v>
      </c>
      <c r="F4667" t="s">
        <v>53</v>
      </c>
      <c r="G4667" t="s">
        <v>62</v>
      </c>
      <c r="H4667" t="s">
        <v>103</v>
      </c>
      <c r="I4667">
        <v>31511</v>
      </c>
      <c r="J4667">
        <v>31984</v>
      </c>
    </row>
    <row r="4668" spans="1:10" x14ac:dyDescent="0.3">
      <c r="A4668" t="s">
        <v>4792</v>
      </c>
      <c r="B4668">
        <v>45729</v>
      </c>
      <c r="C4668" t="s">
        <v>517</v>
      </c>
      <c r="D4668">
        <v>11</v>
      </c>
      <c r="E4668" t="s">
        <v>4499</v>
      </c>
      <c r="F4668" t="s">
        <v>24</v>
      </c>
      <c r="G4668" t="s">
        <v>18</v>
      </c>
      <c r="H4668" t="s">
        <v>22</v>
      </c>
      <c r="I4668">
        <v>20460</v>
      </c>
      <c r="J4668">
        <v>17550</v>
      </c>
    </row>
    <row r="4669" spans="1:10" x14ac:dyDescent="0.3">
      <c r="A4669" t="s">
        <v>4793</v>
      </c>
      <c r="B4669">
        <v>45731</v>
      </c>
      <c r="C4669" t="s">
        <v>517</v>
      </c>
      <c r="D4669">
        <v>11</v>
      </c>
      <c r="E4669" t="s">
        <v>4499</v>
      </c>
      <c r="F4669" t="s">
        <v>129</v>
      </c>
      <c r="G4669" t="s">
        <v>277</v>
      </c>
      <c r="H4669" t="s">
        <v>72</v>
      </c>
      <c r="I4669">
        <v>33903</v>
      </c>
      <c r="J4669">
        <v>33609</v>
      </c>
    </row>
    <row r="4670" spans="1:10" x14ac:dyDescent="0.3">
      <c r="A4670" t="s">
        <v>4794</v>
      </c>
      <c r="B4670">
        <v>45746</v>
      </c>
      <c r="C4670" t="s">
        <v>517</v>
      </c>
      <c r="D4670">
        <v>13</v>
      </c>
      <c r="E4670" t="s">
        <v>4499</v>
      </c>
      <c r="F4670" t="s">
        <v>101</v>
      </c>
      <c r="G4670" t="s">
        <v>69</v>
      </c>
      <c r="H4670" t="s">
        <v>34</v>
      </c>
      <c r="I4670">
        <v>19849</v>
      </c>
      <c r="J4670">
        <v>16292</v>
      </c>
    </row>
    <row r="4671" spans="1:10" x14ac:dyDescent="0.3">
      <c r="A4671" t="s">
        <v>4795</v>
      </c>
      <c r="B4671">
        <v>45738</v>
      </c>
      <c r="C4671" t="s">
        <v>517</v>
      </c>
      <c r="D4671">
        <v>12</v>
      </c>
      <c r="E4671" t="s">
        <v>4499</v>
      </c>
      <c r="F4671" t="s">
        <v>28</v>
      </c>
      <c r="G4671" t="s">
        <v>192</v>
      </c>
      <c r="H4671" t="s">
        <v>42</v>
      </c>
      <c r="I4671">
        <v>35530</v>
      </c>
      <c r="J4671">
        <v>26741</v>
      </c>
    </row>
    <row r="4672" spans="1:10" x14ac:dyDescent="0.3">
      <c r="A4672" t="s">
        <v>4796</v>
      </c>
      <c r="B4672">
        <v>45742</v>
      </c>
      <c r="C4672" t="s">
        <v>517</v>
      </c>
      <c r="D4672">
        <v>13</v>
      </c>
      <c r="E4672" t="s">
        <v>4499</v>
      </c>
      <c r="F4672" t="s">
        <v>64</v>
      </c>
      <c r="G4672" t="s">
        <v>25</v>
      </c>
      <c r="H4672" t="s">
        <v>106</v>
      </c>
      <c r="I4672">
        <v>35639</v>
      </c>
      <c r="J4672">
        <v>38654</v>
      </c>
    </row>
    <row r="4673" spans="1:10" x14ac:dyDescent="0.3">
      <c r="A4673" t="s">
        <v>4797</v>
      </c>
      <c r="B4673">
        <v>45717</v>
      </c>
      <c r="C4673" t="s">
        <v>517</v>
      </c>
      <c r="D4673">
        <v>9</v>
      </c>
      <c r="E4673" t="s">
        <v>4499</v>
      </c>
      <c r="F4673" t="s">
        <v>40</v>
      </c>
      <c r="G4673" t="s">
        <v>102</v>
      </c>
      <c r="H4673" t="s">
        <v>93</v>
      </c>
      <c r="I4673">
        <v>25259</v>
      </c>
      <c r="J4673">
        <v>32832</v>
      </c>
    </row>
    <row r="4674" spans="1:10" x14ac:dyDescent="0.3">
      <c r="A4674" t="s">
        <v>4798</v>
      </c>
      <c r="B4674">
        <v>45739</v>
      </c>
      <c r="C4674" t="s">
        <v>517</v>
      </c>
      <c r="D4674">
        <v>12</v>
      </c>
      <c r="E4674" t="s">
        <v>4499</v>
      </c>
      <c r="F4674" t="s">
        <v>36</v>
      </c>
      <c r="G4674" t="s">
        <v>99</v>
      </c>
      <c r="H4674" t="s">
        <v>81</v>
      </c>
      <c r="I4674">
        <v>38372</v>
      </c>
      <c r="J4674">
        <v>41263</v>
      </c>
    </row>
    <row r="4675" spans="1:10" x14ac:dyDescent="0.3">
      <c r="A4675" t="s">
        <v>4799</v>
      </c>
      <c r="B4675">
        <v>45717</v>
      </c>
      <c r="C4675" t="s">
        <v>517</v>
      </c>
      <c r="D4675">
        <v>9</v>
      </c>
      <c r="E4675" t="s">
        <v>4499</v>
      </c>
      <c r="F4675" t="s">
        <v>36</v>
      </c>
      <c r="G4675" t="s">
        <v>221</v>
      </c>
      <c r="H4675" t="s">
        <v>15</v>
      </c>
      <c r="I4675">
        <v>30577</v>
      </c>
      <c r="J4675">
        <v>30570</v>
      </c>
    </row>
    <row r="4676" spans="1:10" x14ac:dyDescent="0.3">
      <c r="A4676" t="s">
        <v>4800</v>
      </c>
      <c r="B4676">
        <v>45744</v>
      </c>
      <c r="C4676" t="s">
        <v>517</v>
      </c>
      <c r="D4676">
        <v>13</v>
      </c>
      <c r="E4676" t="s">
        <v>4499</v>
      </c>
      <c r="F4676" t="s">
        <v>64</v>
      </c>
      <c r="G4676" t="s">
        <v>242</v>
      </c>
      <c r="H4676" t="s">
        <v>75</v>
      </c>
      <c r="I4676">
        <v>16640</v>
      </c>
      <c r="J4676">
        <v>20016</v>
      </c>
    </row>
    <row r="4677" spans="1:10" x14ac:dyDescent="0.3">
      <c r="A4677" t="s">
        <v>4801</v>
      </c>
      <c r="B4677">
        <v>45744</v>
      </c>
      <c r="C4677" t="s">
        <v>517</v>
      </c>
      <c r="D4677">
        <v>13</v>
      </c>
      <c r="E4677" t="s">
        <v>4499</v>
      </c>
      <c r="F4677" t="s">
        <v>49</v>
      </c>
      <c r="G4677" t="s">
        <v>18</v>
      </c>
      <c r="H4677" t="s">
        <v>38</v>
      </c>
      <c r="I4677">
        <v>31798</v>
      </c>
      <c r="J4677">
        <v>29146</v>
      </c>
    </row>
    <row r="4678" spans="1:10" x14ac:dyDescent="0.3">
      <c r="A4678" t="s">
        <v>4802</v>
      </c>
      <c r="B4678">
        <v>45740</v>
      </c>
      <c r="C4678" t="s">
        <v>517</v>
      </c>
      <c r="D4678">
        <v>13</v>
      </c>
      <c r="E4678" t="s">
        <v>4499</v>
      </c>
      <c r="F4678" t="s">
        <v>36</v>
      </c>
      <c r="G4678" t="s">
        <v>46</v>
      </c>
      <c r="H4678" t="s">
        <v>166</v>
      </c>
      <c r="I4678">
        <v>19599</v>
      </c>
      <c r="J4678">
        <v>21276</v>
      </c>
    </row>
    <row r="4679" spans="1:10" x14ac:dyDescent="0.3">
      <c r="A4679" t="s">
        <v>4803</v>
      </c>
      <c r="B4679">
        <v>45721</v>
      </c>
      <c r="C4679" t="s">
        <v>517</v>
      </c>
      <c r="D4679">
        <v>10</v>
      </c>
      <c r="E4679" t="s">
        <v>4499</v>
      </c>
      <c r="F4679" t="s">
        <v>17</v>
      </c>
      <c r="G4679" t="s">
        <v>212</v>
      </c>
      <c r="H4679" t="s">
        <v>113</v>
      </c>
      <c r="I4679">
        <v>27742</v>
      </c>
      <c r="J4679">
        <v>26343</v>
      </c>
    </row>
    <row r="4680" spans="1:10" x14ac:dyDescent="0.3">
      <c r="A4680" t="s">
        <v>4804</v>
      </c>
      <c r="B4680">
        <v>45737</v>
      </c>
      <c r="C4680" t="s">
        <v>517</v>
      </c>
      <c r="D4680">
        <v>12</v>
      </c>
      <c r="E4680" t="s">
        <v>4499</v>
      </c>
      <c r="F4680" t="s">
        <v>129</v>
      </c>
      <c r="G4680" t="s">
        <v>357</v>
      </c>
      <c r="H4680" t="s">
        <v>111</v>
      </c>
      <c r="I4680">
        <v>28998</v>
      </c>
      <c r="J4680">
        <v>21682</v>
      </c>
    </row>
    <row r="4681" spans="1:10" x14ac:dyDescent="0.3">
      <c r="A4681" t="s">
        <v>4805</v>
      </c>
      <c r="B4681">
        <v>45726</v>
      </c>
      <c r="C4681" t="s">
        <v>517</v>
      </c>
      <c r="D4681">
        <v>11</v>
      </c>
      <c r="E4681" t="s">
        <v>4499</v>
      </c>
      <c r="F4681" t="s">
        <v>152</v>
      </c>
      <c r="G4681" t="s">
        <v>186</v>
      </c>
      <c r="H4681" t="s">
        <v>55</v>
      </c>
      <c r="I4681">
        <v>32431</v>
      </c>
      <c r="J4681">
        <v>31246</v>
      </c>
    </row>
    <row r="4682" spans="1:10" x14ac:dyDescent="0.3">
      <c r="A4682" t="s">
        <v>4806</v>
      </c>
      <c r="B4682">
        <v>45723</v>
      </c>
      <c r="C4682" t="s">
        <v>517</v>
      </c>
      <c r="D4682">
        <v>10</v>
      </c>
      <c r="E4682" t="s">
        <v>4499</v>
      </c>
      <c r="F4682" t="s">
        <v>40</v>
      </c>
      <c r="G4682" t="s">
        <v>121</v>
      </c>
      <c r="H4682" t="s">
        <v>81</v>
      </c>
      <c r="I4682">
        <v>30391</v>
      </c>
      <c r="J4682">
        <v>37435</v>
      </c>
    </row>
    <row r="4683" spans="1:10" x14ac:dyDescent="0.3">
      <c r="A4683" t="s">
        <v>4807</v>
      </c>
      <c r="B4683">
        <v>45720</v>
      </c>
      <c r="C4683" t="s">
        <v>517</v>
      </c>
      <c r="D4683">
        <v>10</v>
      </c>
      <c r="E4683" t="s">
        <v>4499</v>
      </c>
      <c r="F4683" t="s">
        <v>61</v>
      </c>
      <c r="G4683" t="s">
        <v>33</v>
      </c>
      <c r="H4683" t="s">
        <v>135</v>
      </c>
      <c r="I4683">
        <v>17606</v>
      </c>
      <c r="J4683">
        <v>16389</v>
      </c>
    </row>
    <row r="4684" spans="1:10" x14ac:dyDescent="0.3">
      <c r="A4684" t="s">
        <v>4808</v>
      </c>
      <c r="B4684">
        <v>45717</v>
      </c>
      <c r="C4684" t="s">
        <v>517</v>
      </c>
      <c r="D4684">
        <v>9</v>
      </c>
      <c r="E4684" t="s">
        <v>4499</v>
      </c>
      <c r="F4684" t="s">
        <v>74</v>
      </c>
      <c r="G4684" t="s">
        <v>259</v>
      </c>
      <c r="H4684" t="s">
        <v>207</v>
      </c>
      <c r="I4684">
        <v>15819</v>
      </c>
      <c r="J4684">
        <v>18315</v>
      </c>
    </row>
    <row r="4685" spans="1:10" x14ac:dyDescent="0.3">
      <c r="A4685" t="s">
        <v>4809</v>
      </c>
      <c r="B4685">
        <v>45737</v>
      </c>
      <c r="C4685" t="s">
        <v>517</v>
      </c>
      <c r="D4685">
        <v>12</v>
      </c>
      <c r="E4685" t="s">
        <v>4499</v>
      </c>
      <c r="F4685" t="s">
        <v>40</v>
      </c>
      <c r="G4685" t="s">
        <v>50</v>
      </c>
      <c r="H4685" t="s">
        <v>116</v>
      </c>
      <c r="I4685">
        <v>29667</v>
      </c>
      <c r="J4685">
        <v>21238</v>
      </c>
    </row>
    <row r="4686" spans="1:10" x14ac:dyDescent="0.3">
      <c r="A4686" t="s">
        <v>4810</v>
      </c>
      <c r="B4686">
        <v>45740</v>
      </c>
      <c r="C4686" t="s">
        <v>517</v>
      </c>
      <c r="D4686">
        <v>13</v>
      </c>
      <c r="E4686" t="s">
        <v>4499</v>
      </c>
      <c r="F4686" t="s">
        <v>40</v>
      </c>
      <c r="G4686" t="s">
        <v>204</v>
      </c>
      <c r="H4686" t="s">
        <v>30</v>
      </c>
      <c r="I4686">
        <v>18269</v>
      </c>
      <c r="J4686">
        <v>14026</v>
      </c>
    </row>
    <row r="4687" spans="1:10" x14ac:dyDescent="0.3">
      <c r="A4687" t="s">
        <v>4811</v>
      </c>
      <c r="B4687">
        <v>45732</v>
      </c>
      <c r="C4687" t="s">
        <v>517</v>
      </c>
      <c r="D4687">
        <v>11</v>
      </c>
      <c r="E4687" t="s">
        <v>4499</v>
      </c>
      <c r="F4687" t="s">
        <v>49</v>
      </c>
      <c r="G4687" t="s">
        <v>234</v>
      </c>
      <c r="H4687" t="s">
        <v>207</v>
      </c>
      <c r="I4687">
        <v>26569</v>
      </c>
      <c r="J4687">
        <v>31596</v>
      </c>
    </row>
    <row r="4688" spans="1:10" x14ac:dyDescent="0.3">
      <c r="A4688" t="s">
        <v>4812</v>
      </c>
      <c r="B4688">
        <v>45717</v>
      </c>
      <c r="C4688" t="s">
        <v>517</v>
      </c>
      <c r="D4688">
        <v>9</v>
      </c>
      <c r="E4688" t="s">
        <v>4499</v>
      </c>
      <c r="F4688" t="s">
        <v>28</v>
      </c>
      <c r="G4688" t="s">
        <v>274</v>
      </c>
      <c r="H4688" t="s">
        <v>51</v>
      </c>
      <c r="I4688">
        <v>18135</v>
      </c>
      <c r="J4688">
        <v>21925</v>
      </c>
    </row>
    <row r="4689" spans="1:10" x14ac:dyDescent="0.3">
      <c r="A4689" t="s">
        <v>4813</v>
      </c>
      <c r="B4689">
        <v>45717</v>
      </c>
      <c r="C4689" t="s">
        <v>517</v>
      </c>
      <c r="D4689">
        <v>9</v>
      </c>
      <c r="E4689" t="s">
        <v>4499</v>
      </c>
      <c r="F4689" t="s">
        <v>101</v>
      </c>
      <c r="G4689" t="s">
        <v>274</v>
      </c>
      <c r="H4689" t="s">
        <v>72</v>
      </c>
      <c r="I4689">
        <v>32717</v>
      </c>
      <c r="J4689">
        <v>42398</v>
      </c>
    </row>
    <row r="4690" spans="1:10" x14ac:dyDescent="0.3">
      <c r="A4690" t="s">
        <v>4814</v>
      </c>
      <c r="B4690">
        <v>45728</v>
      </c>
      <c r="C4690" t="s">
        <v>517</v>
      </c>
      <c r="D4690">
        <v>11</v>
      </c>
      <c r="E4690" t="s">
        <v>4499</v>
      </c>
      <c r="F4690" t="s">
        <v>101</v>
      </c>
      <c r="G4690" t="s">
        <v>221</v>
      </c>
      <c r="H4690" t="s">
        <v>42</v>
      </c>
      <c r="I4690">
        <v>33515</v>
      </c>
      <c r="J4690">
        <v>35509</v>
      </c>
    </row>
    <row r="4691" spans="1:10" x14ac:dyDescent="0.3">
      <c r="A4691" t="s">
        <v>4815</v>
      </c>
      <c r="B4691">
        <v>45838</v>
      </c>
      <c r="C4691" t="s">
        <v>1384</v>
      </c>
      <c r="D4691">
        <v>27</v>
      </c>
      <c r="E4691" t="s">
        <v>4499</v>
      </c>
      <c r="F4691" t="s">
        <v>24</v>
      </c>
      <c r="G4691" t="s">
        <v>162</v>
      </c>
      <c r="H4691" t="s">
        <v>116</v>
      </c>
      <c r="I4691">
        <v>30951</v>
      </c>
      <c r="J4691">
        <v>30047</v>
      </c>
    </row>
    <row r="4692" spans="1:10" x14ac:dyDescent="0.3">
      <c r="A4692" t="s">
        <v>4816</v>
      </c>
      <c r="B4692">
        <v>45811</v>
      </c>
      <c r="C4692" t="s">
        <v>1384</v>
      </c>
      <c r="D4692">
        <v>23</v>
      </c>
      <c r="E4692" t="s">
        <v>4499</v>
      </c>
      <c r="F4692" t="s">
        <v>74</v>
      </c>
      <c r="G4692" t="s">
        <v>119</v>
      </c>
      <c r="H4692" t="s">
        <v>171</v>
      </c>
      <c r="I4692">
        <v>25295</v>
      </c>
      <c r="J4692">
        <v>32697</v>
      </c>
    </row>
    <row r="4693" spans="1:10" x14ac:dyDescent="0.3">
      <c r="A4693" t="s">
        <v>4817</v>
      </c>
      <c r="B4693">
        <v>45832</v>
      </c>
      <c r="C4693" t="s">
        <v>1384</v>
      </c>
      <c r="D4693">
        <v>26</v>
      </c>
      <c r="E4693" t="s">
        <v>4499</v>
      </c>
      <c r="F4693" t="s">
        <v>68</v>
      </c>
      <c r="G4693" t="s">
        <v>177</v>
      </c>
      <c r="H4693" t="s">
        <v>150</v>
      </c>
      <c r="I4693">
        <v>21509</v>
      </c>
      <c r="J4693">
        <v>23445</v>
      </c>
    </row>
    <row r="4694" spans="1:10" x14ac:dyDescent="0.3">
      <c r="A4694" t="s">
        <v>4818</v>
      </c>
      <c r="B4694">
        <v>45823</v>
      </c>
      <c r="C4694" t="s">
        <v>1384</v>
      </c>
      <c r="D4694">
        <v>24</v>
      </c>
      <c r="E4694" t="s">
        <v>4499</v>
      </c>
      <c r="F4694" t="s">
        <v>28</v>
      </c>
      <c r="G4694" t="s">
        <v>277</v>
      </c>
      <c r="H4694" t="s">
        <v>47</v>
      </c>
      <c r="I4694">
        <v>39601</v>
      </c>
      <c r="J4694">
        <v>48928</v>
      </c>
    </row>
    <row r="4695" spans="1:10" x14ac:dyDescent="0.3">
      <c r="A4695" t="s">
        <v>4819</v>
      </c>
      <c r="B4695">
        <v>45815</v>
      </c>
      <c r="C4695" t="s">
        <v>1384</v>
      </c>
      <c r="D4695">
        <v>23</v>
      </c>
      <c r="E4695" t="s">
        <v>4499</v>
      </c>
      <c r="F4695" t="s">
        <v>21</v>
      </c>
      <c r="G4695" t="s">
        <v>162</v>
      </c>
      <c r="H4695" t="s">
        <v>135</v>
      </c>
      <c r="I4695">
        <v>20523</v>
      </c>
      <c r="J4695">
        <v>15741</v>
      </c>
    </row>
    <row r="4696" spans="1:10" x14ac:dyDescent="0.3">
      <c r="A4696" t="s">
        <v>4820</v>
      </c>
      <c r="B4696">
        <v>45828</v>
      </c>
      <c r="C4696" t="s">
        <v>1384</v>
      </c>
      <c r="D4696">
        <v>25</v>
      </c>
      <c r="E4696" t="s">
        <v>4499</v>
      </c>
      <c r="F4696" t="s">
        <v>83</v>
      </c>
      <c r="G4696" t="s">
        <v>80</v>
      </c>
      <c r="H4696" t="s">
        <v>171</v>
      </c>
      <c r="I4696">
        <v>21139</v>
      </c>
      <c r="J4696">
        <v>17378</v>
      </c>
    </row>
    <row r="4697" spans="1:10" x14ac:dyDescent="0.3">
      <c r="A4697" t="s">
        <v>4821</v>
      </c>
      <c r="B4697">
        <v>45831</v>
      </c>
      <c r="C4697" t="s">
        <v>1384</v>
      </c>
      <c r="D4697">
        <v>26</v>
      </c>
      <c r="E4697" t="s">
        <v>4499</v>
      </c>
      <c r="F4697" t="s">
        <v>170</v>
      </c>
      <c r="G4697" t="s">
        <v>102</v>
      </c>
      <c r="H4697" t="s">
        <v>42</v>
      </c>
      <c r="I4697">
        <v>21076</v>
      </c>
      <c r="J4697">
        <v>24576</v>
      </c>
    </row>
    <row r="4698" spans="1:10" x14ac:dyDescent="0.3">
      <c r="A4698" t="s">
        <v>4822</v>
      </c>
      <c r="B4698">
        <v>45816</v>
      </c>
      <c r="C4698" t="s">
        <v>1384</v>
      </c>
      <c r="D4698">
        <v>23</v>
      </c>
      <c r="E4698" t="s">
        <v>4499</v>
      </c>
      <c r="F4698" t="s">
        <v>53</v>
      </c>
      <c r="G4698" t="s">
        <v>274</v>
      </c>
      <c r="H4698" t="s">
        <v>34</v>
      </c>
      <c r="I4698">
        <v>33518</v>
      </c>
      <c r="J4698">
        <v>28046</v>
      </c>
    </row>
    <row r="4699" spans="1:10" x14ac:dyDescent="0.3">
      <c r="A4699" t="s">
        <v>4823</v>
      </c>
      <c r="B4699">
        <v>45812</v>
      </c>
      <c r="C4699" t="s">
        <v>1384</v>
      </c>
      <c r="D4699">
        <v>23</v>
      </c>
      <c r="E4699" t="s">
        <v>4499</v>
      </c>
      <c r="F4699" t="s">
        <v>129</v>
      </c>
      <c r="G4699" t="s">
        <v>234</v>
      </c>
      <c r="H4699" t="s">
        <v>181</v>
      </c>
      <c r="I4699">
        <v>24372</v>
      </c>
      <c r="J4699">
        <v>19709</v>
      </c>
    </row>
    <row r="4700" spans="1:10" x14ac:dyDescent="0.3">
      <c r="A4700" t="s">
        <v>4824</v>
      </c>
      <c r="B4700">
        <v>45826</v>
      </c>
      <c r="C4700" t="s">
        <v>1384</v>
      </c>
      <c r="D4700">
        <v>25</v>
      </c>
      <c r="E4700" t="s">
        <v>4499</v>
      </c>
      <c r="F4700" t="s">
        <v>36</v>
      </c>
      <c r="G4700" t="s">
        <v>41</v>
      </c>
      <c r="H4700" t="s">
        <v>75</v>
      </c>
      <c r="I4700">
        <v>25197</v>
      </c>
      <c r="J4700">
        <v>29922</v>
      </c>
    </row>
    <row r="4701" spans="1:10" x14ac:dyDescent="0.3">
      <c r="A4701" t="s">
        <v>4825</v>
      </c>
      <c r="B4701">
        <v>45837</v>
      </c>
      <c r="C4701" t="s">
        <v>1384</v>
      </c>
      <c r="D4701">
        <v>26</v>
      </c>
      <c r="E4701" t="s">
        <v>4499</v>
      </c>
      <c r="F4701" t="s">
        <v>61</v>
      </c>
      <c r="G4701" t="s">
        <v>86</v>
      </c>
      <c r="H4701" t="s">
        <v>15</v>
      </c>
      <c r="I4701">
        <v>35846</v>
      </c>
      <c r="J4701">
        <v>35467</v>
      </c>
    </row>
    <row r="4702" spans="1:10" x14ac:dyDescent="0.3">
      <c r="A4702" t="s">
        <v>4826</v>
      </c>
      <c r="B4702">
        <v>45823</v>
      </c>
      <c r="C4702" t="s">
        <v>1384</v>
      </c>
      <c r="D4702">
        <v>24</v>
      </c>
      <c r="E4702" t="s">
        <v>4499</v>
      </c>
      <c r="F4702" t="s">
        <v>74</v>
      </c>
      <c r="G4702" t="s">
        <v>84</v>
      </c>
      <c r="H4702" t="s">
        <v>103</v>
      </c>
      <c r="I4702">
        <v>29038</v>
      </c>
      <c r="J4702">
        <v>23766</v>
      </c>
    </row>
    <row r="4703" spans="1:10" x14ac:dyDescent="0.3">
      <c r="A4703" t="s">
        <v>4827</v>
      </c>
      <c r="B4703">
        <v>45821</v>
      </c>
      <c r="C4703" t="s">
        <v>1384</v>
      </c>
      <c r="D4703">
        <v>24</v>
      </c>
      <c r="E4703" t="s">
        <v>4499</v>
      </c>
      <c r="F4703" t="s">
        <v>40</v>
      </c>
      <c r="G4703" t="s">
        <v>14</v>
      </c>
      <c r="H4703" t="s">
        <v>59</v>
      </c>
      <c r="I4703">
        <v>25190</v>
      </c>
      <c r="J4703">
        <v>28837</v>
      </c>
    </row>
    <row r="4704" spans="1:10" x14ac:dyDescent="0.3">
      <c r="A4704" t="s">
        <v>4828</v>
      </c>
      <c r="B4704">
        <v>45815</v>
      </c>
      <c r="C4704" t="s">
        <v>1384</v>
      </c>
      <c r="D4704">
        <v>23</v>
      </c>
      <c r="E4704" t="s">
        <v>4499</v>
      </c>
      <c r="F4704" t="s">
        <v>24</v>
      </c>
      <c r="G4704" t="s">
        <v>177</v>
      </c>
      <c r="H4704" t="s">
        <v>116</v>
      </c>
      <c r="I4704">
        <v>26638</v>
      </c>
      <c r="J4704">
        <v>23005</v>
      </c>
    </row>
    <row r="4705" spans="1:10" x14ac:dyDescent="0.3">
      <c r="A4705" t="s">
        <v>4829</v>
      </c>
      <c r="B4705">
        <v>45811</v>
      </c>
      <c r="C4705" t="s">
        <v>1384</v>
      </c>
      <c r="D4705">
        <v>23</v>
      </c>
      <c r="E4705" t="s">
        <v>4499</v>
      </c>
      <c r="F4705" t="s">
        <v>57</v>
      </c>
      <c r="G4705" t="s">
        <v>186</v>
      </c>
      <c r="H4705" t="s">
        <v>135</v>
      </c>
      <c r="I4705">
        <v>38491</v>
      </c>
      <c r="J4705">
        <v>37600</v>
      </c>
    </row>
    <row r="4706" spans="1:10" x14ac:dyDescent="0.3">
      <c r="A4706" t="s">
        <v>4830</v>
      </c>
      <c r="B4706">
        <v>45826</v>
      </c>
      <c r="C4706" t="s">
        <v>1384</v>
      </c>
      <c r="D4706">
        <v>25</v>
      </c>
      <c r="E4706" t="s">
        <v>4499</v>
      </c>
      <c r="F4706" t="s">
        <v>57</v>
      </c>
      <c r="G4706" t="s">
        <v>119</v>
      </c>
      <c r="H4706" t="s">
        <v>55</v>
      </c>
      <c r="I4706">
        <v>32885</v>
      </c>
      <c r="J4706">
        <v>39538</v>
      </c>
    </row>
    <row r="4707" spans="1:10" x14ac:dyDescent="0.3">
      <c r="A4707" t="s">
        <v>4831</v>
      </c>
      <c r="B4707">
        <v>45818</v>
      </c>
      <c r="C4707" t="s">
        <v>1384</v>
      </c>
      <c r="D4707">
        <v>24</v>
      </c>
      <c r="E4707" t="s">
        <v>4499</v>
      </c>
      <c r="F4707" t="s">
        <v>68</v>
      </c>
      <c r="G4707" t="s">
        <v>125</v>
      </c>
      <c r="H4707" t="s">
        <v>103</v>
      </c>
      <c r="I4707">
        <v>23851</v>
      </c>
      <c r="J4707">
        <v>17171</v>
      </c>
    </row>
    <row r="4708" spans="1:10" x14ac:dyDescent="0.3">
      <c r="A4708" t="s">
        <v>4832</v>
      </c>
      <c r="B4708">
        <v>45838</v>
      </c>
      <c r="C4708" t="s">
        <v>1384</v>
      </c>
      <c r="D4708">
        <v>27</v>
      </c>
      <c r="E4708" t="s">
        <v>4499</v>
      </c>
      <c r="F4708" t="s">
        <v>74</v>
      </c>
      <c r="G4708" t="s">
        <v>33</v>
      </c>
      <c r="H4708" t="s">
        <v>66</v>
      </c>
      <c r="I4708">
        <v>31849</v>
      </c>
      <c r="J4708">
        <v>38207</v>
      </c>
    </row>
    <row r="4709" spans="1:10" x14ac:dyDescent="0.3">
      <c r="A4709" t="s">
        <v>4833</v>
      </c>
      <c r="B4709">
        <v>45824</v>
      </c>
      <c r="C4709" t="s">
        <v>1384</v>
      </c>
      <c r="D4709">
        <v>25</v>
      </c>
      <c r="E4709" t="s">
        <v>4499</v>
      </c>
      <c r="F4709" t="s">
        <v>17</v>
      </c>
      <c r="G4709" t="s">
        <v>41</v>
      </c>
      <c r="H4709" t="s">
        <v>207</v>
      </c>
      <c r="I4709">
        <v>17037</v>
      </c>
      <c r="J4709">
        <v>11993</v>
      </c>
    </row>
    <row r="4710" spans="1:10" x14ac:dyDescent="0.3">
      <c r="A4710" t="s">
        <v>4834</v>
      </c>
      <c r="B4710">
        <v>45812</v>
      </c>
      <c r="C4710" t="s">
        <v>1384</v>
      </c>
      <c r="D4710">
        <v>23</v>
      </c>
      <c r="E4710" t="s">
        <v>4499</v>
      </c>
      <c r="F4710" t="s">
        <v>129</v>
      </c>
      <c r="G4710" t="s">
        <v>109</v>
      </c>
      <c r="H4710" t="s">
        <v>81</v>
      </c>
      <c r="I4710">
        <v>20174</v>
      </c>
      <c r="J4710">
        <v>20351</v>
      </c>
    </row>
    <row r="4711" spans="1:10" x14ac:dyDescent="0.3">
      <c r="A4711" t="s">
        <v>4835</v>
      </c>
      <c r="B4711">
        <v>45825</v>
      </c>
      <c r="C4711" t="s">
        <v>1384</v>
      </c>
      <c r="D4711">
        <v>25</v>
      </c>
      <c r="E4711" t="s">
        <v>4499</v>
      </c>
      <c r="F4711" t="s">
        <v>53</v>
      </c>
      <c r="G4711" t="s">
        <v>277</v>
      </c>
      <c r="H4711" t="s">
        <v>139</v>
      </c>
      <c r="I4711">
        <v>28318</v>
      </c>
      <c r="J4711">
        <v>26346</v>
      </c>
    </row>
    <row r="4712" spans="1:10" x14ac:dyDescent="0.3">
      <c r="A4712" t="s">
        <v>4836</v>
      </c>
      <c r="B4712">
        <v>45833</v>
      </c>
      <c r="C4712" t="s">
        <v>1384</v>
      </c>
      <c r="D4712">
        <v>26</v>
      </c>
      <c r="E4712" t="s">
        <v>4499</v>
      </c>
      <c r="F4712" t="s">
        <v>129</v>
      </c>
      <c r="G4712" t="s">
        <v>221</v>
      </c>
      <c r="H4712" t="s">
        <v>22</v>
      </c>
      <c r="I4712">
        <v>22354</v>
      </c>
      <c r="J4712">
        <v>27727</v>
      </c>
    </row>
    <row r="4713" spans="1:10" x14ac:dyDescent="0.3">
      <c r="A4713" t="s">
        <v>4837</v>
      </c>
      <c r="B4713">
        <v>45830</v>
      </c>
      <c r="C4713" t="s">
        <v>1384</v>
      </c>
      <c r="D4713">
        <v>25</v>
      </c>
      <c r="E4713" t="s">
        <v>4499</v>
      </c>
      <c r="F4713" t="s">
        <v>68</v>
      </c>
      <c r="G4713" t="s">
        <v>29</v>
      </c>
      <c r="H4713" t="s">
        <v>81</v>
      </c>
      <c r="I4713">
        <v>35654</v>
      </c>
      <c r="J4713">
        <v>28252</v>
      </c>
    </row>
    <row r="4714" spans="1:10" x14ac:dyDescent="0.3">
      <c r="A4714" t="s">
        <v>4838</v>
      </c>
      <c r="B4714">
        <v>45829</v>
      </c>
      <c r="C4714" t="s">
        <v>1384</v>
      </c>
      <c r="D4714">
        <v>25</v>
      </c>
      <c r="E4714" t="s">
        <v>4499</v>
      </c>
      <c r="F4714" t="s">
        <v>40</v>
      </c>
      <c r="G4714" t="s">
        <v>102</v>
      </c>
      <c r="H4714" t="s">
        <v>47</v>
      </c>
      <c r="I4714">
        <v>39451</v>
      </c>
      <c r="J4714">
        <v>40426</v>
      </c>
    </row>
    <row r="4715" spans="1:10" x14ac:dyDescent="0.3">
      <c r="A4715" t="s">
        <v>4839</v>
      </c>
      <c r="B4715">
        <v>45813</v>
      </c>
      <c r="C4715" t="s">
        <v>1384</v>
      </c>
      <c r="D4715">
        <v>23</v>
      </c>
      <c r="E4715" t="s">
        <v>4499</v>
      </c>
      <c r="F4715" t="s">
        <v>40</v>
      </c>
      <c r="G4715" t="s">
        <v>138</v>
      </c>
      <c r="H4715" t="s">
        <v>19</v>
      </c>
      <c r="I4715">
        <v>28137</v>
      </c>
      <c r="J4715">
        <v>25752</v>
      </c>
    </row>
    <row r="4716" spans="1:10" x14ac:dyDescent="0.3">
      <c r="A4716" t="s">
        <v>4840</v>
      </c>
      <c r="B4716">
        <v>45819</v>
      </c>
      <c r="C4716" t="s">
        <v>1384</v>
      </c>
      <c r="D4716">
        <v>24</v>
      </c>
      <c r="E4716" t="s">
        <v>4499</v>
      </c>
      <c r="F4716" t="s">
        <v>13</v>
      </c>
      <c r="G4716" t="s">
        <v>177</v>
      </c>
      <c r="H4716" t="s">
        <v>47</v>
      </c>
      <c r="I4716">
        <v>16382</v>
      </c>
      <c r="J4716">
        <v>16190</v>
      </c>
    </row>
    <row r="4717" spans="1:10" x14ac:dyDescent="0.3">
      <c r="A4717" t="s">
        <v>4841</v>
      </c>
      <c r="B4717">
        <v>45812</v>
      </c>
      <c r="C4717" t="s">
        <v>1384</v>
      </c>
      <c r="D4717">
        <v>23</v>
      </c>
      <c r="E4717" t="s">
        <v>4499</v>
      </c>
      <c r="F4717" t="s">
        <v>101</v>
      </c>
      <c r="G4717" t="s">
        <v>162</v>
      </c>
      <c r="H4717" t="s">
        <v>72</v>
      </c>
      <c r="I4717">
        <v>20260</v>
      </c>
      <c r="J4717">
        <v>23383</v>
      </c>
    </row>
    <row r="4718" spans="1:10" x14ac:dyDescent="0.3">
      <c r="A4718" t="s">
        <v>4842</v>
      </c>
      <c r="B4718">
        <v>45824</v>
      </c>
      <c r="C4718" t="s">
        <v>1384</v>
      </c>
      <c r="D4718">
        <v>25</v>
      </c>
      <c r="E4718" t="s">
        <v>4499</v>
      </c>
      <c r="F4718" t="s">
        <v>74</v>
      </c>
      <c r="G4718" t="s">
        <v>33</v>
      </c>
      <c r="H4718" t="s">
        <v>44</v>
      </c>
      <c r="I4718">
        <v>17250</v>
      </c>
      <c r="J4718">
        <v>14024</v>
      </c>
    </row>
    <row r="4719" spans="1:10" x14ac:dyDescent="0.3">
      <c r="A4719" t="s">
        <v>4843</v>
      </c>
      <c r="B4719">
        <v>45824</v>
      </c>
      <c r="C4719" t="s">
        <v>1384</v>
      </c>
      <c r="D4719">
        <v>25</v>
      </c>
      <c r="E4719" t="s">
        <v>4499</v>
      </c>
      <c r="F4719" t="s">
        <v>36</v>
      </c>
      <c r="G4719" t="s">
        <v>183</v>
      </c>
      <c r="H4719" t="s">
        <v>113</v>
      </c>
      <c r="I4719">
        <v>21059</v>
      </c>
      <c r="J4719">
        <v>22300</v>
      </c>
    </row>
    <row r="4720" spans="1:10" x14ac:dyDescent="0.3">
      <c r="A4720" t="s">
        <v>4844</v>
      </c>
      <c r="B4720">
        <v>45835</v>
      </c>
      <c r="C4720" t="s">
        <v>1384</v>
      </c>
      <c r="D4720">
        <v>26</v>
      </c>
      <c r="E4720" t="s">
        <v>4499</v>
      </c>
      <c r="F4720" t="s">
        <v>74</v>
      </c>
      <c r="G4720" t="s">
        <v>86</v>
      </c>
      <c r="H4720" t="s">
        <v>135</v>
      </c>
      <c r="I4720">
        <v>36004</v>
      </c>
      <c r="J4720">
        <v>30860</v>
      </c>
    </row>
    <row r="4721" spans="1:10" x14ac:dyDescent="0.3">
      <c r="A4721" t="s">
        <v>4845</v>
      </c>
      <c r="B4721">
        <v>45814</v>
      </c>
      <c r="C4721" t="s">
        <v>1384</v>
      </c>
      <c r="D4721">
        <v>23</v>
      </c>
      <c r="E4721" t="s">
        <v>4499</v>
      </c>
      <c r="F4721" t="s">
        <v>53</v>
      </c>
      <c r="G4721" t="s">
        <v>41</v>
      </c>
      <c r="H4721" t="s">
        <v>139</v>
      </c>
      <c r="I4721">
        <v>24318</v>
      </c>
      <c r="J4721">
        <v>27299</v>
      </c>
    </row>
    <row r="4722" spans="1:10" x14ac:dyDescent="0.3">
      <c r="A4722" t="s">
        <v>4846</v>
      </c>
      <c r="B4722">
        <v>45828</v>
      </c>
      <c r="C4722" t="s">
        <v>1384</v>
      </c>
      <c r="D4722">
        <v>25</v>
      </c>
      <c r="E4722" t="s">
        <v>4499</v>
      </c>
      <c r="F4722" t="s">
        <v>32</v>
      </c>
      <c r="G4722" t="s">
        <v>174</v>
      </c>
      <c r="H4722" t="s">
        <v>51</v>
      </c>
      <c r="I4722">
        <v>24784</v>
      </c>
      <c r="J4722">
        <v>23146</v>
      </c>
    </row>
    <row r="4723" spans="1:10" x14ac:dyDescent="0.3">
      <c r="A4723" t="s">
        <v>4847</v>
      </c>
      <c r="B4723">
        <v>45818</v>
      </c>
      <c r="C4723" t="s">
        <v>1384</v>
      </c>
      <c r="D4723">
        <v>24</v>
      </c>
      <c r="E4723" t="s">
        <v>4499</v>
      </c>
      <c r="F4723" t="s">
        <v>170</v>
      </c>
      <c r="G4723" t="s">
        <v>162</v>
      </c>
      <c r="H4723" t="s">
        <v>66</v>
      </c>
      <c r="I4723">
        <v>21288</v>
      </c>
      <c r="J4723">
        <v>23494</v>
      </c>
    </row>
    <row r="4724" spans="1:10" x14ac:dyDescent="0.3">
      <c r="A4724" t="s">
        <v>4848</v>
      </c>
      <c r="B4724">
        <v>45828</v>
      </c>
      <c r="C4724" t="s">
        <v>1384</v>
      </c>
      <c r="D4724">
        <v>25</v>
      </c>
      <c r="E4724" t="s">
        <v>4499</v>
      </c>
      <c r="F4724" t="s">
        <v>49</v>
      </c>
      <c r="G4724" t="s">
        <v>274</v>
      </c>
      <c r="H4724" t="s">
        <v>81</v>
      </c>
      <c r="I4724">
        <v>26939</v>
      </c>
      <c r="J4724">
        <v>29276</v>
      </c>
    </row>
    <row r="4725" spans="1:10" x14ac:dyDescent="0.3">
      <c r="A4725" t="s">
        <v>4849</v>
      </c>
      <c r="B4725">
        <v>45817</v>
      </c>
      <c r="C4725" t="s">
        <v>1384</v>
      </c>
      <c r="D4725">
        <v>24</v>
      </c>
      <c r="E4725" t="s">
        <v>4499</v>
      </c>
      <c r="F4725" t="s">
        <v>68</v>
      </c>
      <c r="G4725" t="s">
        <v>204</v>
      </c>
      <c r="H4725" t="s">
        <v>34</v>
      </c>
      <c r="I4725">
        <v>16868</v>
      </c>
      <c r="J4725">
        <v>12849</v>
      </c>
    </row>
    <row r="4726" spans="1:10" x14ac:dyDescent="0.3">
      <c r="A4726" t="s">
        <v>4850</v>
      </c>
      <c r="B4726">
        <v>45809</v>
      </c>
      <c r="C4726" t="s">
        <v>1384</v>
      </c>
      <c r="D4726">
        <v>22</v>
      </c>
      <c r="E4726" t="s">
        <v>4499</v>
      </c>
      <c r="F4726" t="s">
        <v>13</v>
      </c>
      <c r="G4726" t="s">
        <v>125</v>
      </c>
      <c r="H4726" t="s">
        <v>106</v>
      </c>
      <c r="I4726">
        <v>31713</v>
      </c>
      <c r="J4726">
        <v>22879</v>
      </c>
    </row>
    <row r="4727" spans="1:10" x14ac:dyDescent="0.3">
      <c r="A4727" t="s">
        <v>4851</v>
      </c>
      <c r="B4727">
        <v>45812</v>
      </c>
      <c r="C4727" t="s">
        <v>1384</v>
      </c>
      <c r="D4727">
        <v>23</v>
      </c>
      <c r="E4727" t="s">
        <v>4499</v>
      </c>
      <c r="F4727" t="s">
        <v>83</v>
      </c>
      <c r="G4727" t="s">
        <v>109</v>
      </c>
      <c r="H4727" t="s">
        <v>111</v>
      </c>
      <c r="I4727">
        <v>31103</v>
      </c>
      <c r="J4727">
        <v>39974</v>
      </c>
    </row>
    <row r="4728" spans="1:10" x14ac:dyDescent="0.3">
      <c r="A4728" t="s">
        <v>4852</v>
      </c>
      <c r="B4728">
        <v>45814</v>
      </c>
      <c r="C4728" t="s">
        <v>1384</v>
      </c>
      <c r="D4728">
        <v>23</v>
      </c>
      <c r="E4728" t="s">
        <v>4499</v>
      </c>
      <c r="F4728" t="s">
        <v>83</v>
      </c>
      <c r="G4728" t="s">
        <v>86</v>
      </c>
      <c r="H4728" t="s">
        <v>34</v>
      </c>
      <c r="I4728">
        <v>20067</v>
      </c>
      <c r="J4728">
        <v>17214</v>
      </c>
    </row>
    <row r="4729" spans="1:10" x14ac:dyDescent="0.3">
      <c r="A4729" t="s">
        <v>4853</v>
      </c>
      <c r="B4729">
        <v>45815</v>
      </c>
      <c r="C4729" t="s">
        <v>1384</v>
      </c>
      <c r="D4729">
        <v>23</v>
      </c>
      <c r="E4729" t="s">
        <v>4499</v>
      </c>
      <c r="F4729" t="s">
        <v>32</v>
      </c>
      <c r="G4729" t="s">
        <v>119</v>
      </c>
      <c r="H4729" t="s">
        <v>181</v>
      </c>
      <c r="I4729">
        <v>18299</v>
      </c>
      <c r="J4729">
        <v>21222</v>
      </c>
    </row>
    <row r="4730" spans="1:10" x14ac:dyDescent="0.3">
      <c r="A4730" t="s">
        <v>4854</v>
      </c>
      <c r="B4730">
        <v>45815</v>
      </c>
      <c r="C4730" t="s">
        <v>1384</v>
      </c>
      <c r="D4730">
        <v>23</v>
      </c>
      <c r="E4730" t="s">
        <v>4499</v>
      </c>
      <c r="F4730" t="s">
        <v>36</v>
      </c>
      <c r="G4730" t="s">
        <v>91</v>
      </c>
      <c r="H4730" t="s">
        <v>113</v>
      </c>
      <c r="I4730">
        <v>32204</v>
      </c>
      <c r="J4730">
        <v>27272</v>
      </c>
    </row>
    <row r="4731" spans="1:10" x14ac:dyDescent="0.3">
      <c r="A4731" t="s">
        <v>4855</v>
      </c>
      <c r="B4731">
        <v>45812</v>
      </c>
      <c r="C4731" t="s">
        <v>1384</v>
      </c>
      <c r="D4731">
        <v>23</v>
      </c>
      <c r="E4731" t="s">
        <v>4499</v>
      </c>
      <c r="F4731" t="s">
        <v>64</v>
      </c>
      <c r="G4731" t="s">
        <v>88</v>
      </c>
      <c r="H4731" t="s">
        <v>103</v>
      </c>
      <c r="I4731">
        <v>27871</v>
      </c>
      <c r="J4731">
        <v>21062</v>
      </c>
    </row>
    <row r="4732" spans="1:10" x14ac:dyDescent="0.3">
      <c r="A4732" t="s">
        <v>4856</v>
      </c>
      <c r="B4732">
        <v>45820</v>
      </c>
      <c r="C4732" t="s">
        <v>1384</v>
      </c>
      <c r="D4732">
        <v>24</v>
      </c>
      <c r="E4732" t="s">
        <v>4499</v>
      </c>
      <c r="F4732" t="s">
        <v>152</v>
      </c>
      <c r="G4732" t="s">
        <v>357</v>
      </c>
      <c r="H4732" t="s">
        <v>207</v>
      </c>
      <c r="I4732">
        <v>39543</v>
      </c>
      <c r="J4732">
        <v>48485</v>
      </c>
    </row>
    <row r="4733" spans="1:10" x14ac:dyDescent="0.3">
      <c r="A4733" t="s">
        <v>4857</v>
      </c>
      <c r="B4733">
        <v>45815</v>
      </c>
      <c r="C4733" t="s">
        <v>1384</v>
      </c>
      <c r="D4733">
        <v>23</v>
      </c>
      <c r="E4733" t="s">
        <v>4499</v>
      </c>
      <c r="F4733" t="s">
        <v>170</v>
      </c>
      <c r="G4733" t="s">
        <v>186</v>
      </c>
      <c r="H4733" t="s">
        <v>59</v>
      </c>
      <c r="I4733">
        <v>19246</v>
      </c>
      <c r="J4733">
        <v>17215</v>
      </c>
    </row>
    <row r="4734" spans="1:10" x14ac:dyDescent="0.3">
      <c r="A4734" t="s">
        <v>4858</v>
      </c>
      <c r="B4734">
        <v>45833</v>
      </c>
      <c r="C4734" t="s">
        <v>1384</v>
      </c>
      <c r="D4734">
        <v>26</v>
      </c>
      <c r="E4734" t="s">
        <v>4499</v>
      </c>
      <c r="F4734" t="s">
        <v>74</v>
      </c>
      <c r="G4734" t="s">
        <v>234</v>
      </c>
      <c r="H4734" t="s">
        <v>47</v>
      </c>
      <c r="I4734">
        <v>38238</v>
      </c>
      <c r="J4734">
        <v>42711</v>
      </c>
    </row>
    <row r="4735" spans="1:10" x14ac:dyDescent="0.3">
      <c r="A4735" t="s">
        <v>4859</v>
      </c>
      <c r="B4735">
        <v>45827</v>
      </c>
      <c r="C4735" t="s">
        <v>1384</v>
      </c>
      <c r="D4735">
        <v>25</v>
      </c>
      <c r="E4735" t="s">
        <v>4499</v>
      </c>
      <c r="F4735" t="s">
        <v>64</v>
      </c>
      <c r="G4735" t="s">
        <v>25</v>
      </c>
      <c r="H4735" t="s">
        <v>111</v>
      </c>
      <c r="I4735">
        <v>22026</v>
      </c>
      <c r="J4735">
        <v>24985</v>
      </c>
    </row>
    <row r="4736" spans="1:10" x14ac:dyDescent="0.3">
      <c r="A4736" t="s">
        <v>4860</v>
      </c>
      <c r="B4736">
        <v>45819</v>
      </c>
      <c r="C4736" t="s">
        <v>1384</v>
      </c>
      <c r="D4736">
        <v>24</v>
      </c>
      <c r="E4736" t="s">
        <v>4499</v>
      </c>
      <c r="F4736" t="s">
        <v>40</v>
      </c>
      <c r="G4736" t="s">
        <v>119</v>
      </c>
      <c r="H4736" t="s">
        <v>207</v>
      </c>
      <c r="I4736">
        <v>27628</v>
      </c>
      <c r="J4736">
        <v>35534</v>
      </c>
    </row>
    <row r="4737" spans="1:10" x14ac:dyDescent="0.3">
      <c r="A4737" t="s">
        <v>4861</v>
      </c>
      <c r="B4737">
        <v>45832</v>
      </c>
      <c r="C4737" t="s">
        <v>1384</v>
      </c>
      <c r="D4737">
        <v>26</v>
      </c>
      <c r="E4737" t="s">
        <v>4499</v>
      </c>
      <c r="F4737" t="s">
        <v>64</v>
      </c>
      <c r="G4737" t="s">
        <v>212</v>
      </c>
      <c r="H4737" t="s">
        <v>55</v>
      </c>
      <c r="I4737">
        <v>38809</v>
      </c>
      <c r="J4737">
        <v>41805</v>
      </c>
    </row>
    <row r="4738" spans="1:10" x14ac:dyDescent="0.3">
      <c r="A4738" t="s">
        <v>4862</v>
      </c>
      <c r="B4738">
        <v>45834</v>
      </c>
      <c r="C4738" t="s">
        <v>1384</v>
      </c>
      <c r="D4738">
        <v>26</v>
      </c>
      <c r="E4738" t="s">
        <v>4499</v>
      </c>
      <c r="F4738" t="s">
        <v>68</v>
      </c>
      <c r="G4738" t="s">
        <v>71</v>
      </c>
      <c r="H4738" t="s">
        <v>55</v>
      </c>
      <c r="I4738">
        <v>23412</v>
      </c>
      <c r="J4738">
        <v>23741</v>
      </c>
    </row>
    <row r="4739" spans="1:10" x14ac:dyDescent="0.3">
      <c r="A4739" t="s">
        <v>4863</v>
      </c>
      <c r="B4739">
        <v>45838</v>
      </c>
      <c r="C4739" t="s">
        <v>1384</v>
      </c>
      <c r="D4739">
        <v>27</v>
      </c>
      <c r="E4739" t="s">
        <v>4499</v>
      </c>
      <c r="F4739" t="s">
        <v>83</v>
      </c>
      <c r="G4739" t="s">
        <v>221</v>
      </c>
      <c r="H4739" t="s">
        <v>15</v>
      </c>
      <c r="I4739">
        <v>25057</v>
      </c>
      <c r="J4739">
        <v>31440</v>
      </c>
    </row>
    <row r="4740" spans="1:10" x14ac:dyDescent="0.3">
      <c r="A4740" t="s">
        <v>4864</v>
      </c>
      <c r="B4740">
        <v>45820</v>
      </c>
      <c r="C4740" t="s">
        <v>1384</v>
      </c>
      <c r="D4740">
        <v>24</v>
      </c>
      <c r="E4740" t="s">
        <v>4499</v>
      </c>
      <c r="F4740" t="s">
        <v>64</v>
      </c>
      <c r="G4740" t="s">
        <v>138</v>
      </c>
      <c r="H4740" t="s">
        <v>166</v>
      </c>
      <c r="I4740">
        <v>37580</v>
      </c>
      <c r="J4740">
        <v>33002</v>
      </c>
    </row>
    <row r="4741" spans="1:10" x14ac:dyDescent="0.3">
      <c r="A4741" t="s">
        <v>4865</v>
      </c>
      <c r="B4741">
        <v>45813</v>
      </c>
      <c r="C4741" t="s">
        <v>1384</v>
      </c>
      <c r="D4741">
        <v>23</v>
      </c>
      <c r="E4741" t="s">
        <v>4499</v>
      </c>
      <c r="F4741" t="s">
        <v>129</v>
      </c>
      <c r="G4741" t="s">
        <v>357</v>
      </c>
      <c r="H4741" t="s">
        <v>44</v>
      </c>
      <c r="I4741">
        <v>29601</v>
      </c>
      <c r="J4741">
        <v>27103</v>
      </c>
    </row>
    <row r="4742" spans="1:10" x14ac:dyDescent="0.3">
      <c r="A4742" t="s">
        <v>4866</v>
      </c>
      <c r="B4742">
        <v>45816</v>
      </c>
      <c r="C4742" t="s">
        <v>1384</v>
      </c>
      <c r="D4742">
        <v>23</v>
      </c>
      <c r="E4742" t="s">
        <v>4499</v>
      </c>
      <c r="F4742" t="s">
        <v>152</v>
      </c>
      <c r="G4742" t="s">
        <v>174</v>
      </c>
      <c r="H4742" t="s">
        <v>72</v>
      </c>
      <c r="I4742">
        <v>37531</v>
      </c>
      <c r="J4742">
        <v>46928</v>
      </c>
    </row>
    <row r="4743" spans="1:10" x14ac:dyDescent="0.3">
      <c r="A4743" t="s">
        <v>4867</v>
      </c>
      <c r="B4743">
        <v>45820</v>
      </c>
      <c r="C4743" t="s">
        <v>1384</v>
      </c>
      <c r="D4743">
        <v>24</v>
      </c>
      <c r="E4743" t="s">
        <v>4499</v>
      </c>
      <c r="F4743" t="s">
        <v>74</v>
      </c>
      <c r="G4743" t="s">
        <v>29</v>
      </c>
      <c r="H4743" t="s">
        <v>30</v>
      </c>
      <c r="I4743">
        <v>24378</v>
      </c>
      <c r="J4743">
        <v>25716</v>
      </c>
    </row>
    <row r="4744" spans="1:10" x14ac:dyDescent="0.3">
      <c r="A4744" t="s">
        <v>4868</v>
      </c>
      <c r="B4744">
        <v>45830</v>
      </c>
      <c r="C4744" t="s">
        <v>1384</v>
      </c>
      <c r="D4744">
        <v>25</v>
      </c>
      <c r="E4744" t="s">
        <v>4499</v>
      </c>
      <c r="F4744" t="s">
        <v>28</v>
      </c>
      <c r="G4744" t="s">
        <v>155</v>
      </c>
      <c r="H4744" t="s">
        <v>15</v>
      </c>
      <c r="I4744">
        <v>18464</v>
      </c>
      <c r="J4744">
        <v>19319</v>
      </c>
    </row>
    <row r="4745" spans="1:10" x14ac:dyDescent="0.3">
      <c r="A4745" t="s">
        <v>4869</v>
      </c>
      <c r="B4745">
        <v>45817</v>
      </c>
      <c r="C4745" t="s">
        <v>1384</v>
      </c>
      <c r="D4745">
        <v>24</v>
      </c>
      <c r="E4745" t="s">
        <v>4499</v>
      </c>
      <c r="F4745" t="s">
        <v>64</v>
      </c>
      <c r="G4745" t="s">
        <v>234</v>
      </c>
      <c r="H4745" t="s">
        <v>81</v>
      </c>
      <c r="I4745">
        <v>32516</v>
      </c>
      <c r="J4745">
        <v>36783</v>
      </c>
    </row>
    <row r="4746" spans="1:10" x14ac:dyDescent="0.3">
      <c r="A4746" t="s">
        <v>4870</v>
      </c>
      <c r="B4746">
        <v>45815</v>
      </c>
      <c r="C4746" t="s">
        <v>1384</v>
      </c>
      <c r="D4746">
        <v>23</v>
      </c>
      <c r="E4746" t="s">
        <v>4499</v>
      </c>
      <c r="F4746" t="s">
        <v>61</v>
      </c>
      <c r="G4746" t="s">
        <v>84</v>
      </c>
      <c r="H4746" t="s">
        <v>207</v>
      </c>
      <c r="I4746">
        <v>33658</v>
      </c>
      <c r="J4746">
        <v>39160</v>
      </c>
    </row>
    <row r="4747" spans="1:10" x14ac:dyDescent="0.3">
      <c r="A4747" t="s">
        <v>4871</v>
      </c>
      <c r="B4747">
        <v>45835</v>
      </c>
      <c r="C4747" t="s">
        <v>1384</v>
      </c>
      <c r="D4747">
        <v>26</v>
      </c>
      <c r="E4747" t="s">
        <v>4499</v>
      </c>
      <c r="F4747" t="s">
        <v>53</v>
      </c>
      <c r="G4747" t="s">
        <v>95</v>
      </c>
      <c r="H4747" t="s">
        <v>34</v>
      </c>
      <c r="I4747">
        <v>23631</v>
      </c>
      <c r="J4747">
        <v>20592</v>
      </c>
    </row>
    <row r="4748" spans="1:10" x14ac:dyDescent="0.3">
      <c r="A4748" t="s">
        <v>4872</v>
      </c>
      <c r="B4748">
        <v>45838</v>
      </c>
      <c r="C4748" t="s">
        <v>1384</v>
      </c>
      <c r="D4748">
        <v>27</v>
      </c>
      <c r="E4748" t="s">
        <v>4499</v>
      </c>
      <c r="F4748" t="s">
        <v>53</v>
      </c>
      <c r="G4748" t="s">
        <v>274</v>
      </c>
      <c r="H4748" t="s">
        <v>111</v>
      </c>
      <c r="I4748">
        <v>28128</v>
      </c>
      <c r="J4748">
        <v>25429</v>
      </c>
    </row>
    <row r="4749" spans="1:10" x14ac:dyDescent="0.3">
      <c r="A4749" t="s">
        <v>4873</v>
      </c>
      <c r="B4749">
        <v>45812</v>
      </c>
      <c r="C4749" t="s">
        <v>1384</v>
      </c>
      <c r="D4749">
        <v>23</v>
      </c>
      <c r="E4749" t="s">
        <v>4499</v>
      </c>
      <c r="F4749" t="s">
        <v>152</v>
      </c>
      <c r="G4749" t="s">
        <v>46</v>
      </c>
      <c r="H4749" t="s">
        <v>26</v>
      </c>
      <c r="I4749">
        <v>29794</v>
      </c>
      <c r="J4749">
        <v>21510</v>
      </c>
    </row>
    <row r="4750" spans="1:10" x14ac:dyDescent="0.3">
      <c r="A4750" t="s">
        <v>4874</v>
      </c>
      <c r="B4750">
        <v>45811</v>
      </c>
      <c r="C4750" t="s">
        <v>1384</v>
      </c>
      <c r="D4750">
        <v>23</v>
      </c>
      <c r="E4750" t="s">
        <v>4499</v>
      </c>
      <c r="F4750" t="s">
        <v>74</v>
      </c>
      <c r="G4750" t="s">
        <v>65</v>
      </c>
      <c r="H4750" t="s">
        <v>34</v>
      </c>
      <c r="I4750">
        <v>33798</v>
      </c>
      <c r="J4750">
        <v>29693</v>
      </c>
    </row>
    <row r="4751" spans="1:10" x14ac:dyDescent="0.3">
      <c r="A4751" t="s">
        <v>4875</v>
      </c>
      <c r="B4751">
        <v>45837</v>
      </c>
      <c r="C4751" t="s">
        <v>1384</v>
      </c>
      <c r="D4751">
        <v>26</v>
      </c>
      <c r="E4751" t="s">
        <v>4499</v>
      </c>
      <c r="F4751" t="s">
        <v>64</v>
      </c>
      <c r="G4751" t="s">
        <v>46</v>
      </c>
      <c r="H4751" t="s">
        <v>51</v>
      </c>
      <c r="I4751">
        <v>21707</v>
      </c>
      <c r="J4751">
        <v>26843</v>
      </c>
    </row>
    <row r="4752" spans="1:10" x14ac:dyDescent="0.3">
      <c r="A4752" t="s">
        <v>4876</v>
      </c>
      <c r="B4752">
        <v>45827</v>
      </c>
      <c r="C4752" t="s">
        <v>1384</v>
      </c>
      <c r="D4752">
        <v>25</v>
      </c>
      <c r="E4752" t="s">
        <v>4499</v>
      </c>
      <c r="F4752" t="s">
        <v>13</v>
      </c>
      <c r="G4752" t="s">
        <v>58</v>
      </c>
      <c r="H4752" t="s">
        <v>51</v>
      </c>
      <c r="I4752">
        <v>15102</v>
      </c>
      <c r="J4752">
        <v>12196</v>
      </c>
    </row>
    <row r="4753" spans="1:10" x14ac:dyDescent="0.3">
      <c r="A4753" t="s">
        <v>4877</v>
      </c>
      <c r="B4753">
        <v>45829</v>
      </c>
      <c r="C4753" t="s">
        <v>1384</v>
      </c>
      <c r="D4753">
        <v>25</v>
      </c>
      <c r="E4753" t="s">
        <v>4499</v>
      </c>
      <c r="F4753" t="s">
        <v>40</v>
      </c>
      <c r="G4753" t="s">
        <v>33</v>
      </c>
      <c r="H4753" t="s">
        <v>181</v>
      </c>
      <c r="I4753">
        <v>22072</v>
      </c>
      <c r="J4753">
        <v>27843</v>
      </c>
    </row>
    <row r="4754" spans="1:10" x14ac:dyDescent="0.3">
      <c r="A4754" t="s">
        <v>4878</v>
      </c>
      <c r="B4754">
        <v>45820</v>
      </c>
      <c r="C4754" t="s">
        <v>1384</v>
      </c>
      <c r="D4754">
        <v>24</v>
      </c>
      <c r="E4754" t="s">
        <v>4499</v>
      </c>
      <c r="F4754" t="s">
        <v>101</v>
      </c>
      <c r="G4754" t="s">
        <v>50</v>
      </c>
      <c r="H4754" t="s">
        <v>72</v>
      </c>
      <c r="I4754">
        <v>15340</v>
      </c>
      <c r="J4754">
        <v>12406</v>
      </c>
    </row>
    <row r="4755" spans="1:10" x14ac:dyDescent="0.3">
      <c r="A4755" t="s">
        <v>4879</v>
      </c>
      <c r="B4755">
        <v>45830</v>
      </c>
      <c r="C4755" t="s">
        <v>1384</v>
      </c>
      <c r="D4755">
        <v>25</v>
      </c>
      <c r="E4755" t="s">
        <v>4499</v>
      </c>
      <c r="F4755" t="s">
        <v>68</v>
      </c>
      <c r="G4755" t="s">
        <v>119</v>
      </c>
      <c r="H4755" t="s">
        <v>26</v>
      </c>
      <c r="I4755">
        <v>27326</v>
      </c>
      <c r="J4755">
        <v>30486</v>
      </c>
    </row>
    <row r="4756" spans="1:10" x14ac:dyDescent="0.3">
      <c r="A4756" t="s">
        <v>4880</v>
      </c>
      <c r="B4756">
        <v>45822</v>
      </c>
      <c r="C4756" t="s">
        <v>1384</v>
      </c>
      <c r="D4756">
        <v>24</v>
      </c>
      <c r="E4756" t="s">
        <v>4499</v>
      </c>
      <c r="F4756" t="s">
        <v>17</v>
      </c>
      <c r="G4756" t="s">
        <v>97</v>
      </c>
      <c r="H4756" t="s">
        <v>181</v>
      </c>
      <c r="I4756">
        <v>39199</v>
      </c>
      <c r="J4756">
        <v>48414</v>
      </c>
    </row>
    <row r="4757" spans="1:10" x14ac:dyDescent="0.3">
      <c r="A4757" t="s">
        <v>4881</v>
      </c>
      <c r="B4757">
        <v>45813</v>
      </c>
      <c r="C4757" t="s">
        <v>1384</v>
      </c>
      <c r="D4757">
        <v>23</v>
      </c>
      <c r="E4757" t="s">
        <v>4499</v>
      </c>
      <c r="F4757" t="s">
        <v>170</v>
      </c>
      <c r="G4757" t="s">
        <v>86</v>
      </c>
      <c r="H4757" t="s">
        <v>93</v>
      </c>
      <c r="I4757">
        <v>35965</v>
      </c>
      <c r="J4757">
        <v>30893</v>
      </c>
    </row>
    <row r="4758" spans="1:10" x14ac:dyDescent="0.3">
      <c r="A4758" t="s">
        <v>4882</v>
      </c>
      <c r="B4758">
        <v>45819</v>
      </c>
      <c r="C4758" t="s">
        <v>1384</v>
      </c>
      <c r="D4758">
        <v>24</v>
      </c>
      <c r="E4758" t="s">
        <v>4499</v>
      </c>
      <c r="F4758" t="s">
        <v>28</v>
      </c>
      <c r="G4758" t="s">
        <v>77</v>
      </c>
      <c r="H4758" t="s">
        <v>103</v>
      </c>
      <c r="I4758">
        <v>39758</v>
      </c>
      <c r="J4758">
        <v>49551</v>
      </c>
    </row>
    <row r="4759" spans="1:10" x14ac:dyDescent="0.3">
      <c r="A4759" t="s">
        <v>4883</v>
      </c>
      <c r="B4759">
        <v>45836</v>
      </c>
      <c r="C4759" t="s">
        <v>1384</v>
      </c>
      <c r="D4759">
        <v>26</v>
      </c>
      <c r="E4759" t="s">
        <v>4499</v>
      </c>
      <c r="F4759" t="s">
        <v>49</v>
      </c>
      <c r="G4759" t="s">
        <v>37</v>
      </c>
      <c r="H4759" t="s">
        <v>111</v>
      </c>
      <c r="I4759">
        <v>19176</v>
      </c>
      <c r="J4759">
        <v>19327</v>
      </c>
    </row>
    <row r="4760" spans="1:10" x14ac:dyDescent="0.3">
      <c r="A4760" t="s">
        <v>4884</v>
      </c>
      <c r="B4760">
        <v>45817</v>
      </c>
      <c r="C4760" t="s">
        <v>1384</v>
      </c>
      <c r="D4760">
        <v>24</v>
      </c>
      <c r="E4760" t="s">
        <v>4499</v>
      </c>
      <c r="F4760" t="s">
        <v>24</v>
      </c>
      <c r="G4760" t="s">
        <v>41</v>
      </c>
      <c r="H4760" t="s">
        <v>22</v>
      </c>
      <c r="I4760">
        <v>18502</v>
      </c>
      <c r="J4760">
        <v>23200</v>
      </c>
    </row>
    <row r="4761" spans="1:10" x14ac:dyDescent="0.3">
      <c r="A4761" t="s">
        <v>4885</v>
      </c>
      <c r="B4761">
        <v>45818</v>
      </c>
      <c r="C4761" t="s">
        <v>1384</v>
      </c>
      <c r="D4761">
        <v>24</v>
      </c>
      <c r="E4761" t="s">
        <v>4499</v>
      </c>
      <c r="F4761" t="s">
        <v>74</v>
      </c>
      <c r="G4761" t="s">
        <v>105</v>
      </c>
      <c r="H4761" t="s">
        <v>59</v>
      </c>
      <c r="I4761">
        <v>19510</v>
      </c>
      <c r="J4761">
        <v>15374</v>
      </c>
    </row>
    <row r="4762" spans="1:10" x14ac:dyDescent="0.3">
      <c r="A4762" t="s">
        <v>4886</v>
      </c>
      <c r="B4762">
        <v>45812</v>
      </c>
      <c r="C4762" t="s">
        <v>1384</v>
      </c>
      <c r="D4762">
        <v>23</v>
      </c>
      <c r="E4762" t="s">
        <v>4499</v>
      </c>
      <c r="F4762" t="s">
        <v>49</v>
      </c>
      <c r="G4762" t="s">
        <v>174</v>
      </c>
      <c r="H4762" t="s">
        <v>103</v>
      </c>
      <c r="I4762">
        <v>31416</v>
      </c>
      <c r="J4762">
        <v>25613</v>
      </c>
    </row>
    <row r="4763" spans="1:10" x14ac:dyDescent="0.3">
      <c r="A4763" t="s">
        <v>4887</v>
      </c>
      <c r="B4763">
        <v>45810</v>
      </c>
      <c r="C4763" t="s">
        <v>1384</v>
      </c>
      <c r="D4763">
        <v>23</v>
      </c>
      <c r="E4763" t="s">
        <v>4499</v>
      </c>
      <c r="F4763" t="s">
        <v>170</v>
      </c>
      <c r="G4763" t="s">
        <v>155</v>
      </c>
      <c r="H4763" t="s">
        <v>103</v>
      </c>
      <c r="I4763">
        <v>37623</v>
      </c>
      <c r="J4763">
        <v>31575</v>
      </c>
    </row>
    <row r="4764" spans="1:10" x14ac:dyDescent="0.3">
      <c r="A4764" t="s">
        <v>4888</v>
      </c>
      <c r="B4764">
        <v>45819</v>
      </c>
      <c r="C4764" t="s">
        <v>1384</v>
      </c>
      <c r="D4764">
        <v>24</v>
      </c>
      <c r="E4764" t="s">
        <v>4499</v>
      </c>
      <c r="F4764" t="s">
        <v>61</v>
      </c>
      <c r="G4764" t="s">
        <v>80</v>
      </c>
      <c r="H4764" t="s">
        <v>116</v>
      </c>
      <c r="I4764">
        <v>15288</v>
      </c>
      <c r="J4764">
        <v>18826</v>
      </c>
    </row>
    <row r="4765" spans="1:10" x14ac:dyDescent="0.3">
      <c r="A4765" t="s">
        <v>4889</v>
      </c>
      <c r="B4765">
        <v>45818</v>
      </c>
      <c r="C4765" t="s">
        <v>1384</v>
      </c>
      <c r="D4765">
        <v>24</v>
      </c>
      <c r="E4765" t="s">
        <v>4499</v>
      </c>
      <c r="F4765" t="s">
        <v>40</v>
      </c>
      <c r="G4765" t="s">
        <v>88</v>
      </c>
      <c r="H4765" t="s">
        <v>44</v>
      </c>
      <c r="I4765">
        <v>16822</v>
      </c>
      <c r="J4765">
        <v>20220</v>
      </c>
    </row>
    <row r="4766" spans="1:10" x14ac:dyDescent="0.3">
      <c r="A4766" t="s">
        <v>4890</v>
      </c>
      <c r="B4766">
        <v>45821</v>
      </c>
      <c r="C4766" t="s">
        <v>1384</v>
      </c>
      <c r="D4766">
        <v>24</v>
      </c>
      <c r="E4766" t="s">
        <v>4499</v>
      </c>
      <c r="F4766" t="s">
        <v>36</v>
      </c>
      <c r="G4766" t="s">
        <v>125</v>
      </c>
      <c r="H4766" t="s">
        <v>116</v>
      </c>
      <c r="I4766">
        <v>31322</v>
      </c>
      <c r="J4766">
        <v>39774</v>
      </c>
    </row>
    <row r="4767" spans="1:10" x14ac:dyDescent="0.3">
      <c r="A4767" t="s">
        <v>4891</v>
      </c>
      <c r="B4767">
        <v>45817</v>
      </c>
      <c r="C4767" t="s">
        <v>1384</v>
      </c>
      <c r="D4767">
        <v>24</v>
      </c>
      <c r="E4767" t="s">
        <v>4499</v>
      </c>
      <c r="F4767" t="s">
        <v>170</v>
      </c>
      <c r="G4767" t="s">
        <v>183</v>
      </c>
      <c r="H4767" t="s">
        <v>19</v>
      </c>
      <c r="I4767">
        <v>36319</v>
      </c>
      <c r="J4767">
        <v>37837</v>
      </c>
    </row>
    <row r="4768" spans="1:10" x14ac:dyDescent="0.3">
      <c r="A4768" t="s">
        <v>4892</v>
      </c>
      <c r="B4768">
        <v>45819</v>
      </c>
      <c r="C4768" t="s">
        <v>1384</v>
      </c>
      <c r="D4768">
        <v>24</v>
      </c>
      <c r="E4768" t="s">
        <v>4499</v>
      </c>
      <c r="F4768" t="s">
        <v>64</v>
      </c>
      <c r="G4768" t="s">
        <v>69</v>
      </c>
      <c r="H4768" t="s">
        <v>139</v>
      </c>
      <c r="I4768">
        <v>23085</v>
      </c>
      <c r="J4768">
        <v>25451</v>
      </c>
    </row>
    <row r="4769" spans="1:10" x14ac:dyDescent="0.3">
      <c r="A4769" t="s">
        <v>4893</v>
      </c>
      <c r="B4769">
        <v>45827</v>
      </c>
      <c r="C4769" t="s">
        <v>1384</v>
      </c>
      <c r="D4769">
        <v>25</v>
      </c>
      <c r="E4769" t="s">
        <v>4499</v>
      </c>
      <c r="F4769" t="s">
        <v>28</v>
      </c>
      <c r="G4769" t="s">
        <v>197</v>
      </c>
      <c r="H4769" t="s">
        <v>93</v>
      </c>
      <c r="I4769">
        <v>33486</v>
      </c>
      <c r="J4769">
        <v>39316</v>
      </c>
    </row>
    <row r="4770" spans="1:10" x14ac:dyDescent="0.3">
      <c r="A4770" t="s">
        <v>4894</v>
      </c>
      <c r="B4770">
        <v>45820</v>
      </c>
      <c r="C4770" t="s">
        <v>1384</v>
      </c>
      <c r="D4770">
        <v>24</v>
      </c>
      <c r="E4770" t="s">
        <v>4499</v>
      </c>
      <c r="F4770" t="s">
        <v>68</v>
      </c>
      <c r="G4770" t="s">
        <v>186</v>
      </c>
      <c r="H4770" t="s">
        <v>44</v>
      </c>
      <c r="I4770">
        <v>18184</v>
      </c>
      <c r="J4770">
        <v>21151</v>
      </c>
    </row>
    <row r="4771" spans="1:10" x14ac:dyDescent="0.3">
      <c r="A4771" t="s">
        <v>4895</v>
      </c>
      <c r="B4771">
        <v>45836</v>
      </c>
      <c r="C4771" t="s">
        <v>1384</v>
      </c>
      <c r="D4771">
        <v>26</v>
      </c>
      <c r="E4771" t="s">
        <v>4499</v>
      </c>
      <c r="F4771" t="s">
        <v>83</v>
      </c>
      <c r="G4771" t="s">
        <v>41</v>
      </c>
      <c r="H4771" t="s">
        <v>207</v>
      </c>
      <c r="I4771">
        <v>24219</v>
      </c>
      <c r="J4771">
        <v>31109</v>
      </c>
    </row>
    <row r="4772" spans="1:10" x14ac:dyDescent="0.3">
      <c r="A4772" t="s">
        <v>4896</v>
      </c>
      <c r="B4772">
        <v>45830</v>
      </c>
      <c r="C4772" t="s">
        <v>1384</v>
      </c>
      <c r="D4772">
        <v>25</v>
      </c>
      <c r="E4772" t="s">
        <v>4499</v>
      </c>
      <c r="F4772" t="s">
        <v>24</v>
      </c>
      <c r="G4772" t="s">
        <v>95</v>
      </c>
      <c r="H4772" t="s">
        <v>34</v>
      </c>
      <c r="I4772">
        <v>29992</v>
      </c>
      <c r="J4772">
        <v>24571</v>
      </c>
    </row>
    <row r="4773" spans="1:10" x14ac:dyDescent="0.3">
      <c r="A4773" t="s">
        <v>4897</v>
      </c>
      <c r="B4773">
        <v>45826</v>
      </c>
      <c r="C4773" t="s">
        <v>1384</v>
      </c>
      <c r="D4773">
        <v>25</v>
      </c>
      <c r="E4773" t="s">
        <v>4499</v>
      </c>
      <c r="F4773" t="s">
        <v>36</v>
      </c>
      <c r="G4773" t="s">
        <v>29</v>
      </c>
      <c r="H4773" t="s">
        <v>207</v>
      </c>
      <c r="I4773">
        <v>16499</v>
      </c>
      <c r="J4773">
        <v>20358</v>
      </c>
    </row>
    <row r="4774" spans="1:10" x14ac:dyDescent="0.3">
      <c r="A4774" t="s">
        <v>4898</v>
      </c>
      <c r="B4774">
        <v>45827</v>
      </c>
      <c r="C4774" t="s">
        <v>1384</v>
      </c>
      <c r="D4774">
        <v>25</v>
      </c>
      <c r="E4774" t="s">
        <v>4499</v>
      </c>
      <c r="F4774" t="s">
        <v>53</v>
      </c>
      <c r="G4774" t="s">
        <v>274</v>
      </c>
      <c r="H4774" t="s">
        <v>116</v>
      </c>
      <c r="I4774">
        <v>18643</v>
      </c>
      <c r="J4774">
        <v>13600</v>
      </c>
    </row>
    <row r="4775" spans="1:10" x14ac:dyDescent="0.3">
      <c r="A4775" t="s">
        <v>4899</v>
      </c>
      <c r="B4775">
        <v>45810</v>
      </c>
      <c r="C4775" t="s">
        <v>1384</v>
      </c>
      <c r="D4775">
        <v>23</v>
      </c>
      <c r="E4775" t="s">
        <v>4499</v>
      </c>
      <c r="F4775" t="s">
        <v>101</v>
      </c>
      <c r="G4775" t="s">
        <v>162</v>
      </c>
      <c r="H4775" t="s">
        <v>34</v>
      </c>
      <c r="I4775">
        <v>25858</v>
      </c>
      <c r="J4775">
        <v>26152</v>
      </c>
    </row>
    <row r="4776" spans="1:10" x14ac:dyDescent="0.3">
      <c r="A4776" t="s">
        <v>4900</v>
      </c>
      <c r="B4776">
        <v>45832</v>
      </c>
      <c r="C4776" t="s">
        <v>1384</v>
      </c>
      <c r="D4776">
        <v>26</v>
      </c>
      <c r="E4776" t="s">
        <v>4499</v>
      </c>
      <c r="F4776" t="s">
        <v>68</v>
      </c>
      <c r="G4776" t="s">
        <v>119</v>
      </c>
      <c r="H4776" t="s">
        <v>139</v>
      </c>
      <c r="I4776">
        <v>26955</v>
      </c>
      <c r="J4776">
        <v>29346</v>
      </c>
    </row>
    <row r="4777" spans="1:10" x14ac:dyDescent="0.3">
      <c r="A4777" t="s">
        <v>4901</v>
      </c>
      <c r="B4777">
        <v>45832</v>
      </c>
      <c r="C4777" t="s">
        <v>1384</v>
      </c>
      <c r="D4777">
        <v>26</v>
      </c>
      <c r="E4777" t="s">
        <v>4499</v>
      </c>
      <c r="F4777" t="s">
        <v>152</v>
      </c>
      <c r="G4777" t="s">
        <v>65</v>
      </c>
      <c r="H4777" t="s">
        <v>166</v>
      </c>
      <c r="I4777">
        <v>35809</v>
      </c>
      <c r="J4777">
        <v>29026</v>
      </c>
    </row>
    <row r="4778" spans="1:10" x14ac:dyDescent="0.3">
      <c r="A4778" t="s">
        <v>4902</v>
      </c>
      <c r="B4778">
        <v>45815</v>
      </c>
      <c r="C4778" t="s">
        <v>1384</v>
      </c>
      <c r="D4778">
        <v>23</v>
      </c>
      <c r="E4778" t="s">
        <v>4499</v>
      </c>
      <c r="F4778" t="s">
        <v>74</v>
      </c>
      <c r="G4778" t="s">
        <v>29</v>
      </c>
      <c r="H4778" t="s">
        <v>59</v>
      </c>
      <c r="I4778">
        <v>21381</v>
      </c>
      <c r="J4778">
        <v>19041</v>
      </c>
    </row>
    <row r="4779" spans="1:10" x14ac:dyDescent="0.3">
      <c r="A4779" t="s">
        <v>4903</v>
      </c>
      <c r="B4779">
        <v>45818</v>
      </c>
      <c r="C4779" t="s">
        <v>1384</v>
      </c>
      <c r="D4779">
        <v>24</v>
      </c>
      <c r="E4779" t="s">
        <v>4499</v>
      </c>
      <c r="F4779" t="s">
        <v>13</v>
      </c>
      <c r="G4779" t="s">
        <v>71</v>
      </c>
      <c r="H4779" t="s">
        <v>166</v>
      </c>
      <c r="I4779">
        <v>38817</v>
      </c>
      <c r="J4779">
        <v>34112</v>
      </c>
    </row>
    <row r="4780" spans="1:10" x14ac:dyDescent="0.3">
      <c r="A4780" t="s">
        <v>4904</v>
      </c>
      <c r="B4780">
        <v>45837</v>
      </c>
      <c r="C4780" t="s">
        <v>1384</v>
      </c>
      <c r="D4780">
        <v>26</v>
      </c>
      <c r="E4780" t="s">
        <v>4499</v>
      </c>
      <c r="F4780" t="s">
        <v>32</v>
      </c>
      <c r="G4780" t="s">
        <v>277</v>
      </c>
      <c r="H4780" t="s">
        <v>47</v>
      </c>
      <c r="I4780">
        <v>21571</v>
      </c>
      <c r="J4780">
        <v>21437</v>
      </c>
    </row>
    <row r="4781" spans="1:10" x14ac:dyDescent="0.3">
      <c r="A4781" t="s">
        <v>4905</v>
      </c>
      <c r="B4781">
        <v>45835</v>
      </c>
      <c r="C4781" t="s">
        <v>1384</v>
      </c>
      <c r="D4781">
        <v>26</v>
      </c>
      <c r="E4781" t="s">
        <v>4499</v>
      </c>
      <c r="F4781" t="s">
        <v>28</v>
      </c>
      <c r="G4781" t="s">
        <v>212</v>
      </c>
      <c r="H4781" t="s">
        <v>47</v>
      </c>
      <c r="I4781">
        <v>35812</v>
      </c>
      <c r="J4781">
        <v>28329</v>
      </c>
    </row>
    <row r="4782" spans="1:10" x14ac:dyDescent="0.3">
      <c r="A4782" t="s">
        <v>4906</v>
      </c>
      <c r="B4782">
        <v>45837</v>
      </c>
      <c r="C4782" t="s">
        <v>1384</v>
      </c>
      <c r="D4782">
        <v>26</v>
      </c>
      <c r="E4782" t="s">
        <v>4499</v>
      </c>
      <c r="F4782" t="s">
        <v>28</v>
      </c>
      <c r="G4782" t="s">
        <v>80</v>
      </c>
      <c r="H4782" t="s">
        <v>75</v>
      </c>
      <c r="I4782">
        <v>32091</v>
      </c>
      <c r="J4782">
        <v>34601</v>
      </c>
    </row>
    <row r="4783" spans="1:10" x14ac:dyDescent="0.3">
      <c r="A4783" t="s">
        <v>4907</v>
      </c>
      <c r="B4783">
        <v>45831</v>
      </c>
      <c r="C4783" t="s">
        <v>1384</v>
      </c>
      <c r="D4783">
        <v>26</v>
      </c>
      <c r="E4783" t="s">
        <v>4499</v>
      </c>
      <c r="F4783" t="s">
        <v>61</v>
      </c>
      <c r="G4783" t="s">
        <v>121</v>
      </c>
      <c r="H4783" t="s">
        <v>44</v>
      </c>
      <c r="I4783">
        <v>36983</v>
      </c>
      <c r="J4783">
        <v>40047</v>
      </c>
    </row>
    <row r="4784" spans="1:10" x14ac:dyDescent="0.3">
      <c r="A4784" t="s">
        <v>4908</v>
      </c>
      <c r="B4784">
        <v>45819</v>
      </c>
      <c r="C4784" t="s">
        <v>1384</v>
      </c>
      <c r="D4784">
        <v>24</v>
      </c>
      <c r="E4784" t="s">
        <v>4499</v>
      </c>
      <c r="F4784" t="s">
        <v>129</v>
      </c>
      <c r="G4784" t="s">
        <v>125</v>
      </c>
      <c r="H4784" t="s">
        <v>19</v>
      </c>
      <c r="I4784">
        <v>26590</v>
      </c>
      <c r="J4784">
        <v>29107</v>
      </c>
    </row>
    <row r="4785" spans="1:10" x14ac:dyDescent="0.3">
      <c r="A4785" t="s">
        <v>4909</v>
      </c>
      <c r="B4785">
        <v>45821</v>
      </c>
      <c r="C4785" t="s">
        <v>1384</v>
      </c>
      <c r="D4785">
        <v>24</v>
      </c>
      <c r="E4785" t="s">
        <v>4499</v>
      </c>
      <c r="F4785" t="s">
        <v>83</v>
      </c>
      <c r="G4785" t="s">
        <v>234</v>
      </c>
      <c r="H4785" t="s">
        <v>103</v>
      </c>
      <c r="I4785">
        <v>20966</v>
      </c>
      <c r="J4785">
        <v>17496</v>
      </c>
    </row>
    <row r="4786" spans="1:10" x14ac:dyDescent="0.3">
      <c r="A4786" t="s">
        <v>4910</v>
      </c>
      <c r="B4786">
        <v>45816</v>
      </c>
      <c r="C4786" t="s">
        <v>1384</v>
      </c>
      <c r="D4786">
        <v>23</v>
      </c>
      <c r="E4786" t="s">
        <v>4499</v>
      </c>
      <c r="F4786" t="s">
        <v>36</v>
      </c>
      <c r="G4786" t="s">
        <v>277</v>
      </c>
      <c r="H4786" t="s">
        <v>15</v>
      </c>
      <c r="I4786">
        <v>19023</v>
      </c>
      <c r="J4786">
        <v>18978</v>
      </c>
    </row>
    <row r="4787" spans="1:10" x14ac:dyDescent="0.3">
      <c r="A4787" t="s">
        <v>4911</v>
      </c>
      <c r="B4787">
        <v>45827</v>
      </c>
      <c r="C4787" t="s">
        <v>1384</v>
      </c>
      <c r="D4787">
        <v>25</v>
      </c>
      <c r="E4787" t="s">
        <v>4499</v>
      </c>
      <c r="F4787" t="s">
        <v>21</v>
      </c>
      <c r="G4787" t="s">
        <v>121</v>
      </c>
      <c r="H4787" t="s">
        <v>171</v>
      </c>
      <c r="I4787">
        <v>33628</v>
      </c>
      <c r="J4787">
        <v>36378</v>
      </c>
    </row>
    <row r="4788" spans="1:10" x14ac:dyDescent="0.3">
      <c r="A4788" t="s">
        <v>4912</v>
      </c>
      <c r="B4788">
        <v>45819</v>
      </c>
      <c r="C4788" t="s">
        <v>1384</v>
      </c>
      <c r="D4788">
        <v>24</v>
      </c>
      <c r="E4788" t="s">
        <v>4499</v>
      </c>
      <c r="F4788" t="s">
        <v>13</v>
      </c>
      <c r="G4788" t="s">
        <v>105</v>
      </c>
      <c r="H4788" t="s">
        <v>150</v>
      </c>
      <c r="I4788">
        <v>33132</v>
      </c>
      <c r="J4788">
        <v>42477</v>
      </c>
    </row>
    <row r="4789" spans="1:10" x14ac:dyDescent="0.3">
      <c r="A4789" t="s">
        <v>4913</v>
      </c>
      <c r="B4789">
        <v>45835</v>
      </c>
      <c r="C4789" t="s">
        <v>1384</v>
      </c>
      <c r="D4789">
        <v>26</v>
      </c>
      <c r="E4789" t="s">
        <v>4499</v>
      </c>
      <c r="F4789" t="s">
        <v>68</v>
      </c>
      <c r="G4789" t="s">
        <v>46</v>
      </c>
      <c r="H4789" t="s">
        <v>106</v>
      </c>
      <c r="I4789">
        <v>29144</v>
      </c>
      <c r="J4789">
        <v>32842</v>
      </c>
    </row>
    <row r="4790" spans="1:10" x14ac:dyDescent="0.3">
      <c r="A4790" t="s">
        <v>4914</v>
      </c>
      <c r="B4790">
        <v>45817</v>
      </c>
      <c r="C4790" t="s">
        <v>1384</v>
      </c>
      <c r="D4790">
        <v>24</v>
      </c>
      <c r="E4790" t="s">
        <v>4499</v>
      </c>
      <c r="F4790" t="s">
        <v>49</v>
      </c>
      <c r="G4790" t="s">
        <v>65</v>
      </c>
      <c r="H4790" t="s">
        <v>150</v>
      </c>
      <c r="I4790">
        <v>38489</v>
      </c>
      <c r="J4790">
        <v>49801</v>
      </c>
    </row>
    <row r="4791" spans="1:10" x14ac:dyDescent="0.3">
      <c r="A4791" t="s">
        <v>4915</v>
      </c>
      <c r="B4791">
        <v>45812</v>
      </c>
      <c r="C4791" t="s">
        <v>1384</v>
      </c>
      <c r="D4791">
        <v>23</v>
      </c>
      <c r="E4791" t="s">
        <v>4499</v>
      </c>
      <c r="F4791" t="s">
        <v>74</v>
      </c>
      <c r="G4791" t="s">
        <v>29</v>
      </c>
      <c r="H4791" t="s">
        <v>116</v>
      </c>
      <c r="I4791">
        <v>17671</v>
      </c>
      <c r="J4791">
        <v>22554</v>
      </c>
    </row>
    <row r="4792" spans="1:10" x14ac:dyDescent="0.3">
      <c r="A4792" t="s">
        <v>4916</v>
      </c>
      <c r="B4792">
        <v>45811</v>
      </c>
      <c r="C4792" t="s">
        <v>1384</v>
      </c>
      <c r="D4792">
        <v>23</v>
      </c>
      <c r="E4792" t="s">
        <v>4499</v>
      </c>
      <c r="F4792" t="s">
        <v>68</v>
      </c>
      <c r="G4792" t="s">
        <v>197</v>
      </c>
      <c r="H4792" t="s">
        <v>42</v>
      </c>
      <c r="I4792">
        <v>30770</v>
      </c>
      <c r="J4792">
        <v>38418</v>
      </c>
    </row>
    <row r="4793" spans="1:10" x14ac:dyDescent="0.3">
      <c r="A4793" t="s">
        <v>4917</v>
      </c>
      <c r="B4793">
        <v>45824</v>
      </c>
      <c r="C4793" t="s">
        <v>1384</v>
      </c>
      <c r="D4793">
        <v>25</v>
      </c>
      <c r="E4793" t="s">
        <v>4499</v>
      </c>
      <c r="F4793" t="s">
        <v>24</v>
      </c>
      <c r="G4793" t="s">
        <v>221</v>
      </c>
      <c r="H4793" t="s">
        <v>22</v>
      </c>
      <c r="I4793">
        <v>35492</v>
      </c>
      <c r="J4793">
        <v>38076</v>
      </c>
    </row>
    <row r="4794" spans="1:10" x14ac:dyDescent="0.3">
      <c r="A4794" t="s">
        <v>4918</v>
      </c>
      <c r="B4794">
        <v>45809</v>
      </c>
      <c r="C4794" t="s">
        <v>1384</v>
      </c>
      <c r="D4794">
        <v>22</v>
      </c>
      <c r="E4794" t="s">
        <v>4499</v>
      </c>
      <c r="F4794" t="s">
        <v>36</v>
      </c>
      <c r="G4794" t="s">
        <v>99</v>
      </c>
      <c r="H4794" t="s">
        <v>19</v>
      </c>
      <c r="I4794">
        <v>20596</v>
      </c>
      <c r="J4794">
        <v>25532</v>
      </c>
    </row>
    <row r="4795" spans="1:10" x14ac:dyDescent="0.3">
      <c r="A4795" t="s">
        <v>4919</v>
      </c>
      <c r="B4795">
        <v>45812</v>
      </c>
      <c r="C4795" t="s">
        <v>1384</v>
      </c>
      <c r="D4795">
        <v>23</v>
      </c>
      <c r="E4795" t="s">
        <v>4499</v>
      </c>
      <c r="F4795" t="s">
        <v>83</v>
      </c>
      <c r="G4795" t="s">
        <v>242</v>
      </c>
      <c r="H4795" t="s">
        <v>26</v>
      </c>
      <c r="I4795">
        <v>29817</v>
      </c>
      <c r="J4795">
        <v>31017</v>
      </c>
    </row>
    <row r="4796" spans="1:10" x14ac:dyDescent="0.3">
      <c r="A4796" t="s">
        <v>4920</v>
      </c>
      <c r="B4796">
        <v>45820</v>
      </c>
      <c r="C4796" t="s">
        <v>1384</v>
      </c>
      <c r="D4796">
        <v>24</v>
      </c>
      <c r="E4796" t="s">
        <v>4499</v>
      </c>
      <c r="F4796" t="s">
        <v>68</v>
      </c>
      <c r="G4796" t="s">
        <v>125</v>
      </c>
      <c r="H4796" t="s">
        <v>51</v>
      </c>
      <c r="I4796">
        <v>38720</v>
      </c>
      <c r="J4796">
        <v>34168</v>
      </c>
    </row>
    <row r="4797" spans="1:10" x14ac:dyDescent="0.3">
      <c r="A4797" t="s">
        <v>4921</v>
      </c>
      <c r="B4797">
        <v>45824</v>
      </c>
      <c r="C4797" t="s">
        <v>1384</v>
      </c>
      <c r="D4797">
        <v>25</v>
      </c>
      <c r="E4797" t="s">
        <v>4499</v>
      </c>
      <c r="F4797" t="s">
        <v>28</v>
      </c>
      <c r="G4797" t="s">
        <v>33</v>
      </c>
      <c r="H4797" t="s">
        <v>72</v>
      </c>
      <c r="I4797">
        <v>36605</v>
      </c>
      <c r="J4797">
        <v>32992</v>
      </c>
    </row>
    <row r="4798" spans="1:10" x14ac:dyDescent="0.3">
      <c r="A4798" t="s">
        <v>4922</v>
      </c>
      <c r="B4798">
        <v>45812</v>
      </c>
      <c r="C4798" t="s">
        <v>1384</v>
      </c>
      <c r="D4798">
        <v>23</v>
      </c>
      <c r="E4798" t="s">
        <v>4499</v>
      </c>
      <c r="F4798" t="s">
        <v>170</v>
      </c>
      <c r="G4798" t="s">
        <v>14</v>
      </c>
      <c r="H4798" t="s">
        <v>72</v>
      </c>
      <c r="I4798">
        <v>37494</v>
      </c>
      <c r="J4798">
        <v>27500</v>
      </c>
    </row>
    <row r="4799" spans="1:10" x14ac:dyDescent="0.3">
      <c r="A4799" t="s">
        <v>4923</v>
      </c>
      <c r="B4799">
        <v>45822</v>
      </c>
      <c r="C4799" t="s">
        <v>1384</v>
      </c>
      <c r="D4799">
        <v>24</v>
      </c>
      <c r="E4799" t="s">
        <v>4499</v>
      </c>
      <c r="F4799" t="s">
        <v>152</v>
      </c>
      <c r="G4799" t="s">
        <v>58</v>
      </c>
      <c r="H4799" t="s">
        <v>47</v>
      </c>
      <c r="I4799">
        <v>32641</v>
      </c>
      <c r="J4799">
        <v>30566</v>
      </c>
    </row>
    <row r="4800" spans="1:10" x14ac:dyDescent="0.3">
      <c r="A4800" t="s">
        <v>4924</v>
      </c>
      <c r="B4800">
        <v>45822</v>
      </c>
      <c r="C4800" t="s">
        <v>1384</v>
      </c>
      <c r="D4800">
        <v>24</v>
      </c>
      <c r="E4800" t="s">
        <v>4499</v>
      </c>
      <c r="F4800" t="s">
        <v>68</v>
      </c>
      <c r="G4800" t="s">
        <v>277</v>
      </c>
      <c r="H4800" t="s">
        <v>150</v>
      </c>
      <c r="I4800">
        <v>16804</v>
      </c>
      <c r="J4800">
        <v>18832</v>
      </c>
    </row>
    <row r="4801" spans="1:10" x14ac:dyDescent="0.3">
      <c r="A4801" t="s">
        <v>4925</v>
      </c>
      <c r="B4801">
        <v>45706</v>
      </c>
      <c r="C4801" t="s">
        <v>1491</v>
      </c>
      <c r="D4801">
        <v>8</v>
      </c>
      <c r="E4801" t="s">
        <v>4499</v>
      </c>
      <c r="F4801" t="s">
        <v>61</v>
      </c>
      <c r="G4801" t="s">
        <v>41</v>
      </c>
      <c r="H4801" t="s">
        <v>59</v>
      </c>
      <c r="I4801">
        <v>32423</v>
      </c>
      <c r="J4801">
        <v>30110</v>
      </c>
    </row>
    <row r="4802" spans="1:10" x14ac:dyDescent="0.3">
      <c r="A4802" t="s">
        <v>4926</v>
      </c>
      <c r="B4802">
        <v>45690</v>
      </c>
      <c r="C4802" t="s">
        <v>1491</v>
      </c>
      <c r="D4802">
        <v>5</v>
      </c>
      <c r="E4802" t="s">
        <v>4499</v>
      </c>
      <c r="F4802" t="s">
        <v>21</v>
      </c>
      <c r="G4802" t="s">
        <v>99</v>
      </c>
      <c r="H4802" t="s">
        <v>103</v>
      </c>
      <c r="I4802">
        <v>39007</v>
      </c>
      <c r="J4802">
        <v>42651</v>
      </c>
    </row>
    <row r="4803" spans="1:10" x14ac:dyDescent="0.3">
      <c r="A4803" t="s">
        <v>4927</v>
      </c>
      <c r="B4803">
        <v>45715</v>
      </c>
      <c r="C4803" t="s">
        <v>1491</v>
      </c>
      <c r="D4803">
        <v>9</v>
      </c>
      <c r="E4803" t="s">
        <v>4499</v>
      </c>
      <c r="F4803" t="s">
        <v>17</v>
      </c>
      <c r="G4803" t="s">
        <v>97</v>
      </c>
      <c r="H4803" t="s">
        <v>34</v>
      </c>
      <c r="I4803">
        <v>15995</v>
      </c>
      <c r="J4803">
        <v>19215</v>
      </c>
    </row>
    <row r="4804" spans="1:10" x14ac:dyDescent="0.3">
      <c r="A4804" t="s">
        <v>4928</v>
      </c>
      <c r="B4804">
        <v>45699</v>
      </c>
      <c r="C4804" t="s">
        <v>1491</v>
      </c>
      <c r="D4804">
        <v>7</v>
      </c>
      <c r="E4804" t="s">
        <v>4499</v>
      </c>
      <c r="F4804" t="s">
        <v>49</v>
      </c>
      <c r="G4804" t="s">
        <v>183</v>
      </c>
      <c r="H4804" t="s">
        <v>51</v>
      </c>
      <c r="I4804">
        <v>24157</v>
      </c>
      <c r="J4804">
        <v>26013</v>
      </c>
    </row>
    <row r="4805" spans="1:10" x14ac:dyDescent="0.3">
      <c r="A4805" t="s">
        <v>4929</v>
      </c>
      <c r="B4805">
        <v>45696</v>
      </c>
      <c r="C4805" t="s">
        <v>1491</v>
      </c>
      <c r="D4805">
        <v>6</v>
      </c>
      <c r="E4805" t="s">
        <v>4499</v>
      </c>
      <c r="F4805" t="s">
        <v>152</v>
      </c>
      <c r="G4805" t="s">
        <v>274</v>
      </c>
      <c r="H4805" t="s">
        <v>150</v>
      </c>
      <c r="I4805">
        <v>35315</v>
      </c>
      <c r="J4805">
        <v>31886</v>
      </c>
    </row>
    <row r="4806" spans="1:10" x14ac:dyDescent="0.3">
      <c r="A4806" t="s">
        <v>4930</v>
      </c>
      <c r="B4806">
        <v>45709</v>
      </c>
      <c r="C4806" t="s">
        <v>1491</v>
      </c>
      <c r="D4806">
        <v>8</v>
      </c>
      <c r="E4806" t="s">
        <v>4499</v>
      </c>
      <c r="F4806" t="s">
        <v>32</v>
      </c>
      <c r="G4806" t="s">
        <v>25</v>
      </c>
      <c r="H4806" t="s">
        <v>81</v>
      </c>
      <c r="I4806">
        <v>24336</v>
      </c>
      <c r="J4806">
        <v>24632</v>
      </c>
    </row>
    <row r="4807" spans="1:10" x14ac:dyDescent="0.3">
      <c r="A4807" t="s">
        <v>4931</v>
      </c>
      <c r="B4807">
        <v>45715</v>
      </c>
      <c r="C4807" t="s">
        <v>1491</v>
      </c>
      <c r="D4807">
        <v>9</v>
      </c>
      <c r="E4807" t="s">
        <v>4499</v>
      </c>
      <c r="F4807" t="s">
        <v>129</v>
      </c>
      <c r="G4807" t="s">
        <v>41</v>
      </c>
      <c r="H4807" t="s">
        <v>19</v>
      </c>
      <c r="I4807">
        <v>33559</v>
      </c>
      <c r="J4807">
        <v>31136</v>
      </c>
    </row>
    <row r="4808" spans="1:10" x14ac:dyDescent="0.3">
      <c r="A4808" t="s">
        <v>4932</v>
      </c>
      <c r="B4808">
        <v>45701</v>
      </c>
      <c r="C4808" t="s">
        <v>1491</v>
      </c>
      <c r="D4808">
        <v>7</v>
      </c>
      <c r="E4808" t="s">
        <v>4499</v>
      </c>
      <c r="F4808" t="s">
        <v>24</v>
      </c>
      <c r="G4808" t="s">
        <v>186</v>
      </c>
      <c r="H4808" t="s">
        <v>103</v>
      </c>
      <c r="I4808">
        <v>37506</v>
      </c>
      <c r="J4808">
        <v>35893</v>
      </c>
    </row>
    <row r="4809" spans="1:10" x14ac:dyDescent="0.3">
      <c r="A4809" t="s">
        <v>4933</v>
      </c>
      <c r="B4809">
        <v>45700</v>
      </c>
      <c r="C4809" t="s">
        <v>1491</v>
      </c>
      <c r="D4809">
        <v>7</v>
      </c>
      <c r="E4809" t="s">
        <v>4499</v>
      </c>
      <c r="F4809" t="s">
        <v>64</v>
      </c>
      <c r="G4809" t="s">
        <v>97</v>
      </c>
      <c r="H4809" t="s">
        <v>111</v>
      </c>
      <c r="I4809">
        <v>26700</v>
      </c>
      <c r="J4809">
        <v>33523</v>
      </c>
    </row>
    <row r="4810" spans="1:10" x14ac:dyDescent="0.3">
      <c r="A4810" t="s">
        <v>4934</v>
      </c>
      <c r="B4810">
        <v>45693</v>
      </c>
      <c r="C4810" t="s">
        <v>1491</v>
      </c>
      <c r="D4810">
        <v>6</v>
      </c>
      <c r="E4810" t="s">
        <v>4499</v>
      </c>
      <c r="F4810" t="s">
        <v>36</v>
      </c>
      <c r="G4810" t="s">
        <v>88</v>
      </c>
      <c r="H4810" t="s">
        <v>55</v>
      </c>
      <c r="I4810">
        <v>33355</v>
      </c>
      <c r="J4810">
        <v>23405</v>
      </c>
    </row>
    <row r="4811" spans="1:10" x14ac:dyDescent="0.3">
      <c r="A4811" t="s">
        <v>4935</v>
      </c>
      <c r="B4811">
        <v>45708</v>
      </c>
      <c r="C4811" t="s">
        <v>1491</v>
      </c>
      <c r="D4811">
        <v>8</v>
      </c>
      <c r="E4811" t="s">
        <v>4499</v>
      </c>
      <c r="F4811" t="s">
        <v>74</v>
      </c>
      <c r="G4811" t="s">
        <v>242</v>
      </c>
      <c r="H4811" t="s">
        <v>139</v>
      </c>
      <c r="I4811">
        <v>16187</v>
      </c>
      <c r="J4811">
        <v>14021</v>
      </c>
    </row>
    <row r="4812" spans="1:10" x14ac:dyDescent="0.3">
      <c r="A4812" t="s">
        <v>4936</v>
      </c>
      <c r="B4812">
        <v>45713</v>
      </c>
      <c r="C4812" t="s">
        <v>1491</v>
      </c>
      <c r="D4812">
        <v>9</v>
      </c>
      <c r="E4812" t="s">
        <v>4499</v>
      </c>
      <c r="F4812" t="s">
        <v>21</v>
      </c>
      <c r="G4812" t="s">
        <v>54</v>
      </c>
      <c r="H4812" t="s">
        <v>111</v>
      </c>
      <c r="I4812">
        <v>31636</v>
      </c>
      <c r="J4812">
        <v>35467</v>
      </c>
    </row>
    <row r="4813" spans="1:10" x14ac:dyDescent="0.3">
      <c r="A4813" t="s">
        <v>4937</v>
      </c>
      <c r="B4813">
        <v>45691</v>
      </c>
      <c r="C4813" t="s">
        <v>1491</v>
      </c>
      <c r="D4813">
        <v>6</v>
      </c>
      <c r="E4813" t="s">
        <v>4499</v>
      </c>
      <c r="F4813" t="s">
        <v>49</v>
      </c>
      <c r="G4813" t="s">
        <v>18</v>
      </c>
      <c r="H4813" t="s">
        <v>106</v>
      </c>
      <c r="I4813">
        <v>35314</v>
      </c>
      <c r="J4813">
        <v>25818</v>
      </c>
    </row>
    <row r="4814" spans="1:10" x14ac:dyDescent="0.3">
      <c r="A4814" t="s">
        <v>4938</v>
      </c>
      <c r="B4814">
        <v>45690</v>
      </c>
      <c r="C4814" t="s">
        <v>1491</v>
      </c>
      <c r="D4814">
        <v>5</v>
      </c>
      <c r="E4814" t="s">
        <v>4499</v>
      </c>
      <c r="F4814" t="s">
        <v>13</v>
      </c>
      <c r="G4814" t="s">
        <v>50</v>
      </c>
      <c r="H4814" t="s">
        <v>59</v>
      </c>
      <c r="I4814">
        <v>31121</v>
      </c>
      <c r="J4814">
        <v>23935</v>
      </c>
    </row>
    <row r="4815" spans="1:10" x14ac:dyDescent="0.3">
      <c r="A4815" t="s">
        <v>4939</v>
      </c>
      <c r="B4815">
        <v>45698</v>
      </c>
      <c r="C4815" t="s">
        <v>1491</v>
      </c>
      <c r="D4815">
        <v>7</v>
      </c>
      <c r="E4815" t="s">
        <v>4499</v>
      </c>
      <c r="F4815" t="s">
        <v>83</v>
      </c>
      <c r="G4815" t="s">
        <v>65</v>
      </c>
      <c r="H4815" t="s">
        <v>55</v>
      </c>
      <c r="I4815">
        <v>39358</v>
      </c>
      <c r="J4815">
        <v>42695</v>
      </c>
    </row>
    <row r="4816" spans="1:10" x14ac:dyDescent="0.3">
      <c r="A4816" t="s">
        <v>4940</v>
      </c>
      <c r="B4816">
        <v>45692</v>
      </c>
      <c r="C4816" t="s">
        <v>1491</v>
      </c>
      <c r="D4816">
        <v>6</v>
      </c>
      <c r="E4816" t="s">
        <v>4499</v>
      </c>
      <c r="F4816" t="s">
        <v>170</v>
      </c>
      <c r="G4816" t="s">
        <v>88</v>
      </c>
      <c r="H4816" t="s">
        <v>207</v>
      </c>
      <c r="I4816">
        <v>19750</v>
      </c>
      <c r="J4816">
        <v>16747</v>
      </c>
    </row>
    <row r="4817" spans="1:10" x14ac:dyDescent="0.3">
      <c r="A4817" t="s">
        <v>4941</v>
      </c>
      <c r="B4817">
        <v>45709</v>
      </c>
      <c r="C4817" t="s">
        <v>1491</v>
      </c>
      <c r="D4817">
        <v>8</v>
      </c>
      <c r="E4817" t="s">
        <v>4499</v>
      </c>
      <c r="F4817" t="s">
        <v>53</v>
      </c>
      <c r="G4817" t="s">
        <v>69</v>
      </c>
      <c r="H4817" t="s">
        <v>26</v>
      </c>
      <c r="I4817">
        <v>33148</v>
      </c>
      <c r="J4817">
        <v>31209</v>
      </c>
    </row>
    <row r="4818" spans="1:10" x14ac:dyDescent="0.3">
      <c r="A4818" t="s">
        <v>4942</v>
      </c>
      <c r="B4818">
        <v>45704</v>
      </c>
      <c r="C4818" t="s">
        <v>1491</v>
      </c>
      <c r="D4818">
        <v>7</v>
      </c>
      <c r="E4818" t="s">
        <v>4499</v>
      </c>
      <c r="F4818" t="s">
        <v>152</v>
      </c>
      <c r="G4818" t="s">
        <v>37</v>
      </c>
      <c r="H4818" t="s">
        <v>44</v>
      </c>
      <c r="I4818">
        <v>16271</v>
      </c>
      <c r="J4818">
        <v>12328</v>
      </c>
    </row>
    <row r="4819" spans="1:10" x14ac:dyDescent="0.3">
      <c r="A4819" t="s">
        <v>4943</v>
      </c>
      <c r="B4819">
        <v>45703</v>
      </c>
      <c r="C4819" t="s">
        <v>1491</v>
      </c>
      <c r="D4819">
        <v>7</v>
      </c>
      <c r="E4819" t="s">
        <v>4499</v>
      </c>
      <c r="F4819" t="s">
        <v>21</v>
      </c>
      <c r="G4819" t="s">
        <v>18</v>
      </c>
      <c r="H4819" t="s">
        <v>55</v>
      </c>
      <c r="I4819">
        <v>27368</v>
      </c>
      <c r="J4819">
        <v>28824</v>
      </c>
    </row>
    <row r="4820" spans="1:10" x14ac:dyDescent="0.3">
      <c r="A4820" t="s">
        <v>4944</v>
      </c>
      <c r="B4820">
        <v>45689</v>
      </c>
      <c r="C4820" t="s">
        <v>1491</v>
      </c>
      <c r="D4820">
        <v>5</v>
      </c>
      <c r="E4820" t="s">
        <v>4499</v>
      </c>
      <c r="F4820" t="s">
        <v>152</v>
      </c>
      <c r="G4820" t="s">
        <v>80</v>
      </c>
      <c r="H4820" t="s">
        <v>47</v>
      </c>
      <c r="I4820">
        <v>21042</v>
      </c>
      <c r="J4820">
        <v>16791</v>
      </c>
    </row>
    <row r="4821" spans="1:10" x14ac:dyDescent="0.3">
      <c r="A4821" t="s">
        <v>4945</v>
      </c>
      <c r="B4821">
        <v>45703</v>
      </c>
      <c r="C4821" t="s">
        <v>1491</v>
      </c>
      <c r="D4821">
        <v>7</v>
      </c>
      <c r="E4821" t="s">
        <v>4499</v>
      </c>
      <c r="F4821" t="s">
        <v>28</v>
      </c>
      <c r="G4821" t="s">
        <v>50</v>
      </c>
      <c r="H4821" t="s">
        <v>15</v>
      </c>
      <c r="I4821">
        <v>19773</v>
      </c>
      <c r="J4821">
        <v>20865</v>
      </c>
    </row>
    <row r="4822" spans="1:10" x14ac:dyDescent="0.3">
      <c r="A4822" t="s">
        <v>4946</v>
      </c>
      <c r="B4822">
        <v>45697</v>
      </c>
      <c r="C4822" t="s">
        <v>1491</v>
      </c>
      <c r="D4822">
        <v>6</v>
      </c>
      <c r="E4822" t="s">
        <v>4499</v>
      </c>
      <c r="F4822" t="s">
        <v>83</v>
      </c>
      <c r="G4822" t="s">
        <v>192</v>
      </c>
      <c r="H4822" t="s">
        <v>103</v>
      </c>
      <c r="I4822">
        <v>17823</v>
      </c>
      <c r="J4822">
        <v>15755</v>
      </c>
    </row>
    <row r="4823" spans="1:10" x14ac:dyDescent="0.3">
      <c r="A4823" t="s">
        <v>4947</v>
      </c>
      <c r="B4823">
        <v>45715</v>
      </c>
      <c r="C4823" t="s">
        <v>1491</v>
      </c>
      <c r="D4823">
        <v>9</v>
      </c>
      <c r="E4823" t="s">
        <v>4499</v>
      </c>
      <c r="F4823" t="s">
        <v>68</v>
      </c>
      <c r="G4823" t="s">
        <v>242</v>
      </c>
      <c r="H4823" t="s">
        <v>47</v>
      </c>
      <c r="I4823">
        <v>17114</v>
      </c>
      <c r="J4823">
        <v>17241</v>
      </c>
    </row>
    <row r="4824" spans="1:10" x14ac:dyDescent="0.3">
      <c r="A4824" t="s">
        <v>4948</v>
      </c>
      <c r="B4824">
        <v>45701</v>
      </c>
      <c r="C4824" t="s">
        <v>1491</v>
      </c>
      <c r="D4824">
        <v>7</v>
      </c>
      <c r="E4824" t="s">
        <v>4499</v>
      </c>
      <c r="F4824" t="s">
        <v>64</v>
      </c>
      <c r="G4824" t="s">
        <v>186</v>
      </c>
      <c r="H4824" t="s">
        <v>66</v>
      </c>
      <c r="I4824">
        <v>30130</v>
      </c>
      <c r="J4824">
        <v>27025</v>
      </c>
    </row>
    <row r="4825" spans="1:10" x14ac:dyDescent="0.3">
      <c r="A4825" t="s">
        <v>4949</v>
      </c>
      <c r="B4825">
        <v>45708</v>
      </c>
      <c r="C4825" t="s">
        <v>1491</v>
      </c>
      <c r="D4825">
        <v>8</v>
      </c>
      <c r="E4825" t="s">
        <v>4499</v>
      </c>
      <c r="F4825" t="s">
        <v>40</v>
      </c>
      <c r="G4825" t="s">
        <v>174</v>
      </c>
      <c r="H4825" t="s">
        <v>139</v>
      </c>
      <c r="I4825">
        <v>16454</v>
      </c>
      <c r="J4825">
        <v>15584</v>
      </c>
    </row>
    <row r="4826" spans="1:10" x14ac:dyDescent="0.3">
      <c r="A4826" t="s">
        <v>4950</v>
      </c>
      <c r="B4826">
        <v>45706</v>
      </c>
      <c r="C4826" t="s">
        <v>1491</v>
      </c>
      <c r="D4826">
        <v>8</v>
      </c>
      <c r="E4826" t="s">
        <v>4499</v>
      </c>
      <c r="F4826" t="s">
        <v>24</v>
      </c>
      <c r="G4826" t="s">
        <v>80</v>
      </c>
      <c r="H4826" t="s">
        <v>22</v>
      </c>
      <c r="I4826">
        <v>18942</v>
      </c>
      <c r="J4826">
        <v>14247</v>
      </c>
    </row>
    <row r="4827" spans="1:10" x14ac:dyDescent="0.3">
      <c r="A4827" t="s">
        <v>4951</v>
      </c>
      <c r="B4827">
        <v>45709</v>
      </c>
      <c r="C4827" t="s">
        <v>1491</v>
      </c>
      <c r="D4827">
        <v>8</v>
      </c>
      <c r="E4827" t="s">
        <v>4499</v>
      </c>
      <c r="F4827" t="s">
        <v>53</v>
      </c>
      <c r="G4827" t="s">
        <v>62</v>
      </c>
      <c r="H4827" t="s">
        <v>113</v>
      </c>
      <c r="I4827">
        <v>27828</v>
      </c>
      <c r="J4827">
        <v>25424</v>
      </c>
    </row>
    <row r="4828" spans="1:10" x14ac:dyDescent="0.3">
      <c r="A4828" t="s">
        <v>4952</v>
      </c>
      <c r="B4828">
        <v>45694</v>
      </c>
      <c r="C4828" t="s">
        <v>1491</v>
      </c>
      <c r="D4828">
        <v>6</v>
      </c>
      <c r="E4828" t="s">
        <v>4499</v>
      </c>
      <c r="F4828" t="s">
        <v>152</v>
      </c>
      <c r="G4828" t="s">
        <v>277</v>
      </c>
      <c r="H4828" t="s">
        <v>55</v>
      </c>
      <c r="I4828">
        <v>32633</v>
      </c>
      <c r="J4828">
        <v>29571</v>
      </c>
    </row>
    <row r="4829" spans="1:10" x14ac:dyDescent="0.3">
      <c r="A4829" t="s">
        <v>4953</v>
      </c>
      <c r="B4829">
        <v>45698</v>
      </c>
      <c r="C4829" t="s">
        <v>1491</v>
      </c>
      <c r="D4829">
        <v>7</v>
      </c>
      <c r="E4829" t="s">
        <v>4499</v>
      </c>
      <c r="F4829" t="s">
        <v>152</v>
      </c>
      <c r="G4829" t="s">
        <v>14</v>
      </c>
      <c r="H4829" t="s">
        <v>111</v>
      </c>
      <c r="I4829">
        <v>19717</v>
      </c>
      <c r="J4829">
        <v>16338</v>
      </c>
    </row>
    <row r="4830" spans="1:10" x14ac:dyDescent="0.3">
      <c r="A4830" t="s">
        <v>4954</v>
      </c>
      <c r="B4830">
        <v>45695</v>
      </c>
      <c r="C4830" t="s">
        <v>1491</v>
      </c>
      <c r="D4830">
        <v>6</v>
      </c>
      <c r="E4830" t="s">
        <v>4499</v>
      </c>
      <c r="F4830" t="s">
        <v>170</v>
      </c>
      <c r="G4830" t="s">
        <v>132</v>
      </c>
      <c r="H4830" t="s">
        <v>103</v>
      </c>
      <c r="I4830">
        <v>36673</v>
      </c>
      <c r="J4830">
        <v>27966</v>
      </c>
    </row>
    <row r="4831" spans="1:10" x14ac:dyDescent="0.3">
      <c r="A4831" t="s">
        <v>4955</v>
      </c>
      <c r="B4831">
        <v>45707</v>
      </c>
      <c r="C4831" t="s">
        <v>1491</v>
      </c>
      <c r="D4831">
        <v>8</v>
      </c>
      <c r="E4831" t="s">
        <v>4499</v>
      </c>
      <c r="F4831" t="s">
        <v>36</v>
      </c>
      <c r="G4831" t="s">
        <v>69</v>
      </c>
      <c r="H4831" t="s">
        <v>135</v>
      </c>
      <c r="I4831">
        <v>39781</v>
      </c>
      <c r="J4831">
        <v>46826</v>
      </c>
    </row>
    <row r="4832" spans="1:10" x14ac:dyDescent="0.3">
      <c r="A4832" t="s">
        <v>4956</v>
      </c>
      <c r="B4832">
        <v>45710</v>
      </c>
      <c r="C4832" t="s">
        <v>1491</v>
      </c>
      <c r="D4832">
        <v>8</v>
      </c>
      <c r="E4832" t="s">
        <v>4499</v>
      </c>
      <c r="F4832" t="s">
        <v>74</v>
      </c>
      <c r="G4832" t="s">
        <v>192</v>
      </c>
      <c r="H4832" t="s">
        <v>26</v>
      </c>
      <c r="I4832">
        <v>22357</v>
      </c>
      <c r="J4832">
        <v>23291</v>
      </c>
    </row>
    <row r="4833" spans="1:10" x14ac:dyDescent="0.3">
      <c r="A4833" t="s">
        <v>4957</v>
      </c>
      <c r="B4833">
        <v>45716</v>
      </c>
      <c r="C4833" t="s">
        <v>1491</v>
      </c>
      <c r="D4833">
        <v>9</v>
      </c>
      <c r="E4833" t="s">
        <v>4499</v>
      </c>
      <c r="F4833" t="s">
        <v>17</v>
      </c>
      <c r="G4833" t="s">
        <v>95</v>
      </c>
      <c r="H4833" t="s">
        <v>113</v>
      </c>
      <c r="I4833">
        <v>19748</v>
      </c>
      <c r="J4833">
        <v>18767</v>
      </c>
    </row>
    <row r="4834" spans="1:10" x14ac:dyDescent="0.3">
      <c r="A4834" t="s">
        <v>4958</v>
      </c>
      <c r="B4834">
        <v>45715</v>
      </c>
      <c r="C4834" t="s">
        <v>1491</v>
      </c>
      <c r="D4834">
        <v>9</v>
      </c>
      <c r="E4834" t="s">
        <v>4499</v>
      </c>
      <c r="F4834" t="s">
        <v>21</v>
      </c>
      <c r="G4834" t="s">
        <v>37</v>
      </c>
      <c r="H4834" t="s">
        <v>51</v>
      </c>
      <c r="I4834">
        <v>22994</v>
      </c>
      <c r="J4834">
        <v>25359</v>
      </c>
    </row>
    <row r="4835" spans="1:10" x14ac:dyDescent="0.3">
      <c r="A4835" t="s">
        <v>4959</v>
      </c>
      <c r="B4835">
        <v>45707</v>
      </c>
      <c r="C4835" t="s">
        <v>1491</v>
      </c>
      <c r="D4835">
        <v>8</v>
      </c>
      <c r="E4835" t="s">
        <v>4499</v>
      </c>
      <c r="F4835" t="s">
        <v>53</v>
      </c>
      <c r="G4835" t="s">
        <v>29</v>
      </c>
      <c r="H4835" t="s">
        <v>44</v>
      </c>
      <c r="I4835">
        <v>31772</v>
      </c>
      <c r="J4835">
        <v>38184</v>
      </c>
    </row>
    <row r="4836" spans="1:10" x14ac:dyDescent="0.3">
      <c r="A4836" t="s">
        <v>4960</v>
      </c>
      <c r="B4836">
        <v>45691</v>
      </c>
      <c r="C4836" t="s">
        <v>1491</v>
      </c>
      <c r="D4836">
        <v>6</v>
      </c>
      <c r="E4836" t="s">
        <v>4499</v>
      </c>
      <c r="F4836" t="s">
        <v>101</v>
      </c>
      <c r="G4836" t="s">
        <v>319</v>
      </c>
      <c r="H4836" t="s">
        <v>116</v>
      </c>
      <c r="I4836">
        <v>36985</v>
      </c>
      <c r="J4836">
        <v>40746</v>
      </c>
    </row>
    <row r="4837" spans="1:10" x14ac:dyDescent="0.3">
      <c r="A4837" t="s">
        <v>4961</v>
      </c>
      <c r="B4837">
        <v>45694</v>
      </c>
      <c r="C4837" t="s">
        <v>1491</v>
      </c>
      <c r="D4837">
        <v>6</v>
      </c>
      <c r="E4837" t="s">
        <v>4499</v>
      </c>
      <c r="F4837" t="s">
        <v>49</v>
      </c>
      <c r="G4837" t="s">
        <v>97</v>
      </c>
      <c r="H4837" t="s">
        <v>55</v>
      </c>
      <c r="I4837">
        <v>29893</v>
      </c>
      <c r="J4837">
        <v>28278</v>
      </c>
    </row>
    <row r="4838" spans="1:10" x14ac:dyDescent="0.3">
      <c r="A4838" t="s">
        <v>4962</v>
      </c>
      <c r="B4838">
        <v>45711</v>
      </c>
      <c r="C4838" t="s">
        <v>1491</v>
      </c>
      <c r="D4838">
        <v>8</v>
      </c>
      <c r="E4838" t="s">
        <v>4499</v>
      </c>
      <c r="F4838" t="s">
        <v>61</v>
      </c>
      <c r="G4838" t="s">
        <v>204</v>
      </c>
      <c r="H4838" t="s">
        <v>166</v>
      </c>
      <c r="I4838">
        <v>38988</v>
      </c>
      <c r="J4838">
        <v>42461</v>
      </c>
    </row>
    <row r="4839" spans="1:10" x14ac:dyDescent="0.3">
      <c r="A4839" t="s">
        <v>4963</v>
      </c>
      <c r="B4839">
        <v>45711</v>
      </c>
      <c r="C4839" t="s">
        <v>1491</v>
      </c>
      <c r="D4839">
        <v>8</v>
      </c>
      <c r="E4839" t="s">
        <v>4499</v>
      </c>
      <c r="F4839" t="s">
        <v>101</v>
      </c>
      <c r="G4839" t="s">
        <v>192</v>
      </c>
      <c r="H4839" t="s">
        <v>44</v>
      </c>
      <c r="I4839">
        <v>32854</v>
      </c>
      <c r="J4839">
        <v>36798</v>
      </c>
    </row>
    <row r="4840" spans="1:10" x14ac:dyDescent="0.3">
      <c r="A4840" t="s">
        <v>4964</v>
      </c>
      <c r="B4840">
        <v>45709</v>
      </c>
      <c r="C4840" t="s">
        <v>1491</v>
      </c>
      <c r="D4840">
        <v>8</v>
      </c>
      <c r="E4840" t="s">
        <v>4499</v>
      </c>
      <c r="F4840" t="s">
        <v>57</v>
      </c>
      <c r="G4840" t="s">
        <v>84</v>
      </c>
      <c r="H4840" t="s">
        <v>55</v>
      </c>
      <c r="I4840">
        <v>15084</v>
      </c>
      <c r="J4840">
        <v>15762</v>
      </c>
    </row>
    <row r="4841" spans="1:10" x14ac:dyDescent="0.3">
      <c r="A4841" t="s">
        <v>4965</v>
      </c>
      <c r="B4841">
        <v>45702</v>
      </c>
      <c r="C4841" t="s">
        <v>1491</v>
      </c>
      <c r="D4841">
        <v>7</v>
      </c>
      <c r="E4841" t="s">
        <v>4499</v>
      </c>
      <c r="F4841" t="s">
        <v>152</v>
      </c>
      <c r="G4841" t="s">
        <v>50</v>
      </c>
      <c r="H4841" t="s">
        <v>26</v>
      </c>
      <c r="I4841">
        <v>39172</v>
      </c>
      <c r="J4841">
        <v>36661</v>
      </c>
    </row>
    <row r="4842" spans="1:10" x14ac:dyDescent="0.3">
      <c r="A4842" t="s">
        <v>4966</v>
      </c>
      <c r="B4842">
        <v>45692</v>
      </c>
      <c r="C4842" t="s">
        <v>1491</v>
      </c>
      <c r="D4842">
        <v>6</v>
      </c>
      <c r="E4842" t="s">
        <v>4499</v>
      </c>
      <c r="F4842" t="s">
        <v>152</v>
      </c>
      <c r="G4842" t="s">
        <v>97</v>
      </c>
      <c r="H4842" t="s">
        <v>55</v>
      </c>
      <c r="I4842">
        <v>15783</v>
      </c>
      <c r="J4842">
        <v>20159</v>
      </c>
    </row>
    <row r="4843" spans="1:10" x14ac:dyDescent="0.3">
      <c r="A4843" t="s">
        <v>4967</v>
      </c>
      <c r="B4843">
        <v>45699</v>
      </c>
      <c r="C4843" t="s">
        <v>1491</v>
      </c>
      <c r="D4843">
        <v>7</v>
      </c>
      <c r="E4843" t="s">
        <v>4499</v>
      </c>
      <c r="F4843" t="s">
        <v>49</v>
      </c>
      <c r="G4843" t="s">
        <v>119</v>
      </c>
      <c r="H4843" t="s">
        <v>116</v>
      </c>
      <c r="I4843">
        <v>23045</v>
      </c>
      <c r="J4843">
        <v>27075</v>
      </c>
    </row>
    <row r="4844" spans="1:10" x14ac:dyDescent="0.3">
      <c r="A4844" t="s">
        <v>4968</v>
      </c>
      <c r="B4844">
        <v>45713</v>
      </c>
      <c r="C4844" t="s">
        <v>1491</v>
      </c>
      <c r="D4844">
        <v>9</v>
      </c>
      <c r="E4844" t="s">
        <v>4499</v>
      </c>
      <c r="F4844" t="s">
        <v>49</v>
      </c>
      <c r="G4844" t="s">
        <v>105</v>
      </c>
      <c r="H4844" t="s">
        <v>135</v>
      </c>
      <c r="I4844">
        <v>20163</v>
      </c>
      <c r="J4844">
        <v>21626</v>
      </c>
    </row>
    <row r="4845" spans="1:10" x14ac:dyDescent="0.3">
      <c r="A4845" t="s">
        <v>4969</v>
      </c>
      <c r="B4845">
        <v>45710</v>
      </c>
      <c r="C4845" t="s">
        <v>1491</v>
      </c>
      <c r="D4845">
        <v>8</v>
      </c>
      <c r="E4845" t="s">
        <v>4499</v>
      </c>
      <c r="F4845" t="s">
        <v>53</v>
      </c>
      <c r="G4845" t="s">
        <v>242</v>
      </c>
      <c r="H4845" t="s">
        <v>72</v>
      </c>
      <c r="I4845">
        <v>27637</v>
      </c>
      <c r="J4845">
        <v>33431</v>
      </c>
    </row>
    <row r="4846" spans="1:10" x14ac:dyDescent="0.3">
      <c r="A4846" t="s">
        <v>4970</v>
      </c>
      <c r="B4846">
        <v>45716</v>
      </c>
      <c r="C4846" t="s">
        <v>1491</v>
      </c>
      <c r="D4846">
        <v>9</v>
      </c>
      <c r="E4846" t="s">
        <v>4499</v>
      </c>
      <c r="F4846" t="s">
        <v>28</v>
      </c>
      <c r="G4846" t="s">
        <v>80</v>
      </c>
      <c r="H4846" t="s">
        <v>113</v>
      </c>
      <c r="I4846">
        <v>31148</v>
      </c>
      <c r="J4846">
        <v>31299</v>
      </c>
    </row>
    <row r="4847" spans="1:10" x14ac:dyDescent="0.3">
      <c r="A4847" t="s">
        <v>4971</v>
      </c>
      <c r="B4847">
        <v>45713</v>
      </c>
      <c r="C4847" t="s">
        <v>1491</v>
      </c>
      <c r="D4847">
        <v>9</v>
      </c>
      <c r="E4847" t="s">
        <v>4499</v>
      </c>
      <c r="F4847" t="s">
        <v>49</v>
      </c>
      <c r="G4847" t="s">
        <v>319</v>
      </c>
      <c r="H4847" t="s">
        <v>55</v>
      </c>
      <c r="I4847">
        <v>37342</v>
      </c>
      <c r="J4847">
        <v>48513</v>
      </c>
    </row>
    <row r="4848" spans="1:10" x14ac:dyDescent="0.3">
      <c r="A4848" t="s">
        <v>4972</v>
      </c>
      <c r="B4848">
        <v>45694</v>
      </c>
      <c r="C4848" t="s">
        <v>1491</v>
      </c>
      <c r="D4848">
        <v>6</v>
      </c>
      <c r="E4848" t="s">
        <v>4499</v>
      </c>
      <c r="F4848" t="s">
        <v>129</v>
      </c>
      <c r="G4848" t="s">
        <v>177</v>
      </c>
      <c r="H4848" t="s">
        <v>66</v>
      </c>
      <c r="I4848">
        <v>24483</v>
      </c>
      <c r="J4848">
        <v>19895</v>
      </c>
    </row>
    <row r="4849" spans="1:10" x14ac:dyDescent="0.3">
      <c r="A4849" t="s">
        <v>4973</v>
      </c>
      <c r="B4849">
        <v>45693</v>
      </c>
      <c r="C4849" t="s">
        <v>1491</v>
      </c>
      <c r="D4849">
        <v>6</v>
      </c>
      <c r="E4849" t="s">
        <v>4499</v>
      </c>
      <c r="F4849" t="s">
        <v>101</v>
      </c>
      <c r="G4849" t="s">
        <v>277</v>
      </c>
      <c r="H4849" t="s">
        <v>135</v>
      </c>
      <c r="I4849">
        <v>31801</v>
      </c>
      <c r="J4849">
        <v>25321</v>
      </c>
    </row>
    <row r="4850" spans="1:10" x14ac:dyDescent="0.3">
      <c r="A4850" t="s">
        <v>4974</v>
      </c>
      <c r="B4850">
        <v>45694</v>
      </c>
      <c r="C4850" t="s">
        <v>1491</v>
      </c>
      <c r="D4850">
        <v>6</v>
      </c>
      <c r="E4850" t="s">
        <v>4499</v>
      </c>
      <c r="F4850" t="s">
        <v>28</v>
      </c>
      <c r="G4850" t="s">
        <v>65</v>
      </c>
      <c r="H4850" t="s">
        <v>47</v>
      </c>
      <c r="I4850">
        <v>37277</v>
      </c>
      <c r="J4850">
        <v>29235</v>
      </c>
    </row>
    <row r="4851" spans="1:10" x14ac:dyDescent="0.3">
      <c r="A4851" t="s">
        <v>4975</v>
      </c>
      <c r="B4851">
        <v>45702</v>
      </c>
      <c r="C4851" t="s">
        <v>1491</v>
      </c>
      <c r="D4851">
        <v>7</v>
      </c>
      <c r="E4851" t="s">
        <v>4499</v>
      </c>
      <c r="F4851" t="s">
        <v>24</v>
      </c>
      <c r="G4851" t="s">
        <v>259</v>
      </c>
      <c r="H4851" t="s">
        <v>139</v>
      </c>
      <c r="I4851">
        <v>26875</v>
      </c>
      <c r="J4851">
        <v>25132</v>
      </c>
    </row>
    <row r="4852" spans="1:10" x14ac:dyDescent="0.3">
      <c r="A4852" t="s">
        <v>4976</v>
      </c>
      <c r="B4852">
        <v>45689</v>
      </c>
      <c r="C4852" t="s">
        <v>1491</v>
      </c>
      <c r="D4852">
        <v>5</v>
      </c>
      <c r="E4852" t="s">
        <v>4499</v>
      </c>
      <c r="F4852" t="s">
        <v>36</v>
      </c>
      <c r="G4852" t="s">
        <v>259</v>
      </c>
      <c r="H4852" t="s">
        <v>139</v>
      </c>
      <c r="I4852">
        <v>19116</v>
      </c>
      <c r="J4852">
        <v>22188</v>
      </c>
    </row>
    <row r="4853" spans="1:10" x14ac:dyDescent="0.3">
      <c r="A4853" t="s">
        <v>4977</v>
      </c>
      <c r="B4853">
        <v>45693</v>
      </c>
      <c r="C4853" t="s">
        <v>1491</v>
      </c>
      <c r="D4853">
        <v>6</v>
      </c>
      <c r="E4853" t="s">
        <v>4499</v>
      </c>
      <c r="F4853" t="s">
        <v>17</v>
      </c>
      <c r="G4853" t="s">
        <v>242</v>
      </c>
      <c r="H4853" t="s">
        <v>181</v>
      </c>
      <c r="I4853">
        <v>37061</v>
      </c>
      <c r="J4853">
        <v>48078</v>
      </c>
    </row>
    <row r="4854" spans="1:10" x14ac:dyDescent="0.3">
      <c r="A4854" t="s">
        <v>4978</v>
      </c>
      <c r="B4854">
        <v>45707</v>
      </c>
      <c r="C4854" t="s">
        <v>1491</v>
      </c>
      <c r="D4854">
        <v>8</v>
      </c>
      <c r="E4854" t="s">
        <v>4499</v>
      </c>
      <c r="F4854" t="s">
        <v>74</v>
      </c>
      <c r="G4854" t="s">
        <v>319</v>
      </c>
      <c r="H4854" t="s">
        <v>103</v>
      </c>
      <c r="I4854">
        <v>31857</v>
      </c>
      <c r="J4854">
        <v>27866</v>
      </c>
    </row>
    <row r="4855" spans="1:10" x14ac:dyDescent="0.3">
      <c r="A4855" t="s">
        <v>4979</v>
      </c>
      <c r="B4855">
        <v>45706</v>
      </c>
      <c r="C4855" t="s">
        <v>1491</v>
      </c>
      <c r="D4855">
        <v>8</v>
      </c>
      <c r="E4855" t="s">
        <v>4499</v>
      </c>
      <c r="F4855" t="s">
        <v>101</v>
      </c>
      <c r="G4855" t="s">
        <v>221</v>
      </c>
      <c r="H4855" t="s">
        <v>15</v>
      </c>
      <c r="I4855">
        <v>16072</v>
      </c>
      <c r="J4855">
        <v>13260</v>
      </c>
    </row>
    <row r="4856" spans="1:10" x14ac:dyDescent="0.3">
      <c r="A4856" t="s">
        <v>4980</v>
      </c>
      <c r="B4856">
        <v>45697</v>
      </c>
      <c r="C4856" t="s">
        <v>1491</v>
      </c>
      <c r="D4856">
        <v>6</v>
      </c>
      <c r="E4856" t="s">
        <v>4499</v>
      </c>
      <c r="F4856" t="s">
        <v>64</v>
      </c>
      <c r="G4856" t="s">
        <v>97</v>
      </c>
      <c r="H4856" t="s">
        <v>81</v>
      </c>
      <c r="I4856">
        <v>27839</v>
      </c>
      <c r="J4856">
        <v>32127</v>
      </c>
    </row>
    <row r="4857" spans="1:10" x14ac:dyDescent="0.3">
      <c r="A4857" t="s">
        <v>4981</v>
      </c>
      <c r="B4857">
        <v>45715</v>
      </c>
      <c r="C4857" t="s">
        <v>1491</v>
      </c>
      <c r="D4857">
        <v>9</v>
      </c>
      <c r="E4857" t="s">
        <v>4499</v>
      </c>
      <c r="F4857" t="s">
        <v>68</v>
      </c>
      <c r="G4857" t="s">
        <v>29</v>
      </c>
      <c r="H4857" t="s">
        <v>111</v>
      </c>
      <c r="I4857">
        <v>31382</v>
      </c>
      <c r="J4857">
        <v>40061</v>
      </c>
    </row>
    <row r="4858" spans="1:10" x14ac:dyDescent="0.3">
      <c r="A4858" t="s">
        <v>4982</v>
      </c>
      <c r="B4858">
        <v>45696</v>
      </c>
      <c r="C4858" t="s">
        <v>1491</v>
      </c>
      <c r="D4858">
        <v>6</v>
      </c>
      <c r="E4858" t="s">
        <v>4499</v>
      </c>
      <c r="F4858" t="s">
        <v>68</v>
      </c>
      <c r="G4858" t="s">
        <v>69</v>
      </c>
      <c r="H4858" t="s">
        <v>75</v>
      </c>
      <c r="I4858">
        <v>15858</v>
      </c>
      <c r="J4858">
        <v>17890</v>
      </c>
    </row>
    <row r="4859" spans="1:10" x14ac:dyDescent="0.3">
      <c r="A4859" t="s">
        <v>4983</v>
      </c>
      <c r="B4859">
        <v>45694</v>
      </c>
      <c r="C4859" t="s">
        <v>1491</v>
      </c>
      <c r="D4859">
        <v>6</v>
      </c>
      <c r="E4859" t="s">
        <v>4499</v>
      </c>
      <c r="F4859" t="s">
        <v>152</v>
      </c>
      <c r="G4859" t="s">
        <v>102</v>
      </c>
      <c r="H4859" t="s">
        <v>26</v>
      </c>
      <c r="I4859">
        <v>31295</v>
      </c>
      <c r="J4859">
        <v>40488</v>
      </c>
    </row>
    <row r="4860" spans="1:10" x14ac:dyDescent="0.3">
      <c r="A4860" t="s">
        <v>4984</v>
      </c>
      <c r="B4860">
        <v>45705</v>
      </c>
      <c r="C4860" t="s">
        <v>1491</v>
      </c>
      <c r="D4860">
        <v>8</v>
      </c>
      <c r="E4860" t="s">
        <v>4499</v>
      </c>
      <c r="F4860" t="s">
        <v>49</v>
      </c>
      <c r="G4860" t="s">
        <v>18</v>
      </c>
      <c r="H4860" t="s">
        <v>113</v>
      </c>
      <c r="I4860">
        <v>34299</v>
      </c>
      <c r="J4860">
        <v>34591</v>
      </c>
    </row>
    <row r="4861" spans="1:10" x14ac:dyDescent="0.3">
      <c r="A4861" t="s">
        <v>4985</v>
      </c>
      <c r="B4861">
        <v>45692</v>
      </c>
      <c r="C4861" t="s">
        <v>1491</v>
      </c>
      <c r="D4861">
        <v>6</v>
      </c>
      <c r="E4861" t="s">
        <v>4499</v>
      </c>
      <c r="F4861" t="s">
        <v>152</v>
      </c>
      <c r="G4861" t="s">
        <v>197</v>
      </c>
      <c r="H4861" t="s">
        <v>103</v>
      </c>
      <c r="I4861">
        <v>33125</v>
      </c>
      <c r="J4861">
        <v>25518</v>
      </c>
    </row>
    <row r="4862" spans="1:10" x14ac:dyDescent="0.3">
      <c r="A4862" t="s">
        <v>4986</v>
      </c>
      <c r="B4862">
        <v>45715</v>
      </c>
      <c r="C4862" t="s">
        <v>1491</v>
      </c>
      <c r="D4862">
        <v>9</v>
      </c>
      <c r="E4862" t="s">
        <v>4499</v>
      </c>
      <c r="F4862" t="s">
        <v>32</v>
      </c>
      <c r="G4862" t="s">
        <v>25</v>
      </c>
      <c r="H4862" t="s">
        <v>66</v>
      </c>
      <c r="I4862">
        <v>34590</v>
      </c>
      <c r="J4862">
        <v>43212</v>
      </c>
    </row>
    <row r="4863" spans="1:10" x14ac:dyDescent="0.3">
      <c r="A4863" t="s">
        <v>4987</v>
      </c>
      <c r="B4863">
        <v>45698</v>
      </c>
      <c r="C4863" t="s">
        <v>1491</v>
      </c>
      <c r="D4863">
        <v>7</v>
      </c>
      <c r="E4863" t="s">
        <v>4499</v>
      </c>
      <c r="F4863" t="s">
        <v>152</v>
      </c>
      <c r="G4863" t="s">
        <v>234</v>
      </c>
      <c r="H4863" t="s">
        <v>106</v>
      </c>
      <c r="I4863">
        <v>32654</v>
      </c>
      <c r="J4863">
        <v>29220</v>
      </c>
    </row>
    <row r="4864" spans="1:10" x14ac:dyDescent="0.3">
      <c r="A4864" t="s">
        <v>4988</v>
      </c>
      <c r="B4864">
        <v>45704</v>
      </c>
      <c r="C4864" t="s">
        <v>1491</v>
      </c>
      <c r="D4864">
        <v>7</v>
      </c>
      <c r="E4864" t="s">
        <v>4499</v>
      </c>
      <c r="F4864" t="s">
        <v>53</v>
      </c>
      <c r="G4864" t="s">
        <v>212</v>
      </c>
      <c r="H4864" t="s">
        <v>116</v>
      </c>
      <c r="I4864">
        <v>36957</v>
      </c>
      <c r="J4864">
        <v>32576</v>
      </c>
    </row>
    <row r="4865" spans="1:10" x14ac:dyDescent="0.3">
      <c r="A4865" t="s">
        <v>4989</v>
      </c>
      <c r="B4865">
        <v>45698</v>
      </c>
      <c r="C4865" t="s">
        <v>1491</v>
      </c>
      <c r="D4865">
        <v>7</v>
      </c>
      <c r="E4865" t="s">
        <v>4499</v>
      </c>
      <c r="F4865" t="s">
        <v>32</v>
      </c>
      <c r="G4865" t="s">
        <v>86</v>
      </c>
      <c r="H4865" t="s">
        <v>93</v>
      </c>
      <c r="I4865">
        <v>37806</v>
      </c>
      <c r="J4865">
        <v>39724</v>
      </c>
    </row>
    <row r="4866" spans="1:10" x14ac:dyDescent="0.3">
      <c r="A4866" t="s">
        <v>4990</v>
      </c>
      <c r="B4866">
        <v>45706</v>
      </c>
      <c r="C4866" t="s">
        <v>1491</v>
      </c>
      <c r="D4866">
        <v>8</v>
      </c>
      <c r="E4866" t="s">
        <v>4499</v>
      </c>
      <c r="F4866" t="s">
        <v>49</v>
      </c>
      <c r="G4866" t="s">
        <v>357</v>
      </c>
      <c r="H4866" t="s">
        <v>171</v>
      </c>
      <c r="I4866">
        <v>15956</v>
      </c>
      <c r="J4866">
        <v>11974</v>
      </c>
    </row>
    <row r="4867" spans="1:10" x14ac:dyDescent="0.3">
      <c r="A4867" t="s">
        <v>4991</v>
      </c>
      <c r="B4867">
        <v>45689</v>
      </c>
      <c r="C4867" t="s">
        <v>1491</v>
      </c>
      <c r="D4867">
        <v>5</v>
      </c>
      <c r="E4867" t="s">
        <v>4499</v>
      </c>
      <c r="F4867" t="s">
        <v>74</v>
      </c>
      <c r="G4867" t="s">
        <v>33</v>
      </c>
      <c r="H4867" t="s">
        <v>135</v>
      </c>
      <c r="I4867">
        <v>15154</v>
      </c>
      <c r="J4867">
        <v>12381</v>
      </c>
    </row>
    <row r="4868" spans="1:10" x14ac:dyDescent="0.3">
      <c r="A4868" t="s">
        <v>4992</v>
      </c>
      <c r="B4868">
        <v>45693</v>
      </c>
      <c r="C4868" t="s">
        <v>1491</v>
      </c>
      <c r="D4868">
        <v>6</v>
      </c>
      <c r="E4868" t="s">
        <v>4499</v>
      </c>
      <c r="F4868" t="s">
        <v>40</v>
      </c>
      <c r="G4868" t="s">
        <v>259</v>
      </c>
      <c r="H4868" t="s">
        <v>66</v>
      </c>
      <c r="I4868">
        <v>22419</v>
      </c>
      <c r="J4868">
        <v>17416</v>
      </c>
    </row>
    <row r="4869" spans="1:10" x14ac:dyDescent="0.3">
      <c r="A4869" t="s">
        <v>4993</v>
      </c>
      <c r="B4869">
        <v>45692</v>
      </c>
      <c r="C4869" t="s">
        <v>1491</v>
      </c>
      <c r="D4869">
        <v>6</v>
      </c>
      <c r="E4869" t="s">
        <v>4499</v>
      </c>
      <c r="F4869" t="s">
        <v>57</v>
      </c>
      <c r="G4869" t="s">
        <v>274</v>
      </c>
      <c r="H4869" t="s">
        <v>30</v>
      </c>
      <c r="I4869">
        <v>18715</v>
      </c>
      <c r="J4869">
        <v>17350</v>
      </c>
    </row>
    <row r="4870" spans="1:10" x14ac:dyDescent="0.3">
      <c r="A4870" t="s">
        <v>4994</v>
      </c>
      <c r="B4870">
        <v>45694</v>
      </c>
      <c r="C4870" t="s">
        <v>1491</v>
      </c>
      <c r="D4870">
        <v>6</v>
      </c>
      <c r="E4870" t="s">
        <v>4499</v>
      </c>
      <c r="F4870" t="s">
        <v>57</v>
      </c>
      <c r="G4870" t="s">
        <v>212</v>
      </c>
      <c r="H4870" t="s">
        <v>93</v>
      </c>
      <c r="I4870">
        <v>35466</v>
      </c>
      <c r="J4870">
        <v>45527</v>
      </c>
    </row>
    <row r="4871" spans="1:10" x14ac:dyDescent="0.3">
      <c r="A4871" t="s">
        <v>4995</v>
      </c>
      <c r="B4871">
        <v>45716</v>
      </c>
      <c r="C4871" t="s">
        <v>1491</v>
      </c>
      <c r="D4871">
        <v>9</v>
      </c>
      <c r="E4871" t="s">
        <v>4499</v>
      </c>
      <c r="F4871" t="s">
        <v>53</v>
      </c>
      <c r="G4871" t="s">
        <v>18</v>
      </c>
      <c r="H4871" t="s">
        <v>47</v>
      </c>
      <c r="I4871">
        <v>37819</v>
      </c>
      <c r="J4871">
        <v>43507</v>
      </c>
    </row>
    <row r="4872" spans="1:10" x14ac:dyDescent="0.3">
      <c r="A4872" t="s">
        <v>4996</v>
      </c>
      <c r="B4872">
        <v>45690</v>
      </c>
      <c r="C4872" t="s">
        <v>1491</v>
      </c>
      <c r="D4872">
        <v>5</v>
      </c>
      <c r="E4872" t="s">
        <v>4499</v>
      </c>
      <c r="F4872" t="s">
        <v>152</v>
      </c>
      <c r="G4872" t="s">
        <v>37</v>
      </c>
      <c r="H4872" t="s">
        <v>75</v>
      </c>
      <c r="I4872">
        <v>34766</v>
      </c>
      <c r="J4872">
        <v>32039</v>
      </c>
    </row>
    <row r="4873" spans="1:10" x14ac:dyDescent="0.3">
      <c r="A4873" t="s">
        <v>4997</v>
      </c>
      <c r="B4873">
        <v>45691</v>
      </c>
      <c r="C4873" t="s">
        <v>1491</v>
      </c>
      <c r="D4873">
        <v>6</v>
      </c>
      <c r="E4873" t="s">
        <v>4499</v>
      </c>
      <c r="F4873" t="s">
        <v>49</v>
      </c>
      <c r="G4873" t="s">
        <v>183</v>
      </c>
      <c r="H4873" t="s">
        <v>19</v>
      </c>
      <c r="I4873">
        <v>34126</v>
      </c>
      <c r="J4873">
        <v>42200</v>
      </c>
    </row>
    <row r="4874" spans="1:10" x14ac:dyDescent="0.3">
      <c r="A4874" t="s">
        <v>4998</v>
      </c>
      <c r="B4874">
        <v>45701</v>
      </c>
      <c r="C4874" t="s">
        <v>1491</v>
      </c>
      <c r="D4874">
        <v>7</v>
      </c>
      <c r="E4874" t="s">
        <v>4499</v>
      </c>
      <c r="F4874" t="s">
        <v>24</v>
      </c>
      <c r="G4874" t="s">
        <v>357</v>
      </c>
      <c r="H4874" t="s">
        <v>207</v>
      </c>
      <c r="I4874">
        <v>23899</v>
      </c>
      <c r="J4874">
        <v>26350</v>
      </c>
    </row>
    <row r="4875" spans="1:10" x14ac:dyDescent="0.3">
      <c r="A4875" t="s">
        <v>4999</v>
      </c>
      <c r="B4875">
        <v>45700</v>
      </c>
      <c r="C4875" t="s">
        <v>1491</v>
      </c>
      <c r="D4875">
        <v>7</v>
      </c>
      <c r="E4875" t="s">
        <v>4499</v>
      </c>
      <c r="F4875" t="s">
        <v>49</v>
      </c>
      <c r="G4875" t="s">
        <v>65</v>
      </c>
      <c r="H4875" t="s">
        <v>59</v>
      </c>
      <c r="I4875">
        <v>27817</v>
      </c>
      <c r="J4875">
        <v>31405</v>
      </c>
    </row>
    <row r="4876" spans="1:10" x14ac:dyDescent="0.3">
      <c r="A4876" t="s">
        <v>5000</v>
      </c>
      <c r="B4876">
        <v>45707</v>
      </c>
      <c r="C4876" t="s">
        <v>1491</v>
      </c>
      <c r="D4876">
        <v>8</v>
      </c>
      <c r="E4876" t="s">
        <v>4499</v>
      </c>
      <c r="F4876" t="s">
        <v>64</v>
      </c>
      <c r="G4876" t="s">
        <v>33</v>
      </c>
      <c r="H4876" t="s">
        <v>66</v>
      </c>
      <c r="I4876">
        <v>24316</v>
      </c>
      <c r="J4876">
        <v>29414</v>
      </c>
    </row>
    <row r="4877" spans="1:10" x14ac:dyDescent="0.3">
      <c r="A4877" t="s">
        <v>5001</v>
      </c>
      <c r="B4877">
        <v>45696</v>
      </c>
      <c r="C4877" t="s">
        <v>1491</v>
      </c>
      <c r="D4877">
        <v>6</v>
      </c>
      <c r="E4877" t="s">
        <v>4499</v>
      </c>
      <c r="F4877" t="s">
        <v>36</v>
      </c>
      <c r="G4877" t="s">
        <v>37</v>
      </c>
      <c r="H4877" t="s">
        <v>44</v>
      </c>
      <c r="I4877">
        <v>37081</v>
      </c>
      <c r="J4877">
        <v>31355</v>
      </c>
    </row>
    <row r="4878" spans="1:10" x14ac:dyDescent="0.3">
      <c r="A4878" t="s">
        <v>5002</v>
      </c>
      <c r="B4878">
        <v>45690</v>
      </c>
      <c r="C4878" t="s">
        <v>1491</v>
      </c>
      <c r="D4878">
        <v>5</v>
      </c>
      <c r="E4878" t="s">
        <v>4499</v>
      </c>
      <c r="F4878" t="s">
        <v>83</v>
      </c>
      <c r="G4878" t="s">
        <v>234</v>
      </c>
      <c r="H4878" t="s">
        <v>81</v>
      </c>
      <c r="I4878">
        <v>38563</v>
      </c>
      <c r="J4878">
        <v>49470</v>
      </c>
    </row>
    <row r="4879" spans="1:10" x14ac:dyDescent="0.3">
      <c r="A4879" t="s">
        <v>5003</v>
      </c>
      <c r="B4879">
        <v>45709</v>
      </c>
      <c r="C4879" t="s">
        <v>1491</v>
      </c>
      <c r="D4879">
        <v>8</v>
      </c>
      <c r="E4879" t="s">
        <v>4499</v>
      </c>
      <c r="F4879" t="s">
        <v>32</v>
      </c>
      <c r="G4879" t="s">
        <v>319</v>
      </c>
      <c r="H4879" t="s">
        <v>135</v>
      </c>
      <c r="I4879">
        <v>23188</v>
      </c>
      <c r="J4879">
        <v>24396</v>
      </c>
    </row>
    <row r="4880" spans="1:10" x14ac:dyDescent="0.3">
      <c r="A4880" t="s">
        <v>5004</v>
      </c>
      <c r="B4880">
        <v>45715</v>
      </c>
      <c r="C4880" t="s">
        <v>1491</v>
      </c>
      <c r="D4880">
        <v>9</v>
      </c>
      <c r="E4880" t="s">
        <v>4499</v>
      </c>
      <c r="F4880" t="s">
        <v>40</v>
      </c>
      <c r="G4880" t="s">
        <v>109</v>
      </c>
      <c r="H4880" t="s">
        <v>30</v>
      </c>
      <c r="I4880">
        <v>15952</v>
      </c>
      <c r="J4880">
        <v>11704</v>
      </c>
    </row>
    <row r="4881" spans="1:10" x14ac:dyDescent="0.3">
      <c r="A4881" t="s">
        <v>5005</v>
      </c>
      <c r="B4881">
        <v>45711</v>
      </c>
      <c r="C4881" t="s">
        <v>1491</v>
      </c>
      <c r="D4881">
        <v>8</v>
      </c>
      <c r="E4881" t="s">
        <v>4499</v>
      </c>
      <c r="F4881" t="s">
        <v>21</v>
      </c>
      <c r="G4881" t="s">
        <v>14</v>
      </c>
      <c r="H4881" t="s">
        <v>106</v>
      </c>
      <c r="I4881">
        <v>39160</v>
      </c>
      <c r="J4881">
        <v>46829</v>
      </c>
    </row>
    <row r="4882" spans="1:10" x14ac:dyDescent="0.3">
      <c r="A4882" t="s">
        <v>5006</v>
      </c>
      <c r="B4882">
        <v>45712</v>
      </c>
      <c r="C4882" t="s">
        <v>1491</v>
      </c>
      <c r="D4882">
        <v>9</v>
      </c>
      <c r="E4882" t="s">
        <v>4499</v>
      </c>
      <c r="F4882" t="s">
        <v>101</v>
      </c>
      <c r="G4882" t="s">
        <v>14</v>
      </c>
      <c r="H4882" t="s">
        <v>42</v>
      </c>
      <c r="I4882">
        <v>20172</v>
      </c>
      <c r="J4882">
        <v>18468</v>
      </c>
    </row>
    <row r="4883" spans="1:10" x14ac:dyDescent="0.3">
      <c r="A4883" t="s">
        <v>5007</v>
      </c>
      <c r="B4883">
        <v>45692</v>
      </c>
      <c r="C4883" t="s">
        <v>1491</v>
      </c>
      <c r="D4883">
        <v>6</v>
      </c>
      <c r="E4883" t="s">
        <v>4499</v>
      </c>
      <c r="F4883" t="s">
        <v>61</v>
      </c>
      <c r="G4883" t="s">
        <v>319</v>
      </c>
      <c r="H4883" t="s">
        <v>26</v>
      </c>
      <c r="I4883">
        <v>34152</v>
      </c>
      <c r="J4883">
        <v>43048</v>
      </c>
    </row>
    <row r="4884" spans="1:10" x14ac:dyDescent="0.3">
      <c r="A4884" t="s">
        <v>5008</v>
      </c>
      <c r="B4884">
        <v>45701</v>
      </c>
      <c r="C4884" t="s">
        <v>1491</v>
      </c>
      <c r="D4884">
        <v>7</v>
      </c>
      <c r="E4884" t="s">
        <v>4499</v>
      </c>
      <c r="F4884" t="s">
        <v>13</v>
      </c>
      <c r="G4884" t="s">
        <v>84</v>
      </c>
      <c r="H4884" t="s">
        <v>55</v>
      </c>
      <c r="I4884">
        <v>31508</v>
      </c>
      <c r="J4884">
        <v>33348</v>
      </c>
    </row>
    <row r="4885" spans="1:10" x14ac:dyDescent="0.3">
      <c r="A4885" t="s">
        <v>5009</v>
      </c>
      <c r="B4885">
        <v>45708</v>
      </c>
      <c r="C4885" t="s">
        <v>1491</v>
      </c>
      <c r="D4885">
        <v>8</v>
      </c>
      <c r="E4885" t="s">
        <v>4499</v>
      </c>
      <c r="F4885" t="s">
        <v>57</v>
      </c>
      <c r="G4885" t="s">
        <v>84</v>
      </c>
      <c r="H4885" t="s">
        <v>22</v>
      </c>
      <c r="I4885">
        <v>39924</v>
      </c>
      <c r="J4885">
        <v>37464</v>
      </c>
    </row>
    <row r="4886" spans="1:10" x14ac:dyDescent="0.3">
      <c r="A4886" t="s">
        <v>5010</v>
      </c>
      <c r="B4886">
        <v>45712</v>
      </c>
      <c r="C4886" t="s">
        <v>1491</v>
      </c>
      <c r="D4886">
        <v>9</v>
      </c>
      <c r="E4886" t="s">
        <v>4499</v>
      </c>
      <c r="F4886" t="s">
        <v>68</v>
      </c>
      <c r="G4886" t="s">
        <v>274</v>
      </c>
      <c r="H4886" t="s">
        <v>93</v>
      </c>
      <c r="I4886">
        <v>21622</v>
      </c>
      <c r="J4886">
        <v>28005</v>
      </c>
    </row>
    <row r="4887" spans="1:10" x14ac:dyDescent="0.3">
      <c r="A4887" t="s">
        <v>5011</v>
      </c>
      <c r="B4887">
        <v>45691</v>
      </c>
      <c r="C4887" t="s">
        <v>1491</v>
      </c>
      <c r="D4887">
        <v>6</v>
      </c>
      <c r="E4887" t="s">
        <v>4499</v>
      </c>
      <c r="F4887" t="s">
        <v>74</v>
      </c>
      <c r="G4887" t="s">
        <v>242</v>
      </c>
      <c r="H4887" t="s">
        <v>66</v>
      </c>
      <c r="I4887">
        <v>22913</v>
      </c>
      <c r="J4887">
        <v>24737</v>
      </c>
    </row>
    <row r="4888" spans="1:10" x14ac:dyDescent="0.3">
      <c r="A4888" t="s">
        <v>5012</v>
      </c>
      <c r="B4888">
        <v>45689</v>
      </c>
      <c r="C4888" t="s">
        <v>1491</v>
      </c>
      <c r="D4888">
        <v>5</v>
      </c>
      <c r="E4888" t="s">
        <v>4499</v>
      </c>
      <c r="F4888" t="s">
        <v>21</v>
      </c>
      <c r="G4888" t="s">
        <v>37</v>
      </c>
      <c r="H4888" t="s">
        <v>166</v>
      </c>
      <c r="I4888">
        <v>33002</v>
      </c>
      <c r="J4888">
        <v>35574</v>
      </c>
    </row>
    <row r="4889" spans="1:10" x14ac:dyDescent="0.3">
      <c r="A4889" t="s">
        <v>5013</v>
      </c>
      <c r="B4889">
        <v>45709</v>
      </c>
      <c r="C4889" t="s">
        <v>1491</v>
      </c>
      <c r="D4889">
        <v>8</v>
      </c>
      <c r="E4889" t="s">
        <v>4499</v>
      </c>
      <c r="F4889" t="s">
        <v>101</v>
      </c>
      <c r="G4889" t="s">
        <v>65</v>
      </c>
      <c r="H4889" t="s">
        <v>75</v>
      </c>
      <c r="I4889">
        <v>15919</v>
      </c>
      <c r="J4889">
        <v>11362</v>
      </c>
    </row>
    <row r="4890" spans="1:10" x14ac:dyDescent="0.3">
      <c r="A4890" t="s">
        <v>5014</v>
      </c>
      <c r="B4890">
        <v>45689</v>
      </c>
      <c r="C4890" t="s">
        <v>1491</v>
      </c>
      <c r="D4890">
        <v>5</v>
      </c>
      <c r="E4890" t="s">
        <v>4499</v>
      </c>
      <c r="F4890" t="s">
        <v>49</v>
      </c>
      <c r="G4890" t="s">
        <v>242</v>
      </c>
      <c r="H4890" t="s">
        <v>166</v>
      </c>
      <c r="I4890">
        <v>28819</v>
      </c>
      <c r="J4890">
        <v>22043</v>
      </c>
    </row>
    <row r="4891" spans="1:10" x14ac:dyDescent="0.3">
      <c r="A4891" t="s">
        <v>5015</v>
      </c>
      <c r="B4891">
        <v>45713</v>
      </c>
      <c r="C4891" t="s">
        <v>1491</v>
      </c>
      <c r="D4891">
        <v>9</v>
      </c>
      <c r="E4891" t="s">
        <v>4499</v>
      </c>
      <c r="F4891" t="s">
        <v>28</v>
      </c>
      <c r="G4891" t="s">
        <v>37</v>
      </c>
      <c r="H4891" t="s">
        <v>15</v>
      </c>
      <c r="I4891">
        <v>24852</v>
      </c>
      <c r="J4891">
        <v>19755</v>
      </c>
    </row>
    <row r="4892" spans="1:10" x14ac:dyDescent="0.3">
      <c r="A4892" t="s">
        <v>5016</v>
      </c>
      <c r="B4892">
        <v>45704</v>
      </c>
      <c r="C4892" t="s">
        <v>1491</v>
      </c>
      <c r="D4892">
        <v>7</v>
      </c>
      <c r="E4892" t="s">
        <v>4499</v>
      </c>
      <c r="F4892" t="s">
        <v>28</v>
      </c>
      <c r="G4892" t="s">
        <v>37</v>
      </c>
      <c r="H4892" t="s">
        <v>171</v>
      </c>
      <c r="I4892">
        <v>18409</v>
      </c>
      <c r="J4892">
        <v>13009</v>
      </c>
    </row>
    <row r="4893" spans="1:10" x14ac:dyDescent="0.3">
      <c r="A4893" t="s">
        <v>5017</v>
      </c>
      <c r="B4893">
        <v>45710</v>
      </c>
      <c r="C4893" t="s">
        <v>1491</v>
      </c>
      <c r="D4893">
        <v>8</v>
      </c>
      <c r="E4893" t="s">
        <v>4499</v>
      </c>
      <c r="F4893" t="s">
        <v>53</v>
      </c>
      <c r="G4893" t="s">
        <v>62</v>
      </c>
      <c r="H4893" t="s">
        <v>139</v>
      </c>
      <c r="I4893">
        <v>20980</v>
      </c>
      <c r="J4893">
        <v>16341</v>
      </c>
    </row>
    <row r="4894" spans="1:10" x14ac:dyDescent="0.3">
      <c r="A4894" t="s">
        <v>5018</v>
      </c>
      <c r="B4894">
        <v>45710</v>
      </c>
      <c r="C4894" t="s">
        <v>1491</v>
      </c>
      <c r="D4894">
        <v>8</v>
      </c>
      <c r="E4894" t="s">
        <v>4499</v>
      </c>
      <c r="F4894" t="s">
        <v>28</v>
      </c>
      <c r="G4894" t="s">
        <v>37</v>
      </c>
      <c r="H4894" t="s">
        <v>106</v>
      </c>
      <c r="I4894">
        <v>19130</v>
      </c>
      <c r="J4894">
        <v>13952</v>
      </c>
    </row>
    <row r="4895" spans="1:10" x14ac:dyDescent="0.3">
      <c r="A4895" t="s">
        <v>5019</v>
      </c>
      <c r="B4895">
        <v>45704</v>
      </c>
      <c r="C4895" t="s">
        <v>1491</v>
      </c>
      <c r="D4895">
        <v>7</v>
      </c>
      <c r="E4895" t="s">
        <v>4499</v>
      </c>
      <c r="F4895" t="s">
        <v>21</v>
      </c>
      <c r="G4895" t="s">
        <v>357</v>
      </c>
      <c r="H4895" t="s">
        <v>75</v>
      </c>
      <c r="I4895">
        <v>17516</v>
      </c>
      <c r="J4895">
        <v>19399</v>
      </c>
    </row>
    <row r="4896" spans="1:10" x14ac:dyDescent="0.3">
      <c r="A4896" t="s">
        <v>5020</v>
      </c>
      <c r="B4896">
        <v>45706</v>
      </c>
      <c r="C4896" t="s">
        <v>1491</v>
      </c>
      <c r="D4896">
        <v>8</v>
      </c>
      <c r="E4896" t="s">
        <v>4499</v>
      </c>
      <c r="F4896" t="s">
        <v>74</v>
      </c>
      <c r="G4896" t="s">
        <v>109</v>
      </c>
      <c r="H4896" t="s">
        <v>26</v>
      </c>
      <c r="I4896">
        <v>24930</v>
      </c>
      <c r="J4896">
        <v>27877</v>
      </c>
    </row>
    <row r="4897" spans="1:10" x14ac:dyDescent="0.3">
      <c r="A4897" t="s">
        <v>5021</v>
      </c>
      <c r="B4897">
        <v>45706</v>
      </c>
      <c r="C4897" t="s">
        <v>1491</v>
      </c>
      <c r="D4897">
        <v>8</v>
      </c>
      <c r="E4897" t="s">
        <v>4499</v>
      </c>
      <c r="F4897" t="s">
        <v>170</v>
      </c>
      <c r="G4897" t="s">
        <v>183</v>
      </c>
      <c r="H4897" t="s">
        <v>72</v>
      </c>
      <c r="I4897">
        <v>28160</v>
      </c>
      <c r="J4897">
        <v>28088</v>
      </c>
    </row>
    <row r="4898" spans="1:10" x14ac:dyDescent="0.3">
      <c r="A4898" t="s">
        <v>5022</v>
      </c>
      <c r="B4898">
        <v>45708</v>
      </c>
      <c r="C4898" t="s">
        <v>1491</v>
      </c>
      <c r="D4898">
        <v>8</v>
      </c>
      <c r="E4898" t="s">
        <v>4499</v>
      </c>
      <c r="F4898" t="s">
        <v>49</v>
      </c>
      <c r="G4898" t="s">
        <v>183</v>
      </c>
      <c r="H4898" t="s">
        <v>15</v>
      </c>
      <c r="I4898">
        <v>29746</v>
      </c>
      <c r="J4898">
        <v>27084</v>
      </c>
    </row>
    <row r="4899" spans="1:10" x14ac:dyDescent="0.3">
      <c r="A4899" t="s">
        <v>5023</v>
      </c>
      <c r="B4899">
        <v>45699</v>
      </c>
      <c r="C4899" t="s">
        <v>1491</v>
      </c>
      <c r="D4899">
        <v>7</v>
      </c>
      <c r="E4899" t="s">
        <v>4499</v>
      </c>
      <c r="F4899" t="s">
        <v>32</v>
      </c>
      <c r="G4899" t="s">
        <v>25</v>
      </c>
      <c r="H4899" t="s">
        <v>38</v>
      </c>
      <c r="I4899">
        <v>21285</v>
      </c>
      <c r="J4899">
        <v>24306</v>
      </c>
    </row>
    <row r="4900" spans="1:10" x14ac:dyDescent="0.3">
      <c r="A4900" t="s">
        <v>5024</v>
      </c>
      <c r="B4900">
        <v>45710</v>
      </c>
      <c r="C4900" t="s">
        <v>1491</v>
      </c>
      <c r="D4900">
        <v>8</v>
      </c>
      <c r="E4900" t="s">
        <v>4499</v>
      </c>
      <c r="F4900" t="s">
        <v>28</v>
      </c>
      <c r="G4900" t="s">
        <v>162</v>
      </c>
      <c r="H4900" t="s">
        <v>59</v>
      </c>
      <c r="I4900">
        <v>38618</v>
      </c>
      <c r="J4900">
        <v>47113</v>
      </c>
    </row>
    <row r="4901" spans="1:10" x14ac:dyDescent="0.3">
      <c r="A4901" t="s">
        <v>5025</v>
      </c>
      <c r="B4901">
        <v>45704</v>
      </c>
      <c r="C4901" t="s">
        <v>1491</v>
      </c>
      <c r="D4901">
        <v>7</v>
      </c>
      <c r="E4901" t="s">
        <v>4499</v>
      </c>
      <c r="F4901" t="s">
        <v>64</v>
      </c>
      <c r="G4901" t="s">
        <v>50</v>
      </c>
      <c r="H4901" t="s">
        <v>72</v>
      </c>
      <c r="I4901">
        <v>38548</v>
      </c>
      <c r="J4901">
        <v>34018</v>
      </c>
    </row>
    <row r="4902" spans="1:10" x14ac:dyDescent="0.3">
      <c r="A4902" t="s">
        <v>5026</v>
      </c>
      <c r="B4902">
        <v>45698</v>
      </c>
      <c r="C4902" t="s">
        <v>1491</v>
      </c>
      <c r="D4902">
        <v>7</v>
      </c>
      <c r="E4902" t="s">
        <v>4499</v>
      </c>
      <c r="F4902" t="s">
        <v>21</v>
      </c>
      <c r="G4902" t="s">
        <v>41</v>
      </c>
      <c r="H4902" t="s">
        <v>171</v>
      </c>
      <c r="I4902">
        <v>19425</v>
      </c>
      <c r="J4902">
        <v>14964</v>
      </c>
    </row>
    <row r="4903" spans="1:10" x14ac:dyDescent="0.3">
      <c r="A4903" t="s">
        <v>5027</v>
      </c>
      <c r="B4903">
        <v>45690</v>
      </c>
      <c r="C4903" t="s">
        <v>1491</v>
      </c>
      <c r="D4903">
        <v>5</v>
      </c>
      <c r="E4903" t="s">
        <v>4499</v>
      </c>
      <c r="F4903" t="s">
        <v>53</v>
      </c>
      <c r="G4903" t="s">
        <v>88</v>
      </c>
      <c r="H4903" t="s">
        <v>55</v>
      </c>
      <c r="I4903">
        <v>17684</v>
      </c>
      <c r="J4903">
        <v>12712</v>
      </c>
    </row>
    <row r="4904" spans="1:10" x14ac:dyDescent="0.3">
      <c r="A4904" t="s">
        <v>5028</v>
      </c>
      <c r="B4904">
        <v>45689</v>
      </c>
      <c r="C4904" t="s">
        <v>1491</v>
      </c>
      <c r="D4904">
        <v>5</v>
      </c>
      <c r="E4904" t="s">
        <v>4499</v>
      </c>
      <c r="F4904" t="s">
        <v>61</v>
      </c>
      <c r="G4904" t="s">
        <v>86</v>
      </c>
      <c r="H4904" t="s">
        <v>22</v>
      </c>
      <c r="I4904">
        <v>34269</v>
      </c>
      <c r="J4904">
        <v>33417</v>
      </c>
    </row>
    <row r="4905" spans="1:10" x14ac:dyDescent="0.3">
      <c r="A4905" t="s">
        <v>5029</v>
      </c>
      <c r="B4905">
        <v>45709</v>
      </c>
      <c r="C4905" t="s">
        <v>1491</v>
      </c>
      <c r="D4905">
        <v>8</v>
      </c>
      <c r="E4905" t="s">
        <v>4499</v>
      </c>
      <c r="F4905" t="s">
        <v>49</v>
      </c>
      <c r="G4905" t="s">
        <v>274</v>
      </c>
      <c r="H4905" t="s">
        <v>111</v>
      </c>
      <c r="I4905">
        <v>25385</v>
      </c>
      <c r="J4905">
        <v>21079</v>
      </c>
    </row>
    <row r="4906" spans="1:10" x14ac:dyDescent="0.3">
      <c r="A4906" t="s">
        <v>5030</v>
      </c>
      <c r="B4906">
        <v>45716</v>
      </c>
      <c r="C4906" t="s">
        <v>1491</v>
      </c>
      <c r="D4906">
        <v>9</v>
      </c>
      <c r="E4906" t="s">
        <v>4499</v>
      </c>
      <c r="F4906" t="s">
        <v>53</v>
      </c>
      <c r="G4906" t="s">
        <v>37</v>
      </c>
      <c r="H4906" t="s">
        <v>181</v>
      </c>
      <c r="I4906">
        <v>34215</v>
      </c>
      <c r="J4906">
        <v>43787</v>
      </c>
    </row>
    <row r="4907" spans="1:10" x14ac:dyDescent="0.3">
      <c r="A4907" t="s">
        <v>5031</v>
      </c>
      <c r="B4907">
        <v>45692</v>
      </c>
      <c r="C4907" t="s">
        <v>1491</v>
      </c>
      <c r="D4907">
        <v>6</v>
      </c>
      <c r="E4907" t="s">
        <v>4499</v>
      </c>
      <c r="F4907" t="s">
        <v>74</v>
      </c>
      <c r="G4907" t="s">
        <v>88</v>
      </c>
      <c r="H4907" t="s">
        <v>66</v>
      </c>
      <c r="I4907">
        <v>36010</v>
      </c>
      <c r="J4907">
        <v>33545</v>
      </c>
    </row>
    <row r="4908" spans="1:10" x14ac:dyDescent="0.3">
      <c r="A4908" t="s">
        <v>5032</v>
      </c>
      <c r="B4908">
        <v>45698</v>
      </c>
      <c r="C4908" t="s">
        <v>1491</v>
      </c>
      <c r="D4908">
        <v>7</v>
      </c>
      <c r="E4908" t="s">
        <v>4499</v>
      </c>
      <c r="F4908" t="s">
        <v>64</v>
      </c>
      <c r="G4908" t="s">
        <v>119</v>
      </c>
      <c r="H4908" t="s">
        <v>166</v>
      </c>
      <c r="I4908">
        <v>24232</v>
      </c>
      <c r="J4908">
        <v>29396</v>
      </c>
    </row>
    <row r="4909" spans="1:10" x14ac:dyDescent="0.3">
      <c r="A4909" t="s">
        <v>5033</v>
      </c>
      <c r="B4909">
        <v>45706</v>
      </c>
      <c r="C4909" t="s">
        <v>1491</v>
      </c>
      <c r="D4909">
        <v>8</v>
      </c>
      <c r="E4909" t="s">
        <v>4499</v>
      </c>
      <c r="F4909" t="s">
        <v>152</v>
      </c>
      <c r="G4909" t="s">
        <v>84</v>
      </c>
      <c r="H4909" t="s">
        <v>59</v>
      </c>
      <c r="I4909">
        <v>39384</v>
      </c>
      <c r="J4909">
        <v>32599</v>
      </c>
    </row>
    <row r="4910" spans="1:10" x14ac:dyDescent="0.3">
      <c r="A4910" t="s">
        <v>5034</v>
      </c>
      <c r="B4910">
        <v>45703</v>
      </c>
      <c r="C4910" t="s">
        <v>1491</v>
      </c>
      <c r="D4910">
        <v>7</v>
      </c>
      <c r="E4910" t="s">
        <v>4499</v>
      </c>
      <c r="F4910" t="s">
        <v>36</v>
      </c>
      <c r="G4910" t="s">
        <v>33</v>
      </c>
      <c r="H4910" t="s">
        <v>181</v>
      </c>
      <c r="I4910">
        <v>34490</v>
      </c>
      <c r="J4910">
        <v>36906</v>
      </c>
    </row>
    <row r="4911" spans="1:10" x14ac:dyDescent="0.3">
      <c r="A4911" t="s">
        <v>5035</v>
      </c>
      <c r="B4911">
        <v>45697</v>
      </c>
      <c r="C4911" t="s">
        <v>1491</v>
      </c>
      <c r="D4911">
        <v>6</v>
      </c>
      <c r="E4911" t="s">
        <v>4499</v>
      </c>
      <c r="F4911" t="s">
        <v>68</v>
      </c>
      <c r="G4911" t="s">
        <v>177</v>
      </c>
      <c r="H4911" t="s">
        <v>111</v>
      </c>
      <c r="I4911">
        <v>34719</v>
      </c>
      <c r="J4911">
        <v>44795</v>
      </c>
    </row>
    <row r="4912" spans="1:10" x14ac:dyDescent="0.3">
      <c r="A4912" t="s">
        <v>5036</v>
      </c>
      <c r="B4912">
        <v>45974</v>
      </c>
      <c r="C4912" t="s">
        <v>1162</v>
      </c>
      <c r="D4912">
        <v>46</v>
      </c>
      <c r="E4912" t="s">
        <v>4499</v>
      </c>
      <c r="F4912" t="s">
        <v>13</v>
      </c>
      <c r="G4912" t="s">
        <v>259</v>
      </c>
      <c r="H4912" t="s">
        <v>22</v>
      </c>
      <c r="I4912">
        <v>33085</v>
      </c>
      <c r="J4912">
        <v>33967</v>
      </c>
    </row>
    <row r="4913" spans="1:10" x14ac:dyDescent="0.3">
      <c r="A4913" t="s">
        <v>5037</v>
      </c>
      <c r="B4913">
        <v>45975</v>
      </c>
      <c r="C4913" t="s">
        <v>1162</v>
      </c>
      <c r="D4913">
        <v>46</v>
      </c>
      <c r="E4913" t="s">
        <v>4499</v>
      </c>
      <c r="F4913" t="s">
        <v>21</v>
      </c>
      <c r="G4913" t="s">
        <v>71</v>
      </c>
      <c r="H4913" t="s">
        <v>111</v>
      </c>
      <c r="I4913">
        <v>28686</v>
      </c>
      <c r="J4913">
        <v>33083</v>
      </c>
    </row>
    <row r="4914" spans="1:10" x14ac:dyDescent="0.3">
      <c r="A4914" t="s">
        <v>5038</v>
      </c>
      <c r="B4914">
        <v>45967</v>
      </c>
      <c r="C4914" t="s">
        <v>1162</v>
      </c>
      <c r="D4914">
        <v>45</v>
      </c>
      <c r="E4914" t="s">
        <v>4499</v>
      </c>
      <c r="F4914" t="s">
        <v>64</v>
      </c>
      <c r="G4914" t="s">
        <v>105</v>
      </c>
      <c r="H4914" t="s">
        <v>106</v>
      </c>
      <c r="I4914">
        <v>34150</v>
      </c>
      <c r="J4914">
        <v>38683</v>
      </c>
    </row>
    <row r="4915" spans="1:10" x14ac:dyDescent="0.3">
      <c r="A4915" t="s">
        <v>5039</v>
      </c>
      <c r="B4915">
        <v>45987</v>
      </c>
      <c r="C4915" t="s">
        <v>1162</v>
      </c>
      <c r="D4915">
        <v>48</v>
      </c>
      <c r="E4915" t="s">
        <v>4499</v>
      </c>
      <c r="F4915" t="s">
        <v>28</v>
      </c>
      <c r="G4915" t="s">
        <v>99</v>
      </c>
      <c r="H4915" t="s">
        <v>106</v>
      </c>
      <c r="I4915">
        <v>31269</v>
      </c>
      <c r="J4915">
        <v>37927</v>
      </c>
    </row>
    <row r="4916" spans="1:10" x14ac:dyDescent="0.3">
      <c r="A4916" t="s">
        <v>5040</v>
      </c>
      <c r="B4916">
        <v>45972</v>
      </c>
      <c r="C4916" t="s">
        <v>1162</v>
      </c>
      <c r="D4916">
        <v>46</v>
      </c>
      <c r="E4916" t="s">
        <v>4499</v>
      </c>
      <c r="F4916" t="s">
        <v>32</v>
      </c>
      <c r="G4916" t="s">
        <v>41</v>
      </c>
      <c r="H4916" t="s">
        <v>22</v>
      </c>
      <c r="I4916">
        <v>21164</v>
      </c>
      <c r="J4916">
        <v>25022</v>
      </c>
    </row>
    <row r="4917" spans="1:10" x14ac:dyDescent="0.3">
      <c r="A4917" t="s">
        <v>5041</v>
      </c>
      <c r="B4917">
        <v>45984</v>
      </c>
      <c r="C4917" t="s">
        <v>1162</v>
      </c>
      <c r="D4917">
        <v>47</v>
      </c>
      <c r="E4917" t="s">
        <v>4499</v>
      </c>
      <c r="F4917" t="s">
        <v>13</v>
      </c>
      <c r="G4917" t="s">
        <v>105</v>
      </c>
      <c r="H4917" t="s">
        <v>66</v>
      </c>
      <c r="I4917">
        <v>19229</v>
      </c>
      <c r="J4917">
        <v>13734</v>
      </c>
    </row>
    <row r="4918" spans="1:10" x14ac:dyDescent="0.3">
      <c r="A4918" t="s">
        <v>5042</v>
      </c>
      <c r="B4918">
        <v>45973</v>
      </c>
      <c r="C4918" t="s">
        <v>1162</v>
      </c>
      <c r="D4918">
        <v>46</v>
      </c>
      <c r="E4918" t="s">
        <v>4499</v>
      </c>
      <c r="F4918" t="s">
        <v>83</v>
      </c>
      <c r="G4918" t="s">
        <v>14</v>
      </c>
      <c r="H4918" t="s">
        <v>34</v>
      </c>
      <c r="I4918">
        <v>15085</v>
      </c>
      <c r="J4918">
        <v>13329</v>
      </c>
    </row>
    <row r="4919" spans="1:10" x14ac:dyDescent="0.3">
      <c r="A4919" t="s">
        <v>5043</v>
      </c>
      <c r="B4919">
        <v>45976</v>
      </c>
      <c r="C4919" t="s">
        <v>1162</v>
      </c>
      <c r="D4919">
        <v>46</v>
      </c>
      <c r="E4919" t="s">
        <v>4499</v>
      </c>
      <c r="F4919" t="s">
        <v>53</v>
      </c>
      <c r="G4919" t="s">
        <v>274</v>
      </c>
      <c r="H4919" t="s">
        <v>34</v>
      </c>
      <c r="I4919">
        <v>24829</v>
      </c>
      <c r="J4919">
        <v>18286</v>
      </c>
    </row>
    <row r="4920" spans="1:10" x14ac:dyDescent="0.3">
      <c r="A4920" t="s">
        <v>5044</v>
      </c>
      <c r="B4920">
        <v>45981</v>
      </c>
      <c r="C4920" t="s">
        <v>1162</v>
      </c>
      <c r="D4920">
        <v>47</v>
      </c>
      <c r="E4920" t="s">
        <v>4499</v>
      </c>
      <c r="F4920" t="s">
        <v>36</v>
      </c>
      <c r="G4920" t="s">
        <v>37</v>
      </c>
      <c r="H4920" t="s">
        <v>34</v>
      </c>
      <c r="I4920">
        <v>33059</v>
      </c>
      <c r="J4920">
        <v>23493</v>
      </c>
    </row>
    <row r="4921" spans="1:10" x14ac:dyDescent="0.3">
      <c r="A4921" t="s">
        <v>5045</v>
      </c>
      <c r="B4921">
        <v>45966</v>
      </c>
      <c r="C4921" t="s">
        <v>1162</v>
      </c>
      <c r="D4921">
        <v>45</v>
      </c>
      <c r="E4921" t="s">
        <v>4499</v>
      </c>
      <c r="F4921" t="s">
        <v>17</v>
      </c>
      <c r="G4921" t="s">
        <v>174</v>
      </c>
      <c r="H4921" t="s">
        <v>93</v>
      </c>
      <c r="I4921">
        <v>18516</v>
      </c>
      <c r="J4921">
        <v>20531</v>
      </c>
    </row>
    <row r="4922" spans="1:10" x14ac:dyDescent="0.3">
      <c r="A4922" t="s">
        <v>5046</v>
      </c>
      <c r="B4922">
        <v>45987</v>
      </c>
      <c r="C4922" t="s">
        <v>1162</v>
      </c>
      <c r="D4922">
        <v>48</v>
      </c>
      <c r="E4922" t="s">
        <v>4499</v>
      </c>
      <c r="F4922" t="s">
        <v>24</v>
      </c>
      <c r="G4922" t="s">
        <v>50</v>
      </c>
      <c r="H4922" t="s">
        <v>135</v>
      </c>
      <c r="I4922">
        <v>17469</v>
      </c>
      <c r="J4922">
        <v>14256</v>
      </c>
    </row>
    <row r="4923" spans="1:10" x14ac:dyDescent="0.3">
      <c r="A4923" t="s">
        <v>5047</v>
      </c>
      <c r="B4923">
        <v>45987</v>
      </c>
      <c r="C4923" t="s">
        <v>1162</v>
      </c>
      <c r="D4923">
        <v>48</v>
      </c>
      <c r="E4923" t="s">
        <v>4499</v>
      </c>
      <c r="F4923" t="s">
        <v>17</v>
      </c>
      <c r="G4923" t="s">
        <v>86</v>
      </c>
      <c r="H4923" t="s">
        <v>30</v>
      </c>
      <c r="I4923">
        <v>22001</v>
      </c>
      <c r="J4923">
        <v>18031</v>
      </c>
    </row>
    <row r="4924" spans="1:10" x14ac:dyDescent="0.3">
      <c r="A4924" t="s">
        <v>5048</v>
      </c>
      <c r="B4924">
        <v>45987</v>
      </c>
      <c r="C4924" t="s">
        <v>1162</v>
      </c>
      <c r="D4924">
        <v>48</v>
      </c>
      <c r="E4924" t="s">
        <v>4499</v>
      </c>
      <c r="F4924" t="s">
        <v>129</v>
      </c>
      <c r="G4924" t="s">
        <v>62</v>
      </c>
      <c r="H4924" t="s">
        <v>59</v>
      </c>
      <c r="I4924">
        <v>31279</v>
      </c>
      <c r="J4924">
        <v>32103</v>
      </c>
    </row>
    <row r="4925" spans="1:10" x14ac:dyDescent="0.3">
      <c r="A4925" t="s">
        <v>5049</v>
      </c>
      <c r="B4925">
        <v>45988</v>
      </c>
      <c r="C4925" t="s">
        <v>1162</v>
      </c>
      <c r="D4925">
        <v>48</v>
      </c>
      <c r="E4925" t="s">
        <v>4499</v>
      </c>
      <c r="F4925" t="s">
        <v>32</v>
      </c>
      <c r="G4925" t="s">
        <v>192</v>
      </c>
      <c r="H4925" t="s">
        <v>38</v>
      </c>
      <c r="I4925">
        <v>26314</v>
      </c>
      <c r="J4925">
        <v>21117</v>
      </c>
    </row>
    <row r="4926" spans="1:10" x14ac:dyDescent="0.3">
      <c r="A4926" t="s">
        <v>5050</v>
      </c>
      <c r="B4926">
        <v>45988</v>
      </c>
      <c r="C4926" t="s">
        <v>1162</v>
      </c>
      <c r="D4926">
        <v>48</v>
      </c>
      <c r="E4926" t="s">
        <v>4499</v>
      </c>
      <c r="F4926" t="s">
        <v>13</v>
      </c>
      <c r="G4926" t="s">
        <v>58</v>
      </c>
      <c r="H4926" t="s">
        <v>139</v>
      </c>
      <c r="I4926">
        <v>37699</v>
      </c>
      <c r="J4926">
        <v>34835</v>
      </c>
    </row>
    <row r="4927" spans="1:10" x14ac:dyDescent="0.3">
      <c r="A4927" t="s">
        <v>5051</v>
      </c>
      <c r="B4927">
        <v>45988</v>
      </c>
      <c r="C4927" t="s">
        <v>1162</v>
      </c>
      <c r="D4927">
        <v>48</v>
      </c>
      <c r="E4927" t="s">
        <v>4499</v>
      </c>
      <c r="F4927" t="s">
        <v>28</v>
      </c>
      <c r="G4927" t="s">
        <v>37</v>
      </c>
      <c r="H4927" t="s">
        <v>81</v>
      </c>
      <c r="I4927">
        <v>19870</v>
      </c>
      <c r="J4927">
        <v>17443</v>
      </c>
    </row>
    <row r="4928" spans="1:10" x14ac:dyDescent="0.3">
      <c r="A4928" t="s">
        <v>5052</v>
      </c>
      <c r="B4928">
        <v>45975</v>
      </c>
      <c r="C4928" t="s">
        <v>1162</v>
      </c>
      <c r="D4928">
        <v>46</v>
      </c>
      <c r="E4928" t="s">
        <v>4499</v>
      </c>
      <c r="F4928" t="s">
        <v>21</v>
      </c>
      <c r="G4928" t="s">
        <v>65</v>
      </c>
      <c r="H4928" t="s">
        <v>150</v>
      </c>
      <c r="I4928">
        <v>27106</v>
      </c>
      <c r="J4928">
        <v>28235</v>
      </c>
    </row>
    <row r="4929" spans="1:10" x14ac:dyDescent="0.3">
      <c r="A4929" t="s">
        <v>5053</v>
      </c>
      <c r="B4929">
        <v>45966</v>
      </c>
      <c r="C4929" t="s">
        <v>1162</v>
      </c>
      <c r="D4929">
        <v>45</v>
      </c>
      <c r="E4929" t="s">
        <v>4499</v>
      </c>
      <c r="F4929" t="s">
        <v>129</v>
      </c>
      <c r="G4929" t="s">
        <v>54</v>
      </c>
      <c r="H4929" t="s">
        <v>72</v>
      </c>
      <c r="I4929">
        <v>38060</v>
      </c>
      <c r="J4929">
        <v>38533</v>
      </c>
    </row>
    <row r="4930" spans="1:10" x14ac:dyDescent="0.3">
      <c r="A4930" t="s">
        <v>5054</v>
      </c>
      <c r="B4930">
        <v>45991</v>
      </c>
      <c r="C4930" t="s">
        <v>1162</v>
      </c>
      <c r="D4930">
        <v>48</v>
      </c>
      <c r="E4930" t="s">
        <v>4499</v>
      </c>
      <c r="F4930" t="s">
        <v>17</v>
      </c>
      <c r="G4930" t="s">
        <v>99</v>
      </c>
      <c r="H4930" t="s">
        <v>66</v>
      </c>
      <c r="I4930">
        <v>23517</v>
      </c>
      <c r="J4930">
        <v>28961</v>
      </c>
    </row>
    <row r="4931" spans="1:10" x14ac:dyDescent="0.3">
      <c r="A4931" t="s">
        <v>5055</v>
      </c>
      <c r="B4931">
        <v>45972</v>
      </c>
      <c r="C4931" t="s">
        <v>1162</v>
      </c>
      <c r="D4931">
        <v>46</v>
      </c>
      <c r="E4931" t="s">
        <v>4499</v>
      </c>
      <c r="F4931" t="s">
        <v>21</v>
      </c>
      <c r="G4931" t="s">
        <v>234</v>
      </c>
      <c r="H4931" t="s">
        <v>34</v>
      </c>
      <c r="I4931">
        <v>34988</v>
      </c>
      <c r="J4931">
        <v>33447</v>
      </c>
    </row>
    <row r="4932" spans="1:10" x14ac:dyDescent="0.3">
      <c r="A4932" t="s">
        <v>5056</v>
      </c>
      <c r="B4932">
        <v>45977</v>
      </c>
      <c r="C4932" t="s">
        <v>1162</v>
      </c>
      <c r="D4932">
        <v>46</v>
      </c>
      <c r="E4932" t="s">
        <v>4499</v>
      </c>
      <c r="F4932" t="s">
        <v>13</v>
      </c>
      <c r="G4932" t="s">
        <v>14</v>
      </c>
      <c r="H4932" t="s">
        <v>38</v>
      </c>
      <c r="I4932">
        <v>26033</v>
      </c>
      <c r="J4932">
        <v>33621</v>
      </c>
    </row>
    <row r="4933" spans="1:10" x14ac:dyDescent="0.3">
      <c r="A4933" t="s">
        <v>5057</v>
      </c>
      <c r="B4933">
        <v>45962</v>
      </c>
      <c r="C4933" t="s">
        <v>1162</v>
      </c>
      <c r="D4933">
        <v>44</v>
      </c>
      <c r="E4933" t="s">
        <v>4499</v>
      </c>
      <c r="F4933" t="s">
        <v>21</v>
      </c>
      <c r="G4933" t="s">
        <v>99</v>
      </c>
      <c r="H4933" t="s">
        <v>19</v>
      </c>
      <c r="I4933">
        <v>32821</v>
      </c>
      <c r="J4933">
        <v>30227</v>
      </c>
    </row>
    <row r="4934" spans="1:10" x14ac:dyDescent="0.3">
      <c r="A4934" t="s">
        <v>5058</v>
      </c>
      <c r="B4934">
        <v>45990</v>
      </c>
      <c r="C4934" t="s">
        <v>1162</v>
      </c>
      <c r="D4934">
        <v>48</v>
      </c>
      <c r="E4934" t="s">
        <v>4499</v>
      </c>
      <c r="F4934" t="s">
        <v>74</v>
      </c>
      <c r="G4934" t="s">
        <v>41</v>
      </c>
      <c r="H4934" t="s">
        <v>139</v>
      </c>
      <c r="I4934">
        <v>30887</v>
      </c>
      <c r="J4934">
        <v>30632</v>
      </c>
    </row>
    <row r="4935" spans="1:10" x14ac:dyDescent="0.3">
      <c r="A4935" t="s">
        <v>5059</v>
      </c>
      <c r="B4935">
        <v>45977</v>
      </c>
      <c r="C4935" t="s">
        <v>1162</v>
      </c>
      <c r="D4935">
        <v>46</v>
      </c>
      <c r="E4935" t="s">
        <v>4499</v>
      </c>
      <c r="F4935" t="s">
        <v>129</v>
      </c>
      <c r="G4935" t="s">
        <v>109</v>
      </c>
      <c r="H4935" t="s">
        <v>15</v>
      </c>
      <c r="I4935">
        <v>29353</v>
      </c>
      <c r="J4935">
        <v>27590</v>
      </c>
    </row>
    <row r="4936" spans="1:10" x14ac:dyDescent="0.3">
      <c r="A4936" t="s">
        <v>5060</v>
      </c>
      <c r="B4936">
        <v>45976</v>
      </c>
      <c r="C4936" t="s">
        <v>1162</v>
      </c>
      <c r="D4936">
        <v>46</v>
      </c>
      <c r="E4936" t="s">
        <v>4499</v>
      </c>
      <c r="F4936" t="s">
        <v>40</v>
      </c>
      <c r="G4936" t="s">
        <v>65</v>
      </c>
      <c r="H4936" t="s">
        <v>171</v>
      </c>
      <c r="I4936">
        <v>28023</v>
      </c>
      <c r="J4936">
        <v>26225</v>
      </c>
    </row>
    <row r="4937" spans="1:10" x14ac:dyDescent="0.3">
      <c r="A4937" t="s">
        <v>5061</v>
      </c>
      <c r="B4937">
        <v>45970</v>
      </c>
      <c r="C4937" t="s">
        <v>1162</v>
      </c>
      <c r="D4937">
        <v>45</v>
      </c>
      <c r="E4937" t="s">
        <v>4499</v>
      </c>
      <c r="F4937" t="s">
        <v>17</v>
      </c>
      <c r="G4937" t="s">
        <v>277</v>
      </c>
      <c r="H4937" t="s">
        <v>19</v>
      </c>
      <c r="I4937">
        <v>30814</v>
      </c>
      <c r="J4937">
        <v>27420</v>
      </c>
    </row>
    <row r="4938" spans="1:10" x14ac:dyDescent="0.3">
      <c r="A4938" t="s">
        <v>5062</v>
      </c>
      <c r="B4938">
        <v>45964</v>
      </c>
      <c r="C4938" t="s">
        <v>1162</v>
      </c>
      <c r="D4938">
        <v>45</v>
      </c>
      <c r="E4938" t="s">
        <v>4499</v>
      </c>
      <c r="F4938" t="s">
        <v>152</v>
      </c>
      <c r="G4938" t="s">
        <v>277</v>
      </c>
      <c r="H4938" t="s">
        <v>166</v>
      </c>
      <c r="I4938">
        <v>16637</v>
      </c>
      <c r="J4938">
        <v>11934</v>
      </c>
    </row>
    <row r="4939" spans="1:10" x14ac:dyDescent="0.3">
      <c r="A4939" t="s">
        <v>5063</v>
      </c>
      <c r="B4939">
        <v>45975</v>
      </c>
      <c r="C4939" t="s">
        <v>1162</v>
      </c>
      <c r="D4939">
        <v>46</v>
      </c>
      <c r="E4939" t="s">
        <v>4499</v>
      </c>
      <c r="F4939" t="s">
        <v>101</v>
      </c>
      <c r="G4939" t="s">
        <v>80</v>
      </c>
      <c r="H4939" t="s">
        <v>166</v>
      </c>
      <c r="I4939">
        <v>29827</v>
      </c>
      <c r="J4939">
        <v>24468</v>
      </c>
    </row>
    <row r="4940" spans="1:10" x14ac:dyDescent="0.3">
      <c r="A4940" t="s">
        <v>5064</v>
      </c>
      <c r="B4940">
        <v>45986</v>
      </c>
      <c r="C4940" t="s">
        <v>1162</v>
      </c>
      <c r="D4940">
        <v>48</v>
      </c>
      <c r="E4940" t="s">
        <v>4499</v>
      </c>
      <c r="F4940" t="s">
        <v>170</v>
      </c>
      <c r="G4940" t="s">
        <v>95</v>
      </c>
      <c r="H4940" t="s">
        <v>150</v>
      </c>
      <c r="I4940">
        <v>36407</v>
      </c>
      <c r="J4940">
        <v>28559</v>
      </c>
    </row>
    <row r="4941" spans="1:10" x14ac:dyDescent="0.3">
      <c r="A4941" t="s">
        <v>5065</v>
      </c>
      <c r="B4941">
        <v>45979</v>
      </c>
      <c r="C4941" t="s">
        <v>1162</v>
      </c>
      <c r="D4941">
        <v>47</v>
      </c>
      <c r="E4941" t="s">
        <v>4499</v>
      </c>
      <c r="F4941" t="s">
        <v>61</v>
      </c>
      <c r="G4941" t="s">
        <v>197</v>
      </c>
      <c r="H4941" t="s">
        <v>51</v>
      </c>
      <c r="I4941">
        <v>33983</v>
      </c>
      <c r="J4941">
        <v>28441</v>
      </c>
    </row>
    <row r="4942" spans="1:10" x14ac:dyDescent="0.3">
      <c r="A4942" t="s">
        <v>5066</v>
      </c>
      <c r="B4942">
        <v>45962</v>
      </c>
      <c r="C4942" t="s">
        <v>1162</v>
      </c>
      <c r="D4942">
        <v>44</v>
      </c>
      <c r="E4942" t="s">
        <v>4499</v>
      </c>
      <c r="F4942" t="s">
        <v>57</v>
      </c>
      <c r="G4942" t="s">
        <v>125</v>
      </c>
      <c r="H4942" t="s">
        <v>44</v>
      </c>
      <c r="I4942">
        <v>17158</v>
      </c>
      <c r="J4942">
        <v>18109</v>
      </c>
    </row>
    <row r="4943" spans="1:10" x14ac:dyDescent="0.3">
      <c r="A4943" t="s">
        <v>5067</v>
      </c>
      <c r="B4943">
        <v>45966</v>
      </c>
      <c r="C4943" t="s">
        <v>1162</v>
      </c>
      <c r="D4943">
        <v>45</v>
      </c>
      <c r="E4943" t="s">
        <v>4499</v>
      </c>
      <c r="F4943" t="s">
        <v>64</v>
      </c>
      <c r="G4943" t="s">
        <v>84</v>
      </c>
      <c r="H4943" t="s">
        <v>38</v>
      </c>
      <c r="I4943">
        <v>31826</v>
      </c>
      <c r="J4943">
        <v>38761</v>
      </c>
    </row>
    <row r="4944" spans="1:10" x14ac:dyDescent="0.3">
      <c r="A4944" t="s">
        <v>5068</v>
      </c>
      <c r="B4944">
        <v>45985</v>
      </c>
      <c r="C4944" t="s">
        <v>1162</v>
      </c>
      <c r="D4944">
        <v>48</v>
      </c>
      <c r="E4944" t="s">
        <v>4499</v>
      </c>
      <c r="F4944" t="s">
        <v>68</v>
      </c>
      <c r="G4944" t="s">
        <v>197</v>
      </c>
      <c r="H4944" t="s">
        <v>135</v>
      </c>
      <c r="I4944">
        <v>18615</v>
      </c>
      <c r="J4944">
        <v>21500</v>
      </c>
    </row>
    <row r="4945" spans="1:10" x14ac:dyDescent="0.3">
      <c r="A4945" t="s">
        <v>5069</v>
      </c>
      <c r="B4945">
        <v>45980</v>
      </c>
      <c r="C4945" t="s">
        <v>1162</v>
      </c>
      <c r="D4945">
        <v>47</v>
      </c>
      <c r="E4945" t="s">
        <v>4499</v>
      </c>
      <c r="F4945" t="s">
        <v>61</v>
      </c>
      <c r="G4945" t="s">
        <v>155</v>
      </c>
      <c r="H4945" t="s">
        <v>19</v>
      </c>
      <c r="I4945">
        <v>29050</v>
      </c>
      <c r="J4945">
        <v>20831</v>
      </c>
    </row>
    <row r="4946" spans="1:10" x14ac:dyDescent="0.3">
      <c r="A4946" t="s">
        <v>5070</v>
      </c>
      <c r="B4946">
        <v>45990</v>
      </c>
      <c r="C4946" t="s">
        <v>1162</v>
      </c>
      <c r="D4946">
        <v>48</v>
      </c>
      <c r="E4946" t="s">
        <v>4499</v>
      </c>
      <c r="F4946" t="s">
        <v>17</v>
      </c>
      <c r="G4946" t="s">
        <v>138</v>
      </c>
      <c r="H4946" t="s">
        <v>181</v>
      </c>
      <c r="I4946">
        <v>16472</v>
      </c>
      <c r="J4946">
        <v>21164</v>
      </c>
    </row>
    <row r="4947" spans="1:10" x14ac:dyDescent="0.3">
      <c r="A4947" t="s">
        <v>5071</v>
      </c>
      <c r="B4947">
        <v>45974</v>
      </c>
      <c r="C4947" t="s">
        <v>1162</v>
      </c>
      <c r="D4947">
        <v>46</v>
      </c>
      <c r="E4947" t="s">
        <v>4499</v>
      </c>
      <c r="F4947" t="s">
        <v>13</v>
      </c>
      <c r="G4947" t="s">
        <v>155</v>
      </c>
      <c r="H4947" t="s">
        <v>66</v>
      </c>
      <c r="I4947">
        <v>18952</v>
      </c>
      <c r="J4947">
        <v>24474</v>
      </c>
    </row>
    <row r="4948" spans="1:10" x14ac:dyDescent="0.3">
      <c r="A4948" t="s">
        <v>5072</v>
      </c>
      <c r="B4948">
        <v>45986</v>
      </c>
      <c r="C4948" t="s">
        <v>1162</v>
      </c>
      <c r="D4948">
        <v>48</v>
      </c>
      <c r="E4948" t="s">
        <v>4499</v>
      </c>
      <c r="F4948" t="s">
        <v>129</v>
      </c>
      <c r="G4948" t="s">
        <v>71</v>
      </c>
      <c r="H4948" t="s">
        <v>55</v>
      </c>
      <c r="I4948">
        <v>24301</v>
      </c>
      <c r="J4948">
        <v>21306</v>
      </c>
    </row>
    <row r="4949" spans="1:10" x14ac:dyDescent="0.3">
      <c r="A4949" t="s">
        <v>5073</v>
      </c>
      <c r="B4949">
        <v>45974</v>
      </c>
      <c r="C4949" t="s">
        <v>1162</v>
      </c>
      <c r="D4949">
        <v>46</v>
      </c>
      <c r="E4949" t="s">
        <v>4499</v>
      </c>
      <c r="F4949" t="s">
        <v>13</v>
      </c>
      <c r="G4949" t="s">
        <v>174</v>
      </c>
      <c r="H4949" t="s">
        <v>47</v>
      </c>
      <c r="I4949">
        <v>34345</v>
      </c>
      <c r="J4949">
        <v>40697</v>
      </c>
    </row>
    <row r="4950" spans="1:10" x14ac:dyDescent="0.3">
      <c r="A4950" t="s">
        <v>5074</v>
      </c>
      <c r="B4950">
        <v>45962</v>
      </c>
      <c r="C4950" t="s">
        <v>1162</v>
      </c>
      <c r="D4950">
        <v>44</v>
      </c>
      <c r="E4950" t="s">
        <v>4499</v>
      </c>
      <c r="F4950" t="s">
        <v>21</v>
      </c>
      <c r="G4950" t="s">
        <v>14</v>
      </c>
      <c r="H4950" t="s">
        <v>22</v>
      </c>
      <c r="I4950">
        <v>36879</v>
      </c>
      <c r="J4950">
        <v>36703</v>
      </c>
    </row>
    <row r="4951" spans="1:10" x14ac:dyDescent="0.3">
      <c r="A4951" t="s">
        <v>5075</v>
      </c>
      <c r="B4951">
        <v>45981</v>
      </c>
      <c r="C4951" t="s">
        <v>1162</v>
      </c>
      <c r="D4951">
        <v>47</v>
      </c>
      <c r="E4951" t="s">
        <v>4499</v>
      </c>
      <c r="F4951" t="s">
        <v>24</v>
      </c>
      <c r="G4951" t="s">
        <v>29</v>
      </c>
      <c r="H4951" t="s">
        <v>150</v>
      </c>
      <c r="I4951">
        <v>25956</v>
      </c>
      <c r="J4951">
        <v>21557</v>
      </c>
    </row>
    <row r="4952" spans="1:10" x14ac:dyDescent="0.3">
      <c r="A4952" t="s">
        <v>5076</v>
      </c>
      <c r="B4952">
        <v>45984</v>
      </c>
      <c r="C4952" t="s">
        <v>1162</v>
      </c>
      <c r="D4952">
        <v>47</v>
      </c>
      <c r="E4952" t="s">
        <v>4499</v>
      </c>
      <c r="F4952" t="s">
        <v>24</v>
      </c>
      <c r="G4952" t="s">
        <v>80</v>
      </c>
      <c r="H4952" t="s">
        <v>106</v>
      </c>
      <c r="I4952">
        <v>33939</v>
      </c>
      <c r="J4952">
        <v>40809</v>
      </c>
    </row>
    <row r="4953" spans="1:10" x14ac:dyDescent="0.3">
      <c r="A4953" t="s">
        <v>5077</v>
      </c>
      <c r="B4953">
        <v>45979</v>
      </c>
      <c r="C4953" t="s">
        <v>1162</v>
      </c>
      <c r="D4953">
        <v>47</v>
      </c>
      <c r="E4953" t="s">
        <v>4499</v>
      </c>
      <c r="F4953" t="s">
        <v>17</v>
      </c>
      <c r="G4953" t="s">
        <v>277</v>
      </c>
      <c r="H4953" t="s">
        <v>72</v>
      </c>
      <c r="I4953">
        <v>22717</v>
      </c>
      <c r="J4953">
        <v>25800</v>
      </c>
    </row>
    <row r="4954" spans="1:10" x14ac:dyDescent="0.3">
      <c r="A4954" t="s">
        <v>5078</v>
      </c>
      <c r="B4954">
        <v>45977</v>
      </c>
      <c r="C4954" t="s">
        <v>1162</v>
      </c>
      <c r="D4954">
        <v>46</v>
      </c>
      <c r="E4954" t="s">
        <v>4499</v>
      </c>
      <c r="F4954" t="s">
        <v>83</v>
      </c>
      <c r="G4954" t="s">
        <v>54</v>
      </c>
      <c r="H4954" t="s">
        <v>22</v>
      </c>
      <c r="I4954">
        <v>15252</v>
      </c>
      <c r="J4954">
        <v>16856</v>
      </c>
    </row>
    <row r="4955" spans="1:10" x14ac:dyDescent="0.3">
      <c r="A4955" t="s">
        <v>5079</v>
      </c>
      <c r="B4955">
        <v>45972</v>
      </c>
      <c r="C4955" t="s">
        <v>1162</v>
      </c>
      <c r="D4955">
        <v>46</v>
      </c>
      <c r="E4955" t="s">
        <v>4499</v>
      </c>
      <c r="F4955" t="s">
        <v>40</v>
      </c>
      <c r="G4955" t="s">
        <v>204</v>
      </c>
      <c r="H4955" t="s">
        <v>139</v>
      </c>
      <c r="I4955">
        <v>22330</v>
      </c>
      <c r="J4955">
        <v>23019</v>
      </c>
    </row>
    <row r="4956" spans="1:10" x14ac:dyDescent="0.3">
      <c r="A4956" t="s">
        <v>5080</v>
      </c>
      <c r="B4956">
        <v>45967</v>
      </c>
      <c r="C4956" t="s">
        <v>1162</v>
      </c>
      <c r="D4956">
        <v>45</v>
      </c>
      <c r="E4956" t="s">
        <v>4499</v>
      </c>
      <c r="F4956" t="s">
        <v>152</v>
      </c>
      <c r="G4956" t="s">
        <v>155</v>
      </c>
      <c r="H4956" t="s">
        <v>42</v>
      </c>
      <c r="I4956">
        <v>15383</v>
      </c>
      <c r="J4956">
        <v>14263</v>
      </c>
    </row>
    <row r="4957" spans="1:10" x14ac:dyDescent="0.3">
      <c r="A4957" t="s">
        <v>5081</v>
      </c>
      <c r="B4957">
        <v>45973</v>
      </c>
      <c r="C4957" t="s">
        <v>1162</v>
      </c>
      <c r="D4957">
        <v>46</v>
      </c>
      <c r="E4957" t="s">
        <v>4499</v>
      </c>
      <c r="F4957" t="s">
        <v>170</v>
      </c>
      <c r="G4957" t="s">
        <v>18</v>
      </c>
      <c r="H4957" t="s">
        <v>166</v>
      </c>
      <c r="I4957">
        <v>36036</v>
      </c>
      <c r="J4957">
        <v>45939</v>
      </c>
    </row>
    <row r="4958" spans="1:10" x14ac:dyDescent="0.3">
      <c r="A4958" t="s">
        <v>5082</v>
      </c>
      <c r="B4958">
        <v>45972</v>
      </c>
      <c r="C4958" t="s">
        <v>1162</v>
      </c>
      <c r="D4958">
        <v>46</v>
      </c>
      <c r="E4958" t="s">
        <v>4499</v>
      </c>
      <c r="F4958" t="s">
        <v>28</v>
      </c>
      <c r="G4958" t="s">
        <v>357</v>
      </c>
      <c r="H4958" t="s">
        <v>103</v>
      </c>
      <c r="I4958">
        <v>30835</v>
      </c>
      <c r="J4958">
        <v>31268</v>
      </c>
    </row>
    <row r="4959" spans="1:10" x14ac:dyDescent="0.3">
      <c r="A4959" t="s">
        <v>5083</v>
      </c>
      <c r="B4959">
        <v>45967</v>
      </c>
      <c r="C4959" t="s">
        <v>1162</v>
      </c>
      <c r="D4959">
        <v>45</v>
      </c>
      <c r="E4959" t="s">
        <v>4499</v>
      </c>
      <c r="F4959" t="s">
        <v>53</v>
      </c>
      <c r="G4959" t="s">
        <v>132</v>
      </c>
      <c r="H4959" t="s">
        <v>15</v>
      </c>
      <c r="I4959">
        <v>22790</v>
      </c>
      <c r="J4959">
        <v>18060</v>
      </c>
    </row>
    <row r="4960" spans="1:10" x14ac:dyDescent="0.3">
      <c r="A4960" t="s">
        <v>5084</v>
      </c>
      <c r="B4960">
        <v>45989</v>
      </c>
      <c r="C4960" t="s">
        <v>1162</v>
      </c>
      <c r="D4960">
        <v>48</v>
      </c>
      <c r="E4960" t="s">
        <v>4499</v>
      </c>
      <c r="F4960" t="s">
        <v>64</v>
      </c>
      <c r="G4960" t="s">
        <v>212</v>
      </c>
      <c r="H4960" t="s">
        <v>171</v>
      </c>
      <c r="I4960">
        <v>18828</v>
      </c>
      <c r="J4960">
        <v>14052</v>
      </c>
    </row>
    <row r="4961" spans="1:10" x14ac:dyDescent="0.3">
      <c r="A4961" t="s">
        <v>5085</v>
      </c>
      <c r="B4961">
        <v>45989</v>
      </c>
      <c r="C4961" t="s">
        <v>1162</v>
      </c>
      <c r="D4961">
        <v>48</v>
      </c>
      <c r="E4961" t="s">
        <v>4499</v>
      </c>
      <c r="F4961" t="s">
        <v>57</v>
      </c>
      <c r="G4961" t="s">
        <v>25</v>
      </c>
      <c r="H4961" t="s">
        <v>51</v>
      </c>
      <c r="I4961">
        <v>38212</v>
      </c>
      <c r="J4961">
        <v>40457</v>
      </c>
    </row>
    <row r="4962" spans="1:10" x14ac:dyDescent="0.3">
      <c r="A4962" t="s">
        <v>5086</v>
      </c>
      <c r="B4962">
        <v>45962</v>
      </c>
      <c r="C4962" t="s">
        <v>1162</v>
      </c>
      <c r="D4962">
        <v>44</v>
      </c>
      <c r="E4962" t="s">
        <v>4499</v>
      </c>
      <c r="F4962" t="s">
        <v>61</v>
      </c>
      <c r="G4962" t="s">
        <v>65</v>
      </c>
      <c r="H4962" t="s">
        <v>30</v>
      </c>
      <c r="I4962">
        <v>26439</v>
      </c>
      <c r="J4962">
        <v>30681</v>
      </c>
    </row>
    <row r="4963" spans="1:10" x14ac:dyDescent="0.3">
      <c r="A4963" t="s">
        <v>5087</v>
      </c>
      <c r="B4963">
        <v>45977</v>
      </c>
      <c r="C4963" t="s">
        <v>1162</v>
      </c>
      <c r="D4963">
        <v>46</v>
      </c>
      <c r="E4963" t="s">
        <v>4499</v>
      </c>
      <c r="F4963" t="s">
        <v>83</v>
      </c>
      <c r="G4963" t="s">
        <v>41</v>
      </c>
      <c r="H4963" t="s">
        <v>75</v>
      </c>
      <c r="I4963">
        <v>26328</v>
      </c>
      <c r="J4963">
        <v>27633</v>
      </c>
    </row>
    <row r="4964" spans="1:10" x14ac:dyDescent="0.3">
      <c r="A4964" t="s">
        <v>5088</v>
      </c>
      <c r="B4964">
        <v>45975</v>
      </c>
      <c r="C4964" t="s">
        <v>1162</v>
      </c>
      <c r="D4964">
        <v>46</v>
      </c>
      <c r="E4964" t="s">
        <v>4499</v>
      </c>
      <c r="F4964" t="s">
        <v>21</v>
      </c>
      <c r="G4964" t="s">
        <v>88</v>
      </c>
      <c r="H4964" t="s">
        <v>135</v>
      </c>
      <c r="I4964">
        <v>37336</v>
      </c>
      <c r="J4964">
        <v>27859</v>
      </c>
    </row>
    <row r="4965" spans="1:10" x14ac:dyDescent="0.3">
      <c r="A4965" t="s">
        <v>5089</v>
      </c>
      <c r="B4965">
        <v>45976</v>
      </c>
      <c r="C4965" t="s">
        <v>1162</v>
      </c>
      <c r="D4965">
        <v>46</v>
      </c>
      <c r="E4965" t="s">
        <v>4499</v>
      </c>
      <c r="F4965" t="s">
        <v>21</v>
      </c>
      <c r="G4965" t="s">
        <v>97</v>
      </c>
      <c r="H4965" t="s">
        <v>47</v>
      </c>
      <c r="I4965">
        <v>15904</v>
      </c>
      <c r="J4965">
        <v>18500</v>
      </c>
    </row>
    <row r="4966" spans="1:10" x14ac:dyDescent="0.3">
      <c r="A4966" t="s">
        <v>5090</v>
      </c>
      <c r="B4966">
        <v>45978</v>
      </c>
      <c r="C4966" t="s">
        <v>1162</v>
      </c>
      <c r="D4966">
        <v>47</v>
      </c>
      <c r="E4966" t="s">
        <v>4499</v>
      </c>
      <c r="F4966" t="s">
        <v>40</v>
      </c>
      <c r="G4966" t="s">
        <v>177</v>
      </c>
      <c r="H4966" t="s">
        <v>22</v>
      </c>
      <c r="I4966">
        <v>19669</v>
      </c>
      <c r="J4966">
        <v>23665</v>
      </c>
    </row>
    <row r="4967" spans="1:10" x14ac:dyDescent="0.3">
      <c r="A4967" t="s">
        <v>5091</v>
      </c>
      <c r="B4967">
        <v>45988</v>
      </c>
      <c r="C4967" t="s">
        <v>1162</v>
      </c>
      <c r="D4967">
        <v>48</v>
      </c>
      <c r="E4967" t="s">
        <v>4499</v>
      </c>
      <c r="F4967" t="s">
        <v>24</v>
      </c>
      <c r="G4967" t="s">
        <v>77</v>
      </c>
      <c r="H4967" t="s">
        <v>42</v>
      </c>
      <c r="I4967">
        <v>17486</v>
      </c>
      <c r="J4967">
        <v>21305</v>
      </c>
    </row>
    <row r="4968" spans="1:10" x14ac:dyDescent="0.3">
      <c r="A4968" t="s">
        <v>5092</v>
      </c>
      <c r="B4968">
        <v>45965</v>
      </c>
      <c r="C4968" t="s">
        <v>1162</v>
      </c>
      <c r="D4968">
        <v>45</v>
      </c>
      <c r="E4968" t="s">
        <v>4499</v>
      </c>
      <c r="F4968" t="s">
        <v>170</v>
      </c>
      <c r="G4968" t="s">
        <v>46</v>
      </c>
      <c r="H4968" t="s">
        <v>116</v>
      </c>
      <c r="I4968">
        <v>23731</v>
      </c>
      <c r="J4968">
        <v>20653</v>
      </c>
    </row>
    <row r="4969" spans="1:10" x14ac:dyDescent="0.3">
      <c r="A4969" t="s">
        <v>5093</v>
      </c>
      <c r="B4969">
        <v>45968</v>
      </c>
      <c r="C4969" t="s">
        <v>1162</v>
      </c>
      <c r="D4969">
        <v>45</v>
      </c>
      <c r="E4969" t="s">
        <v>4499</v>
      </c>
      <c r="F4969" t="s">
        <v>13</v>
      </c>
      <c r="G4969" t="s">
        <v>105</v>
      </c>
      <c r="H4969" t="s">
        <v>55</v>
      </c>
      <c r="I4969">
        <v>25249</v>
      </c>
      <c r="J4969">
        <v>28075</v>
      </c>
    </row>
    <row r="4970" spans="1:10" x14ac:dyDescent="0.3">
      <c r="A4970" t="s">
        <v>5094</v>
      </c>
      <c r="B4970">
        <v>45983</v>
      </c>
      <c r="C4970" t="s">
        <v>1162</v>
      </c>
      <c r="D4970">
        <v>47</v>
      </c>
      <c r="E4970" t="s">
        <v>4499</v>
      </c>
      <c r="F4970" t="s">
        <v>24</v>
      </c>
      <c r="G4970" t="s">
        <v>155</v>
      </c>
      <c r="H4970" t="s">
        <v>66</v>
      </c>
      <c r="I4970">
        <v>29946</v>
      </c>
      <c r="J4970">
        <v>21112</v>
      </c>
    </row>
    <row r="4971" spans="1:10" x14ac:dyDescent="0.3">
      <c r="A4971" t="s">
        <v>5095</v>
      </c>
      <c r="B4971">
        <v>45973</v>
      </c>
      <c r="C4971" t="s">
        <v>1162</v>
      </c>
      <c r="D4971">
        <v>46</v>
      </c>
      <c r="E4971" t="s">
        <v>4499</v>
      </c>
      <c r="F4971" t="s">
        <v>64</v>
      </c>
      <c r="G4971" t="s">
        <v>46</v>
      </c>
      <c r="H4971" t="s">
        <v>75</v>
      </c>
      <c r="I4971">
        <v>27211</v>
      </c>
      <c r="J4971">
        <v>23682</v>
      </c>
    </row>
    <row r="4972" spans="1:10" x14ac:dyDescent="0.3">
      <c r="A4972" t="s">
        <v>5096</v>
      </c>
      <c r="B4972">
        <v>45987</v>
      </c>
      <c r="C4972" t="s">
        <v>1162</v>
      </c>
      <c r="D4972">
        <v>48</v>
      </c>
      <c r="E4972" t="s">
        <v>4499</v>
      </c>
      <c r="F4972" t="s">
        <v>64</v>
      </c>
      <c r="G4972" t="s">
        <v>155</v>
      </c>
      <c r="H4972" t="s">
        <v>15</v>
      </c>
      <c r="I4972">
        <v>39346</v>
      </c>
      <c r="J4972">
        <v>45823</v>
      </c>
    </row>
    <row r="4973" spans="1:10" x14ac:dyDescent="0.3">
      <c r="A4973" t="s">
        <v>5097</v>
      </c>
      <c r="B4973">
        <v>45975</v>
      </c>
      <c r="C4973" t="s">
        <v>1162</v>
      </c>
      <c r="D4973">
        <v>46</v>
      </c>
      <c r="E4973" t="s">
        <v>4499</v>
      </c>
      <c r="F4973" t="s">
        <v>17</v>
      </c>
      <c r="G4973" t="s">
        <v>62</v>
      </c>
      <c r="H4973" t="s">
        <v>75</v>
      </c>
      <c r="I4973">
        <v>29702</v>
      </c>
      <c r="J4973">
        <v>30009</v>
      </c>
    </row>
    <row r="4974" spans="1:10" x14ac:dyDescent="0.3">
      <c r="A4974" t="s">
        <v>5098</v>
      </c>
      <c r="B4974">
        <v>45971</v>
      </c>
      <c r="C4974" t="s">
        <v>1162</v>
      </c>
      <c r="D4974">
        <v>46</v>
      </c>
      <c r="E4974" t="s">
        <v>4499</v>
      </c>
      <c r="F4974" t="s">
        <v>28</v>
      </c>
      <c r="G4974" t="s">
        <v>259</v>
      </c>
      <c r="H4974" t="s">
        <v>51</v>
      </c>
      <c r="I4974">
        <v>26292</v>
      </c>
      <c r="J4974">
        <v>19117</v>
      </c>
    </row>
    <row r="4975" spans="1:10" x14ac:dyDescent="0.3">
      <c r="A4975" t="s">
        <v>5099</v>
      </c>
      <c r="B4975">
        <v>45987</v>
      </c>
      <c r="C4975" t="s">
        <v>1162</v>
      </c>
      <c r="D4975">
        <v>48</v>
      </c>
      <c r="E4975" t="s">
        <v>4499</v>
      </c>
      <c r="F4975" t="s">
        <v>28</v>
      </c>
      <c r="G4975" t="s">
        <v>37</v>
      </c>
      <c r="H4975" t="s">
        <v>51</v>
      </c>
      <c r="I4975">
        <v>36806</v>
      </c>
      <c r="J4975">
        <v>29595</v>
      </c>
    </row>
    <row r="4976" spans="1:10" x14ac:dyDescent="0.3">
      <c r="A4976" t="s">
        <v>5100</v>
      </c>
      <c r="B4976">
        <v>45963</v>
      </c>
      <c r="C4976" t="s">
        <v>1162</v>
      </c>
      <c r="D4976">
        <v>44</v>
      </c>
      <c r="E4976" t="s">
        <v>4499</v>
      </c>
      <c r="F4976" t="s">
        <v>170</v>
      </c>
      <c r="G4976" t="s">
        <v>18</v>
      </c>
      <c r="H4976" t="s">
        <v>75</v>
      </c>
      <c r="I4976">
        <v>18745</v>
      </c>
      <c r="J4976">
        <v>23706</v>
      </c>
    </row>
    <row r="4977" spans="1:10" x14ac:dyDescent="0.3">
      <c r="A4977" t="s">
        <v>5101</v>
      </c>
      <c r="B4977">
        <v>45964</v>
      </c>
      <c r="C4977" t="s">
        <v>1162</v>
      </c>
      <c r="D4977">
        <v>45</v>
      </c>
      <c r="E4977" t="s">
        <v>4499</v>
      </c>
      <c r="F4977" t="s">
        <v>24</v>
      </c>
      <c r="G4977" t="s">
        <v>97</v>
      </c>
      <c r="H4977" t="s">
        <v>181</v>
      </c>
      <c r="I4977">
        <v>35076</v>
      </c>
      <c r="J4977">
        <v>37427</v>
      </c>
    </row>
    <row r="4978" spans="1:10" x14ac:dyDescent="0.3">
      <c r="A4978" t="s">
        <v>5102</v>
      </c>
      <c r="B4978">
        <v>45977</v>
      </c>
      <c r="C4978" t="s">
        <v>1162</v>
      </c>
      <c r="D4978">
        <v>46</v>
      </c>
      <c r="E4978" t="s">
        <v>4499</v>
      </c>
      <c r="F4978" t="s">
        <v>68</v>
      </c>
      <c r="G4978" t="s">
        <v>14</v>
      </c>
      <c r="H4978" t="s">
        <v>47</v>
      </c>
      <c r="I4978">
        <v>26341</v>
      </c>
      <c r="J4978">
        <v>27965</v>
      </c>
    </row>
    <row r="4979" spans="1:10" x14ac:dyDescent="0.3">
      <c r="A4979" t="s">
        <v>5103</v>
      </c>
      <c r="B4979">
        <v>45969</v>
      </c>
      <c r="C4979" t="s">
        <v>1162</v>
      </c>
      <c r="D4979">
        <v>45</v>
      </c>
      <c r="E4979" t="s">
        <v>4499</v>
      </c>
      <c r="F4979" t="s">
        <v>13</v>
      </c>
      <c r="G4979" t="s">
        <v>192</v>
      </c>
      <c r="H4979" t="s">
        <v>75</v>
      </c>
      <c r="I4979">
        <v>24723</v>
      </c>
      <c r="J4979">
        <v>21314</v>
      </c>
    </row>
    <row r="4980" spans="1:10" x14ac:dyDescent="0.3">
      <c r="A4980" t="s">
        <v>5104</v>
      </c>
      <c r="B4980">
        <v>45982</v>
      </c>
      <c r="C4980" t="s">
        <v>1162</v>
      </c>
      <c r="D4980">
        <v>47</v>
      </c>
      <c r="E4980" t="s">
        <v>4499</v>
      </c>
      <c r="F4980" t="s">
        <v>49</v>
      </c>
      <c r="G4980" t="s">
        <v>69</v>
      </c>
      <c r="H4980" t="s">
        <v>116</v>
      </c>
      <c r="I4980">
        <v>34212</v>
      </c>
      <c r="J4980">
        <v>26451</v>
      </c>
    </row>
    <row r="4981" spans="1:10" x14ac:dyDescent="0.3">
      <c r="A4981" t="s">
        <v>5105</v>
      </c>
      <c r="B4981">
        <v>45983</v>
      </c>
      <c r="C4981" t="s">
        <v>1162</v>
      </c>
      <c r="D4981">
        <v>47</v>
      </c>
      <c r="E4981" t="s">
        <v>4499</v>
      </c>
      <c r="F4981" t="s">
        <v>68</v>
      </c>
      <c r="G4981" t="s">
        <v>192</v>
      </c>
      <c r="H4981" t="s">
        <v>19</v>
      </c>
      <c r="I4981">
        <v>22212</v>
      </c>
      <c r="J4981">
        <v>16903</v>
      </c>
    </row>
    <row r="4982" spans="1:10" x14ac:dyDescent="0.3">
      <c r="A4982" t="s">
        <v>5106</v>
      </c>
      <c r="B4982">
        <v>45962</v>
      </c>
      <c r="C4982" t="s">
        <v>1162</v>
      </c>
      <c r="D4982">
        <v>44</v>
      </c>
      <c r="E4982" t="s">
        <v>4499</v>
      </c>
      <c r="F4982" t="s">
        <v>64</v>
      </c>
      <c r="G4982" t="s">
        <v>29</v>
      </c>
      <c r="H4982" t="s">
        <v>75</v>
      </c>
      <c r="I4982">
        <v>39023</v>
      </c>
      <c r="J4982">
        <v>47269</v>
      </c>
    </row>
    <row r="4983" spans="1:10" x14ac:dyDescent="0.3">
      <c r="A4983" t="s">
        <v>5107</v>
      </c>
      <c r="B4983">
        <v>45982</v>
      </c>
      <c r="C4983" t="s">
        <v>1162</v>
      </c>
      <c r="D4983">
        <v>47</v>
      </c>
      <c r="E4983" t="s">
        <v>4499</v>
      </c>
      <c r="F4983" t="s">
        <v>68</v>
      </c>
      <c r="G4983" t="s">
        <v>41</v>
      </c>
      <c r="H4983" t="s">
        <v>181</v>
      </c>
      <c r="I4983">
        <v>31758</v>
      </c>
      <c r="J4983">
        <v>24868</v>
      </c>
    </row>
    <row r="4984" spans="1:10" x14ac:dyDescent="0.3">
      <c r="A4984" t="s">
        <v>5108</v>
      </c>
      <c r="B4984">
        <v>45970</v>
      </c>
      <c r="C4984" t="s">
        <v>1162</v>
      </c>
      <c r="D4984">
        <v>45</v>
      </c>
      <c r="E4984" t="s">
        <v>4499</v>
      </c>
      <c r="F4984" t="s">
        <v>74</v>
      </c>
      <c r="G4984" t="s">
        <v>86</v>
      </c>
      <c r="H4984" t="s">
        <v>111</v>
      </c>
      <c r="I4984">
        <v>17128</v>
      </c>
      <c r="J4984">
        <v>18164</v>
      </c>
    </row>
    <row r="4985" spans="1:10" x14ac:dyDescent="0.3">
      <c r="A4985" t="s">
        <v>5109</v>
      </c>
      <c r="B4985">
        <v>45990</v>
      </c>
      <c r="C4985" t="s">
        <v>1162</v>
      </c>
      <c r="D4985">
        <v>48</v>
      </c>
      <c r="E4985" t="s">
        <v>4499</v>
      </c>
      <c r="F4985" t="s">
        <v>68</v>
      </c>
      <c r="G4985" t="s">
        <v>204</v>
      </c>
      <c r="H4985" t="s">
        <v>181</v>
      </c>
      <c r="I4985">
        <v>19733</v>
      </c>
      <c r="J4985">
        <v>19867</v>
      </c>
    </row>
    <row r="4986" spans="1:10" x14ac:dyDescent="0.3">
      <c r="A4986" t="s">
        <v>5110</v>
      </c>
      <c r="B4986">
        <v>45971</v>
      </c>
      <c r="C4986" t="s">
        <v>1162</v>
      </c>
      <c r="D4986">
        <v>46</v>
      </c>
      <c r="E4986" t="s">
        <v>4499</v>
      </c>
      <c r="F4986" t="s">
        <v>170</v>
      </c>
      <c r="G4986" t="s">
        <v>71</v>
      </c>
      <c r="H4986" t="s">
        <v>113</v>
      </c>
      <c r="I4986">
        <v>36364</v>
      </c>
      <c r="J4986">
        <v>41900</v>
      </c>
    </row>
    <row r="4987" spans="1:10" x14ac:dyDescent="0.3">
      <c r="A4987" t="s">
        <v>5111</v>
      </c>
      <c r="B4987">
        <v>45988</v>
      </c>
      <c r="C4987" t="s">
        <v>1162</v>
      </c>
      <c r="D4987">
        <v>48</v>
      </c>
      <c r="E4987" t="s">
        <v>4499</v>
      </c>
      <c r="F4987" t="s">
        <v>24</v>
      </c>
      <c r="G4987" t="s">
        <v>183</v>
      </c>
      <c r="H4987" t="s">
        <v>72</v>
      </c>
      <c r="I4987">
        <v>15709</v>
      </c>
      <c r="J4987">
        <v>14231</v>
      </c>
    </row>
    <row r="4988" spans="1:10" x14ac:dyDescent="0.3">
      <c r="A4988" t="s">
        <v>5112</v>
      </c>
      <c r="B4988">
        <v>45962</v>
      </c>
      <c r="C4988" t="s">
        <v>1162</v>
      </c>
      <c r="D4988">
        <v>44</v>
      </c>
      <c r="E4988" t="s">
        <v>4499</v>
      </c>
      <c r="F4988" t="s">
        <v>32</v>
      </c>
      <c r="G4988" t="s">
        <v>84</v>
      </c>
      <c r="H4988" t="s">
        <v>59</v>
      </c>
      <c r="I4988">
        <v>22567</v>
      </c>
      <c r="J4988">
        <v>16017</v>
      </c>
    </row>
    <row r="4989" spans="1:10" x14ac:dyDescent="0.3">
      <c r="A4989" t="s">
        <v>5113</v>
      </c>
      <c r="B4989">
        <v>45967</v>
      </c>
      <c r="C4989" t="s">
        <v>1162</v>
      </c>
      <c r="D4989">
        <v>45</v>
      </c>
      <c r="E4989" t="s">
        <v>4499</v>
      </c>
      <c r="F4989" t="s">
        <v>13</v>
      </c>
      <c r="G4989" t="s">
        <v>58</v>
      </c>
      <c r="H4989" t="s">
        <v>139</v>
      </c>
      <c r="I4989">
        <v>33555</v>
      </c>
      <c r="J4989">
        <v>29758</v>
      </c>
    </row>
    <row r="4990" spans="1:10" x14ac:dyDescent="0.3">
      <c r="A4990" t="s">
        <v>5114</v>
      </c>
      <c r="B4990">
        <v>45985</v>
      </c>
      <c r="C4990" t="s">
        <v>1162</v>
      </c>
      <c r="D4990">
        <v>48</v>
      </c>
      <c r="E4990" t="s">
        <v>4499</v>
      </c>
      <c r="F4990" t="s">
        <v>28</v>
      </c>
      <c r="G4990" t="s">
        <v>357</v>
      </c>
      <c r="H4990" t="s">
        <v>81</v>
      </c>
      <c r="I4990">
        <v>29897</v>
      </c>
      <c r="J4990">
        <v>25614</v>
      </c>
    </row>
    <row r="4991" spans="1:10" x14ac:dyDescent="0.3">
      <c r="A4991" t="s">
        <v>5115</v>
      </c>
      <c r="B4991">
        <v>45978</v>
      </c>
      <c r="C4991" t="s">
        <v>1162</v>
      </c>
      <c r="D4991">
        <v>47</v>
      </c>
      <c r="E4991" t="s">
        <v>4499</v>
      </c>
      <c r="F4991" t="s">
        <v>36</v>
      </c>
      <c r="G4991" t="s">
        <v>95</v>
      </c>
      <c r="H4991" t="s">
        <v>181</v>
      </c>
      <c r="I4991">
        <v>39915</v>
      </c>
      <c r="J4991">
        <v>33707</v>
      </c>
    </row>
    <row r="4992" spans="1:10" x14ac:dyDescent="0.3">
      <c r="A4992" t="s">
        <v>5116</v>
      </c>
      <c r="B4992">
        <v>45971</v>
      </c>
      <c r="C4992" t="s">
        <v>1162</v>
      </c>
      <c r="D4992">
        <v>46</v>
      </c>
      <c r="E4992" t="s">
        <v>4499</v>
      </c>
      <c r="F4992" t="s">
        <v>53</v>
      </c>
      <c r="G4992" t="s">
        <v>95</v>
      </c>
      <c r="H4992" t="s">
        <v>139</v>
      </c>
      <c r="I4992">
        <v>32070</v>
      </c>
      <c r="J4992">
        <v>27371</v>
      </c>
    </row>
    <row r="4993" spans="1:10" x14ac:dyDescent="0.3">
      <c r="A4993" t="s">
        <v>5117</v>
      </c>
      <c r="B4993">
        <v>45962</v>
      </c>
      <c r="C4993" t="s">
        <v>1162</v>
      </c>
      <c r="D4993">
        <v>44</v>
      </c>
      <c r="E4993" t="s">
        <v>4499</v>
      </c>
      <c r="F4993" t="s">
        <v>68</v>
      </c>
      <c r="G4993" t="s">
        <v>242</v>
      </c>
      <c r="H4993" t="s">
        <v>19</v>
      </c>
      <c r="I4993">
        <v>15411</v>
      </c>
      <c r="J4993">
        <v>19716</v>
      </c>
    </row>
    <row r="4994" spans="1:10" x14ac:dyDescent="0.3">
      <c r="A4994" t="s">
        <v>5118</v>
      </c>
      <c r="B4994">
        <v>45971</v>
      </c>
      <c r="C4994" t="s">
        <v>1162</v>
      </c>
      <c r="D4994">
        <v>46</v>
      </c>
      <c r="E4994" t="s">
        <v>4499</v>
      </c>
      <c r="F4994" t="s">
        <v>64</v>
      </c>
      <c r="G4994" t="s">
        <v>132</v>
      </c>
      <c r="H4994" t="s">
        <v>22</v>
      </c>
      <c r="I4994">
        <v>24858</v>
      </c>
      <c r="J4994">
        <v>31638</v>
      </c>
    </row>
    <row r="4995" spans="1:10" x14ac:dyDescent="0.3">
      <c r="A4995" t="s">
        <v>5119</v>
      </c>
      <c r="B4995">
        <v>45989</v>
      </c>
      <c r="C4995" t="s">
        <v>1162</v>
      </c>
      <c r="D4995">
        <v>48</v>
      </c>
      <c r="E4995" t="s">
        <v>4499</v>
      </c>
      <c r="F4995" t="s">
        <v>24</v>
      </c>
      <c r="G4995" t="s">
        <v>259</v>
      </c>
      <c r="H4995" t="s">
        <v>93</v>
      </c>
      <c r="I4995">
        <v>21548</v>
      </c>
      <c r="J4995">
        <v>19112</v>
      </c>
    </row>
    <row r="4996" spans="1:10" x14ac:dyDescent="0.3">
      <c r="A4996" t="s">
        <v>5120</v>
      </c>
      <c r="B4996">
        <v>45971</v>
      </c>
      <c r="C4996" t="s">
        <v>1162</v>
      </c>
      <c r="D4996">
        <v>46</v>
      </c>
      <c r="E4996" t="s">
        <v>4499</v>
      </c>
      <c r="F4996" t="s">
        <v>83</v>
      </c>
      <c r="G4996" t="s">
        <v>319</v>
      </c>
      <c r="H4996" t="s">
        <v>19</v>
      </c>
      <c r="I4996">
        <v>25361</v>
      </c>
      <c r="J4996">
        <v>25350</v>
      </c>
    </row>
    <row r="4997" spans="1:10" x14ac:dyDescent="0.3">
      <c r="A4997" t="s">
        <v>5121</v>
      </c>
      <c r="B4997">
        <v>45962</v>
      </c>
      <c r="C4997" t="s">
        <v>1162</v>
      </c>
      <c r="D4997">
        <v>44</v>
      </c>
      <c r="E4997" t="s">
        <v>4499</v>
      </c>
      <c r="F4997" t="s">
        <v>83</v>
      </c>
      <c r="G4997" t="s">
        <v>319</v>
      </c>
      <c r="H4997" t="s">
        <v>30</v>
      </c>
      <c r="I4997">
        <v>31437</v>
      </c>
      <c r="J4997">
        <v>29213</v>
      </c>
    </row>
    <row r="4998" spans="1:10" x14ac:dyDescent="0.3">
      <c r="A4998" t="s">
        <v>5122</v>
      </c>
      <c r="B4998">
        <v>45978</v>
      </c>
      <c r="C4998" t="s">
        <v>1162</v>
      </c>
      <c r="D4998">
        <v>47</v>
      </c>
      <c r="E4998" t="s">
        <v>4499</v>
      </c>
      <c r="F4998" t="s">
        <v>49</v>
      </c>
      <c r="G4998" t="s">
        <v>197</v>
      </c>
      <c r="H4998" t="s">
        <v>66</v>
      </c>
      <c r="I4998">
        <v>36802</v>
      </c>
      <c r="J4998">
        <v>31393</v>
      </c>
    </row>
    <row r="4999" spans="1:10" x14ac:dyDescent="0.3">
      <c r="A4999" t="s">
        <v>5123</v>
      </c>
      <c r="B4999">
        <v>45969</v>
      </c>
      <c r="C4999" t="s">
        <v>1162</v>
      </c>
      <c r="D4999">
        <v>45</v>
      </c>
      <c r="E4999" t="s">
        <v>4499</v>
      </c>
      <c r="F4999" t="s">
        <v>170</v>
      </c>
      <c r="G4999" t="s">
        <v>41</v>
      </c>
      <c r="H4999" t="s">
        <v>42</v>
      </c>
      <c r="I4999">
        <v>17587</v>
      </c>
      <c r="J4999">
        <v>14431</v>
      </c>
    </row>
    <row r="5000" spans="1:10" x14ac:dyDescent="0.3">
      <c r="A5000" t="s">
        <v>5124</v>
      </c>
      <c r="B5000">
        <v>45986</v>
      </c>
      <c r="C5000" t="s">
        <v>1162</v>
      </c>
      <c r="D5000">
        <v>48</v>
      </c>
      <c r="E5000" t="s">
        <v>4499</v>
      </c>
      <c r="F5000" t="s">
        <v>101</v>
      </c>
      <c r="G5000" t="s">
        <v>177</v>
      </c>
      <c r="H5000" t="s">
        <v>207</v>
      </c>
      <c r="I5000">
        <v>38490</v>
      </c>
      <c r="J5000">
        <v>32649</v>
      </c>
    </row>
    <row r="5001" spans="1:10" x14ac:dyDescent="0.3">
      <c r="A5001" t="s">
        <v>5125</v>
      </c>
      <c r="B5001">
        <v>45990</v>
      </c>
      <c r="C5001" t="s">
        <v>1162</v>
      </c>
      <c r="D5001">
        <v>48</v>
      </c>
      <c r="E5001" t="s">
        <v>4499</v>
      </c>
      <c r="F5001" t="s">
        <v>68</v>
      </c>
      <c r="G5001" t="s">
        <v>105</v>
      </c>
      <c r="H5001" t="s">
        <v>51</v>
      </c>
      <c r="I5001">
        <v>30892</v>
      </c>
      <c r="J5001">
        <v>32883</v>
      </c>
    </row>
    <row r="5002" spans="1:10" x14ac:dyDescent="0.3">
      <c r="A5002" t="s">
        <v>5126</v>
      </c>
      <c r="B5002">
        <v>45973</v>
      </c>
      <c r="C5002" t="s">
        <v>1162</v>
      </c>
      <c r="D5002">
        <v>46</v>
      </c>
      <c r="E5002" t="s">
        <v>4499</v>
      </c>
      <c r="F5002" t="s">
        <v>24</v>
      </c>
      <c r="G5002" t="s">
        <v>119</v>
      </c>
      <c r="H5002" t="s">
        <v>30</v>
      </c>
      <c r="I5002">
        <v>19561</v>
      </c>
      <c r="J5002">
        <v>15833</v>
      </c>
    </row>
    <row r="5003" spans="1:10" x14ac:dyDescent="0.3">
      <c r="A5003" t="s">
        <v>5127</v>
      </c>
      <c r="B5003">
        <v>45974</v>
      </c>
      <c r="C5003" t="s">
        <v>1162</v>
      </c>
      <c r="D5003">
        <v>46</v>
      </c>
      <c r="E5003" t="s">
        <v>4499</v>
      </c>
      <c r="F5003" t="s">
        <v>74</v>
      </c>
      <c r="G5003" t="s">
        <v>84</v>
      </c>
      <c r="H5003" t="s">
        <v>72</v>
      </c>
      <c r="I5003">
        <v>19119</v>
      </c>
      <c r="J5003">
        <v>18204</v>
      </c>
    </row>
    <row r="5004" spans="1:10" x14ac:dyDescent="0.3">
      <c r="A5004" t="s">
        <v>5128</v>
      </c>
      <c r="B5004">
        <v>45964</v>
      </c>
      <c r="C5004" t="s">
        <v>1162</v>
      </c>
      <c r="D5004">
        <v>45</v>
      </c>
      <c r="E5004" t="s">
        <v>4499</v>
      </c>
      <c r="F5004" t="s">
        <v>74</v>
      </c>
      <c r="G5004" t="s">
        <v>33</v>
      </c>
      <c r="H5004" t="s">
        <v>19</v>
      </c>
      <c r="I5004">
        <v>30908</v>
      </c>
      <c r="J5004">
        <v>33535</v>
      </c>
    </row>
    <row r="5005" spans="1:10" x14ac:dyDescent="0.3">
      <c r="A5005" t="s">
        <v>5129</v>
      </c>
      <c r="B5005">
        <v>45964</v>
      </c>
      <c r="C5005" t="s">
        <v>1162</v>
      </c>
      <c r="D5005">
        <v>45</v>
      </c>
      <c r="E5005" t="s">
        <v>4499</v>
      </c>
      <c r="F5005" t="s">
        <v>24</v>
      </c>
      <c r="G5005" t="s">
        <v>37</v>
      </c>
      <c r="H5005" t="s">
        <v>66</v>
      </c>
      <c r="I5005">
        <v>15616</v>
      </c>
      <c r="J5005">
        <v>17337</v>
      </c>
    </row>
    <row r="5006" spans="1:10" x14ac:dyDescent="0.3">
      <c r="A5006" t="s">
        <v>5130</v>
      </c>
      <c r="B5006">
        <v>45981</v>
      </c>
      <c r="C5006" t="s">
        <v>1162</v>
      </c>
      <c r="D5006">
        <v>47</v>
      </c>
      <c r="E5006" t="s">
        <v>4499</v>
      </c>
      <c r="F5006" t="s">
        <v>83</v>
      </c>
      <c r="G5006" t="s">
        <v>54</v>
      </c>
      <c r="H5006" t="s">
        <v>166</v>
      </c>
      <c r="I5006">
        <v>28220</v>
      </c>
      <c r="J5006">
        <v>36602</v>
      </c>
    </row>
    <row r="5007" spans="1:10" x14ac:dyDescent="0.3">
      <c r="A5007" t="s">
        <v>5131</v>
      </c>
      <c r="B5007">
        <v>45973</v>
      </c>
      <c r="C5007" t="s">
        <v>1162</v>
      </c>
      <c r="D5007">
        <v>46</v>
      </c>
      <c r="E5007" t="s">
        <v>4499</v>
      </c>
      <c r="F5007" t="s">
        <v>129</v>
      </c>
      <c r="G5007" t="s">
        <v>119</v>
      </c>
      <c r="H5007" t="s">
        <v>59</v>
      </c>
      <c r="I5007">
        <v>31792</v>
      </c>
      <c r="J5007">
        <v>37752</v>
      </c>
    </row>
    <row r="5008" spans="1:10" x14ac:dyDescent="0.3">
      <c r="A5008" t="s">
        <v>5132</v>
      </c>
      <c r="B5008">
        <v>45983</v>
      </c>
      <c r="C5008" t="s">
        <v>1162</v>
      </c>
      <c r="D5008">
        <v>47</v>
      </c>
      <c r="E5008" t="s">
        <v>4499</v>
      </c>
      <c r="F5008" t="s">
        <v>53</v>
      </c>
      <c r="G5008" t="s">
        <v>97</v>
      </c>
      <c r="H5008" t="s">
        <v>19</v>
      </c>
      <c r="I5008">
        <v>17031</v>
      </c>
      <c r="J5008">
        <v>18145</v>
      </c>
    </row>
    <row r="5009" spans="1:10" x14ac:dyDescent="0.3">
      <c r="A5009" t="s">
        <v>5133</v>
      </c>
      <c r="B5009">
        <v>45987</v>
      </c>
      <c r="C5009" t="s">
        <v>1162</v>
      </c>
      <c r="D5009">
        <v>48</v>
      </c>
      <c r="E5009" t="s">
        <v>4499</v>
      </c>
      <c r="F5009" t="s">
        <v>53</v>
      </c>
      <c r="G5009" t="s">
        <v>25</v>
      </c>
      <c r="H5009" t="s">
        <v>51</v>
      </c>
      <c r="I5009">
        <v>37530</v>
      </c>
      <c r="J5009">
        <v>33553</v>
      </c>
    </row>
    <row r="5010" spans="1:10" x14ac:dyDescent="0.3">
      <c r="A5010" t="s">
        <v>5134</v>
      </c>
      <c r="B5010">
        <v>45976</v>
      </c>
      <c r="C5010" t="s">
        <v>1162</v>
      </c>
      <c r="D5010">
        <v>46</v>
      </c>
      <c r="E5010" t="s">
        <v>4499</v>
      </c>
      <c r="F5010" t="s">
        <v>36</v>
      </c>
      <c r="G5010" t="s">
        <v>97</v>
      </c>
      <c r="H5010" t="s">
        <v>59</v>
      </c>
      <c r="I5010">
        <v>25264</v>
      </c>
      <c r="J5010">
        <v>30076</v>
      </c>
    </row>
    <row r="5011" spans="1:10" x14ac:dyDescent="0.3">
      <c r="A5011" t="s">
        <v>5135</v>
      </c>
      <c r="B5011">
        <v>45982</v>
      </c>
      <c r="C5011" t="s">
        <v>1162</v>
      </c>
      <c r="D5011">
        <v>47</v>
      </c>
      <c r="E5011" t="s">
        <v>4499</v>
      </c>
      <c r="F5011" t="s">
        <v>129</v>
      </c>
      <c r="G5011" t="s">
        <v>121</v>
      </c>
      <c r="H5011" t="s">
        <v>51</v>
      </c>
      <c r="I5011">
        <v>30291</v>
      </c>
      <c r="J5011">
        <v>26953</v>
      </c>
    </row>
    <row r="5012" spans="1:10" x14ac:dyDescent="0.3">
      <c r="A5012" t="s">
        <v>5136</v>
      </c>
      <c r="B5012">
        <v>45987</v>
      </c>
      <c r="C5012" t="s">
        <v>1162</v>
      </c>
      <c r="D5012">
        <v>48</v>
      </c>
      <c r="E5012" t="s">
        <v>4499</v>
      </c>
      <c r="F5012" t="s">
        <v>68</v>
      </c>
      <c r="G5012" t="s">
        <v>121</v>
      </c>
      <c r="H5012" t="s">
        <v>55</v>
      </c>
      <c r="I5012">
        <v>29866</v>
      </c>
      <c r="J5012">
        <v>30239</v>
      </c>
    </row>
    <row r="5013" spans="1:10" x14ac:dyDescent="0.3">
      <c r="A5013" t="s">
        <v>5137</v>
      </c>
      <c r="B5013">
        <v>45969</v>
      </c>
      <c r="C5013" t="s">
        <v>1162</v>
      </c>
      <c r="D5013">
        <v>45</v>
      </c>
      <c r="E5013" t="s">
        <v>4499</v>
      </c>
      <c r="F5013" t="s">
        <v>170</v>
      </c>
      <c r="G5013" t="s">
        <v>234</v>
      </c>
      <c r="H5013" t="s">
        <v>47</v>
      </c>
      <c r="I5013">
        <v>38157</v>
      </c>
      <c r="J5013">
        <v>28784</v>
      </c>
    </row>
    <row r="5014" spans="1:10" x14ac:dyDescent="0.3">
      <c r="A5014" t="s">
        <v>5138</v>
      </c>
      <c r="B5014">
        <v>45977</v>
      </c>
      <c r="C5014" t="s">
        <v>1162</v>
      </c>
      <c r="D5014">
        <v>46</v>
      </c>
      <c r="E5014" t="s">
        <v>4499</v>
      </c>
      <c r="F5014" t="s">
        <v>64</v>
      </c>
      <c r="G5014" t="s">
        <v>91</v>
      </c>
      <c r="H5014" t="s">
        <v>59</v>
      </c>
      <c r="I5014">
        <v>39646</v>
      </c>
      <c r="J5014">
        <v>38849</v>
      </c>
    </row>
    <row r="5015" spans="1:10" x14ac:dyDescent="0.3">
      <c r="A5015" t="s">
        <v>5139</v>
      </c>
      <c r="B5015">
        <v>45967</v>
      </c>
      <c r="C5015" t="s">
        <v>1162</v>
      </c>
      <c r="D5015">
        <v>45</v>
      </c>
      <c r="E5015" t="s">
        <v>4499</v>
      </c>
      <c r="F5015" t="s">
        <v>101</v>
      </c>
      <c r="G5015" t="s">
        <v>125</v>
      </c>
      <c r="H5015" t="s">
        <v>19</v>
      </c>
      <c r="I5015">
        <v>39409</v>
      </c>
      <c r="J5015">
        <v>45899</v>
      </c>
    </row>
    <row r="5016" spans="1:10" x14ac:dyDescent="0.3">
      <c r="A5016" t="s">
        <v>5140</v>
      </c>
      <c r="B5016">
        <v>45977</v>
      </c>
      <c r="C5016" t="s">
        <v>1162</v>
      </c>
      <c r="D5016">
        <v>46</v>
      </c>
      <c r="E5016" t="s">
        <v>4499</v>
      </c>
      <c r="F5016" t="s">
        <v>68</v>
      </c>
      <c r="G5016" t="s">
        <v>62</v>
      </c>
      <c r="H5016" t="s">
        <v>111</v>
      </c>
      <c r="I5016">
        <v>18064</v>
      </c>
      <c r="J5016">
        <v>21831</v>
      </c>
    </row>
    <row r="5017" spans="1:10" x14ac:dyDescent="0.3">
      <c r="A5017" t="s">
        <v>5141</v>
      </c>
      <c r="B5017">
        <v>45973</v>
      </c>
      <c r="C5017" t="s">
        <v>1162</v>
      </c>
      <c r="D5017">
        <v>46</v>
      </c>
      <c r="E5017" t="s">
        <v>4499</v>
      </c>
      <c r="F5017" t="s">
        <v>64</v>
      </c>
      <c r="G5017" t="s">
        <v>221</v>
      </c>
      <c r="H5017" t="s">
        <v>72</v>
      </c>
      <c r="I5017">
        <v>31808</v>
      </c>
      <c r="J5017">
        <v>29912</v>
      </c>
    </row>
    <row r="5018" spans="1:10" x14ac:dyDescent="0.3">
      <c r="A5018" t="s">
        <v>5142</v>
      </c>
      <c r="B5018">
        <v>45966</v>
      </c>
      <c r="C5018" t="s">
        <v>1162</v>
      </c>
      <c r="D5018">
        <v>45</v>
      </c>
      <c r="E5018" t="s">
        <v>4499</v>
      </c>
      <c r="F5018" t="s">
        <v>36</v>
      </c>
      <c r="G5018" t="s">
        <v>204</v>
      </c>
      <c r="H5018" t="s">
        <v>42</v>
      </c>
      <c r="I5018">
        <v>35874</v>
      </c>
      <c r="J5018">
        <v>36802</v>
      </c>
    </row>
    <row r="5019" spans="1:10" x14ac:dyDescent="0.3">
      <c r="A5019" t="s">
        <v>5143</v>
      </c>
      <c r="B5019">
        <v>45984</v>
      </c>
      <c r="C5019" t="s">
        <v>1162</v>
      </c>
      <c r="D5019">
        <v>47</v>
      </c>
      <c r="E5019" t="s">
        <v>4499</v>
      </c>
      <c r="F5019" t="s">
        <v>101</v>
      </c>
      <c r="G5019" t="s">
        <v>41</v>
      </c>
      <c r="H5019" t="s">
        <v>81</v>
      </c>
      <c r="I5019">
        <v>31095</v>
      </c>
      <c r="J5019">
        <v>39464</v>
      </c>
    </row>
    <row r="5020" spans="1:10" x14ac:dyDescent="0.3">
      <c r="A5020" t="s">
        <v>5144</v>
      </c>
      <c r="B5020">
        <v>45974</v>
      </c>
      <c r="C5020" t="s">
        <v>1162</v>
      </c>
      <c r="D5020">
        <v>46</v>
      </c>
      <c r="E5020" t="s">
        <v>4499</v>
      </c>
      <c r="F5020" t="s">
        <v>28</v>
      </c>
      <c r="G5020" t="s">
        <v>132</v>
      </c>
      <c r="H5020" t="s">
        <v>113</v>
      </c>
      <c r="I5020">
        <v>30082</v>
      </c>
      <c r="J5020">
        <v>38233</v>
      </c>
    </row>
    <row r="5021" spans="1:10" x14ac:dyDescent="0.3">
      <c r="A5021" t="s">
        <v>5145</v>
      </c>
      <c r="B5021">
        <v>45971</v>
      </c>
      <c r="C5021" t="s">
        <v>1162</v>
      </c>
      <c r="D5021">
        <v>46</v>
      </c>
      <c r="E5021" t="s">
        <v>4499</v>
      </c>
      <c r="F5021" t="s">
        <v>170</v>
      </c>
      <c r="G5021" t="s">
        <v>155</v>
      </c>
      <c r="H5021" t="s">
        <v>51</v>
      </c>
      <c r="I5021">
        <v>17613</v>
      </c>
      <c r="J5021">
        <v>15296</v>
      </c>
    </row>
    <row r="5022" spans="1:10" x14ac:dyDescent="0.3">
      <c r="A5022" t="s">
        <v>5146</v>
      </c>
      <c r="B5022">
        <v>45982</v>
      </c>
      <c r="C5022" t="s">
        <v>1162</v>
      </c>
      <c r="D5022">
        <v>47</v>
      </c>
      <c r="E5022" t="s">
        <v>4499</v>
      </c>
      <c r="F5022" t="s">
        <v>13</v>
      </c>
      <c r="G5022" t="s">
        <v>319</v>
      </c>
      <c r="H5022" t="s">
        <v>30</v>
      </c>
      <c r="I5022">
        <v>15509</v>
      </c>
      <c r="J5022">
        <v>13705</v>
      </c>
    </row>
    <row r="5023" spans="1:10" x14ac:dyDescent="0.3">
      <c r="A5023" t="s">
        <v>5147</v>
      </c>
      <c r="B5023">
        <v>45794</v>
      </c>
      <c r="C5023" t="s">
        <v>382</v>
      </c>
      <c r="D5023">
        <v>20</v>
      </c>
      <c r="E5023" t="s">
        <v>4499</v>
      </c>
      <c r="F5023" t="s">
        <v>170</v>
      </c>
      <c r="G5023" t="s">
        <v>102</v>
      </c>
      <c r="H5023" t="s">
        <v>66</v>
      </c>
      <c r="I5023">
        <v>27005</v>
      </c>
      <c r="J5023">
        <v>26191</v>
      </c>
    </row>
    <row r="5024" spans="1:10" x14ac:dyDescent="0.3">
      <c r="A5024" t="s">
        <v>5148</v>
      </c>
      <c r="B5024">
        <v>45798</v>
      </c>
      <c r="C5024" t="s">
        <v>382</v>
      </c>
      <c r="D5024">
        <v>21</v>
      </c>
      <c r="E5024" t="s">
        <v>4499</v>
      </c>
      <c r="F5024" t="s">
        <v>32</v>
      </c>
      <c r="G5024" t="s">
        <v>102</v>
      </c>
      <c r="H5024" t="s">
        <v>111</v>
      </c>
      <c r="I5024">
        <v>33224</v>
      </c>
      <c r="J5024">
        <v>39049</v>
      </c>
    </row>
    <row r="5025" spans="1:10" x14ac:dyDescent="0.3">
      <c r="A5025" t="s">
        <v>5149</v>
      </c>
      <c r="B5025">
        <v>45801</v>
      </c>
      <c r="C5025" t="s">
        <v>382</v>
      </c>
      <c r="D5025">
        <v>21</v>
      </c>
      <c r="E5025" t="s">
        <v>4499</v>
      </c>
      <c r="F5025" t="s">
        <v>152</v>
      </c>
      <c r="G5025" t="s">
        <v>14</v>
      </c>
      <c r="H5025" t="s">
        <v>106</v>
      </c>
      <c r="I5025">
        <v>23224</v>
      </c>
      <c r="J5025">
        <v>21337</v>
      </c>
    </row>
    <row r="5026" spans="1:10" x14ac:dyDescent="0.3">
      <c r="A5026" t="s">
        <v>5150</v>
      </c>
      <c r="B5026">
        <v>45795</v>
      </c>
      <c r="C5026" t="s">
        <v>382</v>
      </c>
      <c r="D5026">
        <v>20</v>
      </c>
      <c r="E5026" t="s">
        <v>4499</v>
      </c>
      <c r="F5026" t="s">
        <v>40</v>
      </c>
      <c r="G5026" t="s">
        <v>95</v>
      </c>
      <c r="H5026" t="s">
        <v>75</v>
      </c>
      <c r="I5026">
        <v>28706</v>
      </c>
      <c r="J5026">
        <v>34428</v>
      </c>
    </row>
    <row r="5027" spans="1:10" x14ac:dyDescent="0.3">
      <c r="A5027" t="s">
        <v>5151</v>
      </c>
      <c r="B5027">
        <v>45798</v>
      </c>
      <c r="C5027" t="s">
        <v>382</v>
      </c>
      <c r="D5027">
        <v>21</v>
      </c>
      <c r="E5027" t="s">
        <v>4499</v>
      </c>
      <c r="F5027" t="s">
        <v>21</v>
      </c>
      <c r="G5027" t="s">
        <v>105</v>
      </c>
      <c r="H5027" t="s">
        <v>81</v>
      </c>
      <c r="I5027">
        <v>35874</v>
      </c>
      <c r="J5027">
        <v>33410</v>
      </c>
    </row>
    <row r="5028" spans="1:10" x14ac:dyDescent="0.3">
      <c r="A5028" t="s">
        <v>5152</v>
      </c>
      <c r="B5028">
        <v>45786</v>
      </c>
      <c r="C5028" t="s">
        <v>382</v>
      </c>
      <c r="D5028">
        <v>19</v>
      </c>
      <c r="E5028" t="s">
        <v>4499</v>
      </c>
      <c r="F5028" t="s">
        <v>64</v>
      </c>
      <c r="G5028" t="s">
        <v>102</v>
      </c>
      <c r="H5028" t="s">
        <v>181</v>
      </c>
      <c r="I5028">
        <v>32814</v>
      </c>
      <c r="J5028">
        <v>28784</v>
      </c>
    </row>
    <row r="5029" spans="1:10" x14ac:dyDescent="0.3">
      <c r="A5029" t="s">
        <v>5153</v>
      </c>
      <c r="B5029">
        <v>45790</v>
      </c>
      <c r="C5029" t="s">
        <v>382</v>
      </c>
      <c r="D5029">
        <v>20</v>
      </c>
      <c r="E5029" t="s">
        <v>4499</v>
      </c>
      <c r="F5029" t="s">
        <v>36</v>
      </c>
      <c r="G5029" t="s">
        <v>91</v>
      </c>
      <c r="H5029" t="s">
        <v>30</v>
      </c>
      <c r="I5029">
        <v>18950</v>
      </c>
      <c r="J5029">
        <v>19376</v>
      </c>
    </row>
    <row r="5030" spans="1:10" x14ac:dyDescent="0.3">
      <c r="A5030" t="s">
        <v>5154</v>
      </c>
      <c r="B5030">
        <v>45789</v>
      </c>
      <c r="C5030" t="s">
        <v>382</v>
      </c>
      <c r="D5030">
        <v>20</v>
      </c>
      <c r="E5030" t="s">
        <v>4499</v>
      </c>
      <c r="F5030" t="s">
        <v>152</v>
      </c>
      <c r="G5030" t="s">
        <v>121</v>
      </c>
      <c r="H5030" t="s">
        <v>181</v>
      </c>
      <c r="I5030">
        <v>15858</v>
      </c>
      <c r="J5030">
        <v>18474</v>
      </c>
    </row>
    <row r="5031" spans="1:10" x14ac:dyDescent="0.3">
      <c r="A5031" t="s">
        <v>5155</v>
      </c>
      <c r="B5031">
        <v>45804</v>
      </c>
      <c r="C5031" t="s">
        <v>382</v>
      </c>
      <c r="D5031">
        <v>22</v>
      </c>
      <c r="E5031" t="s">
        <v>4499</v>
      </c>
      <c r="F5031" t="s">
        <v>24</v>
      </c>
      <c r="G5031" t="s">
        <v>88</v>
      </c>
      <c r="H5031" t="s">
        <v>59</v>
      </c>
      <c r="I5031">
        <v>34961</v>
      </c>
      <c r="J5031">
        <v>28586</v>
      </c>
    </row>
    <row r="5032" spans="1:10" x14ac:dyDescent="0.3">
      <c r="A5032" t="s">
        <v>5156</v>
      </c>
      <c r="B5032">
        <v>45793</v>
      </c>
      <c r="C5032" t="s">
        <v>382</v>
      </c>
      <c r="D5032">
        <v>20</v>
      </c>
      <c r="E5032" t="s">
        <v>4499</v>
      </c>
      <c r="F5032" t="s">
        <v>53</v>
      </c>
      <c r="G5032" t="s">
        <v>86</v>
      </c>
      <c r="H5032" t="s">
        <v>116</v>
      </c>
      <c r="I5032">
        <v>23976</v>
      </c>
      <c r="J5032">
        <v>21813</v>
      </c>
    </row>
    <row r="5033" spans="1:10" x14ac:dyDescent="0.3">
      <c r="A5033" t="s">
        <v>5157</v>
      </c>
      <c r="B5033">
        <v>45798</v>
      </c>
      <c r="C5033" t="s">
        <v>382</v>
      </c>
      <c r="D5033">
        <v>21</v>
      </c>
      <c r="E5033" t="s">
        <v>4499</v>
      </c>
      <c r="F5033" t="s">
        <v>152</v>
      </c>
      <c r="G5033" t="s">
        <v>77</v>
      </c>
      <c r="H5033" t="s">
        <v>66</v>
      </c>
      <c r="I5033">
        <v>21311</v>
      </c>
      <c r="J5033">
        <v>16756</v>
      </c>
    </row>
    <row r="5034" spans="1:10" x14ac:dyDescent="0.3">
      <c r="A5034" t="s">
        <v>5158</v>
      </c>
      <c r="B5034">
        <v>45799</v>
      </c>
      <c r="C5034" t="s">
        <v>382</v>
      </c>
      <c r="D5034">
        <v>21</v>
      </c>
      <c r="E5034" t="s">
        <v>4499</v>
      </c>
      <c r="F5034" t="s">
        <v>83</v>
      </c>
      <c r="G5034" t="s">
        <v>99</v>
      </c>
      <c r="H5034" t="s">
        <v>181</v>
      </c>
      <c r="I5034">
        <v>35871</v>
      </c>
      <c r="J5034">
        <v>38574</v>
      </c>
    </row>
    <row r="5035" spans="1:10" x14ac:dyDescent="0.3">
      <c r="A5035" t="s">
        <v>5159</v>
      </c>
      <c r="B5035">
        <v>45797</v>
      </c>
      <c r="C5035" t="s">
        <v>382</v>
      </c>
      <c r="D5035">
        <v>21</v>
      </c>
      <c r="E5035" t="s">
        <v>4499</v>
      </c>
      <c r="F5035" t="s">
        <v>40</v>
      </c>
      <c r="G5035" t="s">
        <v>97</v>
      </c>
      <c r="H5035" t="s">
        <v>30</v>
      </c>
      <c r="I5035">
        <v>27659</v>
      </c>
      <c r="J5035">
        <v>34336</v>
      </c>
    </row>
    <row r="5036" spans="1:10" x14ac:dyDescent="0.3">
      <c r="A5036" t="s">
        <v>5160</v>
      </c>
      <c r="B5036">
        <v>45794</v>
      </c>
      <c r="C5036" t="s">
        <v>382</v>
      </c>
      <c r="D5036">
        <v>20</v>
      </c>
      <c r="E5036" t="s">
        <v>4499</v>
      </c>
      <c r="F5036" t="s">
        <v>49</v>
      </c>
      <c r="G5036" t="s">
        <v>319</v>
      </c>
      <c r="H5036" t="s">
        <v>44</v>
      </c>
      <c r="I5036">
        <v>24658</v>
      </c>
      <c r="J5036">
        <v>19037</v>
      </c>
    </row>
    <row r="5037" spans="1:10" x14ac:dyDescent="0.3">
      <c r="A5037" t="s">
        <v>5161</v>
      </c>
      <c r="B5037">
        <v>45807</v>
      </c>
      <c r="C5037" t="s">
        <v>382</v>
      </c>
      <c r="D5037">
        <v>22</v>
      </c>
      <c r="E5037" t="s">
        <v>4499</v>
      </c>
      <c r="F5037" t="s">
        <v>32</v>
      </c>
      <c r="G5037" t="s">
        <v>62</v>
      </c>
      <c r="H5037" t="s">
        <v>113</v>
      </c>
      <c r="I5037">
        <v>26237</v>
      </c>
      <c r="J5037">
        <v>22856</v>
      </c>
    </row>
    <row r="5038" spans="1:10" x14ac:dyDescent="0.3">
      <c r="A5038" t="s">
        <v>5162</v>
      </c>
      <c r="B5038">
        <v>45787</v>
      </c>
      <c r="C5038" t="s">
        <v>382</v>
      </c>
      <c r="D5038">
        <v>19</v>
      </c>
      <c r="E5038" t="s">
        <v>4499</v>
      </c>
      <c r="F5038" t="s">
        <v>17</v>
      </c>
      <c r="G5038" t="s">
        <v>105</v>
      </c>
      <c r="H5038" t="s">
        <v>66</v>
      </c>
      <c r="I5038">
        <v>28217</v>
      </c>
      <c r="J5038">
        <v>35763</v>
      </c>
    </row>
    <row r="5039" spans="1:10" x14ac:dyDescent="0.3">
      <c r="A5039" t="s">
        <v>5163</v>
      </c>
      <c r="B5039">
        <v>45780</v>
      </c>
      <c r="C5039" t="s">
        <v>382</v>
      </c>
      <c r="D5039">
        <v>18</v>
      </c>
      <c r="E5039" t="s">
        <v>4499</v>
      </c>
      <c r="F5039" t="s">
        <v>152</v>
      </c>
      <c r="G5039" t="s">
        <v>33</v>
      </c>
      <c r="H5039" t="s">
        <v>15</v>
      </c>
      <c r="I5039">
        <v>37746</v>
      </c>
      <c r="J5039">
        <v>35004</v>
      </c>
    </row>
    <row r="5040" spans="1:10" x14ac:dyDescent="0.3">
      <c r="A5040" t="s">
        <v>5164</v>
      </c>
      <c r="B5040">
        <v>45795</v>
      </c>
      <c r="C5040" t="s">
        <v>382</v>
      </c>
      <c r="D5040">
        <v>20</v>
      </c>
      <c r="E5040" t="s">
        <v>4499</v>
      </c>
      <c r="F5040" t="s">
        <v>17</v>
      </c>
      <c r="G5040" t="s">
        <v>54</v>
      </c>
      <c r="H5040" t="s">
        <v>111</v>
      </c>
      <c r="I5040">
        <v>23908</v>
      </c>
      <c r="J5040">
        <v>20603</v>
      </c>
    </row>
    <row r="5041" spans="1:10" x14ac:dyDescent="0.3">
      <c r="A5041" t="s">
        <v>5165</v>
      </c>
      <c r="B5041">
        <v>45806</v>
      </c>
      <c r="C5041" t="s">
        <v>382</v>
      </c>
      <c r="D5041">
        <v>22</v>
      </c>
      <c r="E5041" t="s">
        <v>4499</v>
      </c>
      <c r="F5041" t="s">
        <v>74</v>
      </c>
      <c r="G5041" t="s">
        <v>58</v>
      </c>
      <c r="H5041" t="s">
        <v>150</v>
      </c>
      <c r="I5041">
        <v>33473</v>
      </c>
      <c r="J5041">
        <v>24036</v>
      </c>
    </row>
    <row r="5042" spans="1:10" x14ac:dyDescent="0.3">
      <c r="A5042" t="s">
        <v>5166</v>
      </c>
      <c r="B5042">
        <v>45795</v>
      </c>
      <c r="C5042" t="s">
        <v>382</v>
      </c>
      <c r="D5042">
        <v>20</v>
      </c>
      <c r="E5042" t="s">
        <v>4499</v>
      </c>
      <c r="F5042" t="s">
        <v>36</v>
      </c>
      <c r="G5042" t="s">
        <v>121</v>
      </c>
      <c r="H5042" t="s">
        <v>22</v>
      </c>
      <c r="I5042">
        <v>21986</v>
      </c>
      <c r="J5042">
        <v>16637</v>
      </c>
    </row>
    <row r="5043" spans="1:10" x14ac:dyDescent="0.3">
      <c r="A5043" t="s">
        <v>5167</v>
      </c>
      <c r="B5043">
        <v>45798</v>
      </c>
      <c r="C5043" t="s">
        <v>382</v>
      </c>
      <c r="D5043">
        <v>21</v>
      </c>
      <c r="E5043" t="s">
        <v>4499</v>
      </c>
      <c r="F5043" t="s">
        <v>74</v>
      </c>
      <c r="G5043" t="s">
        <v>174</v>
      </c>
      <c r="H5043" t="s">
        <v>19</v>
      </c>
      <c r="I5043">
        <v>25784</v>
      </c>
      <c r="J5043">
        <v>28476</v>
      </c>
    </row>
    <row r="5044" spans="1:10" x14ac:dyDescent="0.3">
      <c r="A5044" t="s">
        <v>5168</v>
      </c>
      <c r="B5044">
        <v>45795</v>
      </c>
      <c r="C5044" t="s">
        <v>382</v>
      </c>
      <c r="D5044">
        <v>20</v>
      </c>
      <c r="E5044" t="s">
        <v>4499</v>
      </c>
      <c r="F5044" t="s">
        <v>101</v>
      </c>
      <c r="G5044" t="s">
        <v>121</v>
      </c>
      <c r="H5044" t="s">
        <v>22</v>
      </c>
      <c r="I5044">
        <v>20369</v>
      </c>
      <c r="J5044">
        <v>25694</v>
      </c>
    </row>
    <row r="5045" spans="1:10" x14ac:dyDescent="0.3">
      <c r="A5045" t="s">
        <v>5169</v>
      </c>
      <c r="B5045">
        <v>45790</v>
      </c>
      <c r="C5045" t="s">
        <v>382</v>
      </c>
      <c r="D5045">
        <v>20</v>
      </c>
      <c r="E5045" t="s">
        <v>4499</v>
      </c>
      <c r="F5045" t="s">
        <v>61</v>
      </c>
      <c r="G5045" t="s">
        <v>186</v>
      </c>
      <c r="H5045" t="s">
        <v>42</v>
      </c>
      <c r="I5045">
        <v>39768</v>
      </c>
      <c r="J5045">
        <v>41777</v>
      </c>
    </row>
    <row r="5046" spans="1:10" x14ac:dyDescent="0.3">
      <c r="A5046" t="s">
        <v>5170</v>
      </c>
      <c r="B5046">
        <v>45783</v>
      </c>
      <c r="C5046" t="s">
        <v>382</v>
      </c>
      <c r="D5046">
        <v>19</v>
      </c>
      <c r="E5046" t="s">
        <v>4499</v>
      </c>
      <c r="F5046" t="s">
        <v>74</v>
      </c>
      <c r="G5046" t="s">
        <v>162</v>
      </c>
      <c r="H5046" t="s">
        <v>113</v>
      </c>
      <c r="I5046">
        <v>21974</v>
      </c>
      <c r="J5046">
        <v>22822</v>
      </c>
    </row>
    <row r="5047" spans="1:10" x14ac:dyDescent="0.3">
      <c r="A5047" t="s">
        <v>5171</v>
      </c>
      <c r="B5047">
        <v>45801</v>
      </c>
      <c r="C5047" t="s">
        <v>382</v>
      </c>
      <c r="D5047">
        <v>21</v>
      </c>
      <c r="E5047" t="s">
        <v>4499</v>
      </c>
      <c r="F5047" t="s">
        <v>28</v>
      </c>
      <c r="G5047" t="s">
        <v>319</v>
      </c>
      <c r="H5047" t="s">
        <v>47</v>
      </c>
      <c r="I5047">
        <v>29227</v>
      </c>
      <c r="J5047">
        <v>30230</v>
      </c>
    </row>
    <row r="5048" spans="1:10" x14ac:dyDescent="0.3">
      <c r="A5048" t="s">
        <v>5172</v>
      </c>
      <c r="B5048">
        <v>45780</v>
      </c>
      <c r="C5048" t="s">
        <v>382</v>
      </c>
      <c r="D5048">
        <v>18</v>
      </c>
      <c r="E5048" t="s">
        <v>4499</v>
      </c>
      <c r="F5048" t="s">
        <v>28</v>
      </c>
      <c r="G5048" t="s">
        <v>204</v>
      </c>
      <c r="H5048" t="s">
        <v>81</v>
      </c>
      <c r="I5048">
        <v>38767</v>
      </c>
      <c r="J5048">
        <v>46592</v>
      </c>
    </row>
    <row r="5049" spans="1:10" x14ac:dyDescent="0.3">
      <c r="A5049" t="s">
        <v>5173</v>
      </c>
      <c r="B5049">
        <v>45791</v>
      </c>
      <c r="C5049" t="s">
        <v>382</v>
      </c>
      <c r="D5049">
        <v>20</v>
      </c>
      <c r="E5049" t="s">
        <v>4499</v>
      </c>
      <c r="F5049" t="s">
        <v>152</v>
      </c>
      <c r="G5049" t="s">
        <v>221</v>
      </c>
      <c r="H5049" t="s">
        <v>81</v>
      </c>
      <c r="I5049">
        <v>38145</v>
      </c>
      <c r="J5049">
        <v>41322</v>
      </c>
    </row>
    <row r="5050" spans="1:10" x14ac:dyDescent="0.3">
      <c r="A5050" t="s">
        <v>5174</v>
      </c>
      <c r="B5050">
        <v>45782</v>
      </c>
      <c r="C5050" t="s">
        <v>382</v>
      </c>
      <c r="D5050">
        <v>19</v>
      </c>
      <c r="E5050" t="s">
        <v>4499</v>
      </c>
      <c r="F5050" t="s">
        <v>40</v>
      </c>
      <c r="G5050" t="s">
        <v>177</v>
      </c>
      <c r="H5050" t="s">
        <v>106</v>
      </c>
      <c r="I5050">
        <v>27662</v>
      </c>
      <c r="J5050">
        <v>23910</v>
      </c>
    </row>
    <row r="5051" spans="1:10" x14ac:dyDescent="0.3">
      <c r="A5051" t="s">
        <v>5175</v>
      </c>
      <c r="B5051">
        <v>45789</v>
      </c>
      <c r="C5051" t="s">
        <v>382</v>
      </c>
      <c r="D5051">
        <v>20</v>
      </c>
      <c r="E5051" t="s">
        <v>4499</v>
      </c>
      <c r="F5051" t="s">
        <v>32</v>
      </c>
      <c r="G5051" t="s">
        <v>88</v>
      </c>
      <c r="H5051" t="s">
        <v>38</v>
      </c>
      <c r="I5051">
        <v>17208</v>
      </c>
      <c r="J5051">
        <v>22008</v>
      </c>
    </row>
    <row r="5052" spans="1:10" x14ac:dyDescent="0.3">
      <c r="A5052" t="s">
        <v>5176</v>
      </c>
      <c r="B5052">
        <v>45784</v>
      </c>
      <c r="C5052" t="s">
        <v>382</v>
      </c>
      <c r="D5052">
        <v>19</v>
      </c>
      <c r="E5052" t="s">
        <v>4499</v>
      </c>
      <c r="F5052" t="s">
        <v>32</v>
      </c>
      <c r="G5052" t="s">
        <v>109</v>
      </c>
      <c r="H5052" t="s">
        <v>72</v>
      </c>
      <c r="I5052">
        <v>31248</v>
      </c>
      <c r="J5052">
        <v>22117</v>
      </c>
    </row>
    <row r="5053" spans="1:10" x14ac:dyDescent="0.3">
      <c r="A5053" t="s">
        <v>5177</v>
      </c>
      <c r="B5053">
        <v>45789</v>
      </c>
      <c r="C5053" t="s">
        <v>382</v>
      </c>
      <c r="D5053">
        <v>20</v>
      </c>
      <c r="E5053" t="s">
        <v>4499</v>
      </c>
      <c r="F5053" t="s">
        <v>36</v>
      </c>
      <c r="G5053" t="s">
        <v>99</v>
      </c>
      <c r="H5053" t="s">
        <v>207</v>
      </c>
      <c r="I5053">
        <v>24304</v>
      </c>
      <c r="J5053">
        <v>29421</v>
      </c>
    </row>
    <row r="5054" spans="1:10" x14ac:dyDescent="0.3">
      <c r="A5054" t="s">
        <v>5178</v>
      </c>
      <c r="B5054">
        <v>45793</v>
      </c>
      <c r="C5054" t="s">
        <v>382</v>
      </c>
      <c r="D5054">
        <v>20</v>
      </c>
      <c r="E5054" t="s">
        <v>4499</v>
      </c>
      <c r="F5054" t="s">
        <v>57</v>
      </c>
      <c r="G5054" t="s">
        <v>138</v>
      </c>
      <c r="H5054" t="s">
        <v>15</v>
      </c>
      <c r="I5054">
        <v>35485</v>
      </c>
      <c r="J5054">
        <v>34502</v>
      </c>
    </row>
    <row r="5055" spans="1:10" x14ac:dyDescent="0.3">
      <c r="A5055" t="s">
        <v>5179</v>
      </c>
      <c r="B5055">
        <v>45787</v>
      </c>
      <c r="C5055" t="s">
        <v>382</v>
      </c>
      <c r="D5055">
        <v>19</v>
      </c>
      <c r="E5055" t="s">
        <v>4499</v>
      </c>
      <c r="F5055" t="s">
        <v>13</v>
      </c>
      <c r="G5055" t="s">
        <v>177</v>
      </c>
      <c r="H5055" t="s">
        <v>34</v>
      </c>
      <c r="I5055">
        <v>32116</v>
      </c>
      <c r="J5055">
        <v>39543</v>
      </c>
    </row>
    <row r="5056" spans="1:10" x14ac:dyDescent="0.3">
      <c r="A5056" t="s">
        <v>5180</v>
      </c>
      <c r="B5056">
        <v>45795</v>
      </c>
      <c r="C5056" t="s">
        <v>382</v>
      </c>
      <c r="D5056">
        <v>20</v>
      </c>
      <c r="E5056" t="s">
        <v>4499</v>
      </c>
      <c r="F5056" t="s">
        <v>28</v>
      </c>
      <c r="G5056" t="s">
        <v>174</v>
      </c>
      <c r="H5056" t="s">
        <v>15</v>
      </c>
      <c r="I5056">
        <v>35610</v>
      </c>
      <c r="J5056">
        <v>42395</v>
      </c>
    </row>
    <row r="5057" spans="1:10" x14ac:dyDescent="0.3">
      <c r="A5057" t="s">
        <v>5181</v>
      </c>
      <c r="B5057">
        <v>45784</v>
      </c>
      <c r="C5057" t="s">
        <v>382</v>
      </c>
      <c r="D5057">
        <v>19</v>
      </c>
      <c r="E5057" t="s">
        <v>4499</v>
      </c>
      <c r="F5057" t="s">
        <v>83</v>
      </c>
      <c r="G5057" t="s">
        <v>197</v>
      </c>
      <c r="H5057" t="s">
        <v>22</v>
      </c>
      <c r="I5057">
        <v>17862</v>
      </c>
      <c r="J5057">
        <v>20342</v>
      </c>
    </row>
    <row r="5058" spans="1:10" x14ac:dyDescent="0.3">
      <c r="A5058" t="s">
        <v>5182</v>
      </c>
      <c r="B5058">
        <v>45788</v>
      </c>
      <c r="C5058" t="s">
        <v>382</v>
      </c>
      <c r="D5058">
        <v>19</v>
      </c>
      <c r="E5058" t="s">
        <v>4499</v>
      </c>
      <c r="F5058" t="s">
        <v>83</v>
      </c>
      <c r="G5058" t="s">
        <v>132</v>
      </c>
      <c r="H5058" t="s">
        <v>181</v>
      </c>
      <c r="I5058">
        <v>19974</v>
      </c>
      <c r="J5058">
        <v>19416</v>
      </c>
    </row>
    <row r="5059" spans="1:10" x14ac:dyDescent="0.3">
      <c r="A5059" t="s">
        <v>5183</v>
      </c>
      <c r="B5059">
        <v>45784</v>
      </c>
      <c r="C5059" t="s">
        <v>382</v>
      </c>
      <c r="D5059">
        <v>19</v>
      </c>
      <c r="E5059" t="s">
        <v>4499</v>
      </c>
      <c r="F5059" t="s">
        <v>28</v>
      </c>
      <c r="G5059" t="s">
        <v>357</v>
      </c>
      <c r="H5059" t="s">
        <v>181</v>
      </c>
      <c r="I5059">
        <v>38499</v>
      </c>
      <c r="J5059">
        <v>37146</v>
      </c>
    </row>
    <row r="5060" spans="1:10" x14ac:dyDescent="0.3">
      <c r="A5060" t="s">
        <v>5184</v>
      </c>
      <c r="B5060">
        <v>45783</v>
      </c>
      <c r="C5060" t="s">
        <v>382</v>
      </c>
      <c r="D5060">
        <v>19</v>
      </c>
      <c r="E5060" t="s">
        <v>4499</v>
      </c>
      <c r="F5060" t="s">
        <v>49</v>
      </c>
      <c r="G5060" t="s">
        <v>274</v>
      </c>
      <c r="H5060" t="s">
        <v>93</v>
      </c>
      <c r="I5060">
        <v>21734</v>
      </c>
      <c r="J5060">
        <v>20818</v>
      </c>
    </row>
    <row r="5061" spans="1:10" x14ac:dyDescent="0.3">
      <c r="A5061" t="s">
        <v>5185</v>
      </c>
      <c r="B5061">
        <v>45803</v>
      </c>
      <c r="C5061" t="s">
        <v>382</v>
      </c>
      <c r="D5061">
        <v>22</v>
      </c>
      <c r="E5061" t="s">
        <v>4499</v>
      </c>
      <c r="F5061" t="s">
        <v>57</v>
      </c>
      <c r="G5061" t="s">
        <v>80</v>
      </c>
      <c r="H5061" t="s">
        <v>55</v>
      </c>
      <c r="I5061">
        <v>24065</v>
      </c>
      <c r="J5061">
        <v>30684</v>
      </c>
    </row>
    <row r="5062" spans="1:10" x14ac:dyDescent="0.3">
      <c r="A5062" t="s">
        <v>5186</v>
      </c>
      <c r="B5062">
        <v>45800</v>
      </c>
      <c r="C5062" t="s">
        <v>382</v>
      </c>
      <c r="D5062">
        <v>21</v>
      </c>
      <c r="E5062" t="s">
        <v>4499</v>
      </c>
      <c r="F5062" t="s">
        <v>17</v>
      </c>
      <c r="G5062" t="s">
        <v>319</v>
      </c>
      <c r="H5062" t="s">
        <v>15</v>
      </c>
      <c r="I5062">
        <v>25409</v>
      </c>
      <c r="J5062">
        <v>22967</v>
      </c>
    </row>
    <row r="5063" spans="1:10" x14ac:dyDescent="0.3">
      <c r="A5063" t="s">
        <v>5187</v>
      </c>
      <c r="B5063">
        <v>45806</v>
      </c>
      <c r="C5063" t="s">
        <v>382</v>
      </c>
      <c r="D5063">
        <v>22</v>
      </c>
      <c r="E5063" t="s">
        <v>4499</v>
      </c>
      <c r="F5063" t="s">
        <v>61</v>
      </c>
      <c r="G5063" t="s">
        <v>155</v>
      </c>
      <c r="H5063" t="s">
        <v>75</v>
      </c>
      <c r="I5063">
        <v>30828</v>
      </c>
      <c r="J5063">
        <v>40065</v>
      </c>
    </row>
    <row r="5064" spans="1:10" x14ac:dyDescent="0.3">
      <c r="A5064" t="s">
        <v>5188</v>
      </c>
      <c r="B5064">
        <v>45779</v>
      </c>
      <c r="C5064" t="s">
        <v>382</v>
      </c>
      <c r="D5064">
        <v>18</v>
      </c>
      <c r="E5064" t="s">
        <v>4499</v>
      </c>
      <c r="F5064" t="s">
        <v>64</v>
      </c>
      <c r="G5064" t="s">
        <v>102</v>
      </c>
      <c r="H5064" t="s">
        <v>72</v>
      </c>
      <c r="I5064">
        <v>22378</v>
      </c>
      <c r="J5064">
        <v>28994</v>
      </c>
    </row>
    <row r="5065" spans="1:10" x14ac:dyDescent="0.3">
      <c r="A5065" t="s">
        <v>5189</v>
      </c>
      <c r="B5065">
        <v>45786</v>
      </c>
      <c r="C5065" t="s">
        <v>382</v>
      </c>
      <c r="D5065">
        <v>19</v>
      </c>
      <c r="E5065" t="s">
        <v>4499</v>
      </c>
      <c r="F5065" t="s">
        <v>129</v>
      </c>
      <c r="G5065" t="s">
        <v>234</v>
      </c>
      <c r="H5065" t="s">
        <v>103</v>
      </c>
      <c r="I5065">
        <v>33247</v>
      </c>
      <c r="J5065">
        <v>38358</v>
      </c>
    </row>
    <row r="5066" spans="1:10" x14ac:dyDescent="0.3">
      <c r="A5066" t="s">
        <v>5190</v>
      </c>
      <c r="B5066">
        <v>45781</v>
      </c>
      <c r="C5066" t="s">
        <v>382</v>
      </c>
      <c r="D5066">
        <v>18</v>
      </c>
      <c r="E5066" t="s">
        <v>4499</v>
      </c>
      <c r="F5066" t="s">
        <v>152</v>
      </c>
      <c r="G5066" t="s">
        <v>177</v>
      </c>
      <c r="H5066" t="s">
        <v>42</v>
      </c>
      <c r="I5066">
        <v>16946</v>
      </c>
      <c r="J5066">
        <v>21369</v>
      </c>
    </row>
    <row r="5067" spans="1:10" x14ac:dyDescent="0.3">
      <c r="A5067" t="s">
        <v>5191</v>
      </c>
      <c r="B5067">
        <v>45778</v>
      </c>
      <c r="C5067" t="s">
        <v>382</v>
      </c>
      <c r="D5067">
        <v>18</v>
      </c>
      <c r="E5067" t="s">
        <v>4499</v>
      </c>
      <c r="F5067" t="s">
        <v>13</v>
      </c>
      <c r="G5067" t="s">
        <v>95</v>
      </c>
      <c r="H5067" t="s">
        <v>207</v>
      </c>
      <c r="I5067">
        <v>34805</v>
      </c>
      <c r="J5067">
        <v>32930</v>
      </c>
    </row>
    <row r="5068" spans="1:10" x14ac:dyDescent="0.3">
      <c r="A5068" t="s">
        <v>5192</v>
      </c>
      <c r="B5068">
        <v>45786</v>
      </c>
      <c r="C5068" t="s">
        <v>382</v>
      </c>
      <c r="D5068">
        <v>19</v>
      </c>
      <c r="E5068" t="s">
        <v>4499</v>
      </c>
      <c r="F5068" t="s">
        <v>170</v>
      </c>
      <c r="G5068" t="s">
        <v>109</v>
      </c>
      <c r="H5068" t="s">
        <v>103</v>
      </c>
      <c r="I5068">
        <v>24811</v>
      </c>
      <c r="J5068">
        <v>25327</v>
      </c>
    </row>
    <row r="5069" spans="1:10" x14ac:dyDescent="0.3">
      <c r="A5069" t="s">
        <v>5193</v>
      </c>
      <c r="B5069">
        <v>45792</v>
      </c>
      <c r="C5069" t="s">
        <v>382</v>
      </c>
      <c r="D5069">
        <v>20</v>
      </c>
      <c r="E5069" t="s">
        <v>4499</v>
      </c>
      <c r="F5069" t="s">
        <v>170</v>
      </c>
      <c r="G5069" t="s">
        <v>69</v>
      </c>
      <c r="H5069" t="s">
        <v>181</v>
      </c>
      <c r="I5069">
        <v>22610</v>
      </c>
      <c r="J5069">
        <v>24773</v>
      </c>
    </row>
    <row r="5070" spans="1:10" x14ac:dyDescent="0.3">
      <c r="A5070" t="s">
        <v>5194</v>
      </c>
      <c r="B5070">
        <v>45794</v>
      </c>
      <c r="C5070" t="s">
        <v>382</v>
      </c>
      <c r="D5070">
        <v>20</v>
      </c>
      <c r="E5070" t="s">
        <v>4499</v>
      </c>
      <c r="F5070" t="s">
        <v>64</v>
      </c>
      <c r="G5070" t="s">
        <v>97</v>
      </c>
      <c r="H5070" t="s">
        <v>38</v>
      </c>
      <c r="I5070">
        <v>30780</v>
      </c>
      <c r="J5070">
        <v>38631</v>
      </c>
    </row>
    <row r="5071" spans="1:10" x14ac:dyDescent="0.3">
      <c r="A5071" t="s">
        <v>5195</v>
      </c>
      <c r="B5071">
        <v>45798</v>
      </c>
      <c r="C5071" t="s">
        <v>382</v>
      </c>
      <c r="D5071">
        <v>21</v>
      </c>
      <c r="E5071" t="s">
        <v>4499</v>
      </c>
      <c r="F5071" t="s">
        <v>152</v>
      </c>
      <c r="G5071" t="s">
        <v>192</v>
      </c>
      <c r="H5071" t="s">
        <v>81</v>
      </c>
      <c r="I5071">
        <v>39607</v>
      </c>
      <c r="J5071">
        <v>45210</v>
      </c>
    </row>
    <row r="5072" spans="1:10" x14ac:dyDescent="0.3">
      <c r="A5072" t="s">
        <v>5196</v>
      </c>
      <c r="B5072">
        <v>45783</v>
      </c>
      <c r="C5072" t="s">
        <v>382</v>
      </c>
      <c r="D5072">
        <v>19</v>
      </c>
      <c r="E5072" t="s">
        <v>4499</v>
      </c>
      <c r="F5072" t="s">
        <v>28</v>
      </c>
      <c r="G5072" t="s">
        <v>97</v>
      </c>
      <c r="H5072" t="s">
        <v>103</v>
      </c>
      <c r="I5072">
        <v>31991</v>
      </c>
      <c r="J5072">
        <v>28457</v>
      </c>
    </row>
    <row r="5073" spans="1:10" x14ac:dyDescent="0.3">
      <c r="A5073" t="s">
        <v>5197</v>
      </c>
      <c r="B5073">
        <v>45794</v>
      </c>
      <c r="C5073" t="s">
        <v>382</v>
      </c>
      <c r="D5073">
        <v>20</v>
      </c>
      <c r="E5073" t="s">
        <v>4499</v>
      </c>
      <c r="F5073" t="s">
        <v>57</v>
      </c>
      <c r="G5073" t="s">
        <v>41</v>
      </c>
      <c r="H5073" t="s">
        <v>47</v>
      </c>
      <c r="I5073">
        <v>23484</v>
      </c>
      <c r="J5073">
        <v>30171</v>
      </c>
    </row>
    <row r="5074" spans="1:10" x14ac:dyDescent="0.3">
      <c r="A5074" t="s">
        <v>5198</v>
      </c>
      <c r="B5074">
        <v>45793</v>
      </c>
      <c r="C5074" t="s">
        <v>382</v>
      </c>
      <c r="D5074">
        <v>20</v>
      </c>
      <c r="E5074" t="s">
        <v>4499</v>
      </c>
      <c r="F5074" t="s">
        <v>61</v>
      </c>
      <c r="G5074" t="s">
        <v>91</v>
      </c>
      <c r="H5074" t="s">
        <v>59</v>
      </c>
      <c r="I5074">
        <v>30692</v>
      </c>
      <c r="J5074">
        <v>26535</v>
      </c>
    </row>
    <row r="5075" spans="1:10" x14ac:dyDescent="0.3">
      <c r="A5075" t="s">
        <v>5199</v>
      </c>
      <c r="B5075">
        <v>45794</v>
      </c>
      <c r="C5075" t="s">
        <v>382</v>
      </c>
      <c r="D5075">
        <v>20</v>
      </c>
      <c r="E5075" t="s">
        <v>4499</v>
      </c>
      <c r="F5075" t="s">
        <v>24</v>
      </c>
      <c r="G5075" t="s">
        <v>71</v>
      </c>
      <c r="H5075" t="s">
        <v>111</v>
      </c>
      <c r="I5075">
        <v>30488</v>
      </c>
      <c r="J5075">
        <v>38690</v>
      </c>
    </row>
    <row r="5076" spans="1:10" x14ac:dyDescent="0.3">
      <c r="A5076" t="s">
        <v>5200</v>
      </c>
      <c r="B5076">
        <v>45789</v>
      </c>
      <c r="C5076" t="s">
        <v>382</v>
      </c>
      <c r="D5076">
        <v>20</v>
      </c>
      <c r="E5076" t="s">
        <v>4499</v>
      </c>
      <c r="F5076" t="s">
        <v>40</v>
      </c>
      <c r="G5076" t="s">
        <v>33</v>
      </c>
      <c r="H5076" t="s">
        <v>150</v>
      </c>
      <c r="I5076">
        <v>20930</v>
      </c>
      <c r="J5076">
        <v>19080</v>
      </c>
    </row>
    <row r="5077" spans="1:10" x14ac:dyDescent="0.3">
      <c r="A5077" t="s">
        <v>5201</v>
      </c>
      <c r="B5077">
        <v>45790</v>
      </c>
      <c r="C5077" t="s">
        <v>382</v>
      </c>
      <c r="D5077">
        <v>20</v>
      </c>
      <c r="E5077" t="s">
        <v>4499</v>
      </c>
      <c r="F5077" t="s">
        <v>17</v>
      </c>
      <c r="G5077" t="s">
        <v>204</v>
      </c>
      <c r="H5077" t="s">
        <v>72</v>
      </c>
      <c r="I5077">
        <v>25040</v>
      </c>
      <c r="J5077">
        <v>29919</v>
      </c>
    </row>
    <row r="5078" spans="1:10" x14ac:dyDescent="0.3">
      <c r="A5078" t="s">
        <v>5202</v>
      </c>
      <c r="B5078">
        <v>45794</v>
      </c>
      <c r="C5078" t="s">
        <v>382</v>
      </c>
      <c r="D5078">
        <v>20</v>
      </c>
      <c r="E5078" t="s">
        <v>4499</v>
      </c>
      <c r="F5078" t="s">
        <v>83</v>
      </c>
      <c r="G5078" t="s">
        <v>62</v>
      </c>
      <c r="H5078" t="s">
        <v>55</v>
      </c>
      <c r="I5078">
        <v>32162</v>
      </c>
      <c r="J5078">
        <v>38208</v>
      </c>
    </row>
    <row r="5079" spans="1:10" x14ac:dyDescent="0.3">
      <c r="A5079" t="s">
        <v>5203</v>
      </c>
      <c r="B5079">
        <v>45782</v>
      </c>
      <c r="C5079" t="s">
        <v>382</v>
      </c>
      <c r="D5079">
        <v>19</v>
      </c>
      <c r="E5079" t="s">
        <v>4499</v>
      </c>
      <c r="F5079" t="s">
        <v>40</v>
      </c>
      <c r="G5079" t="s">
        <v>183</v>
      </c>
      <c r="H5079" t="s">
        <v>111</v>
      </c>
      <c r="I5079">
        <v>39202</v>
      </c>
      <c r="J5079">
        <v>49374</v>
      </c>
    </row>
    <row r="5080" spans="1:10" x14ac:dyDescent="0.3">
      <c r="A5080" t="s">
        <v>5204</v>
      </c>
      <c r="B5080">
        <v>45784</v>
      </c>
      <c r="C5080" t="s">
        <v>382</v>
      </c>
      <c r="D5080">
        <v>19</v>
      </c>
      <c r="E5080" t="s">
        <v>4499</v>
      </c>
      <c r="F5080" t="s">
        <v>170</v>
      </c>
      <c r="G5080" t="s">
        <v>99</v>
      </c>
      <c r="H5080" t="s">
        <v>150</v>
      </c>
      <c r="I5080">
        <v>39824</v>
      </c>
      <c r="J5080">
        <v>35674</v>
      </c>
    </row>
    <row r="5081" spans="1:10" x14ac:dyDescent="0.3">
      <c r="A5081" t="s">
        <v>5205</v>
      </c>
      <c r="B5081">
        <v>45780</v>
      </c>
      <c r="C5081" t="s">
        <v>382</v>
      </c>
      <c r="D5081">
        <v>18</v>
      </c>
      <c r="E5081" t="s">
        <v>4499</v>
      </c>
      <c r="F5081" t="s">
        <v>57</v>
      </c>
      <c r="G5081" t="s">
        <v>97</v>
      </c>
      <c r="H5081" t="s">
        <v>22</v>
      </c>
      <c r="I5081">
        <v>35929</v>
      </c>
      <c r="J5081">
        <v>37923</v>
      </c>
    </row>
    <row r="5082" spans="1:10" x14ac:dyDescent="0.3">
      <c r="A5082" t="s">
        <v>5206</v>
      </c>
      <c r="B5082">
        <v>45788</v>
      </c>
      <c r="C5082" t="s">
        <v>382</v>
      </c>
      <c r="D5082">
        <v>19</v>
      </c>
      <c r="E5082" t="s">
        <v>4499</v>
      </c>
      <c r="F5082" t="s">
        <v>28</v>
      </c>
      <c r="G5082" t="s">
        <v>174</v>
      </c>
      <c r="H5082" t="s">
        <v>15</v>
      </c>
      <c r="I5082">
        <v>28059</v>
      </c>
      <c r="J5082">
        <v>25695</v>
      </c>
    </row>
    <row r="5083" spans="1:10" x14ac:dyDescent="0.3">
      <c r="A5083" t="s">
        <v>5207</v>
      </c>
      <c r="B5083">
        <v>45791</v>
      </c>
      <c r="C5083" t="s">
        <v>382</v>
      </c>
      <c r="D5083">
        <v>20</v>
      </c>
      <c r="E5083" t="s">
        <v>4499</v>
      </c>
      <c r="F5083" t="s">
        <v>61</v>
      </c>
      <c r="G5083" t="s">
        <v>174</v>
      </c>
      <c r="H5083" t="s">
        <v>106</v>
      </c>
      <c r="I5083">
        <v>22065</v>
      </c>
      <c r="J5083">
        <v>28028</v>
      </c>
    </row>
    <row r="5084" spans="1:10" x14ac:dyDescent="0.3">
      <c r="A5084" t="s">
        <v>5208</v>
      </c>
      <c r="B5084">
        <v>45800</v>
      </c>
      <c r="C5084" t="s">
        <v>382</v>
      </c>
      <c r="D5084">
        <v>21</v>
      </c>
      <c r="E5084" t="s">
        <v>4499</v>
      </c>
      <c r="F5084" t="s">
        <v>61</v>
      </c>
      <c r="G5084" t="s">
        <v>121</v>
      </c>
      <c r="H5084" t="s">
        <v>93</v>
      </c>
      <c r="I5084">
        <v>19377</v>
      </c>
      <c r="J5084">
        <v>14671</v>
      </c>
    </row>
    <row r="5085" spans="1:10" x14ac:dyDescent="0.3">
      <c r="A5085" t="s">
        <v>5209</v>
      </c>
      <c r="B5085">
        <v>45806</v>
      </c>
      <c r="C5085" t="s">
        <v>382</v>
      </c>
      <c r="D5085">
        <v>22</v>
      </c>
      <c r="E5085" t="s">
        <v>4499</v>
      </c>
      <c r="F5085" t="s">
        <v>64</v>
      </c>
      <c r="G5085" t="s">
        <v>91</v>
      </c>
      <c r="H5085" t="s">
        <v>171</v>
      </c>
      <c r="I5085">
        <v>32644</v>
      </c>
      <c r="J5085">
        <v>31011</v>
      </c>
    </row>
    <row r="5086" spans="1:10" x14ac:dyDescent="0.3">
      <c r="A5086" t="s">
        <v>5210</v>
      </c>
      <c r="B5086">
        <v>45783</v>
      </c>
      <c r="C5086" t="s">
        <v>382</v>
      </c>
      <c r="D5086">
        <v>19</v>
      </c>
      <c r="E5086" t="s">
        <v>4499</v>
      </c>
      <c r="F5086" t="s">
        <v>53</v>
      </c>
      <c r="G5086" t="s">
        <v>77</v>
      </c>
      <c r="H5086" t="s">
        <v>55</v>
      </c>
      <c r="I5086">
        <v>21540</v>
      </c>
      <c r="J5086">
        <v>25111</v>
      </c>
    </row>
    <row r="5087" spans="1:10" x14ac:dyDescent="0.3">
      <c r="A5087" t="s">
        <v>5211</v>
      </c>
      <c r="B5087">
        <v>45790</v>
      </c>
      <c r="C5087" t="s">
        <v>382</v>
      </c>
      <c r="D5087">
        <v>20</v>
      </c>
      <c r="E5087" t="s">
        <v>4499</v>
      </c>
      <c r="F5087" t="s">
        <v>101</v>
      </c>
      <c r="G5087" t="s">
        <v>277</v>
      </c>
      <c r="H5087" t="s">
        <v>47</v>
      </c>
      <c r="I5087">
        <v>35656</v>
      </c>
      <c r="J5087">
        <v>35587</v>
      </c>
    </row>
    <row r="5088" spans="1:10" x14ac:dyDescent="0.3">
      <c r="A5088" t="s">
        <v>5212</v>
      </c>
      <c r="B5088">
        <v>45794</v>
      </c>
      <c r="C5088" t="s">
        <v>382</v>
      </c>
      <c r="D5088">
        <v>20</v>
      </c>
      <c r="E5088" t="s">
        <v>4499</v>
      </c>
      <c r="F5088" t="s">
        <v>32</v>
      </c>
      <c r="G5088" t="s">
        <v>69</v>
      </c>
      <c r="H5088" t="s">
        <v>55</v>
      </c>
      <c r="I5088">
        <v>21198</v>
      </c>
      <c r="J5088">
        <v>22460</v>
      </c>
    </row>
    <row r="5089" spans="1:10" x14ac:dyDescent="0.3">
      <c r="A5089" t="s">
        <v>5213</v>
      </c>
      <c r="B5089">
        <v>45781</v>
      </c>
      <c r="C5089" t="s">
        <v>382</v>
      </c>
      <c r="D5089">
        <v>18</v>
      </c>
      <c r="E5089" t="s">
        <v>4499</v>
      </c>
      <c r="F5089" t="s">
        <v>32</v>
      </c>
      <c r="G5089" t="s">
        <v>58</v>
      </c>
      <c r="H5089" t="s">
        <v>72</v>
      </c>
      <c r="I5089">
        <v>33762</v>
      </c>
      <c r="J5089">
        <v>40735</v>
      </c>
    </row>
    <row r="5090" spans="1:10" x14ac:dyDescent="0.3">
      <c r="A5090" t="s">
        <v>5214</v>
      </c>
      <c r="B5090">
        <v>45781</v>
      </c>
      <c r="C5090" t="s">
        <v>382</v>
      </c>
      <c r="D5090">
        <v>18</v>
      </c>
      <c r="E5090" t="s">
        <v>4499</v>
      </c>
      <c r="F5090" t="s">
        <v>170</v>
      </c>
      <c r="G5090" t="s">
        <v>77</v>
      </c>
      <c r="H5090" t="s">
        <v>51</v>
      </c>
      <c r="I5090">
        <v>38312</v>
      </c>
      <c r="J5090">
        <v>45012</v>
      </c>
    </row>
    <row r="5091" spans="1:10" x14ac:dyDescent="0.3">
      <c r="A5091" t="s">
        <v>5215</v>
      </c>
      <c r="B5091">
        <v>45805</v>
      </c>
      <c r="C5091" t="s">
        <v>382</v>
      </c>
      <c r="D5091">
        <v>22</v>
      </c>
      <c r="E5091" t="s">
        <v>4499</v>
      </c>
      <c r="F5091" t="s">
        <v>68</v>
      </c>
      <c r="G5091" t="s">
        <v>65</v>
      </c>
      <c r="H5091" t="s">
        <v>150</v>
      </c>
      <c r="I5091">
        <v>36487</v>
      </c>
      <c r="J5091">
        <v>31970</v>
      </c>
    </row>
    <row r="5092" spans="1:10" x14ac:dyDescent="0.3">
      <c r="A5092" t="s">
        <v>5216</v>
      </c>
      <c r="B5092">
        <v>45806</v>
      </c>
      <c r="C5092" t="s">
        <v>382</v>
      </c>
      <c r="D5092">
        <v>22</v>
      </c>
      <c r="E5092" t="s">
        <v>4499</v>
      </c>
      <c r="F5092" t="s">
        <v>61</v>
      </c>
      <c r="G5092" t="s">
        <v>33</v>
      </c>
      <c r="H5092" t="s">
        <v>106</v>
      </c>
      <c r="I5092">
        <v>23437</v>
      </c>
      <c r="J5092">
        <v>24826</v>
      </c>
    </row>
    <row r="5093" spans="1:10" x14ac:dyDescent="0.3">
      <c r="A5093" t="s">
        <v>5217</v>
      </c>
      <c r="B5093">
        <v>45806</v>
      </c>
      <c r="C5093" t="s">
        <v>382</v>
      </c>
      <c r="D5093">
        <v>22</v>
      </c>
      <c r="E5093" t="s">
        <v>4499</v>
      </c>
      <c r="F5093" t="s">
        <v>13</v>
      </c>
      <c r="G5093" t="s">
        <v>204</v>
      </c>
      <c r="H5093" t="s">
        <v>51</v>
      </c>
      <c r="I5093">
        <v>29305</v>
      </c>
      <c r="J5093">
        <v>36692</v>
      </c>
    </row>
    <row r="5094" spans="1:10" x14ac:dyDescent="0.3">
      <c r="A5094" t="s">
        <v>5218</v>
      </c>
      <c r="B5094">
        <v>45790</v>
      </c>
      <c r="C5094" t="s">
        <v>382</v>
      </c>
      <c r="D5094">
        <v>20</v>
      </c>
      <c r="E5094" t="s">
        <v>4499</v>
      </c>
      <c r="F5094" t="s">
        <v>13</v>
      </c>
      <c r="G5094" t="s">
        <v>119</v>
      </c>
      <c r="H5094" t="s">
        <v>72</v>
      </c>
      <c r="I5094">
        <v>15515</v>
      </c>
      <c r="J5094">
        <v>13033</v>
      </c>
    </row>
    <row r="5095" spans="1:10" x14ac:dyDescent="0.3">
      <c r="A5095" t="s">
        <v>5219</v>
      </c>
      <c r="B5095">
        <v>45790</v>
      </c>
      <c r="C5095" t="s">
        <v>382</v>
      </c>
      <c r="D5095">
        <v>20</v>
      </c>
      <c r="E5095" t="s">
        <v>4499</v>
      </c>
      <c r="F5095" t="s">
        <v>53</v>
      </c>
      <c r="G5095" t="s">
        <v>259</v>
      </c>
      <c r="H5095" t="s">
        <v>166</v>
      </c>
      <c r="I5095">
        <v>27002</v>
      </c>
      <c r="J5095">
        <v>33117</v>
      </c>
    </row>
    <row r="5096" spans="1:10" x14ac:dyDescent="0.3">
      <c r="A5096" t="s">
        <v>5220</v>
      </c>
      <c r="B5096">
        <v>45786</v>
      </c>
      <c r="C5096" t="s">
        <v>382</v>
      </c>
      <c r="D5096">
        <v>19</v>
      </c>
      <c r="E5096" t="s">
        <v>4499</v>
      </c>
      <c r="F5096" t="s">
        <v>64</v>
      </c>
      <c r="G5096" t="s">
        <v>14</v>
      </c>
      <c r="H5096" t="s">
        <v>81</v>
      </c>
      <c r="I5096">
        <v>19179</v>
      </c>
      <c r="J5096">
        <v>18029</v>
      </c>
    </row>
    <row r="5097" spans="1:10" x14ac:dyDescent="0.3">
      <c r="A5097" t="s">
        <v>5221</v>
      </c>
      <c r="B5097">
        <v>45785</v>
      </c>
      <c r="C5097" t="s">
        <v>382</v>
      </c>
      <c r="D5097">
        <v>19</v>
      </c>
      <c r="E5097" t="s">
        <v>4499</v>
      </c>
      <c r="F5097" t="s">
        <v>40</v>
      </c>
      <c r="G5097" t="s">
        <v>18</v>
      </c>
      <c r="H5097" t="s">
        <v>34</v>
      </c>
      <c r="I5097">
        <v>26908</v>
      </c>
      <c r="J5097">
        <v>30031</v>
      </c>
    </row>
    <row r="5098" spans="1:10" x14ac:dyDescent="0.3">
      <c r="A5098" t="s">
        <v>5222</v>
      </c>
      <c r="B5098">
        <v>45780</v>
      </c>
      <c r="C5098" t="s">
        <v>382</v>
      </c>
      <c r="D5098">
        <v>18</v>
      </c>
      <c r="E5098" t="s">
        <v>4499</v>
      </c>
      <c r="F5098" t="s">
        <v>57</v>
      </c>
      <c r="G5098" t="s">
        <v>119</v>
      </c>
      <c r="H5098" t="s">
        <v>44</v>
      </c>
      <c r="I5098">
        <v>15030</v>
      </c>
      <c r="J5098">
        <v>14534</v>
      </c>
    </row>
    <row r="5099" spans="1:10" x14ac:dyDescent="0.3">
      <c r="A5099" t="s">
        <v>5223</v>
      </c>
      <c r="B5099">
        <v>45783</v>
      </c>
      <c r="C5099" t="s">
        <v>382</v>
      </c>
      <c r="D5099">
        <v>19</v>
      </c>
      <c r="E5099" t="s">
        <v>4499</v>
      </c>
      <c r="F5099" t="s">
        <v>101</v>
      </c>
      <c r="G5099" t="s">
        <v>58</v>
      </c>
      <c r="H5099" t="s">
        <v>171</v>
      </c>
      <c r="I5099">
        <v>36603</v>
      </c>
      <c r="J5099">
        <v>37962</v>
      </c>
    </row>
    <row r="5100" spans="1:10" x14ac:dyDescent="0.3">
      <c r="A5100" t="s">
        <v>5224</v>
      </c>
      <c r="B5100">
        <v>45788</v>
      </c>
      <c r="C5100" t="s">
        <v>382</v>
      </c>
      <c r="D5100">
        <v>19</v>
      </c>
      <c r="E5100" t="s">
        <v>4499</v>
      </c>
      <c r="F5100" t="s">
        <v>129</v>
      </c>
      <c r="G5100" t="s">
        <v>192</v>
      </c>
      <c r="H5100" t="s">
        <v>166</v>
      </c>
      <c r="I5100">
        <v>16865</v>
      </c>
      <c r="J5100">
        <v>13790</v>
      </c>
    </row>
    <row r="5101" spans="1:10" x14ac:dyDescent="0.3">
      <c r="A5101" t="s">
        <v>5225</v>
      </c>
      <c r="B5101">
        <v>45788</v>
      </c>
      <c r="C5101" t="s">
        <v>382</v>
      </c>
      <c r="D5101">
        <v>19</v>
      </c>
      <c r="E5101" t="s">
        <v>4499</v>
      </c>
      <c r="F5101" t="s">
        <v>53</v>
      </c>
      <c r="G5101" t="s">
        <v>86</v>
      </c>
      <c r="H5101" t="s">
        <v>42</v>
      </c>
      <c r="I5101">
        <v>17370</v>
      </c>
      <c r="J5101">
        <v>22244</v>
      </c>
    </row>
    <row r="5102" spans="1:10" x14ac:dyDescent="0.3">
      <c r="A5102" t="s">
        <v>5226</v>
      </c>
      <c r="B5102">
        <v>45791</v>
      </c>
      <c r="C5102" t="s">
        <v>382</v>
      </c>
      <c r="D5102">
        <v>20</v>
      </c>
      <c r="E5102" t="s">
        <v>4499</v>
      </c>
      <c r="F5102" t="s">
        <v>24</v>
      </c>
      <c r="G5102" t="s">
        <v>121</v>
      </c>
      <c r="H5102" t="s">
        <v>30</v>
      </c>
      <c r="I5102">
        <v>35217</v>
      </c>
      <c r="J5102">
        <v>27407</v>
      </c>
    </row>
    <row r="5103" spans="1:10" x14ac:dyDescent="0.3">
      <c r="A5103" t="s">
        <v>5227</v>
      </c>
      <c r="B5103">
        <v>45788</v>
      </c>
      <c r="C5103" t="s">
        <v>382</v>
      </c>
      <c r="D5103">
        <v>19</v>
      </c>
      <c r="E5103" t="s">
        <v>4499</v>
      </c>
      <c r="F5103" t="s">
        <v>61</v>
      </c>
      <c r="G5103" t="s">
        <v>97</v>
      </c>
      <c r="H5103" t="s">
        <v>113</v>
      </c>
      <c r="I5103">
        <v>20651</v>
      </c>
      <c r="J5103">
        <v>23967</v>
      </c>
    </row>
    <row r="5104" spans="1:10" x14ac:dyDescent="0.3">
      <c r="A5104" t="s">
        <v>5228</v>
      </c>
      <c r="B5104">
        <v>45803</v>
      </c>
      <c r="C5104" t="s">
        <v>382</v>
      </c>
      <c r="D5104">
        <v>22</v>
      </c>
      <c r="E5104" t="s">
        <v>4499</v>
      </c>
      <c r="F5104" t="s">
        <v>61</v>
      </c>
      <c r="G5104" t="s">
        <v>125</v>
      </c>
      <c r="H5104" t="s">
        <v>47</v>
      </c>
      <c r="I5104">
        <v>15341</v>
      </c>
      <c r="J5104">
        <v>13685</v>
      </c>
    </row>
    <row r="5105" spans="1:10" x14ac:dyDescent="0.3">
      <c r="A5105" t="s">
        <v>5229</v>
      </c>
      <c r="B5105">
        <v>45785</v>
      </c>
      <c r="C5105" t="s">
        <v>382</v>
      </c>
      <c r="D5105">
        <v>19</v>
      </c>
      <c r="E5105" t="s">
        <v>4499</v>
      </c>
      <c r="F5105" t="s">
        <v>17</v>
      </c>
      <c r="G5105" t="s">
        <v>204</v>
      </c>
      <c r="H5105" t="s">
        <v>81</v>
      </c>
      <c r="I5105">
        <v>26416</v>
      </c>
      <c r="J5105">
        <v>23198</v>
      </c>
    </row>
    <row r="5106" spans="1:10" x14ac:dyDescent="0.3">
      <c r="A5106" t="s">
        <v>5230</v>
      </c>
      <c r="B5106">
        <v>45782</v>
      </c>
      <c r="C5106" t="s">
        <v>382</v>
      </c>
      <c r="D5106">
        <v>19</v>
      </c>
      <c r="E5106" t="s">
        <v>4499</v>
      </c>
      <c r="F5106" t="s">
        <v>152</v>
      </c>
      <c r="G5106" t="s">
        <v>54</v>
      </c>
      <c r="H5106" t="s">
        <v>166</v>
      </c>
      <c r="I5106">
        <v>25231</v>
      </c>
      <c r="J5106">
        <v>22231</v>
      </c>
    </row>
    <row r="5107" spans="1:10" x14ac:dyDescent="0.3">
      <c r="A5107" t="s">
        <v>5231</v>
      </c>
      <c r="B5107">
        <v>45779</v>
      </c>
      <c r="C5107" t="s">
        <v>382</v>
      </c>
      <c r="D5107">
        <v>18</v>
      </c>
      <c r="E5107" t="s">
        <v>4499</v>
      </c>
      <c r="F5107" t="s">
        <v>64</v>
      </c>
      <c r="G5107" t="s">
        <v>242</v>
      </c>
      <c r="H5107" t="s">
        <v>81</v>
      </c>
      <c r="I5107">
        <v>20484</v>
      </c>
      <c r="J5107">
        <v>19085</v>
      </c>
    </row>
    <row r="5108" spans="1:10" x14ac:dyDescent="0.3">
      <c r="A5108" t="s">
        <v>5232</v>
      </c>
      <c r="B5108">
        <v>45804</v>
      </c>
      <c r="C5108" t="s">
        <v>382</v>
      </c>
      <c r="D5108">
        <v>22</v>
      </c>
      <c r="E5108" t="s">
        <v>4499</v>
      </c>
      <c r="F5108" t="s">
        <v>36</v>
      </c>
      <c r="G5108" t="s">
        <v>192</v>
      </c>
      <c r="H5108" t="s">
        <v>38</v>
      </c>
      <c r="I5108">
        <v>32679</v>
      </c>
      <c r="J5108">
        <v>33800</v>
      </c>
    </row>
    <row r="5109" spans="1:10" x14ac:dyDescent="0.3">
      <c r="A5109" t="s">
        <v>5233</v>
      </c>
      <c r="B5109">
        <v>45782</v>
      </c>
      <c r="C5109" t="s">
        <v>382</v>
      </c>
      <c r="D5109">
        <v>19</v>
      </c>
      <c r="E5109" t="s">
        <v>4499</v>
      </c>
      <c r="F5109" t="s">
        <v>32</v>
      </c>
      <c r="G5109" t="s">
        <v>91</v>
      </c>
      <c r="H5109" t="s">
        <v>106</v>
      </c>
      <c r="I5109">
        <v>25003</v>
      </c>
      <c r="J5109">
        <v>24633</v>
      </c>
    </row>
    <row r="5110" spans="1:10" x14ac:dyDescent="0.3">
      <c r="A5110" t="s">
        <v>5234</v>
      </c>
      <c r="B5110">
        <v>45788</v>
      </c>
      <c r="C5110" t="s">
        <v>382</v>
      </c>
      <c r="D5110">
        <v>19</v>
      </c>
      <c r="E5110" t="s">
        <v>4499</v>
      </c>
      <c r="F5110" t="s">
        <v>64</v>
      </c>
      <c r="G5110" t="s">
        <v>212</v>
      </c>
      <c r="H5110" t="s">
        <v>116</v>
      </c>
      <c r="I5110">
        <v>34237</v>
      </c>
      <c r="J5110">
        <v>40097</v>
      </c>
    </row>
    <row r="5111" spans="1:10" x14ac:dyDescent="0.3">
      <c r="A5111" t="s">
        <v>5235</v>
      </c>
      <c r="B5111">
        <v>45803</v>
      </c>
      <c r="C5111" t="s">
        <v>382</v>
      </c>
      <c r="D5111">
        <v>22</v>
      </c>
      <c r="E5111" t="s">
        <v>4499</v>
      </c>
      <c r="F5111" t="s">
        <v>64</v>
      </c>
      <c r="G5111" t="s">
        <v>65</v>
      </c>
      <c r="H5111" t="s">
        <v>47</v>
      </c>
      <c r="I5111">
        <v>26849</v>
      </c>
      <c r="J5111">
        <v>21532</v>
      </c>
    </row>
    <row r="5112" spans="1:10" x14ac:dyDescent="0.3">
      <c r="A5112" t="s">
        <v>5236</v>
      </c>
      <c r="B5112">
        <v>45792</v>
      </c>
      <c r="C5112" t="s">
        <v>382</v>
      </c>
      <c r="D5112">
        <v>20</v>
      </c>
      <c r="E5112" t="s">
        <v>4499</v>
      </c>
      <c r="F5112" t="s">
        <v>152</v>
      </c>
      <c r="G5112" t="s">
        <v>46</v>
      </c>
      <c r="H5112" t="s">
        <v>44</v>
      </c>
      <c r="I5112">
        <v>35834</v>
      </c>
      <c r="J5112">
        <v>26084</v>
      </c>
    </row>
    <row r="5113" spans="1:10" x14ac:dyDescent="0.3">
      <c r="A5113" t="s">
        <v>5237</v>
      </c>
      <c r="B5113">
        <v>45801</v>
      </c>
      <c r="C5113" t="s">
        <v>382</v>
      </c>
      <c r="D5113">
        <v>21</v>
      </c>
      <c r="E5113" t="s">
        <v>4499</v>
      </c>
      <c r="F5113" t="s">
        <v>74</v>
      </c>
      <c r="G5113" t="s">
        <v>14</v>
      </c>
      <c r="H5113" t="s">
        <v>111</v>
      </c>
      <c r="I5113">
        <v>24132</v>
      </c>
      <c r="J5113">
        <v>23439</v>
      </c>
    </row>
    <row r="5114" spans="1:10" x14ac:dyDescent="0.3">
      <c r="A5114" t="s">
        <v>5238</v>
      </c>
      <c r="B5114">
        <v>45801</v>
      </c>
      <c r="C5114" t="s">
        <v>382</v>
      </c>
      <c r="D5114">
        <v>21</v>
      </c>
      <c r="E5114" t="s">
        <v>4499</v>
      </c>
      <c r="F5114" t="s">
        <v>61</v>
      </c>
      <c r="G5114" t="s">
        <v>37</v>
      </c>
      <c r="H5114" t="s">
        <v>26</v>
      </c>
      <c r="I5114">
        <v>30774</v>
      </c>
      <c r="J5114">
        <v>35844</v>
      </c>
    </row>
    <row r="5115" spans="1:10" x14ac:dyDescent="0.3">
      <c r="A5115" t="s">
        <v>5239</v>
      </c>
      <c r="B5115">
        <v>45799</v>
      </c>
      <c r="C5115" t="s">
        <v>382</v>
      </c>
      <c r="D5115">
        <v>21</v>
      </c>
      <c r="E5115" t="s">
        <v>4499</v>
      </c>
      <c r="F5115" t="s">
        <v>83</v>
      </c>
      <c r="G5115" t="s">
        <v>91</v>
      </c>
      <c r="H5115" t="s">
        <v>116</v>
      </c>
      <c r="I5115">
        <v>32296</v>
      </c>
      <c r="J5115">
        <v>30101</v>
      </c>
    </row>
    <row r="5116" spans="1:10" x14ac:dyDescent="0.3">
      <c r="A5116" t="s">
        <v>5240</v>
      </c>
      <c r="B5116">
        <v>45795</v>
      </c>
      <c r="C5116" t="s">
        <v>382</v>
      </c>
      <c r="D5116">
        <v>20</v>
      </c>
      <c r="E5116" t="s">
        <v>4499</v>
      </c>
      <c r="F5116" t="s">
        <v>32</v>
      </c>
      <c r="G5116" t="s">
        <v>71</v>
      </c>
      <c r="H5116" t="s">
        <v>166</v>
      </c>
      <c r="I5116">
        <v>23538</v>
      </c>
      <c r="J5116">
        <v>27587</v>
      </c>
    </row>
    <row r="5117" spans="1:10" x14ac:dyDescent="0.3">
      <c r="A5117" t="s">
        <v>5241</v>
      </c>
      <c r="B5117">
        <v>45794</v>
      </c>
      <c r="C5117" t="s">
        <v>382</v>
      </c>
      <c r="D5117">
        <v>20</v>
      </c>
      <c r="E5117" t="s">
        <v>4499</v>
      </c>
      <c r="F5117" t="s">
        <v>32</v>
      </c>
      <c r="G5117" t="s">
        <v>109</v>
      </c>
      <c r="H5117" t="s">
        <v>66</v>
      </c>
      <c r="I5117">
        <v>35298</v>
      </c>
      <c r="J5117">
        <v>27444</v>
      </c>
    </row>
    <row r="5118" spans="1:10" x14ac:dyDescent="0.3">
      <c r="A5118" t="s">
        <v>5242</v>
      </c>
      <c r="B5118">
        <v>45780</v>
      </c>
      <c r="C5118" t="s">
        <v>382</v>
      </c>
      <c r="D5118">
        <v>18</v>
      </c>
      <c r="E5118" t="s">
        <v>4499</v>
      </c>
      <c r="F5118" t="s">
        <v>28</v>
      </c>
      <c r="G5118" t="s">
        <v>18</v>
      </c>
      <c r="H5118" t="s">
        <v>75</v>
      </c>
      <c r="I5118">
        <v>28559</v>
      </c>
      <c r="J5118">
        <v>26883</v>
      </c>
    </row>
    <row r="5119" spans="1:10" x14ac:dyDescent="0.3">
      <c r="A5119" t="s">
        <v>5243</v>
      </c>
      <c r="B5119">
        <v>45791</v>
      </c>
      <c r="C5119" t="s">
        <v>382</v>
      </c>
      <c r="D5119">
        <v>20</v>
      </c>
      <c r="E5119" t="s">
        <v>4499</v>
      </c>
      <c r="F5119" t="s">
        <v>68</v>
      </c>
      <c r="G5119" t="s">
        <v>259</v>
      </c>
      <c r="H5119" t="s">
        <v>135</v>
      </c>
      <c r="I5119">
        <v>37920</v>
      </c>
      <c r="J5119">
        <v>32583</v>
      </c>
    </row>
    <row r="5120" spans="1:10" x14ac:dyDescent="0.3">
      <c r="A5120" t="s">
        <v>5244</v>
      </c>
      <c r="B5120">
        <v>45807</v>
      </c>
      <c r="C5120" t="s">
        <v>382</v>
      </c>
      <c r="D5120">
        <v>22</v>
      </c>
      <c r="E5120" t="s">
        <v>4499</v>
      </c>
      <c r="F5120" t="s">
        <v>36</v>
      </c>
      <c r="G5120" t="s">
        <v>14</v>
      </c>
      <c r="H5120" t="s">
        <v>139</v>
      </c>
      <c r="I5120">
        <v>27073</v>
      </c>
      <c r="J5120">
        <v>19803</v>
      </c>
    </row>
    <row r="5121" spans="1:10" x14ac:dyDescent="0.3">
      <c r="A5121" t="s">
        <v>5245</v>
      </c>
      <c r="B5121">
        <v>45779</v>
      </c>
      <c r="C5121" t="s">
        <v>382</v>
      </c>
      <c r="D5121">
        <v>18</v>
      </c>
      <c r="E5121" t="s">
        <v>4499</v>
      </c>
      <c r="F5121" t="s">
        <v>40</v>
      </c>
      <c r="G5121" t="s">
        <v>242</v>
      </c>
      <c r="H5121" t="s">
        <v>166</v>
      </c>
      <c r="I5121">
        <v>28254</v>
      </c>
      <c r="J5121">
        <v>27165</v>
      </c>
    </row>
    <row r="5122" spans="1:10" x14ac:dyDescent="0.3">
      <c r="A5122" t="s">
        <v>5246</v>
      </c>
      <c r="B5122">
        <v>45801</v>
      </c>
      <c r="C5122" t="s">
        <v>382</v>
      </c>
      <c r="D5122">
        <v>21</v>
      </c>
      <c r="E5122" t="s">
        <v>4499</v>
      </c>
      <c r="F5122" t="s">
        <v>53</v>
      </c>
      <c r="G5122" t="s">
        <v>41</v>
      </c>
      <c r="H5122" t="s">
        <v>38</v>
      </c>
      <c r="I5122">
        <v>27317</v>
      </c>
      <c r="J5122">
        <v>29157</v>
      </c>
    </row>
    <row r="5123" spans="1:10" x14ac:dyDescent="0.3">
      <c r="A5123" t="s">
        <v>5247</v>
      </c>
      <c r="B5123">
        <v>45799</v>
      </c>
      <c r="C5123" t="s">
        <v>382</v>
      </c>
      <c r="D5123">
        <v>21</v>
      </c>
      <c r="E5123" t="s">
        <v>4499</v>
      </c>
      <c r="F5123" t="s">
        <v>49</v>
      </c>
      <c r="G5123" t="s">
        <v>155</v>
      </c>
      <c r="H5123" t="s">
        <v>66</v>
      </c>
      <c r="I5123">
        <v>37245</v>
      </c>
      <c r="J5123">
        <v>41183</v>
      </c>
    </row>
    <row r="5124" spans="1:10" x14ac:dyDescent="0.3">
      <c r="A5124" t="s">
        <v>5248</v>
      </c>
      <c r="B5124">
        <v>45804</v>
      </c>
      <c r="C5124" t="s">
        <v>382</v>
      </c>
      <c r="D5124">
        <v>22</v>
      </c>
      <c r="E5124" t="s">
        <v>4499</v>
      </c>
      <c r="F5124" t="s">
        <v>68</v>
      </c>
      <c r="G5124" t="s">
        <v>54</v>
      </c>
      <c r="H5124" t="s">
        <v>34</v>
      </c>
      <c r="I5124">
        <v>32424</v>
      </c>
      <c r="J5124">
        <v>31134</v>
      </c>
    </row>
    <row r="5125" spans="1:10" x14ac:dyDescent="0.3">
      <c r="A5125" t="s">
        <v>5249</v>
      </c>
      <c r="B5125">
        <v>45794</v>
      </c>
      <c r="C5125" t="s">
        <v>382</v>
      </c>
      <c r="D5125">
        <v>20</v>
      </c>
      <c r="E5125" t="s">
        <v>4499</v>
      </c>
      <c r="F5125" t="s">
        <v>129</v>
      </c>
      <c r="G5125" t="s">
        <v>102</v>
      </c>
      <c r="H5125" t="s">
        <v>181</v>
      </c>
      <c r="I5125">
        <v>23959</v>
      </c>
      <c r="J5125">
        <v>20194</v>
      </c>
    </row>
    <row r="5126" spans="1:10" x14ac:dyDescent="0.3">
      <c r="A5126" t="s">
        <v>5250</v>
      </c>
      <c r="B5126">
        <v>45800</v>
      </c>
      <c r="C5126" t="s">
        <v>382</v>
      </c>
      <c r="D5126">
        <v>21</v>
      </c>
      <c r="E5126" t="s">
        <v>4499</v>
      </c>
      <c r="F5126" t="s">
        <v>101</v>
      </c>
      <c r="G5126" t="s">
        <v>18</v>
      </c>
      <c r="H5126" t="s">
        <v>59</v>
      </c>
      <c r="I5126">
        <v>39173</v>
      </c>
      <c r="J5126">
        <v>46774</v>
      </c>
    </row>
    <row r="5127" spans="1:10" x14ac:dyDescent="0.3">
      <c r="A5127" t="s">
        <v>5251</v>
      </c>
      <c r="B5127">
        <v>45790</v>
      </c>
      <c r="C5127" t="s">
        <v>382</v>
      </c>
      <c r="D5127">
        <v>20</v>
      </c>
      <c r="E5127" t="s">
        <v>4499</v>
      </c>
      <c r="F5127" t="s">
        <v>36</v>
      </c>
      <c r="G5127" t="s">
        <v>80</v>
      </c>
      <c r="H5127" t="s">
        <v>38</v>
      </c>
      <c r="I5127">
        <v>29182</v>
      </c>
      <c r="J5127">
        <v>30379</v>
      </c>
    </row>
    <row r="5128" spans="1:10" x14ac:dyDescent="0.3">
      <c r="A5128" t="s">
        <v>5252</v>
      </c>
      <c r="B5128">
        <v>45797</v>
      </c>
      <c r="C5128" t="s">
        <v>382</v>
      </c>
      <c r="D5128">
        <v>21</v>
      </c>
      <c r="E5128" t="s">
        <v>4499</v>
      </c>
      <c r="F5128" t="s">
        <v>40</v>
      </c>
      <c r="G5128" t="s">
        <v>91</v>
      </c>
      <c r="H5128" t="s">
        <v>38</v>
      </c>
      <c r="I5128">
        <v>18098</v>
      </c>
      <c r="J5128">
        <v>21601</v>
      </c>
    </row>
    <row r="5129" spans="1:10" x14ac:dyDescent="0.3">
      <c r="A5129" t="s">
        <v>5253</v>
      </c>
      <c r="B5129">
        <v>45780</v>
      </c>
      <c r="C5129" t="s">
        <v>382</v>
      </c>
      <c r="D5129">
        <v>18</v>
      </c>
      <c r="E5129" t="s">
        <v>4499</v>
      </c>
      <c r="F5129" t="s">
        <v>68</v>
      </c>
      <c r="G5129" t="s">
        <v>186</v>
      </c>
      <c r="H5129" t="s">
        <v>44</v>
      </c>
      <c r="I5129">
        <v>15319</v>
      </c>
      <c r="J5129">
        <v>13482</v>
      </c>
    </row>
    <row r="5130" spans="1:10" x14ac:dyDescent="0.3">
      <c r="A5130" t="s">
        <v>5254</v>
      </c>
      <c r="B5130">
        <v>45799</v>
      </c>
      <c r="C5130" t="s">
        <v>382</v>
      </c>
      <c r="D5130">
        <v>21</v>
      </c>
      <c r="E5130" t="s">
        <v>4499</v>
      </c>
      <c r="F5130" t="s">
        <v>61</v>
      </c>
      <c r="G5130" t="s">
        <v>121</v>
      </c>
      <c r="H5130" t="s">
        <v>44</v>
      </c>
      <c r="I5130">
        <v>37826</v>
      </c>
      <c r="J5130">
        <v>31815</v>
      </c>
    </row>
    <row r="5131" spans="1:10" x14ac:dyDescent="0.3">
      <c r="A5131" t="s">
        <v>5255</v>
      </c>
      <c r="B5131">
        <v>45778</v>
      </c>
      <c r="C5131" t="s">
        <v>382</v>
      </c>
      <c r="D5131">
        <v>18</v>
      </c>
      <c r="E5131" t="s">
        <v>4499</v>
      </c>
      <c r="F5131" t="s">
        <v>32</v>
      </c>
      <c r="G5131" t="s">
        <v>62</v>
      </c>
      <c r="H5131" t="s">
        <v>171</v>
      </c>
      <c r="I5131">
        <v>18789</v>
      </c>
      <c r="J5131">
        <v>18935</v>
      </c>
    </row>
    <row r="5132" spans="1:10" x14ac:dyDescent="0.3">
      <c r="A5132" t="s">
        <v>5256</v>
      </c>
      <c r="B5132">
        <v>45803</v>
      </c>
      <c r="C5132" t="s">
        <v>382</v>
      </c>
      <c r="D5132">
        <v>22</v>
      </c>
      <c r="E5132" t="s">
        <v>4499</v>
      </c>
      <c r="F5132" t="s">
        <v>24</v>
      </c>
      <c r="G5132" t="s">
        <v>162</v>
      </c>
      <c r="H5132" t="s">
        <v>15</v>
      </c>
      <c r="I5132">
        <v>37447</v>
      </c>
      <c r="J5132">
        <v>32332</v>
      </c>
    </row>
    <row r="5133" spans="1:10" x14ac:dyDescent="0.3">
      <c r="A5133" t="s">
        <v>5257</v>
      </c>
      <c r="B5133">
        <v>45780</v>
      </c>
      <c r="C5133" t="s">
        <v>382</v>
      </c>
      <c r="D5133">
        <v>18</v>
      </c>
      <c r="E5133" t="s">
        <v>4499</v>
      </c>
      <c r="F5133" t="s">
        <v>13</v>
      </c>
      <c r="G5133" t="s">
        <v>14</v>
      </c>
      <c r="H5133" t="s">
        <v>106</v>
      </c>
      <c r="I5133">
        <v>30657</v>
      </c>
      <c r="J5133">
        <v>22691</v>
      </c>
    </row>
    <row r="5134" spans="1:10" x14ac:dyDescent="0.3">
      <c r="A5134" t="s">
        <v>5258</v>
      </c>
      <c r="B5134">
        <v>45780</v>
      </c>
      <c r="C5134" t="s">
        <v>382</v>
      </c>
      <c r="D5134">
        <v>18</v>
      </c>
      <c r="E5134" t="s">
        <v>4499</v>
      </c>
      <c r="F5134" t="s">
        <v>152</v>
      </c>
      <c r="G5134" t="s">
        <v>99</v>
      </c>
      <c r="H5134" t="s">
        <v>42</v>
      </c>
      <c r="I5134">
        <v>26805</v>
      </c>
      <c r="J5134">
        <v>30270</v>
      </c>
    </row>
    <row r="5135" spans="1:10" x14ac:dyDescent="0.3">
      <c r="A5135" t="s">
        <v>5259</v>
      </c>
      <c r="B5135">
        <v>45802</v>
      </c>
      <c r="C5135" t="s">
        <v>382</v>
      </c>
      <c r="D5135">
        <v>21</v>
      </c>
      <c r="E5135" t="s">
        <v>4499</v>
      </c>
      <c r="F5135" t="s">
        <v>170</v>
      </c>
      <c r="G5135" t="s">
        <v>29</v>
      </c>
      <c r="H5135" t="s">
        <v>111</v>
      </c>
      <c r="I5135">
        <v>30393</v>
      </c>
      <c r="J5135">
        <v>35169</v>
      </c>
    </row>
    <row r="5136" spans="1:10" x14ac:dyDescent="0.3">
      <c r="A5136" t="s">
        <v>5260</v>
      </c>
      <c r="B5136">
        <v>45796</v>
      </c>
      <c r="C5136" t="s">
        <v>382</v>
      </c>
      <c r="D5136">
        <v>21</v>
      </c>
      <c r="E5136" t="s">
        <v>4499</v>
      </c>
      <c r="F5136" t="s">
        <v>152</v>
      </c>
      <c r="G5136" t="s">
        <v>183</v>
      </c>
      <c r="H5136" t="s">
        <v>207</v>
      </c>
      <c r="I5136">
        <v>34181</v>
      </c>
      <c r="J5136">
        <v>34626</v>
      </c>
    </row>
    <row r="5137" spans="1:10" x14ac:dyDescent="0.3">
      <c r="A5137" t="s">
        <v>5261</v>
      </c>
      <c r="B5137">
        <v>45782</v>
      </c>
      <c r="C5137" t="s">
        <v>382</v>
      </c>
      <c r="D5137">
        <v>19</v>
      </c>
      <c r="E5137" t="s">
        <v>4499</v>
      </c>
      <c r="F5137" t="s">
        <v>17</v>
      </c>
      <c r="G5137" t="s">
        <v>58</v>
      </c>
      <c r="H5137" t="s">
        <v>166</v>
      </c>
      <c r="I5137">
        <v>31262</v>
      </c>
      <c r="J5137">
        <v>40324</v>
      </c>
    </row>
    <row r="5138" spans="1:10" x14ac:dyDescent="0.3">
      <c r="A5138" t="s">
        <v>5262</v>
      </c>
      <c r="B5138">
        <v>45780</v>
      </c>
      <c r="C5138" t="s">
        <v>382</v>
      </c>
      <c r="D5138">
        <v>18</v>
      </c>
      <c r="E5138" t="s">
        <v>4499</v>
      </c>
      <c r="F5138" t="s">
        <v>28</v>
      </c>
      <c r="G5138" t="s">
        <v>99</v>
      </c>
      <c r="H5138" t="s">
        <v>22</v>
      </c>
      <c r="I5138">
        <v>30919</v>
      </c>
      <c r="J5138">
        <v>34783</v>
      </c>
    </row>
    <row r="5139" spans="1:10" x14ac:dyDescent="0.3">
      <c r="A5139" t="s">
        <v>5263</v>
      </c>
      <c r="B5139">
        <v>45806</v>
      </c>
      <c r="C5139" t="s">
        <v>382</v>
      </c>
      <c r="D5139">
        <v>22</v>
      </c>
      <c r="E5139" t="s">
        <v>4499</v>
      </c>
      <c r="F5139" t="s">
        <v>152</v>
      </c>
      <c r="G5139" t="s">
        <v>86</v>
      </c>
      <c r="H5139" t="s">
        <v>19</v>
      </c>
      <c r="I5139">
        <v>29774</v>
      </c>
      <c r="J5139">
        <v>28851</v>
      </c>
    </row>
    <row r="5140" spans="1:10" x14ac:dyDescent="0.3">
      <c r="A5140" t="s">
        <v>5264</v>
      </c>
      <c r="B5140">
        <v>45790</v>
      </c>
      <c r="C5140" t="s">
        <v>382</v>
      </c>
      <c r="D5140">
        <v>20</v>
      </c>
      <c r="E5140" t="s">
        <v>4499</v>
      </c>
      <c r="F5140" t="s">
        <v>40</v>
      </c>
      <c r="G5140" t="s">
        <v>88</v>
      </c>
      <c r="H5140" t="s">
        <v>106</v>
      </c>
      <c r="I5140">
        <v>15850</v>
      </c>
      <c r="J5140">
        <v>11560</v>
      </c>
    </row>
    <row r="5141" spans="1:10" x14ac:dyDescent="0.3">
      <c r="A5141" t="s">
        <v>5265</v>
      </c>
      <c r="B5141">
        <v>45787</v>
      </c>
      <c r="C5141" t="s">
        <v>382</v>
      </c>
      <c r="D5141">
        <v>19</v>
      </c>
      <c r="E5141" t="s">
        <v>4499</v>
      </c>
      <c r="F5141" t="s">
        <v>32</v>
      </c>
      <c r="G5141" t="s">
        <v>102</v>
      </c>
      <c r="H5141" t="s">
        <v>116</v>
      </c>
      <c r="I5141">
        <v>19675</v>
      </c>
      <c r="J5141">
        <v>14070</v>
      </c>
    </row>
    <row r="5142" spans="1:10" x14ac:dyDescent="0.3">
      <c r="A5142" t="s">
        <v>5266</v>
      </c>
      <c r="B5142">
        <v>45798</v>
      </c>
      <c r="C5142" t="s">
        <v>382</v>
      </c>
      <c r="D5142">
        <v>21</v>
      </c>
      <c r="E5142" t="s">
        <v>4499</v>
      </c>
      <c r="F5142" t="s">
        <v>36</v>
      </c>
      <c r="G5142" t="s">
        <v>41</v>
      </c>
      <c r="H5142" t="s">
        <v>181</v>
      </c>
      <c r="I5142">
        <v>18584</v>
      </c>
      <c r="J5142">
        <v>18293</v>
      </c>
    </row>
    <row r="5143" spans="1:10" x14ac:dyDescent="0.3">
      <c r="A5143" t="s">
        <v>5267</v>
      </c>
      <c r="B5143">
        <v>45803</v>
      </c>
      <c r="C5143" t="s">
        <v>382</v>
      </c>
      <c r="D5143">
        <v>22</v>
      </c>
      <c r="E5143" t="s">
        <v>4499</v>
      </c>
      <c r="F5143" t="s">
        <v>74</v>
      </c>
      <c r="G5143" t="s">
        <v>80</v>
      </c>
      <c r="H5143" t="s">
        <v>42</v>
      </c>
      <c r="I5143">
        <v>23534</v>
      </c>
      <c r="J5143">
        <v>28544</v>
      </c>
    </row>
    <row r="5144" spans="1:10" x14ac:dyDescent="0.3">
      <c r="A5144" t="s">
        <v>5268</v>
      </c>
      <c r="B5144">
        <v>45808</v>
      </c>
      <c r="C5144" t="s">
        <v>382</v>
      </c>
      <c r="D5144">
        <v>22</v>
      </c>
      <c r="E5144" t="s">
        <v>4499</v>
      </c>
      <c r="F5144" t="s">
        <v>32</v>
      </c>
      <c r="G5144" t="s">
        <v>121</v>
      </c>
      <c r="H5144" t="s">
        <v>93</v>
      </c>
      <c r="I5144">
        <v>17613</v>
      </c>
      <c r="J5144">
        <v>17895</v>
      </c>
    </row>
    <row r="5145" spans="1:10" x14ac:dyDescent="0.3">
      <c r="A5145" t="s">
        <v>5269</v>
      </c>
      <c r="B5145">
        <v>46007</v>
      </c>
      <c r="C5145" t="s">
        <v>241</v>
      </c>
      <c r="D5145">
        <v>51</v>
      </c>
      <c r="E5145" t="s">
        <v>4499</v>
      </c>
      <c r="F5145" t="s">
        <v>49</v>
      </c>
      <c r="G5145" t="s">
        <v>97</v>
      </c>
      <c r="H5145" t="s">
        <v>181</v>
      </c>
      <c r="I5145">
        <v>24021</v>
      </c>
      <c r="J5145">
        <v>17271</v>
      </c>
    </row>
    <row r="5146" spans="1:10" x14ac:dyDescent="0.3">
      <c r="A5146" t="s">
        <v>5270</v>
      </c>
      <c r="B5146">
        <v>46016</v>
      </c>
      <c r="C5146" t="s">
        <v>241</v>
      </c>
      <c r="D5146">
        <v>52</v>
      </c>
      <c r="E5146" t="s">
        <v>4499</v>
      </c>
      <c r="F5146" t="s">
        <v>36</v>
      </c>
      <c r="G5146" t="s">
        <v>14</v>
      </c>
      <c r="H5146" t="s">
        <v>207</v>
      </c>
      <c r="I5146">
        <v>24918</v>
      </c>
      <c r="J5146">
        <v>31444</v>
      </c>
    </row>
    <row r="5147" spans="1:10" x14ac:dyDescent="0.3">
      <c r="A5147" t="s">
        <v>5271</v>
      </c>
      <c r="B5147">
        <v>45996</v>
      </c>
      <c r="C5147" t="s">
        <v>241</v>
      </c>
      <c r="D5147">
        <v>49</v>
      </c>
      <c r="E5147" t="s">
        <v>4499</v>
      </c>
      <c r="F5147" t="s">
        <v>129</v>
      </c>
      <c r="G5147" t="s">
        <v>25</v>
      </c>
      <c r="H5147" t="s">
        <v>59</v>
      </c>
      <c r="I5147">
        <v>19487</v>
      </c>
      <c r="J5147">
        <v>13886</v>
      </c>
    </row>
    <row r="5148" spans="1:10" x14ac:dyDescent="0.3">
      <c r="A5148" t="s">
        <v>5272</v>
      </c>
      <c r="B5148">
        <v>46016</v>
      </c>
      <c r="C5148" t="s">
        <v>241</v>
      </c>
      <c r="D5148">
        <v>52</v>
      </c>
      <c r="E5148" t="s">
        <v>4499</v>
      </c>
      <c r="F5148" t="s">
        <v>49</v>
      </c>
      <c r="G5148" t="s">
        <v>183</v>
      </c>
      <c r="H5148" t="s">
        <v>47</v>
      </c>
      <c r="I5148">
        <v>24398</v>
      </c>
      <c r="J5148">
        <v>28235</v>
      </c>
    </row>
    <row r="5149" spans="1:10" x14ac:dyDescent="0.3">
      <c r="A5149" t="s">
        <v>5273</v>
      </c>
      <c r="B5149">
        <v>46021</v>
      </c>
      <c r="C5149" t="s">
        <v>241</v>
      </c>
      <c r="D5149">
        <v>1</v>
      </c>
      <c r="E5149" t="s">
        <v>4499</v>
      </c>
      <c r="F5149" t="s">
        <v>36</v>
      </c>
      <c r="G5149" t="s">
        <v>37</v>
      </c>
      <c r="H5149" t="s">
        <v>15</v>
      </c>
      <c r="I5149">
        <v>29030</v>
      </c>
      <c r="J5149">
        <v>28027</v>
      </c>
    </row>
    <row r="5150" spans="1:10" x14ac:dyDescent="0.3">
      <c r="A5150" t="s">
        <v>5274</v>
      </c>
      <c r="B5150">
        <v>46012</v>
      </c>
      <c r="C5150" t="s">
        <v>241</v>
      </c>
      <c r="D5150">
        <v>51</v>
      </c>
      <c r="E5150" t="s">
        <v>4499</v>
      </c>
      <c r="F5150" t="s">
        <v>28</v>
      </c>
      <c r="G5150" t="s">
        <v>319</v>
      </c>
      <c r="H5150" t="s">
        <v>116</v>
      </c>
      <c r="I5150">
        <v>22001</v>
      </c>
      <c r="J5150">
        <v>20369</v>
      </c>
    </row>
    <row r="5151" spans="1:10" x14ac:dyDescent="0.3">
      <c r="A5151" t="s">
        <v>5275</v>
      </c>
      <c r="B5151">
        <v>45995</v>
      </c>
      <c r="C5151" t="s">
        <v>241</v>
      </c>
      <c r="D5151">
        <v>49</v>
      </c>
      <c r="E5151" t="s">
        <v>4499</v>
      </c>
      <c r="F5151" t="s">
        <v>57</v>
      </c>
      <c r="G5151" t="s">
        <v>46</v>
      </c>
      <c r="H5151" t="s">
        <v>51</v>
      </c>
      <c r="I5151">
        <v>27151</v>
      </c>
      <c r="J5151">
        <v>25051</v>
      </c>
    </row>
    <row r="5152" spans="1:10" x14ac:dyDescent="0.3">
      <c r="A5152" t="s">
        <v>5276</v>
      </c>
      <c r="B5152">
        <v>46005</v>
      </c>
      <c r="C5152" t="s">
        <v>241</v>
      </c>
      <c r="D5152">
        <v>50</v>
      </c>
      <c r="E5152" t="s">
        <v>4499</v>
      </c>
      <c r="F5152" t="s">
        <v>61</v>
      </c>
      <c r="G5152" t="s">
        <v>357</v>
      </c>
      <c r="H5152" t="s">
        <v>26</v>
      </c>
      <c r="I5152">
        <v>33617</v>
      </c>
      <c r="J5152">
        <v>30090</v>
      </c>
    </row>
    <row r="5153" spans="1:10" x14ac:dyDescent="0.3">
      <c r="A5153" t="s">
        <v>5277</v>
      </c>
      <c r="B5153">
        <v>45995</v>
      </c>
      <c r="C5153" t="s">
        <v>241</v>
      </c>
      <c r="D5153">
        <v>49</v>
      </c>
      <c r="E5153" t="s">
        <v>4499</v>
      </c>
      <c r="F5153" t="s">
        <v>61</v>
      </c>
      <c r="G5153" t="s">
        <v>192</v>
      </c>
      <c r="H5153" t="s">
        <v>207</v>
      </c>
      <c r="I5153">
        <v>23471</v>
      </c>
      <c r="J5153">
        <v>27164</v>
      </c>
    </row>
    <row r="5154" spans="1:10" x14ac:dyDescent="0.3">
      <c r="A5154" t="s">
        <v>5278</v>
      </c>
      <c r="B5154">
        <v>46018</v>
      </c>
      <c r="C5154" t="s">
        <v>241</v>
      </c>
      <c r="D5154">
        <v>52</v>
      </c>
      <c r="E5154" t="s">
        <v>4499</v>
      </c>
      <c r="F5154" t="s">
        <v>101</v>
      </c>
      <c r="G5154" t="s">
        <v>105</v>
      </c>
      <c r="H5154" t="s">
        <v>181</v>
      </c>
      <c r="I5154">
        <v>32367</v>
      </c>
      <c r="J5154">
        <v>25004</v>
      </c>
    </row>
    <row r="5155" spans="1:10" x14ac:dyDescent="0.3">
      <c r="A5155" t="s">
        <v>5279</v>
      </c>
      <c r="B5155">
        <v>46018</v>
      </c>
      <c r="C5155" t="s">
        <v>241</v>
      </c>
      <c r="D5155">
        <v>52</v>
      </c>
      <c r="E5155" t="s">
        <v>4499</v>
      </c>
      <c r="F5155" t="s">
        <v>21</v>
      </c>
      <c r="G5155" t="s">
        <v>41</v>
      </c>
      <c r="H5155" t="s">
        <v>166</v>
      </c>
      <c r="I5155">
        <v>20077</v>
      </c>
      <c r="J5155">
        <v>16534</v>
      </c>
    </row>
    <row r="5156" spans="1:10" x14ac:dyDescent="0.3">
      <c r="A5156" t="s">
        <v>5280</v>
      </c>
      <c r="B5156">
        <v>46017</v>
      </c>
      <c r="C5156" t="s">
        <v>241</v>
      </c>
      <c r="D5156">
        <v>52</v>
      </c>
      <c r="E5156" t="s">
        <v>4499</v>
      </c>
      <c r="F5156" t="s">
        <v>152</v>
      </c>
      <c r="G5156" t="s">
        <v>54</v>
      </c>
      <c r="H5156" t="s">
        <v>150</v>
      </c>
      <c r="I5156">
        <v>25075</v>
      </c>
      <c r="J5156">
        <v>17619</v>
      </c>
    </row>
    <row r="5157" spans="1:10" x14ac:dyDescent="0.3">
      <c r="A5157" t="s">
        <v>5281</v>
      </c>
      <c r="B5157">
        <v>46003</v>
      </c>
      <c r="C5157" t="s">
        <v>241</v>
      </c>
      <c r="D5157">
        <v>50</v>
      </c>
      <c r="E5157" t="s">
        <v>4499</v>
      </c>
      <c r="F5157" t="s">
        <v>53</v>
      </c>
      <c r="G5157" t="s">
        <v>50</v>
      </c>
      <c r="H5157" t="s">
        <v>139</v>
      </c>
      <c r="I5157">
        <v>22231</v>
      </c>
      <c r="J5157">
        <v>25503</v>
      </c>
    </row>
    <row r="5158" spans="1:10" x14ac:dyDescent="0.3">
      <c r="A5158" t="s">
        <v>5282</v>
      </c>
      <c r="B5158">
        <v>46002</v>
      </c>
      <c r="C5158" t="s">
        <v>241</v>
      </c>
      <c r="D5158">
        <v>50</v>
      </c>
      <c r="E5158" t="s">
        <v>4499</v>
      </c>
      <c r="F5158" t="s">
        <v>36</v>
      </c>
      <c r="G5158" t="s">
        <v>65</v>
      </c>
      <c r="H5158" t="s">
        <v>207</v>
      </c>
      <c r="I5158">
        <v>15008</v>
      </c>
      <c r="J5158">
        <v>16691</v>
      </c>
    </row>
    <row r="5159" spans="1:10" x14ac:dyDescent="0.3">
      <c r="A5159" t="s">
        <v>5283</v>
      </c>
      <c r="B5159">
        <v>45994</v>
      </c>
      <c r="C5159" t="s">
        <v>241</v>
      </c>
      <c r="D5159">
        <v>49</v>
      </c>
      <c r="E5159" t="s">
        <v>4499</v>
      </c>
      <c r="F5159" t="s">
        <v>28</v>
      </c>
      <c r="G5159" t="s">
        <v>25</v>
      </c>
      <c r="H5159" t="s">
        <v>47</v>
      </c>
      <c r="I5159">
        <v>27864</v>
      </c>
      <c r="J5159">
        <v>32618</v>
      </c>
    </row>
    <row r="5160" spans="1:10" x14ac:dyDescent="0.3">
      <c r="A5160" t="s">
        <v>5284</v>
      </c>
      <c r="B5160">
        <v>45994</v>
      </c>
      <c r="C5160" t="s">
        <v>241</v>
      </c>
      <c r="D5160">
        <v>49</v>
      </c>
      <c r="E5160" t="s">
        <v>4499</v>
      </c>
      <c r="F5160" t="s">
        <v>36</v>
      </c>
      <c r="G5160" t="s">
        <v>204</v>
      </c>
      <c r="H5160" t="s">
        <v>111</v>
      </c>
      <c r="I5160">
        <v>18369</v>
      </c>
      <c r="J5160">
        <v>15550</v>
      </c>
    </row>
    <row r="5161" spans="1:10" x14ac:dyDescent="0.3">
      <c r="A5161" t="s">
        <v>5285</v>
      </c>
      <c r="B5161">
        <v>46012</v>
      </c>
      <c r="C5161" t="s">
        <v>241</v>
      </c>
      <c r="D5161">
        <v>51</v>
      </c>
      <c r="E5161" t="s">
        <v>4499</v>
      </c>
      <c r="F5161" t="s">
        <v>74</v>
      </c>
      <c r="G5161" t="s">
        <v>54</v>
      </c>
      <c r="H5161" t="s">
        <v>72</v>
      </c>
      <c r="I5161">
        <v>38869</v>
      </c>
      <c r="J5161">
        <v>49185</v>
      </c>
    </row>
    <row r="5162" spans="1:10" x14ac:dyDescent="0.3">
      <c r="A5162" t="s">
        <v>5286</v>
      </c>
      <c r="B5162">
        <v>45999</v>
      </c>
      <c r="C5162" t="s">
        <v>241</v>
      </c>
      <c r="D5162">
        <v>50</v>
      </c>
      <c r="E5162" t="s">
        <v>4499</v>
      </c>
      <c r="F5162" t="s">
        <v>40</v>
      </c>
      <c r="G5162" t="s">
        <v>69</v>
      </c>
      <c r="H5162" t="s">
        <v>55</v>
      </c>
      <c r="I5162">
        <v>33392</v>
      </c>
      <c r="J5162">
        <v>28592</v>
      </c>
    </row>
    <row r="5163" spans="1:10" x14ac:dyDescent="0.3">
      <c r="A5163" t="s">
        <v>5287</v>
      </c>
      <c r="B5163">
        <v>46016</v>
      </c>
      <c r="C5163" t="s">
        <v>241</v>
      </c>
      <c r="D5163">
        <v>52</v>
      </c>
      <c r="E5163" t="s">
        <v>4499</v>
      </c>
      <c r="F5163" t="s">
        <v>13</v>
      </c>
      <c r="G5163" t="s">
        <v>186</v>
      </c>
      <c r="H5163" t="s">
        <v>51</v>
      </c>
      <c r="I5163">
        <v>19112</v>
      </c>
      <c r="J5163">
        <v>14382</v>
      </c>
    </row>
    <row r="5164" spans="1:10" x14ac:dyDescent="0.3">
      <c r="A5164" t="s">
        <v>5288</v>
      </c>
      <c r="B5164">
        <v>45993</v>
      </c>
      <c r="C5164" t="s">
        <v>241</v>
      </c>
      <c r="D5164">
        <v>49</v>
      </c>
      <c r="E5164" t="s">
        <v>4499</v>
      </c>
      <c r="F5164" t="s">
        <v>64</v>
      </c>
      <c r="G5164" t="s">
        <v>88</v>
      </c>
      <c r="H5164" t="s">
        <v>59</v>
      </c>
      <c r="I5164">
        <v>30123</v>
      </c>
      <c r="J5164">
        <v>36206</v>
      </c>
    </row>
    <row r="5165" spans="1:10" x14ac:dyDescent="0.3">
      <c r="A5165" t="s">
        <v>5289</v>
      </c>
      <c r="B5165">
        <v>46007</v>
      </c>
      <c r="C5165" t="s">
        <v>241</v>
      </c>
      <c r="D5165">
        <v>51</v>
      </c>
      <c r="E5165" t="s">
        <v>4499</v>
      </c>
      <c r="F5165" t="s">
        <v>61</v>
      </c>
      <c r="G5165" t="s">
        <v>121</v>
      </c>
      <c r="H5165" t="s">
        <v>93</v>
      </c>
      <c r="I5165">
        <v>23873</v>
      </c>
      <c r="J5165">
        <v>30298</v>
      </c>
    </row>
    <row r="5166" spans="1:10" x14ac:dyDescent="0.3">
      <c r="A5166" t="s">
        <v>5290</v>
      </c>
      <c r="B5166">
        <v>46012</v>
      </c>
      <c r="C5166" t="s">
        <v>241</v>
      </c>
      <c r="D5166">
        <v>51</v>
      </c>
      <c r="E5166" t="s">
        <v>4499</v>
      </c>
      <c r="F5166" t="s">
        <v>101</v>
      </c>
      <c r="G5166" t="s">
        <v>86</v>
      </c>
      <c r="H5166" t="s">
        <v>42</v>
      </c>
      <c r="I5166">
        <v>37934</v>
      </c>
      <c r="J5166">
        <v>45941</v>
      </c>
    </row>
    <row r="5167" spans="1:10" x14ac:dyDescent="0.3">
      <c r="A5167" t="s">
        <v>5291</v>
      </c>
      <c r="B5167">
        <v>46010</v>
      </c>
      <c r="C5167" t="s">
        <v>241</v>
      </c>
      <c r="D5167">
        <v>51</v>
      </c>
      <c r="E5167" t="s">
        <v>4499</v>
      </c>
      <c r="F5167" t="s">
        <v>49</v>
      </c>
      <c r="G5167" t="s">
        <v>132</v>
      </c>
      <c r="H5167" t="s">
        <v>207</v>
      </c>
      <c r="I5167">
        <v>25341</v>
      </c>
      <c r="J5167">
        <v>28824</v>
      </c>
    </row>
    <row r="5168" spans="1:10" x14ac:dyDescent="0.3">
      <c r="A5168" t="s">
        <v>5292</v>
      </c>
      <c r="B5168">
        <v>46019</v>
      </c>
      <c r="C5168" t="s">
        <v>241</v>
      </c>
      <c r="D5168">
        <v>52</v>
      </c>
      <c r="E5168" t="s">
        <v>4499</v>
      </c>
      <c r="F5168" t="s">
        <v>49</v>
      </c>
      <c r="G5168" t="s">
        <v>54</v>
      </c>
      <c r="H5168" t="s">
        <v>135</v>
      </c>
      <c r="I5168">
        <v>32453</v>
      </c>
      <c r="J5168">
        <v>38584</v>
      </c>
    </row>
    <row r="5169" spans="1:10" x14ac:dyDescent="0.3">
      <c r="A5169" t="s">
        <v>5293</v>
      </c>
      <c r="B5169">
        <v>46009</v>
      </c>
      <c r="C5169" t="s">
        <v>241</v>
      </c>
      <c r="D5169">
        <v>51</v>
      </c>
      <c r="E5169" t="s">
        <v>4499</v>
      </c>
      <c r="F5169" t="s">
        <v>53</v>
      </c>
      <c r="G5169" t="s">
        <v>105</v>
      </c>
      <c r="H5169" t="s">
        <v>42</v>
      </c>
      <c r="I5169">
        <v>37019</v>
      </c>
      <c r="J5169">
        <v>42154</v>
      </c>
    </row>
    <row r="5170" spans="1:10" x14ac:dyDescent="0.3">
      <c r="A5170" t="s">
        <v>5294</v>
      </c>
      <c r="B5170">
        <v>46001</v>
      </c>
      <c r="C5170" t="s">
        <v>241</v>
      </c>
      <c r="D5170">
        <v>50</v>
      </c>
      <c r="E5170" t="s">
        <v>4499</v>
      </c>
      <c r="F5170" t="s">
        <v>64</v>
      </c>
      <c r="G5170" t="s">
        <v>186</v>
      </c>
      <c r="H5170" t="s">
        <v>93</v>
      </c>
      <c r="I5170">
        <v>36101</v>
      </c>
      <c r="J5170">
        <v>40491</v>
      </c>
    </row>
    <row r="5171" spans="1:10" x14ac:dyDescent="0.3">
      <c r="A5171" t="s">
        <v>5295</v>
      </c>
      <c r="B5171">
        <v>46003</v>
      </c>
      <c r="C5171" t="s">
        <v>241</v>
      </c>
      <c r="D5171">
        <v>50</v>
      </c>
      <c r="E5171" t="s">
        <v>4499</v>
      </c>
      <c r="F5171" t="s">
        <v>13</v>
      </c>
      <c r="G5171" t="s">
        <v>14</v>
      </c>
      <c r="H5171" t="s">
        <v>171</v>
      </c>
      <c r="I5171">
        <v>38679</v>
      </c>
      <c r="J5171">
        <v>30241</v>
      </c>
    </row>
    <row r="5172" spans="1:10" x14ac:dyDescent="0.3">
      <c r="A5172" t="s">
        <v>5296</v>
      </c>
      <c r="B5172">
        <v>46016</v>
      </c>
      <c r="C5172" t="s">
        <v>241</v>
      </c>
      <c r="D5172">
        <v>52</v>
      </c>
      <c r="E5172" t="s">
        <v>4499</v>
      </c>
      <c r="F5172" t="s">
        <v>64</v>
      </c>
      <c r="G5172" t="s">
        <v>183</v>
      </c>
      <c r="H5172" t="s">
        <v>22</v>
      </c>
      <c r="I5172">
        <v>33438</v>
      </c>
      <c r="J5172">
        <v>36072</v>
      </c>
    </row>
    <row r="5173" spans="1:10" x14ac:dyDescent="0.3">
      <c r="A5173" t="s">
        <v>5297</v>
      </c>
      <c r="B5173">
        <v>45997</v>
      </c>
      <c r="C5173" t="s">
        <v>241</v>
      </c>
      <c r="D5173">
        <v>49</v>
      </c>
      <c r="E5173" t="s">
        <v>4499</v>
      </c>
      <c r="F5173" t="s">
        <v>74</v>
      </c>
      <c r="G5173" t="s">
        <v>109</v>
      </c>
      <c r="H5173" t="s">
        <v>47</v>
      </c>
      <c r="I5173">
        <v>34850</v>
      </c>
      <c r="J5173">
        <v>32988</v>
      </c>
    </row>
    <row r="5174" spans="1:10" x14ac:dyDescent="0.3">
      <c r="A5174" t="s">
        <v>5298</v>
      </c>
      <c r="B5174">
        <v>45992</v>
      </c>
      <c r="C5174" t="s">
        <v>241</v>
      </c>
      <c r="D5174">
        <v>49</v>
      </c>
      <c r="E5174" t="s">
        <v>4499</v>
      </c>
      <c r="F5174" t="s">
        <v>17</v>
      </c>
      <c r="G5174" t="s">
        <v>274</v>
      </c>
      <c r="H5174" t="s">
        <v>44</v>
      </c>
      <c r="I5174">
        <v>21839</v>
      </c>
      <c r="J5174">
        <v>18231</v>
      </c>
    </row>
    <row r="5175" spans="1:10" x14ac:dyDescent="0.3">
      <c r="A5175" t="s">
        <v>5299</v>
      </c>
      <c r="B5175">
        <v>46002</v>
      </c>
      <c r="C5175" t="s">
        <v>241</v>
      </c>
      <c r="D5175">
        <v>50</v>
      </c>
      <c r="E5175" t="s">
        <v>4499</v>
      </c>
      <c r="F5175" t="s">
        <v>36</v>
      </c>
      <c r="G5175" t="s">
        <v>84</v>
      </c>
      <c r="H5175" t="s">
        <v>166</v>
      </c>
      <c r="I5175">
        <v>22915</v>
      </c>
      <c r="J5175">
        <v>21561</v>
      </c>
    </row>
    <row r="5176" spans="1:10" x14ac:dyDescent="0.3">
      <c r="A5176" t="s">
        <v>5300</v>
      </c>
      <c r="B5176">
        <v>46019</v>
      </c>
      <c r="C5176" t="s">
        <v>241</v>
      </c>
      <c r="D5176">
        <v>52</v>
      </c>
      <c r="E5176" t="s">
        <v>4499</v>
      </c>
      <c r="F5176" t="s">
        <v>74</v>
      </c>
      <c r="G5176" t="s">
        <v>69</v>
      </c>
      <c r="H5176" t="s">
        <v>51</v>
      </c>
      <c r="I5176">
        <v>16663</v>
      </c>
      <c r="J5176">
        <v>14900</v>
      </c>
    </row>
    <row r="5177" spans="1:10" x14ac:dyDescent="0.3">
      <c r="A5177" t="s">
        <v>5301</v>
      </c>
      <c r="B5177">
        <v>46019</v>
      </c>
      <c r="C5177" t="s">
        <v>241</v>
      </c>
      <c r="D5177">
        <v>52</v>
      </c>
      <c r="E5177" t="s">
        <v>4499</v>
      </c>
      <c r="F5177" t="s">
        <v>68</v>
      </c>
      <c r="G5177" t="s">
        <v>41</v>
      </c>
      <c r="H5177" t="s">
        <v>106</v>
      </c>
      <c r="I5177">
        <v>35602</v>
      </c>
      <c r="J5177">
        <v>34144</v>
      </c>
    </row>
    <row r="5178" spans="1:10" x14ac:dyDescent="0.3">
      <c r="A5178" t="s">
        <v>5302</v>
      </c>
      <c r="B5178">
        <v>46002</v>
      </c>
      <c r="C5178" t="s">
        <v>241</v>
      </c>
      <c r="D5178">
        <v>50</v>
      </c>
      <c r="E5178" t="s">
        <v>4499</v>
      </c>
      <c r="F5178" t="s">
        <v>24</v>
      </c>
      <c r="G5178" t="s">
        <v>102</v>
      </c>
      <c r="H5178" t="s">
        <v>139</v>
      </c>
      <c r="I5178">
        <v>32976</v>
      </c>
      <c r="J5178">
        <v>31408</v>
      </c>
    </row>
    <row r="5179" spans="1:10" x14ac:dyDescent="0.3">
      <c r="A5179" t="s">
        <v>5303</v>
      </c>
      <c r="B5179">
        <v>46009</v>
      </c>
      <c r="C5179" t="s">
        <v>241</v>
      </c>
      <c r="D5179">
        <v>51</v>
      </c>
      <c r="E5179" t="s">
        <v>4499</v>
      </c>
      <c r="F5179" t="s">
        <v>74</v>
      </c>
      <c r="G5179" t="s">
        <v>132</v>
      </c>
      <c r="H5179" t="s">
        <v>44</v>
      </c>
      <c r="I5179">
        <v>27457</v>
      </c>
      <c r="J5179">
        <v>24065</v>
      </c>
    </row>
    <row r="5180" spans="1:10" x14ac:dyDescent="0.3">
      <c r="A5180" t="s">
        <v>5304</v>
      </c>
      <c r="B5180">
        <v>46020</v>
      </c>
      <c r="C5180" t="s">
        <v>241</v>
      </c>
      <c r="D5180">
        <v>1</v>
      </c>
      <c r="E5180" t="s">
        <v>4499</v>
      </c>
      <c r="F5180" t="s">
        <v>17</v>
      </c>
      <c r="G5180" t="s">
        <v>97</v>
      </c>
      <c r="H5180" t="s">
        <v>51</v>
      </c>
      <c r="I5180">
        <v>26014</v>
      </c>
      <c r="J5180">
        <v>30912</v>
      </c>
    </row>
    <row r="5181" spans="1:10" x14ac:dyDescent="0.3">
      <c r="A5181" t="s">
        <v>5305</v>
      </c>
      <c r="B5181">
        <v>45995</v>
      </c>
      <c r="C5181" t="s">
        <v>241</v>
      </c>
      <c r="D5181">
        <v>49</v>
      </c>
      <c r="E5181" t="s">
        <v>4499</v>
      </c>
      <c r="F5181" t="s">
        <v>32</v>
      </c>
      <c r="G5181" t="s">
        <v>86</v>
      </c>
      <c r="H5181" t="s">
        <v>181</v>
      </c>
      <c r="I5181">
        <v>30741</v>
      </c>
      <c r="J5181">
        <v>34387</v>
      </c>
    </row>
    <row r="5182" spans="1:10" x14ac:dyDescent="0.3">
      <c r="A5182" t="s">
        <v>5306</v>
      </c>
      <c r="B5182">
        <v>46022</v>
      </c>
      <c r="C5182" t="s">
        <v>241</v>
      </c>
      <c r="D5182">
        <v>1</v>
      </c>
      <c r="E5182" t="s">
        <v>4499</v>
      </c>
      <c r="F5182" t="s">
        <v>40</v>
      </c>
      <c r="G5182" t="s">
        <v>54</v>
      </c>
      <c r="H5182" t="s">
        <v>30</v>
      </c>
      <c r="I5182">
        <v>20081</v>
      </c>
      <c r="J5182">
        <v>22562</v>
      </c>
    </row>
    <row r="5183" spans="1:10" x14ac:dyDescent="0.3">
      <c r="A5183" t="s">
        <v>5307</v>
      </c>
      <c r="B5183">
        <v>46003</v>
      </c>
      <c r="C5183" t="s">
        <v>241</v>
      </c>
      <c r="D5183">
        <v>50</v>
      </c>
      <c r="E5183" t="s">
        <v>4499</v>
      </c>
      <c r="F5183" t="s">
        <v>68</v>
      </c>
      <c r="G5183" t="s">
        <v>177</v>
      </c>
      <c r="H5183" t="s">
        <v>15</v>
      </c>
      <c r="I5183">
        <v>31286</v>
      </c>
      <c r="J5183">
        <v>25540</v>
      </c>
    </row>
    <row r="5184" spans="1:10" x14ac:dyDescent="0.3">
      <c r="A5184" t="s">
        <v>5308</v>
      </c>
      <c r="B5184">
        <v>45995</v>
      </c>
      <c r="C5184" t="s">
        <v>241</v>
      </c>
      <c r="D5184">
        <v>49</v>
      </c>
      <c r="E5184" t="s">
        <v>4499</v>
      </c>
      <c r="F5184" t="s">
        <v>40</v>
      </c>
      <c r="G5184" t="s">
        <v>259</v>
      </c>
      <c r="H5184" t="s">
        <v>42</v>
      </c>
      <c r="I5184">
        <v>31810</v>
      </c>
      <c r="J5184">
        <v>25730</v>
      </c>
    </row>
    <row r="5185" spans="1:10" x14ac:dyDescent="0.3">
      <c r="A5185" t="s">
        <v>5309</v>
      </c>
      <c r="B5185">
        <v>45992</v>
      </c>
      <c r="C5185" t="s">
        <v>241</v>
      </c>
      <c r="D5185">
        <v>49</v>
      </c>
      <c r="E5185" t="s">
        <v>4499</v>
      </c>
      <c r="F5185" t="s">
        <v>53</v>
      </c>
      <c r="G5185" t="s">
        <v>102</v>
      </c>
      <c r="H5185" t="s">
        <v>139</v>
      </c>
      <c r="I5185">
        <v>16906</v>
      </c>
      <c r="J5185">
        <v>19203</v>
      </c>
    </row>
    <row r="5186" spans="1:10" x14ac:dyDescent="0.3">
      <c r="A5186" t="s">
        <v>5310</v>
      </c>
      <c r="B5186">
        <v>46017</v>
      </c>
      <c r="C5186" t="s">
        <v>241</v>
      </c>
      <c r="D5186">
        <v>52</v>
      </c>
      <c r="E5186" t="s">
        <v>4499</v>
      </c>
      <c r="F5186" t="s">
        <v>74</v>
      </c>
      <c r="G5186" t="s">
        <v>91</v>
      </c>
      <c r="H5186" t="s">
        <v>19</v>
      </c>
      <c r="I5186">
        <v>34489</v>
      </c>
      <c r="J5186">
        <v>38938</v>
      </c>
    </row>
    <row r="5187" spans="1:10" x14ac:dyDescent="0.3">
      <c r="A5187" t="s">
        <v>5311</v>
      </c>
      <c r="B5187">
        <v>46002</v>
      </c>
      <c r="C5187" t="s">
        <v>241</v>
      </c>
      <c r="D5187">
        <v>50</v>
      </c>
      <c r="E5187" t="s">
        <v>4499</v>
      </c>
      <c r="F5187" t="s">
        <v>129</v>
      </c>
      <c r="G5187" t="s">
        <v>99</v>
      </c>
      <c r="H5187" t="s">
        <v>15</v>
      </c>
      <c r="I5187">
        <v>36505</v>
      </c>
      <c r="J5187">
        <v>46442</v>
      </c>
    </row>
    <row r="5188" spans="1:10" x14ac:dyDescent="0.3">
      <c r="A5188" t="s">
        <v>5312</v>
      </c>
      <c r="B5188">
        <v>46006</v>
      </c>
      <c r="C5188" t="s">
        <v>241</v>
      </c>
      <c r="D5188">
        <v>51</v>
      </c>
      <c r="E5188" t="s">
        <v>4499</v>
      </c>
      <c r="F5188" t="s">
        <v>68</v>
      </c>
      <c r="G5188" t="s">
        <v>162</v>
      </c>
      <c r="H5188" t="s">
        <v>75</v>
      </c>
      <c r="I5188">
        <v>26301</v>
      </c>
      <c r="J5188">
        <v>24615</v>
      </c>
    </row>
    <row r="5189" spans="1:10" x14ac:dyDescent="0.3">
      <c r="A5189" t="s">
        <v>5313</v>
      </c>
      <c r="B5189">
        <v>46001</v>
      </c>
      <c r="C5189" t="s">
        <v>241</v>
      </c>
      <c r="D5189">
        <v>50</v>
      </c>
      <c r="E5189" t="s">
        <v>4499</v>
      </c>
      <c r="F5189" t="s">
        <v>24</v>
      </c>
      <c r="G5189" t="s">
        <v>105</v>
      </c>
      <c r="H5189" t="s">
        <v>139</v>
      </c>
      <c r="I5189">
        <v>36606</v>
      </c>
      <c r="J5189">
        <v>39726</v>
      </c>
    </row>
    <row r="5190" spans="1:10" x14ac:dyDescent="0.3">
      <c r="A5190" t="s">
        <v>5314</v>
      </c>
      <c r="B5190">
        <v>46014</v>
      </c>
      <c r="C5190" t="s">
        <v>241</v>
      </c>
      <c r="D5190">
        <v>52</v>
      </c>
      <c r="E5190" t="s">
        <v>4499</v>
      </c>
      <c r="F5190" t="s">
        <v>40</v>
      </c>
      <c r="G5190" t="s">
        <v>86</v>
      </c>
      <c r="H5190" t="s">
        <v>34</v>
      </c>
      <c r="I5190">
        <v>25373</v>
      </c>
      <c r="J5190">
        <v>25587</v>
      </c>
    </row>
    <row r="5191" spans="1:10" x14ac:dyDescent="0.3">
      <c r="A5191" t="s">
        <v>5315</v>
      </c>
      <c r="B5191">
        <v>46007</v>
      </c>
      <c r="C5191" t="s">
        <v>241</v>
      </c>
      <c r="D5191">
        <v>51</v>
      </c>
      <c r="E5191" t="s">
        <v>4499</v>
      </c>
      <c r="F5191" t="s">
        <v>68</v>
      </c>
      <c r="G5191" t="s">
        <v>97</v>
      </c>
      <c r="H5191" t="s">
        <v>103</v>
      </c>
      <c r="I5191">
        <v>35787</v>
      </c>
      <c r="J5191">
        <v>28619</v>
      </c>
    </row>
    <row r="5192" spans="1:10" x14ac:dyDescent="0.3">
      <c r="A5192" t="s">
        <v>5316</v>
      </c>
      <c r="B5192">
        <v>46019</v>
      </c>
      <c r="C5192" t="s">
        <v>241</v>
      </c>
      <c r="D5192">
        <v>52</v>
      </c>
      <c r="E5192" t="s">
        <v>4499</v>
      </c>
      <c r="F5192" t="s">
        <v>152</v>
      </c>
      <c r="G5192" t="s">
        <v>174</v>
      </c>
      <c r="H5192" t="s">
        <v>75</v>
      </c>
      <c r="I5192">
        <v>33389</v>
      </c>
      <c r="J5192">
        <v>34431</v>
      </c>
    </row>
    <row r="5193" spans="1:10" x14ac:dyDescent="0.3">
      <c r="A5193" t="s">
        <v>5317</v>
      </c>
      <c r="B5193">
        <v>46010</v>
      </c>
      <c r="C5193" t="s">
        <v>241</v>
      </c>
      <c r="D5193">
        <v>51</v>
      </c>
      <c r="E5193" t="s">
        <v>4499</v>
      </c>
      <c r="F5193" t="s">
        <v>170</v>
      </c>
      <c r="G5193" t="s">
        <v>50</v>
      </c>
      <c r="H5193" t="s">
        <v>51</v>
      </c>
      <c r="I5193">
        <v>16370</v>
      </c>
      <c r="J5193">
        <v>17310</v>
      </c>
    </row>
    <row r="5194" spans="1:10" x14ac:dyDescent="0.3">
      <c r="A5194" t="s">
        <v>5318</v>
      </c>
      <c r="B5194">
        <v>46012</v>
      </c>
      <c r="C5194" t="s">
        <v>241</v>
      </c>
      <c r="D5194">
        <v>51</v>
      </c>
      <c r="E5194" t="s">
        <v>4499</v>
      </c>
      <c r="F5194" t="s">
        <v>40</v>
      </c>
      <c r="G5194" t="s">
        <v>65</v>
      </c>
      <c r="H5194" t="s">
        <v>81</v>
      </c>
      <c r="I5194">
        <v>15282</v>
      </c>
      <c r="J5194">
        <v>19668</v>
      </c>
    </row>
    <row r="5195" spans="1:10" x14ac:dyDescent="0.3">
      <c r="A5195" t="s">
        <v>5319</v>
      </c>
      <c r="B5195">
        <v>46013</v>
      </c>
      <c r="C5195" t="s">
        <v>241</v>
      </c>
      <c r="D5195">
        <v>52</v>
      </c>
      <c r="E5195" t="s">
        <v>4499</v>
      </c>
      <c r="F5195" t="s">
        <v>101</v>
      </c>
      <c r="G5195" t="s">
        <v>91</v>
      </c>
      <c r="H5195" t="s">
        <v>181</v>
      </c>
      <c r="I5195">
        <v>17064</v>
      </c>
      <c r="J5195">
        <v>13261</v>
      </c>
    </row>
    <row r="5196" spans="1:10" x14ac:dyDescent="0.3">
      <c r="A5196" t="s">
        <v>5320</v>
      </c>
      <c r="B5196">
        <v>45992</v>
      </c>
      <c r="C5196" t="s">
        <v>241</v>
      </c>
      <c r="D5196">
        <v>49</v>
      </c>
      <c r="E5196" t="s">
        <v>4499</v>
      </c>
      <c r="F5196" t="s">
        <v>57</v>
      </c>
      <c r="G5196" t="s">
        <v>357</v>
      </c>
      <c r="H5196" t="s">
        <v>111</v>
      </c>
      <c r="I5196">
        <v>17969</v>
      </c>
      <c r="J5196">
        <v>13959</v>
      </c>
    </row>
    <row r="5197" spans="1:10" x14ac:dyDescent="0.3">
      <c r="A5197" t="s">
        <v>5321</v>
      </c>
      <c r="B5197">
        <v>46005</v>
      </c>
      <c r="C5197" t="s">
        <v>241</v>
      </c>
      <c r="D5197">
        <v>50</v>
      </c>
      <c r="E5197" t="s">
        <v>4499</v>
      </c>
      <c r="F5197" t="s">
        <v>32</v>
      </c>
      <c r="G5197" t="s">
        <v>204</v>
      </c>
      <c r="H5197" t="s">
        <v>34</v>
      </c>
      <c r="I5197">
        <v>17397</v>
      </c>
      <c r="J5197">
        <v>13769</v>
      </c>
    </row>
    <row r="5198" spans="1:10" x14ac:dyDescent="0.3">
      <c r="A5198" t="s">
        <v>5322</v>
      </c>
      <c r="B5198">
        <v>46019</v>
      </c>
      <c r="C5198" t="s">
        <v>241</v>
      </c>
      <c r="D5198">
        <v>52</v>
      </c>
      <c r="E5198" t="s">
        <v>4499</v>
      </c>
      <c r="F5198" t="s">
        <v>101</v>
      </c>
      <c r="G5198" t="s">
        <v>119</v>
      </c>
      <c r="H5198" t="s">
        <v>47</v>
      </c>
      <c r="I5198">
        <v>27300</v>
      </c>
      <c r="J5198">
        <v>32638</v>
      </c>
    </row>
    <row r="5199" spans="1:10" x14ac:dyDescent="0.3">
      <c r="A5199" t="s">
        <v>5323</v>
      </c>
      <c r="B5199">
        <v>46017</v>
      </c>
      <c r="C5199" t="s">
        <v>241</v>
      </c>
      <c r="D5199">
        <v>52</v>
      </c>
      <c r="E5199" t="s">
        <v>4499</v>
      </c>
      <c r="F5199" t="s">
        <v>24</v>
      </c>
      <c r="G5199" t="s">
        <v>50</v>
      </c>
      <c r="H5199" t="s">
        <v>19</v>
      </c>
      <c r="I5199">
        <v>25822</v>
      </c>
      <c r="J5199">
        <v>18137</v>
      </c>
    </row>
    <row r="5200" spans="1:10" x14ac:dyDescent="0.3">
      <c r="A5200" t="s">
        <v>5324</v>
      </c>
      <c r="B5200">
        <v>45996</v>
      </c>
      <c r="C5200" t="s">
        <v>241</v>
      </c>
      <c r="D5200">
        <v>49</v>
      </c>
      <c r="E5200" t="s">
        <v>4499</v>
      </c>
      <c r="F5200" t="s">
        <v>83</v>
      </c>
      <c r="G5200" t="s">
        <v>80</v>
      </c>
      <c r="H5200" t="s">
        <v>51</v>
      </c>
      <c r="I5200">
        <v>37384</v>
      </c>
      <c r="J5200">
        <v>42865</v>
      </c>
    </row>
    <row r="5201" spans="1:10" x14ac:dyDescent="0.3">
      <c r="A5201" t="s">
        <v>5325</v>
      </c>
      <c r="B5201">
        <v>46006</v>
      </c>
      <c r="C5201" t="s">
        <v>241</v>
      </c>
      <c r="D5201">
        <v>51</v>
      </c>
      <c r="E5201" t="s">
        <v>4499</v>
      </c>
      <c r="F5201" t="s">
        <v>83</v>
      </c>
      <c r="G5201" t="s">
        <v>46</v>
      </c>
      <c r="H5201" t="s">
        <v>72</v>
      </c>
      <c r="I5201">
        <v>34981</v>
      </c>
      <c r="J5201">
        <v>27583</v>
      </c>
    </row>
    <row r="5202" spans="1:10" x14ac:dyDescent="0.3">
      <c r="A5202" t="s">
        <v>5326</v>
      </c>
      <c r="B5202">
        <v>46000</v>
      </c>
      <c r="C5202" t="s">
        <v>241</v>
      </c>
      <c r="D5202">
        <v>50</v>
      </c>
      <c r="E5202" t="s">
        <v>4499</v>
      </c>
      <c r="F5202" t="s">
        <v>170</v>
      </c>
      <c r="G5202" t="s">
        <v>138</v>
      </c>
      <c r="H5202" t="s">
        <v>44</v>
      </c>
      <c r="I5202">
        <v>26881</v>
      </c>
      <c r="J5202">
        <v>26223</v>
      </c>
    </row>
    <row r="5203" spans="1:10" x14ac:dyDescent="0.3">
      <c r="A5203" t="s">
        <v>5327</v>
      </c>
      <c r="B5203">
        <v>46018</v>
      </c>
      <c r="C5203" t="s">
        <v>241</v>
      </c>
      <c r="D5203">
        <v>52</v>
      </c>
      <c r="E5203" t="s">
        <v>4499</v>
      </c>
      <c r="F5203" t="s">
        <v>13</v>
      </c>
      <c r="G5203" t="s">
        <v>54</v>
      </c>
      <c r="H5203" t="s">
        <v>139</v>
      </c>
      <c r="I5203">
        <v>18586</v>
      </c>
      <c r="J5203">
        <v>15909</v>
      </c>
    </row>
    <row r="5204" spans="1:10" x14ac:dyDescent="0.3">
      <c r="A5204" t="s">
        <v>5328</v>
      </c>
      <c r="B5204">
        <v>45992</v>
      </c>
      <c r="C5204" t="s">
        <v>241</v>
      </c>
      <c r="D5204">
        <v>49</v>
      </c>
      <c r="E5204" t="s">
        <v>4499</v>
      </c>
      <c r="F5204" t="s">
        <v>13</v>
      </c>
      <c r="G5204" t="s">
        <v>69</v>
      </c>
      <c r="H5204" t="s">
        <v>34</v>
      </c>
      <c r="I5204">
        <v>15066</v>
      </c>
      <c r="J5204">
        <v>13715</v>
      </c>
    </row>
    <row r="5205" spans="1:10" x14ac:dyDescent="0.3">
      <c r="A5205" t="s">
        <v>5329</v>
      </c>
      <c r="B5205">
        <v>46015</v>
      </c>
      <c r="C5205" t="s">
        <v>241</v>
      </c>
      <c r="D5205">
        <v>52</v>
      </c>
      <c r="E5205" t="s">
        <v>4499</v>
      </c>
      <c r="F5205" t="s">
        <v>13</v>
      </c>
      <c r="G5205" t="s">
        <v>37</v>
      </c>
      <c r="H5205" t="s">
        <v>116</v>
      </c>
      <c r="I5205">
        <v>25041</v>
      </c>
      <c r="J5205">
        <v>25010</v>
      </c>
    </row>
    <row r="5206" spans="1:10" x14ac:dyDescent="0.3">
      <c r="A5206" t="s">
        <v>5330</v>
      </c>
      <c r="B5206">
        <v>46009</v>
      </c>
      <c r="C5206" t="s">
        <v>241</v>
      </c>
      <c r="D5206">
        <v>51</v>
      </c>
      <c r="E5206" t="s">
        <v>4499</v>
      </c>
      <c r="F5206" t="s">
        <v>129</v>
      </c>
      <c r="G5206" t="s">
        <v>102</v>
      </c>
      <c r="H5206" t="s">
        <v>93</v>
      </c>
      <c r="I5206">
        <v>38887</v>
      </c>
      <c r="J5206">
        <v>44442</v>
      </c>
    </row>
    <row r="5207" spans="1:10" x14ac:dyDescent="0.3">
      <c r="A5207" t="s">
        <v>5331</v>
      </c>
      <c r="B5207">
        <v>46017</v>
      </c>
      <c r="C5207" t="s">
        <v>241</v>
      </c>
      <c r="D5207">
        <v>52</v>
      </c>
      <c r="E5207" t="s">
        <v>4499</v>
      </c>
      <c r="F5207" t="s">
        <v>17</v>
      </c>
      <c r="G5207" t="s">
        <v>192</v>
      </c>
      <c r="H5207" t="s">
        <v>30</v>
      </c>
      <c r="I5207">
        <v>35987</v>
      </c>
      <c r="J5207">
        <v>38262</v>
      </c>
    </row>
    <row r="5208" spans="1:10" x14ac:dyDescent="0.3">
      <c r="A5208" t="s">
        <v>5332</v>
      </c>
      <c r="B5208">
        <v>46017</v>
      </c>
      <c r="C5208" t="s">
        <v>241</v>
      </c>
      <c r="D5208">
        <v>52</v>
      </c>
      <c r="E5208" t="s">
        <v>4499</v>
      </c>
      <c r="F5208" t="s">
        <v>101</v>
      </c>
      <c r="G5208" t="s">
        <v>58</v>
      </c>
      <c r="H5208" t="s">
        <v>72</v>
      </c>
      <c r="I5208">
        <v>31002</v>
      </c>
      <c r="J5208">
        <v>29920</v>
      </c>
    </row>
    <row r="5209" spans="1:10" x14ac:dyDescent="0.3">
      <c r="A5209" t="s">
        <v>5333</v>
      </c>
      <c r="B5209">
        <v>46005</v>
      </c>
      <c r="C5209" t="s">
        <v>241</v>
      </c>
      <c r="D5209">
        <v>50</v>
      </c>
      <c r="E5209" t="s">
        <v>4499</v>
      </c>
      <c r="F5209" t="s">
        <v>28</v>
      </c>
      <c r="G5209" t="s">
        <v>25</v>
      </c>
      <c r="H5209" t="s">
        <v>38</v>
      </c>
      <c r="I5209">
        <v>23341</v>
      </c>
      <c r="J5209">
        <v>16423</v>
      </c>
    </row>
    <row r="5210" spans="1:10" x14ac:dyDescent="0.3">
      <c r="A5210" t="s">
        <v>5334</v>
      </c>
      <c r="B5210">
        <v>45993</v>
      </c>
      <c r="C5210" t="s">
        <v>241</v>
      </c>
      <c r="D5210">
        <v>49</v>
      </c>
      <c r="E5210" t="s">
        <v>4499</v>
      </c>
      <c r="F5210" t="s">
        <v>83</v>
      </c>
      <c r="G5210" t="s">
        <v>186</v>
      </c>
      <c r="H5210" t="s">
        <v>19</v>
      </c>
      <c r="I5210">
        <v>19129</v>
      </c>
      <c r="J5210">
        <v>18642</v>
      </c>
    </row>
    <row r="5211" spans="1:10" x14ac:dyDescent="0.3">
      <c r="A5211" t="s">
        <v>5335</v>
      </c>
      <c r="B5211">
        <v>45994</v>
      </c>
      <c r="C5211" t="s">
        <v>241</v>
      </c>
      <c r="D5211">
        <v>49</v>
      </c>
      <c r="E5211" t="s">
        <v>4499</v>
      </c>
      <c r="F5211" t="s">
        <v>170</v>
      </c>
      <c r="G5211" t="s">
        <v>71</v>
      </c>
      <c r="H5211" t="s">
        <v>113</v>
      </c>
      <c r="I5211">
        <v>16070</v>
      </c>
      <c r="J5211">
        <v>12060</v>
      </c>
    </row>
    <row r="5212" spans="1:10" x14ac:dyDescent="0.3">
      <c r="A5212" t="s">
        <v>5336</v>
      </c>
      <c r="B5212">
        <v>46022</v>
      </c>
      <c r="C5212" t="s">
        <v>241</v>
      </c>
      <c r="D5212">
        <v>1</v>
      </c>
      <c r="E5212" t="s">
        <v>4499</v>
      </c>
      <c r="F5212" t="s">
        <v>129</v>
      </c>
      <c r="G5212" t="s">
        <v>259</v>
      </c>
      <c r="H5212" t="s">
        <v>55</v>
      </c>
      <c r="I5212">
        <v>23624</v>
      </c>
      <c r="J5212">
        <v>23082</v>
      </c>
    </row>
    <row r="5213" spans="1:10" x14ac:dyDescent="0.3">
      <c r="A5213" t="s">
        <v>5337</v>
      </c>
      <c r="B5213">
        <v>45994</v>
      </c>
      <c r="C5213" t="s">
        <v>241</v>
      </c>
      <c r="D5213">
        <v>49</v>
      </c>
      <c r="E5213" t="s">
        <v>4499</v>
      </c>
      <c r="F5213" t="s">
        <v>24</v>
      </c>
      <c r="G5213" t="s">
        <v>186</v>
      </c>
      <c r="H5213" t="s">
        <v>19</v>
      </c>
      <c r="I5213">
        <v>18948</v>
      </c>
      <c r="J5213">
        <v>13286</v>
      </c>
    </row>
    <row r="5214" spans="1:10" x14ac:dyDescent="0.3">
      <c r="A5214" t="s">
        <v>5338</v>
      </c>
      <c r="B5214">
        <v>46013</v>
      </c>
      <c r="C5214" t="s">
        <v>241</v>
      </c>
      <c r="D5214">
        <v>52</v>
      </c>
      <c r="E5214" t="s">
        <v>4499</v>
      </c>
      <c r="F5214" t="s">
        <v>53</v>
      </c>
      <c r="G5214" t="s">
        <v>33</v>
      </c>
      <c r="H5214" t="s">
        <v>26</v>
      </c>
      <c r="I5214">
        <v>28792</v>
      </c>
      <c r="J5214">
        <v>32291</v>
      </c>
    </row>
    <row r="5215" spans="1:10" x14ac:dyDescent="0.3">
      <c r="A5215" t="s">
        <v>5339</v>
      </c>
      <c r="B5215">
        <v>46015</v>
      </c>
      <c r="C5215" t="s">
        <v>241</v>
      </c>
      <c r="D5215">
        <v>52</v>
      </c>
      <c r="E5215" t="s">
        <v>4499</v>
      </c>
      <c r="F5215" t="s">
        <v>13</v>
      </c>
      <c r="G5215" t="s">
        <v>50</v>
      </c>
      <c r="H5215" t="s">
        <v>81</v>
      </c>
      <c r="I5215">
        <v>18875</v>
      </c>
      <c r="J5215">
        <v>20698</v>
      </c>
    </row>
    <row r="5216" spans="1:10" x14ac:dyDescent="0.3">
      <c r="A5216" t="s">
        <v>5340</v>
      </c>
      <c r="B5216">
        <v>46011</v>
      </c>
      <c r="C5216" t="s">
        <v>241</v>
      </c>
      <c r="D5216">
        <v>51</v>
      </c>
      <c r="E5216" t="s">
        <v>4499</v>
      </c>
      <c r="F5216" t="s">
        <v>36</v>
      </c>
      <c r="G5216" t="s">
        <v>58</v>
      </c>
      <c r="H5216" t="s">
        <v>181</v>
      </c>
      <c r="I5216">
        <v>24267</v>
      </c>
      <c r="J5216">
        <v>20702</v>
      </c>
    </row>
    <row r="5217" spans="1:10" x14ac:dyDescent="0.3">
      <c r="A5217" t="s">
        <v>5341</v>
      </c>
      <c r="B5217">
        <v>46011</v>
      </c>
      <c r="C5217" t="s">
        <v>241</v>
      </c>
      <c r="D5217">
        <v>51</v>
      </c>
      <c r="E5217" t="s">
        <v>4499</v>
      </c>
      <c r="F5217" t="s">
        <v>53</v>
      </c>
      <c r="G5217" t="s">
        <v>65</v>
      </c>
      <c r="H5217" t="s">
        <v>75</v>
      </c>
      <c r="I5217">
        <v>21660</v>
      </c>
      <c r="J5217">
        <v>15662</v>
      </c>
    </row>
    <row r="5218" spans="1:10" x14ac:dyDescent="0.3">
      <c r="A5218" t="s">
        <v>5342</v>
      </c>
      <c r="B5218">
        <v>46007</v>
      </c>
      <c r="C5218" t="s">
        <v>241</v>
      </c>
      <c r="D5218">
        <v>51</v>
      </c>
      <c r="E5218" t="s">
        <v>4499</v>
      </c>
      <c r="F5218" t="s">
        <v>36</v>
      </c>
      <c r="G5218" t="s">
        <v>277</v>
      </c>
      <c r="H5218" t="s">
        <v>139</v>
      </c>
      <c r="I5218">
        <v>19094</v>
      </c>
      <c r="J5218">
        <v>16389</v>
      </c>
    </row>
    <row r="5219" spans="1:10" x14ac:dyDescent="0.3">
      <c r="A5219" t="s">
        <v>5343</v>
      </c>
      <c r="B5219">
        <v>45992</v>
      </c>
      <c r="C5219" t="s">
        <v>241</v>
      </c>
      <c r="D5219">
        <v>49</v>
      </c>
      <c r="E5219" t="s">
        <v>4499</v>
      </c>
      <c r="F5219" t="s">
        <v>17</v>
      </c>
      <c r="G5219" t="s">
        <v>319</v>
      </c>
      <c r="H5219" t="s">
        <v>113</v>
      </c>
      <c r="I5219">
        <v>18664</v>
      </c>
      <c r="J5219">
        <v>22252</v>
      </c>
    </row>
    <row r="5220" spans="1:10" x14ac:dyDescent="0.3">
      <c r="A5220" t="s">
        <v>5344</v>
      </c>
      <c r="B5220">
        <v>46009</v>
      </c>
      <c r="C5220" t="s">
        <v>241</v>
      </c>
      <c r="D5220">
        <v>51</v>
      </c>
      <c r="E5220" t="s">
        <v>4499</v>
      </c>
      <c r="F5220" t="s">
        <v>13</v>
      </c>
      <c r="G5220" t="s">
        <v>186</v>
      </c>
      <c r="H5220" t="s">
        <v>47</v>
      </c>
      <c r="I5220">
        <v>19535</v>
      </c>
      <c r="J5220">
        <v>16725</v>
      </c>
    </row>
    <row r="5221" spans="1:10" x14ac:dyDescent="0.3">
      <c r="A5221" t="s">
        <v>5345</v>
      </c>
      <c r="B5221">
        <v>45999</v>
      </c>
      <c r="C5221" t="s">
        <v>241</v>
      </c>
      <c r="D5221">
        <v>50</v>
      </c>
      <c r="E5221" t="s">
        <v>4499</v>
      </c>
      <c r="F5221" t="s">
        <v>28</v>
      </c>
      <c r="G5221" t="s">
        <v>91</v>
      </c>
      <c r="H5221" t="s">
        <v>42</v>
      </c>
      <c r="I5221">
        <v>21579</v>
      </c>
      <c r="J5221">
        <v>16721</v>
      </c>
    </row>
    <row r="5222" spans="1:10" x14ac:dyDescent="0.3">
      <c r="A5222" t="s">
        <v>5346</v>
      </c>
      <c r="B5222">
        <v>46022</v>
      </c>
      <c r="C5222" t="s">
        <v>241</v>
      </c>
      <c r="D5222">
        <v>1</v>
      </c>
      <c r="E5222" t="s">
        <v>4499</v>
      </c>
      <c r="F5222" t="s">
        <v>64</v>
      </c>
      <c r="G5222" t="s">
        <v>88</v>
      </c>
      <c r="H5222" t="s">
        <v>22</v>
      </c>
      <c r="I5222">
        <v>33742</v>
      </c>
      <c r="J5222">
        <v>41128</v>
      </c>
    </row>
    <row r="5223" spans="1:10" x14ac:dyDescent="0.3">
      <c r="A5223" t="s">
        <v>5347</v>
      </c>
      <c r="B5223">
        <v>45996</v>
      </c>
      <c r="C5223" t="s">
        <v>241</v>
      </c>
      <c r="D5223">
        <v>49</v>
      </c>
      <c r="E5223" t="s">
        <v>4499</v>
      </c>
      <c r="F5223" t="s">
        <v>57</v>
      </c>
      <c r="G5223" t="s">
        <v>29</v>
      </c>
      <c r="H5223" t="s">
        <v>22</v>
      </c>
      <c r="I5223">
        <v>17830</v>
      </c>
      <c r="J5223">
        <v>22368</v>
      </c>
    </row>
    <row r="5224" spans="1:10" x14ac:dyDescent="0.3">
      <c r="A5224" t="s">
        <v>5348</v>
      </c>
      <c r="B5224">
        <v>45998</v>
      </c>
      <c r="C5224" t="s">
        <v>241</v>
      </c>
      <c r="D5224">
        <v>49</v>
      </c>
      <c r="E5224" t="s">
        <v>4499</v>
      </c>
      <c r="F5224" t="s">
        <v>152</v>
      </c>
      <c r="G5224" t="s">
        <v>155</v>
      </c>
      <c r="H5224" t="s">
        <v>26</v>
      </c>
      <c r="I5224">
        <v>23640</v>
      </c>
      <c r="J5224">
        <v>21928</v>
      </c>
    </row>
    <row r="5225" spans="1:10" x14ac:dyDescent="0.3">
      <c r="A5225" t="s">
        <v>5349</v>
      </c>
      <c r="B5225">
        <v>46000</v>
      </c>
      <c r="C5225" t="s">
        <v>241</v>
      </c>
      <c r="D5225">
        <v>50</v>
      </c>
      <c r="E5225" t="s">
        <v>4499</v>
      </c>
      <c r="F5225" t="s">
        <v>32</v>
      </c>
      <c r="G5225" t="s">
        <v>192</v>
      </c>
      <c r="H5225" t="s">
        <v>207</v>
      </c>
      <c r="I5225">
        <v>30138</v>
      </c>
      <c r="J5225">
        <v>38264</v>
      </c>
    </row>
    <row r="5226" spans="1:10" x14ac:dyDescent="0.3">
      <c r="A5226" t="s">
        <v>5350</v>
      </c>
      <c r="B5226">
        <v>45995</v>
      </c>
      <c r="C5226" t="s">
        <v>241</v>
      </c>
      <c r="D5226">
        <v>49</v>
      </c>
      <c r="E5226" t="s">
        <v>4499</v>
      </c>
      <c r="F5226" t="s">
        <v>83</v>
      </c>
      <c r="G5226" t="s">
        <v>33</v>
      </c>
      <c r="H5226" t="s">
        <v>22</v>
      </c>
      <c r="I5226">
        <v>20027</v>
      </c>
      <c r="J5226">
        <v>20526</v>
      </c>
    </row>
    <row r="5227" spans="1:10" x14ac:dyDescent="0.3">
      <c r="A5227" t="s">
        <v>5351</v>
      </c>
      <c r="B5227">
        <v>45995</v>
      </c>
      <c r="C5227" t="s">
        <v>241</v>
      </c>
      <c r="D5227">
        <v>49</v>
      </c>
      <c r="E5227" t="s">
        <v>4499</v>
      </c>
      <c r="F5227" t="s">
        <v>64</v>
      </c>
      <c r="G5227" t="s">
        <v>177</v>
      </c>
      <c r="H5227" t="s">
        <v>111</v>
      </c>
      <c r="I5227">
        <v>35151</v>
      </c>
      <c r="J5227">
        <v>43871</v>
      </c>
    </row>
    <row r="5228" spans="1:10" x14ac:dyDescent="0.3">
      <c r="A5228" t="s">
        <v>5352</v>
      </c>
      <c r="B5228">
        <v>46001</v>
      </c>
      <c r="C5228" t="s">
        <v>241</v>
      </c>
      <c r="D5228">
        <v>50</v>
      </c>
      <c r="E5228" t="s">
        <v>4499</v>
      </c>
      <c r="F5228" t="s">
        <v>28</v>
      </c>
      <c r="G5228" t="s">
        <v>58</v>
      </c>
      <c r="H5228" t="s">
        <v>113</v>
      </c>
      <c r="I5228">
        <v>38864</v>
      </c>
      <c r="J5228">
        <v>34149</v>
      </c>
    </row>
    <row r="5229" spans="1:10" x14ac:dyDescent="0.3">
      <c r="A5229" t="s">
        <v>5353</v>
      </c>
      <c r="B5229">
        <v>46020</v>
      </c>
      <c r="C5229" t="s">
        <v>241</v>
      </c>
      <c r="D5229">
        <v>1</v>
      </c>
      <c r="E5229" t="s">
        <v>4499</v>
      </c>
      <c r="F5229" t="s">
        <v>170</v>
      </c>
      <c r="G5229" t="s">
        <v>274</v>
      </c>
      <c r="H5229" t="s">
        <v>34</v>
      </c>
      <c r="I5229">
        <v>27873</v>
      </c>
      <c r="J5229">
        <v>33037</v>
      </c>
    </row>
    <row r="5230" spans="1:10" x14ac:dyDescent="0.3">
      <c r="A5230" t="s">
        <v>5354</v>
      </c>
      <c r="B5230">
        <v>46012</v>
      </c>
      <c r="C5230" t="s">
        <v>241</v>
      </c>
      <c r="D5230">
        <v>51</v>
      </c>
      <c r="E5230" t="s">
        <v>4499</v>
      </c>
      <c r="F5230" t="s">
        <v>101</v>
      </c>
      <c r="G5230" t="s">
        <v>95</v>
      </c>
      <c r="H5230" t="s">
        <v>181</v>
      </c>
      <c r="I5230">
        <v>25361</v>
      </c>
      <c r="J5230">
        <v>25808</v>
      </c>
    </row>
    <row r="5231" spans="1:10" x14ac:dyDescent="0.3">
      <c r="A5231" t="s">
        <v>5355</v>
      </c>
      <c r="B5231">
        <v>46008</v>
      </c>
      <c r="C5231" t="s">
        <v>241</v>
      </c>
      <c r="D5231">
        <v>51</v>
      </c>
      <c r="E5231" t="s">
        <v>4499</v>
      </c>
      <c r="F5231" t="s">
        <v>68</v>
      </c>
      <c r="G5231" t="s">
        <v>119</v>
      </c>
      <c r="H5231" t="s">
        <v>81</v>
      </c>
      <c r="I5231">
        <v>25064</v>
      </c>
      <c r="J5231">
        <v>25114</v>
      </c>
    </row>
    <row r="5232" spans="1:10" x14ac:dyDescent="0.3">
      <c r="A5232" t="s">
        <v>5356</v>
      </c>
      <c r="B5232">
        <v>46016</v>
      </c>
      <c r="C5232" t="s">
        <v>241</v>
      </c>
      <c r="D5232">
        <v>52</v>
      </c>
      <c r="E5232" t="s">
        <v>4499</v>
      </c>
      <c r="F5232" t="s">
        <v>53</v>
      </c>
      <c r="G5232" t="s">
        <v>109</v>
      </c>
      <c r="H5232" t="s">
        <v>135</v>
      </c>
      <c r="I5232">
        <v>25269</v>
      </c>
      <c r="J5232">
        <v>29548</v>
      </c>
    </row>
    <row r="5233" spans="1:10" x14ac:dyDescent="0.3">
      <c r="A5233" t="s">
        <v>5357</v>
      </c>
      <c r="B5233">
        <v>46010</v>
      </c>
      <c r="C5233" t="s">
        <v>241</v>
      </c>
      <c r="D5233">
        <v>51</v>
      </c>
      <c r="E5233" t="s">
        <v>4499</v>
      </c>
      <c r="F5233" t="s">
        <v>17</v>
      </c>
      <c r="G5233" t="s">
        <v>119</v>
      </c>
      <c r="H5233" t="s">
        <v>34</v>
      </c>
      <c r="I5233">
        <v>26763</v>
      </c>
      <c r="J5233">
        <v>31001</v>
      </c>
    </row>
    <row r="5234" spans="1:10" x14ac:dyDescent="0.3">
      <c r="A5234" t="s">
        <v>5358</v>
      </c>
      <c r="B5234">
        <v>46006</v>
      </c>
      <c r="C5234" t="s">
        <v>241</v>
      </c>
      <c r="D5234">
        <v>51</v>
      </c>
      <c r="E5234" t="s">
        <v>4499</v>
      </c>
      <c r="F5234" t="s">
        <v>49</v>
      </c>
      <c r="G5234" t="s">
        <v>105</v>
      </c>
      <c r="H5234" t="s">
        <v>116</v>
      </c>
      <c r="I5234">
        <v>19662</v>
      </c>
      <c r="J5234">
        <v>19326</v>
      </c>
    </row>
    <row r="5235" spans="1:10" x14ac:dyDescent="0.3">
      <c r="A5235" t="s">
        <v>5359</v>
      </c>
      <c r="B5235">
        <v>46004</v>
      </c>
      <c r="C5235" t="s">
        <v>241</v>
      </c>
      <c r="D5235">
        <v>50</v>
      </c>
      <c r="E5235" t="s">
        <v>4499</v>
      </c>
      <c r="F5235" t="s">
        <v>57</v>
      </c>
      <c r="G5235" t="s">
        <v>277</v>
      </c>
      <c r="H5235" t="s">
        <v>30</v>
      </c>
      <c r="I5235">
        <v>26080</v>
      </c>
      <c r="J5235">
        <v>20952</v>
      </c>
    </row>
    <row r="5236" spans="1:10" x14ac:dyDescent="0.3">
      <c r="A5236" t="s">
        <v>5360</v>
      </c>
      <c r="B5236">
        <v>46014</v>
      </c>
      <c r="C5236" t="s">
        <v>241</v>
      </c>
      <c r="D5236">
        <v>52</v>
      </c>
      <c r="E5236" t="s">
        <v>4499</v>
      </c>
      <c r="F5236" t="s">
        <v>64</v>
      </c>
      <c r="G5236" t="s">
        <v>46</v>
      </c>
      <c r="H5236" t="s">
        <v>116</v>
      </c>
      <c r="I5236">
        <v>33628</v>
      </c>
      <c r="J5236">
        <v>30223</v>
      </c>
    </row>
    <row r="5237" spans="1:10" x14ac:dyDescent="0.3">
      <c r="A5237" t="s">
        <v>5361</v>
      </c>
      <c r="B5237">
        <v>45997</v>
      </c>
      <c r="C5237" t="s">
        <v>241</v>
      </c>
      <c r="D5237">
        <v>49</v>
      </c>
      <c r="E5237" t="s">
        <v>4499</v>
      </c>
      <c r="F5237" t="s">
        <v>68</v>
      </c>
      <c r="G5237" t="s">
        <v>50</v>
      </c>
      <c r="H5237" t="s">
        <v>26</v>
      </c>
      <c r="I5237">
        <v>30203</v>
      </c>
      <c r="J5237">
        <v>30269</v>
      </c>
    </row>
    <row r="5238" spans="1:10" x14ac:dyDescent="0.3">
      <c r="A5238" t="s">
        <v>5362</v>
      </c>
      <c r="B5238">
        <v>45998</v>
      </c>
      <c r="C5238" t="s">
        <v>241</v>
      </c>
      <c r="D5238">
        <v>49</v>
      </c>
      <c r="E5238" t="s">
        <v>4499</v>
      </c>
      <c r="F5238" t="s">
        <v>17</v>
      </c>
      <c r="G5238" t="s">
        <v>88</v>
      </c>
      <c r="H5238" t="s">
        <v>103</v>
      </c>
      <c r="I5238">
        <v>39052</v>
      </c>
      <c r="J5238">
        <v>35071</v>
      </c>
    </row>
    <row r="5239" spans="1:10" x14ac:dyDescent="0.3">
      <c r="A5239" t="s">
        <v>5363</v>
      </c>
      <c r="B5239">
        <v>46009</v>
      </c>
      <c r="C5239" t="s">
        <v>241</v>
      </c>
      <c r="D5239">
        <v>51</v>
      </c>
      <c r="E5239" t="s">
        <v>4499</v>
      </c>
      <c r="F5239" t="s">
        <v>170</v>
      </c>
      <c r="G5239" t="s">
        <v>18</v>
      </c>
      <c r="H5239" t="s">
        <v>116</v>
      </c>
      <c r="I5239">
        <v>22544</v>
      </c>
      <c r="J5239">
        <v>17572</v>
      </c>
    </row>
    <row r="5240" spans="1:10" x14ac:dyDescent="0.3">
      <c r="A5240" t="s">
        <v>5364</v>
      </c>
      <c r="B5240">
        <v>46011</v>
      </c>
      <c r="C5240" t="s">
        <v>241</v>
      </c>
      <c r="D5240">
        <v>51</v>
      </c>
      <c r="E5240" t="s">
        <v>4499</v>
      </c>
      <c r="F5240" t="s">
        <v>49</v>
      </c>
      <c r="G5240" t="s">
        <v>162</v>
      </c>
      <c r="H5240" t="s">
        <v>111</v>
      </c>
      <c r="I5240">
        <v>37149</v>
      </c>
      <c r="J5240">
        <v>30145</v>
      </c>
    </row>
    <row r="5241" spans="1:10" x14ac:dyDescent="0.3">
      <c r="A5241" t="s">
        <v>5365</v>
      </c>
      <c r="B5241">
        <v>45997</v>
      </c>
      <c r="C5241" t="s">
        <v>241</v>
      </c>
      <c r="D5241">
        <v>49</v>
      </c>
      <c r="E5241" t="s">
        <v>4499</v>
      </c>
      <c r="F5241" t="s">
        <v>170</v>
      </c>
      <c r="G5241" t="s">
        <v>105</v>
      </c>
      <c r="H5241" t="s">
        <v>72</v>
      </c>
      <c r="I5241">
        <v>35166</v>
      </c>
      <c r="J5241">
        <v>45245</v>
      </c>
    </row>
    <row r="5242" spans="1:10" x14ac:dyDescent="0.3">
      <c r="A5242" t="s">
        <v>5366</v>
      </c>
      <c r="B5242">
        <v>46002</v>
      </c>
      <c r="C5242" t="s">
        <v>241</v>
      </c>
      <c r="D5242">
        <v>50</v>
      </c>
      <c r="E5242" t="s">
        <v>4499</v>
      </c>
      <c r="F5242" t="s">
        <v>61</v>
      </c>
      <c r="G5242" t="s">
        <v>50</v>
      </c>
      <c r="H5242" t="s">
        <v>135</v>
      </c>
      <c r="I5242">
        <v>29783</v>
      </c>
      <c r="J5242">
        <v>27228</v>
      </c>
    </row>
    <row r="5243" spans="1:10" x14ac:dyDescent="0.3">
      <c r="A5243" t="s">
        <v>5367</v>
      </c>
      <c r="B5243">
        <v>45997</v>
      </c>
      <c r="C5243" t="s">
        <v>241</v>
      </c>
      <c r="D5243">
        <v>49</v>
      </c>
      <c r="E5243" t="s">
        <v>4499</v>
      </c>
      <c r="F5243" t="s">
        <v>40</v>
      </c>
      <c r="G5243" t="s">
        <v>259</v>
      </c>
      <c r="H5243" t="s">
        <v>47</v>
      </c>
      <c r="I5243">
        <v>32004</v>
      </c>
      <c r="J5243">
        <v>28024</v>
      </c>
    </row>
    <row r="5244" spans="1:10" x14ac:dyDescent="0.3">
      <c r="A5244" t="s">
        <v>5368</v>
      </c>
      <c r="B5244">
        <v>45999</v>
      </c>
      <c r="C5244" t="s">
        <v>241</v>
      </c>
      <c r="D5244">
        <v>50</v>
      </c>
      <c r="E5244" t="s">
        <v>4499</v>
      </c>
      <c r="F5244" t="s">
        <v>68</v>
      </c>
      <c r="G5244" t="s">
        <v>109</v>
      </c>
      <c r="H5244" t="s">
        <v>44</v>
      </c>
      <c r="I5244">
        <v>26679</v>
      </c>
      <c r="J5244">
        <v>31934</v>
      </c>
    </row>
    <row r="5245" spans="1:10" x14ac:dyDescent="0.3">
      <c r="A5245" t="s">
        <v>5369</v>
      </c>
      <c r="B5245">
        <v>46021</v>
      </c>
      <c r="C5245" t="s">
        <v>241</v>
      </c>
      <c r="D5245">
        <v>1</v>
      </c>
      <c r="E5245" t="s">
        <v>4499</v>
      </c>
      <c r="F5245" t="s">
        <v>28</v>
      </c>
      <c r="G5245" t="s">
        <v>80</v>
      </c>
      <c r="H5245" t="s">
        <v>111</v>
      </c>
      <c r="I5245">
        <v>19244</v>
      </c>
      <c r="J5245">
        <v>20994</v>
      </c>
    </row>
    <row r="5246" spans="1:10" x14ac:dyDescent="0.3">
      <c r="A5246" t="s">
        <v>5370</v>
      </c>
      <c r="B5246">
        <v>45996</v>
      </c>
      <c r="C5246" t="s">
        <v>241</v>
      </c>
      <c r="D5246">
        <v>49</v>
      </c>
      <c r="E5246" t="s">
        <v>4499</v>
      </c>
      <c r="F5246" t="s">
        <v>36</v>
      </c>
      <c r="G5246" t="s">
        <v>97</v>
      </c>
      <c r="H5246" t="s">
        <v>106</v>
      </c>
      <c r="I5246">
        <v>23494</v>
      </c>
      <c r="J5246">
        <v>22242</v>
      </c>
    </row>
    <row r="5247" spans="1:10" x14ac:dyDescent="0.3">
      <c r="A5247" t="s">
        <v>5371</v>
      </c>
      <c r="B5247">
        <v>46014</v>
      </c>
      <c r="C5247" t="s">
        <v>241</v>
      </c>
      <c r="D5247">
        <v>52</v>
      </c>
      <c r="E5247" t="s">
        <v>4499</v>
      </c>
      <c r="F5247" t="s">
        <v>13</v>
      </c>
      <c r="G5247" t="s">
        <v>119</v>
      </c>
      <c r="H5247" t="s">
        <v>19</v>
      </c>
      <c r="I5247">
        <v>32373</v>
      </c>
      <c r="J5247">
        <v>31281</v>
      </c>
    </row>
    <row r="5248" spans="1:10" x14ac:dyDescent="0.3">
      <c r="A5248" t="s">
        <v>5372</v>
      </c>
      <c r="B5248">
        <v>46010</v>
      </c>
      <c r="C5248" t="s">
        <v>241</v>
      </c>
      <c r="D5248">
        <v>51</v>
      </c>
      <c r="E5248" t="s">
        <v>4499</v>
      </c>
      <c r="F5248" t="s">
        <v>53</v>
      </c>
      <c r="G5248" t="s">
        <v>277</v>
      </c>
      <c r="H5248" t="s">
        <v>150</v>
      </c>
      <c r="I5248">
        <v>27386</v>
      </c>
      <c r="J5248">
        <v>31251</v>
      </c>
    </row>
    <row r="5249" spans="1:10" x14ac:dyDescent="0.3">
      <c r="A5249" t="s">
        <v>5373</v>
      </c>
      <c r="B5249">
        <v>46019</v>
      </c>
      <c r="C5249" t="s">
        <v>241</v>
      </c>
      <c r="D5249">
        <v>52</v>
      </c>
      <c r="E5249" t="s">
        <v>4499</v>
      </c>
      <c r="F5249" t="s">
        <v>53</v>
      </c>
      <c r="G5249" t="s">
        <v>109</v>
      </c>
      <c r="H5249" t="s">
        <v>30</v>
      </c>
      <c r="I5249">
        <v>16118</v>
      </c>
      <c r="J5249">
        <v>17030</v>
      </c>
    </row>
    <row r="5250" spans="1:10" x14ac:dyDescent="0.3">
      <c r="A5250" t="s">
        <v>5374</v>
      </c>
      <c r="B5250">
        <v>46020</v>
      </c>
      <c r="C5250" t="s">
        <v>241</v>
      </c>
      <c r="D5250">
        <v>1</v>
      </c>
      <c r="E5250" t="s">
        <v>4499</v>
      </c>
      <c r="F5250" t="s">
        <v>13</v>
      </c>
      <c r="G5250" t="s">
        <v>91</v>
      </c>
      <c r="H5250" t="s">
        <v>22</v>
      </c>
      <c r="I5250">
        <v>30999</v>
      </c>
      <c r="J5250">
        <v>26547</v>
      </c>
    </row>
    <row r="5251" spans="1:10" x14ac:dyDescent="0.3">
      <c r="A5251" t="s">
        <v>5375</v>
      </c>
      <c r="B5251">
        <v>45999</v>
      </c>
      <c r="C5251" t="s">
        <v>241</v>
      </c>
      <c r="D5251">
        <v>50</v>
      </c>
      <c r="E5251" t="s">
        <v>4499</v>
      </c>
      <c r="F5251" t="s">
        <v>74</v>
      </c>
      <c r="G5251" t="s">
        <v>86</v>
      </c>
      <c r="H5251" t="s">
        <v>19</v>
      </c>
      <c r="I5251">
        <v>38236</v>
      </c>
      <c r="J5251">
        <v>30082</v>
      </c>
    </row>
    <row r="5252" spans="1:10" x14ac:dyDescent="0.3">
      <c r="A5252" t="s">
        <v>5376</v>
      </c>
      <c r="B5252">
        <v>45996</v>
      </c>
      <c r="C5252" t="s">
        <v>241</v>
      </c>
      <c r="D5252">
        <v>49</v>
      </c>
      <c r="E5252" t="s">
        <v>4499</v>
      </c>
      <c r="F5252" t="s">
        <v>68</v>
      </c>
      <c r="G5252" t="s">
        <v>62</v>
      </c>
      <c r="H5252" t="s">
        <v>207</v>
      </c>
      <c r="I5252">
        <v>15797</v>
      </c>
      <c r="J5252">
        <v>16283</v>
      </c>
    </row>
    <row r="5253" spans="1:10" x14ac:dyDescent="0.3">
      <c r="A5253" t="s">
        <v>5377</v>
      </c>
      <c r="B5253">
        <v>46017</v>
      </c>
      <c r="C5253" t="s">
        <v>241</v>
      </c>
      <c r="D5253">
        <v>52</v>
      </c>
      <c r="E5253" t="s">
        <v>4499</v>
      </c>
      <c r="F5253" t="s">
        <v>64</v>
      </c>
      <c r="G5253" t="s">
        <v>174</v>
      </c>
      <c r="H5253" t="s">
        <v>34</v>
      </c>
      <c r="I5253">
        <v>35911</v>
      </c>
      <c r="J5253">
        <v>28293</v>
      </c>
    </row>
    <row r="5254" spans="1:10" x14ac:dyDescent="0.3">
      <c r="A5254" t="s">
        <v>5378</v>
      </c>
      <c r="B5254">
        <v>46022</v>
      </c>
      <c r="C5254" t="s">
        <v>241</v>
      </c>
      <c r="D5254">
        <v>1</v>
      </c>
      <c r="E5254" t="s">
        <v>4499</v>
      </c>
      <c r="F5254" t="s">
        <v>101</v>
      </c>
      <c r="G5254" t="s">
        <v>69</v>
      </c>
      <c r="H5254" t="s">
        <v>75</v>
      </c>
      <c r="I5254">
        <v>34119</v>
      </c>
      <c r="J5254">
        <v>29321</v>
      </c>
    </row>
    <row r="5255" spans="1:10" x14ac:dyDescent="0.3">
      <c r="A5255" t="s">
        <v>5379</v>
      </c>
      <c r="B5255">
        <v>45995</v>
      </c>
      <c r="C5255" t="s">
        <v>241</v>
      </c>
      <c r="D5255">
        <v>49</v>
      </c>
      <c r="E5255" t="s">
        <v>4499</v>
      </c>
      <c r="F5255" t="s">
        <v>17</v>
      </c>
      <c r="G5255" t="s">
        <v>274</v>
      </c>
      <c r="H5255" t="s">
        <v>34</v>
      </c>
      <c r="I5255">
        <v>16777</v>
      </c>
      <c r="J5255">
        <v>17633</v>
      </c>
    </row>
    <row r="5256" spans="1:10" x14ac:dyDescent="0.3">
      <c r="A5256" t="s">
        <v>5380</v>
      </c>
      <c r="B5256">
        <v>46015</v>
      </c>
      <c r="C5256" t="s">
        <v>241</v>
      </c>
      <c r="D5256">
        <v>52</v>
      </c>
      <c r="E5256" t="s">
        <v>4499</v>
      </c>
      <c r="F5256" t="s">
        <v>61</v>
      </c>
      <c r="G5256" t="s">
        <v>86</v>
      </c>
      <c r="H5256" t="s">
        <v>106</v>
      </c>
      <c r="I5256">
        <v>18684</v>
      </c>
      <c r="J5256">
        <v>17022</v>
      </c>
    </row>
    <row r="5257" spans="1:10" x14ac:dyDescent="0.3">
      <c r="A5257" t="s">
        <v>5381</v>
      </c>
      <c r="B5257">
        <v>46021</v>
      </c>
      <c r="C5257" t="s">
        <v>241</v>
      </c>
      <c r="D5257">
        <v>1</v>
      </c>
      <c r="E5257" t="s">
        <v>4499</v>
      </c>
      <c r="F5257" t="s">
        <v>74</v>
      </c>
      <c r="G5257" t="s">
        <v>204</v>
      </c>
      <c r="H5257" t="s">
        <v>75</v>
      </c>
      <c r="I5257">
        <v>30703</v>
      </c>
      <c r="J5257">
        <v>27509</v>
      </c>
    </row>
    <row r="5258" spans="1:10" x14ac:dyDescent="0.3">
      <c r="A5258" t="s">
        <v>5382</v>
      </c>
      <c r="B5258">
        <v>46017</v>
      </c>
      <c r="C5258" t="s">
        <v>241</v>
      </c>
      <c r="D5258">
        <v>52</v>
      </c>
      <c r="E5258" t="s">
        <v>4499</v>
      </c>
      <c r="F5258" t="s">
        <v>101</v>
      </c>
      <c r="G5258" t="s">
        <v>91</v>
      </c>
      <c r="H5258" t="s">
        <v>106</v>
      </c>
      <c r="I5258">
        <v>27692</v>
      </c>
      <c r="J5258">
        <v>35290</v>
      </c>
    </row>
    <row r="5259" spans="1:10" x14ac:dyDescent="0.3">
      <c r="A5259" t="s">
        <v>5383</v>
      </c>
      <c r="B5259">
        <v>46013</v>
      </c>
      <c r="C5259" t="s">
        <v>241</v>
      </c>
      <c r="D5259">
        <v>52</v>
      </c>
      <c r="E5259" t="s">
        <v>4499</v>
      </c>
      <c r="F5259" t="s">
        <v>28</v>
      </c>
      <c r="G5259" t="s">
        <v>71</v>
      </c>
      <c r="H5259" t="s">
        <v>207</v>
      </c>
      <c r="I5259">
        <v>22504</v>
      </c>
      <c r="J5259">
        <v>24559</v>
      </c>
    </row>
    <row r="5260" spans="1:10" x14ac:dyDescent="0.3">
      <c r="A5260" t="s">
        <v>5384</v>
      </c>
      <c r="B5260">
        <v>46001</v>
      </c>
      <c r="C5260" t="s">
        <v>241</v>
      </c>
      <c r="D5260">
        <v>50</v>
      </c>
      <c r="E5260" t="s">
        <v>4499</v>
      </c>
      <c r="F5260" t="s">
        <v>61</v>
      </c>
      <c r="G5260" t="s">
        <v>162</v>
      </c>
      <c r="H5260" t="s">
        <v>15</v>
      </c>
      <c r="I5260">
        <v>15959</v>
      </c>
      <c r="J5260">
        <v>14489</v>
      </c>
    </row>
    <row r="5261" spans="1:10" x14ac:dyDescent="0.3">
      <c r="A5261" t="s">
        <v>5385</v>
      </c>
      <c r="B5261">
        <v>46017</v>
      </c>
      <c r="C5261" t="s">
        <v>241</v>
      </c>
      <c r="D5261">
        <v>52</v>
      </c>
      <c r="E5261" t="s">
        <v>4499</v>
      </c>
      <c r="F5261" t="s">
        <v>49</v>
      </c>
      <c r="G5261" t="s">
        <v>46</v>
      </c>
      <c r="H5261" t="s">
        <v>38</v>
      </c>
      <c r="I5261">
        <v>33901</v>
      </c>
      <c r="J5261">
        <v>40221</v>
      </c>
    </row>
    <row r="5262" spans="1:10" x14ac:dyDescent="0.3">
      <c r="A5262" t="s">
        <v>5386</v>
      </c>
      <c r="B5262">
        <v>46020</v>
      </c>
      <c r="C5262" t="s">
        <v>241</v>
      </c>
      <c r="D5262">
        <v>1</v>
      </c>
      <c r="E5262" t="s">
        <v>4499</v>
      </c>
      <c r="F5262" t="s">
        <v>152</v>
      </c>
      <c r="G5262" t="s">
        <v>138</v>
      </c>
      <c r="H5262" t="s">
        <v>38</v>
      </c>
      <c r="I5262">
        <v>31640</v>
      </c>
      <c r="J5262">
        <v>24159</v>
      </c>
    </row>
    <row r="5263" spans="1:10" x14ac:dyDescent="0.3">
      <c r="A5263" t="s">
        <v>5387</v>
      </c>
      <c r="B5263">
        <v>46000</v>
      </c>
      <c r="C5263" t="s">
        <v>241</v>
      </c>
      <c r="D5263">
        <v>50</v>
      </c>
      <c r="E5263" t="s">
        <v>4499</v>
      </c>
      <c r="F5263" t="s">
        <v>13</v>
      </c>
      <c r="G5263" t="s">
        <v>242</v>
      </c>
      <c r="H5263" t="s">
        <v>22</v>
      </c>
      <c r="I5263">
        <v>27189</v>
      </c>
      <c r="J5263">
        <v>27279</v>
      </c>
    </row>
    <row r="5264" spans="1:10" x14ac:dyDescent="0.3">
      <c r="A5264" t="s">
        <v>5388</v>
      </c>
      <c r="B5264">
        <v>46000</v>
      </c>
      <c r="C5264" t="s">
        <v>241</v>
      </c>
      <c r="D5264">
        <v>50</v>
      </c>
      <c r="E5264" t="s">
        <v>4499</v>
      </c>
      <c r="F5264" t="s">
        <v>64</v>
      </c>
      <c r="G5264" t="s">
        <v>65</v>
      </c>
      <c r="H5264" t="s">
        <v>38</v>
      </c>
      <c r="I5264">
        <v>26933</v>
      </c>
      <c r="J5264">
        <v>30681</v>
      </c>
    </row>
    <row r="5265" spans="1:10" x14ac:dyDescent="0.3">
      <c r="A5265" t="s">
        <v>5389</v>
      </c>
      <c r="B5265">
        <v>46010</v>
      </c>
      <c r="C5265" t="s">
        <v>241</v>
      </c>
      <c r="D5265">
        <v>51</v>
      </c>
      <c r="E5265" t="s">
        <v>4499</v>
      </c>
      <c r="F5265" t="s">
        <v>68</v>
      </c>
      <c r="G5265" t="s">
        <v>91</v>
      </c>
      <c r="H5265" t="s">
        <v>93</v>
      </c>
      <c r="I5265">
        <v>25363</v>
      </c>
      <c r="J5265">
        <v>28546</v>
      </c>
    </row>
    <row r="5266" spans="1:10" x14ac:dyDescent="0.3">
      <c r="A5266" t="s">
        <v>5390</v>
      </c>
      <c r="B5266">
        <v>46011</v>
      </c>
      <c r="C5266" t="s">
        <v>241</v>
      </c>
      <c r="D5266">
        <v>51</v>
      </c>
      <c r="E5266" t="s">
        <v>4499</v>
      </c>
      <c r="F5266" t="s">
        <v>101</v>
      </c>
      <c r="G5266" t="s">
        <v>97</v>
      </c>
      <c r="H5266" t="s">
        <v>116</v>
      </c>
      <c r="I5266">
        <v>26411</v>
      </c>
      <c r="J5266">
        <v>26003</v>
      </c>
    </row>
    <row r="5267" spans="1:10" x14ac:dyDescent="0.3">
      <c r="A5267" t="s">
        <v>5391</v>
      </c>
      <c r="B5267">
        <v>46000</v>
      </c>
      <c r="C5267" t="s">
        <v>241</v>
      </c>
      <c r="D5267">
        <v>50</v>
      </c>
      <c r="E5267" t="s">
        <v>4499</v>
      </c>
      <c r="F5267" t="s">
        <v>36</v>
      </c>
      <c r="G5267" t="s">
        <v>174</v>
      </c>
      <c r="H5267" t="s">
        <v>42</v>
      </c>
      <c r="I5267">
        <v>26388</v>
      </c>
      <c r="J5267">
        <v>25098</v>
      </c>
    </row>
    <row r="5268" spans="1:10" x14ac:dyDescent="0.3">
      <c r="A5268" t="s">
        <v>5392</v>
      </c>
      <c r="B5268">
        <v>45872</v>
      </c>
      <c r="C5268" t="s">
        <v>781</v>
      </c>
      <c r="D5268">
        <v>31</v>
      </c>
      <c r="E5268" t="s">
        <v>4499</v>
      </c>
      <c r="F5268" t="s">
        <v>170</v>
      </c>
      <c r="G5268" t="s">
        <v>88</v>
      </c>
      <c r="H5268" t="s">
        <v>22</v>
      </c>
      <c r="I5268">
        <v>31996</v>
      </c>
      <c r="J5268">
        <v>40850</v>
      </c>
    </row>
    <row r="5269" spans="1:10" x14ac:dyDescent="0.3">
      <c r="A5269" t="s">
        <v>5393</v>
      </c>
      <c r="B5269">
        <v>45882</v>
      </c>
      <c r="C5269" t="s">
        <v>781</v>
      </c>
      <c r="D5269">
        <v>33</v>
      </c>
      <c r="E5269" t="s">
        <v>4499</v>
      </c>
      <c r="F5269" t="s">
        <v>49</v>
      </c>
      <c r="G5269" t="s">
        <v>221</v>
      </c>
      <c r="H5269" t="s">
        <v>106</v>
      </c>
      <c r="I5269">
        <v>35199</v>
      </c>
      <c r="J5269">
        <v>30620</v>
      </c>
    </row>
    <row r="5270" spans="1:10" x14ac:dyDescent="0.3">
      <c r="A5270" t="s">
        <v>5394</v>
      </c>
      <c r="B5270">
        <v>45872</v>
      </c>
      <c r="C5270" t="s">
        <v>781</v>
      </c>
      <c r="D5270">
        <v>31</v>
      </c>
      <c r="E5270" t="s">
        <v>4499</v>
      </c>
      <c r="F5270" t="s">
        <v>170</v>
      </c>
      <c r="G5270" t="s">
        <v>242</v>
      </c>
      <c r="H5270" t="s">
        <v>81</v>
      </c>
      <c r="I5270">
        <v>17400</v>
      </c>
      <c r="J5270">
        <v>22469</v>
      </c>
    </row>
    <row r="5271" spans="1:10" x14ac:dyDescent="0.3">
      <c r="A5271" t="s">
        <v>5395</v>
      </c>
      <c r="B5271">
        <v>45874</v>
      </c>
      <c r="C5271" t="s">
        <v>781</v>
      </c>
      <c r="D5271">
        <v>32</v>
      </c>
      <c r="E5271" t="s">
        <v>4499</v>
      </c>
      <c r="F5271" t="s">
        <v>53</v>
      </c>
      <c r="G5271" t="s">
        <v>174</v>
      </c>
      <c r="H5271" t="s">
        <v>75</v>
      </c>
      <c r="I5271">
        <v>39489</v>
      </c>
      <c r="J5271">
        <v>50004</v>
      </c>
    </row>
    <row r="5272" spans="1:10" x14ac:dyDescent="0.3">
      <c r="A5272" t="s">
        <v>5396</v>
      </c>
      <c r="B5272">
        <v>45896</v>
      </c>
      <c r="C5272" t="s">
        <v>781</v>
      </c>
      <c r="D5272">
        <v>35</v>
      </c>
      <c r="E5272" t="s">
        <v>4499</v>
      </c>
      <c r="F5272" t="s">
        <v>13</v>
      </c>
      <c r="G5272" t="s">
        <v>62</v>
      </c>
      <c r="H5272" t="s">
        <v>103</v>
      </c>
      <c r="I5272">
        <v>15063</v>
      </c>
      <c r="J5272">
        <v>16892</v>
      </c>
    </row>
    <row r="5273" spans="1:10" x14ac:dyDescent="0.3">
      <c r="A5273" t="s">
        <v>5397</v>
      </c>
      <c r="B5273">
        <v>45871</v>
      </c>
      <c r="C5273" t="s">
        <v>781</v>
      </c>
      <c r="D5273">
        <v>31</v>
      </c>
      <c r="E5273" t="s">
        <v>4499</v>
      </c>
      <c r="F5273" t="s">
        <v>170</v>
      </c>
      <c r="G5273" t="s">
        <v>99</v>
      </c>
      <c r="H5273" t="s">
        <v>55</v>
      </c>
      <c r="I5273">
        <v>38534</v>
      </c>
      <c r="J5273">
        <v>36337</v>
      </c>
    </row>
    <row r="5274" spans="1:10" x14ac:dyDescent="0.3">
      <c r="A5274" t="s">
        <v>5398</v>
      </c>
      <c r="B5274">
        <v>45882</v>
      </c>
      <c r="C5274" t="s">
        <v>781</v>
      </c>
      <c r="D5274">
        <v>33</v>
      </c>
      <c r="E5274" t="s">
        <v>4499</v>
      </c>
      <c r="F5274" t="s">
        <v>101</v>
      </c>
      <c r="G5274" t="s">
        <v>105</v>
      </c>
      <c r="H5274" t="s">
        <v>75</v>
      </c>
      <c r="I5274">
        <v>22587</v>
      </c>
      <c r="J5274">
        <v>19082</v>
      </c>
    </row>
    <row r="5275" spans="1:10" x14ac:dyDescent="0.3">
      <c r="A5275" t="s">
        <v>5399</v>
      </c>
      <c r="B5275">
        <v>45884</v>
      </c>
      <c r="C5275" t="s">
        <v>781</v>
      </c>
      <c r="D5275">
        <v>33</v>
      </c>
      <c r="E5275" t="s">
        <v>4499</v>
      </c>
      <c r="F5275" t="s">
        <v>17</v>
      </c>
      <c r="G5275" t="s">
        <v>29</v>
      </c>
      <c r="H5275" t="s">
        <v>166</v>
      </c>
      <c r="I5275">
        <v>27376</v>
      </c>
      <c r="J5275">
        <v>25600</v>
      </c>
    </row>
    <row r="5276" spans="1:10" x14ac:dyDescent="0.3">
      <c r="A5276" t="s">
        <v>5400</v>
      </c>
      <c r="B5276">
        <v>45874</v>
      </c>
      <c r="C5276" t="s">
        <v>781</v>
      </c>
      <c r="D5276">
        <v>32</v>
      </c>
      <c r="E5276" t="s">
        <v>4499</v>
      </c>
      <c r="F5276" t="s">
        <v>101</v>
      </c>
      <c r="G5276" t="s">
        <v>105</v>
      </c>
      <c r="H5276" t="s">
        <v>171</v>
      </c>
      <c r="I5276">
        <v>28894</v>
      </c>
      <c r="J5276">
        <v>28968</v>
      </c>
    </row>
    <row r="5277" spans="1:10" x14ac:dyDescent="0.3">
      <c r="A5277" t="s">
        <v>5401</v>
      </c>
      <c r="B5277">
        <v>45881</v>
      </c>
      <c r="C5277" t="s">
        <v>781</v>
      </c>
      <c r="D5277">
        <v>33</v>
      </c>
      <c r="E5277" t="s">
        <v>4499</v>
      </c>
      <c r="F5277" t="s">
        <v>21</v>
      </c>
      <c r="G5277" t="s">
        <v>33</v>
      </c>
      <c r="H5277" t="s">
        <v>59</v>
      </c>
      <c r="I5277">
        <v>21173</v>
      </c>
      <c r="J5277">
        <v>22460</v>
      </c>
    </row>
    <row r="5278" spans="1:10" x14ac:dyDescent="0.3">
      <c r="A5278" t="s">
        <v>5402</v>
      </c>
      <c r="B5278">
        <v>45894</v>
      </c>
      <c r="C5278" t="s">
        <v>781</v>
      </c>
      <c r="D5278">
        <v>35</v>
      </c>
      <c r="E5278" t="s">
        <v>4499</v>
      </c>
      <c r="F5278" t="s">
        <v>32</v>
      </c>
      <c r="G5278" t="s">
        <v>88</v>
      </c>
      <c r="H5278" t="s">
        <v>207</v>
      </c>
      <c r="I5278">
        <v>36030</v>
      </c>
      <c r="J5278">
        <v>32096</v>
      </c>
    </row>
    <row r="5279" spans="1:10" x14ac:dyDescent="0.3">
      <c r="A5279" t="s">
        <v>5403</v>
      </c>
      <c r="B5279">
        <v>45900</v>
      </c>
      <c r="C5279" t="s">
        <v>781</v>
      </c>
      <c r="D5279">
        <v>35</v>
      </c>
      <c r="E5279" t="s">
        <v>4499</v>
      </c>
      <c r="F5279" t="s">
        <v>152</v>
      </c>
      <c r="G5279" t="s">
        <v>46</v>
      </c>
      <c r="H5279" t="s">
        <v>59</v>
      </c>
      <c r="I5279">
        <v>33842</v>
      </c>
      <c r="J5279">
        <v>33838</v>
      </c>
    </row>
    <row r="5280" spans="1:10" x14ac:dyDescent="0.3">
      <c r="A5280" t="s">
        <v>5404</v>
      </c>
      <c r="B5280">
        <v>45870</v>
      </c>
      <c r="C5280" t="s">
        <v>781</v>
      </c>
      <c r="D5280">
        <v>31</v>
      </c>
      <c r="E5280" t="s">
        <v>4499</v>
      </c>
      <c r="F5280" t="s">
        <v>24</v>
      </c>
      <c r="G5280" t="s">
        <v>95</v>
      </c>
      <c r="H5280" t="s">
        <v>19</v>
      </c>
      <c r="I5280">
        <v>30158</v>
      </c>
      <c r="J5280">
        <v>33925</v>
      </c>
    </row>
    <row r="5281" spans="1:10" x14ac:dyDescent="0.3">
      <c r="A5281" t="s">
        <v>5405</v>
      </c>
      <c r="B5281">
        <v>45870</v>
      </c>
      <c r="C5281" t="s">
        <v>781</v>
      </c>
      <c r="D5281">
        <v>31</v>
      </c>
      <c r="E5281" t="s">
        <v>4499</v>
      </c>
      <c r="F5281" t="s">
        <v>17</v>
      </c>
      <c r="G5281" t="s">
        <v>174</v>
      </c>
      <c r="H5281" t="s">
        <v>116</v>
      </c>
      <c r="I5281">
        <v>23523</v>
      </c>
      <c r="J5281">
        <v>17960</v>
      </c>
    </row>
    <row r="5282" spans="1:10" x14ac:dyDescent="0.3">
      <c r="A5282" t="s">
        <v>5406</v>
      </c>
      <c r="B5282">
        <v>45881</v>
      </c>
      <c r="C5282" t="s">
        <v>781</v>
      </c>
      <c r="D5282">
        <v>33</v>
      </c>
      <c r="E5282" t="s">
        <v>4499</v>
      </c>
      <c r="F5282" t="s">
        <v>57</v>
      </c>
      <c r="G5282" t="s">
        <v>99</v>
      </c>
      <c r="H5282" t="s">
        <v>181</v>
      </c>
      <c r="I5282">
        <v>37847</v>
      </c>
      <c r="J5282">
        <v>37259</v>
      </c>
    </row>
    <row r="5283" spans="1:10" x14ac:dyDescent="0.3">
      <c r="A5283" t="s">
        <v>5407</v>
      </c>
      <c r="B5283">
        <v>45881</v>
      </c>
      <c r="C5283" t="s">
        <v>781</v>
      </c>
      <c r="D5283">
        <v>33</v>
      </c>
      <c r="E5283" t="s">
        <v>4499</v>
      </c>
      <c r="F5283" t="s">
        <v>36</v>
      </c>
      <c r="G5283" t="s">
        <v>155</v>
      </c>
      <c r="H5283" t="s">
        <v>38</v>
      </c>
      <c r="I5283">
        <v>30817</v>
      </c>
      <c r="J5283">
        <v>21923</v>
      </c>
    </row>
    <row r="5284" spans="1:10" x14ac:dyDescent="0.3">
      <c r="A5284" t="s">
        <v>5408</v>
      </c>
      <c r="B5284">
        <v>45898</v>
      </c>
      <c r="C5284" t="s">
        <v>781</v>
      </c>
      <c r="D5284">
        <v>35</v>
      </c>
      <c r="E5284" t="s">
        <v>4499</v>
      </c>
      <c r="F5284" t="s">
        <v>53</v>
      </c>
      <c r="G5284" t="s">
        <v>155</v>
      </c>
      <c r="H5284" t="s">
        <v>59</v>
      </c>
      <c r="I5284">
        <v>15253</v>
      </c>
      <c r="J5284">
        <v>19682</v>
      </c>
    </row>
    <row r="5285" spans="1:10" x14ac:dyDescent="0.3">
      <c r="A5285" t="s">
        <v>5409</v>
      </c>
      <c r="B5285">
        <v>45873</v>
      </c>
      <c r="C5285" t="s">
        <v>781</v>
      </c>
      <c r="D5285">
        <v>32</v>
      </c>
      <c r="E5285" t="s">
        <v>4499</v>
      </c>
      <c r="F5285" t="s">
        <v>68</v>
      </c>
      <c r="G5285" t="s">
        <v>41</v>
      </c>
      <c r="H5285" t="s">
        <v>81</v>
      </c>
      <c r="I5285">
        <v>28855</v>
      </c>
      <c r="J5285">
        <v>21190</v>
      </c>
    </row>
    <row r="5286" spans="1:10" x14ac:dyDescent="0.3">
      <c r="A5286" t="s">
        <v>5410</v>
      </c>
      <c r="B5286">
        <v>45871</v>
      </c>
      <c r="C5286" t="s">
        <v>781</v>
      </c>
      <c r="D5286">
        <v>31</v>
      </c>
      <c r="E5286" t="s">
        <v>4499</v>
      </c>
      <c r="F5286" t="s">
        <v>17</v>
      </c>
      <c r="G5286" t="s">
        <v>46</v>
      </c>
      <c r="H5286" t="s">
        <v>113</v>
      </c>
      <c r="I5286">
        <v>24414</v>
      </c>
      <c r="J5286">
        <v>25419</v>
      </c>
    </row>
    <row r="5287" spans="1:10" x14ac:dyDescent="0.3">
      <c r="A5287" t="s">
        <v>5411</v>
      </c>
      <c r="B5287">
        <v>45876</v>
      </c>
      <c r="C5287" t="s">
        <v>781</v>
      </c>
      <c r="D5287">
        <v>32</v>
      </c>
      <c r="E5287" t="s">
        <v>4499</v>
      </c>
      <c r="F5287" t="s">
        <v>101</v>
      </c>
      <c r="G5287" t="s">
        <v>29</v>
      </c>
      <c r="H5287" t="s">
        <v>75</v>
      </c>
      <c r="I5287">
        <v>16616</v>
      </c>
      <c r="J5287">
        <v>19926</v>
      </c>
    </row>
    <row r="5288" spans="1:10" x14ac:dyDescent="0.3">
      <c r="A5288" t="s">
        <v>5412</v>
      </c>
      <c r="B5288">
        <v>45881</v>
      </c>
      <c r="C5288" t="s">
        <v>781</v>
      </c>
      <c r="D5288">
        <v>33</v>
      </c>
      <c r="E5288" t="s">
        <v>4499</v>
      </c>
      <c r="F5288" t="s">
        <v>49</v>
      </c>
      <c r="G5288" t="s">
        <v>86</v>
      </c>
      <c r="H5288" t="s">
        <v>111</v>
      </c>
      <c r="I5288">
        <v>15270</v>
      </c>
      <c r="J5288">
        <v>11649</v>
      </c>
    </row>
    <row r="5289" spans="1:10" x14ac:dyDescent="0.3">
      <c r="A5289" t="s">
        <v>5413</v>
      </c>
      <c r="B5289">
        <v>45880</v>
      </c>
      <c r="C5289" t="s">
        <v>781</v>
      </c>
      <c r="D5289">
        <v>33</v>
      </c>
      <c r="E5289" t="s">
        <v>4499</v>
      </c>
      <c r="F5289" t="s">
        <v>21</v>
      </c>
      <c r="G5289" t="s">
        <v>88</v>
      </c>
      <c r="H5289" t="s">
        <v>47</v>
      </c>
      <c r="I5289">
        <v>33712</v>
      </c>
      <c r="J5289">
        <v>43356</v>
      </c>
    </row>
    <row r="5290" spans="1:10" x14ac:dyDescent="0.3">
      <c r="A5290" t="s">
        <v>5414</v>
      </c>
      <c r="B5290">
        <v>45884</v>
      </c>
      <c r="C5290" t="s">
        <v>781</v>
      </c>
      <c r="D5290">
        <v>33</v>
      </c>
      <c r="E5290" t="s">
        <v>4499</v>
      </c>
      <c r="F5290" t="s">
        <v>170</v>
      </c>
      <c r="G5290" t="s">
        <v>234</v>
      </c>
      <c r="H5290" t="s">
        <v>44</v>
      </c>
      <c r="I5290">
        <v>26861</v>
      </c>
      <c r="J5290">
        <v>26876</v>
      </c>
    </row>
    <row r="5291" spans="1:10" x14ac:dyDescent="0.3">
      <c r="A5291" t="s">
        <v>5415</v>
      </c>
      <c r="B5291">
        <v>45870</v>
      </c>
      <c r="C5291" t="s">
        <v>781</v>
      </c>
      <c r="D5291">
        <v>31</v>
      </c>
      <c r="E5291" t="s">
        <v>4499</v>
      </c>
      <c r="F5291" t="s">
        <v>17</v>
      </c>
      <c r="G5291" t="s">
        <v>29</v>
      </c>
      <c r="H5291" t="s">
        <v>34</v>
      </c>
      <c r="I5291">
        <v>38782</v>
      </c>
      <c r="J5291">
        <v>33631</v>
      </c>
    </row>
    <row r="5292" spans="1:10" x14ac:dyDescent="0.3">
      <c r="A5292" t="s">
        <v>5416</v>
      </c>
      <c r="B5292">
        <v>45882</v>
      </c>
      <c r="C5292" t="s">
        <v>781</v>
      </c>
      <c r="D5292">
        <v>33</v>
      </c>
      <c r="E5292" t="s">
        <v>4499</v>
      </c>
      <c r="F5292" t="s">
        <v>101</v>
      </c>
      <c r="G5292" t="s">
        <v>71</v>
      </c>
      <c r="H5292" t="s">
        <v>34</v>
      </c>
      <c r="I5292">
        <v>17819</v>
      </c>
      <c r="J5292">
        <v>15181</v>
      </c>
    </row>
    <row r="5293" spans="1:10" x14ac:dyDescent="0.3">
      <c r="A5293" t="s">
        <v>5417</v>
      </c>
      <c r="B5293">
        <v>45875</v>
      </c>
      <c r="C5293" t="s">
        <v>781</v>
      </c>
      <c r="D5293">
        <v>32</v>
      </c>
      <c r="E5293" t="s">
        <v>4499</v>
      </c>
      <c r="F5293" t="s">
        <v>13</v>
      </c>
      <c r="G5293" t="s">
        <v>121</v>
      </c>
      <c r="H5293" t="s">
        <v>30</v>
      </c>
      <c r="I5293">
        <v>31837</v>
      </c>
      <c r="J5293">
        <v>27623</v>
      </c>
    </row>
    <row r="5294" spans="1:10" x14ac:dyDescent="0.3">
      <c r="A5294" t="s">
        <v>5418</v>
      </c>
      <c r="B5294">
        <v>45871</v>
      </c>
      <c r="C5294" t="s">
        <v>781</v>
      </c>
      <c r="D5294">
        <v>31</v>
      </c>
      <c r="E5294" t="s">
        <v>4499</v>
      </c>
      <c r="F5294" t="s">
        <v>24</v>
      </c>
      <c r="G5294" t="s">
        <v>234</v>
      </c>
      <c r="H5294" t="s">
        <v>103</v>
      </c>
      <c r="I5294">
        <v>28019</v>
      </c>
      <c r="J5294">
        <v>31008</v>
      </c>
    </row>
    <row r="5295" spans="1:10" x14ac:dyDescent="0.3">
      <c r="A5295" t="s">
        <v>5419</v>
      </c>
      <c r="B5295">
        <v>45887</v>
      </c>
      <c r="C5295" t="s">
        <v>781</v>
      </c>
      <c r="D5295">
        <v>34</v>
      </c>
      <c r="E5295" t="s">
        <v>4499</v>
      </c>
      <c r="F5295" t="s">
        <v>13</v>
      </c>
      <c r="G5295" t="s">
        <v>109</v>
      </c>
      <c r="H5295" t="s">
        <v>150</v>
      </c>
      <c r="I5295">
        <v>18180</v>
      </c>
      <c r="J5295">
        <v>23605</v>
      </c>
    </row>
    <row r="5296" spans="1:10" x14ac:dyDescent="0.3">
      <c r="A5296" t="s">
        <v>5420</v>
      </c>
      <c r="B5296">
        <v>45889</v>
      </c>
      <c r="C5296" t="s">
        <v>781</v>
      </c>
      <c r="D5296">
        <v>34</v>
      </c>
      <c r="E5296" t="s">
        <v>4499</v>
      </c>
      <c r="F5296" t="s">
        <v>61</v>
      </c>
      <c r="G5296" t="s">
        <v>212</v>
      </c>
      <c r="H5296" t="s">
        <v>116</v>
      </c>
      <c r="I5296">
        <v>32950</v>
      </c>
      <c r="J5296">
        <v>26758</v>
      </c>
    </row>
    <row r="5297" spans="1:10" x14ac:dyDescent="0.3">
      <c r="A5297" t="s">
        <v>5421</v>
      </c>
      <c r="B5297">
        <v>45890</v>
      </c>
      <c r="C5297" t="s">
        <v>781</v>
      </c>
      <c r="D5297">
        <v>34</v>
      </c>
      <c r="E5297" t="s">
        <v>4499</v>
      </c>
      <c r="F5297" t="s">
        <v>101</v>
      </c>
      <c r="G5297" t="s">
        <v>125</v>
      </c>
      <c r="H5297" t="s">
        <v>22</v>
      </c>
      <c r="I5297">
        <v>23839</v>
      </c>
      <c r="J5297">
        <v>20271</v>
      </c>
    </row>
    <row r="5298" spans="1:10" x14ac:dyDescent="0.3">
      <c r="A5298" t="s">
        <v>5422</v>
      </c>
      <c r="B5298">
        <v>45896</v>
      </c>
      <c r="C5298" t="s">
        <v>781</v>
      </c>
      <c r="D5298">
        <v>35</v>
      </c>
      <c r="E5298" t="s">
        <v>4499</v>
      </c>
      <c r="F5298" t="s">
        <v>53</v>
      </c>
      <c r="G5298" t="s">
        <v>86</v>
      </c>
      <c r="H5298" t="s">
        <v>171</v>
      </c>
      <c r="I5298">
        <v>16149</v>
      </c>
      <c r="J5298">
        <v>18884</v>
      </c>
    </row>
    <row r="5299" spans="1:10" x14ac:dyDescent="0.3">
      <c r="A5299" t="s">
        <v>5423</v>
      </c>
      <c r="B5299">
        <v>45896</v>
      </c>
      <c r="C5299" t="s">
        <v>781</v>
      </c>
      <c r="D5299">
        <v>35</v>
      </c>
      <c r="E5299" t="s">
        <v>4499</v>
      </c>
      <c r="F5299" t="s">
        <v>74</v>
      </c>
      <c r="G5299" t="s">
        <v>174</v>
      </c>
      <c r="H5299" t="s">
        <v>34</v>
      </c>
      <c r="I5299">
        <v>33947</v>
      </c>
      <c r="J5299">
        <v>27813</v>
      </c>
    </row>
    <row r="5300" spans="1:10" x14ac:dyDescent="0.3">
      <c r="A5300" t="s">
        <v>5424</v>
      </c>
      <c r="B5300">
        <v>45888</v>
      </c>
      <c r="C5300" t="s">
        <v>781</v>
      </c>
      <c r="D5300">
        <v>34</v>
      </c>
      <c r="E5300" t="s">
        <v>4499</v>
      </c>
      <c r="F5300" t="s">
        <v>28</v>
      </c>
      <c r="G5300" t="s">
        <v>65</v>
      </c>
      <c r="H5300" t="s">
        <v>47</v>
      </c>
      <c r="I5300">
        <v>21885</v>
      </c>
      <c r="J5300">
        <v>24173</v>
      </c>
    </row>
    <row r="5301" spans="1:10" x14ac:dyDescent="0.3">
      <c r="A5301" t="s">
        <v>5425</v>
      </c>
      <c r="B5301">
        <v>45873</v>
      </c>
      <c r="C5301" t="s">
        <v>781</v>
      </c>
      <c r="D5301">
        <v>32</v>
      </c>
      <c r="E5301" t="s">
        <v>4499</v>
      </c>
      <c r="F5301" t="s">
        <v>83</v>
      </c>
      <c r="G5301" t="s">
        <v>97</v>
      </c>
      <c r="H5301" t="s">
        <v>51</v>
      </c>
      <c r="I5301">
        <v>31349</v>
      </c>
      <c r="J5301">
        <v>39760</v>
      </c>
    </row>
    <row r="5302" spans="1:10" x14ac:dyDescent="0.3">
      <c r="A5302" t="s">
        <v>5426</v>
      </c>
      <c r="B5302">
        <v>45889</v>
      </c>
      <c r="C5302" t="s">
        <v>781</v>
      </c>
      <c r="D5302">
        <v>34</v>
      </c>
      <c r="E5302" t="s">
        <v>4499</v>
      </c>
      <c r="F5302" t="s">
        <v>13</v>
      </c>
      <c r="G5302" t="s">
        <v>95</v>
      </c>
      <c r="H5302" t="s">
        <v>30</v>
      </c>
      <c r="I5302">
        <v>37752</v>
      </c>
      <c r="J5302">
        <v>46555</v>
      </c>
    </row>
    <row r="5303" spans="1:10" x14ac:dyDescent="0.3">
      <c r="A5303" t="s">
        <v>5427</v>
      </c>
      <c r="B5303">
        <v>45892</v>
      </c>
      <c r="C5303" t="s">
        <v>781</v>
      </c>
      <c r="D5303">
        <v>34</v>
      </c>
      <c r="E5303" t="s">
        <v>4499</v>
      </c>
      <c r="F5303" t="s">
        <v>61</v>
      </c>
      <c r="G5303" t="s">
        <v>274</v>
      </c>
      <c r="H5303" t="s">
        <v>42</v>
      </c>
      <c r="I5303">
        <v>21372</v>
      </c>
      <c r="J5303">
        <v>22338</v>
      </c>
    </row>
    <row r="5304" spans="1:10" x14ac:dyDescent="0.3">
      <c r="A5304" t="s">
        <v>5428</v>
      </c>
      <c r="B5304">
        <v>45873</v>
      </c>
      <c r="C5304" t="s">
        <v>781</v>
      </c>
      <c r="D5304">
        <v>32</v>
      </c>
      <c r="E5304" t="s">
        <v>4499</v>
      </c>
      <c r="F5304" t="s">
        <v>13</v>
      </c>
      <c r="G5304" t="s">
        <v>95</v>
      </c>
      <c r="H5304" t="s">
        <v>75</v>
      </c>
      <c r="I5304">
        <v>25538</v>
      </c>
      <c r="J5304">
        <v>23187</v>
      </c>
    </row>
    <row r="5305" spans="1:10" x14ac:dyDescent="0.3">
      <c r="A5305" t="s">
        <v>5429</v>
      </c>
      <c r="B5305">
        <v>45875</v>
      </c>
      <c r="C5305" t="s">
        <v>781</v>
      </c>
      <c r="D5305">
        <v>32</v>
      </c>
      <c r="E5305" t="s">
        <v>4499</v>
      </c>
      <c r="F5305" t="s">
        <v>21</v>
      </c>
      <c r="G5305" t="s">
        <v>18</v>
      </c>
      <c r="H5305" t="s">
        <v>26</v>
      </c>
      <c r="I5305">
        <v>19367</v>
      </c>
      <c r="J5305">
        <v>19451</v>
      </c>
    </row>
    <row r="5306" spans="1:10" x14ac:dyDescent="0.3">
      <c r="A5306" t="s">
        <v>5430</v>
      </c>
      <c r="B5306">
        <v>45883</v>
      </c>
      <c r="C5306" t="s">
        <v>781</v>
      </c>
      <c r="D5306">
        <v>33</v>
      </c>
      <c r="E5306" t="s">
        <v>4499</v>
      </c>
      <c r="F5306" t="s">
        <v>21</v>
      </c>
      <c r="G5306" t="s">
        <v>162</v>
      </c>
      <c r="H5306" t="s">
        <v>66</v>
      </c>
      <c r="I5306">
        <v>34170</v>
      </c>
      <c r="J5306">
        <v>27392</v>
      </c>
    </row>
    <row r="5307" spans="1:10" x14ac:dyDescent="0.3">
      <c r="A5307" t="s">
        <v>5431</v>
      </c>
      <c r="B5307">
        <v>45884</v>
      </c>
      <c r="C5307" t="s">
        <v>781</v>
      </c>
      <c r="D5307">
        <v>33</v>
      </c>
      <c r="E5307" t="s">
        <v>4499</v>
      </c>
      <c r="F5307" t="s">
        <v>36</v>
      </c>
      <c r="G5307" t="s">
        <v>25</v>
      </c>
      <c r="H5307" t="s">
        <v>103</v>
      </c>
      <c r="I5307">
        <v>28283</v>
      </c>
      <c r="J5307">
        <v>33655</v>
      </c>
    </row>
    <row r="5308" spans="1:10" x14ac:dyDescent="0.3">
      <c r="A5308" t="s">
        <v>5432</v>
      </c>
      <c r="B5308">
        <v>45881</v>
      </c>
      <c r="C5308" t="s">
        <v>781</v>
      </c>
      <c r="D5308">
        <v>33</v>
      </c>
      <c r="E5308" t="s">
        <v>4499</v>
      </c>
      <c r="F5308" t="s">
        <v>24</v>
      </c>
      <c r="G5308" t="s">
        <v>88</v>
      </c>
      <c r="H5308" t="s">
        <v>139</v>
      </c>
      <c r="I5308">
        <v>27278</v>
      </c>
      <c r="J5308">
        <v>35426</v>
      </c>
    </row>
    <row r="5309" spans="1:10" x14ac:dyDescent="0.3">
      <c r="A5309" t="s">
        <v>5433</v>
      </c>
      <c r="B5309">
        <v>45881</v>
      </c>
      <c r="C5309" t="s">
        <v>781</v>
      </c>
      <c r="D5309">
        <v>33</v>
      </c>
      <c r="E5309" t="s">
        <v>4499</v>
      </c>
      <c r="F5309" t="s">
        <v>24</v>
      </c>
      <c r="G5309" t="s">
        <v>162</v>
      </c>
      <c r="H5309" t="s">
        <v>171</v>
      </c>
      <c r="I5309">
        <v>17441</v>
      </c>
      <c r="J5309">
        <v>12753</v>
      </c>
    </row>
    <row r="5310" spans="1:10" x14ac:dyDescent="0.3">
      <c r="A5310" t="s">
        <v>5434</v>
      </c>
      <c r="B5310">
        <v>45884</v>
      </c>
      <c r="C5310" t="s">
        <v>781</v>
      </c>
      <c r="D5310">
        <v>33</v>
      </c>
      <c r="E5310" t="s">
        <v>4499</v>
      </c>
      <c r="F5310" t="s">
        <v>32</v>
      </c>
      <c r="G5310" t="s">
        <v>277</v>
      </c>
      <c r="H5310" t="s">
        <v>106</v>
      </c>
      <c r="I5310">
        <v>26396</v>
      </c>
      <c r="J5310">
        <v>23328</v>
      </c>
    </row>
    <row r="5311" spans="1:10" x14ac:dyDescent="0.3">
      <c r="A5311" t="s">
        <v>5435</v>
      </c>
      <c r="B5311">
        <v>45872</v>
      </c>
      <c r="C5311" t="s">
        <v>781</v>
      </c>
      <c r="D5311">
        <v>31</v>
      </c>
      <c r="E5311" t="s">
        <v>4499</v>
      </c>
      <c r="F5311" t="s">
        <v>53</v>
      </c>
      <c r="G5311" t="s">
        <v>155</v>
      </c>
      <c r="H5311" t="s">
        <v>51</v>
      </c>
      <c r="I5311">
        <v>26727</v>
      </c>
      <c r="J5311">
        <v>26150</v>
      </c>
    </row>
    <row r="5312" spans="1:10" x14ac:dyDescent="0.3">
      <c r="A5312" t="s">
        <v>5436</v>
      </c>
      <c r="B5312">
        <v>45895</v>
      </c>
      <c r="C5312" t="s">
        <v>781</v>
      </c>
      <c r="D5312">
        <v>35</v>
      </c>
      <c r="E5312" t="s">
        <v>4499</v>
      </c>
      <c r="F5312" t="s">
        <v>40</v>
      </c>
      <c r="G5312" t="s">
        <v>183</v>
      </c>
      <c r="H5312" t="s">
        <v>116</v>
      </c>
      <c r="I5312">
        <v>17049</v>
      </c>
      <c r="J5312">
        <v>19426</v>
      </c>
    </row>
    <row r="5313" spans="1:10" x14ac:dyDescent="0.3">
      <c r="A5313" t="s">
        <v>5437</v>
      </c>
      <c r="B5313">
        <v>45875</v>
      </c>
      <c r="C5313" t="s">
        <v>781</v>
      </c>
      <c r="D5313">
        <v>32</v>
      </c>
      <c r="E5313" t="s">
        <v>4499</v>
      </c>
      <c r="F5313" t="s">
        <v>13</v>
      </c>
      <c r="G5313" t="s">
        <v>58</v>
      </c>
      <c r="H5313" t="s">
        <v>139</v>
      </c>
      <c r="I5313">
        <v>19669</v>
      </c>
      <c r="J5313">
        <v>14781</v>
      </c>
    </row>
    <row r="5314" spans="1:10" x14ac:dyDescent="0.3">
      <c r="A5314" t="s">
        <v>5438</v>
      </c>
      <c r="B5314">
        <v>45888</v>
      </c>
      <c r="C5314" t="s">
        <v>781</v>
      </c>
      <c r="D5314">
        <v>34</v>
      </c>
      <c r="E5314" t="s">
        <v>4499</v>
      </c>
      <c r="F5314" t="s">
        <v>170</v>
      </c>
      <c r="G5314" t="s">
        <v>77</v>
      </c>
      <c r="H5314" t="s">
        <v>42</v>
      </c>
      <c r="I5314">
        <v>22687</v>
      </c>
      <c r="J5314">
        <v>22258</v>
      </c>
    </row>
    <row r="5315" spans="1:10" x14ac:dyDescent="0.3">
      <c r="A5315" t="s">
        <v>5439</v>
      </c>
      <c r="B5315">
        <v>45895</v>
      </c>
      <c r="C5315" t="s">
        <v>781</v>
      </c>
      <c r="D5315">
        <v>35</v>
      </c>
      <c r="E5315" t="s">
        <v>4499</v>
      </c>
      <c r="F5315" t="s">
        <v>53</v>
      </c>
      <c r="G5315" t="s">
        <v>65</v>
      </c>
      <c r="H5315" t="s">
        <v>44</v>
      </c>
      <c r="I5315">
        <v>39556</v>
      </c>
      <c r="J5315">
        <v>39069</v>
      </c>
    </row>
    <row r="5316" spans="1:10" x14ac:dyDescent="0.3">
      <c r="A5316" t="s">
        <v>5440</v>
      </c>
      <c r="B5316">
        <v>45888</v>
      </c>
      <c r="C5316" t="s">
        <v>781</v>
      </c>
      <c r="D5316">
        <v>34</v>
      </c>
      <c r="E5316" t="s">
        <v>4499</v>
      </c>
      <c r="F5316" t="s">
        <v>152</v>
      </c>
      <c r="G5316" t="s">
        <v>46</v>
      </c>
      <c r="H5316" t="s">
        <v>42</v>
      </c>
      <c r="I5316">
        <v>20455</v>
      </c>
      <c r="J5316">
        <v>20992</v>
      </c>
    </row>
    <row r="5317" spans="1:10" x14ac:dyDescent="0.3">
      <c r="A5317" t="s">
        <v>5441</v>
      </c>
      <c r="B5317">
        <v>45881</v>
      </c>
      <c r="C5317" t="s">
        <v>781</v>
      </c>
      <c r="D5317">
        <v>33</v>
      </c>
      <c r="E5317" t="s">
        <v>4499</v>
      </c>
      <c r="F5317" t="s">
        <v>61</v>
      </c>
      <c r="G5317" t="s">
        <v>99</v>
      </c>
      <c r="H5317" t="s">
        <v>171</v>
      </c>
      <c r="I5317">
        <v>19618</v>
      </c>
      <c r="J5317">
        <v>19440</v>
      </c>
    </row>
    <row r="5318" spans="1:10" x14ac:dyDescent="0.3">
      <c r="A5318" t="s">
        <v>5442</v>
      </c>
      <c r="B5318">
        <v>45895</v>
      </c>
      <c r="C5318" t="s">
        <v>781</v>
      </c>
      <c r="D5318">
        <v>35</v>
      </c>
      <c r="E5318" t="s">
        <v>4499</v>
      </c>
      <c r="F5318" t="s">
        <v>74</v>
      </c>
      <c r="G5318" t="s">
        <v>183</v>
      </c>
      <c r="H5318" t="s">
        <v>19</v>
      </c>
      <c r="I5318">
        <v>38975</v>
      </c>
      <c r="J5318">
        <v>30966</v>
      </c>
    </row>
    <row r="5319" spans="1:10" x14ac:dyDescent="0.3">
      <c r="A5319" t="s">
        <v>5443</v>
      </c>
      <c r="B5319">
        <v>45896</v>
      </c>
      <c r="C5319" t="s">
        <v>781</v>
      </c>
      <c r="D5319">
        <v>35</v>
      </c>
      <c r="E5319" t="s">
        <v>4499</v>
      </c>
      <c r="F5319" t="s">
        <v>21</v>
      </c>
      <c r="G5319" t="s">
        <v>277</v>
      </c>
      <c r="H5319" t="s">
        <v>139</v>
      </c>
      <c r="I5319">
        <v>19224</v>
      </c>
      <c r="J5319">
        <v>13658</v>
      </c>
    </row>
    <row r="5320" spans="1:10" x14ac:dyDescent="0.3">
      <c r="A5320" t="s">
        <v>5444</v>
      </c>
      <c r="B5320">
        <v>45880</v>
      </c>
      <c r="C5320" t="s">
        <v>781</v>
      </c>
      <c r="D5320">
        <v>33</v>
      </c>
      <c r="E5320" t="s">
        <v>4499</v>
      </c>
      <c r="F5320" t="s">
        <v>129</v>
      </c>
      <c r="G5320" t="s">
        <v>62</v>
      </c>
      <c r="H5320" t="s">
        <v>47</v>
      </c>
      <c r="I5320">
        <v>24161</v>
      </c>
      <c r="J5320">
        <v>28347</v>
      </c>
    </row>
    <row r="5321" spans="1:10" x14ac:dyDescent="0.3">
      <c r="A5321" t="s">
        <v>5445</v>
      </c>
      <c r="B5321">
        <v>45887</v>
      </c>
      <c r="C5321" t="s">
        <v>781</v>
      </c>
      <c r="D5321">
        <v>34</v>
      </c>
      <c r="E5321" t="s">
        <v>4499</v>
      </c>
      <c r="F5321" t="s">
        <v>101</v>
      </c>
      <c r="G5321" t="s">
        <v>125</v>
      </c>
      <c r="H5321" t="s">
        <v>42</v>
      </c>
      <c r="I5321">
        <v>38556</v>
      </c>
      <c r="J5321">
        <v>47818</v>
      </c>
    </row>
    <row r="5322" spans="1:10" x14ac:dyDescent="0.3">
      <c r="A5322" t="s">
        <v>5446</v>
      </c>
      <c r="B5322">
        <v>45873</v>
      </c>
      <c r="C5322" t="s">
        <v>781</v>
      </c>
      <c r="D5322">
        <v>32</v>
      </c>
      <c r="E5322" t="s">
        <v>4499</v>
      </c>
      <c r="F5322" t="s">
        <v>53</v>
      </c>
      <c r="G5322" t="s">
        <v>37</v>
      </c>
      <c r="H5322" t="s">
        <v>66</v>
      </c>
      <c r="I5322">
        <v>29243</v>
      </c>
      <c r="J5322">
        <v>29517</v>
      </c>
    </row>
    <row r="5323" spans="1:10" x14ac:dyDescent="0.3">
      <c r="A5323" t="s">
        <v>5447</v>
      </c>
      <c r="B5323">
        <v>45875</v>
      </c>
      <c r="C5323" t="s">
        <v>781</v>
      </c>
      <c r="D5323">
        <v>32</v>
      </c>
      <c r="E5323" t="s">
        <v>4499</v>
      </c>
      <c r="F5323" t="s">
        <v>152</v>
      </c>
      <c r="G5323" t="s">
        <v>204</v>
      </c>
      <c r="H5323" t="s">
        <v>207</v>
      </c>
      <c r="I5323">
        <v>16192</v>
      </c>
      <c r="J5323">
        <v>19290</v>
      </c>
    </row>
    <row r="5324" spans="1:10" x14ac:dyDescent="0.3">
      <c r="A5324" t="s">
        <v>5448</v>
      </c>
      <c r="B5324">
        <v>45873</v>
      </c>
      <c r="C5324" t="s">
        <v>781</v>
      </c>
      <c r="D5324">
        <v>32</v>
      </c>
      <c r="E5324" t="s">
        <v>4499</v>
      </c>
      <c r="F5324" t="s">
        <v>53</v>
      </c>
      <c r="G5324" t="s">
        <v>33</v>
      </c>
      <c r="H5324" t="s">
        <v>44</v>
      </c>
      <c r="I5324">
        <v>33385</v>
      </c>
      <c r="J5324">
        <v>40708</v>
      </c>
    </row>
    <row r="5325" spans="1:10" x14ac:dyDescent="0.3">
      <c r="A5325" t="s">
        <v>5449</v>
      </c>
      <c r="B5325">
        <v>45898</v>
      </c>
      <c r="C5325" t="s">
        <v>781</v>
      </c>
      <c r="D5325">
        <v>35</v>
      </c>
      <c r="E5325" t="s">
        <v>4499</v>
      </c>
      <c r="F5325" t="s">
        <v>49</v>
      </c>
      <c r="G5325" t="s">
        <v>234</v>
      </c>
      <c r="H5325" t="s">
        <v>103</v>
      </c>
      <c r="I5325">
        <v>16148</v>
      </c>
      <c r="J5325">
        <v>14343</v>
      </c>
    </row>
    <row r="5326" spans="1:10" x14ac:dyDescent="0.3">
      <c r="A5326" t="s">
        <v>5450</v>
      </c>
      <c r="B5326">
        <v>45895</v>
      </c>
      <c r="C5326" t="s">
        <v>781</v>
      </c>
      <c r="D5326">
        <v>35</v>
      </c>
      <c r="E5326" t="s">
        <v>4499</v>
      </c>
      <c r="F5326" t="s">
        <v>53</v>
      </c>
      <c r="G5326" t="s">
        <v>91</v>
      </c>
      <c r="H5326" t="s">
        <v>113</v>
      </c>
      <c r="I5326">
        <v>33076</v>
      </c>
      <c r="J5326">
        <v>34214</v>
      </c>
    </row>
    <row r="5327" spans="1:10" x14ac:dyDescent="0.3">
      <c r="A5327" t="s">
        <v>5451</v>
      </c>
      <c r="B5327">
        <v>45881</v>
      </c>
      <c r="C5327" t="s">
        <v>781</v>
      </c>
      <c r="D5327">
        <v>33</v>
      </c>
      <c r="E5327" t="s">
        <v>4499</v>
      </c>
      <c r="F5327" t="s">
        <v>61</v>
      </c>
      <c r="G5327" t="s">
        <v>97</v>
      </c>
      <c r="H5327" t="s">
        <v>81</v>
      </c>
      <c r="I5327">
        <v>25873</v>
      </c>
      <c r="J5327">
        <v>31350</v>
      </c>
    </row>
    <row r="5328" spans="1:10" x14ac:dyDescent="0.3">
      <c r="A5328" t="s">
        <v>5452</v>
      </c>
      <c r="B5328">
        <v>45877</v>
      </c>
      <c r="C5328" t="s">
        <v>781</v>
      </c>
      <c r="D5328">
        <v>32</v>
      </c>
      <c r="E5328" t="s">
        <v>4499</v>
      </c>
      <c r="F5328" t="s">
        <v>152</v>
      </c>
      <c r="G5328" t="s">
        <v>77</v>
      </c>
      <c r="H5328" t="s">
        <v>116</v>
      </c>
      <c r="I5328">
        <v>15446</v>
      </c>
      <c r="J5328">
        <v>12204</v>
      </c>
    </row>
    <row r="5329" spans="1:10" x14ac:dyDescent="0.3">
      <c r="A5329" t="s">
        <v>5453</v>
      </c>
      <c r="B5329">
        <v>45872</v>
      </c>
      <c r="C5329" t="s">
        <v>781</v>
      </c>
      <c r="D5329">
        <v>31</v>
      </c>
      <c r="E5329" t="s">
        <v>4499</v>
      </c>
      <c r="F5329" t="s">
        <v>64</v>
      </c>
      <c r="G5329" t="s">
        <v>274</v>
      </c>
      <c r="H5329" t="s">
        <v>116</v>
      </c>
      <c r="I5329">
        <v>36937</v>
      </c>
      <c r="J5329">
        <v>27136</v>
      </c>
    </row>
    <row r="5330" spans="1:10" x14ac:dyDescent="0.3">
      <c r="A5330" t="s">
        <v>5454</v>
      </c>
      <c r="B5330">
        <v>45880</v>
      </c>
      <c r="C5330" t="s">
        <v>781</v>
      </c>
      <c r="D5330">
        <v>33</v>
      </c>
      <c r="E5330" t="s">
        <v>4499</v>
      </c>
      <c r="F5330" t="s">
        <v>21</v>
      </c>
      <c r="G5330" t="s">
        <v>132</v>
      </c>
      <c r="H5330" t="s">
        <v>139</v>
      </c>
      <c r="I5330">
        <v>26739</v>
      </c>
      <c r="J5330">
        <v>32678</v>
      </c>
    </row>
    <row r="5331" spans="1:10" x14ac:dyDescent="0.3">
      <c r="A5331" t="s">
        <v>5455</v>
      </c>
      <c r="B5331">
        <v>45897</v>
      </c>
      <c r="C5331" t="s">
        <v>781</v>
      </c>
      <c r="D5331">
        <v>35</v>
      </c>
      <c r="E5331" t="s">
        <v>4499</v>
      </c>
      <c r="F5331" t="s">
        <v>129</v>
      </c>
      <c r="G5331" t="s">
        <v>84</v>
      </c>
      <c r="H5331" t="s">
        <v>139</v>
      </c>
      <c r="I5331">
        <v>30588</v>
      </c>
      <c r="J5331">
        <v>32557</v>
      </c>
    </row>
    <row r="5332" spans="1:10" x14ac:dyDescent="0.3">
      <c r="A5332" t="s">
        <v>5456</v>
      </c>
      <c r="B5332">
        <v>45882</v>
      </c>
      <c r="C5332" t="s">
        <v>781</v>
      </c>
      <c r="D5332">
        <v>33</v>
      </c>
      <c r="E5332" t="s">
        <v>4499</v>
      </c>
      <c r="F5332" t="s">
        <v>64</v>
      </c>
      <c r="G5332" t="s">
        <v>33</v>
      </c>
      <c r="H5332" t="s">
        <v>181</v>
      </c>
      <c r="I5332">
        <v>16284</v>
      </c>
      <c r="J5332">
        <v>17394</v>
      </c>
    </row>
    <row r="5333" spans="1:10" x14ac:dyDescent="0.3">
      <c r="A5333" t="s">
        <v>5457</v>
      </c>
      <c r="B5333">
        <v>45898</v>
      </c>
      <c r="C5333" t="s">
        <v>781</v>
      </c>
      <c r="D5333">
        <v>35</v>
      </c>
      <c r="E5333" t="s">
        <v>4499</v>
      </c>
      <c r="F5333" t="s">
        <v>21</v>
      </c>
      <c r="G5333" t="s">
        <v>33</v>
      </c>
      <c r="H5333" t="s">
        <v>106</v>
      </c>
      <c r="I5333">
        <v>28183</v>
      </c>
      <c r="J5333">
        <v>25886</v>
      </c>
    </row>
    <row r="5334" spans="1:10" x14ac:dyDescent="0.3">
      <c r="A5334" t="s">
        <v>5458</v>
      </c>
      <c r="B5334">
        <v>45890</v>
      </c>
      <c r="C5334" t="s">
        <v>781</v>
      </c>
      <c r="D5334">
        <v>34</v>
      </c>
      <c r="E5334" t="s">
        <v>4499</v>
      </c>
      <c r="F5334" t="s">
        <v>101</v>
      </c>
      <c r="G5334" t="s">
        <v>33</v>
      </c>
      <c r="H5334" t="s">
        <v>66</v>
      </c>
      <c r="I5334">
        <v>31255</v>
      </c>
      <c r="J5334">
        <v>40546</v>
      </c>
    </row>
    <row r="5335" spans="1:10" x14ac:dyDescent="0.3">
      <c r="A5335" t="s">
        <v>5459</v>
      </c>
      <c r="B5335">
        <v>45882</v>
      </c>
      <c r="C5335" t="s">
        <v>781</v>
      </c>
      <c r="D5335">
        <v>33</v>
      </c>
      <c r="E5335" t="s">
        <v>4499</v>
      </c>
      <c r="F5335" t="s">
        <v>74</v>
      </c>
      <c r="G5335" t="s">
        <v>204</v>
      </c>
      <c r="H5335" t="s">
        <v>51</v>
      </c>
      <c r="I5335">
        <v>18141</v>
      </c>
      <c r="J5335">
        <v>23224</v>
      </c>
    </row>
    <row r="5336" spans="1:10" x14ac:dyDescent="0.3">
      <c r="A5336" t="s">
        <v>5460</v>
      </c>
      <c r="B5336">
        <v>45892</v>
      </c>
      <c r="C5336" t="s">
        <v>781</v>
      </c>
      <c r="D5336">
        <v>34</v>
      </c>
      <c r="E5336" t="s">
        <v>4499</v>
      </c>
      <c r="F5336" t="s">
        <v>129</v>
      </c>
      <c r="G5336" t="s">
        <v>212</v>
      </c>
      <c r="H5336" t="s">
        <v>207</v>
      </c>
      <c r="I5336">
        <v>24474</v>
      </c>
      <c r="J5336">
        <v>29741</v>
      </c>
    </row>
    <row r="5337" spans="1:10" x14ac:dyDescent="0.3">
      <c r="A5337" t="s">
        <v>5461</v>
      </c>
      <c r="B5337">
        <v>45899</v>
      </c>
      <c r="C5337" t="s">
        <v>781</v>
      </c>
      <c r="D5337">
        <v>35</v>
      </c>
      <c r="E5337" t="s">
        <v>4499</v>
      </c>
      <c r="F5337" t="s">
        <v>49</v>
      </c>
      <c r="G5337" t="s">
        <v>102</v>
      </c>
      <c r="H5337" t="s">
        <v>93</v>
      </c>
      <c r="I5337">
        <v>17854</v>
      </c>
      <c r="J5337">
        <v>13077</v>
      </c>
    </row>
    <row r="5338" spans="1:10" x14ac:dyDescent="0.3">
      <c r="A5338" t="s">
        <v>5462</v>
      </c>
      <c r="B5338">
        <v>45871</v>
      </c>
      <c r="C5338" t="s">
        <v>781</v>
      </c>
      <c r="D5338">
        <v>31</v>
      </c>
      <c r="E5338" t="s">
        <v>4499</v>
      </c>
      <c r="F5338" t="s">
        <v>17</v>
      </c>
      <c r="G5338" t="s">
        <v>177</v>
      </c>
      <c r="H5338" t="s">
        <v>38</v>
      </c>
      <c r="I5338">
        <v>34881</v>
      </c>
      <c r="J5338">
        <v>36579</v>
      </c>
    </row>
    <row r="5339" spans="1:10" x14ac:dyDescent="0.3">
      <c r="A5339" t="s">
        <v>5463</v>
      </c>
      <c r="B5339">
        <v>45896</v>
      </c>
      <c r="C5339" t="s">
        <v>781</v>
      </c>
      <c r="D5339">
        <v>35</v>
      </c>
      <c r="E5339" t="s">
        <v>4499</v>
      </c>
      <c r="F5339" t="s">
        <v>61</v>
      </c>
      <c r="G5339" t="s">
        <v>197</v>
      </c>
      <c r="H5339" t="s">
        <v>66</v>
      </c>
      <c r="I5339">
        <v>24229</v>
      </c>
      <c r="J5339">
        <v>16963</v>
      </c>
    </row>
    <row r="5340" spans="1:10" x14ac:dyDescent="0.3">
      <c r="A5340" t="s">
        <v>5464</v>
      </c>
      <c r="B5340">
        <v>45888</v>
      </c>
      <c r="C5340" t="s">
        <v>781</v>
      </c>
      <c r="D5340">
        <v>34</v>
      </c>
      <c r="E5340" t="s">
        <v>4499</v>
      </c>
      <c r="F5340" t="s">
        <v>40</v>
      </c>
      <c r="G5340" t="s">
        <v>212</v>
      </c>
      <c r="H5340" t="s">
        <v>75</v>
      </c>
      <c r="I5340">
        <v>17326</v>
      </c>
      <c r="J5340">
        <v>17690</v>
      </c>
    </row>
    <row r="5341" spans="1:10" x14ac:dyDescent="0.3">
      <c r="A5341" t="s">
        <v>5465</v>
      </c>
      <c r="B5341">
        <v>45875</v>
      </c>
      <c r="C5341" t="s">
        <v>781</v>
      </c>
      <c r="D5341">
        <v>32</v>
      </c>
      <c r="E5341" t="s">
        <v>4499</v>
      </c>
      <c r="F5341" t="s">
        <v>170</v>
      </c>
      <c r="G5341" t="s">
        <v>58</v>
      </c>
      <c r="H5341" t="s">
        <v>22</v>
      </c>
      <c r="I5341">
        <v>26299</v>
      </c>
      <c r="J5341">
        <v>31155</v>
      </c>
    </row>
    <row r="5342" spans="1:10" x14ac:dyDescent="0.3">
      <c r="A5342" t="s">
        <v>5466</v>
      </c>
      <c r="B5342">
        <v>45876</v>
      </c>
      <c r="C5342" t="s">
        <v>781</v>
      </c>
      <c r="D5342">
        <v>32</v>
      </c>
      <c r="E5342" t="s">
        <v>4499</v>
      </c>
      <c r="F5342" t="s">
        <v>24</v>
      </c>
      <c r="G5342" t="s">
        <v>105</v>
      </c>
      <c r="H5342" t="s">
        <v>150</v>
      </c>
      <c r="I5342">
        <v>32088</v>
      </c>
      <c r="J5342">
        <v>40004</v>
      </c>
    </row>
    <row r="5343" spans="1:10" x14ac:dyDescent="0.3">
      <c r="A5343" t="s">
        <v>5467</v>
      </c>
      <c r="B5343">
        <v>45898</v>
      </c>
      <c r="C5343" t="s">
        <v>781</v>
      </c>
      <c r="D5343">
        <v>35</v>
      </c>
      <c r="E5343" t="s">
        <v>4499</v>
      </c>
      <c r="F5343" t="s">
        <v>129</v>
      </c>
      <c r="G5343" t="s">
        <v>95</v>
      </c>
      <c r="H5343" t="s">
        <v>93</v>
      </c>
      <c r="I5343">
        <v>23693</v>
      </c>
      <c r="J5343">
        <v>25744</v>
      </c>
    </row>
    <row r="5344" spans="1:10" x14ac:dyDescent="0.3">
      <c r="A5344" t="s">
        <v>5468</v>
      </c>
      <c r="B5344">
        <v>45885</v>
      </c>
      <c r="C5344" t="s">
        <v>781</v>
      </c>
      <c r="D5344">
        <v>33</v>
      </c>
      <c r="E5344" t="s">
        <v>4499</v>
      </c>
      <c r="F5344" t="s">
        <v>68</v>
      </c>
      <c r="G5344" t="s">
        <v>62</v>
      </c>
      <c r="H5344" t="s">
        <v>59</v>
      </c>
      <c r="I5344">
        <v>35881</v>
      </c>
      <c r="J5344">
        <v>26273</v>
      </c>
    </row>
    <row r="5345" spans="1:10" x14ac:dyDescent="0.3">
      <c r="A5345" t="s">
        <v>5469</v>
      </c>
      <c r="B5345">
        <v>45887</v>
      </c>
      <c r="C5345" t="s">
        <v>781</v>
      </c>
      <c r="D5345">
        <v>34</v>
      </c>
      <c r="E5345" t="s">
        <v>4499</v>
      </c>
      <c r="F5345" t="s">
        <v>32</v>
      </c>
      <c r="G5345" t="s">
        <v>86</v>
      </c>
      <c r="H5345" t="s">
        <v>66</v>
      </c>
      <c r="I5345">
        <v>20742</v>
      </c>
      <c r="J5345">
        <v>20120</v>
      </c>
    </row>
    <row r="5346" spans="1:10" x14ac:dyDescent="0.3">
      <c r="A5346" t="s">
        <v>5470</v>
      </c>
      <c r="B5346">
        <v>45883</v>
      </c>
      <c r="C5346" t="s">
        <v>781</v>
      </c>
      <c r="D5346">
        <v>33</v>
      </c>
      <c r="E5346" t="s">
        <v>4499</v>
      </c>
      <c r="F5346" t="s">
        <v>36</v>
      </c>
      <c r="G5346" t="s">
        <v>119</v>
      </c>
      <c r="H5346" t="s">
        <v>34</v>
      </c>
      <c r="I5346">
        <v>29894</v>
      </c>
      <c r="J5346">
        <v>37544</v>
      </c>
    </row>
    <row r="5347" spans="1:10" x14ac:dyDescent="0.3">
      <c r="A5347" t="s">
        <v>5471</v>
      </c>
      <c r="B5347">
        <v>45871</v>
      </c>
      <c r="C5347" t="s">
        <v>781</v>
      </c>
      <c r="D5347">
        <v>31</v>
      </c>
      <c r="E5347" t="s">
        <v>4499</v>
      </c>
      <c r="F5347" t="s">
        <v>64</v>
      </c>
      <c r="G5347" t="s">
        <v>105</v>
      </c>
      <c r="H5347" t="s">
        <v>42</v>
      </c>
      <c r="I5347">
        <v>21435</v>
      </c>
      <c r="J5347">
        <v>26468</v>
      </c>
    </row>
    <row r="5348" spans="1:10" x14ac:dyDescent="0.3">
      <c r="A5348" t="s">
        <v>5472</v>
      </c>
      <c r="B5348">
        <v>45872</v>
      </c>
      <c r="C5348" t="s">
        <v>781</v>
      </c>
      <c r="D5348">
        <v>31</v>
      </c>
      <c r="E5348" t="s">
        <v>4499</v>
      </c>
      <c r="F5348" t="s">
        <v>32</v>
      </c>
      <c r="G5348" t="s">
        <v>65</v>
      </c>
      <c r="H5348" t="s">
        <v>106</v>
      </c>
      <c r="I5348">
        <v>28875</v>
      </c>
      <c r="J5348">
        <v>28457</v>
      </c>
    </row>
    <row r="5349" spans="1:10" x14ac:dyDescent="0.3">
      <c r="A5349" t="s">
        <v>5473</v>
      </c>
      <c r="B5349">
        <v>45881</v>
      </c>
      <c r="C5349" t="s">
        <v>781</v>
      </c>
      <c r="D5349">
        <v>33</v>
      </c>
      <c r="E5349" t="s">
        <v>4499</v>
      </c>
      <c r="F5349" t="s">
        <v>36</v>
      </c>
      <c r="G5349" t="s">
        <v>46</v>
      </c>
      <c r="H5349" t="s">
        <v>111</v>
      </c>
      <c r="I5349">
        <v>15834</v>
      </c>
      <c r="J5349">
        <v>15389</v>
      </c>
    </row>
    <row r="5350" spans="1:10" x14ac:dyDescent="0.3">
      <c r="A5350" t="s">
        <v>5474</v>
      </c>
      <c r="B5350">
        <v>45891</v>
      </c>
      <c r="C5350" t="s">
        <v>781</v>
      </c>
      <c r="D5350">
        <v>34</v>
      </c>
      <c r="E5350" t="s">
        <v>4499</v>
      </c>
      <c r="F5350" t="s">
        <v>129</v>
      </c>
      <c r="G5350" t="s">
        <v>102</v>
      </c>
      <c r="H5350" t="s">
        <v>116</v>
      </c>
      <c r="I5350">
        <v>28038</v>
      </c>
      <c r="J5350">
        <v>21527</v>
      </c>
    </row>
    <row r="5351" spans="1:10" x14ac:dyDescent="0.3">
      <c r="A5351" t="s">
        <v>5475</v>
      </c>
      <c r="B5351">
        <v>45881</v>
      </c>
      <c r="C5351" t="s">
        <v>781</v>
      </c>
      <c r="D5351">
        <v>33</v>
      </c>
      <c r="E5351" t="s">
        <v>4499</v>
      </c>
      <c r="F5351" t="s">
        <v>152</v>
      </c>
      <c r="G5351" t="s">
        <v>132</v>
      </c>
      <c r="H5351" t="s">
        <v>44</v>
      </c>
      <c r="I5351">
        <v>21576</v>
      </c>
      <c r="J5351">
        <v>22617</v>
      </c>
    </row>
    <row r="5352" spans="1:10" x14ac:dyDescent="0.3">
      <c r="A5352" t="s">
        <v>5476</v>
      </c>
      <c r="B5352">
        <v>45872</v>
      </c>
      <c r="C5352" t="s">
        <v>781</v>
      </c>
      <c r="D5352">
        <v>31</v>
      </c>
      <c r="E5352" t="s">
        <v>4499</v>
      </c>
      <c r="F5352" t="s">
        <v>57</v>
      </c>
      <c r="G5352" t="s">
        <v>88</v>
      </c>
      <c r="H5352" t="s">
        <v>22</v>
      </c>
      <c r="I5352">
        <v>17138</v>
      </c>
      <c r="J5352">
        <v>15250</v>
      </c>
    </row>
    <row r="5353" spans="1:10" x14ac:dyDescent="0.3">
      <c r="A5353" t="s">
        <v>5477</v>
      </c>
      <c r="B5353">
        <v>45885</v>
      </c>
      <c r="C5353" t="s">
        <v>781</v>
      </c>
      <c r="D5353">
        <v>33</v>
      </c>
      <c r="E5353" t="s">
        <v>4499</v>
      </c>
      <c r="F5353" t="s">
        <v>83</v>
      </c>
      <c r="G5353" t="s">
        <v>155</v>
      </c>
      <c r="H5353" t="s">
        <v>66</v>
      </c>
      <c r="I5353">
        <v>15617</v>
      </c>
      <c r="J5353">
        <v>15106</v>
      </c>
    </row>
    <row r="5354" spans="1:10" x14ac:dyDescent="0.3">
      <c r="A5354" t="s">
        <v>5478</v>
      </c>
      <c r="B5354">
        <v>45878</v>
      </c>
      <c r="C5354" t="s">
        <v>781</v>
      </c>
      <c r="D5354">
        <v>32</v>
      </c>
      <c r="E5354" t="s">
        <v>4499</v>
      </c>
      <c r="F5354" t="s">
        <v>13</v>
      </c>
      <c r="G5354" t="s">
        <v>14</v>
      </c>
      <c r="H5354" t="s">
        <v>59</v>
      </c>
      <c r="I5354">
        <v>17371</v>
      </c>
      <c r="J5354">
        <v>12541</v>
      </c>
    </row>
    <row r="5355" spans="1:10" x14ac:dyDescent="0.3">
      <c r="A5355" t="s">
        <v>5479</v>
      </c>
      <c r="B5355">
        <v>45880</v>
      </c>
      <c r="C5355" t="s">
        <v>781</v>
      </c>
      <c r="D5355">
        <v>33</v>
      </c>
      <c r="E5355" t="s">
        <v>4499</v>
      </c>
      <c r="F5355" t="s">
        <v>24</v>
      </c>
      <c r="G5355" t="s">
        <v>102</v>
      </c>
      <c r="H5355" t="s">
        <v>207</v>
      </c>
      <c r="I5355">
        <v>21135</v>
      </c>
      <c r="J5355">
        <v>24364</v>
      </c>
    </row>
    <row r="5356" spans="1:10" x14ac:dyDescent="0.3">
      <c r="A5356" t="s">
        <v>5480</v>
      </c>
      <c r="B5356">
        <v>45876</v>
      </c>
      <c r="C5356" t="s">
        <v>781</v>
      </c>
      <c r="D5356">
        <v>32</v>
      </c>
      <c r="E5356" t="s">
        <v>4499</v>
      </c>
      <c r="F5356" t="s">
        <v>17</v>
      </c>
      <c r="G5356" t="s">
        <v>109</v>
      </c>
      <c r="H5356" t="s">
        <v>150</v>
      </c>
      <c r="I5356">
        <v>34500</v>
      </c>
      <c r="J5356">
        <v>42145</v>
      </c>
    </row>
    <row r="5357" spans="1:10" x14ac:dyDescent="0.3">
      <c r="A5357" t="s">
        <v>5481</v>
      </c>
      <c r="B5357">
        <v>45883</v>
      </c>
      <c r="C5357" t="s">
        <v>781</v>
      </c>
      <c r="D5357">
        <v>33</v>
      </c>
      <c r="E5357" t="s">
        <v>4499</v>
      </c>
      <c r="F5357" t="s">
        <v>74</v>
      </c>
      <c r="G5357" t="s">
        <v>242</v>
      </c>
      <c r="H5357" t="s">
        <v>93</v>
      </c>
      <c r="I5357">
        <v>28413</v>
      </c>
      <c r="J5357">
        <v>29232</v>
      </c>
    </row>
    <row r="5358" spans="1:10" x14ac:dyDescent="0.3">
      <c r="A5358" t="s">
        <v>5482</v>
      </c>
      <c r="B5358">
        <v>45893</v>
      </c>
      <c r="C5358" t="s">
        <v>781</v>
      </c>
      <c r="D5358">
        <v>34</v>
      </c>
      <c r="E5358" t="s">
        <v>4499</v>
      </c>
      <c r="F5358" t="s">
        <v>152</v>
      </c>
      <c r="G5358" t="s">
        <v>71</v>
      </c>
      <c r="H5358" t="s">
        <v>30</v>
      </c>
      <c r="I5358">
        <v>26740</v>
      </c>
      <c r="J5358">
        <v>28169</v>
      </c>
    </row>
    <row r="5359" spans="1:10" x14ac:dyDescent="0.3">
      <c r="A5359" t="s">
        <v>5483</v>
      </c>
      <c r="B5359">
        <v>45879</v>
      </c>
      <c r="C5359" t="s">
        <v>781</v>
      </c>
      <c r="D5359">
        <v>32</v>
      </c>
      <c r="E5359" t="s">
        <v>4499</v>
      </c>
      <c r="F5359" t="s">
        <v>53</v>
      </c>
      <c r="G5359" t="s">
        <v>62</v>
      </c>
      <c r="H5359" t="s">
        <v>66</v>
      </c>
      <c r="I5359">
        <v>29972</v>
      </c>
      <c r="J5359">
        <v>30597</v>
      </c>
    </row>
    <row r="5360" spans="1:10" x14ac:dyDescent="0.3">
      <c r="A5360" t="s">
        <v>5484</v>
      </c>
      <c r="B5360">
        <v>45873</v>
      </c>
      <c r="C5360" t="s">
        <v>781</v>
      </c>
      <c r="D5360">
        <v>32</v>
      </c>
      <c r="E5360" t="s">
        <v>4499</v>
      </c>
      <c r="F5360" t="s">
        <v>61</v>
      </c>
      <c r="G5360" t="s">
        <v>119</v>
      </c>
      <c r="H5360" t="s">
        <v>30</v>
      </c>
      <c r="I5360">
        <v>37740</v>
      </c>
      <c r="J5360">
        <v>30015</v>
      </c>
    </row>
    <row r="5361" spans="1:10" x14ac:dyDescent="0.3">
      <c r="A5361" t="s">
        <v>5485</v>
      </c>
      <c r="B5361">
        <v>45888</v>
      </c>
      <c r="C5361" t="s">
        <v>781</v>
      </c>
      <c r="D5361">
        <v>34</v>
      </c>
      <c r="E5361" t="s">
        <v>4499</v>
      </c>
      <c r="F5361" t="s">
        <v>152</v>
      </c>
      <c r="G5361" t="s">
        <v>37</v>
      </c>
      <c r="H5361" t="s">
        <v>19</v>
      </c>
      <c r="I5361">
        <v>33965</v>
      </c>
      <c r="J5361">
        <v>29198</v>
      </c>
    </row>
    <row r="5362" spans="1:10" x14ac:dyDescent="0.3">
      <c r="A5362" t="s">
        <v>5486</v>
      </c>
      <c r="B5362">
        <v>45895</v>
      </c>
      <c r="C5362" t="s">
        <v>781</v>
      </c>
      <c r="D5362">
        <v>35</v>
      </c>
      <c r="E5362" t="s">
        <v>4499</v>
      </c>
      <c r="F5362" t="s">
        <v>74</v>
      </c>
      <c r="G5362" t="s">
        <v>102</v>
      </c>
      <c r="H5362" t="s">
        <v>55</v>
      </c>
      <c r="I5362">
        <v>36298</v>
      </c>
      <c r="J5362">
        <v>44493</v>
      </c>
    </row>
    <row r="5363" spans="1:10" x14ac:dyDescent="0.3">
      <c r="A5363" t="s">
        <v>5487</v>
      </c>
      <c r="B5363">
        <v>45894</v>
      </c>
      <c r="C5363" t="s">
        <v>781</v>
      </c>
      <c r="D5363">
        <v>35</v>
      </c>
      <c r="E5363" t="s">
        <v>4499</v>
      </c>
      <c r="F5363" t="s">
        <v>21</v>
      </c>
      <c r="G5363" t="s">
        <v>91</v>
      </c>
      <c r="H5363" t="s">
        <v>135</v>
      </c>
      <c r="I5363">
        <v>32293</v>
      </c>
      <c r="J5363">
        <v>25984</v>
      </c>
    </row>
    <row r="5364" spans="1:10" x14ac:dyDescent="0.3">
      <c r="A5364" t="s">
        <v>5488</v>
      </c>
      <c r="B5364">
        <v>45884</v>
      </c>
      <c r="C5364" t="s">
        <v>781</v>
      </c>
      <c r="D5364">
        <v>33</v>
      </c>
      <c r="E5364" t="s">
        <v>4499</v>
      </c>
      <c r="F5364" t="s">
        <v>49</v>
      </c>
      <c r="G5364" t="s">
        <v>25</v>
      </c>
      <c r="H5364" t="s">
        <v>166</v>
      </c>
      <c r="I5364">
        <v>23372</v>
      </c>
      <c r="J5364">
        <v>25199</v>
      </c>
    </row>
    <row r="5365" spans="1:10" x14ac:dyDescent="0.3">
      <c r="A5365" t="s">
        <v>5489</v>
      </c>
      <c r="B5365">
        <v>45884</v>
      </c>
      <c r="C5365" t="s">
        <v>781</v>
      </c>
      <c r="D5365">
        <v>33</v>
      </c>
      <c r="E5365" t="s">
        <v>4499</v>
      </c>
      <c r="F5365" t="s">
        <v>17</v>
      </c>
      <c r="G5365" t="s">
        <v>41</v>
      </c>
      <c r="H5365" t="s">
        <v>207</v>
      </c>
      <c r="I5365">
        <v>17807</v>
      </c>
      <c r="J5365">
        <v>12639</v>
      </c>
    </row>
    <row r="5366" spans="1:10" x14ac:dyDescent="0.3">
      <c r="A5366" t="s">
        <v>5490</v>
      </c>
      <c r="B5366">
        <v>45894</v>
      </c>
      <c r="C5366" t="s">
        <v>781</v>
      </c>
      <c r="D5366">
        <v>35</v>
      </c>
      <c r="E5366" t="s">
        <v>4499</v>
      </c>
      <c r="F5366" t="s">
        <v>36</v>
      </c>
      <c r="G5366" t="s">
        <v>95</v>
      </c>
      <c r="H5366" t="s">
        <v>51</v>
      </c>
      <c r="I5366">
        <v>39299</v>
      </c>
      <c r="J5366">
        <v>49754</v>
      </c>
    </row>
    <row r="5367" spans="1:10" x14ac:dyDescent="0.3">
      <c r="A5367" t="s">
        <v>5491</v>
      </c>
      <c r="B5367">
        <v>45874</v>
      </c>
      <c r="C5367" t="s">
        <v>781</v>
      </c>
      <c r="D5367">
        <v>32</v>
      </c>
      <c r="E5367" t="s">
        <v>4499</v>
      </c>
      <c r="F5367" t="s">
        <v>32</v>
      </c>
      <c r="G5367" t="s">
        <v>18</v>
      </c>
      <c r="H5367" t="s">
        <v>42</v>
      </c>
      <c r="I5367">
        <v>22034</v>
      </c>
      <c r="J5367">
        <v>19743</v>
      </c>
    </row>
    <row r="5368" spans="1:10" x14ac:dyDescent="0.3">
      <c r="A5368" t="s">
        <v>5492</v>
      </c>
      <c r="B5368">
        <v>45879</v>
      </c>
      <c r="C5368" t="s">
        <v>781</v>
      </c>
      <c r="D5368">
        <v>32</v>
      </c>
      <c r="E5368" t="s">
        <v>4499</v>
      </c>
      <c r="F5368" t="s">
        <v>101</v>
      </c>
      <c r="G5368" t="s">
        <v>65</v>
      </c>
      <c r="H5368" t="s">
        <v>47</v>
      </c>
      <c r="I5368">
        <v>25046</v>
      </c>
      <c r="J5368">
        <v>25870</v>
      </c>
    </row>
    <row r="5369" spans="1:10" x14ac:dyDescent="0.3">
      <c r="A5369" t="s">
        <v>5493</v>
      </c>
      <c r="B5369">
        <v>45883</v>
      </c>
      <c r="C5369" t="s">
        <v>781</v>
      </c>
      <c r="D5369">
        <v>33</v>
      </c>
      <c r="E5369" t="s">
        <v>4499</v>
      </c>
      <c r="F5369" t="s">
        <v>40</v>
      </c>
      <c r="G5369" t="s">
        <v>183</v>
      </c>
      <c r="H5369" t="s">
        <v>81</v>
      </c>
      <c r="I5369">
        <v>31520</v>
      </c>
      <c r="J5369">
        <v>32997</v>
      </c>
    </row>
    <row r="5370" spans="1:10" x14ac:dyDescent="0.3">
      <c r="A5370" t="s">
        <v>5494</v>
      </c>
      <c r="B5370">
        <v>45881</v>
      </c>
      <c r="C5370" t="s">
        <v>781</v>
      </c>
      <c r="D5370">
        <v>33</v>
      </c>
      <c r="E5370" t="s">
        <v>4499</v>
      </c>
      <c r="F5370" t="s">
        <v>68</v>
      </c>
      <c r="G5370" t="s">
        <v>62</v>
      </c>
      <c r="H5370" t="s">
        <v>26</v>
      </c>
      <c r="I5370">
        <v>26765</v>
      </c>
      <c r="J5370">
        <v>29378</v>
      </c>
    </row>
    <row r="5371" spans="1:10" x14ac:dyDescent="0.3">
      <c r="A5371" t="s">
        <v>5495</v>
      </c>
      <c r="B5371">
        <v>45878</v>
      </c>
      <c r="C5371" t="s">
        <v>781</v>
      </c>
      <c r="D5371">
        <v>32</v>
      </c>
      <c r="E5371" t="s">
        <v>4499</v>
      </c>
      <c r="F5371" t="s">
        <v>21</v>
      </c>
      <c r="G5371" t="s">
        <v>50</v>
      </c>
      <c r="H5371" t="s">
        <v>106</v>
      </c>
      <c r="I5371">
        <v>32741</v>
      </c>
      <c r="J5371">
        <v>29403</v>
      </c>
    </row>
    <row r="5372" spans="1:10" x14ac:dyDescent="0.3">
      <c r="A5372" t="s">
        <v>5496</v>
      </c>
      <c r="B5372">
        <v>45899</v>
      </c>
      <c r="C5372" t="s">
        <v>781</v>
      </c>
      <c r="D5372">
        <v>35</v>
      </c>
      <c r="E5372" t="s">
        <v>4499</v>
      </c>
      <c r="F5372" t="s">
        <v>13</v>
      </c>
      <c r="G5372" t="s">
        <v>46</v>
      </c>
      <c r="H5372" t="s">
        <v>44</v>
      </c>
      <c r="I5372">
        <v>20597</v>
      </c>
      <c r="J5372">
        <v>17520</v>
      </c>
    </row>
    <row r="5373" spans="1:10" x14ac:dyDescent="0.3">
      <c r="A5373" t="s">
        <v>5497</v>
      </c>
      <c r="B5373">
        <v>45891</v>
      </c>
      <c r="C5373" t="s">
        <v>781</v>
      </c>
      <c r="D5373">
        <v>34</v>
      </c>
      <c r="E5373" t="s">
        <v>4499</v>
      </c>
      <c r="F5373" t="s">
        <v>36</v>
      </c>
      <c r="G5373" t="s">
        <v>183</v>
      </c>
      <c r="H5373" t="s">
        <v>47</v>
      </c>
      <c r="I5373">
        <v>39697</v>
      </c>
      <c r="J5373">
        <v>45950</v>
      </c>
    </row>
    <row r="5374" spans="1:10" x14ac:dyDescent="0.3">
      <c r="A5374" t="s">
        <v>5498</v>
      </c>
      <c r="B5374">
        <v>45883</v>
      </c>
      <c r="C5374" t="s">
        <v>781</v>
      </c>
      <c r="D5374">
        <v>33</v>
      </c>
      <c r="E5374" t="s">
        <v>4499</v>
      </c>
      <c r="F5374" t="s">
        <v>152</v>
      </c>
      <c r="G5374" t="s">
        <v>77</v>
      </c>
      <c r="H5374" t="s">
        <v>55</v>
      </c>
      <c r="I5374">
        <v>28780</v>
      </c>
      <c r="J5374">
        <v>23309</v>
      </c>
    </row>
    <row r="5375" spans="1:10" x14ac:dyDescent="0.3">
      <c r="A5375" t="s">
        <v>5499</v>
      </c>
      <c r="B5375">
        <v>45877</v>
      </c>
      <c r="C5375" t="s">
        <v>781</v>
      </c>
      <c r="D5375">
        <v>32</v>
      </c>
      <c r="E5375" t="s">
        <v>4499</v>
      </c>
      <c r="F5375" t="s">
        <v>32</v>
      </c>
      <c r="G5375" t="s">
        <v>234</v>
      </c>
      <c r="H5375" t="s">
        <v>47</v>
      </c>
      <c r="I5375">
        <v>20826</v>
      </c>
      <c r="J5375">
        <v>22338</v>
      </c>
    </row>
    <row r="5376" spans="1:10" x14ac:dyDescent="0.3">
      <c r="A5376" t="s">
        <v>5500</v>
      </c>
      <c r="B5376">
        <v>45883</v>
      </c>
      <c r="C5376" t="s">
        <v>781</v>
      </c>
      <c r="D5376">
        <v>33</v>
      </c>
      <c r="E5376" t="s">
        <v>4499</v>
      </c>
      <c r="F5376" t="s">
        <v>74</v>
      </c>
      <c r="G5376" t="s">
        <v>197</v>
      </c>
      <c r="H5376" t="s">
        <v>150</v>
      </c>
      <c r="I5376">
        <v>28795</v>
      </c>
      <c r="J5376">
        <v>28056</v>
      </c>
    </row>
    <row r="5377" spans="1:10" x14ac:dyDescent="0.3">
      <c r="A5377" t="s">
        <v>5501</v>
      </c>
      <c r="B5377">
        <v>45874</v>
      </c>
      <c r="C5377" t="s">
        <v>781</v>
      </c>
      <c r="D5377">
        <v>32</v>
      </c>
      <c r="E5377" t="s">
        <v>4499</v>
      </c>
      <c r="F5377" t="s">
        <v>36</v>
      </c>
      <c r="G5377" t="s">
        <v>192</v>
      </c>
      <c r="H5377" t="s">
        <v>55</v>
      </c>
      <c r="I5377">
        <v>38165</v>
      </c>
      <c r="J5377">
        <v>38136</v>
      </c>
    </row>
    <row r="5378" spans="1:10" x14ac:dyDescent="0.3">
      <c r="A5378" t="s">
        <v>5502</v>
      </c>
      <c r="B5378">
        <v>45873</v>
      </c>
      <c r="C5378" t="s">
        <v>781</v>
      </c>
      <c r="D5378">
        <v>32</v>
      </c>
      <c r="E5378" t="s">
        <v>4499</v>
      </c>
      <c r="F5378" t="s">
        <v>17</v>
      </c>
      <c r="G5378" t="s">
        <v>221</v>
      </c>
      <c r="H5378" t="s">
        <v>19</v>
      </c>
      <c r="I5378">
        <v>21506</v>
      </c>
      <c r="J5378">
        <v>19398</v>
      </c>
    </row>
    <row r="5379" spans="1:10" x14ac:dyDescent="0.3">
      <c r="A5379" t="s">
        <v>5503</v>
      </c>
      <c r="B5379">
        <v>45886</v>
      </c>
      <c r="C5379" t="s">
        <v>781</v>
      </c>
      <c r="D5379">
        <v>33</v>
      </c>
      <c r="E5379" t="s">
        <v>4499</v>
      </c>
      <c r="F5379" t="s">
        <v>53</v>
      </c>
      <c r="G5379" t="s">
        <v>125</v>
      </c>
      <c r="H5379" t="s">
        <v>15</v>
      </c>
      <c r="I5379">
        <v>26719</v>
      </c>
      <c r="J5379">
        <v>33483</v>
      </c>
    </row>
    <row r="5380" spans="1:10" x14ac:dyDescent="0.3">
      <c r="A5380" t="s">
        <v>5504</v>
      </c>
      <c r="B5380">
        <v>45900</v>
      </c>
      <c r="C5380" t="s">
        <v>781</v>
      </c>
      <c r="D5380">
        <v>35</v>
      </c>
      <c r="E5380" t="s">
        <v>4499</v>
      </c>
      <c r="F5380" t="s">
        <v>68</v>
      </c>
      <c r="G5380" t="s">
        <v>46</v>
      </c>
      <c r="H5380" t="s">
        <v>22</v>
      </c>
      <c r="I5380">
        <v>34577</v>
      </c>
      <c r="J5380">
        <v>32236</v>
      </c>
    </row>
    <row r="5381" spans="1:10" x14ac:dyDescent="0.3">
      <c r="A5381" t="s">
        <v>5505</v>
      </c>
      <c r="B5381">
        <v>45894</v>
      </c>
      <c r="C5381" t="s">
        <v>781</v>
      </c>
      <c r="D5381">
        <v>35</v>
      </c>
      <c r="E5381" t="s">
        <v>4499</v>
      </c>
      <c r="F5381" t="s">
        <v>21</v>
      </c>
      <c r="G5381" t="s">
        <v>242</v>
      </c>
      <c r="H5381" t="s">
        <v>66</v>
      </c>
      <c r="I5381">
        <v>38292</v>
      </c>
      <c r="J5381">
        <v>33300</v>
      </c>
    </row>
    <row r="5382" spans="1:10" x14ac:dyDescent="0.3">
      <c r="A5382" t="s">
        <v>5506</v>
      </c>
      <c r="B5382">
        <v>45897</v>
      </c>
      <c r="C5382" t="s">
        <v>781</v>
      </c>
      <c r="D5382">
        <v>35</v>
      </c>
      <c r="E5382" t="s">
        <v>4499</v>
      </c>
      <c r="F5382" t="s">
        <v>64</v>
      </c>
      <c r="G5382" t="s">
        <v>234</v>
      </c>
      <c r="H5382" t="s">
        <v>75</v>
      </c>
      <c r="I5382">
        <v>33026</v>
      </c>
      <c r="J5382">
        <v>34475</v>
      </c>
    </row>
    <row r="5383" spans="1:10" x14ac:dyDescent="0.3">
      <c r="A5383" t="s">
        <v>5507</v>
      </c>
      <c r="B5383">
        <v>45896</v>
      </c>
      <c r="C5383" t="s">
        <v>781</v>
      </c>
      <c r="D5383">
        <v>35</v>
      </c>
      <c r="E5383" t="s">
        <v>4499</v>
      </c>
      <c r="F5383" t="s">
        <v>28</v>
      </c>
      <c r="G5383" t="s">
        <v>14</v>
      </c>
      <c r="H5383" t="s">
        <v>113</v>
      </c>
      <c r="I5383">
        <v>26898</v>
      </c>
      <c r="J5383">
        <v>33362</v>
      </c>
    </row>
    <row r="5384" spans="1:10" x14ac:dyDescent="0.3">
      <c r="A5384" t="s">
        <v>5508</v>
      </c>
      <c r="B5384">
        <v>45874</v>
      </c>
      <c r="C5384" t="s">
        <v>781</v>
      </c>
      <c r="D5384">
        <v>32</v>
      </c>
      <c r="E5384" t="s">
        <v>4499</v>
      </c>
      <c r="F5384" t="s">
        <v>170</v>
      </c>
      <c r="G5384" t="s">
        <v>177</v>
      </c>
      <c r="H5384" t="s">
        <v>34</v>
      </c>
      <c r="I5384">
        <v>34689</v>
      </c>
      <c r="J5384">
        <v>26263</v>
      </c>
    </row>
    <row r="5385" spans="1:10" x14ac:dyDescent="0.3">
      <c r="A5385" t="s">
        <v>5509</v>
      </c>
      <c r="B5385">
        <v>45880</v>
      </c>
      <c r="C5385" t="s">
        <v>781</v>
      </c>
      <c r="D5385">
        <v>33</v>
      </c>
      <c r="E5385" t="s">
        <v>4499</v>
      </c>
      <c r="F5385" t="s">
        <v>64</v>
      </c>
      <c r="G5385" t="s">
        <v>155</v>
      </c>
      <c r="H5385" t="s">
        <v>106</v>
      </c>
      <c r="I5385">
        <v>29135</v>
      </c>
      <c r="J5385">
        <v>23708</v>
      </c>
    </row>
    <row r="5386" spans="1:10" x14ac:dyDescent="0.3">
      <c r="A5386" t="s">
        <v>5510</v>
      </c>
      <c r="B5386">
        <v>45877</v>
      </c>
      <c r="C5386" t="s">
        <v>781</v>
      </c>
      <c r="D5386">
        <v>32</v>
      </c>
      <c r="E5386" t="s">
        <v>4499</v>
      </c>
      <c r="F5386" t="s">
        <v>28</v>
      </c>
      <c r="G5386" t="s">
        <v>183</v>
      </c>
      <c r="H5386" t="s">
        <v>139</v>
      </c>
      <c r="I5386">
        <v>23150</v>
      </c>
      <c r="J5386">
        <v>20907</v>
      </c>
    </row>
    <row r="5387" spans="1:10" x14ac:dyDescent="0.3">
      <c r="A5387" t="s">
        <v>5511</v>
      </c>
      <c r="B5387">
        <v>45899</v>
      </c>
      <c r="C5387" t="s">
        <v>781</v>
      </c>
      <c r="D5387">
        <v>35</v>
      </c>
      <c r="E5387" t="s">
        <v>4499</v>
      </c>
      <c r="F5387" t="s">
        <v>28</v>
      </c>
      <c r="G5387" t="s">
        <v>84</v>
      </c>
      <c r="H5387" t="s">
        <v>150</v>
      </c>
      <c r="I5387">
        <v>20364</v>
      </c>
      <c r="J5387">
        <v>22190</v>
      </c>
    </row>
    <row r="5388" spans="1:10" x14ac:dyDescent="0.3">
      <c r="A5388" t="s">
        <v>5512</v>
      </c>
      <c r="B5388">
        <v>45874</v>
      </c>
      <c r="C5388" t="s">
        <v>781</v>
      </c>
      <c r="D5388">
        <v>32</v>
      </c>
      <c r="E5388" t="s">
        <v>4499</v>
      </c>
      <c r="F5388" t="s">
        <v>170</v>
      </c>
      <c r="G5388" t="s">
        <v>46</v>
      </c>
      <c r="H5388" t="s">
        <v>113</v>
      </c>
      <c r="I5388">
        <v>15417</v>
      </c>
      <c r="J5388">
        <v>19040</v>
      </c>
    </row>
    <row r="5389" spans="1:10" x14ac:dyDescent="0.3">
      <c r="A5389" t="s">
        <v>5513</v>
      </c>
      <c r="B5389">
        <v>45897</v>
      </c>
      <c r="C5389" t="s">
        <v>781</v>
      </c>
      <c r="D5389">
        <v>35</v>
      </c>
      <c r="E5389" t="s">
        <v>4499</v>
      </c>
      <c r="F5389" t="s">
        <v>129</v>
      </c>
      <c r="G5389" t="s">
        <v>102</v>
      </c>
      <c r="H5389" t="s">
        <v>66</v>
      </c>
      <c r="I5389">
        <v>25500</v>
      </c>
      <c r="J5389">
        <v>25312</v>
      </c>
    </row>
    <row r="5390" spans="1:10" x14ac:dyDescent="0.3">
      <c r="A5390" t="s">
        <v>5514</v>
      </c>
      <c r="B5390">
        <v>45877</v>
      </c>
      <c r="C5390" t="s">
        <v>781</v>
      </c>
      <c r="D5390">
        <v>32</v>
      </c>
      <c r="E5390" t="s">
        <v>4499</v>
      </c>
      <c r="F5390" t="s">
        <v>152</v>
      </c>
      <c r="G5390" t="s">
        <v>65</v>
      </c>
      <c r="H5390" t="s">
        <v>55</v>
      </c>
      <c r="I5390">
        <v>27228</v>
      </c>
      <c r="J5390">
        <v>26264</v>
      </c>
    </row>
    <row r="5391" spans="1:10" x14ac:dyDescent="0.3">
      <c r="A5391" t="s">
        <v>5515</v>
      </c>
      <c r="B5391">
        <v>45881</v>
      </c>
      <c r="C5391" t="s">
        <v>781</v>
      </c>
      <c r="D5391">
        <v>33</v>
      </c>
      <c r="E5391" t="s">
        <v>4499</v>
      </c>
      <c r="F5391" t="s">
        <v>21</v>
      </c>
      <c r="G5391" t="s">
        <v>183</v>
      </c>
      <c r="H5391" t="s">
        <v>72</v>
      </c>
      <c r="I5391">
        <v>38844</v>
      </c>
      <c r="J5391">
        <v>32686</v>
      </c>
    </row>
    <row r="5392" spans="1:10" x14ac:dyDescent="0.3">
      <c r="A5392" t="s">
        <v>5516</v>
      </c>
      <c r="B5392">
        <v>45887</v>
      </c>
      <c r="C5392" t="s">
        <v>781</v>
      </c>
      <c r="D5392">
        <v>34</v>
      </c>
      <c r="E5392" t="s">
        <v>4499</v>
      </c>
      <c r="F5392" t="s">
        <v>28</v>
      </c>
      <c r="G5392" t="s">
        <v>102</v>
      </c>
      <c r="H5392" t="s">
        <v>47</v>
      </c>
      <c r="I5392">
        <v>18548</v>
      </c>
      <c r="J5392">
        <v>16253</v>
      </c>
    </row>
    <row r="5393" spans="1:10" x14ac:dyDescent="0.3">
      <c r="A5393" t="s">
        <v>5517</v>
      </c>
      <c r="B5393">
        <v>45875</v>
      </c>
      <c r="C5393" t="s">
        <v>781</v>
      </c>
      <c r="D5393">
        <v>32</v>
      </c>
      <c r="E5393" t="s">
        <v>4499</v>
      </c>
      <c r="F5393" t="s">
        <v>21</v>
      </c>
      <c r="G5393" t="s">
        <v>319</v>
      </c>
      <c r="H5393" t="s">
        <v>55</v>
      </c>
      <c r="I5393">
        <v>24638</v>
      </c>
      <c r="J5393">
        <v>23593</v>
      </c>
    </row>
    <row r="5394" spans="1:10" x14ac:dyDescent="0.3">
      <c r="A5394" t="s">
        <v>5518</v>
      </c>
      <c r="B5394">
        <v>45921</v>
      </c>
      <c r="C5394" t="s">
        <v>650</v>
      </c>
      <c r="D5394">
        <v>38</v>
      </c>
      <c r="E5394" t="s">
        <v>4499</v>
      </c>
      <c r="F5394" t="s">
        <v>170</v>
      </c>
      <c r="G5394" t="s">
        <v>357</v>
      </c>
      <c r="H5394" t="s">
        <v>111</v>
      </c>
      <c r="I5394">
        <v>22259</v>
      </c>
      <c r="J5394">
        <v>20774</v>
      </c>
    </row>
    <row r="5395" spans="1:10" x14ac:dyDescent="0.3">
      <c r="A5395" t="s">
        <v>5519</v>
      </c>
      <c r="B5395">
        <v>45922</v>
      </c>
      <c r="C5395" t="s">
        <v>650</v>
      </c>
      <c r="D5395">
        <v>39</v>
      </c>
      <c r="E5395" t="s">
        <v>4499</v>
      </c>
      <c r="F5395" t="s">
        <v>64</v>
      </c>
      <c r="G5395" t="s">
        <v>105</v>
      </c>
      <c r="H5395" t="s">
        <v>171</v>
      </c>
      <c r="I5395">
        <v>30741</v>
      </c>
      <c r="J5395">
        <v>27344</v>
      </c>
    </row>
    <row r="5396" spans="1:10" x14ac:dyDescent="0.3">
      <c r="A5396" t="s">
        <v>5520</v>
      </c>
      <c r="B5396">
        <v>45927</v>
      </c>
      <c r="C5396" t="s">
        <v>650</v>
      </c>
      <c r="D5396">
        <v>39</v>
      </c>
      <c r="E5396" t="s">
        <v>4499</v>
      </c>
      <c r="F5396" t="s">
        <v>129</v>
      </c>
      <c r="G5396" t="s">
        <v>274</v>
      </c>
      <c r="H5396" t="s">
        <v>150</v>
      </c>
      <c r="I5396">
        <v>22141</v>
      </c>
      <c r="J5396">
        <v>24510</v>
      </c>
    </row>
    <row r="5397" spans="1:10" x14ac:dyDescent="0.3">
      <c r="A5397" t="s">
        <v>5521</v>
      </c>
      <c r="B5397">
        <v>45910</v>
      </c>
      <c r="C5397" t="s">
        <v>650</v>
      </c>
      <c r="D5397">
        <v>37</v>
      </c>
      <c r="E5397" t="s">
        <v>4499</v>
      </c>
      <c r="F5397" t="s">
        <v>28</v>
      </c>
      <c r="G5397" t="s">
        <v>77</v>
      </c>
      <c r="H5397" t="s">
        <v>171</v>
      </c>
      <c r="I5397">
        <v>18523</v>
      </c>
      <c r="J5397">
        <v>15962</v>
      </c>
    </row>
    <row r="5398" spans="1:10" x14ac:dyDescent="0.3">
      <c r="A5398" t="s">
        <v>5522</v>
      </c>
      <c r="B5398">
        <v>45915</v>
      </c>
      <c r="C5398" t="s">
        <v>650</v>
      </c>
      <c r="D5398">
        <v>38</v>
      </c>
      <c r="E5398" t="s">
        <v>4499</v>
      </c>
      <c r="F5398" t="s">
        <v>61</v>
      </c>
      <c r="G5398" t="s">
        <v>259</v>
      </c>
      <c r="H5398" t="s">
        <v>47</v>
      </c>
      <c r="I5398">
        <v>39008</v>
      </c>
      <c r="J5398">
        <v>37224</v>
      </c>
    </row>
    <row r="5399" spans="1:10" x14ac:dyDescent="0.3">
      <c r="A5399" t="s">
        <v>5523</v>
      </c>
      <c r="B5399">
        <v>45928</v>
      </c>
      <c r="C5399" t="s">
        <v>650</v>
      </c>
      <c r="D5399">
        <v>39</v>
      </c>
      <c r="E5399" t="s">
        <v>4499</v>
      </c>
      <c r="F5399" t="s">
        <v>152</v>
      </c>
      <c r="G5399" t="s">
        <v>242</v>
      </c>
      <c r="H5399" t="s">
        <v>47</v>
      </c>
      <c r="I5399">
        <v>15004</v>
      </c>
      <c r="J5399">
        <v>17977</v>
      </c>
    </row>
    <row r="5400" spans="1:10" x14ac:dyDescent="0.3">
      <c r="A5400" t="s">
        <v>5524</v>
      </c>
      <c r="B5400">
        <v>45921</v>
      </c>
      <c r="C5400" t="s">
        <v>650</v>
      </c>
      <c r="D5400">
        <v>38</v>
      </c>
      <c r="E5400" t="s">
        <v>4499</v>
      </c>
      <c r="F5400" t="s">
        <v>64</v>
      </c>
      <c r="G5400" t="s">
        <v>62</v>
      </c>
      <c r="H5400" t="s">
        <v>47</v>
      </c>
      <c r="I5400">
        <v>38528</v>
      </c>
      <c r="J5400">
        <v>49538</v>
      </c>
    </row>
    <row r="5401" spans="1:10" x14ac:dyDescent="0.3">
      <c r="A5401" t="s">
        <v>5525</v>
      </c>
      <c r="B5401">
        <v>45928</v>
      </c>
      <c r="C5401" t="s">
        <v>650</v>
      </c>
      <c r="D5401">
        <v>39</v>
      </c>
      <c r="E5401" t="s">
        <v>4499</v>
      </c>
      <c r="F5401" t="s">
        <v>61</v>
      </c>
      <c r="G5401" t="s">
        <v>54</v>
      </c>
      <c r="H5401" t="s">
        <v>166</v>
      </c>
      <c r="I5401">
        <v>18529</v>
      </c>
      <c r="J5401">
        <v>16406</v>
      </c>
    </row>
    <row r="5402" spans="1:10" x14ac:dyDescent="0.3">
      <c r="A5402" t="s">
        <v>5526</v>
      </c>
      <c r="B5402">
        <v>45927</v>
      </c>
      <c r="C5402" t="s">
        <v>650</v>
      </c>
      <c r="D5402">
        <v>39</v>
      </c>
      <c r="E5402" t="s">
        <v>4499</v>
      </c>
      <c r="F5402" t="s">
        <v>101</v>
      </c>
      <c r="G5402" t="s">
        <v>97</v>
      </c>
      <c r="H5402" t="s">
        <v>166</v>
      </c>
      <c r="I5402">
        <v>15557</v>
      </c>
      <c r="J5402">
        <v>19250</v>
      </c>
    </row>
    <row r="5403" spans="1:10" x14ac:dyDescent="0.3">
      <c r="A5403" t="s">
        <v>5527</v>
      </c>
      <c r="B5403">
        <v>45901</v>
      </c>
      <c r="C5403" t="s">
        <v>650</v>
      </c>
      <c r="D5403">
        <v>36</v>
      </c>
      <c r="E5403" t="s">
        <v>4499</v>
      </c>
      <c r="F5403" t="s">
        <v>101</v>
      </c>
      <c r="G5403" t="s">
        <v>54</v>
      </c>
      <c r="H5403" t="s">
        <v>15</v>
      </c>
      <c r="I5403">
        <v>19214</v>
      </c>
      <c r="J5403">
        <v>15783</v>
      </c>
    </row>
    <row r="5404" spans="1:10" x14ac:dyDescent="0.3">
      <c r="A5404" t="s">
        <v>5528</v>
      </c>
      <c r="B5404">
        <v>45919</v>
      </c>
      <c r="C5404" t="s">
        <v>650</v>
      </c>
      <c r="D5404">
        <v>38</v>
      </c>
      <c r="E5404" t="s">
        <v>4499</v>
      </c>
      <c r="F5404" t="s">
        <v>24</v>
      </c>
      <c r="G5404" t="s">
        <v>212</v>
      </c>
      <c r="H5404" t="s">
        <v>81</v>
      </c>
      <c r="I5404">
        <v>28026</v>
      </c>
      <c r="J5404">
        <v>31442</v>
      </c>
    </row>
    <row r="5405" spans="1:10" x14ac:dyDescent="0.3">
      <c r="A5405" t="s">
        <v>5529</v>
      </c>
      <c r="B5405">
        <v>45916</v>
      </c>
      <c r="C5405" t="s">
        <v>650</v>
      </c>
      <c r="D5405">
        <v>38</v>
      </c>
      <c r="E5405" t="s">
        <v>4499</v>
      </c>
      <c r="F5405" t="s">
        <v>24</v>
      </c>
      <c r="G5405" t="s">
        <v>319</v>
      </c>
      <c r="H5405" t="s">
        <v>166</v>
      </c>
      <c r="I5405">
        <v>25342</v>
      </c>
      <c r="J5405">
        <v>31666</v>
      </c>
    </row>
    <row r="5406" spans="1:10" x14ac:dyDescent="0.3">
      <c r="A5406" t="s">
        <v>5530</v>
      </c>
      <c r="B5406">
        <v>45923</v>
      </c>
      <c r="C5406" t="s">
        <v>650</v>
      </c>
      <c r="D5406">
        <v>39</v>
      </c>
      <c r="E5406" t="s">
        <v>4499</v>
      </c>
      <c r="F5406" t="s">
        <v>40</v>
      </c>
      <c r="G5406" t="s">
        <v>274</v>
      </c>
      <c r="H5406" t="s">
        <v>181</v>
      </c>
      <c r="I5406">
        <v>27280</v>
      </c>
      <c r="J5406">
        <v>32181</v>
      </c>
    </row>
    <row r="5407" spans="1:10" x14ac:dyDescent="0.3">
      <c r="A5407" t="s">
        <v>5531</v>
      </c>
      <c r="B5407">
        <v>45925</v>
      </c>
      <c r="C5407" t="s">
        <v>650</v>
      </c>
      <c r="D5407">
        <v>39</v>
      </c>
      <c r="E5407" t="s">
        <v>4499</v>
      </c>
      <c r="F5407" t="s">
        <v>61</v>
      </c>
      <c r="G5407" t="s">
        <v>25</v>
      </c>
      <c r="H5407" t="s">
        <v>66</v>
      </c>
      <c r="I5407">
        <v>35997</v>
      </c>
      <c r="J5407">
        <v>34871</v>
      </c>
    </row>
    <row r="5408" spans="1:10" x14ac:dyDescent="0.3">
      <c r="A5408" t="s">
        <v>5532</v>
      </c>
      <c r="B5408">
        <v>45905</v>
      </c>
      <c r="C5408" t="s">
        <v>650</v>
      </c>
      <c r="D5408">
        <v>36</v>
      </c>
      <c r="E5408" t="s">
        <v>4499</v>
      </c>
      <c r="F5408" t="s">
        <v>57</v>
      </c>
      <c r="G5408" t="s">
        <v>29</v>
      </c>
      <c r="H5408" t="s">
        <v>42</v>
      </c>
      <c r="I5408">
        <v>21935</v>
      </c>
      <c r="J5408">
        <v>15548</v>
      </c>
    </row>
    <row r="5409" spans="1:10" x14ac:dyDescent="0.3">
      <c r="A5409" t="s">
        <v>5533</v>
      </c>
      <c r="B5409">
        <v>45910</v>
      </c>
      <c r="C5409" t="s">
        <v>650</v>
      </c>
      <c r="D5409">
        <v>37</v>
      </c>
      <c r="E5409" t="s">
        <v>4499</v>
      </c>
      <c r="F5409" t="s">
        <v>36</v>
      </c>
      <c r="G5409" t="s">
        <v>242</v>
      </c>
      <c r="H5409" t="s">
        <v>55</v>
      </c>
      <c r="I5409">
        <v>27700</v>
      </c>
      <c r="J5409">
        <v>24695</v>
      </c>
    </row>
    <row r="5410" spans="1:10" x14ac:dyDescent="0.3">
      <c r="A5410" t="s">
        <v>5534</v>
      </c>
      <c r="B5410">
        <v>45919</v>
      </c>
      <c r="C5410" t="s">
        <v>650</v>
      </c>
      <c r="D5410">
        <v>38</v>
      </c>
      <c r="E5410" t="s">
        <v>4499</v>
      </c>
      <c r="F5410" t="s">
        <v>28</v>
      </c>
      <c r="G5410" t="s">
        <v>357</v>
      </c>
      <c r="H5410" t="s">
        <v>44</v>
      </c>
      <c r="I5410">
        <v>34418</v>
      </c>
      <c r="J5410">
        <v>32130</v>
      </c>
    </row>
    <row r="5411" spans="1:10" x14ac:dyDescent="0.3">
      <c r="A5411" t="s">
        <v>5535</v>
      </c>
      <c r="B5411">
        <v>45921</v>
      </c>
      <c r="C5411" t="s">
        <v>650</v>
      </c>
      <c r="D5411">
        <v>38</v>
      </c>
      <c r="E5411" t="s">
        <v>4499</v>
      </c>
      <c r="F5411" t="s">
        <v>74</v>
      </c>
      <c r="G5411" t="s">
        <v>177</v>
      </c>
      <c r="H5411" t="s">
        <v>59</v>
      </c>
      <c r="I5411">
        <v>27465</v>
      </c>
      <c r="J5411">
        <v>28937</v>
      </c>
    </row>
    <row r="5412" spans="1:10" x14ac:dyDescent="0.3">
      <c r="A5412" t="s">
        <v>5536</v>
      </c>
      <c r="B5412">
        <v>45906</v>
      </c>
      <c r="C5412" t="s">
        <v>650</v>
      </c>
      <c r="D5412">
        <v>36</v>
      </c>
      <c r="E5412" t="s">
        <v>4499</v>
      </c>
      <c r="F5412" t="s">
        <v>61</v>
      </c>
      <c r="G5412" t="s">
        <v>186</v>
      </c>
      <c r="H5412" t="s">
        <v>22</v>
      </c>
      <c r="I5412">
        <v>29254</v>
      </c>
      <c r="J5412">
        <v>28876</v>
      </c>
    </row>
    <row r="5413" spans="1:10" x14ac:dyDescent="0.3">
      <c r="A5413" t="s">
        <v>5537</v>
      </c>
      <c r="B5413">
        <v>45908</v>
      </c>
      <c r="C5413" t="s">
        <v>650</v>
      </c>
      <c r="D5413">
        <v>37</v>
      </c>
      <c r="E5413" t="s">
        <v>4499</v>
      </c>
      <c r="F5413" t="s">
        <v>13</v>
      </c>
      <c r="G5413" t="s">
        <v>109</v>
      </c>
      <c r="H5413" t="s">
        <v>171</v>
      </c>
      <c r="I5413">
        <v>36162</v>
      </c>
      <c r="J5413">
        <v>38987</v>
      </c>
    </row>
    <row r="5414" spans="1:10" x14ac:dyDescent="0.3">
      <c r="A5414" t="s">
        <v>5538</v>
      </c>
      <c r="B5414">
        <v>45903</v>
      </c>
      <c r="C5414" t="s">
        <v>650</v>
      </c>
      <c r="D5414">
        <v>36</v>
      </c>
      <c r="E5414" t="s">
        <v>4499</v>
      </c>
      <c r="F5414" t="s">
        <v>17</v>
      </c>
      <c r="G5414" t="s">
        <v>221</v>
      </c>
      <c r="H5414" t="s">
        <v>150</v>
      </c>
      <c r="I5414">
        <v>24811</v>
      </c>
      <c r="J5414">
        <v>28285</v>
      </c>
    </row>
    <row r="5415" spans="1:10" x14ac:dyDescent="0.3">
      <c r="A5415" t="s">
        <v>5539</v>
      </c>
      <c r="B5415">
        <v>45918</v>
      </c>
      <c r="C5415" t="s">
        <v>650</v>
      </c>
      <c r="D5415">
        <v>38</v>
      </c>
      <c r="E5415" t="s">
        <v>4499</v>
      </c>
      <c r="F5415" t="s">
        <v>74</v>
      </c>
      <c r="G5415" t="s">
        <v>357</v>
      </c>
      <c r="H5415" t="s">
        <v>75</v>
      </c>
      <c r="I5415">
        <v>36993</v>
      </c>
      <c r="J5415">
        <v>30160</v>
      </c>
    </row>
    <row r="5416" spans="1:10" x14ac:dyDescent="0.3">
      <c r="A5416" t="s">
        <v>5540</v>
      </c>
      <c r="B5416">
        <v>45909</v>
      </c>
      <c r="C5416" t="s">
        <v>650</v>
      </c>
      <c r="D5416">
        <v>37</v>
      </c>
      <c r="E5416" t="s">
        <v>4499</v>
      </c>
      <c r="F5416" t="s">
        <v>21</v>
      </c>
      <c r="G5416" t="s">
        <v>54</v>
      </c>
      <c r="H5416" t="s">
        <v>44</v>
      </c>
      <c r="I5416">
        <v>15294</v>
      </c>
      <c r="J5416">
        <v>13572</v>
      </c>
    </row>
    <row r="5417" spans="1:10" x14ac:dyDescent="0.3">
      <c r="A5417" t="s">
        <v>5541</v>
      </c>
      <c r="B5417">
        <v>45901</v>
      </c>
      <c r="C5417" t="s">
        <v>650</v>
      </c>
      <c r="D5417">
        <v>36</v>
      </c>
      <c r="E5417" t="s">
        <v>4499</v>
      </c>
      <c r="F5417" t="s">
        <v>57</v>
      </c>
      <c r="G5417" t="s">
        <v>274</v>
      </c>
      <c r="H5417" t="s">
        <v>51</v>
      </c>
      <c r="I5417">
        <v>15152</v>
      </c>
      <c r="J5417">
        <v>13703</v>
      </c>
    </row>
    <row r="5418" spans="1:10" x14ac:dyDescent="0.3">
      <c r="A5418" t="s">
        <v>5542</v>
      </c>
      <c r="B5418">
        <v>45924</v>
      </c>
      <c r="C5418" t="s">
        <v>650</v>
      </c>
      <c r="D5418">
        <v>39</v>
      </c>
      <c r="E5418" t="s">
        <v>4499</v>
      </c>
      <c r="F5418" t="s">
        <v>28</v>
      </c>
      <c r="G5418" t="s">
        <v>91</v>
      </c>
      <c r="H5418" t="s">
        <v>55</v>
      </c>
      <c r="I5418">
        <v>25405</v>
      </c>
      <c r="J5418">
        <v>25590</v>
      </c>
    </row>
    <row r="5419" spans="1:10" x14ac:dyDescent="0.3">
      <c r="A5419" t="s">
        <v>5543</v>
      </c>
      <c r="B5419">
        <v>45901</v>
      </c>
      <c r="C5419" t="s">
        <v>650</v>
      </c>
      <c r="D5419">
        <v>36</v>
      </c>
      <c r="E5419" t="s">
        <v>4499</v>
      </c>
      <c r="F5419" t="s">
        <v>24</v>
      </c>
      <c r="G5419" t="s">
        <v>88</v>
      </c>
      <c r="H5419" t="s">
        <v>116</v>
      </c>
      <c r="I5419">
        <v>17804</v>
      </c>
      <c r="J5419">
        <v>19586</v>
      </c>
    </row>
    <row r="5420" spans="1:10" x14ac:dyDescent="0.3">
      <c r="A5420" t="s">
        <v>5544</v>
      </c>
      <c r="B5420">
        <v>45923</v>
      </c>
      <c r="C5420" t="s">
        <v>650</v>
      </c>
      <c r="D5420">
        <v>39</v>
      </c>
      <c r="E5420" t="s">
        <v>4499</v>
      </c>
      <c r="F5420" t="s">
        <v>74</v>
      </c>
      <c r="G5420" t="s">
        <v>65</v>
      </c>
      <c r="H5420" t="s">
        <v>207</v>
      </c>
      <c r="I5420">
        <v>39444</v>
      </c>
      <c r="J5420">
        <v>30397</v>
      </c>
    </row>
    <row r="5421" spans="1:10" x14ac:dyDescent="0.3">
      <c r="A5421" t="s">
        <v>5545</v>
      </c>
      <c r="B5421">
        <v>45909</v>
      </c>
      <c r="C5421" t="s">
        <v>650</v>
      </c>
      <c r="D5421">
        <v>37</v>
      </c>
      <c r="E5421" t="s">
        <v>4499</v>
      </c>
      <c r="F5421" t="s">
        <v>17</v>
      </c>
      <c r="G5421" t="s">
        <v>33</v>
      </c>
      <c r="H5421" t="s">
        <v>66</v>
      </c>
      <c r="I5421">
        <v>17239</v>
      </c>
      <c r="J5421">
        <v>19838</v>
      </c>
    </row>
    <row r="5422" spans="1:10" x14ac:dyDescent="0.3">
      <c r="A5422" t="s">
        <v>5546</v>
      </c>
      <c r="B5422">
        <v>45908</v>
      </c>
      <c r="C5422" t="s">
        <v>650</v>
      </c>
      <c r="D5422">
        <v>37</v>
      </c>
      <c r="E5422" t="s">
        <v>4499</v>
      </c>
      <c r="F5422" t="s">
        <v>74</v>
      </c>
      <c r="G5422" t="s">
        <v>69</v>
      </c>
      <c r="H5422" t="s">
        <v>81</v>
      </c>
      <c r="I5422">
        <v>29346</v>
      </c>
      <c r="J5422">
        <v>28978</v>
      </c>
    </row>
    <row r="5423" spans="1:10" x14ac:dyDescent="0.3">
      <c r="A5423" t="s">
        <v>5547</v>
      </c>
      <c r="B5423">
        <v>45910</v>
      </c>
      <c r="C5423" t="s">
        <v>650</v>
      </c>
      <c r="D5423">
        <v>37</v>
      </c>
      <c r="E5423" t="s">
        <v>4499</v>
      </c>
      <c r="F5423" t="s">
        <v>28</v>
      </c>
      <c r="G5423" t="s">
        <v>62</v>
      </c>
      <c r="H5423" t="s">
        <v>51</v>
      </c>
      <c r="I5423">
        <v>20732</v>
      </c>
      <c r="J5423">
        <v>24454</v>
      </c>
    </row>
    <row r="5424" spans="1:10" x14ac:dyDescent="0.3">
      <c r="A5424" t="s">
        <v>5548</v>
      </c>
      <c r="B5424">
        <v>45907</v>
      </c>
      <c r="C5424" t="s">
        <v>650</v>
      </c>
      <c r="D5424">
        <v>36</v>
      </c>
      <c r="E5424" t="s">
        <v>4499</v>
      </c>
      <c r="F5424" t="s">
        <v>32</v>
      </c>
      <c r="G5424" t="s">
        <v>88</v>
      </c>
      <c r="H5424" t="s">
        <v>15</v>
      </c>
      <c r="I5424">
        <v>38217</v>
      </c>
      <c r="J5424">
        <v>35950</v>
      </c>
    </row>
    <row r="5425" spans="1:10" x14ac:dyDescent="0.3">
      <c r="A5425" t="s">
        <v>5549</v>
      </c>
      <c r="B5425">
        <v>45912</v>
      </c>
      <c r="C5425" t="s">
        <v>650</v>
      </c>
      <c r="D5425">
        <v>37</v>
      </c>
      <c r="E5425" t="s">
        <v>4499</v>
      </c>
      <c r="F5425" t="s">
        <v>49</v>
      </c>
      <c r="G5425" t="s">
        <v>80</v>
      </c>
      <c r="H5425" t="s">
        <v>207</v>
      </c>
      <c r="I5425">
        <v>21674</v>
      </c>
      <c r="J5425">
        <v>19493</v>
      </c>
    </row>
    <row r="5426" spans="1:10" x14ac:dyDescent="0.3">
      <c r="A5426" t="s">
        <v>5550</v>
      </c>
      <c r="B5426">
        <v>45913</v>
      </c>
      <c r="C5426" t="s">
        <v>650</v>
      </c>
      <c r="D5426">
        <v>37</v>
      </c>
      <c r="E5426" t="s">
        <v>4499</v>
      </c>
      <c r="F5426" t="s">
        <v>21</v>
      </c>
      <c r="G5426" t="s">
        <v>183</v>
      </c>
      <c r="H5426" t="s">
        <v>75</v>
      </c>
      <c r="I5426">
        <v>26337</v>
      </c>
      <c r="J5426">
        <v>20909</v>
      </c>
    </row>
    <row r="5427" spans="1:10" x14ac:dyDescent="0.3">
      <c r="A5427" t="s">
        <v>5551</v>
      </c>
      <c r="B5427">
        <v>45920</v>
      </c>
      <c r="C5427" t="s">
        <v>650</v>
      </c>
      <c r="D5427">
        <v>38</v>
      </c>
      <c r="E5427" t="s">
        <v>4499</v>
      </c>
      <c r="F5427" t="s">
        <v>170</v>
      </c>
      <c r="G5427" t="s">
        <v>119</v>
      </c>
      <c r="H5427" t="s">
        <v>171</v>
      </c>
      <c r="I5427">
        <v>21526</v>
      </c>
      <c r="J5427">
        <v>27357</v>
      </c>
    </row>
    <row r="5428" spans="1:10" x14ac:dyDescent="0.3">
      <c r="A5428" t="s">
        <v>5552</v>
      </c>
      <c r="B5428">
        <v>45918</v>
      </c>
      <c r="C5428" t="s">
        <v>650</v>
      </c>
      <c r="D5428">
        <v>38</v>
      </c>
      <c r="E5428" t="s">
        <v>4499</v>
      </c>
      <c r="F5428" t="s">
        <v>129</v>
      </c>
      <c r="G5428" t="s">
        <v>155</v>
      </c>
      <c r="H5428" t="s">
        <v>66</v>
      </c>
      <c r="I5428">
        <v>31850</v>
      </c>
      <c r="J5428">
        <v>37914</v>
      </c>
    </row>
    <row r="5429" spans="1:10" x14ac:dyDescent="0.3">
      <c r="A5429" t="s">
        <v>5553</v>
      </c>
      <c r="B5429">
        <v>45919</v>
      </c>
      <c r="C5429" t="s">
        <v>650</v>
      </c>
      <c r="D5429">
        <v>38</v>
      </c>
      <c r="E5429" t="s">
        <v>4499</v>
      </c>
      <c r="F5429" t="s">
        <v>64</v>
      </c>
      <c r="G5429" t="s">
        <v>277</v>
      </c>
      <c r="H5429" t="s">
        <v>139</v>
      </c>
      <c r="I5429">
        <v>29435</v>
      </c>
      <c r="J5429">
        <v>24854</v>
      </c>
    </row>
    <row r="5430" spans="1:10" x14ac:dyDescent="0.3">
      <c r="A5430" t="s">
        <v>5554</v>
      </c>
      <c r="B5430">
        <v>45920</v>
      </c>
      <c r="C5430" t="s">
        <v>650</v>
      </c>
      <c r="D5430">
        <v>38</v>
      </c>
      <c r="E5430" t="s">
        <v>4499</v>
      </c>
      <c r="F5430" t="s">
        <v>57</v>
      </c>
      <c r="G5430" t="s">
        <v>259</v>
      </c>
      <c r="H5430" t="s">
        <v>139</v>
      </c>
      <c r="I5430">
        <v>38298</v>
      </c>
      <c r="J5430">
        <v>47776</v>
      </c>
    </row>
    <row r="5431" spans="1:10" x14ac:dyDescent="0.3">
      <c r="A5431" t="s">
        <v>5555</v>
      </c>
      <c r="B5431">
        <v>45922</v>
      </c>
      <c r="C5431" t="s">
        <v>650</v>
      </c>
      <c r="D5431">
        <v>39</v>
      </c>
      <c r="E5431" t="s">
        <v>4499</v>
      </c>
      <c r="F5431" t="s">
        <v>53</v>
      </c>
      <c r="G5431" t="s">
        <v>162</v>
      </c>
      <c r="H5431" t="s">
        <v>15</v>
      </c>
      <c r="I5431">
        <v>39985</v>
      </c>
      <c r="J5431">
        <v>34102</v>
      </c>
    </row>
    <row r="5432" spans="1:10" x14ac:dyDescent="0.3">
      <c r="A5432" t="s">
        <v>5556</v>
      </c>
      <c r="B5432">
        <v>45920</v>
      </c>
      <c r="C5432" t="s">
        <v>650</v>
      </c>
      <c r="D5432">
        <v>38</v>
      </c>
      <c r="E5432" t="s">
        <v>4499</v>
      </c>
      <c r="F5432" t="s">
        <v>32</v>
      </c>
      <c r="G5432" t="s">
        <v>319</v>
      </c>
      <c r="H5432" t="s">
        <v>30</v>
      </c>
      <c r="I5432">
        <v>29218</v>
      </c>
      <c r="J5432">
        <v>35787</v>
      </c>
    </row>
    <row r="5433" spans="1:10" x14ac:dyDescent="0.3">
      <c r="A5433" t="s">
        <v>5557</v>
      </c>
      <c r="B5433">
        <v>45915</v>
      </c>
      <c r="C5433" t="s">
        <v>650</v>
      </c>
      <c r="D5433">
        <v>38</v>
      </c>
      <c r="E5433" t="s">
        <v>4499</v>
      </c>
      <c r="F5433" t="s">
        <v>83</v>
      </c>
      <c r="G5433" t="s">
        <v>37</v>
      </c>
      <c r="H5433" t="s">
        <v>72</v>
      </c>
      <c r="I5433">
        <v>27281</v>
      </c>
      <c r="J5433">
        <v>27132</v>
      </c>
    </row>
    <row r="5434" spans="1:10" x14ac:dyDescent="0.3">
      <c r="A5434" t="s">
        <v>5558</v>
      </c>
      <c r="B5434">
        <v>45925</v>
      </c>
      <c r="C5434" t="s">
        <v>650</v>
      </c>
      <c r="D5434">
        <v>39</v>
      </c>
      <c r="E5434" t="s">
        <v>4499</v>
      </c>
      <c r="F5434" t="s">
        <v>152</v>
      </c>
      <c r="G5434" t="s">
        <v>119</v>
      </c>
      <c r="H5434" t="s">
        <v>116</v>
      </c>
      <c r="I5434">
        <v>22132</v>
      </c>
      <c r="J5434">
        <v>24102</v>
      </c>
    </row>
    <row r="5435" spans="1:10" x14ac:dyDescent="0.3">
      <c r="A5435" t="s">
        <v>5559</v>
      </c>
      <c r="B5435">
        <v>45908</v>
      </c>
      <c r="C5435" t="s">
        <v>650</v>
      </c>
      <c r="D5435">
        <v>37</v>
      </c>
      <c r="E5435" t="s">
        <v>4499</v>
      </c>
      <c r="F5435" t="s">
        <v>13</v>
      </c>
      <c r="G5435" t="s">
        <v>277</v>
      </c>
      <c r="H5435" t="s">
        <v>15</v>
      </c>
      <c r="I5435">
        <v>39707</v>
      </c>
      <c r="J5435">
        <v>39249</v>
      </c>
    </row>
    <row r="5436" spans="1:10" x14ac:dyDescent="0.3">
      <c r="A5436" t="s">
        <v>5560</v>
      </c>
      <c r="B5436">
        <v>45908</v>
      </c>
      <c r="C5436" t="s">
        <v>650</v>
      </c>
      <c r="D5436">
        <v>37</v>
      </c>
      <c r="E5436" t="s">
        <v>4499</v>
      </c>
      <c r="F5436" t="s">
        <v>68</v>
      </c>
      <c r="G5436" t="s">
        <v>221</v>
      </c>
      <c r="H5436" t="s">
        <v>181</v>
      </c>
      <c r="I5436">
        <v>29612</v>
      </c>
      <c r="J5436">
        <v>26932</v>
      </c>
    </row>
    <row r="5437" spans="1:10" x14ac:dyDescent="0.3">
      <c r="A5437" t="s">
        <v>5561</v>
      </c>
      <c r="B5437">
        <v>45911</v>
      </c>
      <c r="C5437" t="s">
        <v>650</v>
      </c>
      <c r="D5437">
        <v>37</v>
      </c>
      <c r="E5437" t="s">
        <v>4499</v>
      </c>
      <c r="F5437" t="s">
        <v>68</v>
      </c>
      <c r="G5437" t="s">
        <v>197</v>
      </c>
      <c r="H5437" t="s">
        <v>51</v>
      </c>
      <c r="I5437">
        <v>39723</v>
      </c>
      <c r="J5437">
        <v>46829</v>
      </c>
    </row>
    <row r="5438" spans="1:10" x14ac:dyDescent="0.3">
      <c r="A5438" t="s">
        <v>5562</v>
      </c>
      <c r="B5438">
        <v>45926</v>
      </c>
      <c r="C5438" t="s">
        <v>650</v>
      </c>
      <c r="D5438">
        <v>39</v>
      </c>
      <c r="E5438" t="s">
        <v>4499</v>
      </c>
      <c r="F5438" t="s">
        <v>53</v>
      </c>
      <c r="G5438" t="s">
        <v>88</v>
      </c>
      <c r="H5438" t="s">
        <v>106</v>
      </c>
      <c r="I5438">
        <v>23860</v>
      </c>
      <c r="J5438">
        <v>17233</v>
      </c>
    </row>
    <row r="5439" spans="1:10" x14ac:dyDescent="0.3">
      <c r="A5439" t="s">
        <v>5563</v>
      </c>
      <c r="B5439">
        <v>45904</v>
      </c>
      <c r="C5439" t="s">
        <v>650</v>
      </c>
      <c r="D5439">
        <v>36</v>
      </c>
      <c r="E5439" t="s">
        <v>4499</v>
      </c>
      <c r="F5439" t="s">
        <v>64</v>
      </c>
      <c r="G5439" t="s">
        <v>33</v>
      </c>
      <c r="H5439" t="s">
        <v>207</v>
      </c>
      <c r="I5439">
        <v>35636</v>
      </c>
      <c r="J5439">
        <v>26667</v>
      </c>
    </row>
    <row r="5440" spans="1:10" x14ac:dyDescent="0.3">
      <c r="A5440" t="s">
        <v>5564</v>
      </c>
      <c r="B5440">
        <v>45903</v>
      </c>
      <c r="C5440" t="s">
        <v>650</v>
      </c>
      <c r="D5440">
        <v>36</v>
      </c>
      <c r="E5440" t="s">
        <v>4499</v>
      </c>
      <c r="F5440" t="s">
        <v>83</v>
      </c>
      <c r="G5440" t="s">
        <v>88</v>
      </c>
      <c r="H5440" t="s">
        <v>150</v>
      </c>
      <c r="I5440">
        <v>25115</v>
      </c>
      <c r="J5440">
        <v>31504</v>
      </c>
    </row>
    <row r="5441" spans="1:10" x14ac:dyDescent="0.3">
      <c r="A5441" t="s">
        <v>5565</v>
      </c>
      <c r="B5441">
        <v>45925</v>
      </c>
      <c r="C5441" t="s">
        <v>650</v>
      </c>
      <c r="D5441">
        <v>39</v>
      </c>
      <c r="E5441" t="s">
        <v>4499</v>
      </c>
      <c r="F5441" t="s">
        <v>53</v>
      </c>
      <c r="G5441" t="s">
        <v>25</v>
      </c>
      <c r="H5441" t="s">
        <v>59</v>
      </c>
      <c r="I5441">
        <v>21474</v>
      </c>
      <c r="J5441">
        <v>16880</v>
      </c>
    </row>
    <row r="5442" spans="1:10" x14ac:dyDescent="0.3">
      <c r="A5442" t="s">
        <v>5566</v>
      </c>
      <c r="B5442">
        <v>45926</v>
      </c>
      <c r="C5442" t="s">
        <v>650</v>
      </c>
      <c r="D5442">
        <v>39</v>
      </c>
      <c r="E5442" t="s">
        <v>4499</v>
      </c>
      <c r="F5442" t="s">
        <v>129</v>
      </c>
      <c r="G5442" t="s">
        <v>77</v>
      </c>
      <c r="H5442" t="s">
        <v>30</v>
      </c>
      <c r="I5442">
        <v>25854</v>
      </c>
      <c r="J5442">
        <v>26721</v>
      </c>
    </row>
    <row r="5443" spans="1:10" x14ac:dyDescent="0.3">
      <c r="A5443" t="s">
        <v>5567</v>
      </c>
      <c r="B5443">
        <v>45918</v>
      </c>
      <c r="C5443" t="s">
        <v>650</v>
      </c>
      <c r="D5443">
        <v>38</v>
      </c>
      <c r="E5443" t="s">
        <v>4499</v>
      </c>
      <c r="F5443" t="s">
        <v>40</v>
      </c>
      <c r="G5443" t="s">
        <v>86</v>
      </c>
      <c r="H5443" t="s">
        <v>15</v>
      </c>
      <c r="I5443">
        <v>30685</v>
      </c>
      <c r="J5443">
        <v>31323</v>
      </c>
    </row>
    <row r="5444" spans="1:10" x14ac:dyDescent="0.3">
      <c r="A5444" t="s">
        <v>5568</v>
      </c>
      <c r="B5444">
        <v>45929</v>
      </c>
      <c r="C5444" t="s">
        <v>650</v>
      </c>
      <c r="D5444">
        <v>40</v>
      </c>
      <c r="E5444" t="s">
        <v>4499</v>
      </c>
      <c r="F5444" t="s">
        <v>74</v>
      </c>
      <c r="G5444" t="s">
        <v>58</v>
      </c>
      <c r="H5444" t="s">
        <v>116</v>
      </c>
      <c r="I5444">
        <v>35573</v>
      </c>
      <c r="J5444">
        <v>26615</v>
      </c>
    </row>
    <row r="5445" spans="1:10" x14ac:dyDescent="0.3">
      <c r="A5445" t="s">
        <v>5569</v>
      </c>
      <c r="B5445">
        <v>45920</v>
      </c>
      <c r="C5445" t="s">
        <v>650</v>
      </c>
      <c r="D5445">
        <v>38</v>
      </c>
      <c r="E5445" t="s">
        <v>4499</v>
      </c>
      <c r="F5445" t="s">
        <v>170</v>
      </c>
      <c r="G5445" t="s">
        <v>62</v>
      </c>
      <c r="H5445" t="s">
        <v>166</v>
      </c>
      <c r="I5445">
        <v>30492</v>
      </c>
      <c r="J5445">
        <v>35452</v>
      </c>
    </row>
    <row r="5446" spans="1:10" x14ac:dyDescent="0.3">
      <c r="A5446" t="s">
        <v>5570</v>
      </c>
      <c r="B5446">
        <v>45921</v>
      </c>
      <c r="C5446" t="s">
        <v>650</v>
      </c>
      <c r="D5446">
        <v>38</v>
      </c>
      <c r="E5446" t="s">
        <v>4499</v>
      </c>
      <c r="F5446" t="s">
        <v>68</v>
      </c>
      <c r="G5446" t="s">
        <v>97</v>
      </c>
      <c r="H5446" t="s">
        <v>111</v>
      </c>
      <c r="I5446">
        <v>27304</v>
      </c>
      <c r="J5446">
        <v>23871</v>
      </c>
    </row>
    <row r="5447" spans="1:10" x14ac:dyDescent="0.3">
      <c r="A5447" t="s">
        <v>5571</v>
      </c>
      <c r="B5447">
        <v>45920</v>
      </c>
      <c r="C5447" t="s">
        <v>650</v>
      </c>
      <c r="D5447">
        <v>38</v>
      </c>
      <c r="E5447" t="s">
        <v>4499</v>
      </c>
      <c r="F5447" t="s">
        <v>21</v>
      </c>
      <c r="G5447" t="s">
        <v>77</v>
      </c>
      <c r="H5447" t="s">
        <v>81</v>
      </c>
      <c r="I5447">
        <v>35807</v>
      </c>
      <c r="J5447">
        <v>35391</v>
      </c>
    </row>
    <row r="5448" spans="1:10" x14ac:dyDescent="0.3">
      <c r="A5448" t="s">
        <v>5572</v>
      </c>
      <c r="B5448">
        <v>45901</v>
      </c>
      <c r="C5448" t="s">
        <v>650</v>
      </c>
      <c r="D5448">
        <v>36</v>
      </c>
      <c r="E5448" t="s">
        <v>4499</v>
      </c>
      <c r="F5448" t="s">
        <v>28</v>
      </c>
      <c r="G5448" t="s">
        <v>95</v>
      </c>
      <c r="H5448" t="s">
        <v>66</v>
      </c>
      <c r="I5448">
        <v>26709</v>
      </c>
      <c r="J5448">
        <v>27268</v>
      </c>
    </row>
    <row r="5449" spans="1:10" x14ac:dyDescent="0.3">
      <c r="A5449" t="s">
        <v>5573</v>
      </c>
      <c r="B5449">
        <v>45904</v>
      </c>
      <c r="C5449" t="s">
        <v>650</v>
      </c>
      <c r="D5449">
        <v>36</v>
      </c>
      <c r="E5449" t="s">
        <v>4499</v>
      </c>
      <c r="F5449" t="s">
        <v>36</v>
      </c>
      <c r="G5449" t="s">
        <v>357</v>
      </c>
      <c r="H5449" t="s">
        <v>26</v>
      </c>
      <c r="I5449">
        <v>36017</v>
      </c>
      <c r="J5449">
        <v>43958</v>
      </c>
    </row>
    <row r="5450" spans="1:10" x14ac:dyDescent="0.3">
      <c r="A5450" t="s">
        <v>5574</v>
      </c>
      <c r="B5450">
        <v>45930</v>
      </c>
      <c r="C5450" t="s">
        <v>650</v>
      </c>
      <c r="D5450">
        <v>40</v>
      </c>
      <c r="E5450" t="s">
        <v>4499</v>
      </c>
      <c r="F5450" t="s">
        <v>68</v>
      </c>
      <c r="G5450" t="s">
        <v>50</v>
      </c>
      <c r="H5450" t="s">
        <v>106</v>
      </c>
      <c r="I5450">
        <v>30142</v>
      </c>
      <c r="J5450">
        <v>35468</v>
      </c>
    </row>
    <row r="5451" spans="1:10" x14ac:dyDescent="0.3">
      <c r="A5451" t="s">
        <v>5575</v>
      </c>
      <c r="B5451">
        <v>45926</v>
      </c>
      <c r="C5451" t="s">
        <v>650</v>
      </c>
      <c r="D5451">
        <v>39</v>
      </c>
      <c r="E5451" t="s">
        <v>4499</v>
      </c>
      <c r="F5451" t="s">
        <v>68</v>
      </c>
      <c r="G5451" t="s">
        <v>162</v>
      </c>
      <c r="H5451" t="s">
        <v>66</v>
      </c>
      <c r="I5451">
        <v>29970</v>
      </c>
      <c r="J5451">
        <v>23335</v>
      </c>
    </row>
    <row r="5452" spans="1:10" x14ac:dyDescent="0.3">
      <c r="A5452" t="s">
        <v>5576</v>
      </c>
      <c r="B5452">
        <v>45922</v>
      </c>
      <c r="C5452" t="s">
        <v>650</v>
      </c>
      <c r="D5452">
        <v>39</v>
      </c>
      <c r="E5452" t="s">
        <v>4499</v>
      </c>
      <c r="F5452" t="s">
        <v>53</v>
      </c>
      <c r="G5452" t="s">
        <v>162</v>
      </c>
      <c r="H5452" t="s">
        <v>38</v>
      </c>
      <c r="I5452">
        <v>29331</v>
      </c>
      <c r="J5452">
        <v>29059</v>
      </c>
    </row>
    <row r="5453" spans="1:10" x14ac:dyDescent="0.3">
      <c r="A5453" t="s">
        <v>5577</v>
      </c>
      <c r="B5453">
        <v>45901</v>
      </c>
      <c r="C5453" t="s">
        <v>650</v>
      </c>
      <c r="D5453">
        <v>36</v>
      </c>
      <c r="E5453" t="s">
        <v>4499</v>
      </c>
      <c r="F5453" t="s">
        <v>32</v>
      </c>
      <c r="G5453" t="s">
        <v>88</v>
      </c>
      <c r="H5453" t="s">
        <v>139</v>
      </c>
      <c r="I5453">
        <v>35645</v>
      </c>
      <c r="J5453">
        <v>28471</v>
      </c>
    </row>
    <row r="5454" spans="1:10" x14ac:dyDescent="0.3">
      <c r="A5454" t="s">
        <v>5578</v>
      </c>
      <c r="B5454">
        <v>45920</v>
      </c>
      <c r="C5454" t="s">
        <v>650</v>
      </c>
      <c r="D5454">
        <v>38</v>
      </c>
      <c r="E5454" t="s">
        <v>4499</v>
      </c>
      <c r="F5454" t="s">
        <v>68</v>
      </c>
      <c r="G5454" t="s">
        <v>109</v>
      </c>
      <c r="H5454" t="s">
        <v>93</v>
      </c>
      <c r="I5454">
        <v>34987</v>
      </c>
      <c r="J5454">
        <v>27036</v>
      </c>
    </row>
    <row r="5455" spans="1:10" x14ac:dyDescent="0.3">
      <c r="A5455" t="s">
        <v>5579</v>
      </c>
      <c r="B5455">
        <v>45912</v>
      </c>
      <c r="C5455" t="s">
        <v>650</v>
      </c>
      <c r="D5455">
        <v>37</v>
      </c>
      <c r="E5455" t="s">
        <v>4499</v>
      </c>
      <c r="F5455" t="s">
        <v>57</v>
      </c>
      <c r="G5455" t="s">
        <v>88</v>
      </c>
      <c r="H5455" t="s">
        <v>75</v>
      </c>
      <c r="I5455">
        <v>28829</v>
      </c>
      <c r="J5455">
        <v>34822</v>
      </c>
    </row>
    <row r="5456" spans="1:10" x14ac:dyDescent="0.3">
      <c r="A5456" t="s">
        <v>5580</v>
      </c>
      <c r="B5456">
        <v>45923</v>
      </c>
      <c r="C5456" t="s">
        <v>650</v>
      </c>
      <c r="D5456">
        <v>39</v>
      </c>
      <c r="E5456" t="s">
        <v>4499</v>
      </c>
      <c r="F5456" t="s">
        <v>152</v>
      </c>
      <c r="G5456" t="s">
        <v>197</v>
      </c>
      <c r="H5456" t="s">
        <v>34</v>
      </c>
      <c r="I5456">
        <v>15821</v>
      </c>
      <c r="J5456">
        <v>15821</v>
      </c>
    </row>
    <row r="5457" spans="1:10" x14ac:dyDescent="0.3">
      <c r="A5457" t="s">
        <v>5581</v>
      </c>
      <c r="B5457">
        <v>45922</v>
      </c>
      <c r="C5457" t="s">
        <v>650</v>
      </c>
      <c r="D5457">
        <v>39</v>
      </c>
      <c r="E5457" t="s">
        <v>4499</v>
      </c>
      <c r="F5457" t="s">
        <v>13</v>
      </c>
      <c r="G5457" t="s">
        <v>234</v>
      </c>
      <c r="H5457" t="s">
        <v>47</v>
      </c>
      <c r="I5457">
        <v>21646</v>
      </c>
      <c r="J5457">
        <v>22594</v>
      </c>
    </row>
    <row r="5458" spans="1:10" x14ac:dyDescent="0.3">
      <c r="A5458" t="s">
        <v>5582</v>
      </c>
      <c r="B5458">
        <v>45919</v>
      </c>
      <c r="C5458" t="s">
        <v>650</v>
      </c>
      <c r="D5458">
        <v>38</v>
      </c>
      <c r="E5458" t="s">
        <v>4499</v>
      </c>
      <c r="F5458" t="s">
        <v>152</v>
      </c>
      <c r="G5458" t="s">
        <v>80</v>
      </c>
      <c r="H5458" t="s">
        <v>34</v>
      </c>
      <c r="I5458">
        <v>18468</v>
      </c>
      <c r="J5458">
        <v>23027</v>
      </c>
    </row>
    <row r="5459" spans="1:10" x14ac:dyDescent="0.3">
      <c r="A5459" t="s">
        <v>5583</v>
      </c>
      <c r="B5459">
        <v>45922</v>
      </c>
      <c r="C5459" t="s">
        <v>650</v>
      </c>
      <c r="D5459">
        <v>39</v>
      </c>
      <c r="E5459" t="s">
        <v>4499</v>
      </c>
      <c r="F5459" t="s">
        <v>170</v>
      </c>
      <c r="G5459" t="s">
        <v>274</v>
      </c>
      <c r="H5459" t="s">
        <v>103</v>
      </c>
      <c r="I5459">
        <v>32039</v>
      </c>
      <c r="J5459">
        <v>30873</v>
      </c>
    </row>
    <row r="5460" spans="1:10" x14ac:dyDescent="0.3">
      <c r="A5460" t="s">
        <v>5584</v>
      </c>
      <c r="B5460">
        <v>45922</v>
      </c>
      <c r="C5460" t="s">
        <v>650</v>
      </c>
      <c r="D5460">
        <v>39</v>
      </c>
      <c r="E5460" t="s">
        <v>4499</v>
      </c>
      <c r="F5460" t="s">
        <v>83</v>
      </c>
      <c r="G5460" t="s">
        <v>177</v>
      </c>
      <c r="H5460" t="s">
        <v>59</v>
      </c>
      <c r="I5460">
        <v>35754</v>
      </c>
      <c r="J5460">
        <v>45935</v>
      </c>
    </row>
    <row r="5461" spans="1:10" x14ac:dyDescent="0.3">
      <c r="A5461" t="s">
        <v>5585</v>
      </c>
      <c r="B5461">
        <v>45907</v>
      </c>
      <c r="C5461" t="s">
        <v>650</v>
      </c>
      <c r="D5461">
        <v>36</v>
      </c>
      <c r="E5461" t="s">
        <v>4499</v>
      </c>
      <c r="F5461" t="s">
        <v>68</v>
      </c>
      <c r="G5461" t="s">
        <v>242</v>
      </c>
      <c r="H5461" t="s">
        <v>44</v>
      </c>
      <c r="I5461">
        <v>22040</v>
      </c>
      <c r="J5461">
        <v>15645</v>
      </c>
    </row>
    <row r="5462" spans="1:10" x14ac:dyDescent="0.3">
      <c r="A5462" t="s">
        <v>5586</v>
      </c>
      <c r="B5462">
        <v>45927</v>
      </c>
      <c r="C5462" t="s">
        <v>650</v>
      </c>
      <c r="D5462">
        <v>39</v>
      </c>
      <c r="E5462" t="s">
        <v>4499</v>
      </c>
      <c r="F5462" t="s">
        <v>83</v>
      </c>
      <c r="G5462" t="s">
        <v>99</v>
      </c>
      <c r="H5462" t="s">
        <v>103</v>
      </c>
      <c r="I5462">
        <v>38795</v>
      </c>
      <c r="J5462">
        <v>29437</v>
      </c>
    </row>
    <row r="5463" spans="1:10" x14ac:dyDescent="0.3">
      <c r="A5463" t="s">
        <v>5587</v>
      </c>
      <c r="B5463">
        <v>45930</v>
      </c>
      <c r="C5463" t="s">
        <v>650</v>
      </c>
      <c r="D5463">
        <v>40</v>
      </c>
      <c r="E5463" t="s">
        <v>4499</v>
      </c>
      <c r="F5463" t="s">
        <v>101</v>
      </c>
      <c r="G5463" t="s">
        <v>14</v>
      </c>
      <c r="H5463" t="s">
        <v>171</v>
      </c>
      <c r="I5463">
        <v>31083</v>
      </c>
      <c r="J5463">
        <v>33002</v>
      </c>
    </row>
    <row r="5464" spans="1:10" x14ac:dyDescent="0.3">
      <c r="A5464" t="s">
        <v>5588</v>
      </c>
      <c r="B5464">
        <v>45914</v>
      </c>
      <c r="C5464" t="s">
        <v>650</v>
      </c>
      <c r="D5464">
        <v>37</v>
      </c>
      <c r="E5464" t="s">
        <v>4499</v>
      </c>
      <c r="F5464" t="s">
        <v>83</v>
      </c>
      <c r="G5464" t="s">
        <v>86</v>
      </c>
      <c r="H5464" t="s">
        <v>59</v>
      </c>
      <c r="I5464">
        <v>34502</v>
      </c>
      <c r="J5464">
        <v>31403</v>
      </c>
    </row>
    <row r="5465" spans="1:10" x14ac:dyDescent="0.3">
      <c r="A5465" t="s">
        <v>5589</v>
      </c>
      <c r="B5465">
        <v>45926</v>
      </c>
      <c r="C5465" t="s">
        <v>650</v>
      </c>
      <c r="D5465">
        <v>39</v>
      </c>
      <c r="E5465" t="s">
        <v>4499</v>
      </c>
      <c r="F5465" t="s">
        <v>17</v>
      </c>
      <c r="G5465" t="s">
        <v>84</v>
      </c>
      <c r="H5465" t="s">
        <v>207</v>
      </c>
      <c r="I5465">
        <v>19021</v>
      </c>
      <c r="J5465">
        <v>14120</v>
      </c>
    </row>
    <row r="5466" spans="1:10" x14ac:dyDescent="0.3">
      <c r="A5466" t="s">
        <v>5590</v>
      </c>
      <c r="B5466">
        <v>45907</v>
      </c>
      <c r="C5466" t="s">
        <v>650</v>
      </c>
      <c r="D5466">
        <v>36</v>
      </c>
      <c r="E5466" t="s">
        <v>4499</v>
      </c>
      <c r="F5466" t="s">
        <v>32</v>
      </c>
      <c r="G5466" t="s">
        <v>277</v>
      </c>
      <c r="H5466" t="s">
        <v>26</v>
      </c>
      <c r="I5466">
        <v>27052</v>
      </c>
      <c r="J5466">
        <v>25407</v>
      </c>
    </row>
    <row r="5467" spans="1:10" x14ac:dyDescent="0.3">
      <c r="A5467" t="s">
        <v>5591</v>
      </c>
      <c r="B5467">
        <v>45912</v>
      </c>
      <c r="C5467" t="s">
        <v>650</v>
      </c>
      <c r="D5467">
        <v>37</v>
      </c>
      <c r="E5467" t="s">
        <v>4499</v>
      </c>
      <c r="F5467" t="s">
        <v>36</v>
      </c>
      <c r="G5467" t="s">
        <v>84</v>
      </c>
      <c r="H5467" t="s">
        <v>30</v>
      </c>
      <c r="I5467">
        <v>31016</v>
      </c>
      <c r="J5467">
        <v>29395</v>
      </c>
    </row>
    <row r="5468" spans="1:10" x14ac:dyDescent="0.3">
      <c r="A5468" t="s">
        <v>5592</v>
      </c>
      <c r="B5468">
        <v>45910</v>
      </c>
      <c r="C5468" t="s">
        <v>650</v>
      </c>
      <c r="D5468">
        <v>37</v>
      </c>
      <c r="E5468" t="s">
        <v>4499</v>
      </c>
      <c r="F5468" t="s">
        <v>152</v>
      </c>
      <c r="G5468" t="s">
        <v>80</v>
      </c>
      <c r="H5468" t="s">
        <v>72</v>
      </c>
      <c r="I5468">
        <v>16316</v>
      </c>
      <c r="J5468">
        <v>17237</v>
      </c>
    </row>
    <row r="5469" spans="1:10" x14ac:dyDescent="0.3">
      <c r="A5469" t="s">
        <v>5593</v>
      </c>
      <c r="B5469">
        <v>45909</v>
      </c>
      <c r="C5469" t="s">
        <v>650</v>
      </c>
      <c r="D5469">
        <v>37</v>
      </c>
      <c r="E5469" t="s">
        <v>4499</v>
      </c>
      <c r="F5469" t="s">
        <v>36</v>
      </c>
      <c r="G5469" t="s">
        <v>162</v>
      </c>
      <c r="H5469" t="s">
        <v>181</v>
      </c>
      <c r="I5469">
        <v>36225</v>
      </c>
      <c r="J5469">
        <v>37418</v>
      </c>
    </row>
    <row r="5470" spans="1:10" x14ac:dyDescent="0.3">
      <c r="A5470" t="s">
        <v>5594</v>
      </c>
      <c r="B5470">
        <v>45908</v>
      </c>
      <c r="C5470" t="s">
        <v>650</v>
      </c>
      <c r="D5470">
        <v>37</v>
      </c>
      <c r="E5470" t="s">
        <v>4499</v>
      </c>
      <c r="F5470" t="s">
        <v>24</v>
      </c>
      <c r="G5470" t="s">
        <v>58</v>
      </c>
      <c r="H5470" t="s">
        <v>47</v>
      </c>
      <c r="I5470">
        <v>28178</v>
      </c>
      <c r="J5470">
        <v>36541</v>
      </c>
    </row>
    <row r="5471" spans="1:10" x14ac:dyDescent="0.3">
      <c r="A5471" t="s">
        <v>5595</v>
      </c>
      <c r="B5471">
        <v>45923</v>
      </c>
      <c r="C5471" t="s">
        <v>650</v>
      </c>
      <c r="D5471">
        <v>39</v>
      </c>
      <c r="E5471" t="s">
        <v>4499</v>
      </c>
      <c r="F5471" t="s">
        <v>74</v>
      </c>
      <c r="G5471" t="s">
        <v>274</v>
      </c>
      <c r="H5471" t="s">
        <v>81</v>
      </c>
      <c r="I5471">
        <v>17311</v>
      </c>
      <c r="J5471">
        <v>16039</v>
      </c>
    </row>
    <row r="5472" spans="1:10" x14ac:dyDescent="0.3">
      <c r="A5472" t="s">
        <v>5596</v>
      </c>
      <c r="B5472">
        <v>45917</v>
      </c>
      <c r="C5472" t="s">
        <v>650</v>
      </c>
      <c r="D5472">
        <v>38</v>
      </c>
      <c r="E5472" t="s">
        <v>4499</v>
      </c>
      <c r="F5472" t="s">
        <v>152</v>
      </c>
      <c r="G5472" t="s">
        <v>192</v>
      </c>
      <c r="H5472" t="s">
        <v>116</v>
      </c>
      <c r="I5472">
        <v>30051</v>
      </c>
      <c r="J5472">
        <v>24411</v>
      </c>
    </row>
    <row r="5473" spans="1:10" x14ac:dyDescent="0.3">
      <c r="A5473" t="s">
        <v>5597</v>
      </c>
      <c r="B5473">
        <v>45902</v>
      </c>
      <c r="C5473" t="s">
        <v>650</v>
      </c>
      <c r="D5473">
        <v>36</v>
      </c>
      <c r="E5473" t="s">
        <v>4499</v>
      </c>
      <c r="F5473" t="s">
        <v>17</v>
      </c>
      <c r="G5473" t="s">
        <v>18</v>
      </c>
      <c r="H5473" t="s">
        <v>55</v>
      </c>
      <c r="I5473">
        <v>33061</v>
      </c>
      <c r="J5473">
        <v>35802</v>
      </c>
    </row>
    <row r="5474" spans="1:10" x14ac:dyDescent="0.3">
      <c r="A5474" t="s">
        <v>5598</v>
      </c>
      <c r="B5474">
        <v>45904</v>
      </c>
      <c r="C5474" t="s">
        <v>650</v>
      </c>
      <c r="D5474">
        <v>36</v>
      </c>
      <c r="E5474" t="s">
        <v>4499</v>
      </c>
      <c r="F5474" t="s">
        <v>32</v>
      </c>
      <c r="G5474" t="s">
        <v>221</v>
      </c>
      <c r="H5474" t="s">
        <v>42</v>
      </c>
      <c r="I5474">
        <v>22959</v>
      </c>
      <c r="J5474">
        <v>22192</v>
      </c>
    </row>
    <row r="5475" spans="1:10" x14ac:dyDescent="0.3">
      <c r="A5475" t="s">
        <v>5599</v>
      </c>
      <c r="B5475">
        <v>45904</v>
      </c>
      <c r="C5475" t="s">
        <v>650</v>
      </c>
      <c r="D5475">
        <v>36</v>
      </c>
      <c r="E5475" t="s">
        <v>4499</v>
      </c>
      <c r="F5475" t="s">
        <v>170</v>
      </c>
      <c r="G5475" t="s">
        <v>274</v>
      </c>
      <c r="H5475" t="s">
        <v>150</v>
      </c>
      <c r="I5475">
        <v>27093</v>
      </c>
      <c r="J5475">
        <v>23135</v>
      </c>
    </row>
    <row r="5476" spans="1:10" x14ac:dyDescent="0.3">
      <c r="A5476" t="s">
        <v>5600</v>
      </c>
      <c r="B5476">
        <v>45906</v>
      </c>
      <c r="C5476" t="s">
        <v>650</v>
      </c>
      <c r="D5476">
        <v>36</v>
      </c>
      <c r="E5476" t="s">
        <v>4499</v>
      </c>
      <c r="F5476" t="s">
        <v>36</v>
      </c>
      <c r="G5476" t="s">
        <v>86</v>
      </c>
      <c r="H5476" t="s">
        <v>106</v>
      </c>
      <c r="I5476">
        <v>18707</v>
      </c>
      <c r="J5476">
        <v>20196</v>
      </c>
    </row>
    <row r="5477" spans="1:10" x14ac:dyDescent="0.3">
      <c r="A5477" t="s">
        <v>5601</v>
      </c>
      <c r="B5477">
        <v>45907</v>
      </c>
      <c r="C5477" t="s">
        <v>650</v>
      </c>
      <c r="D5477">
        <v>36</v>
      </c>
      <c r="E5477" t="s">
        <v>4499</v>
      </c>
      <c r="F5477" t="s">
        <v>129</v>
      </c>
      <c r="G5477" t="s">
        <v>25</v>
      </c>
      <c r="H5477" t="s">
        <v>103</v>
      </c>
      <c r="I5477">
        <v>22380</v>
      </c>
      <c r="J5477">
        <v>28188</v>
      </c>
    </row>
    <row r="5478" spans="1:10" x14ac:dyDescent="0.3">
      <c r="A5478" t="s">
        <v>5602</v>
      </c>
      <c r="B5478">
        <v>45914</v>
      </c>
      <c r="C5478" t="s">
        <v>650</v>
      </c>
      <c r="D5478">
        <v>37</v>
      </c>
      <c r="E5478" t="s">
        <v>4499</v>
      </c>
      <c r="F5478" t="s">
        <v>13</v>
      </c>
      <c r="G5478" t="s">
        <v>69</v>
      </c>
      <c r="H5478" t="s">
        <v>72</v>
      </c>
      <c r="I5478">
        <v>28439</v>
      </c>
      <c r="J5478">
        <v>36868</v>
      </c>
    </row>
    <row r="5479" spans="1:10" x14ac:dyDescent="0.3">
      <c r="A5479" t="s">
        <v>5603</v>
      </c>
      <c r="B5479">
        <v>45907</v>
      </c>
      <c r="C5479" t="s">
        <v>650</v>
      </c>
      <c r="D5479">
        <v>36</v>
      </c>
      <c r="E5479" t="s">
        <v>4499</v>
      </c>
      <c r="F5479" t="s">
        <v>24</v>
      </c>
      <c r="G5479" t="s">
        <v>186</v>
      </c>
      <c r="H5479" t="s">
        <v>72</v>
      </c>
      <c r="I5479">
        <v>35276</v>
      </c>
      <c r="J5479">
        <v>44183</v>
      </c>
    </row>
    <row r="5480" spans="1:10" x14ac:dyDescent="0.3">
      <c r="A5480" t="s">
        <v>5604</v>
      </c>
      <c r="B5480">
        <v>45910</v>
      </c>
      <c r="C5480" t="s">
        <v>650</v>
      </c>
      <c r="D5480">
        <v>37</v>
      </c>
      <c r="E5480" t="s">
        <v>4499</v>
      </c>
      <c r="F5480" t="s">
        <v>129</v>
      </c>
      <c r="G5480" t="s">
        <v>80</v>
      </c>
      <c r="H5480" t="s">
        <v>75</v>
      </c>
      <c r="I5480">
        <v>15605</v>
      </c>
      <c r="J5480">
        <v>17222</v>
      </c>
    </row>
    <row r="5481" spans="1:10" x14ac:dyDescent="0.3">
      <c r="A5481" t="s">
        <v>5605</v>
      </c>
      <c r="B5481">
        <v>45905</v>
      </c>
      <c r="C5481" t="s">
        <v>650</v>
      </c>
      <c r="D5481">
        <v>36</v>
      </c>
      <c r="E5481" t="s">
        <v>4499</v>
      </c>
      <c r="F5481" t="s">
        <v>49</v>
      </c>
      <c r="G5481" t="s">
        <v>14</v>
      </c>
      <c r="H5481" t="s">
        <v>135</v>
      </c>
      <c r="I5481">
        <v>26878</v>
      </c>
      <c r="J5481">
        <v>32302</v>
      </c>
    </row>
    <row r="5482" spans="1:10" x14ac:dyDescent="0.3">
      <c r="A5482" t="s">
        <v>5606</v>
      </c>
      <c r="B5482">
        <v>45928</v>
      </c>
      <c r="C5482" t="s">
        <v>650</v>
      </c>
      <c r="D5482">
        <v>39</v>
      </c>
      <c r="E5482" t="s">
        <v>4499</v>
      </c>
      <c r="F5482" t="s">
        <v>61</v>
      </c>
      <c r="G5482" t="s">
        <v>80</v>
      </c>
      <c r="H5482" t="s">
        <v>19</v>
      </c>
      <c r="I5482">
        <v>35124</v>
      </c>
      <c r="J5482">
        <v>29155</v>
      </c>
    </row>
    <row r="5483" spans="1:10" x14ac:dyDescent="0.3">
      <c r="A5483" t="s">
        <v>5607</v>
      </c>
      <c r="B5483">
        <v>45928</v>
      </c>
      <c r="C5483" t="s">
        <v>650</v>
      </c>
      <c r="D5483">
        <v>39</v>
      </c>
      <c r="E5483" t="s">
        <v>4499</v>
      </c>
      <c r="F5483" t="s">
        <v>57</v>
      </c>
      <c r="G5483" t="s">
        <v>80</v>
      </c>
      <c r="H5483" t="s">
        <v>55</v>
      </c>
      <c r="I5483">
        <v>28934</v>
      </c>
      <c r="J5483">
        <v>25109</v>
      </c>
    </row>
    <row r="5484" spans="1:10" x14ac:dyDescent="0.3">
      <c r="A5484" t="s">
        <v>5608</v>
      </c>
      <c r="B5484">
        <v>45914</v>
      </c>
      <c r="C5484" t="s">
        <v>650</v>
      </c>
      <c r="D5484">
        <v>37</v>
      </c>
      <c r="E5484" t="s">
        <v>4499</v>
      </c>
      <c r="F5484" t="s">
        <v>40</v>
      </c>
      <c r="G5484" t="s">
        <v>14</v>
      </c>
      <c r="H5484" t="s">
        <v>55</v>
      </c>
      <c r="I5484">
        <v>31077</v>
      </c>
      <c r="J5484">
        <v>30292</v>
      </c>
    </row>
    <row r="5485" spans="1:10" x14ac:dyDescent="0.3">
      <c r="A5485" t="s">
        <v>5609</v>
      </c>
      <c r="B5485">
        <v>45907</v>
      </c>
      <c r="C5485" t="s">
        <v>650</v>
      </c>
      <c r="D5485">
        <v>36</v>
      </c>
      <c r="E5485" t="s">
        <v>4499</v>
      </c>
      <c r="F5485" t="s">
        <v>152</v>
      </c>
      <c r="G5485" t="s">
        <v>186</v>
      </c>
      <c r="H5485" t="s">
        <v>72</v>
      </c>
      <c r="I5485">
        <v>25756</v>
      </c>
      <c r="J5485">
        <v>26055</v>
      </c>
    </row>
    <row r="5486" spans="1:10" x14ac:dyDescent="0.3">
      <c r="A5486" t="s">
        <v>5610</v>
      </c>
      <c r="B5486">
        <v>45915</v>
      </c>
      <c r="C5486" t="s">
        <v>650</v>
      </c>
      <c r="D5486">
        <v>38</v>
      </c>
      <c r="E5486" t="s">
        <v>4499</v>
      </c>
      <c r="F5486" t="s">
        <v>17</v>
      </c>
      <c r="G5486" t="s">
        <v>88</v>
      </c>
      <c r="H5486" t="s">
        <v>34</v>
      </c>
      <c r="I5486">
        <v>21449</v>
      </c>
      <c r="J5486">
        <v>19361</v>
      </c>
    </row>
    <row r="5487" spans="1:10" x14ac:dyDescent="0.3">
      <c r="A5487" t="s">
        <v>5611</v>
      </c>
      <c r="B5487">
        <v>45929</v>
      </c>
      <c r="C5487" t="s">
        <v>650</v>
      </c>
      <c r="D5487">
        <v>40</v>
      </c>
      <c r="E5487" t="s">
        <v>4499</v>
      </c>
      <c r="F5487" t="s">
        <v>152</v>
      </c>
      <c r="G5487" t="s">
        <v>91</v>
      </c>
      <c r="H5487" t="s">
        <v>34</v>
      </c>
      <c r="I5487">
        <v>38323</v>
      </c>
      <c r="J5487">
        <v>39163</v>
      </c>
    </row>
    <row r="5488" spans="1:10" x14ac:dyDescent="0.3">
      <c r="A5488" t="s">
        <v>5612</v>
      </c>
      <c r="B5488">
        <v>45924</v>
      </c>
      <c r="C5488" t="s">
        <v>650</v>
      </c>
      <c r="D5488">
        <v>39</v>
      </c>
      <c r="E5488" t="s">
        <v>4499</v>
      </c>
      <c r="F5488" t="s">
        <v>68</v>
      </c>
      <c r="G5488" t="s">
        <v>80</v>
      </c>
      <c r="H5488" t="s">
        <v>116</v>
      </c>
      <c r="I5488">
        <v>15158</v>
      </c>
      <c r="J5488">
        <v>11409</v>
      </c>
    </row>
    <row r="5489" spans="1:10" x14ac:dyDescent="0.3">
      <c r="A5489" t="s">
        <v>5613</v>
      </c>
      <c r="B5489">
        <v>45902</v>
      </c>
      <c r="C5489" t="s">
        <v>650</v>
      </c>
      <c r="D5489">
        <v>36</v>
      </c>
      <c r="E5489" t="s">
        <v>4499</v>
      </c>
      <c r="F5489" t="s">
        <v>170</v>
      </c>
      <c r="G5489" t="s">
        <v>242</v>
      </c>
      <c r="H5489" t="s">
        <v>19</v>
      </c>
      <c r="I5489">
        <v>15463</v>
      </c>
      <c r="J5489">
        <v>18341</v>
      </c>
    </row>
    <row r="5490" spans="1:10" x14ac:dyDescent="0.3">
      <c r="A5490" t="s">
        <v>5614</v>
      </c>
      <c r="B5490">
        <v>45921</v>
      </c>
      <c r="C5490" t="s">
        <v>650</v>
      </c>
      <c r="D5490">
        <v>38</v>
      </c>
      <c r="E5490" t="s">
        <v>4499</v>
      </c>
      <c r="F5490" t="s">
        <v>57</v>
      </c>
      <c r="G5490" t="s">
        <v>174</v>
      </c>
      <c r="H5490" t="s">
        <v>55</v>
      </c>
      <c r="I5490">
        <v>30033</v>
      </c>
      <c r="J5490">
        <v>25754</v>
      </c>
    </row>
    <row r="5491" spans="1:10" x14ac:dyDescent="0.3">
      <c r="A5491" t="s">
        <v>5615</v>
      </c>
      <c r="B5491">
        <v>45909</v>
      </c>
      <c r="C5491" t="s">
        <v>650</v>
      </c>
      <c r="D5491">
        <v>37</v>
      </c>
      <c r="E5491" t="s">
        <v>4499</v>
      </c>
      <c r="F5491" t="s">
        <v>32</v>
      </c>
      <c r="G5491" t="s">
        <v>84</v>
      </c>
      <c r="H5491" t="s">
        <v>42</v>
      </c>
      <c r="I5491">
        <v>16153</v>
      </c>
      <c r="J5491">
        <v>15240</v>
      </c>
    </row>
    <row r="5492" spans="1:10" x14ac:dyDescent="0.3">
      <c r="A5492" t="s">
        <v>5616</v>
      </c>
      <c r="B5492">
        <v>45923</v>
      </c>
      <c r="C5492" t="s">
        <v>650</v>
      </c>
      <c r="D5492">
        <v>39</v>
      </c>
      <c r="E5492" t="s">
        <v>4499</v>
      </c>
      <c r="F5492" t="s">
        <v>101</v>
      </c>
      <c r="G5492" t="s">
        <v>192</v>
      </c>
      <c r="H5492" t="s">
        <v>34</v>
      </c>
      <c r="I5492">
        <v>23140</v>
      </c>
      <c r="J5492">
        <v>18689</v>
      </c>
    </row>
    <row r="5493" spans="1:10" x14ac:dyDescent="0.3">
      <c r="A5493" t="s">
        <v>5617</v>
      </c>
      <c r="B5493">
        <v>45910</v>
      </c>
      <c r="C5493" t="s">
        <v>650</v>
      </c>
      <c r="D5493">
        <v>37</v>
      </c>
      <c r="E5493" t="s">
        <v>4499</v>
      </c>
      <c r="F5493" t="s">
        <v>57</v>
      </c>
      <c r="G5493" t="s">
        <v>212</v>
      </c>
      <c r="H5493" t="s">
        <v>111</v>
      </c>
      <c r="I5493">
        <v>22190</v>
      </c>
      <c r="J5493">
        <v>16625</v>
      </c>
    </row>
    <row r="5494" spans="1:10" x14ac:dyDescent="0.3">
      <c r="A5494" t="s">
        <v>5618</v>
      </c>
      <c r="B5494">
        <v>45913</v>
      </c>
      <c r="C5494" t="s">
        <v>650</v>
      </c>
      <c r="D5494">
        <v>37</v>
      </c>
      <c r="E5494" t="s">
        <v>4499</v>
      </c>
      <c r="F5494" t="s">
        <v>129</v>
      </c>
      <c r="G5494" t="s">
        <v>121</v>
      </c>
      <c r="H5494" t="s">
        <v>22</v>
      </c>
      <c r="I5494">
        <v>33277</v>
      </c>
      <c r="J5494">
        <v>38765</v>
      </c>
    </row>
    <row r="5495" spans="1:10" x14ac:dyDescent="0.3">
      <c r="A5495" t="s">
        <v>5619</v>
      </c>
      <c r="B5495">
        <v>45929</v>
      </c>
      <c r="C5495" t="s">
        <v>650</v>
      </c>
      <c r="D5495">
        <v>40</v>
      </c>
      <c r="E5495" t="s">
        <v>4499</v>
      </c>
      <c r="F5495" t="s">
        <v>40</v>
      </c>
      <c r="G5495" t="s">
        <v>41</v>
      </c>
      <c r="H5495" t="s">
        <v>81</v>
      </c>
      <c r="I5495">
        <v>19386</v>
      </c>
      <c r="J5495">
        <v>18372</v>
      </c>
    </row>
    <row r="5496" spans="1:10" x14ac:dyDescent="0.3">
      <c r="A5496" t="s">
        <v>5620</v>
      </c>
      <c r="B5496">
        <v>45909</v>
      </c>
      <c r="C5496" t="s">
        <v>650</v>
      </c>
      <c r="D5496">
        <v>37</v>
      </c>
      <c r="E5496" t="s">
        <v>4499</v>
      </c>
      <c r="F5496" t="s">
        <v>57</v>
      </c>
      <c r="G5496" t="s">
        <v>274</v>
      </c>
      <c r="H5496" t="s">
        <v>22</v>
      </c>
      <c r="I5496">
        <v>24211</v>
      </c>
      <c r="J5496">
        <v>24478</v>
      </c>
    </row>
    <row r="5497" spans="1:10" x14ac:dyDescent="0.3">
      <c r="A5497" t="s">
        <v>5621</v>
      </c>
      <c r="B5497">
        <v>45907</v>
      </c>
      <c r="C5497" t="s">
        <v>650</v>
      </c>
      <c r="D5497">
        <v>36</v>
      </c>
      <c r="E5497" t="s">
        <v>4499</v>
      </c>
      <c r="F5497" t="s">
        <v>40</v>
      </c>
      <c r="G5497" t="s">
        <v>41</v>
      </c>
      <c r="H5497" t="s">
        <v>30</v>
      </c>
      <c r="I5497">
        <v>39478</v>
      </c>
      <c r="J5497">
        <v>27728</v>
      </c>
    </row>
    <row r="5498" spans="1:10" x14ac:dyDescent="0.3">
      <c r="A5498" t="s">
        <v>5622</v>
      </c>
      <c r="B5498">
        <v>45929</v>
      </c>
      <c r="C5498" t="s">
        <v>650</v>
      </c>
      <c r="D5498">
        <v>40</v>
      </c>
      <c r="E5498" t="s">
        <v>4499</v>
      </c>
      <c r="F5498" t="s">
        <v>64</v>
      </c>
      <c r="G5498" t="s">
        <v>177</v>
      </c>
      <c r="H5498" t="s">
        <v>66</v>
      </c>
      <c r="I5498">
        <v>29524</v>
      </c>
      <c r="J5498">
        <v>27663</v>
      </c>
    </row>
    <row r="5499" spans="1:10" x14ac:dyDescent="0.3">
      <c r="A5499" t="s">
        <v>5623</v>
      </c>
      <c r="B5499">
        <v>45926</v>
      </c>
      <c r="C5499" t="s">
        <v>650</v>
      </c>
      <c r="D5499">
        <v>39</v>
      </c>
      <c r="E5499" t="s">
        <v>4499</v>
      </c>
      <c r="F5499" t="s">
        <v>28</v>
      </c>
      <c r="G5499" t="s">
        <v>18</v>
      </c>
      <c r="H5499" t="s">
        <v>15</v>
      </c>
      <c r="I5499">
        <v>22201</v>
      </c>
      <c r="J5499">
        <v>24325</v>
      </c>
    </row>
    <row r="5500" spans="1:10" x14ac:dyDescent="0.3">
      <c r="A5500" t="s">
        <v>5624</v>
      </c>
      <c r="B5500">
        <v>45926</v>
      </c>
      <c r="C5500" t="s">
        <v>650</v>
      </c>
      <c r="D5500">
        <v>39</v>
      </c>
      <c r="E5500" t="s">
        <v>4499</v>
      </c>
      <c r="F5500" t="s">
        <v>13</v>
      </c>
      <c r="G5500" t="s">
        <v>86</v>
      </c>
      <c r="H5500" t="s">
        <v>42</v>
      </c>
      <c r="I5500">
        <v>21035</v>
      </c>
      <c r="J5500">
        <v>19707</v>
      </c>
    </row>
    <row r="5501" spans="1:10" x14ac:dyDescent="0.3">
      <c r="A5501" t="s">
        <v>5625</v>
      </c>
      <c r="B5501">
        <v>45923</v>
      </c>
      <c r="C5501" t="s">
        <v>650</v>
      </c>
      <c r="D5501">
        <v>39</v>
      </c>
      <c r="E5501" t="s">
        <v>4499</v>
      </c>
      <c r="F5501" t="s">
        <v>170</v>
      </c>
      <c r="G5501" t="s">
        <v>234</v>
      </c>
      <c r="H5501" t="s">
        <v>166</v>
      </c>
      <c r="I5501">
        <v>36812</v>
      </c>
      <c r="J5501">
        <v>29809</v>
      </c>
    </row>
    <row r="5502" spans="1:10" x14ac:dyDescent="0.3">
      <c r="A5502" t="s">
        <v>5626</v>
      </c>
      <c r="B5502">
        <v>45928</v>
      </c>
      <c r="C5502" t="s">
        <v>650</v>
      </c>
      <c r="D5502">
        <v>39</v>
      </c>
      <c r="E5502" t="s">
        <v>4499</v>
      </c>
      <c r="F5502" t="s">
        <v>57</v>
      </c>
      <c r="G5502" t="s">
        <v>50</v>
      </c>
      <c r="H5502" t="s">
        <v>103</v>
      </c>
      <c r="I5502">
        <v>20441</v>
      </c>
      <c r="J5502">
        <v>19520</v>
      </c>
    </row>
    <row r="5503" spans="1:10" x14ac:dyDescent="0.3">
      <c r="A5503" t="s">
        <v>5627</v>
      </c>
      <c r="B5503">
        <v>45909</v>
      </c>
      <c r="C5503" t="s">
        <v>650</v>
      </c>
      <c r="D5503">
        <v>37</v>
      </c>
      <c r="E5503" t="s">
        <v>4499</v>
      </c>
      <c r="F5503" t="s">
        <v>57</v>
      </c>
      <c r="G5503" t="s">
        <v>183</v>
      </c>
      <c r="H5503" t="s">
        <v>26</v>
      </c>
      <c r="I5503">
        <v>29962</v>
      </c>
      <c r="J5503">
        <v>26815</v>
      </c>
    </row>
    <row r="5504" spans="1:10" x14ac:dyDescent="0.3">
      <c r="A5504" t="s">
        <v>5628</v>
      </c>
      <c r="B5504">
        <v>45902</v>
      </c>
      <c r="C5504" t="s">
        <v>650</v>
      </c>
      <c r="D5504">
        <v>36</v>
      </c>
      <c r="E5504" t="s">
        <v>4499</v>
      </c>
      <c r="F5504" t="s">
        <v>101</v>
      </c>
      <c r="G5504" t="s">
        <v>221</v>
      </c>
      <c r="H5504" t="s">
        <v>51</v>
      </c>
      <c r="I5504">
        <v>21976</v>
      </c>
      <c r="J5504">
        <v>21344</v>
      </c>
    </row>
    <row r="5505" spans="1:10" x14ac:dyDescent="0.3">
      <c r="A5505" t="s">
        <v>5629</v>
      </c>
      <c r="B5505">
        <v>45912</v>
      </c>
      <c r="C5505" t="s">
        <v>650</v>
      </c>
      <c r="D5505">
        <v>37</v>
      </c>
      <c r="E5505" t="s">
        <v>4499</v>
      </c>
      <c r="F5505" t="s">
        <v>83</v>
      </c>
      <c r="G5505" t="s">
        <v>95</v>
      </c>
      <c r="H5505" t="s">
        <v>38</v>
      </c>
      <c r="I5505">
        <v>38267</v>
      </c>
      <c r="J5505">
        <v>38935</v>
      </c>
    </row>
    <row r="5506" spans="1:10" x14ac:dyDescent="0.3">
      <c r="A5506" t="s">
        <v>5630</v>
      </c>
      <c r="B5506">
        <v>45914</v>
      </c>
      <c r="C5506" t="s">
        <v>650</v>
      </c>
      <c r="D5506">
        <v>37</v>
      </c>
      <c r="E5506" t="s">
        <v>4499</v>
      </c>
      <c r="F5506" t="s">
        <v>53</v>
      </c>
      <c r="G5506" t="s">
        <v>192</v>
      </c>
      <c r="H5506" t="s">
        <v>22</v>
      </c>
      <c r="I5506">
        <v>30169</v>
      </c>
      <c r="J5506">
        <v>24150</v>
      </c>
    </row>
    <row r="5507" spans="1:10" x14ac:dyDescent="0.3">
      <c r="A5507" t="s">
        <v>5631</v>
      </c>
      <c r="B5507">
        <v>45904</v>
      </c>
      <c r="C5507" t="s">
        <v>650</v>
      </c>
      <c r="D5507">
        <v>36</v>
      </c>
      <c r="E5507" t="s">
        <v>4499</v>
      </c>
      <c r="F5507" t="s">
        <v>40</v>
      </c>
      <c r="G5507" t="s">
        <v>54</v>
      </c>
      <c r="H5507" t="s">
        <v>106</v>
      </c>
      <c r="I5507">
        <v>24708</v>
      </c>
      <c r="J5507">
        <v>27811</v>
      </c>
    </row>
    <row r="5508" spans="1:10" x14ac:dyDescent="0.3">
      <c r="A5508" t="s">
        <v>5632</v>
      </c>
      <c r="B5508">
        <v>45927</v>
      </c>
      <c r="C5508" t="s">
        <v>650</v>
      </c>
      <c r="D5508">
        <v>39</v>
      </c>
      <c r="E5508" t="s">
        <v>4499</v>
      </c>
      <c r="F5508" t="s">
        <v>61</v>
      </c>
      <c r="G5508" t="s">
        <v>84</v>
      </c>
      <c r="H5508" t="s">
        <v>19</v>
      </c>
      <c r="I5508">
        <v>18427</v>
      </c>
      <c r="J5508">
        <v>19305</v>
      </c>
    </row>
    <row r="5509" spans="1:10" x14ac:dyDescent="0.3">
      <c r="A5509" t="s">
        <v>5633</v>
      </c>
      <c r="B5509">
        <v>45909</v>
      </c>
      <c r="C5509" t="s">
        <v>650</v>
      </c>
      <c r="D5509">
        <v>37</v>
      </c>
      <c r="E5509" t="s">
        <v>4499</v>
      </c>
      <c r="F5509" t="s">
        <v>61</v>
      </c>
      <c r="G5509" t="s">
        <v>91</v>
      </c>
      <c r="H5509" t="s">
        <v>181</v>
      </c>
      <c r="I5509">
        <v>38352</v>
      </c>
      <c r="J5509">
        <v>49220</v>
      </c>
    </row>
    <row r="5510" spans="1:10" x14ac:dyDescent="0.3">
      <c r="A5510" t="s">
        <v>5634</v>
      </c>
      <c r="B5510">
        <v>45914</v>
      </c>
      <c r="C5510" t="s">
        <v>650</v>
      </c>
      <c r="D5510">
        <v>37</v>
      </c>
      <c r="E5510" t="s">
        <v>4499</v>
      </c>
      <c r="F5510" t="s">
        <v>61</v>
      </c>
      <c r="G5510" t="s">
        <v>88</v>
      </c>
      <c r="H5510" t="s">
        <v>171</v>
      </c>
      <c r="I5510">
        <v>15153</v>
      </c>
      <c r="J5510">
        <v>13401</v>
      </c>
    </row>
    <row r="5511" spans="1:10" x14ac:dyDescent="0.3">
      <c r="A5511" t="s">
        <v>5635</v>
      </c>
      <c r="B5511">
        <v>45916</v>
      </c>
      <c r="C5511" t="s">
        <v>650</v>
      </c>
      <c r="D5511">
        <v>38</v>
      </c>
      <c r="E5511" t="s">
        <v>4499</v>
      </c>
      <c r="F5511" t="s">
        <v>40</v>
      </c>
      <c r="G5511" t="s">
        <v>277</v>
      </c>
      <c r="H5511" t="s">
        <v>51</v>
      </c>
      <c r="I5511">
        <v>30224</v>
      </c>
      <c r="J5511">
        <v>32810</v>
      </c>
    </row>
    <row r="5512" spans="1:10" x14ac:dyDescent="0.3">
      <c r="A5512" t="s">
        <v>5636</v>
      </c>
      <c r="B5512">
        <v>45902</v>
      </c>
      <c r="C5512" t="s">
        <v>650</v>
      </c>
      <c r="D5512">
        <v>36</v>
      </c>
      <c r="E5512" t="s">
        <v>4499</v>
      </c>
      <c r="F5512" t="s">
        <v>57</v>
      </c>
      <c r="G5512" t="s">
        <v>18</v>
      </c>
      <c r="H5512" t="s">
        <v>66</v>
      </c>
      <c r="I5512">
        <v>34959</v>
      </c>
      <c r="J5512">
        <v>43296</v>
      </c>
    </row>
    <row r="5513" spans="1:10" x14ac:dyDescent="0.3">
      <c r="A5513" t="s">
        <v>5637</v>
      </c>
      <c r="B5513">
        <v>45916</v>
      </c>
      <c r="C5513" t="s">
        <v>650</v>
      </c>
      <c r="D5513">
        <v>38</v>
      </c>
      <c r="E5513" t="s">
        <v>4499</v>
      </c>
      <c r="F5513" t="s">
        <v>170</v>
      </c>
      <c r="G5513" t="s">
        <v>197</v>
      </c>
      <c r="H5513" t="s">
        <v>22</v>
      </c>
      <c r="I5513">
        <v>32876</v>
      </c>
      <c r="J5513">
        <v>33587</v>
      </c>
    </row>
    <row r="5514" spans="1:10" x14ac:dyDescent="0.3">
      <c r="A5514" t="s">
        <v>5638</v>
      </c>
      <c r="B5514">
        <v>45927</v>
      </c>
      <c r="C5514" t="s">
        <v>650</v>
      </c>
      <c r="D5514">
        <v>39</v>
      </c>
      <c r="E5514" t="s">
        <v>4499</v>
      </c>
      <c r="F5514" t="s">
        <v>61</v>
      </c>
      <c r="G5514" t="s">
        <v>319</v>
      </c>
      <c r="H5514" t="s">
        <v>106</v>
      </c>
      <c r="I5514">
        <v>31178</v>
      </c>
      <c r="J5514">
        <v>31594</v>
      </c>
    </row>
    <row r="5515" spans="1:10" x14ac:dyDescent="0.3">
      <c r="A5515" t="s">
        <v>5639</v>
      </c>
      <c r="B5515">
        <v>45901</v>
      </c>
      <c r="C5515" t="s">
        <v>650</v>
      </c>
      <c r="D5515">
        <v>36</v>
      </c>
      <c r="E5515" t="s">
        <v>4499</v>
      </c>
      <c r="F5515" t="s">
        <v>129</v>
      </c>
      <c r="G5515" t="s">
        <v>91</v>
      </c>
      <c r="H5515" t="s">
        <v>150</v>
      </c>
      <c r="I5515">
        <v>38029</v>
      </c>
      <c r="J5515">
        <v>33122</v>
      </c>
    </row>
    <row r="5516" spans="1:10" x14ac:dyDescent="0.3">
      <c r="A5516" t="s">
        <v>5640</v>
      </c>
      <c r="B5516">
        <v>45920</v>
      </c>
      <c r="C5516" t="s">
        <v>650</v>
      </c>
      <c r="D5516">
        <v>38</v>
      </c>
      <c r="E5516" t="s">
        <v>4499</v>
      </c>
      <c r="F5516" t="s">
        <v>13</v>
      </c>
      <c r="G5516" t="s">
        <v>84</v>
      </c>
      <c r="H5516" t="s">
        <v>42</v>
      </c>
      <c r="I5516">
        <v>21219</v>
      </c>
      <c r="J5516">
        <v>22831</v>
      </c>
    </row>
    <row r="5517" spans="1:10" x14ac:dyDescent="0.3">
      <c r="A5517" t="s">
        <v>5641</v>
      </c>
      <c r="B5517">
        <v>45922</v>
      </c>
      <c r="C5517" t="s">
        <v>650</v>
      </c>
      <c r="D5517">
        <v>39</v>
      </c>
      <c r="E5517" t="s">
        <v>4499</v>
      </c>
      <c r="F5517" t="s">
        <v>129</v>
      </c>
      <c r="G5517" t="s">
        <v>274</v>
      </c>
      <c r="H5517" t="s">
        <v>26</v>
      </c>
      <c r="I5517">
        <v>32421</v>
      </c>
      <c r="J5517">
        <v>41842</v>
      </c>
    </row>
    <row r="5518" spans="1:10" x14ac:dyDescent="0.3">
      <c r="A5518" t="s">
        <v>5642</v>
      </c>
      <c r="B5518">
        <v>45902</v>
      </c>
      <c r="C5518" t="s">
        <v>650</v>
      </c>
      <c r="D5518">
        <v>36</v>
      </c>
      <c r="E5518" t="s">
        <v>4499</v>
      </c>
      <c r="F5518" t="s">
        <v>152</v>
      </c>
      <c r="G5518" t="s">
        <v>277</v>
      </c>
      <c r="H5518" t="s">
        <v>66</v>
      </c>
      <c r="I5518">
        <v>31751</v>
      </c>
      <c r="J5518">
        <v>40026</v>
      </c>
    </row>
    <row r="5519" spans="1:10" x14ac:dyDescent="0.3">
      <c r="A5519" t="s">
        <v>5643</v>
      </c>
      <c r="B5519">
        <v>45905</v>
      </c>
      <c r="C5519" t="s">
        <v>650</v>
      </c>
      <c r="D5519">
        <v>36</v>
      </c>
      <c r="E5519" t="s">
        <v>4499</v>
      </c>
      <c r="F5519" t="s">
        <v>61</v>
      </c>
      <c r="G5519" t="s">
        <v>33</v>
      </c>
      <c r="H5519" t="s">
        <v>106</v>
      </c>
      <c r="I5519">
        <v>27960</v>
      </c>
      <c r="J5519">
        <v>28652</v>
      </c>
    </row>
    <row r="5520" spans="1:10" x14ac:dyDescent="0.3">
      <c r="A5520" t="s">
        <v>5644</v>
      </c>
      <c r="B5520">
        <v>45914</v>
      </c>
      <c r="C5520" t="s">
        <v>650</v>
      </c>
      <c r="D5520">
        <v>37</v>
      </c>
      <c r="E5520" t="s">
        <v>4499</v>
      </c>
      <c r="F5520" t="s">
        <v>152</v>
      </c>
      <c r="G5520" t="s">
        <v>105</v>
      </c>
      <c r="H5520" t="s">
        <v>207</v>
      </c>
      <c r="I5520">
        <v>15115</v>
      </c>
      <c r="J5520">
        <v>17294</v>
      </c>
    </row>
    <row r="5521" spans="1:10" x14ac:dyDescent="0.3">
      <c r="A5521" t="s">
        <v>5645</v>
      </c>
      <c r="B5521">
        <v>45911</v>
      </c>
      <c r="C5521" t="s">
        <v>650</v>
      </c>
      <c r="D5521">
        <v>37</v>
      </c>
      <c r="E5521" t="s">
        <v>4499</v>
      </c>
      <c r="F5521" t="s">
        <v>49</v>
      </c>
      <c r="G5521" t="s">
        <v>102</v>
      </c>
      <c r="H5521" t="s">
        <v>75</v>
      </c>
      <c r="I5521">
        <v>25766</v>
      </c>
      <c r="J5521">
        <v>32431</v>
      </c>
    </row>
    <row r="5522" spans="1:10" x14ac:dyDescent="0.3">
      <c r="A5522" t="s">
        <v>5646</v>
      </c>
      <c r="B5522">
        <v>45909</v>
      </c>
      <c r="C5522" t="s">
        <v>650</v>
      </c>
      <c r="D5522">
        <v>37</v>
      </c>
      <c r="E5522" t="s">
        <v>4499</v>
      </c>
      <c r="F5522" t="s">
        <v>83</v>
      </c>
      <c r="G5522" t="s">
        <v>88</v>
      </c>
      <c r="H5522" t="s">
        <v>66</v>
      </c>
      <c r="I5522">
        <v>25986</v>
      </c>
      <c r="J5522">
        <v>28984</v>
      </c>
    </row>
    <row r="5523" spans="1:10" x14ac:dyDescent="0.3">
      <c r="A5523" t="s">
        <v>5647</v>
      </c>
      <c r="B5523">
        <v>45913</v>
      </c>
      <c r="C5523" t="s">
        <v>650</v>
      </c>
      <c r="D5523">
        <v>37</v>
      </c>
      <c r="E5523" t="s">
        <v>4499</v>
      </c>
      <c r="F5523" t="s">
        <v>13</v>
      </c>
      <c r="G5523" t="s">
        <v>357</v>
      </c>
      <c r="H5523" t="s">
        <v>75</v>
      </c>
      <c r="I5523">
        <v>34733</v>
      </c>
      <c r="J5523">
        <v>24462</v>
      </c>
    </row>
    <row r="5524" spans="1:10" x14ac:dyDescent="0.3">
      <c r="A5524" t="s">
        <v>5648</v>
      </c>
      <c r="B5524">
        <v>45863</v>
      </c>
      <c r="C5524" t="s">
        <v>912</v>
      </c>
      <c r="D5524">
        <v>30</v>
      </c>
      <c r="E5524" t="s">
        <v>4499</v>
      </c>
      <c r="F5524" t="s">
        <v>74</v>
      </c>
      <c r="G5524" t="s">
        <v>86</v>
      </c>
      <c r="H5524" t="s">
        <v>150</v>
      </c>
      <c r="I5524">
        <v>25204</v>
      </c>
      <c r="J5524">
        <v>18099</v>
      </c>
    </row>
    <row r="5525" spans="1:10" x14ac:dyDescent="0.3">
      <c r="A5525" t="s">
        <v>5649</v>
      </c>
      <c r="B5525">
        <v>45860</v>
      </c>
      <c r="C5525" t="s">
        <v>912</v>
      </c>
      <c r="D5525">
        <v>30</v>
      </c>
      <c r="E5525" t="s">
        <v>4499</v>
      </c>
      <c r="F5525" t="s">
        <v>32</v>
      </c>
      <c r="G5525" t="s">
        <v>97</v>
      </c>
      <c r="H5525" t="s">
        <v>59</v>
      </c>
      <c r="I5525">
        <v>32801</v>
      </c>
      <c r="J5525">
        <v>25922</v>
      </c>
    </row>
    <row r="5526" spans="1:10" x14ac:dyDescent="0.3">
      <c r="A5526" t="s">
        <v>5650</v>
      </c>
      <c r="B5526">
        <v>45847</v>
      </c>
      <c r="C5526" t="s">
        <v>912</v>
      </c>
      <c r="D5526">
        <v>28</v>
      </c>
      <c r="E5526" t="s">
        <v>4499</v>
      </c>
      <c r="F5526" t="s">
        <v>68</v>
      </c>
      <c r="G5526" t="s">
        <v>105</v>
      </c>
      <c r="H5526" t="s">
        <v>106</v>
      </c>
      <c r="I5526">
        <v>37584</v>
      </c>
      <c r="J5526">
        <v>28366</v>
      </c>
    </row>
    <row r="5527" spans="1:10" x14ac:dyDescent="0.3">
      <c r="A5527" t="s">
        <v>5651</v>
      </c>
      <c r="B5527">
        <v>45848</v>
      </c>
      <c r="C5527" t="s">
        <v>912</v>
      </c>
      <c r="D5527">
        <v>28</v>
      </c>
      <c r="E5527" t="s">
        <v>4499</v>
      </c>
      <c r="F5527" t="s">
        <v>101</v>
      </c>
      <c r="G5527" t="s">
        <v>109</v>
      </c>
      <c r="H5527" t="s">
        <v>103</v>
      </c>
      <c r="I5527">
        <v>37585</v>
      </c>
      <c r="J5527">
        <v>44657</v>
      </c>
    </row>
    <row r="5528" spans="1:10" x14ac:dyDescent="0.3">
      <c r="A5528" t="s">
        <v>5652</v>
      </c>
      <c r="B5528">
        <v>45842</v>
      </c>
      <c r="C5528" t="s">
        <v>912</v>
      </c>
      <c r="D5528">
        <v>27</v>
      </c>
      <c r="E5528" t="s">
        <v>4499</v>
      </c>
      <c r="F5528" t="s">
        <v>13</v>
      </c>
      <c r="G5528" t="s">
        <v>80</v>
      </c>
      <c r="H5528" t="s">
        <v>81</v>
      </c>
      <c r="I5528">
        <v>30638</v>
      </c>
      <c r="J5528">
        <v>25513</v>
      </c>
    </row>
    <row r="5529" spans="1:10" x14ac:dyDescent="0.3">
      <c r="A5529" t="s">
        <v>5653</v>
      </c>
      <c r="B5529">
        <v>45851</v>
      </c>
      <c r="C5529" t="s">
        <v>912</v>
      </c>
      <c r="D5529">
        <v>28</v>
      </c>
      <c r="E5529" t="s">
        <v>4499</v>
      </c>
      <c r="F5529" t="s">
        <v>17</v>
      </c>
      <c r="G5529" t="s">
        <v>274</v>
      </c>
      <c r="H5529" t="s">
        <v>38</v>
      </c>
      <c r="I5529">
        <v>15281</v>
      </c>
      <c r="J5529">
        <v>11327</v>
      </c>
    </row>
    <row r="5530" spans="1:10" x14ac:dyDescent="0.3">
      <c r="A5530" t="s">
        <v>5654</v>
      </c>
      <c r="B5530">
        <v>45865</v>
      </c>
      <c r="C5530" t="s">
        <v>912</v>
      </c>
      <c r="D5530">
        <v>30</v>
      </c>
      <c r="E5530" t="s">
        <v>4499</v>
      </c>
      <c r="F5530" t="s">
        <v>61</v>
      </c>
      <c r="G5530" t="s">
        <v>234</v>
      </c>
      <c r="H5530" t="s">
        <v>75</v>
      </c>
      <c r="I5530">
        <v>29918</v>
      </c>
      <c r="J5530">
        <v>24433</v>
      </c>
    </row>
    <row r="5531" spans="1:10" x14ac:dyDescent="0.3">
      <c r="A5531" t="s">
        <v>5655</v>
      </c>
      <c r="B5531">
        <v>45865</v>
      </c>
      <c r="C5531" t="s">
        <v>912</v>
      </c>
      <c r="D5531">
        <v>30</v>
      </c>
      <c r="E5531" t="s">
        <v>4499</v>
      </c>
      <c r="F5531" t="s">
        <v>21</v>
      </c>
      <c r="G5531" t="s">
        <v>183</v>
      </c>
      <c r="H5531" t="s">
        <v>34</v>
      </c>
      <c r="I5531">
        <v>32125</v>
      </c>
      <c r="J5531">
        <v>37122</v>
      </c>
    </row>
    <row r="5532" spans="1:10" x14ac:dyDescent="0.3">
      <c r="A5532" t="s">
        <v>5656</v>
      </c>
      <c r="B5532">
        <v>45862</v>
      </c>
      <c r="C5532" t="s">
        <v>912</v>
      </c>
      <c r="D5532">
        <v>30</v>
      </c>
      <c r="E5532" t="s">
        <v>4499</v>
      </c>
      <c r="F5532" t="s">
        <v>101</v>
      </c>
      <c r="G5532" t="s">
        <v>204</v>
      </c>
      <c r="H5532" t="s">
        <v>166</v>
      </c>
      <c r="I5532">
        <v>25683</v>
      </c>
      <c r="J5532">
        <v>27568</v>
      </c>
    </row>
    <row r="5533" spans="1:10" x14ac:dyDescent="0.3">
      <c r="A5533" t="s">
        <v>5657</v>
      </c>
      <c r="B5533">
        <v>45850</v>
      </c>
      <c r="C5533" t="s">
        <v>912</v>
      </c>
      <c r="D5533">
        <v>28</v>
      </c>
      <c r="E5533" t="s">
        <v>4499</v>
      </c>
      <c r="F5533" t="s">
        <v>13</v>
      </c>
      <c r="G5533" t="s">
        <v>162</v>
      </c>
      <c r="H5533" t="s">
        <v>47</v>
      </c>
      <c r="I5533">
        <v>30463</v>
      </c>
      <c r="J5533">
        <v>35407</v>
      </c>
    </row>
    <row r="5534" spans="1:10" x14ac:dyDescent="0.3">
      <c r="A5534" t="s">
        <v>5658</v>
      </c>
      <c r="B5534">
        <v>45862</v>
      </c>
      <c r="C5534" t="s">
        <v>912</v>
      </c>
      <c r="D5534">
        <v>30</v>
      </c>
      <c r="E5534" t="s">
        <v>4499</v>
      </c>
      <c r="F5534" t="s">
        <v>24</v>
      </c>
      <c r="G5534" t="s">
        <v>14</v>
      </c>
      <c r="H5534" t="s">
        <v>26</v>
      </c>
      <c r="I5534">
        <v>17877</v>
      </c>
      <c r="J5534">
        <v>20301</v>
      </c>
    </row>
    <row r="5535" spans="1:10" x14ac:dyDescent="0.3">
      <c r="A5535" t="s">
        <v>5659</v>
      </c>
      <c r="B5535">
        <v>45848</v>
      </c>
      <c r="C5535" t="s">
        <v>912</v>
      </c>
      <c r="D5535">
        <v>28</v>
      </c>
      <c r="E5535" t="s">
        <v>4499</v>
      </c>
      <c r="F5535" t="s">
        <v>57</v>
      </c>
      <c r="G5535" t="s">
        <v>204</v>
      </c>
      <c r="H5535" t="s">
        <v>93</v>
      </c>
      <c r="I5535">
        <v>34356</v>
      </c>
      <c r="J5535">
        <v>39769</v>
      </c>
    </row>
    <row r="5536" spans="1:10" x14ac:dyDescent="0.3">
      <c r="A5536" t="s">
        <v>5660</v>
      </c>
      <c r="B5536">
        <v>45857</v>
      </c>
      <c r="C5536" t="s">
        <v>912</v>
      </c>
      <c r="D5536">
        <v>29</v>
      </c>
      <c r="E5536" t="s">
        <v>4499</v>
      </c>
      <c r="F5536" t="s">
        <v>152</v>
      </c>
      <c r="G5536" t="s">
        <v>97</v>
      </c>
      <c r="H5536" t="s">
        <v>171</v>
      </c>
      <c r="I5536">
        <v>36369</v>
      </c>
      <c r="J5536">
        <v>35602</v>
      </c>
    </row>
    <row r="5537" spans="1:10" x14ac:dyDescent="0.3">
      <c r="A5537" t="s">
        <v>5661</v>
      </c>
      <c r="B5537">
        <v>45840</v>
      </c>
      <c r="C5537" t="s">
        <v>912</v>
      </c>
      <c r="D5537">
        <v>27</v>
      </c>
      <c r="E5537" t="s">
        <v>4499</v>
      </c>
      <c r="F5537" t="s">
        <v>64</v>
      </c>
      <c r="G5537" t="s">
        <v>109</v>
      </c>
      <c r="H5537" t="s">
        <v>103</v>
      </c>
      <c r="I5537">
        <v>25316</v>
      </c>
      <c r="J5537">
        <v>27246</v>
      </c>
    </row>
    <row r="5538" spans="1:10" x14ac:dyDescent="0.3">
      <c r="A5538" t="s">
        <v>5662</v>
      </c>
      <c r="B5538">
        <v>45861</v>
      </c>
      <c r="C5538" t="s">
        <v>912</v>
      </c>
      <c r="D5538">
        <v>30</v>
      </c>
      <c r="E5538" t="s">
        <v>4499</v>
      </c>
      <c r="F5538" t="s">
        <v>40</v>
      </c>
      <c r="G5538" t="s">
        <v>234</v>
      </c>
      <c r="H5538" t="s">
        <v>15</v>
      </c>
      <c r="I5538">
        <v>33215</v>
      </c>
      <c r="J5538">
        <v>36989</v>
      </c>
    </row>
    <row r="5539" spans="1:10" x14ac:dyDescent="0.3">
      <c r="A5539" t="s">
        <v>5663</v>
      </c>
      <c r="B5539">
        <v>45868</v>
      </c>
      <c r="C5539" t="s">
        <v>912</v>
      </c>
      <c r="D5539">
        <v>31</v>
      </c>
      <c r="E5539" t="s">
        <v>4499</v>
      </c>
      <c r="F5539" t="s">
        <v>36</v>
      </c>
      <c r="G5539" t="s">
        <v>33</v>
      </c>
      <c r="H5539" t="s">
        <v>66</v>
      </c>
      <c r="I5539">
        <v>25042</v>
      </c>
      <c r="J5539">
        <v>30777</v>
      </c>
    </row>
    <row r="5540" spans="1:10" x14ac:dyDescent="0.3">
      <c r="A5540" t="s">
        <v>5664</v>
      </c>
      <c r="B5540">
        <v>45860</v>
      </c>
      <c r="C5540" t="s">
        <v>912</v>
      </c>
      <c r="D5540">
        <v>30</v>
      </c>
      <c r="E5540" t="s">
        <v>4499</v>
      </c>
      <c r="F5540" t="s">
        <v>32</v>
      </c>
      <c r="G5540" t="s">
        <v>125</v>
      </c>
      <c r="H5540" t="s">
        <v>22</v>
      </c>
      <c r="I5540">
        <v>36131</v>
      </c>
      <c r="J5540">
        <v>38377</v>
      </c>
    </row>
    <row r="5541" spans="1:10" x14ac:dyDescent="0.3">
      <c r="A5541" t="s">
        <v>5665</v>
      </c>
      <c r="B5541">
        <v>45865</v>
      </c>
      <c r="C5541" t="s">
        <v>912</v>
      </c>
      <c r="D5541">
        <v>30</v>
      </c>
      <c r="E5541" t="s">
        <v>4499</v>
      </c>
      <c r="F5541" t="s">
        <v>17</v>
      </c>
      <c r="G5541" t="s">
        <v>99</v>
      </c>
      <c r="H5541" t="s">
        <v>111</v>
      </c>
      <c r="I5541">
        <v>23645</v>
      </c>
      <c r="J5541">
        <v>25468</v>
      </c>
    </row>
    <row r="5542" spans="1:10" x14ac:dyDescent="0.3">
      <c r="A5542" t="s">
        <v>5666</v>
      </c>
      <c r="B5542">
        <v>45864</v>
      </c>
      <c r="C5542" t="s">
        <v>912</v>
      </c>
      <c r="D5542">
        <v>30</v>
      </c>
      <c r="E5542" t="s">
        <v>4499</v>
      </c>
      <c r="F5542" t="s">
        <v>49</v>
      </c>
      <c r="G5542" t="s">
        <v>119</v>
      </c>
      <c r="H5542" t="s">
        <v>15</v>
      </c>
      <c r="I5542">
        <v>25889</v>
      </c>
      <c r="J5542">
        <v>30989</v>
      </c>
    </row>
    <row r="5543" spans="1:10" x14ac:dyDescent="0.3">
      <c r="A5543" t="s">
        <v>5667</v>
      </c>
      <c r="B5543">
        <v>45867</v>
      </c>
      <c r="C5543" t="s">
        <v>912</v>
      </c>
      <c r="D5543">
        <v>31</v>
      </c>
      <c r="E5543" t="s">
        <v>4499</v>
      </c>
      <c r="F5543" t="s">
        <v>101</v>
      </c>
      <c r="G5543" t="s">
        <v>277</v>
      </c>
      <c r="H5543" t="s">
        <v>75</v>
      </c>
      <c r="I5543">
        <v>23901</v>
      </c>
      <c r="J5543">
        <v>24138</v>
      </c>
    </row>
    <row r="5544" spans="1:10" x14ac:dyDescent="0.3">
      <c r="A5544" t="s">
        <v>5668</v>
      </c>
      <c r="B5544">
        <v>45862</v>
      </c>
      <c r="C5544" t="s">
        <v>912</v>
      </c>
      <c r="D5544">
        <v>30</v>
      </c>
      <c r="E5544" t="s">
        <v>4499</v>
      </c>
      <c r="F5544" t="s">
        <v>36</v>
      </c>
      <c r="G5544" t="s">
        <v>212</v>
      </c>
      <c r="H5544" t="s">
        <v>75</v>
      </c>
      <c r="I5544">
        <v>30918</v>
      </c>
      <c r="J5544">
        <v>33019</v>
      </c>
    </row>
    <row r="5545" spans="1:10" x14ac:dyDescent="0.3">
      <c r="A5545" t="s">
        <v>5669</v>
      </c>
      <c r="B5545">
        <v>45866</v>
      </c>
      <c r="C5545" t="s">
        <v>912</v>
      </c>
      <c r="D5545">
        <v>31</v>
      </c>
      <c r="E5545" t="s">
        <v>4499</v>
      </c>
      <c r="F5545" t="s">
        <v>53</v>
      </c>
      <c r="G5545" t="s">
        <v>192</v>
      </c>
      <c r="H5545" t="s">
        <v>171</v>
      </c>
      <c r="I5545">
        <v>15339</v>
      </c>
      <c r="J5545">
        <v>16820</v>
      </c>
    </row>
    <row r="5546" spans="1:10" x14ac:dyDescent="0.3">
      <c r="A5546" t="s">
        <v>5670</v>
      </c>
      <c r="B5546">
        <v>45858</v>
      </c>
      <c r="C5546" t="s">
        <v>912</v>
      </c>
      <c r="D5546">
        <v>29</v>
      </c>
      <c r="E5546" t="s">
        <v>4499</v>
      </c>
      <c r="F5546" t="s">
        <v>170</v>
      </c>
      <c r="G5546" t="s">
        <v>177</v>
      </c>
      <c r="H5546" t="s">
        <v>34</v>
      </c>
      <c r="I5546">
        <v>23475</v>
      </c>
      <c r="J5546">
        <v>26558</v>
      </c>
    </row>
    <row r="5547" spans="1:10" x14ac:dyDescent="0.3">
      <c r="A5547" t="s">
        <v>5671</v>
      </c>
      <c r="B5547">
        <v>45855</v>
      </c>
      <c r="C5547" t="s">
        <v>912</v>
      </c>
      <c r="D5547">
        <v>29</v>
      </c>
      <c r="E5547" t="s">
        <v>4499</v>
      </c>
      <c r="F5547" t="s">
        <v>49</v>
      </c>
      <c r="G5547" t="s">
        <v>14</v>
      </c>
      <c r="H5547" t="s">
        <v>181</v>
      </c>
      <c r="I5547">
        <v>36884</v>
      </c>
      <c r="J5547">
        <v>27713</v>
      </c>
    </row>
    <row r="5548" spans="1:10" x14ac:dyDescent="0.3">
      <c r="A5548" t="s">
        <v>5672</v>
      </c>
      <c r="B5548">
        <v>45854</v>
      </c>
      <c r="C5548" t="s">
        <v>912</v>
      </c>
      <c r="D5548">
        <v>29</v>
      </c>
      <c r="E5548" t="s">
        <v>4499</v>
      </c>
      <c r="F5548" t="s">
        <v>17</v>
      </c>
      <c r="G5548" t="s">
        <v>274</v>
      </c>
      <c r="H5548" t="s">
        <v>116</v>
      </c>
      <c r="I5548">
        <v>29618</v>
      </c>
      <c r="J5548">
        <v>22800</v>
      </c>
    </row>
    <row r="5549" spans="1:10" x14ac:dyDescent="0.3">
      <c r="A5549" t="s">
        <v>5673</v>
      </c>
      <c r="B5549">
        <v>45857</v>
      </c>
      <c r="C5549" t="s">
        <v>912</v>
      </c>
      <c r="D5549">
        <v>29</v>
      </c>
      <c r="E5549" t="s">
        <v>4499</v>
      </c>
      <c r="F5549" t="s">
        <v>40</v>
      </c>
      <c r="G5549" t="s">
        <v>25</v>
      </c>
      <c r="H5549" t="s">
        <v>38</v>
      </c>
      <c r="I5549">
        <v>39899</v>
      </c>
      <c r="J5549">
        <v>34117</v>
      </c>
    </row>
    <row r="5550" spans="1:10" x14ac:dyDescent="0.3">
      <c r="A5550" t="s">
        <v>5674</v>
      </c>
      <c r="B5550">
        <v>45862</v>
      </c>
      <c r="C5550" t="s">
        <v>912</v>
      </c>
      <c r="D5550">
        <v>30</v>
      </c>
      <c r="E5550" t="s">
        <v>4499</v>
      </c>
      <c r="F5550" t="s">
        <v>61</v>
      </c>
      <c r="G5550" t="s">
        <v>183</v>
      </c>
      <c r="H5550" t="s">
        <v>42</v>
      </c>
      <c r="I5550">
        <v>22745</v>
      </c>
      <c r="J5550">
        <v>24912</v>
      </c>
    </row>
    <row r="5551" spans="1:10" x14ac:dyDescent="0.3">
      <c r="A5551" t="s">
        <v>5675</v>
      </c>
      <c r="B5551">
        <v>45843</v>
      </c>
      <c r="C5551" t="s">
        <v>912</v>
      </c>
      <c r="D5551">
        <v>27</v>
      </c>
      <c r="E5551" t="s">
        <v>4499</v>
      </c>
      <c r="F5551" t="s">
        <v>61</v>
      </c>
      <c r="G5551" t="s">
        <v>97</v>
      </c>
      <c r="H5551" t="s">
        <v>66</v>
      </c>
      <c r="I5551">
        <v>27789</v>
      </c>
      <c r="J5551">
        <v>25178</v>
      </c>
    </row>
    <row r="5552" spans="1:10" x14ac:dyDescent="0.3">
      <c r="A5552" t="s">
        <v>5676</v>
      </c>
      <c r="B5552">
        <v>45863</v>
      </c>
      <c r="C5552" t="s">
        <v>912</v>
      </c>
      <c r="D5552">
        <v>30</v>
      </c>
      <c r="E5552" t="s">
        <v>4499</v>
      </c>
      <c r="F5552" t="s">
        <v>21</v>
      </c>
      <c r="G5552" t="s">
        <v>50</v>
      </c>
      <c r="H5552" t="s">
        <v>106</v>
      </c>
      <c r="I5552">
        <v>21631</v>
      </c>
      <c r="J5552">
        <v>18509</v>
      </c>
    </row>
    <row r="5553" spans="1:10" x14ac:dyDescent="0.3">
      <c r="A5553" t="s">
        <v>5677</v>
      </c>
      <c r="B5553">
        <v>45865</v>
      </c>
      <c r="C5553" t="s">
        <v>912</v>
      </c>
      <c r="D5553">
        <v>30</v>
      </c>
      <c r="E5553" t="s">
        <v>4499</v>
      </c>
      <c r="F5553" t="s">
        <v>24</v>
      </c>
      <c r="G5553" t="s">
        <v>102</v>
      </c>
      <c r="H5553" t="s">
        <v>26</v>
      </c>
      <c r="I5553">
        <v>16122</v>
      </c>
      <c r="J5553">
        <v>16763</v>
      </c>
    </row>
    <row r="5554" spans="1:10" x14ac:dyDescent="0.3">
      <c r="A5554" t="s">
        <v>5678</v>
      </c>
      <c r="B5554">
        <v>45869</v>
      </c>
      <c r="C5554" t="s">
        <v>912</v>
      </c>
      <c r="D5554">
        <v>31</v>
      </c>
      <c r="E5554" t="s">
        <v>4499</v>
      </c>
      <c r="F5554" t="s">
        <v>13</v>
      </c>
      <c r="G5554" t="s">
        <v>62</v>
      </c>
      <c r="H5554" t="s">
        <v>93</v>
      </c>
      <c r="I5554">
        <v>29402</v>
      </c>
      <c r="J5554">
        <v>24710</v>
      </c>
    </row>
    <row r="5555" spans="1:10" x14ac:dyDescent="0.3">
      <c r="A5555" t="s">
        <v>5679</v>
      </c>
      <c r="B5555">
        <v>45848</v>
      </c>
      <c r="C5555" t="s">
        <v>912</v>
      </c>
      <c r="D5555">
        <v>28</v>
      </c>
      <c r="E5555" t="s">
        <v>4499</v>
      </c>
      <c r="F5555" t="s">
        <v>53</v>
      </c>
      <c r="G5555" t="s">
        <v>274</v>
      </c>
      <c r="H5555" t="s">
        <v>47</v>
      </c>
      <c r="I5555">
        <v>20199</v>
      </c>
      <c r="J5555">
        <v>24962</v>
      </c>
    </row>
    <row r="5556" spans="1:10" x14ac:dyDescent="0.3">
      <c r="A5556" t="s">
        <v>5680</v>
      </c>
      <c r="B5556">
        <v>45850</v>
      </c>
      <c r="C5556" t="s">
        <v>912</v>
      </c>
      <c r="D5556">
        <v>28</v>
      </c>
      <c r="E5556" t="s">
        <v>4499</v>
      </c>
      <c r="F5556" t="s">
        <v>24</v>
      </c>
      <c r="G5556" t="s">
        <v>204</v>
      </c>
      <c r="H5556" t="s">
        <v>207</v>
      </c>
      <c r="I5556">
        <v>25177</v>
      </c>
      <c r="J5556">
        <v>30005</v>
      </c>
    </row>
    <row r="5557" spans="1:10" x14ac:dyDescent="0.3">
      <c r="A5557" t="s">
        <v>5681</v>
      </c>
      <c r="B5557">
        <v>45863</v>
      </c>
      <c r="C5557" t="s">
        <v>912</v>
      </c>
      <c r="D5557">
        <v>30</v>
      </c>
      <c r="E5557" t="s">
        <v>4499</v>
      </c>
      <c r="F5557" t="s">
        <v>68</v>
      </c>
      <c r="G5557" t="s">
        <v>33</v>
      </c>
      <c r="H5557" t="s">
        <v>111</v>
      </c>
      <c r="I5557">
        <v>15183</v>
      </c>
      <c r="J5557">
        <v>14432</v>
      </c>
    </row>
    <row r="5558" spans="1:10" x14ac:dyDescent="0.3">
      <c r="A5558" t="s">
        <v>5682</v>
      </c>
      <c r="B5558">
        <v>45865</v>
      </c>
      <c r="C5558" t="s">
        <v>912</v>
      </c>
      <c r="D5558">
        <v>30</v>
      </c>
      <c r="E5558" t="s">
        <v>4499</v>
      </c>
      <c r="F5558" t="s">
        <v>74</v>
      </c>
      <c r="G5558" t="s">
        <v>121</v>
      </c>
      <c r="H5558" t="s">
        <v>59</v>
      </c>
      <c r="I5558">
        <v>33214</v>
      </c>
      <c r="J5558">
        <v>30678</v>
      </c>
    </row>
    <row r="5559" spans="1:10" x14ac:dyDescent="0.3">
      <c r="A5559" t="s">
        <v>5683</v>
      </c>
      <c r="B5559">
        <v>45850</v>
      </c>
      <c r="C5559" t="s">
        <v>912</v>
      </c>
      <c r="D5559">
        <v>28</v>
      </c>
      <c r="E5559" t="s">
        <v>4499</v>
      </c>
      <c r="F5559" t="s">
        <v>57</v>
      </c>
      <c r="G5559" t="s">
        <v>84</v>
      </c>
      <c r="H5559" t="s">
        <v>207</v>
      </c>
      <c r="I5559">
        <v>22086</v>
      </c>
      <c r="J5559">
        <v>25435</v>
      </c>
    </row>
    <row r="5560" spans="1:10" x14ac:dyDescent="0.3">
      <c r="A5560" t="s">
        <v>5684</v>
      </c>
      <c r="B5560">
        <v>45862</v>
      </c>
      <c r="C5560" t="s">
        <v>912</v>
      </c>
      <c r="D5560">
        <v>30</v>
      </c>
      <c r="E5560" t="s">
        <v>4499</v>
      </c>
      <c r="F5560" t="s">
        <v>53</v>
      </c>
      <c r="G5560" t="s">
        <v>25</v>
      </c>
      <c r="H5560" t="s">
        <v>135</v>
      </c>
      <c r="I5560">
        <v>38447</v>
      </c>
      <c r="J5560">
        <v>38025</v>
      </c>
    </row>
    <row r="5561" spans="1:10" x14ac:dyDescent="0.3">
      <c r="A5561" t="s">
        <v>5685</v>
      </c>
      <c r="B5561">
        <v>45867</v>
      </c>
      <c r="C5561" t="s">
        <v>912</v>
      </c>
      <c r="D5561">
        <v>31</v>
      </c>
      <c r="E5561" t="s">
        <v>4499</v>
      </c>
      <c r="F5561" t="s">
        <v>32</v>
      </c>
      <c r="G5561" t="s">
        <v>177</v>
      </c>
      <c r="H5561" t="s">
        <v>135</v>
      </c>
      <c r="I5561">
        <v>15470</v>
      </c>
      <c r="J5561">
        <v>19343</v>
      </c>
    </row>
    <row r="5562" spans="1:10" x14ac:dyDescent="0.3">
      <c r="A5562" t="s">
        <v>5686</v>
      </c>
      <c r="B5562">
        <v>45861</v>
      </c>
      <c r="C5562" t="s">
        <v>912</v>
      </c>
      <c r="D5562">
        <v>30</v>
      </c>
      <c r="E5562" t="s">
        <v>4499</v>
      </c>
      <c r="F5562" t="s">
        <v>101</v>
      </c>
      <c r="G5562" t="s">
        <v>274</v>
      </c>
      <c r="H5562" t="s">
        <v>103</v>
      </c>
      <c r="I5562">
        <v>15955</v>
      </c>
      <c r="J5562">
        <v>11705</v>
      </c>
    </row>
    <row r="5563" spans="1:10" x14ac:dyDescent="0.3">
      <c r="A5563" t="s">
        <v>5687</v>
      </c>
      <c r="B5563">
        <v>45861</v>
      </c>
      <c r="C5563" t="s">
        <v>912</v>
      </c>
      <c r="D5563">
        <v>30</v>
      </c>
      <c r="E5563" t="s">
        <v>4499</v>
      </c>
      <c r="F5563" t="s">
        <v>13</v>
      </c>
      <c r="G5563" t="s">
        <v>50</v>
      </c>
      <c r="H5563" t="s">
        <v>106</v>
      </c>
      <c r="I5563">
        <v>31651</v>
      </c>
      <c r="J5563">
        <v>29449</v>
      </c>
    </row>
    <row r="5564" spans="1:10" x14ac:dyDescent="0.3">
      <c r="A5564" t="s">
        <v>5688</v>
      </c>
      <c r="B5564">
        <v>45841</v>
      </c>
      <c r="C5564" t="s">
        <v>912</v>
      </c>
      <c r="D5564">
        <v>27</v>
      </c>
      <c r="E5564" t="s">
        <v>4499</v>
      </c>
      <c r="F5564" t="s">
        <v>17</v>
      </c>
      <c r="G5564" t="s">
        <v>86</v>
      </c>
      <c r="H5564" t="s">
        <v>59</v>
      </c>
      <c r="I5564">
        <v>19105</v>
      </c>
      <c r="J5564">
        <v>18236</v>
      </c>
    </row>
    <row r="5565" spans="1:10" x14ac:dyDescent="0.3">
      <c r="A5565" t="s">
        <v>5689</v>
      </c>
      <c r="B5565">
        <v>45845</v>
      </c>
      <c r="C5565" t="s">
        <v>912</v>
      </c>
      <c r="D5565">
        <v>28</v>
      </c>
      <c r="E5565" t="s">
        <v>4499</v>
      </c>
      <c r="F5565" t="s">
        <v>61</v>
      </c>
      <c r="G5565" t="s">
        <v>155</v>
      </c>
      <c r="H5565" t="s">
        <v>111</v>
      </c>
      <c r="I5565">
        <v>24540</v>
      </c>
      <c r="J5565">
        <v>25663</v>
      </c>
    </row>
    <row r="5566" spans="1:10" x14ac:dyDescent="0.3">
      <c r="A5566" t="s">
        <v>5690</v>
      </c>
      <c r="B5566">
        <v>45849</v>
      </c>
      <c r="C5566" t="s">
        <v>912</v>
      </c>
      <c r="D5566">
        <v>28</v>
      </c>
      <c r="E5566" t="s">
        <v>4499</v>
      </c>
      <c r="F5566" t="s">
        <v>40</v>
      </c>
      <c r="G5566" t="s">
        <v>186</v>
      </c>
      <c r="H5566" t="s">
        <v>93</v>
      </c>
      <c r="I5566">
        <v>39775</v>
      </c>
      <c r="J5566">
        <v>28561</v>
      </c>
    </row>
    <row r="5567" spans="1:10" x14ac:dyDescent="0.3">
      <c r="A5567" t="s">
        <v>5691</v>
      </c>
      <c r="B5567">
        <v>45851</v>
      </c>
      <c r="C5567" t="s">
        <v>912</v>
      </c>
      <c r="D5567">
        <v>28</v>
      </c>
      <c r="E5567" t="s">
        <v>4499</v>
      </c>
      <c r="F5567" t="s">
        <v>61</v>
      </c>
      <c r="G5567" t="s">
        <v>186</v>
      </c>
      <c r="H5567" t="s">
        <v>19</v>
      </c>
      <c r="I5567">
        <v>35991</v>
      </c>
      <c r="J5567">
        <v>37176</v>
      </c>
    </row>
    <row r="5568" spans="1:10" x14ac:dyDescent="0.3">
      <c r="A5568" t="s">
        <v>5692</v>
      </c>
      <c r="B5568">
        <v>45866</v>
      </c>
      <c r="C5568" t="s">
        <v>912</v>
      </c>
      <c r="D5568">
        <v>31</v>
      </c>
      <c r="E5568" t="s">
        <v>4499</v>
      </c>
      <c r="F5568" t="s">
        <v>32</v>
      </c>
      <c r="G5568" t="s">
        <v>138</v>
      </c>
      <c r="H5568" t="s">
        <v>81</v>
      </c>
      <c r="I5568">
        <v>30386</v>
      </c>
      <c r="J5568">
        <v>38978</v>
      </c>
    </row>
    <row r="5569" spans="1:10" x14ac:dyDescent="0.3">
      <c r="A5569" t="s">
        <v>5693</v>
      </c>
      <c r="B5569">
        <v>45851</v>
      </c>
      <c r="C5569" t="s">
        <v>912</v>
      </c>
      <c r="D5569">
        <v>28</v>
      </c>
      <c r="E5569" t="s">
        <v>4499</v>
      </c>
      <c r="F5569" t="s">
        <v>28</v>
      </c>
      <c r="G5569" t="s">
        <v>29</v>
      </c>
      <c r="H5569" t="s">
        <v>116</v>
      </c>
      <c r="I5569">
        <v>35983</v>
      </c>
      <c r="J5569">
        <v>44391</v>
      </c>
    </row>
    <row r="5570" spans="1:10" x14ac:dyDescent="0.3">
      <c r="A5570" t="s">
        <v>5694</v>
      </c>
      <c r="B5570">
        <v>45868</v>
      </c>
      <c r="C5570" t="s">
        <v>912</v>
      </c>
      <c r="D5570">
        <v>31</v>
      </c>
      <c r="E5570" t="s">
        <v>4499</v>
      </c>
      <c r="F5570" t="s">
        <v>49</v>
      </c>
      <c r="G5570" t="s">
        <v>84</v>
      </c>
      <c r="H5570" t="s">
        <v>111</v>
      </c>
      <c r="I5570">
        <v>33597</v>
      </c>
      <c r="J5570">
        <v>31989</v>
      </c>
    </row>
    <row r="5571" spans="1:10" x14ac:dyDescent="0.3">
      <c r="A5571" t="s">
        <v>5695</v>
      </c>
      <c r="B5571">
        <v>45867</v>
      </c>
      <c r="C5571" t="s">
        <v>912</v>
      </c>
      <c r="D5571">
        <v>31</v>
      </c>
      <c r="E5571" t="s">
        <v>4499</v>
      </c>
      <c r="F5571" t="s">
        <v>36</v>
      </c>
      <c r="G5571" t="s">
        <v>234</v>
      </c>
      <c r="H5571" t="s">
        <v>116</v>
      </c>
      <c r="I5571">
        <v>30221</v>
      </c>
      <c r="J5571">
        <v>30544</v>
      </c>
    </row>
    <row r="5572" spans="1:10" x14ac:dyDescent="0.3">
      <c r="A5572" t="s">
        <v>5696</v>
      </c>
      <c r="B5572">
        <v>45868</v>
      </c>
      <c r="C5572" t="s">
        <v>912</v>
      </c>
      <c r="D5572">
        <v>31</v>
      </c>
      <c r="E5572" t="s">
        <v>4499</v>
      </c>
      <c r="F5572" t="s">
        <v>61</v>
      </c>
      <c r="G5572" t="s">
        <v>18</v>
      </c>
      <c r="H5572" t="s">
        <v>135</v>
      </c>
      <c r="I5572">
        <v>34134</v>
      </c>
      <c r="J5572">
        <v>27742</v>
      </c>
    </row>
    <row r="5573" spans="1:10" x14ac:dyDescent="0.3">
      <c r="A5573" t="s">
        <v>5697</v>
      </c>
      <c r="B5573">
        <v>45858</v>
      </c>
      <c r="C5573" t="s">
        <v>912</v>
      </c>
      <c r="D5573">
        <v>29</v>
      </c>
      <c r="E5573" t="s">
        <v>4499</v>
      </c>
      <c r="F5573" t="s">
        <v>64</v>
      </c>
      <c r="G5573" t="s">
        <v>186</v>
      </c>
      <c r="H5573" t="s">
        <v>135</v>
      </c>
      <c r="I5573">
        <v>26386</v>
      </c>
      <c r="J5573">
        <v>27760</v>
      </c>
    </row>
    <row r="5574" spans="1:10" x14ac:dyDescent="0.3">
      <c r="A5574" t="s">
        <v>5698</v>
      </c>
      <c r="B5574">
        <v>45853</v>
      </c>
      <c r="C5574" t="s">
        <v>912</v>
      </c>
      <c r="D5574">
        <v>29</v>
      </c>
      <c r="E5574" t="s">
        <v>4499</v>
      </c>
      <c r="F5574" t="s">
        <v>24</v>
      </c>
      <c r="G5574" t="s">
        <v>65</v>
      </c>
      <c r="H5574" t="s">
        <v>34</v>
      </c>
      <c r="I5574">
        <v>19755</v>
      </c>
      <c r="J5574">
        <v>20530</v>
      </c>
    </row>
    <row r="5575" spans="1:10" x14ac:dyDescent="0.3">
      <c r="A5575" t="s">
        <v>5699</v>
      </c>
      <c r="B5575">
        <v>45841</v>
      </c>
      <c r="C5575" t="s">
        <v>912</v>
      </c>
      <c r="D5575">
        <v>27</v>
      </c>
      <c r="E5575" t="s">
        <v>4499</v>
      </c>
      <c r="F5575" t="s">
        <v>24</v>
      </c>
      <c r="G5575" t="s">
        <v>174</v>
      </c>
      <c r="H5575" t="s">
        <v>42</v>
      </c>
      <c r="I5575">
        <v>38874</v>
      </c>
      <c r="J5575">
        <v>47642</v>
      </c>
    </row>
    <row r="5576" spans="1:10" x14ac:dyDescent="0.3">
      <c r="A5576" t="s">
        <v>5700</v>
      </c>
      <c r="B5576">
        <v>45851</v>
      </c>
      <c r="C5576" t="s">
        <v>912</v>
      </c>
      <c r="D5576">
        <v>28</v>
      </c>
      <c r="E5576" t="s">
        <v>4499</v>
      </c>
      <c r="F5576" t="s">
        <v>32</v>
      </c>
      <c r="G5576" t="s">
        <v>25</v>
      </c>
      <c r="H5576" t="s">
        <v>59</v>
      </c>
      <c r="I5576">
        <v>26652</v>
      </c>
      <c r="J5576">
        <v>24719</v>
      </c>
    </row>
    <row r="5577" spans="1:10" x14ac:dyDescent="0.3">
      <c r="A5577" t="s">
        <v>5701</v>
      </c>
      <c r="B5577">
        <v>45859</v>
      </c>
      <c r="C5577" t="s">
        <v>912</v>
      </c>
      <c r="D5577">
        <v>30</v>
      </c>
      <c r="E5577" t="s">
        <v>4499</v>
      </c>
      <c r="F5577" t="s">
        <v>49</v>
      </c>
      <c r="G5577" t="s">
        <v>58</v>
      </c>
      <c r="H5577" t="s">
        <v>116</v>
      </c>
      <c r="I5577">
        <v>38482</v>
      </c>
      <c r="J5577">
        <v>38995</v>
      </c>
    </row>
    <row r="5578" spans="1:10" x14ac:dyDescent="0.3">
      <c r="A5578" t="s">
        <v>5702</v>
      </c>
      <c r="B5578">
        <v>45851</v>
      </c>
      <c r="C5578" t="s">
        <v>912</v>
      </c>
      <c r="D5578">
        <v>28</v>
      </c>
      <c r="E5578" t="s">
        <v>4499</v>
      </c>
      <c r="F5578" t="s">
        <v>32</v>
      </c>
      <c r="G5578" t="s">
        <v>46</v>
      </c>
      <c r="H5578" t="s">
        <v>93</v>
      </c>
      <c r="I5578">
        <v>21785</v>
      </c>
      <c r="J5578">
        <v>25460</v>
      </c>
    </row>
    <row r="5579" spans="1:10" x14ac:dyDescent="0.3">
      <c r="A5579" t="s">
        <v>5703</v>
      </c>
      <c r="B5579">
        <v>45848</v>
      </c>
      <c r="C5579" t="s">
        <v>912</v>
      </c>
      <c r="D5579">
        <v>28</v>
      </c>
      <c r="E5579" t="s">
        <v>4499</v>
      </c>
      <c r="F5579" t="s">
        <v>152</v>
      </c>
      <c r="G5579" t="s">
        <v>177</v>
      </c>
      <c r="H5579" t="s">
        <v>34</v>
      </c>
      <c r="I5579">
        <v>31067</v>
      </c>
      <c r="J5579">
        <v>27643</v>
      </c>
    </row>
    <row r="5580" spans="1:10" x14ac:dyDescent="0.3">
      <c r="A5580" t="s">
        <v>5704</v>
      </c>
      <c r="B5580">
        <v>45841</v>
      </c>
      <c r="C5580" t="s">
        <v>912</v>
      </c>
      <c r="D5580">
        <v>27</v>
      </c>
      <c r="E5580" t="s">
        <v>4499</v>
      </c>
      <c r="F5580" t="s">
        <v>170</v>
      </c>
      <c r="G5580" t="s">
        <v>62</v>
      </c>
      <c r="H5580" t="s">
        <v>19</v>
      </c>
      <c r="I5580">
        <v>30363</v>
      </c>
      <c r="J5580">
        <v>23822</v>
      </c>
    </row>
    <row r="5581" spans="1:10" x14ac:dyDescent="0.3">
      <c r="A5581" t="s">
        <v>5705</v>
      </c>
      <c r="B5581">
        <v>45863</v>
      </c>
      <c r="C5581" t="s">
        <v>912</v>
      </c>
      <c r="D5581">
        <v>30</v>
      </c>
      <c r="E5581" t="s">
        <v>4499</v>
      </c>
      <c r="F5581" t="s">
        <v>64</v>
      </c>
      <c r="G5581" t="s">
        <v>105</v>
      </c>
      <c r="H5581" t="s">
        <v>34</v>
      </c>
      <c r="I5581">
        <v>26226</v>
      </c>
      <c r="J5581">
        <v>27852</v>
      </c>
    </row>
    <row r="5582" spans="1:10" x14ac:dyDescent="0.3">
      <c r="A5582" t="s">
        <v>5706</v>
      </c>
      <c r="B5582">
        <v>45844</v>
      </c>
      <c r="C5582" t="s">
        <v>912</v>
      </c>
      <c r="D5582">
        <v>27</v>
      </c>
      <c r="E5582" t="s">
        <v>4499</v>
      </c>
      <c r="F5582" t="s">
        <v>36</v>
      </c>
      <c r="G5582" t="s">
        <v>274</v>
      </c>
      <c r="H5582" t="s">
        <v>59</v>
      </c>
      <c r="I5582">
        <v>35747</v>
      </c>
      <c r="J5582">
        <v>33302</v>
      </c>
    </row>
    <row r="5583" spans="1:10" x14ac:dyDescent="0.3">
      <c r="A5583" t="s">
        <v>5707</v>
      </c>
      <c r="B5583">
        <v>45848</v>
      </c>
      <c r="C5583" t="s">
        <v>912</v>
      </c>
      <c r="D5583">
        <v>28</v>
      </c>
      <c r="E5583" t="s">
        <v>4499</v>
      </c>
      <c r="F5583" t="s">
        <v>36</v>
      </c>
      <c r="G5583" t="s">
        <v>177</v>
      </c>
      <c r="H5583" t="s">
        <v>135</v>
      </c>
      <c r="I5583">
        <v>22755</v>
      </c>
      <c r="J5583">
        <v>27883</v>
      </c>
    </row>
    <row r="5584" spans="1:10" x14ac:dyDescent="0.3">
      <c r="A5584" t="s">
        <v>5708</v>
      </c>
      <c r="B5584">
        <v>45850</v>
      </c>
      <c r="C5584" t="s">
        <v>912</v>
      </c>
      <c r="D5584">
        <v>28</v>
      </c>
      <c r="E5584" t="s">
        <v>4499</v>
      </c>
      <c r="F5584" t="s">
        <v>129</v>
      </c>
      <c r="G5584" t="s">
        <v>197</v>
      </c>
      <c r="H5584" t="s">
        <v>150</v>
      </c>
      <c r="I5584">
        <v>24378</v>
      </c>
      <c r="J5584">
        <v>28539</v>
      </c>
    </row>
    <row r="5585" spans="1:10" x14ac:dyDescent="0.3">
      <c r="A5585" t="s">
        <v>5709</v>
      </c>
      <c r="B5585">
        <v>45863</v>
      </c>
      <c r="C5585" t="s">
        <v>912</v>
      </c>
      <c r="D5585">
        <v>30</v>
      </c>
      <c r="E5585" t="s">
        <v>4499</v>
      </c>
      <c r="F5585" t="s">
        <v>36</v>
      </c>
      <c r="G5585" t="s">
        <v>197</v>
      </c>
      <c r="H5585" t="s">
        <v>116</v>
      </c>
      <c r="I5585">
        <v>35699</v>
      </c>
      <c r="J5585">
        <v>30075</v>
      </c>
    </row>
    <row r="5586" spans="1:10" x14ac:dyDescent="0.3">
      <c r="A5586" t="s">
        <v>5710</v>
      </c>
      <c r="B5586">
        <v>45849</v>
      </c>
      <c r="C5586" t="s">
        <v>912</v>
      </c>
      <c r="D5586">
        <v>28</v>
      </c>
      <c r="E5586" t="s">
        <v>4499</v>
      </c>
      <c r="F5586" t="s">
        <v>32</v>
      </c>
      <c r="G5586" t="s">
        <v>105</v>
      </c>
      <c r="H5586" t="s">
        <v>34</v>
      </c>
      <c r="I5586">
        <v>27977</v>
      </c>
      <c r="J5586">
        <v>26878</v>
      </c>
    </row>
    <row r="5587" spans="1:10" x14ac:dyDescent="0.3">
      <c r="A5587" t="s">
        <v>5711</v>
      </c>
      <c r="B5587">
        <v>45865</v>
      </c>
      <c r="C5587" t="s">
        <v>912</v>
      </c>
      <c r="D5587">
        <v>30</v>
      </c>
      <c r="E5587" t="s">
        <v>4499</v>
      </c>
      <c r="F5587" t="s">
        <v>13</v>
      </c>
      <c r="G5587" t="s">
        <v>69</v>
      </c>
      <c r="H5587" t="s">
        <v>103</v>
      </c>
      <c r="I5587">
        <v>36141</v>
      </c>
      <c r="J5587">
        <v>34249</v>
      </c>
    </row>
    <row r="5588" spans="1:10" x14ac:dyDescent="0.3">
      <c r="A5588" t="s">
        <v>5712</v>
      </c>
      <c r="B5588">
        <v>45840</v>
      </c>
      <c r="C5588" t="s">
        <v>912</v>
      </c>
      <c r="D5588">
        <v>27</v>
      </c>
      <c r="E5588" t="s">
        <v>4499</v>
      </c>
      <c r="F5588" t="s">
        <v>32</v>
      </c>
      <c r="G5588" t="s">
        <v>121</v>
      </c>
      <c r="H5588" t="s">
        <v>171</v>
      </c>
      <c r="I5588">
        <v>36906</v>
      </c>
      <c r="J5588">
        <v>33604</v>
      </c>
    </row>
    <row r="5589" spans="1:10" x14ac:dyDescent="0.3">
      <c r="A5589" t="s">
        <v>5713</v>
      </c>
      <c r="B5589">
        <v>45853</v>
      </c>
      <c r="C5589" t="s">
        <v>912</v>
      </c>
      <c r="D5589">
        <v>29</v>
      </c>
      <c r="E5589" t="s">
        <v>4499</v>
      </c>
      <c r="F5589" t="s">
        <v>57</v>
      </c>
      <c r="G5589" t="s">
        <v>37</v>
      </c>
      <c r="H5589" t="s">
        <v>47</v>
      </c>
      <c r="I5589">
        <v>24232</v>
      </c>
      <c r="J5589">
        <v>30514</v>
      </c>
    </row>
    <row r="5590" spans="1:10" x14ac:dyDescent="0.3">
      <c r="A5590" t="s">
        <v>5714</v>
      </c>
      <c r="B5590">
        <v>45841</v>
      </c>
      <c r="C5590" t="s">
        <v>912</v>
      </c>
      <c r="D5590">
        <v>27</v>
      </c>
      <c r="E5590" t="s">
        <v>4499</v>
      </c>
      <c r="F5590" t="s">
        <v>36</v>
      </c>
      <c r="G5590" t="s">
        <v>102</v>
      </c>
      <c r="H5590" t="s">
        <v>135</v>
      </c>
      <c r="I5590">
        <v>37598</v>
      </c>
      <c r="J5590">
        <v>29549</v>
      </c>
    </row>
    <row r="5591" spans="1:10" x14ac:dyDescent="0.3">
      <c r="A5591" t="s">
        <v>5715</v>
      </c>
      <c r="B5591">
        <v>45847</v>
      </c>
      <c r="C5591" t="s">
        <v>912</v>
      </c>
      <c r="D5591">
        <v>28</v>
      </c>
      <c r="E5591" t="s">
        <v>4499</v>
      </c>
      <c r="F5591" t="s">
        <v>170</v>
      </c>
      <c r="G5591" t="s">
        <v>259</v>
      </c>
      <c r="H5591" t="s">
        <v>207</v>
      </c>
      <c r="I5591">
        <v>18513</v>
      </c>
      <c r="J5591">
        <v>17652</v>
      </c>
    </row>
    <row r="5592" spans="1:10" x14ac:dyDescent="0.3">
      <c r="A5592" t="s">
        <v>5716</v>
      </c>
      <c r="B5592">
        <v>45862</v>
      </c>
      <c r="C5592" t="s">
        <v>912</v>
      </c>
      <c r="D5592">
        <v>30</v>
      </c>
      <c r="E5592" t="s">
        <v>4499</v>
      </c>
      <c r="F5592" t="s">
        <v>21</v>
      </c>
      <c r="G5592" t="s">
        <v>84</v>
      </c>
      <c r="H5592" t="s">
        <v>75</v>
      </c>
      <c r="I5592">
        <v>25301</v>
      </c>
      <c r="J5592">
        <v>26906</v>
      </c>
    </row>
    <row r="5593" spans="1:10" x14ac:dyDescent="0.3">
      <c r="A5593" t="s">
        <v>5717</v>
      </c>
      <c r="B5593">
        <v>45842</v>
      </c>
      <c r="C5593" t="s">
        <v>912</v>
      </c>
      <c r="D5593">
        <v>27</v>
      </c>
      <c r="E5593" t="s">
        <v>4499</v>
      </c>
      <c r="F5593" t="s">
        <v>152</v>
      </c>
      <c r="G5593" t="s">
        <v>177</v>
      </c>
      <c r="H5593" t="s">
        <v>93</v>
      </c>
      <c r="I5593">
        <v>19407</v>
      </c>
      <c r="J5593">
        <v>24378</v>
      </c>
    </row>
    <row r="5594" spans="1:10" x14ac:dyDescent="0.3">
      <c r="A5594" t="s">
        <v>5718</v>
      </c>
      <c r="B5594">
        <v>45852</v>
      </c>
      <c r="C5594" t="s">
        <v>912</v>
      </c>
      <c r="D5594">
        <v>29</v>
      </c>
      <c r="E5594" t="s">
        <v>4499</v>
      </c>
      <c r="F5594" t="s">
        <v>21</v>
      </c>
      <c r="G5594" t="s">
        <v>242</v>
      </c>
      <c r="H5594" t="s">
        <v>15</v>
      </c>
      <c r="I5594">
        <v>33290</v>
      </c>
      <c r="J5594">
        <v>34406</v>
      </c>
    </row>
    <row r="5595" spans="1:10" x14ac:dyDescent="0.3">
      <c r="A5595" t="s">
        <v>5719</v>
      </c>
      <c r="B5595">
        <v>45856</v>
      </c>
      <c r="C5595" t="s">
        <v>912</v>
      </c>
      <c r="D5595">
        <v>29</v>
      </c>
      <c r="E5595" t="s">
        <v>4499</v>
      </c>
      <c r="F5595" t="s">
        <v>68</v>
      </c>
      <c r="G5595" t="s">
        <v>88</v>
      </c>
      <c r="H5595" t="s">
        <v>34</v>
      </c>
      <c r="I5595">
        <v>21895</v>
      </c>
      <c r="J5595">
        <v>18614</v>
      </c>
    </row>
    <row r="5596" spans="1:10" x14ac:dyDescent="0.3">
      <c r="A5596" t="s">
        <v>5720</v>
      </c>
      <c r="B5596">
        <v>45856</v>
      </c>
      <c r="C5596" t="s">
        <v>912</v>
      </c>
      <c r="D5596">
        <v>29</v>
      </c>
      <c r="E5596" t="s">
        <v>4499</v>
      </c>
      <c r="F5596" t="s">
        <v>49</v>
      </c>
      <c r="G5596" t="s">
        <v>91</v>
      </c>
      <c r="H5596" t="s">
        <v>207</v>
      </c>
      <c r="I5596">
        <v>16099</v>
      </c>
      <c r="J5596">
        <v>18792</v>
      </c>
    </row>
    <row r="5597" spans="1:10" x14ac:dyDescent="0.3">
      <c r="A5597" t="s">
        <v>5721</v>
      </c>
      <c r="B5597">
        <v>45852</v>
      </c>
      <c r="C5597" t="s">
        <v>912</v>
      </c>
      <c r="D5597">
        <v>29</v>
      </c>
      <c r="E5597" t="s">
        <v>4499</v>
      </c>
      <c r="F5597" t="s">
        <v>74</v>
      </c>
      <c r="G5597" t="s">
        <v>58</v>
      </c>
      <c r="H5597" t="s">
        <v>72</v>
      </c>
      <c r="I5597">
        <v>37299</v>
      </c>
      <c r="J5597">
        <v>43593</v>
      </c>
    </row>
    <row r="5598" spans="1:10" x14ac:dyDescent="0.3">
      <c r="A5598" t="s">
        <v>5722</v>
      </c>
      <c r="B5598">
        <v>45843</v>
      </c>
      <c r="C5598" t="s">
        <v>912</v>
      </c>
      <c r="D5598">
        <v>27</v>
      </c>
      <c r="E5598" t="s">
        <v>4499</v>
      </c>
      <c r="F5598" t="s">
        <v>152</v>
      </c>
      <c r="G5598" t="s">
        <v>234</v>
      </c>
      <c r="H5598" t="s">
        <v>26</v>
      </c>
      <c r="I5598">
        <v>38107</v>
      </c>
      <c r="J5598">
        <v>33607</v>
      </c>
    </row>
    <row r="5599" spans="1:10" x14ac:dyDescent="0.3">
      <c r="A5599" t="s">
        <v>5723</v>
      </c>
      <c r="B5599">
        <v>45869</v>
      </c>
      <c r="C5599" t="s">
        <v>912</v>
      </c>
      <c r="D5599">
        <v>31</v>
      </c>
      <c r="E5599" t="s">
        <v>4499</v>
      </c>
      <c r="F5599" t="s">
        <v>101</v>
      </c>
      <c r="G5599" t="s">
        <v>162</v>
      </c>
      <c r="H5599" t="s">
        <v>19</v>
      </c>
      <c r="I5599">
        <v>24101</v>
      </c>
      <c r="J5599">
        <v>27852</v>
      </c>
    </row>
    <row r="5600" spans="1:10" x14ac:dyDescent="0.3">
      <c r="A5600" t="s">
        <v>5724</v>
      </c>
      <c r="B5600">
        <v>45852</v>
      </c>
      <c r="C5600" t="s">
        <v>912</v>
      </c>
      <c r="D5600">
        <v>29</v>
      </c>
      <c r="E5600" t="s">
        <v>4499</v>
      </c>
      <c r="F5600" t="s">
        <v>101</v>
      </c>
      <c r="G5600" t="s">
        <v>138</v>
      </c>
      <c r="H5600" t="s">
        <v>19</v>
      </c>
      <c r="I5600">
        <v>36804</v>
      </c>
      <c r="J5600">
        <v>38548</v>
      </c>
    </row>
    <row r="5601" spans="1:10" x14ac:dyDescent="0.3">
      <c r="A5601" t="s">
        <v>5725</v>
      </c>
      <c r="B5601">
        <v>45851</v>
      </c>
      <c r="C5601" t="s">
        <v>912</v>
      </c>
      <c r="D5601">
        <v>28</v>
      </c>
      <c r="E5601" t="s">
        <v>4499</v>
      </c>
      <c r="F5601" t="s">
        <v>28</v>
      </c>
      <c r="G5601" t="s">
        <v>109</v>
      </c>
      <c r="H5601" t="s">
        <v>55</v>
      </c>
      <c r="I5601">
        <v>33526</v>
      </c>
      <c r="J5601">
        <v>23578</v>
      </c>
    </row>
    <row r="5602" spans="1:10" x14ac:dyDescent="0.3">
      <c r="A5602" t="s">
        <v>5726</v>
      </c>
      <c r="B5602">
        <v>45853</v>
      </c>
      <c r="C5602" t="s">
        <v>912</v>
      </c>
      <c r="D5602">
        <v>29</v>
      </c>
      <c r="E5602" t="s">
        <v>4499</v>
      </c>
      <c r="F5602" t="s">
        <v>129</v>
      </c>
      <c r="G5602" t="s">
        <v>234</v>
      </c>
      <c r="H5602" t="s">
        <v>26</v>
      </c>
      <c r="I5602">
        <v>20309</v>
      </c>
      <c r="J5602">
        <v>22472</v>
      </c>
    </row>
    <row r="5603" spans="1:10" x14ac:dyDescent="0.3">
      <c r="A5603" t="s">
        <v>5727</v>
      </c>
      <c r="B5603">
        <v>45844</v>
      </c>
      <c r="C5603" t="s">
        <v>912</v>
      </c>
      <c r="D5603">
        <v>27</v>
      </c>
      <c r="E5603" t="s">
        <v>4499</v>
      </c>
      <c r="F5603" t="s">
        <v>32</v>
      </c>
      <c r="G5603" t="s">
        <v>105</v>
      </c>
      <c r="H5603" t="s">
        <v>30</v>
      </c>
      <c r="I5603">
        <v>29396</v>
      </c>
      <c r="J5603">
        <v>30702</v>
      </c>
    </row>
    <row r="5604" spans="1:10" x14ac:dyDescent="0.3">
      <c r="A5604" t="s">
        <v>5728</v>
      </c>
      <c r="B5604">
        <v>45867</v>
      </c>
      <c r="C5604" t="s">
        <v>912</v>
      </c>
      <c r="D5604">
        <v>31</v>
      </c>
      <c r="E5604" t="s">
        <v>4499</v>
      </c>
      <c r="F5604" t="s">
        <v>36</v>
      </c>
      <c r="G5604" t="s">
        <v>88</v>
      </c>
      <c r="H5604" t="s">
        <v>75</v>
      </c>
      <c r="I5604">
        <v>18145</v>
      </c>
      <c r="J5604">
        <v>13662</v>
      </c>
    </row>
    <row r="5605" spans="1:10" x14ac:dyDescent="0.3">
      <c r="A5605" t="s">
        <v>5729</v>
      </c>
      <c r="B5605">
        <v>45845</v>
      </c>
      <c r="C5605" t="s">
        <v>912</v>
      </c>
      <c r="D5605">
        <v>28</v>
      </c>
      <c r="E5605" t="s">
        <v>4499</v>
      </c>
      <c r="F5605" t="s">
        <v>28</v>
      </c>
      <c r="G5605" t="s">
        <v>86</v>
      </c>
      <c r="H5605" t="s">
        <v>34</v>
      </c>
      <c r="I5605">
        <v>21038</v>
      </c>
      <c r="J5605">
        <v>23910</v>
      </c>
    </row>
    <row r="5606" spans="1:10" x14ac:dyDescent="0.3">
      <c r="A5606" t="s">
        <v>5730</v>
      </c>
      <c r="B5606">
        <v>45845</v>
      </c>
      <c r="C5606" t="s">
        <v>912</v>
      </c>
      <c r="D5606">
        <v>28</v>
      </c>
      <c r="E5606" t="s">
        <v>4499</v>
      </c>
      <c r="F5606" t="s">
        <v>17</v>
      </c>
      <c r="G5606" t="s">
        <v>102</v>
      </c>
      <c r="H5606" t="s">
        <v>111</v>
      </c>
      <c r="I5606">
        <v>15472</v>
      </c>
      <c r="J5606">
        <v>11603</v>
      </c>
    </row>
    <row r="5607" spans="1:10" x14ac:dyDescent="0.3">
      <c r="A5607" t="s">
        <v>5731</v>
      </c>
      <c r="B5607">
        <v>45863</v>
      </c>
      <c r="C5607" t="s">
        <v>912</v>
      </c>
      <c r="D5607">
        <v>30</v>
      </c>
      <c r="E5607" t="s">
        <v>4499</v>
      </c>
      <c r="F5607" t="s">
        <v>74</v>
      </c>
      <c r="G5607" t="s">
        <v>71</v>
      </c>
      <c r="H5607" t="s">
        <v>113</v>
      </c>
      <c r="I5607">
        <v>18983</v>
      </c>
      <c r="J5607">
        <v>21547</v>
      </c>
    </row>
    <row r="5608" spans="1:10" x14ac:dyDescent="0.3">
      <c r="A5608" t="s">
        <v>5732</v>
      </c>
      <c r="B5608">
        <v>45857</v>
      </c>
      <c r="C5608" t="s">
        <v>912</v>
      </c>
      <c r="D5608">
        <v>29</v>
      </c>
      <c r="E5608" t="s">
        <v>4499</v>
      </c>
      <c r="F5608" t="s">
        <v>64</v>
      </c>
      <c r="G5608" t="s">
        <v>192</v>
      </c>
      <c r="H5608" t="s">
        <v>103</v>
      </c>
      <c r="I5608">
        <v>36877</v>
      </c>
      <c r="J5608">
        <v>38393</v>
      </c>
    </row>
    <row r="5609" spans="1:10" x14ac:dyDescent="0.3">
      <c r="A5609" t="s">
        <v>5733</v>
      </c>
      <c r="B5609">
        <v>45845</v>
      </c>
      <c r="C5609" t="s">
        <v>912</v>
      </c>
      <c r="D5609">
        <v>28</v>
      </c>
      <c r="E5609" t="s">
        <v>4499</v>
      </c>
      <c r="F5609" t="s">
        <v>13</v>
      </c>
      <c r="G5609" t="s">
        <v>221</v>
      </c>
      <c r="H5609" t="s">
        <v>19</v>
      </c>
      <c r="I5609">
        <v>34144</v>
      </c>
      <c r="J5609">
        <v>26391</v>
      </c>
    </row>
    <row r="5610" spans="1:10" x14ac:dyDescent="0.3">
      <c r="A5610" t="s">
        <v>5734</v>
      </c>
      <c r="B5610">
        <v>45841</v>
      </c>
      <c r="C5610" t="s">
        <v>912</v>
      </c>
      <c r="D5610">
        <v>27</v>
      </c>
      <c r="E5610" t="s">
        <v>4499</v>
      </c>
      <c r="F5610" t="s">
        <v>129</v>
      </c>
      <c r="G5610" t="s">
        <v>29</v>
      </c>
      <c r="H5610" t="s">
        <v>38</v>
      </c>
      <c r="I5610">
        <v>24749</v>
      </c>
      <c r="J5610">
        <v>28755</v>
      </c>
    </row>
    <row r="5611" spans="1:10" x14ac:dyDescent="0.3">
      <c r="A5611" t="s">
        <v>5735</v>
      </c>
      <c r="B5611">
        <v>45843</v>
      </c>
      <c r="C5611" t="s">
        <v>912</v>
      </c>
      <c r="D5611">
        <v>27</v>
      </c>
      <c r="E5611" t="s">
        <v>4499</v>
      </c>
      <c r="F5611" t="s">
        <v>152</v>
      </c>
      <c r="G5611" t="s">
        <v>183</v>
      </c>
      <c r="H5611" t="s">
        <v>103</v>
      </c>
      <c r="I5611">
        <v>29274</v>
      </c>
      <c r="J5611">
        <v>24694</v>
      </c>
    </row>
    <row r="5612" spans="1:10" x14ac:dyDescent="0.3">
      <c r="A5612" t="s">
        <v>5736</v>
      </c>
      <c r="B5612">
        <v>45852</v>
      </c>
      <c r="C5612" t="s">
        <v>912</v>
      </c>
      <c r="D5612">
        <v>29</v>
      </c>
      <c r="E5612" t="s">
        <v>4499</v>
      </c>
      <c r="F5612" t="s">
        <v>28</v>
      </c>
      <c r="G5612" t="s">
        <v>77</v>
      </c>
      <c r="H5612" t="s">
        <v>103</v>
      </c>
      <c r="I5612">
        <v>39608</v>
      </c>
      <c r="J5612">
        <v>34475</v>
      </c>
    </row>
    <row r="5613" spans="1:10" x14ac:dyDescent="0.3">
      <c r="A5613" t="s">
        <v>5737</v>
      </c>
      <c r="B5613">
        <v>45862</v>
      </c>
      <c r="C5613" t="s">
        <v>912</v>
      </c>
      <c r="D5613">
        <v>30</v>
      </c>
      <c r="E5613" t="s">
        <v>4499</v>
      </c>
      <c r="F5613" t="s">
        <v>129</v>
      </c>
      <c r="G5613" t="s">
        <v>14</v>
      </c>
      <c r="H5613" t="s">
        <v>38</v>
      </c>
      <c r="I5613">
        <v>18809</v>
      </c>
      <c r="J5613">
        <v>22815</v>
      </c>
    </row>
    <row r="5614" spans="1:10" x14ac:dyDescent="0.3">
      <c r="A5614" t="s">
        <v>5738</v>
      </c>
      <c r="B5614">
        <v>45863</v>
      </c>
      <c r="C5614" t="s">
        <v>912</v>
      </c>
      <c r="D5614">
        <v>30</v>
      </c>
      <c r="E5614" t="s">
        <v>4499</v>
      </c>
      <c r="F5614" t="s">
        <v>170</v>
      </c>
      <c r="G5614" t="s">
        <v>242</v>
      </c>
      <c r="H5614" t="s">
        <v>66</v>
      </c>
      <c r="I5614">
        <v>25313</v>
      </c>
      <c r="J5614">
        <v>24822</v>
      </c>
    </row>
    <row r="5615" spans="1:10" x14ac:dyDescent="0.3">
      <c r="A5615" t="s">
        <v>5739</v>
      </c>
      <c r="B5615">
        <v>45862</v>
      </c>
      <c r="C5615" t="s">
        <v>912</v>
      </c>
      <c r="D5615">
        <v>30</v>
      </c>
      <c r="E5615" t="s">
        <v>4499</v>
      </c>
      <c r="F5615" t="s">
        <v>28</v>
      </c>
      <c r="G5615" t="s">
        <v>319</v>
      </c>
      <c r="H5615" t="s">
        <v>106</v>
      </c>
      <c r="I5615">
        <v>18677</v>
      </c>
      <c r="J5615">
        <v>23686</v>
      </c>
    </row>
    <row r="5616" spans="1:10" x14ac:dyDescent="0.3">
      <c r="A5616" t="s">
        <v>5740</v>
      </c>
      <c r="B5616">
        <v>45858</v>
      </c>
      <c r="C5616" t="s">
        <v>912</v>
      </c>
      <c r="D5616">
        <v>29</v>
      </c>
      <c r="E5616" t="s">
        <v>4499</v>
      </c>
      <c r="F5616" t="s">
        <v>74</v>
      </c>
      <c r="G5616" t="s">
        <v>86</v>
      </c>
      <c r="H5616" t="s">
        <v>42</v>
      </c>
      <c r="I5616">
        <v>25951</v>
      </c>
      <c r="J5616">
        <v>30608</v>
      </c>
    </row>
    <row r="5617" spans="1:10" x14ac:dyDescent="0.3">
      <c r="A5617" t="s">
        <v>5741</v>
      </c>
      <c r="B5617">
        <v>45861</v>
      </c>
      <c r="C5617" t="s">
        <v>912</v>
      </c>
      <c r="D5617">
        <v>30</v>
      </c>
      <c r="E5617" t="s">
        <v>4499</v>
      </c>
      <c r="F5617" t="s">
        <v>28</v>
      </c>
      <c r="G5617" t="s">
        <v>14</v>
      </c>
      <c r="H5617" t="s">
        <v>181</v>
      </c>
      <c r="I5617">
        <v>16669</v>
      </c>
      <c r="J5617">
        <v>18345</v>
      </c>
    </row>
    <row r="5618" spans="1:10" x14ac:dyDescent="0.3">
      <c r="A5618" t="s">
        <v>5742</v>
      </c>
      <c r="B5618">
        <v>45839</v>
      </c>
      <c r="C5618" t="s">
        <v>912</v>
      </c>
      <c r="D5618">
        <v>27</v>
      </c>
      <c r="E5618" t="s">
        <v>4499</v>
      </c>
      <c r="F5618" t="s">
        <v>83</v>
      </c>
      <c r="G5618" t="s">
        <v>242</v>
      </c>
      <c r="H5618" t="s">
        <v>42</v>
      </c>
      <c r="I5618">
        <v>33370</v>
      </c>
      <c r="J5618">
        <v>23427</v>
      </c>
    </row>
    <row r="5619" spans="1:10" x14ac:dyDescent="0.3">
      <c r="A5619" t="s">
        <v>5743</v>
      </c>
      <c r="B5619">
        <v>45841</v>
      </c>
      <c r="C5619" t="s">
        <v>912</v>
      </c>
      <c r="D5619">
        <v>27</v>
      </c>
      <c r="E5619" t="s">
        <v>4499</v>
      </c>
      <c r="F5619" t="s">
        <v>74</v>
      </c>
      <c r="G5619" t="s">
        <v>125</v>
      </c>
      <c r="H5619" t="s">
        <v>139</v>
      </c>
      <c r="I5619">
        <v>17498</v>
      </c>
      <c r="J5619">
        <v>18245</v>
      </c>
    </row>
    <row r="5620" spans="1:10" x14ac:dyDescent="0.3">
      <c r="A5620" t="s">
        <v>5744</v>
      </c>
      <c r="B5620">
        <v>45854</v>
      </c>
      <c r="C5620" t="s">
        <v>912</v>
      </c>
      <c r="D5620">
        <v>29</v>
      </c>
      <c r="E5620" t="s">
        <v>4499</v>
      </c>
      <c r="F5620" t="s">
        <v>32</v>
      </c>
      <c r="G5620" t="s">
        <v>212</v>
      </c>
      <c r="H5620" t="s">
        <v>116</v>
      </c>
      <c r="I5620">
        <v>28231</v>
      </c>
      <c r="J5620">
        <v>33229</v>
      </c>
    </row>
    <row r="5621" spans="1:10" x14ac:dyDescent="0.3">
      <c r="A5621" t="s">
        <v>5745</v>
      </c>
      <c r="B5621">
        <v>45864</v>
      </c>
      <c r="C5621" t="s">
        <v>912</v>
      </c>
      <c r="D5621">
        <v>30</v>
      </c>
      <c r="E5621" t="s">
        <v>4499</v>
      </c>
      <c r="F5621" t="s">
        <v>74</v>
      </c>
      <c r="G5621" t="s">
        <v>186</v>
      </c>
      <c r="H5621" t="s">
        <v>72</v>
      </c>
      <c r="I5621">
        <v>23287</v>
      </c>
      <c r="J5621">
        <v>20963</v>
      </c>
    </row>
    <row r="5622" spans="1:10" x14ac:dyDescent="0.3">
      <c r="A5622" t="s">
        <v>5746</v>
      </c>
      <c r="B5622">
        <v>45869</v>
      </c>
      <c r="C5622" t="s">
        <v>912</v>
      </c>
      <c r="D5622">
        <v>31</v>
      </c>
      <c r="E5622" t="s">
        <v>4499</v>
      </c>
      <c r="F5622" t="s">
        <v>40</v>
      </c>
      <c r="G5622" t="s">
        <v>102</v>
      </c>
      <c r="H5622" t="s">
        <v>42</v>
      </c>
      <c r="I5622">
        <v>19918</v>
      </c>
      <c r="J5622">
        <v>23522</v>
      </c>
    </row>
    <row r="5623" spans="1:10" x14ac:dyDescent="0.3">
      <c r="A5623" t="s">
        <v>5747</v>
      </c>
      <c r="B5623">
        <v>45849</v>
      </c>
      <c r="C5623" t="s">
        <v>912</v>
      </c>
      <c r="D5623">
        <v>28</v>
      </c>
      <c r="E5623" t="s">
        <v>4499</v>
      </c>
      <c r="F5623" t="s">
        <v>74</v>
      </c>
      <c r="G5623" t="s">
        <v>155</v>
      </c>
      <c r="H5623" t="s">
        <v>38</v>
      </c>
      <c r="I5623">
        <v>33692</v>
      </c>
      <c r="J5623">
        <v>32967</v>
      </c>
    </row>
    <row r="5624" spans="1:10" x14ac:dyDescent="0.3">
      <c r="A5624" t="s">
        <v>5748</v>
      </c>
      <c r="B5624">
        <v>45861</v>
      </c>
      <c r="C5624" t="s">
        <v>912</v>
      </c>
      <c r="D5624">
        <v>30</v>
      </c>
      <c r="E5624" t="s">
        <v>4499</v>
      </c>
      <c r="F5624" t="s">
        <v>49</v>
      </c>
      <c r="G5624" t="s">
        <v>29</v>
      </c>
      <c r="H5624" t="s">
        <v>166</v>
      </c>
      <c r="I5624">
        <v>17449</v>
      </c>
      <c r="J5624">
        <v>17385</v>
      </c>
    </row>
    <row r="5625" spans="1:10" x14ac:dyDescent="0.3">
      <c r="A5625" t="s">
        <v>5749</v>
      </c>
      <c r="B5625">
        <v>45858</v>
      </c>
      <c r="C5625" t="s">
        <v>912</v>
      </c>
      <c r="D5625">
        <v>29</v>
      </c>
      <c r="E5625" t="s">
        <v>4499</v>
      </c>
      <c r="F5625" t="s">
        <v>61</v>
      </c>
      <c r="G5625" t="s">
        <v>80</v>
      </c>
      <c r="H5625" t="s">
        <v>30</v>
      </c>
      <c r="I5625">
        <v>27449</v>
      </c>
      <c r="J5625">
        <v>31331</v>
      </c>
    </row>
    <row r="5626" spans="1:10" x14ac:dyDescent="0.3">
      <c r="A5626" t="s">
        <v>5750</v>
      </c>
      <c r="B5626">
        <v>45850</v>
      </c>
      <c r="C5626" t="s">
        <v>912</v>
      </c>
      <c r="D5626">
        <v>28</v>
      </c>
      <c r="E5626" t="s">
        <v>4499</v>
      </c>
      <c r="F5626" t="s">
        <v>170</v>
      </c>
      <c r="G5626" t="s">
        <v>71</v>
      </c>
      <c r="H5626" t="s">
        <v>116</v>
      </c>
      <c r="I5626">
        <v>29899</v>
      </c>
      <c r="J5626">
        <v>22887</v>
      </c>
    </row>
    <row r="5627" spans="1:10" x14ac:dyDescent="0.3">
      <c r="A5627" t="s">
        <v>5751</v>
      </c>
      <c r="B5627">
        <v>45864</v>
      </c>
      <c r="C5627" t="s">
        <v>912</v>
      </c>
      <c r="D5627">
        <v>30</v>
      </c>
      <c r="E5627" t="s">
        <v>4499</v>
      </c>
      <c r="F5627" t="s">
        <v>32</v>
      </c>
      <c r="G5627" t="s">
        <v>62</v>
      </c>
      <c r="H5627" t="s">
        <v>66</v>
      </c>
      <c r="I5627">
        <v>26209</v>
      </c>
      <c r="J5627">
        <v>30673</v>
      </c>
    </row>
    <row r="5628" spans="1:10" x14ac:dyDescent="0.3">
      <c r="A5628" t="s">
        <v>5752</v>
      </c>
      <c r="B5628">
        <v>45860</v>
      </c>
      <c r="C5628" t="s">
        <v>912</v>
      </c>
      <c r="D5628">
        <v>30</v>
      </c>
      <c r="E5628" t="s">
        <v>4499</v>
      </c>
      <c r="F5628" t="s">
        <v>40</v>
      </c>
      <c r="G5628" t="s">
        <v>97</v>
      </c>
      <c r="H5628" t="s">
        <v>106</v>
      </c>
      <c r="I5628">
        <v>21407</v>
      </c>
      <c r="J5628">
        <v>21823</v>
      </c>
    </row>
    <row r="5629" spans="1:10" x14ac:dyDescent="0.3">
      <c r="A5629" t="s">
        <v>5753</v>
      </c>
      <c r="B5629">
        <v>45866</v>
      </c>
      <c r="C5629" t="s">
        <v>912</v>
      </c>
      <c r="D5629">
        <v>31</v>
      </c>
      <c r="E5629" t="s">
        <v>4499</v>
      </c>
      <c r="F5629" t="s">
        <v>36</v>
      </c>
      <c r="G5629" t="s">
        <v>58</v>
      </c>
      <c r="H5629" t="s">
        <v>135</v>
      </c>
      <c r="I5629">
        <v>34049</v>
      </c>
      <c r="J5629">
        <v>39332</v>
      </c>
    </row>
    <row r="5630" spans="1:10" x14ac:dyDescent="0.3">
      <c r="A5630" t="s">
        <v>5754</v>
      </c>
      <c r="B5630">
        <v>45860</v>
      </c>
      <c r="C5630" t="s">
        <v>912</v>
      </c>
      <c r="D5630">
        <v>30</v>
      </c>
      <c r="E5630" t="s">
        <v>4499</v>
      </c>
      <c r="F5630" t="s">
        <v>74</v>
      </c>
      <c r="G5630" t="s">
        <v>29</v>
      </c>
      <c r="H5630" t="s">
        <v>26</v>
      </c>
      <c r="I5630">
        <v>31366</v>
      </c>
      <c r="J5630">
        <v>35488</v>
      </c>
    </row>
    <row r="5631" spans="1:10" x14ac:dyDescent="0.3">
      <c r="A5631" t="s">
        <v>5755</v>
      </c>
      <c r="B5631">
        <v>45853</v>
      </c>
      <c r="C5631" t="s">
        <v>912</v>
      </c>
      <c r="D5631">
        <v>29</v>
      </c>
      <c r="E5631" t="s">
        <v>4499</v>
      </c>
      <c r="F5631" t="s">
        <v>170</v>
      </c>
      <c r="G5631" t="s">
        <v>88</v>
      </c>
      <c r="H5631" t="s">
        <v>93</v>
      </c>
      <c r="I5631">
        <v>24340</v>
      </c>
      <c r="J5631">
        <v>21444</v>
      </c>
    </row>
    <row r="5632" spans="1:10" x14ac:dyDescent="0.3">
      <c r="A5632" t="s">
        <v>5756</v>
      </c>
      <c r="B5632">
        <v>45839</v>
      </c>
      <c r="C5632" t="s">
        <v>912</v>
      </c>
      <c r="D5632">
        <v>27</v>
      </c>
      <c r="E5632" t="s">
        <v>4499</v>
      </c>
      <c r="F5632" t="s">
        <v>21</v>
      </c>
      <c r="G5632" t="s">
        <v>177</v>
      </c>
      <c r="H5632" t="s">
        <v>22</v>
      </c>
      <c r="I5632">
        <v>39010</v>
      </c>
      <c r="J5632">
        <v>30882</v>
      </c>
    </row>
    <row r="5633" spans="1:10" x14ac:dyDescent="0.3">
      <c r="A5633" t="s">
        <v>5757</v>
      </c>
      <c r="B5633">
        <v>45840</v>
      </c>
      <c r="C5633" t="s">
        <v>912</v>
      </c>
      <c r="D5633">
        <v>27</v>
      </c>
      <c r="E5633" t="s">
        <v>4499</v>
      </c>
      <c r="F5633" t="s">
        <v>17</v>
      </c>
      <c r="G5633" t="s">
        <v>25</v>
      </c>
      <c r="H5633" t="s">
        <v>181</v>
      </c>
      <c r="I5633">
        <v>35441</v>
      </c>
      <c r="J5633">
        <v>44633</v>
      </c>
    </row>
    <row r="5634" spans="1:10" x14ac:dyDescent="0.3">
      <c r="A5634" t="s">
        <v>5758</v>
      </c>
      <c r="B5634">
        <v>45842</v>
      </c>
      <c r="C5634" t="s">
        <v>912</v>
      </c>
      <c r="D5634">
        <v>27</v>
      </c>
      <c r="E5634" t="s">
        <v>4499</v>
      </c>
      <c r="F5634" t="s">
        <v>129</v>
      </c>
      <c r="G5634" t="s">
        <v>242</v>
      </c>
      <c r="H5634" t="s">
        <v>106</v>
      </c>
      <c r="I5634">
        <v>16465</v>
      </c>
      <c r="J5634">
        <v>13715</v>
      </c>
    </row>
    <row r="5635" spans="1:10" x14ac:dyDescent="0.3">
      <c r="A5635" t="s">
        <v>5759</v>
      </c>
      <c r="B5635">
        <v>45840</v>
      </c>
      <c r="C5635" t="s">
        <v>912</v>
      </c>
      <c r="D5635">
        <v>27</v>
      </c>
      <c r="E5635" t="s">
        <v>4499</v>
      </c>
      <c r="F5635" t="s">
        <v>36</v>
      </c>
      <c r="G5635" t="s">
        <v>242</v>
      </c>
      <c r="H5635" t="s">
        <v>72</v>
      </c>
      <c r="I5635">
        <v>31446</v>
      </c>
      <c r="J5635">
        <v>26202</v>
      </c>
    </row>
    <row r="5636" spans="1:10" x14ac:dyDescent="0.3">
      <c r="A5636" t="s">
        <v>5760</v>
      </c>
      <c r="B5636">
        <v>45861</v>
      </c>
      <c r="C5636" t="s">
        <v>912</v>
      </c>
      <c r="D5636">
        <v>30</v>
      </c>
      <c r="E5636" t="s">
        <v>4499</v>
      </c>
      <c r="F5636" t="s">
        <v>57</v>
      </c>
      <c r="G5636" t="s">
        <v>33</v>
      </c>
      <c r="H5636" t="s">
        <v>44</v>
      </c>
      <c r="I5636">
        <v>29668</v>
      </c>
      <c r="J5636">
        <v>26767</v>
      </c>
    </row>
    <row r="5637" spans="1:10" x14ac:dyDescent="0.3">
      <c r="A5637" t="s">
        <v>5761</v>
      </c>
      <c r="B5637">
        <v>45842</v>
      </c>
      <c r="C5637" t="s">
        <v>912</v>
      </c>
      <c r="D5637">
        <v>27</v>
      </c>
      <c r="E5637" t="s">
        <v>4499</v>
      </c>
      <c r="F5637" t="s">
        <v>13</v>
      </c>
      <c r="G5637" t="s">
        <v>192</v>
      </c>
      <c r="H5637" t="s">
        <v>66</v>
      </c>
      <c r="I5637">
        <v>15005</v>
      </c>
      <c r="J5637">
        <v>17993</v>
      </c>
    </row>
    <row r="5638" spans="1:10" x14ac:dyDescent="0.3">
      <c r="A5638" t="s">
        <v>5762</v>
      </c>
      <c r="B5638">
        <v>45850</v>
      </c>
      <c r="C5638" t="s">
        <v>912</v>
      </c>
      <c r="D5638">
        <v>28</v>
      </c>
      <c r="E5638" t="s">
        <v>4499</v>
      </c>
      <c r="F5638" t="s">
        <v>49</v>
      </c>
      <c r="G5638" t="s">
        <v>18</v>
      </c>
      <c r="H5638" t="s">
        <v>19</v>
      </c>
      <c r="I5638">
        <v>37589</v>
      </c>
      <c r="J5638">
        <v>48282</v>
      </c>
    </row>
    <row r="5639" spans="1:10" x14ac:dyDescent="0.3">
      <c r="A5639" t="s">
        <v>5763</v>
      </c>
      <c r="B5639">
        <v>45858</v>
      </c>
      <c r="C5639" t="s">
        <v>912</v>
      </c>
      <c r="D5639">
        <v>29</v>
      </c>
      <c r="E5639" t="s">
        <v>4499</v>
      </c>
      <c r="F5639" t="s">
        <v>32</v>
      </c>
      <c r="G5639" t="s">
        <v>58</v>
      </c>
      <c r="H5639" t="s">
        <v>93</v>
      </c>
      <c r="I5639">
        <v>15886</v>
      </c>
      <c r="J5639">
        <v>15238</v>
      </c>
    </row>
    <row r="5640" spans="1:10" x14ac:dyDescent="0.3">
      <c r="A5640" t="s">
        <v>5764</v>
      </c>
      <c r="B5640">
        <v>45840</v>
      </c>
      <c r="C5640" t="s">
        <v>912</v>
      </c>
      <c r="D5640">
        <v>27</v>
      </c>
      <c r="E5640" t="s">
        <v>4499</v>
      </c>
      <c r="F5640" t="s">
        <v>36</v>
      </c>
      <c r="G5640" t="s">
        <v>25</v>
      </c>
      <c r="H5640" t="s">
        <v>22</v>
      </c>
      <c r="I5640">
        <v>35284</v>
      </c>
      <c r="J5640">
        <v>43588</v>
      </c>
    </row>
    <row r="5641" spans="1:10" x14ac:dyDescent="0.3">
      <c r="A5641" t="s">
        <v>5765</v>
      </c>
      <c r="B5641">
        <v>45858</v>
      </c>
      <c r="C5641" t="s">
        <v>912</v>
      </c>
      <c r="D5641">
        <v>29</v>
      </c>
      <c r="E5641" t="s">
        <v>4499</v>
      </c>
      <c r="F5641" t="s">
        <v>24</v>
      </c>
      <c r="G5641" t="s">
        <v>121</v>
      </c>
      <c r="H5641" t="s">
        <v>34</v>
      </c>
      <c r="I5641">
        <v>38512</v>
      </c>
      <c r="J5641">
        <v>46610</v>
      </c>
    </row>
    <row r="5642" spans="1:10" x14ac:dyDescent="0.3">
      <c r="A5642" t="s">
        <v>5766</v>
      </c>
      <c r="B5642">
        <v>45868</v>
      </c>
      <c r="C5642" t="s">
        <v>912</v>
      </c>
      <c r="D5642">
        <v>31</v>
      </c>
      <c r="E5642" t="s">
        <v>4499</v>
      </c>
      <c r="F5642" t="s">
        <v>61</v>
      </c>
      <c r="G5642" t="s">
        <v>29</v>
      </c>
      <c r="H5642" t="s">
        <v>51</v>
      </c>
      <c r="I5642">
        <v>25278</v>
      </c>
      <c r="J5642">
        <v>27274</v>
      </c>
    </row>
    <row r="5643" spans="1:10" x14ac:dyDescent="0.3">
      <c r="A5643" t="s">
        <v>5767</v>
      </c>
      <c r="B5643">
        <v>45866</v>
      </c>
      <c r="C5643" t="s">
        <v>912</v>
      </c>
      <c r="D5643">
        <v>31</v>
      </c>
      <c r="E5643" t="s">
        <v>4499</v>
      </c>
      <c r="F5643" t="s">
        <v>28</v>
      </c>
      <c r="G5643" t="s">
        <v>71</v>
      </c>
      <c r="H5643" t="s">
        <v>55</v>
      </c>
      <c r="I5643">
        <v>35977</v>
      </c>
      <c r="J5643">
        <v>33462</v>
      </c>
    </row>
    <row r="5644" spans="1:10" x14ac:dyDescent="0.3">
      <c r="A5644" t="s">
        <v>5768</v>
      </c>
      <c r="B5644">
        <v>45857</v>
      </c>
      <c r="C5644" t="s">
        <v>912</v>
      </c>
      <c r="D5644">
        <v>29</v>
      </c>
      <c r="E5644" t="s">
        <v>4499</v>
      </c>
      <c r="F5644" t="s">
        <v>64</v>
      </c>
      <c r="G5644" t="s">
        <v>29</v>
      </c>
      <c r="H5644" t="s">
        <v>15</v>
      </c>
      <c r="I5644">
        <v>18689</v>
      </c>
      <c r="J5644">
        <v>19486</v>
      </c>
    </row>
    <row r="5645" spans="1:10" x14ac:dyDescent="0.3">
      <c r="A5645" t="s">
        <v>5769</v>
      </c>
      <c r="B5645">
        <v>45867</v>
      </c>
      <c r="C5645" t="s">
        <v>912</v>
      </c>
      <c r="D5645">
        <v>31</v>
      </c>
      <c r="E5645" t="s">
        <v>4499</v>
      </c>
      <c r="F5645" t="s">
        <v>13</v>
      </c>
      <c r="G5645" t="s">
        <v>155</v>
      </c>
      <c r="H5645" t="s">
        <v>181</v>
      </c>
      <c r="I5645">
        <v>17255</v>
      </c>
      <c r="J5645">
        <v>18447</v>
      </c>
    </row>
    <row r="5646" spans="1:10" x14ac:dyDescent="0.3">
      <c r="A5646" t="s">
        <v>5770</v>
      </c>
      <c r="B5646">
        <v>45869</v>
      </c>
      <c r="C5646" t="s">
        <v>912</v>
      </c>
      <c r="D5646">
        <v>31</v>
      </c>
      <c r="E5646" t="s">
        <v>4499</v>
      </c>
      <c r="F5646" t="s">
        <v>36</v>
      </c>
      <c r="G5646" t="s">
        <v>80</v>
      </c>
      <c r="H5646" t="s">
        <v>26</v>
      </c>
      <c r="I5646">
        <v>36959</v>
      </c>
      <c r="J5646">
        <v>29057</v>
      </c>
    </row>
    <row r="5647" spans="1:10" x14ac:dyDescent="0.3">
      <c r="A5647" t="s">
        <v>5771</v>
      </c>
      <c r="B5647">
        <v>45856</v>
      </c>
      <c r="C5647" t="s">
        <v>912</v>
      </c>
      <c r="D5647">
        <v>29</v>
      </c>
      <c r="E5647" t="s">
        <v>4499</v>
      </c>
      <c r="F5647" t="s">
        <v>13</v>
      </c>
      <c r="G5647" t="s">
        <v>18</v>
      </c>
      <c r="H5647" t="s">
        <v>72</v>
      </c>
      <c r="I5647">
        <v>26026</v>
      </c>
      <c r="J5647">
        <v>22901</v>
      </c>
    </row>
    <row r="5648" spans="1:10" x14ac:dyDescent="0.3">
      <c r="A5648" t="s">
        <v>5772</v>
      </c>
      <c r="B5648">
        <v>45840</v>
      </c>
      <c r="C5648" t="s">
        <v>912</v>
      </c>
      <c r="D5648">
        <v>27</v>
      </c>
      <c r="E5648" t="s">
        <v>4499</v>
      </c>
      <c r="F5648" t="s">
        <v>64</v>
      </c>
      <c r="G5648" t="s">
        <v>80</v>
      </c>
      <c r="H5648" t="s">
        <v>171</v>
      </c>
      <c r="I5648">
        <v>27482</v>
      </c>
      <c r="J5648">
        <v>27628</v>
      </c>
    </row>
    <row r="5649" spans="1:10" x14ac:dyDescent="0.3">
      <c r="A5649" t="s">
        <v>5773</v>
      </c>
      <c r="B5649">
        <v>45841</v>
      </c>
      <c r="C5649" t="s">
        <v>912</v>
      </c>
      <c r="D5649">
        <v>27</v>
      </c>
      <c r="E5649" t="s">
        <v>4499</v>
      </c>
      <c r="F5649" t="s">
        <v>129</v>
      </c>
      <c r="G5649" t="s">
        <v>192</v>
      </c>
      <c r="H5649" t="s">
        <v>116</v>
      </c>
      <c r="I5649">
        <v>30036</v>
      </c>
      <c r="J5649">
        <v>25228</v>
      </c>
    </row>
    <row r="5650" spans="1:10" x14ac:dyDescent="0.3">
      <c r="A5650" t="s">
        <v>5774</v>
      </c>
      <c r="B5650">
        <v>45851</v>
      </c>
      <c r="C5650" t="s">
        <v>912</v>
      </c>
      <c r="D5650">
        <v>28</v>
      </c>
      <c r="E5650" t="s">
        <v>4499</v>
      </c>
      <c r="F5650" t="s">
        <v>57</v>
      </c>
      <c r="G5650" t="s">
        <v>174</v>
      </c>
      <c r="H5650" t="s">
        <v>111</v>
      </c>
      <c r="I5650">
        <v>17259</v>
      </c>
      <c r="J5650">
        <v>19867</v>
      </c>
    </row>
    <row r="5651" spans="1:10" x14ac:dyDescent="0.3">
      <c r="A5651" t="s">
        <v>5775</v>
      </c>
      <c r="B5651">
        <v>45844</v>
      </c>
      <c r="C5651" t="s">
        <v>912</v>
      </c>
      <c r="D5651">
        <v>27</v>
      </c>
      <c r="E5651" t="s">
        <v>4499</v>
      </c>
      <c r="F5651" t="s">
        <v>28</v>
      </c>
      <c r="G5651" t="s">
        <v>84</v>
      </c>
      <c r="H5651" t="s">
        <v>51</v>
      </c>
      <c r="I5651">
        <v>34006</v>
      </c>
      <c r="J5651">
        <v>39145</v>
      </c>
    </row>
    <row r="5652" spans="1:10" x14ac:dyDescent="0.3">
      <c r="A5652" t="s">
        <v>5776</v>
      </c>
      <c r="B5652">
        <v>45869</v>
      </c>
      <c r="C5652" t="s">
        <v>912</v>
      </c>
      <c r="D5652">
        <v>31</v>
      </c>
      <c r="E5652" t="s">
        <v>4499</v>
      </c>
      <c r="F5652" t="s">
        <v>57</v>
      </c>
      <c r="G5652" t="s">
        <v>18</v>
      </c>
      <c r="H5652" t="s">
        <v>150</v>
      </c>
      <c r="I5652">
        <v>24494</v>
      </c>
      <c r="J5652">
        <v>24652</v>
      </c>
    </row>
    <row r="5653" spans="1:10" x14ac:dyDescent="0.3">
      <c r="A5653" t="s">
        <v>5777</v>
      </c>
      <c r="B5653">
        <v>45855</v>
      </c>
      <c r="C5653" t="s">
        <v>912</v>
      </c>
      <c r="D5653">
        <v>29</v>
      </c>
      <c r="E5653" t="s">
        <v>4499</v>
      </c>
      <c r="F5653" t="s">
        <v>13</v>
      </c>
      <c r="G5653" t="s">
        <v>155</v>
      </c>
      <c r="H5653" t="s">
        <v>30</v>
      </c>
      <c r="I5653">
        <v>37514</v>
      </c>
      <c r="J5653">
        <v>43920</v>
      </c>
    </row>
    <row r="5654" spans="1:10" x14ac:dyDescent="0.3">
      <c r="A5654" t="s">
        <v>5778</v>
      </c>
      <c r="B5654">
        <v>45866</v>
      </c>
      <c r="C5654" t="s">
        <v>912</v>
      </c>
      <c r="D5654">
        <v>31</v>
      </c>
      <c r="E5654" t="s">
        <v>4499</v>
      </c>
      <c r="F5654" t="s">
        <v>49</v>
      </c>
      <c r="G5654" t="s">
        <v>71</v>
      </c>
      <c r="H5654" t="s">
        <v>72</v>
      </c>
      <c r="I5654">
        <v>30033</v>
      </c>
      <c r="J5654">
        <v>29482</v>
      </c>
    </row>
    <row r="5655" spans="1:10" x14ac:dyDescent="0.3">
      <c r="A5655" t="s">
        <v>5779</v>
      </c>
      <c r="B5655">
        <v>45844</v>
      </c>
      <c r="C5655" t="s">
        <v>912</v>
      </c>
      <c r="D5655">
        <v>27</v>
      </c>
      <c r="E5655" t="s">
        <v>4499</v>
      </c>
      <c r="F5655" t="s">
        <v>57</v>
      </c>
      <c r="G5655" t="s">
        <v>95</v>
      </c>
      <c r="H5655" t="s">
        <v>38</v>
      </c>
      <c r="I5655">
        <v>25163</v>
      </c>
      <c r="J5655">
        <v>27958</v>
      </c>
    </row>
    <row r="5656" spans="1:10" x14ac:dyDescent="0.3">
      <c r="A5656" t="s">
        <v>5780</v>
      </c>
      <c r="B5656">
        <v>45849</v>
      </c>
      <c r="C5656" t="s">
        <v>912</v>
      </c>
      <c r="D5656">
        <v>28</v>
      </c>
      <c r="E5656" t="s">
        <v>4499</v>
      </c>
      <c r="F5656" t="s">
        <v>49</v>
      </c>
      <c r="G5656" t="s">
        <v>14</v>
      </c>
      <c r="H5656" t="s">
        <v>66</v>
      </c>
      <c r="I5656">
        <v>32004</v>
      </c>
      <c r="J5656">
        <v>24797</v>
      </c>
    </row>
    <row r="5657" spans="1:10" x14ac:dyDescent="0.3">
      <c r="A5657" t="s">
        <v>5781</v>
      </c>
      <c r="B5657">
        <v>45869</v>
      </c>
      <c r="C5657" t="s">
        <v>912</v>
      </c>
      <c r="D5657">
        <v>31</v>
      </c>
      <c r="E5657" t="s">
        <v>4499</v>
      </c>
      <c r="F5657" t="s">
        <v>57</v>
      </c>
      <c r="G5657" t="s">
        <v>357</v>
      </c>
      <c r="H5657" t="s">
        <v>72</v>
      </c>
      <c r="I5657">
        <v>22929</v>
      </c>
      <c r="J5657">
        <v>20865</v>
      </c>
    </row>
    <row r="5658" spans="1:10" x14ac:dyDescent="0.3">
      <c r="A5658" t="s">
        <v>5782</v>
      </c>
      <c r="B5658">
        <v>45854</v>
      </c>
      <c r="C5658" t="s">
        <v>912</v>
      </c>
      <c r="D5658">
        <v>29</v>
      </c>
      <c r="E5658" t="s">
        <v>4499</v>
      </c>
      <c r="F5658" t="s">
        <v>129</v>
      </c>
      <c r="G5658" t="s">
        <v>259</v>
      </c>
      <c r="H5658" t="s">
        <v>15</v>
      </c>
      <c r="I5658">
        <v>38927</v>
      </c>
      <c r="J5658">
        <v>43346</v>
      </c>
    </row>
    <row r="5659" spans="1:10" x14ac:dyDescent="0.3">
      <c r="A5659" t="s">
        <v>5783</v>
      </c>
      <c r="B5659">
        <v>45862</v>
      </c>
      <c r="C5659" t="s">
        <v>912</v>
      </c>
      <c r="D5659">
        <v>30</v>
      </c>
      <c r="E5659" t="s">
        <v>4499</v>
      </c>
      <c r="F5659" t="s">
        <v>83</v>
      </c>
      <c r="G5659" t="s">
        <v>46</v>
      </c>
      <c r="H5659" t="s">
        <v>72</v>
      </c>
      <c r="I5659">
        <v>24223</v>
      </c>
      <c r="J5659">
        <v>24601</v>
      </c>
    </row>
    <row r="5660" spans="1:10" x14ac:dyDescent="0.3">
      <c r="A5660" t="s">
        <v>5784</v>
      </c>
      <c r="B5660">
        <v>45851</v>
      </c>
      <c r="C5660" t="s">
        <v>912</v>
      </c>
      <c r="D5660">
        <v>28</v>
      </c>
      <c r="E5660" t="s">
        <v>4499</v>
      </c>
      <c r="F5660" t="s">
        <v>68</v>
      </c>
      <c r="G5660" t="s">
        <v>29</v>
      </c>
      <c r="H5660" t="s">
        <v>181</v>
      </c>
      <c r="I5660">
        <v>17370</v>
      </c>
      <c r="J5660">
        <v>18514</v>
      </c>
    </row>
    <row r="5661" spans="1:10" x14ac:dyDescent="0.3">
      <c r="A5661" t="s">
        <v>5785</v>
      </c>
      <c r="B5661">
        <v>45850</v>
      </c>
      <c r="C5661" t="s">
        <v>912</v>
      </c>
      <c r="D5661">
        <v>28</v>
      </c>
      <c r="E5661" t="s">
        <v>4499</v>
      </c>
      <c r="F5661" t="s">
        <v>170</v>
      </c>
      <c r="G5661" t="s">
        <v>29</v>
      </c>
      <c r="H5661" t="s">
        <v>171</v>
      </c>
      <c r="I5661">
        <v>18845</v>
      </c>
      <c r="J5661">
        <v>14017</v>
      </c>
    </row>
    <row r="5662" spans="1:10" x14ac:dyDescent="0.3">
      <c r="A5662" t="s">
        <v>5786</v>
      </c>
      <c r="B5662">
        <v>45852</v>
      </c>
      <c r="C5662" t="s">
        <v>912</v>
      </c>
      <c r="D5662">
        <v>29</v>
      </c>
      <c r="E5662" t="s">
        <v>4499</v>
      </c>
      <c r="F5662" t="s">
        <v>101</v>
      </c>
      <c r="G5662" t="s">
        <v>88</v>
      </c>
      <c r="H5662" t="s">
        <v>51</v>
      </c>
      <c r="I5662">
        <v>39258</v>
      </c>
      <c r="J5662">
        <v>44574</v>
      </c>
    </row>
    <row r="5663" spans="1:10" x14ac:dyDescent="0.3">
      <c r="A5663" t="s">
        <v>5787</v>
      </c>
      <c r="B5663">
        <v>45844</v>
      </c>
      <c r="C5663" t="s">
        <v>912</v>
      </c>
      <c r="D5663">
        <v>27</v>
      </c>
      <c r="E5663" t="s">
        <v>4499</v>
      </c>
      <c r="F5663" t="s">
        <v>36</v>
      </c>
      <c r="G5663" t="s">
        <v>18</v>
      </c>
      <c r="H5663" t="s">
        <v>47</v>
      </c>
      <c r="I5663">
        <v>22574</v>
      </c>
      <c r="J5663">
        <v>18653</v>
      </c>
    </row>
    <row r="5664" spans="1:10" x14ac:dyDescent="0.3">
      <c r="A5664" t="s">
        <v>5788</v>
      </c>
      <c r="B5664">
        <v>45671</v>
      </c>
      <c r="C5664" t="s">
        <v>1038</v>
      </c>
      <c r="D5664">
        <v>3</v>
      </c>
      <c r="E5664" t="s">
        <v>4499</v>
      </c>
      <c r="F5664" t="s">
        <v>129</v>
      </c>
      <c r="G5664" t="s">
        <v>125</v>
      </c>
      <c r="H5664" t="s">
        <v>81</v>
      </c>
      <c r="I5664">
        <v>18760</v>
      </c>
      <c r="J5664">
        <v>22952</v>
      </c>
    </row>
    <row r="5665" spans="1:10" x14ac:dyDescent="0.3">
      <c r="A5665" t="s">
        <v>5789</v>
      </c>
      <c r="B5665">
        <v>45677</v>
      </c>
      <c r="C5665" t="s">
        <v>1038</v>
      </c>
      <c r="D5665">
        <v>4</v>
      </c>
      <c r="E5665" t="s">
        <v>4499</v>
      </c>
      <c r="F5665" t="s">
        <v>101</v>
      </c>
      <c r="G5665" t="s">
        <v>95</v>
      </c>
      <c r="H5665" t="s">
        <v>44</v>
      </c>
      <c r="I5665">
        <v>35192</v>
      </c>
      <c r="J5665">
        <v>33008</v>
      </c>
    </row>
    <row r="5666" spans="1:10" x14ac:dyDescent="0.3">
      <c r="A5666" t="s">
        <v>5790</v>
      </c>
      <c r="B5666">
        <v>45681</v>
      </c>
      <c r="C5666" t="s">
        <v>1038</v>
      </c>
      <c r="D5666">
        <v>4</v>
      </c>
      <c r="E5666" t="s">
        <v>4499</v>
      </c>
      <c r="F5666" t="s">
        <v>152</v>
      </c>
      <c r="G5666" t="s">
        <v>221</v>
      </c>
      <c r="H5666" t="s">
        <v>22</v>
      </c>
      <c r="I5666">
        <v>24705</v>
      </c>
      <c r="J5666">
        <v>25365</v>
      </c>
    </row>
    <row r="5667" spans="1:10" x14ac:dyDescent="0.3">
      <c r="A5667" t="s">
        <v>5791</v>
      </c>
      <c r="B5667">
        <v>45659</v>
      </c>
      <c r="C5667" t="s">
        <v>1038</v>
      </c>
      <c r="D5667">
        <v>1</v>
      </c>
      <c r="E5667" t="s">
        <v>4499</v>
      </c>
      <c r="F5667" t="s">
        <v>32</v>
      </c>
      <c r="G5667" t="s">
        <v>212</v>
      </c>
      <c r="H5667" t="s">
        <v>135</v>
      </c>
      <c r="I5667">
        <v>24066</v>
      </c>
      <c r="J5667">
        <v>28881</v>
      </c>
    </row>
    <row r="5668" spans="1:10" x14ac:dyDescent="0.3">
      <c r="A5668" t="s">
        <v>5792</v>
      </c>
      <c r="B5668">
        <v>45677</v>
      </c>
      <c r="C5668" t="s">
        <v>1038</v>
      </c>
      <c r="D5668">
        <v>4</v>
      </c>
      <c r="E5668" t="s">
        <v>4499</v>
      </c>
      <c r="F5668" t="s">
        <v>101</v>
      </c>
      <c r="G5668" t="s">
        <v>274</v>
      </c>
      <c r="H5668" t="s">
        <v>116</v>
      </c>
      <c r="I5668">
        <v>37089</v>
      </c>
      <c r="J5668">
        <v>41442</v>
      </c>
    </row>
    <row r="5669" spans="1:10" x14ac:dyDescent="0.3">
      <c r="A5669" t="s">
        <v>5793</v>
      </c>
      <c r="B5669">
        <v>45685</v>
      </c>
      <c r="C5669" t="s">
        <v>1038</v>
      </c>
      <c r="D5669">
        <v>5</v>
      </c>
      <c r="E5669" t="s">
        <v>4499</v>
      </c>
      <c r="F5669" t="s">
        <v>68</v>
      </c>
      <c r="G5669" t="s">
        <v>155</v>
      </c>
      <c r="H5669" t="s">
        <v>15</v>
      </c>
      <c r="I5669">
        <v>27179</v>
      </c>
      <c r="J5669">
        <v>34405</v>
      </c>
    </row>
    <row r="5670" spans="1:10" x14ac:dyDescent="0.3">
      <c r="A5670" t="s">
        <v>5794</v>
      </c>
      <c r="B5670">
        <v>45667</v>
      </c>
      <c r="C5670" t="s">
        <v>1038</v>
      </c>
      <c r="D5670">
        <v>2</v>
      </c>
      <c r="E5670" t="s">
        <v>4499</v>
      </c>
      <c r="F5670" t="s">
        <v>64</v>
      </c>
      <c r="G5670" t="s">
        <v>162</v>
      </c>
      <c r="H5670" t="s">
        <v>19</v>
      </c>
      <c r="I5670">
        <v>26599</v>
      </c>
      <c r="J5670">
        <v>26185</v>
      </c>
    </row>
    <row r="5671" spans="1:10" x14ac:dyDescent="0.3">
      <c r="A5671" t="s">
        <v>5795</v>
      </c>
      <c r="B5671">
        <v>45687</v>
      </c>
      <c r="C5671" t="s">
        <v>1038</v>
      </c>
      <c r="D5671">
        <v>5</v>
      </c>
      <c r="E5671" t="s">
        <v>4499</v>
      </c>
      <c r="F5671" t="s">
        <v>32</v>
      </c>
      <c r="G5671" t="s">
        <v>58</v>
      </c>
      <c r="H5671" t="s">
        <v>26</v>
      </c>
      <c r="I5671">
        <v>24048</v>
      </c>
      <c r="J5671">
        <v>29970</v>
      </c>
    </row>
    <row r="5672" spans="1:10" x14ac:dyDescent="0.3">
      <c r="A5672" t="s">
        <v>5796</v>
      </c>
      <c r="B5672">
        <v>45666</v>
      </c>
      <c r="C5672" t="s">
        <v>1038</v>
      </c>
      <c r="D5672">
        <v>2</v>
      </c>
      <c r="E5672" t="s">
        <v>4499</v>
      </c>
      <c r="F5672" t="s">
        <v>53</v>
      </c>
      <c r="G5672" t="s">
        <v>29</v>
      </c>
      <c r="H5672" t="s">
        <v>111</v>
      </c>
      <c r="I5672">
        <v>16523</v>
      </c>
      <c r="J5672">
        <v>20922</v>
      </c>
    </row>
    <row r="5673" spans="1:10" x14ac:dyDescent="0.3">
      <c r="A5673" t="s">
        <v>5797</v>
      </c>
      <c r="B5673">
        <v>45678</v>
      </c>
      <c r="C5673" t="s">
        <v>1038</v>
      </c>
      <c r="D5673">
        <v>4</v>
      </c>
      <c r="E5673" t="s">
        <v>4499</v>
      </c>
      <c r="F5673" t="s">
        <v>101</v>
      </c>
      <c r="G5673" t="s">
        <v>25</v>
      </c>
      <c r="H5673" t="s">
        <v>103</v>
      </c>
      <c r="I5673">
        <v>33481</v>
      </c>
      <c r="J5673">
        <v>24954</v>
      </c>
    </row>
    <row r="5674" spans="1:10" x14ac:dyDescent="0.3">
      <c r="A5674" t="s">
        <v>5798</v>
      </c>
      <c r="B5674">
        <v>45679</v>
      </c>
      <c r="C5674" t="s">
        <v>1038</v>
      </c>
      <c r="D5674">
        <v>4</v>
      </c>
      <c r="E5674" t="s">
        <v>4499</v>
      </c>
      <c r="F5674" t="s">
        <v>83</v>
      </c>
      <c r="G5674" t="s">
        <v>62</v>
      </c>
      <c r="H5674" t="s">
        <v>38</v>
      </c>
      <c r="I5674">
        <v>17530</v>
      </c>
      <c r="J5674">
        <v>22542</v>
      </c>
    </row>
    <row r="5675" spans="1:10" x14ac:dyDescent="0.3">
      <c r="A5675" t="s">
        <v>5799</v>
      </c>
      <c r="B5675">
        <v>45677</v>
      </c>
      <c r="C5675" t="s">
        <v>1038</v>
      </c>
      <c r="D5675">
        <v>4</v>
      </c>
      <c r="E5675" t="s">
        <v>4499</v>
      </c>
      <c r="F5675" t="s">
        <v>13</v>
      </c>
      <c r="G5675" t="s">
        <v>277</v>
      </c>
      <c r="H5675" t="s">
        <v>171</v>
      </c>
      <c r="I5675">
        <v>31520</v>
      </c>
      <c r="J5675">
        <v>35990</v>
      </c>
    </row>
    <row r="5676" spans="1:10" x14ac:dyDescent="0.3">
      <c r="A5676" t="s">
        <v>5800</v>
      </c>
      <c r="B5676">
        <v>45666</v>
      </c>
      <c r="C5676" t="s">
        <v>1038</v>
      </c>
      <c r="D5676">
        <v>2</v>
      </c>
      <c r="E5676" t="s">
        <v>4499</v>
      </c>
      <c r="F5676" t="s">
        <v>83</v>
      </c>
      <c r="G5676" t="s">
        <v>77</v>
      </c>
      <c r="H5676" t="s">
        <v>22</v>
      </c>
      <c r="I5676">
        <v>16275</v>
      </c>
      <c r="J5676">
        <v>12334</v>
      </c>
    </row>
    <row r="5677" spans="1:10" x14ac:dyDescent="0.3">
      <c r="A5677" t="s">
        <v>5801</v>
      </c>
      <c r="B5677">
        <v>45663</v>
      </c>
      <c r="C5677" t="s">
        <v>1038</v>
      </c>
      <c r="D5677">
        <v>2</v>
      </c>
      <c r="E5677" t="s">
        <v>4499</v>
      </c>
      <c r="F5677" t="s">
        <v>83</v>
      </c>
      <c r="G5677" t="s">
        <v>186</v>
      </c>
      <c r="H5677" t="s">
        <v>55</v>
      </c>
      <c r="I5677">
        <v>39511</v>
      </c>
      <c r="J5677">
        <v>44581</v>
      </c>
    </row>
    <row r="5678" spans="1:10" x14ac:dyDescent="0.3">
      <c r="A5678" t="s">
        <v>5802</v>
      </c>
      <c r="B5678">
        <v>45662</v>
      </c>
      <c r="C5678" t="s">
        <v>1038</v>
      </c>
      <c r="D5678">
        <v>1</v>
      </c>
      <c r="E5678" t="s">
        <v>4499</v>
      </c>
      <c r="F5678" t="s">
        <v>57</v>
      </c>
      <c r="G5678" t="s">
        <v>46</v>
      </c>
      <c r="H5678" t="s">
        <v>113</v>
      </c>
      <c r="I5678">
        <v>17998</v>
      </c>
      <c r="J5678">
        <v>21075</v>
      </c>
    </row>
    <row r="5679" spans="1:10" x14ac:dyDescent="0.3">
      <c r="A5679" t="s">
        <v>5803</v>
      </c>
      <c r="B5679">
        <v>45681</v>
      </c>
      <c r="C5679" t="s">
        <v>1038</v>
      </c>
      <c r="D5679">
        <v>4</v>
      </c>
      <c r="E5679" t="s">
        <v>4499</v>
      </c>
      <c r="F5679" t="s">
        <v>32</v>
      </c>
      <c r="G5679" t="s">
        <v>54</v>
      </c>
      <c r="H5679" t="s">
        <v>171</v>
      </c>
      <c r="I5679">
        <v>15036</v>
      </c>
      <c r="J5679">
        <v>17515</v>
      </c>
    </row>
    <row r="5680" spans="1:10" x14ac:dyDescent="0.3">
      <c r="A5680" t="s">
        <v>5804</v>
      </c>
      <c r="B5680">
        <v>45663</v>
      </c>
      <c r="C5680" t="s">
        <v>1038</v>
      </c>
      <c r="D5680">
        <v>2</v>
      </c>
      <c r="E5680" t="s">
        <v>4499</v>
      </c>
      <c r="F5680" t="s">
        <v>36</v>
      </c>
      <c r="G5680" t="s">
        <v>162</v>
      </c>
      <c r="H5680" t="s">
        <v>75</v>
      </c>
      <c r="I5680">
        <v>30791</v>
      </c>
      <c r="J5680">
        <v>31061</v>
      </c>
    </row>
    <row r="5681" spans="1:10" x14ac:dyDescent="0.3">
      <c r="A5681" t="s">
        <v>5805</v>
      </c>
      <c r="B5681">
        <v>45674</v>
      </c>
      <c r="C5681" t="s">
        <v>1038</v>
      </c>
      <c r="D5681">
        <v>3</v>
      </c>
      <c r="E5681" t="s">
        <v>4499</v>
      </c>
      <c r="F5681" t="s">
        <v>74</v>
      </c>
      <c r="G5681" t="s">
        <v>186</v>
      </c>
      <c r="H5681" t="s">
        <v>72</v>
      </c>
      <c r="I5681">
        <v>19352</v>
      </c>
      <c r="J5681">
        <v>16836</v>
      </c>
    </row>
    <row r="5682" spans="1:10" x14ac:dyDescent="0.3">
      <c r="A5682" t="s">
        <v>5806</v>
      </c>
      <c r="B5682">
        <v>45675</v>
      </c>
      <c r="C5682" t="s">
        <v>1038</v>
      </c>
      <c r="D5682">
        <v>3</v>
      </c>
      <c r="E5682" t="s">
        <v>4499</v>
      </c>
      <c r="F5682" t="s">
        <v>129</v>
      </c>
      <c r="G5682" t="s">
        <v>84</v>
      </c>
      <c r="H5682" t="s">
        <v>106</v>
      </c>
      <c r="I5682">
        <v>24972</v>
      </c>
      <c r="J5682">
        <v>20344</v>
      </c>
    </row>
    <row r="5683" spans="1:10" x14ac:dyDescent="0.3">
      <c r="A5683" t="s">
        <v>5807</v>
      </c>
      <c r="B5683">
        <v>45661</v>
      </c>
      <c r="C5683" t="s">
        <v>1038</v>
      </c>
      <c r="D5683">
        <v>1</v>
      </c>
      <c r="E5683" t="s">
        <v>4499</v>
      </c>
      <c r="F5683" t="s">
        <v>101</v>
      </c>
      <c r="G5683" t="s">
        <v>50</v>
      </c>
      <c r="H5683" t="s">
        <v>59</v>
      </c>
      <c r="I5683">
        <v>38090</v>
      </c>
      <c r="J5683">
        <v>29087</v>
      </c>
    </row>
    <row r="5684" spans="1:10" x14ac:dyDescent="0.3">
      <c r="A5684" t="s">
        <v>5808</v>
      </c>
      <c r="B5684">
        <v>45669</v>
      </c>
      <c r="C5684" t="s">
        <v>1038</v>
      </c>
      <c r="D5684">
        <v>2</v>
      </c>
      <c r="E5684" t="s">
        <v>4499</v>
      </c>
      <c r="F5684" t="s">
        <v>49</v>
      </c>
      <c r="G5684" t="s">
        <v>138</v>
      </c>
      <c r="H5684" t="s">
        <v>22</v>
      </c>
      <c r="I5684">
        <v>17746</v>
      </c>
      <c r="J5684">
        <v>20733</v>
      </c>
    </row>
    <row r="5685" spans="1:10" x14ac:dyDescent="0.3">
      <c r="A5685" t="s">
        <v>5809</v>
      </c>
      <c r="B5685">
        <v>45674</v>
      </c>
      <c r="C5685" t="s">
        <v>1038</v>
      </c>
      <c r="D5685">
        <v>3</v>
      </c>
      <c r="E5685" t="s">
        <v>4499</v>
      </c>
      <c r="F5685" t="s">
        <v>57</v>
      </c>
      <c r="G5685" t="s">
        <v>174</v>
      </c>
      <c r="H5685" t="s">
        <v>103</v>
      </c>
      <c r="I5685">
        <v>20648</v>
      </c>
      <c r="J5685">
        <v>26815</v>
      </c>
    </row>
    <row r="5686" spans="1:10" x14ac:dyDescent="0.3">
      <c r="A5686" t="s">
        <v>5810</v>
      </c>
      <c r="B5686">
        <v>45674</v>
      </c>
      <c r="C5686" t="s">
        <v>1038</v>
      </c>
      <c r="D5686">
        <v>3</v>
      </c>
      <c r="E5686" t="s">
        <v>4499</v>
      </c>
      <c r="F5686" t="s">
        <v>68</v>
      </c>
      <c r="G5686" t="s">
        <v>234</v>
      </c>
      <c r="H5686" t="s">
        <v>42</v>
      </c>
      <c r="I5686">
        <v>33541</v>
      </c>
      <c r="J5686">
        <v>29797</v>
      </c>
    </row>
    <row r="5687" spans="1:10" x14ac:dyDescent="0.3">
      <c r="A5687" t="s">
        <v>5811</v>
      </c>
      <c r="B5687">
        <v>45669</v>
      </c>
      <c r="C5687" t="s">
        <v>1038</v>
      </c>
      <c r="D5687">
        <v>2</v>
      </c>
      <c r="E5687" t="s">
        <v>4499</v>
      </c>
      <c r="F5687" t="s">
        <v>64</v>
      </c>
      <c r="G5687" t="s">
        <v>197</v>
      </c>
      <c r="H5687" t="s">
        <v>42</v>
      </c>
      <c r="I5687">
        <v>34013</v>
      </c>
      <c r="J5687">
        <v>39978</v>
      </c>
    </row>
    <row r="5688" spans="1:10" x14ac:dyDescent="0.3">
      <c r="A5688" t="s">
        <v>5812</v>
      </c>
      <c r="B5688">
        <v>45679</v>
      </c>
      <c r="C5688" t="s">
        <v>1038</v>
      </c>
      <c r="D5688">
        <v>4</v>
      </c>
      <c r="E5688" t="s">
        <v>4499</v>
      </c>
      <c r="F5688" t="s">
        <v>32</v>
      </c>
      <c r="G5688" t="s">
        <v>18</v>
      </c>
      <c r="H5688" t="s">
        <v>44</v>
      </c>
      <c r="I5688">
        <v>33972</v>
      </c>
      <c r="J5688">
        <v>41674</v>
      </c>
    </row>
    <row r="5689" spans="1:10" x14ac:dyDescent="0.3">
      <c r="A5689" t="s">
        <v>5813</v>
      </c>
      <c r="B5689">
        <v>45668</v>
      </c>
      <c r="C5689" t="s">
        <v>1038</v>
      </c>
      <c r="D5689">
        <v>2</v>
      </c>
      <c r="E5689" t="s">
        <v>4499</v>
      </c>
      <c r="F5689" t="s">
        <v>61</v>
      </c>
      <c r="G5689" t="s">
        <v>37</v>
      </c>
      <c r="H5689" t="s">
        <v>150</v>
      </c>
      <c r="I5689">
        <v>18512</v>
      </c>
      <c r="J5689">
        <v>23703</v>
      </c>
    </row>
    <row r="5690" spans="1:10" x14ac:dyDescent="0.3">
      <c r="A5690" t="s">
        <v>5814</v>
      </c>
      <c r="B5690">
        <v>45668</v>
      </c>
      <c r="C5690" t="s">
        <v>1038</v>
      </c>
      <c r="D5690">
        <v>2</v>
      </c>
      <c r="E5690" t="s">
        <v>4499</v>
      </c>
      <c r="F5690" t="s">
        <v>36</v>
      </c>
      <c r="G5690" t="s">
        <v>54</v>
      </c>
      <c r="H5690" t="s">
        <v>44</v>
      </c>
      <c r="I5690">
        <v>32110</v>
      </c>
      <c r="J5690">
        <v>33031</v>
      </c>
    </row>
    <row r="5691" spans="1:10" x14ac:dyDescent="0.3">
      <c r="A5691" t="s">
        <v>5815</v>
      </c>
      <c r="B5691">
        <v>45662</v>
      </c>
      <c r="C5691" t="s">
        <v>1038</v>
      </c>
      <c r="D5691">
        <v>1</v>
      </c>
      <c r="E5691" t="s">
        <v>4499</v>
      </c>
      <c r="F5691" t="s">
        <v>17</v>
      </c>
      <c r="G5691" t="s">
        <v>155</v>
      </c>
      <c r="H5691" t="s">
        <v>139</v>
      </c>
      <c r="I5691">
        <v>27902</v>
      </c>
      <c r="J5691">
        <v>35855</v>
      </c>
    </row>
    <row r="5692" spans="1:10" x14ac:dyDescent="0.3">
      <c r="A5692" t="s">
        <v>5816</v>
      </c>
      <c r="B5692">
        <v>45662</v>
      </c>
      <c r="C5692" t="s">
        <v>1038</v>
      </c>
      <c r="D5692">
        <v>1</v>
      </c>
      <c r="E5692" t="s">
        <v>4499</v>
      </c>
      <c r="F5692" t="s">
        <v>57</v>
      </c>
      <c r="G5692" t="s">
        <v>242</v>
      </c>
      <c r="H5692" t="s">
        <v>59</v>
      </c>
      <c r="I5692">
        <v>24313</v>
      </c>
      <c r="J5692">
        <v>24808</v>
      </c>
    </row>
    <row r="5693" spans="1:10" x14ac:dyDescent="0.3">
      <c r="A5693" t="s">
        <v>5817</v>
      </c>
      <c r="B5693">
        <v>45672</v>
      </c>
      <c r="C5693" t="s">
        <v>1038</v>
      </c>
      <c r="D5693">
        <v>3</v>
      </c>
      <c r="E5693" t="s">
        <v>4499</v>
      </c>
      <c r="F5693" t="s">
        <v>74</v>
      </c>
      <c r="G5693" t="s">
        <v>274</v>
      </c>
      <c r="H5693" t="s">
        <v>22</v>
      </c>
      <c r="I5693">
        <v>24600</v>
      </c>
      <c r="J5693">
        <v>22154</v>
      </c>
    </row>
    <row r="5694" spans="1:10" x14ac:dyDescent="0.3">
      <c r="A5694" t="s">
        <v>5818</v>
      </c>
      <c r="B5694">
        <v>45688</v>
      </c>
      <c r="C5694" t="s">
        <v>1038</v>
      </c>
      <c r="D5694">
        <v>5</v>
      </c>
      <c r="E5694" t="s">
        <v>4499</v>
      </c>
      <c r="F5694" t="s">
        <v>129</v>
      </c>
      <c r="G5694" t="s">
        <v>99</v>
      </c>
      <c r="H5694" t="s">
        <v>55</v>
      </c>
      <c r="I5694">
        <v>27845</v>
      </c>
      <c r="J5694">
        <v>25085</v>
      </c>
    </row>
    <row r="5695" spans="1:10" x14ac:dyDescent="0.3">
      <c r="A5695" t="s">
        <v>5819</v>
      </c>
      <c r="B5695">
        <v>45658</v>
      </c>
      <c r="C5695" t="s">
        <v>1038</v>
      </c>
      <c r="D5695">
        <v>1</v>
      </c>
      <c r="E5695" t="s">
        <v>4499</v>
      </c>
      <c r="F5695" t="s">
        <v>68</v>
      </c>
      <c r="G5695" t="s">
        <v>102</v>
      </c>
      <c r="H5695" t="s">
        <v>38</v>
      </c>
      <c r="I5695">
        <v>36759</v>
      </c>
      <c r="J5695">
        <v>36531</v>
      </c>
    </row>
    <row r="5696" spans="1:10" x14ac:dyDescent="0.3">
      <c r="A5696" t="s">
        <v>5820</v>
      </c>
      <c r="B5696">
        <v>45660</v>
      </c>
      <c r="C5696" t="s">
        <v>1038</v>
      </c>
      <c r="D5696">
        <v>1</v>
      </c>
      <c r="E5696" t="s">
        <v>4499</v>
      </c>
      <c r="F5696" t="s">
        <v>40</v>
      </c>
      <c r="G5696" t="s">
        <v>162</v>
      </c>
      <c r="H5696" t="s">
        <v>207</v>
      </c>
      <c r="I5696">
        <v>28838</v>
      </c>
      <c r="J5696">
        <v>37367</v>
      </c>
    </row>
    <row r="5697" spans="1:10" x14ac:dyDescent="0.3">
      <c r="A5697" t="s">
        <v>5821</v>
      </c>
      <c r="B5697">
        <v>45681</v>
      </c>
      <c r="C5697" t="s">
        <v>1038</v>
      </c>
      <c r="D5697">
        <v>4</v>
      </c>
      <c r="E5697" t="s">
        <v>4499</v>
      </c>
      <c r="F5697" t="s">
        <v>68</v>
      </c>
      <c r="G5697" t="s">
        <v>33</v>
      </c>
      <c r="H5697" t="s">
        <v>75</v>
      </c>
      <c r="I5697">
        <v>17419</v>
      </c>
      <c r="J5697">
        <v>21909</v>
      </c>
    </row>
    <row r="5698" spans="1:10" x14ac:dyDescent="0.3">
      <c r="A5698" t="s">
        <v>5822</v>
      </c>
      <c r="B5698">
        <v>45672</v>
      </c>
      <c r="C5698" t="s">
        <v>1038</v>
      </c>
      <c r="D5698">
        <v>3</v>
      </c>
      <c r="E5698" t="s">
        <v>4499</v>
      </c>
      <c r="F5698" t="s">
        <v>49</v>
      </c>
      <c r="G5698" t="s">
        <v>91</v>
      </c>
      <c r="H5698" t="s">
        <v>59</v>
      </c>
      <c r="I5698">
        <v>24470</v>
      </c>
      <c r="J5698">
        <v>31586</v>
      </c>
    </row>
    <row r="5699" spans="1:10" x14ac:dyDescent="0.3">
      <c r="A5699" t="s">
        <v>5823</v>
      </c>
      <c r="B5699">
        <v>45659</v>
      </c>
      <c r="C5699" t="s">
        <v>1038</v>
      </c>
      <c r="D5699">
        <v>1</v>
      </c>
      <c r="E5699" t="s">
        <v>4499</v>
      </c>
      <c r="F5699" t="s">
        <v>170</v>
      </c>
      <c r="G5699" t="s">
        <v>132</v>
      </c>
      <c r="H5699" t="s">
        <v>113</v>
      </c>
      <c r="I5699">
        <v>28360</v>
      </c>
      <c r="J5699">
        <v>32639</v>
      </c>
    </row>
    <row r="5700" spans="1:10" x14ac:dyDescent="0.3">
      <c r="A5700" t="s">
        <v>5824</v>
      </c>
      <c r="B5700">
        <v>45659</v>
      </c>
      <c r="C5700" t="s">
        <v>1038</v>
      </c>
      <c r="D5700">
        <v>1</v>
      </c>
      <c r="E5700" t="s">
        <v>4499</v>
      </c>
      <c r="F5700" t="s">
        <v>49</v>
      </c>
      <c r="G5700" t="s">
        <v>71</v>
      </c>
      <c r="H5700" t="s">
        <v>75</v>
      </c>
      <c r="I5700">
        <v>31461</v>
      </c>
      <c r="J5700">
        <v>32733</v>
      </c>
    </row>
    <row r="5701" spans="1:10" x14ac:dyDescent="0.3">
      <c r="A5701" t="s">
        <v>5825</v>
      </c>
      <c r="B5701">
        <v>45684</v>
      </c>
      <c r="C5701" t="s">
        <v>1038</v>
      </c>
      <c r="D5701">
        <v>5</v>
      </c>
      <c r="E5701" t="s">
        <v>4499</v>
      </c>
      <c r="F5701" t="s">
        <v>83</v>
      </c>
      <c r="G5701" t="s">
        <v>14</v>
      </c>
      <c r="H5701" t="s">
        <v>139</v>
      </c>
      <c r="I5701">
        <v>29214</v>
      </c>
      <c r="J5701">
        <v>35360</v>
      </c>
    </row>
    <row r="5702" spans="1:10" x14ac:dyDescent="0.3">
      <c r="A5702" t="s">
        <v>5826</v>
      </c>
      <c r="B5702">
        <v>45686</v>
      </c>
      <c r="C5702" t="s">
        <v>1038</v>
      </c>
      <c r="D5702">
        <v>5</v>
      </c>
      <c r="E5702" t="s">
        <v>4499</v>
      </c>
      <c r="F5702" t="s">
        <v>17</v>
      </c>
      <c r="G5702" t="s">
        <v>41</v>
      </c>
      <c r="H5702" t="s">
        <v>116</v>
      </c>
      <c r="I5702">
        <v>35624</v>
      </c>
      <c r="J5702">
        <v>28900</v>
      </c>
    </row>
    <row r="5703" spans="1:10" x14ac:dyDescent="0.3">
      <c r="A5703" t="s">
        <v>5827</v>
      </c>
      <c r="B5703">
        <v>45682</v>
      </c>
      <c r="C5703" t="s">
        <v>1038</v>
      </c>
      <c r="D5703">
        <v>4</v>
      </c>
      <c r="E5703" t="s">
        <v>4499</v>
      </c>
      <c r="F5703" t="s">
        <v>170</v>
      </c>
      <c r="G5703" t="s">
        <v>95</v>
      </c>
      <c r="H5703" t="s">
        <v>44</v>
      </c>
      <c r="I5703">
        <v>28444</v>
      </c>
      <c r="J5703">
        <v>28337</v>
      </c>
    </row>
    <row r="5704" spans="1:10" x14ac:dyDescent="0.3">
      <c r="A5704" t="s">
        <v>5828</v>
      </c>
      <c r="B5704">
        <v>45684</v>
      </c>
      <c r="C5704" t="s">
        <v>1038</v>
      </c>
      <c r="D5704">
        <v>5</v>
      </c>
      <c r="E5704" t="s">
        <v>4499</v>
      </c>
      <c r="F5704" t="s">
        <v>68</v>
      </c>
      <c r="G5704" t="s">
        <v>162</v>
      </c>
      <c r="H5704" t="s">
        <v>51</v>
      </c>
      <c r="I5704">
        <v>20576</v>
      </c>
      <c r="J5704">
        <v>26479</v>
      </c>
    </row>
    <row r="5705" spans="1:10" x14ac:dyDescent="0.3">
      <c r="A5705" t="s">
        <v>5829</v>
      </c>
      <c r="B5705">
        <v>45686</v>
      </c>
      <c r="C5705" t="s">
        <v>1038</v>
      </c>
      <c r="D5705">
        <v>5</v>
      </c>
      <c r="E5705" t="s">
        <v>4499</v>
      </c>
      <c r="F5705" t="s">
        <v>61</v>
      </c>
      <c r="G5705" t="s">
        <v>62</v>
      </c>
      <c r="H5705" t="s">
        <v>135</v>
      </c>
      <c r="I5705">
        <v>37834</v>
      </c>
      <c r="J5705">
        <v>48934</v>
      </c>
    </row>
    <row r="5706" spans="1:10" x14ac:dyDescent="0.3">
      <c r="A5706" t="s">
        <v>5830</v>
      </c>
      <c r="B5706">
        <v>45658</v>
      </c>
      <c r="C5706" t="s">
        <v>1038</v>
      </c>
      <c r="D5706">
        <v>1</v>
      </c>
      <c r="E5706" t="s">
        <v>4499</v>
      </c>
      <c r="F5706" t="s">
        <v>57</v>
      </c>
      <c r="G5706" t="s">
        <v>18</v>
      </c>
      <c r="H5706" t="s">
        <v>106</v>
      </c>
      <c r="I5706">
        <v>20553</v>
      </c>
      <c r="J5706">
        <v>26007</v>
      </c>
    </row>
    <row r="5707" spans="1:10" x14ac:dyDescent="0.3">
      <c r="A5707" t="s">
        <v>5831</v>
      </c>
      <c r="B5707">
        <v>45687</v>
      </c>
      <c r="C5707" t="s">
        <v>1038</v>
      </c>
      <c r="D5707">
        <v>5</v>
      </c>
      <c r="E5707" t="s">
        <v>4499</v>
      </c>
      <c r="F5707" t="s">
        <v>74</v>
      </c>
      <c r="G5707" t="s">
        <v>102</v>
      </c>
      <c r="H5707" t="s">
        <v>44</v>
      </c>
      <c r="I5707">
        <v>32934</v>
      </c>
      <c r="J5707">
        <v>41473</v>
      </c>
    </row>
    <row r="5708" spans="1:10" x14ac:dyDescent="0.3">
      <c r="A5708" t="s">
        <v>5832</v>
      </c>
      <c r="B5708">
        <v>45661</v>
      </c>
      <c r="C5708" t="s">
        <v>1038</v>
      </c>
      <c r="D5708">
        <v>1</v>
      </c>
      <c r="E5708" t="s">
        <v>4499</v>
      </c>
      <c r="F5708" t="s">
        <v>36</v>
      </c>
      <c r="G5708" t="s">
        <v>97</v>
      </c>
      <c r="H5708" t="s">
        <v>30</v>
      </c>
      <c r="I5708">
        <v>29195</v>
      </c>
      <c r="J5708">
        <v>32396</v>
      </c>
    </row>
    <row r="5709" spans="1:10" x14ac:dyDescent="0.3">
      <c r="A5709" t="s">
        <v>5833</v>
      </c>
      <c r="B5709">
        <v>45679</v>
      </c>
      <c r="C5709" t="s">
        <v>1038</v>
      </c>
      <c r="D5709">
        <v>4</v>
      </c>
      <c r="E5709" t="s">
        <v>4499</v>
      </c>
      <c r="F5709" t="s">
        <v>13</v>
      </c>
      <c r="G5709" t="s">
        <v>234</v>
      </c>
      <c r="H5709" t="s">
        <v>51</v>
      </c>
      <c r="I5709">
        <v>18336</v>
      </c>
      <c r="J5709">
        <v>22842</v>
      </c>
    </row>
    <row r="5710" spans="1:10" x14ac:dyDescent="0.3">
      <c r="A5710" t="s">
        <v>5834</v>
      </c>
      <c r="B5710">
        <v>45667</v>
      </c>
      <c r="C5710" t="s">
        <v>1038</v>
      </c>
      <c r="D5710">
        <v>2</v>
      </c>
      <c r="E5710" t="s">
        <v>4499</v>
      </c>
      <c r="F5710" t="s">
        <v>64</v>
      </c>
      <c r="G5710" t="s">
        <v>84</v>
      </c>
      <c r="H5710" t="s">
        <v>166</v>
      </c>
      <c r="I5710">
        <v>21560</v>
      </c>
      <c r="J5710">
        <v>27715</v>
      </c>
    </row>
    <row r="5711" spans="1:10" x14ac:dyDescent="0.3">
      <c r="A5711" t="s">
        <v>5835</v>
      </c>
      <c r="B5711">
        <v>45684</v>
      </c>
      <c r="C5711" t="s">
        <v>1038</v>
      </c>
      <c r="D5711">
        <v>5</v>
      </c>
      <c r="E5711" t="s">
        <v>4499</v>
      </c>
      <c r="F5711" t="s">
        <v>68</v>
      </c>
      <c r="G5711" t="s">
        <v>109</v>
      </c>
      <c r="H5711" t="s">
        <v>38</v>
      </c>
      <c r="I5711">
        <v>30619</v>
      </c>
      <c r="J5711">
        <v>22313</v>
      </c>
    </row>
    <row r="5712" spans="1:10" x14ac:dyDescent="0.3">
      <c r="A5712" t="s">
        <v>5836</v>
      </c>
      <c r="B5712">
        <v>45675</v>
      </c>
      <c r="C5712" t="s">
        <v>1038</v>
      </c>
      <c r="D5712">
        <v>3</v>
      </c>
      <c r="E5712" t="s">
        <v>4499</v>
      </c>
      <c r="F5712" t="s">
        <v>36</v>
      </c>
      <c r="G5712" t="s">
        <v>25</v>
      </c>
      <c r="H5712" t="s">
        <v>116</v>
      </c>
      <c r="I5712">
        <v>21581</v>
      </c>
      <c r="J5712">
        <v>16911</v>
      </c>
    </row>
    <row r="5713" spans="1:10" x14ac:dyDescent="0.3">
      <c r="A5713" t="s">
        <v>5837</v>
      </c>
      <c r="B5713">
        <v>45659</v>
      </c>
      <c r="C5713" t="s">
        <v>1038</v>
      </c>
      <c r="D5713">
        <v>1</v>
      </c>
      <c r="E5713" t="s">
        <v>4499</v>
      </c>
      <c r="F5713" t="s">
        <v>36</v>
      </c>
      <c r="G5713" t="s">
        <v>212</v>
      </c>
      <c r="H5713" t="s">
        <v>44</v>
      </c>
      <c r="I5713">
        <v>24149</v>
      </c>
      <c r="J5713">
        <v>27331</v>
      </c>
    </row>
    <row r="5714" spans="1:10" x14ac:dyDescent="0.3">
      <c r="A5714" t="s">
        <v>5838</v>
      </c>
      <c r="B5714">
        <v>45667</v>
      </c>
      <c r="C5714" t="s">
        <v>1038</v>
      </c>
      <c r="D5714">
        <v>2</v>
      </c>
      <c r="E5714" t="s">
        <v>4499</v>
      </c>
      <c r="F5714" t="s">
        <v>57</v>
      </c>
      <c r="G5714" t="s">
        <v>97</v>
      </c>
      <c r="H5714" t="s">
        <v>30</v>
      </c>
      <c r="I5714">
        <v>34841</v>
      </c>
      <c r="J5714">
        <v>31847</v>
      </c>
    </row>
    <row r="5715" spans="1:10" x14ac:dyDescent="0.3">
      <c r="A5715" t="s">
        <v>5839</v>
      </c>
      <c r="B5715">
        <v>45679</v>
      </c>
      <c r="C5715" t="s">
        <v>1038</v>
      </c>
      <c r="D5715">
        <v>4</v>
      </c>
      <c r="E5715" t="s">
        <v>4499</v>
      </c>
      <c r="F5715" t="s">
        <v>40</v>
      </c>
      <c r="G5715" t="s">
        <v>138</v>
      </c>
      <c r="H5715" t="s">
        <v>19</v>
      </c>
      <c r="I5715">
        <v>36379</v>
      </c>
      <c r="J5715">
        <v>33986</v>
      </c>
    </row>
    <row r="5716" spans="1:10" x14ac:dyDescent="0.3">
      <c r="A5716" t="s">
        <v>5840</v>
      </c>
      <c r="B5716">
        <v>45665</v>
      </c>
      <c r="C5716" t="s">
        <v>1038</v>
      </c>
      <c r="D5716">
        <v>2</v>
      </c>
      <c r="E5716" t="s">
        <v>4499</v>
      </c>
      <c r="F5716" t="s">
        <v>101</v>
      </c>
      <c r="G5716" t="s">
        <v>242</v>
      </c>
      <c r="H5716" t="s">
        <v>34</v>
      </c>
      <c r="I5716">
        <v>23026</v>
      </c>
      <c r="J5716">
        <v>17810</v>
      </c>
    </row>
    <row r="5717" spans="1:10" x14ac:dyDescent="0.3">
      <c r="A5717" t="s">
        <v>5841</v>
      </c>
      <c r="B5717">
        <v>45668</v>
      </c>
      <c r="C5717" t="s">
        <v>1038</v>
      </c>
      <c r="D5717">
        <v>2</v>
      </c>
      <c r="E5717" t="s">
        <v>4499</v>
      </c>
      <c r="F5717" t="s">
        <v>129</v>
      </c>
      <c r="G5717" t="s">
        <v>86</v>
      </c>
      <c r="H5717" t="s">
        <v>181</v>
      </c>
      <c r="I5717">
        <v>28862</v>
      </c>
      <c r="J5717">
        <v>22679</v>
      </c>
    </row>
    <row r="5718" spans="1:10" x14ac:dyDescent="0.3">
      <c r="A5718" t="s">
        <v>5842</v>
      </c>
      <c r="B5718">
        <v>45662</v>
      </c>
      <c r="C5718" t="s">
        <v>1038</v>
      </c>
      <c r="D5718">
        <v>1</v>
      </c>
      <c r="E5718" t="s">
        <v>4499</v>
      </c>
      <c r="F5718" t="s">
        <v>21</v>
      </c>
      <c r="G5718" t="s">
        <v>259</v>
      </c>
      <c r="H5718" t="s">
        <v>44</v>
      </c>
      <c r="I5718">
        <v>21737</v>
      </c>
      <c r="J5718">
        <v>16541</v>
      </c>
    </row>
    <row r="5719" spans="1:10" x14ac:dyDescent="0.3">
      <c r="A5719" t="s">
        <v>5843</v>
      </c>
      <c r="B5719">
        <v>45683</v>
      </c>
      <c r="C5719" t="s">
        <v>1038</v>
      </c>
      <c r="D5719">
        <v>4</v>
      </c>
      <c r="E5719" t="s">
        <v>4499</v>
      </c>
      <c r="F5719" t="s">
        <v>57</v>
      </c>
      <c r="G5719" t="s">
        <v>86</v>
      </c>
      <c r="H5719" t="s">
        <v>106</v>
      </c>
      <c r="I5719">
        <v>33807</v>
      </c>
      <c r="J5719">
        <v>39002</v>
      </c>
    </row>
    <row r="5720" spans="1:10" x14ac:dyDescent="0.3">
      <c r="A5720" t="s">
        <v>5844</v>
      </c>
      <c r="B5720">
        <v>45663</v>
      </c>
      <c r="C5720" t="s">
        <v>1038</v>
      </c>
      <c r="D5720">
        <v>2</v>
      </c>
      <c r="E5720" t="s">
        <v>4499</v>
      </c>
      <c r="F5720" t="s">
        <v>68</v>
      </c>
      <c r="G5720" t="s">
        <v>274</v>
      </c>
      <c r="H5720" t="s">
        <v>116</v>
      </c>
      <c r="I5720">
        <v>35543</v>
      </c>
      <c r="J5720">
        <v>39517</v>
      </c>
    </row>
    <row r="5721" spans="1:10" x14ac:dyDescent="0.3">
      <c r="A5721" t="s">
        <v>5845</v>
      </c>
      <c r="B5721">
        <v>45672</v>
      </c>
      <c r="C5721" t="s">
        <v>1038</v>
      </c>
      <c r="D5721">
        <v>3</v>
      </c>
      <c r="E5721" t="s">
        <v>4499</v>
      </c>
      <c r="F5721" t="s">
        <v>68</v>
      </c>
      <c r="G5721" t="s">
        <v>274</v>
      </c>
      <c r="H5721" t="s">
        <v>42</v>
      </c>
      <c r="I5721">
        <v>32707</v>
      </c>
      <c r="J5721">
        <v>32477</v>
      </c>
    </row>
    <row r="5722" spans="1:10" x14ac:dyDescent="0.3">
      <c r="A5722" t="s">
        <v>5846</v>
      </c>
      <c r="B5722">
        <v>45659</v>
      </c>
      <c r="C5722" t="s">
        <v>1038</v>
      </c>
      <c r="D5722">
        <v>1</v>
      </c>
      <c r="E5722" t="s">
        <v>4499</v>
      </c>
      <c r="F5722" t="s">
        <v>28</v>
      </c>
      <c r="G5722" t="s">
        <v>177</v>
      </c>
      <c r="H5722" t="s">
        <v>34</v>
      </c>
      <c r="I5722">
        <v>23787</v>
      </c>
      <c r="J5722">
        <v>27246</v>
      </c>
    </row>
    <row r="5723" spans="1:10" x14ac:dyDescent="0.3">
      <c r="A5723" t="s">
        <v>5847</v>
      </c>
      <c r="B5723">
        <v>45677</v>
      </c>
      <c r="C5723" t="s">
        <v>1038</v>
      </c>
      <c r="D5723">
        <v>4</v>
      </c>
      <c r="E5723" t="s">
        <v>4499</v>
      </c>
      <c r="F5723" t="s">
        <v>53</v>
      </c>
      <c r="G5723" t="s">
        <v>121</v>
      </c>
      <c r="H5723" t="s">
        <v>55</v>
      </c>
      <c r="I5723">
        <v>31202</v>
      </c>
      <c r="J5723">
        <v>29893</v>
      </c>
    </row>
    <row r="5724" spans="1:10" x14ac:dyDescent="0.3">
      <c r="A5724" t="s">
        <v>5848</v>
      </c>
      <c r="B5724">
        <v>45665</v>
      </c>
      <c r="C5724" t="s">
        <v>1038</v>
      </c>
      <c r="D5724">
        <v>2</v>
      </c>
      <c r="E5724" t="s">
        <v>4499</v>
      </c>
      <c r="F5724" t="s">
        <v>28</v>
      </c>
      <c r="G5724" t="s">
        <v>259</v>
      </c>
      <c r="H5724" t="s">
        <v>59</v>
      </c>
      <c r="I5724">
        <v>34777</v>
      </c>
      <c r="J5724">
        <v>29542</v>
      </c>
    </row>
    <row r="5725" spans="1:10" x14ac:dyDescent="0.3">
      <c r="A5725" t="s">
        <v>5849</v>
      </c>
      <c r="B5725">
        <v>45685</v>
      </c>
      <c r="C5725" t="s">
        <v>1038</v>
      </c>
      <c r="D5725">
        <v>5</v>
      </c>
      <c r="E5725" t="s">
        <v>4499</v>
      </c>
      <c r="F5725" t="s">
        <v>49</v>
      </c>
      <c r="G5725" t="s">
        <v>71</v>
      </c>
      <c r="H5725" t="s">
        <v>72</v>
      </c>
      <c r="I5725">
        <v>35791</v>
      </c>
      <c r="J5725">
        <v>26196</v>
      </c>
    </row>
    <row r="5726" spans="1:10" x14ac:dyDescent="0.3">
      <c r="A5726" t="s">
        <v>5850</v>
      </c>
      <c r="B5726">
        <v>45674</v>
      </c>
      <c r="C5726" t="s">
        <v>1038</v>
      </c>
      <c r="D5726">
        <v>3</v>
      </c>
      <c r="E5726" t="s">
        <v>4499</v>
      </c>
      <c r="F5726" t="s">
        <v>152</v>
      </c>
      <c r="G5726" t="s">
        <v>183</v>
      </c>
      <c r="H5726" t="s">
        <v>55</v>
      </c>
      <c r="I5726">
        <v>18418</v>
      </c>
      <c r="J5726">
        <v>19329</v>
      </c>
    </row>
    <row r="5727" spans="1:10" x14ac:dyDescent="0.3">
      <c r="A5727" t="s">
        <v>5851</v>
      </c>
      <c r="B5727">
        <v>45659</v>
      </c>
      <c r="C5727" t="s">
        <v>1038</v>
      </c>
      <c r="D5727">
        <v>1</v>
      </c>
      <c r="E5727" t="s">
        <v>4499</v>
      </c>
      <c r="F5727" t="s">
        <v>13</v>
      </c>
      <c r="G5727" t="s">
        <v>54</v>
      </c>
      <c r="H5727" t="s">
        <v>51</v>
      </c>
      <c r="I5727">
        <v>37594</v>
      </c>
      <c r="J5727">
        <v>45764</v>
      </c>
    </row>
    <row r="5728" spans="1:10" x14ac:dyDescent="0.3">
      <c r="A5728" t="s">
        <v>5852</v>
      </c>
      <c r="B5728">
        <v>45682</v>
      </c>
      <c r="C5728" t="s">
        <v>1038</v>
      </c>
      <c r="D5728">
        <v>4</v>
      </c>
      <c r="E5728" t="s">
        <v>4499</v>
      </c>
      <c r="F5728" t="s">
        <v>36</v>
      </c>
      <c r="G5728" t="s">
        <v>58</v>
      </c>
      <c r="H5728" t="s">
        <v>207</v>
      </c>
      <c r="I5728">
        <v>26560</v>
      </c>
      <c r="J5728">
        <v>32405</v>
      </c>
    </row>
    <row r="5729" spans="1:10" x14ac:dyDescent="0.3">
      <c r="A5729" t="s">
        <v>5853</v>
      </c>
      <c r="B5729">
        <v>45669</v>
      </c>
      <c r="C5729" t="s">
        <v>1038</v>
      </c>
      <c r="D5729">
        <v>2</v>
      </c>
      <c r="E5729" t="s">
        <v>4499</v>
      </c>
      <c r="F5729" t="s">
        <v>28</v>
      </c>
      <c r="G5729" t="s">
        <v>99</v>
      </c>
      <c r="H5729" t="s">
        <v>106</v>
      </c>
      <c r="I5729">
        <v>22779</v>
      </c>
      <c r="J5729">
        <v>26620</v>
      </c>
    </row>
    <row r="5730" spans="1:10" x14ac:dyDescent="0.3">
      <c r="A5730" t="s">
        <v>5854</v>
      </c>
      <c r="B5730">
        <v>45667</v>
      </c>
      <c r="C5730" t="s">
        <v>1038</v>
      </c>
      <c r="D5730">
        <v>2</v>
      </c>
      <c r="E5730" t="s">
        <v>4499</v>
      </c>
      <c r="F5730" t="s">
        <v>13</v>
      </c>
      <c r="G5730" t="s">
        <v>18</v>
      </c>
      <c r="H5730" t="s">
        <v>135</v>
      </c>
      <c r="I5730">
        <v>34692</v>
      </c>
      <c r="J5730">
        <v>28935</v>
      </c>
    </row>
    <row r="5731" spans="1:10" x14ac:dyDescent="0.3">
      <c r="A5731" t="s">
        <v>5855</v>
      </c>
      <c r="B5731">
        <v>45660</v>
      </c>
      <c r="C5731" t="s">
        <v>1038</v>
      </c>
      <c r="D5731">
        <v>1</v>
      </c>
      <c r="E5731" t="s">
        <v>4499</v>
      </c>
      <c r="F5731" t="s">
        <v>152</v>
      </c>
      <c r="G5731" t="s">
        <v>183</v>
      </c>
      <c r="H5731" t="s">
        <v>207</v>
      </c>
      <c r="I5731">
        <v>19683</v>
      </c>
      <c r="J5731">
        <v>19869</v>
      </c>
    </row>
    <row r="5732" spans="1:10" x14ac:dyDescent="0.3">
      <c r="A5732" t="s">
        <v>5856</v>
      </c>
      <c r="B5732">
        <v>45658</v>
      </c>
      <c r="C5732" t="s">
        <v>1038</v>
      </c>
      <c r="D5732">
        <v>1</v>
      </c>
      <c r="E5732" t="s">
        <v>4499</v>
      </c>
      <c r="F5732" t="s">
        <v>61</v>
      </c>
      <c r="G5732" t="s">
        <v>91</v>
      </c>
      <c r="H5732" t="s">
        <v>139</v>
      </c>
      <c r="I5732">
        <v>21419</v>
      </c>
      <c r="J5732">
        <v>25059</v>
      </c>
    </row>
    <row r="5733" spans="1:10" x14ac:dyDescent="0.3">
      <c r="A5733" t="s">
        <v>5857</v>
      </c>
      <c r="B5733">
        <v>45688</v>
      </c>
      <c r="C5733" t="s">
        <v>1038</v>
      </c>
      <c r="D5733">
        <v>5</v>
      </c>
      <c r="E5733" t="s">
        <v>4499</v>
      </c>
      <c r="F5733" t="s">
        <v>21</v>
      </c>
      <c r="G5733" t="s">
        <v>50</v>
      </c>
      <c r="H5733" t="s">
        <v>150</v>
      </c>
      <c r="I5733">
        <v>17734</v>
      </c>
      <c r="J5733">
        <v>17886</v>
      </c>
    </row>
    <row r="5734" spans="1:10" x14ac:dyDescent="0.3">
      <c r="A5734" t="s">
        <v>5858</v>
      </c>
      <c r="B5734">
        <v>45659</v>
      </c>
      <c r="C5734" t="s">
        <v>1038</v>
      </c>
      <c r="D5734">
        <v>1</v>
      </c>
      <c r="E5734" t="s">
        <v>4499</v>
      </c>
      <c r="F5734" t="s">
        <v>74</v>
      </c>
      <c r="G5734" t="s">
        <v>125</v>
      </c>
      <c r="H5734" t="s">
        <v>116</v>
      </c>
      <c r="I5734">
        <v>20604</v>
      </c>
      <c r="J5734">
        <v>24695</v>
      </c>
    </row>
    <row r="5735" spans="1:10" x14ac:dyDescent="0.3">
      <c r="A5735" t="s">
        <v>5859</v>
      </c>
      <c r="B5735">
        <v>45681</v>
      </c>
      <c r="C5735" t="s">
        <v>1038</v>
      </c>
      <c r="D5735">
        <v>4</v>
      </c>
      <c r="E5735" t="s">
        <v>4499</v>
      </c>
      <c r="F5735" t="s">
        <v>83</v>
      </c>
      <c r="G5735" t="s">
        <v>86</v>
      </c>
      <c r="H5735" t="s">
        <v>15</v>
      </c>
      <c r="I5735">
        <v>37400</v>
      </c>
      <c r="J5735">
        <v>28019</v>
      </c>
    </row>
    <row r="5736" spans="1:10" x14ac:dyDescent="0.3">
      <c r="A5736" t="s">
        <v>5860</v>
      </c>
      <c r="B5736">
        <v>45685</v>
      </c>
      <c r="C5736" t="s">
        <v>1038</v>
      </c>
      <c r="D5736">
        <v>5</v>
      </c>
      <c r="E5736" t="s">
        <v>4499</v>
      </c>
      <c r="F5736" t="s">
        <v>170</v>
      </c>
      <c r="G5736" t="s">
        <v>33</v>
      </c>
      <c r="H5736" t="s">
        <v>93</v>
      </c>
      <c r="I5736">
        <v>34833</v>
      </c>
      <c r="J5736">
        <v>24649</v>
      </c>
    </row>
    <row r="5737" spans="1:10" x14ac:dyDescent="0.3">
      <c r="A5737" t="s">
        <v>5861</v>
      </c>
      <c r="B5737">
        <v>45674</v>
      </c>
      <c r="C5737" t="s">
        <v>1038</v>
      </c>
      <c r="D5737">
        <v>3</v>
      </c>
      <c r="E5737" t="s">
        <v>4499</v>
      </c>
      <c r="F5737" t="s">
        <v>129</v>
      </c>
      <c r="G5737" t="s">
        <v>109</v>
      </c>
      <c r="H5737" t="s">
        <v>22</v>
      </c>
      <c r="I5737">
        <v>30896</v>
      </c>
      <c r="J5737">
        <v>29646</v>
      </c>
    </row>
    <row r="5738" spans="1:10" x14ac:dyDescent="0.3">
      <c r="A5738" t="s">
        <v>5862</v>
      </c>
      <c r="B5738">
        <v>45663</v>
      </c>
      <c r="C5738" t="s">
        <v>1038</v>
      </c>
      <c r="D5738">
        <v>2</v>
      </c>
      <c r="E5738" t="s">
        <v>4499</v>
      </c>
      <c r="F5738" t="s">
        <v>49</v>
      </c>
      <c r="G5738" t="s">
        <v>319</v>
      </c>
      <c r="H5738" t="s">
        <v>55</v>
      </c>
      <c r="I5738">
        <v>20911</v>
      </c>
      <c r="J5738">
        <v>15900</v>
      </c>
    </row>
    <row r="5739" spans="1:10" x14ac:dyDescent="0.3">
      <c r="A5739" t="s">
        <v>5863</v>
      </c>
      <c r="B5739">
        <v>45668</v>
      </c>
      <c r="C5739" t="s">
        <v>1038</v>
      </c>
      <c r="D5739">
        <v>2</v>
      </c>
      <c r="E5739" t="s">
        <v>4499</v>
      </c>
      <c r="F5739" t="s">
        <v>21</v>
      </c>
      <c r="G5739" t="s">
        <v>86</v>
      </c>
      <c r="H5739" t="s">
        <v>38</v>
      </c>
      <c r="I5739">
        <v>21541</v>
      </c>
      <c r="J5739">
        <v>25632</v>
      </c>
    </row>
    <row r="5740" spans="1:10" x14ac:dyDescent="0.3">
      <c r="A5740" t="s">
        <v>5864</v>
      </c>
      <c r="B5740">
        <v>45661</v>
      </c>
      <c r="C5740" t="s">
        <v>1038</v>
      </c>
      <c r="D5740">
        <v>1</v>
      </c>
      <c r="E5740" t="s">
        <v>4499</v>
      </c>
      <c r="F5740" t="s">
        <v>64</v>
      </c>
      <c r="G5740" t="s">
        <v>234</v>
      </c>
      <c r="H5740" t="s">
        <v>47</v>
      </c>
      <c r="I5740">
        <v>31379</v>
      </c>
      <c r="J5740">
        <v>32169</v>
      </c>
    </row>
    <row r="5741" spans="1:10" x14ac:dyDescent="0.3">
      <c r="A5741" t="s">
        <v>5865</v>
      </c>
      <c r="B5741">
        <v>45673</v>
      </c>
      <c r="C5741" t="s">
        <v>1038</v>
      </c>
      <c r="D5741">
        <v>3</v>
      </c>
      <c r="E5741" t="s">
        <v>4499</v>
      </c>
      <c r="F5741" t="s">
        <v>64</v>
      </c>
      <c r="G5741" t="s">
        <v>33</v>
      </c>
      <c r="H5741" t="s">
        <v>19</v>
      </c>
      <c r="I5741">
        <v>21135</v>
      </c>
      <c r="J5741">
        <v>22954</v>
      </c>
    </row>
    <row r="5742" spans="1:10" x14ac:dyDescent="0.3">
      <c r="A5742" t="s">
        <v>5866</v>
      </c>
      <c r="B5742">
        <v>45671</v>
      </c>
      <c r="C5742" t="s">
        <v>1038</v>
      </c>
      <c r="D5742">
        <v>3</v>
      </c>
      <c r="E5742" t="s">
        <v>4499</v>
      </c>
      <c r="F5742" t="s">
        <v>36</v>
      </c>
      <c r="G5742" t="s">
        <v>86</v>
      </c>
      <c r="H5742" t="s">
        <v>166</v>
      </c>
      <c r="I5742">
        <v>34768</v>
      </c>
      <c r="J5742">
        <v>27527</v>
      </c>
    </row>
    <row r="5743" spans="1:10" x14ac:dyDescent="0.3">
      <c r="A5743" t="s">
        <v>5867</v>
      </c>
      <c r="B5743">
        <v>45673</v>
      </c>
      <c r="C5743" t="s">
        <v>1038</v>
      </c>
      <c r="D5743">
        <v>3</v>
      </c>
      <c r="E5743" t="s">
        <v>4499</v>
      </c>
      <c r="F5743" t="s">
        <v>57</v>
      </c>
      <c r="G5743" t="s">
        <v>86</v>
      </c>
      <c r="H5743" t="s">
        <v>59</v>
      </c>
      <c r="I5743">
        <v>28337</v>
      </c>
      <c r="J5743">
        <v>24957</v>
      </c>
    </row>
    <row r="5744" spans="1:10" x14ac:dyDescent="0.3">
      <c r="A5744" t="s">
        <v>5868</v>
      </c>
      <c r="B5744">
        <v>45672</v>
      </c>
      <c r="C5744" t="s">
        <v>1038</v>
      </c>
      <c r="D5744">
        <v>3</v>
      </c>
      <c r="E5744" t="s">
        <v>4499</v>
      </c>
      <c r="F5744" t="s">
        <v>40</v>
      </c>
      <c r="G5744" t="s">
        <v>174</v>
      </c>
      <c r="H5744" t="s">
        <v>72</v>
      </c>
      <c r="I5744">
        <v>35800</v>
      </c>
      <c r="J5744">
        <v>46494</v>
      </c>
    </row>
    <row r="5745" spans="1:10" x14ac:dyDescent="0.3">
      <c r="A5745" t="s">
        <v>5869</v>
      </c>
      <c r="B5745">
        <v>45678</v>
      </c>
      <c r="C5745" t="s">
        <v>1038</v>
      </c>
      <c r="D5745">
        <v>4</v>
      </c>
      <c r="E5745" t="s">
        <v>4499</v>
      </c>
      <c r="F5745" t="s">
        <v>83</v>
      </c>
      <c r="G5745" t="s">
        <v>25</v>
      </c>
      <c r="H5745" t="s">
        <v>103</v>
      </c>
      <c r="I5745">
        <v>24528</v>
      </c>
      <c r="J5745">
        <v>18682</v>
      </c>
    </row>
    <row r="5746" spans="1:10" x14ac:dyDescent="0.3">
      <c r="A5746" t="s">
        <v>5870</v>
      </c>
      <c r="B5746">
        <v>45673</v>
      </c>
      <c r="C5746" t="s">
        <v>1038</v>
      </c>
      <c r="D5746">
        <v>3</v>
      </c>
      <c r="E5746" t="s">
        <v>4499</v>
      </c>
      <c r="F5746" t="s">
        <v>101</v>
      </c>
      <c r="G5746" t="s">
        <v>25</v>
      </c>
      <c r="H5746" t="s">
        <v>103</v>
      </c>
      <c r="I5746">
        <v>25735</v>
      </c>
      <c r="J5746">
        <v>29763</v>
      </c>
    </row>
    <row r="5747" spans="1:10" x14ac:dyDescent="0.3">
      <c r="A5747" t="s">
        <v>5871</v>
      </c>
      <c r="B5747">
        <v>45687</v>
      </c>
      <c r="C5747" t="s">
        <v>1038</v>
      </c>
      <c r="D5747">
        <v>5</v>
      </c>
      <c r="E5747" t="s">
        <v>4499</v>
      </c>
      <c r="F5747" t="s">
        <v>152</v>
      </c>
      <c r="G5747" t="s">
        <v>186</v>
      </c>
      <c r="H5747" t="s">
        <v>181</v>
      </c>
      <c r="I5747">
        <v>36368</v>
      </c>
      <c r="J5747">
        <v>46495</v>
      </c>
    </row>
    <row r="5748" spans="1:10" x14ac:dyDescent="0.3">
      <c r="A5748" t="s">
        <v>5872</v>
      </c>
      <c r="B5748">
        <v>45686</v>
      </c>
      <c r="C5748" t="s">
        <v>1038</v>
      </c>
      <c r="D5748">
        <v>5</v>
      </c>
      <c r="E5748" t="s">
        <v>4499</v>
      </c>
      <c r="F5748" t="s">
        <v>13</v>
      </c>
      <c r="G5748" t="s">
        <v>174</v>
      </c>
      <c r="H5748" t="s">
        <v>30</v>
      </c>
      <c r="I5748">
        <v>39848</v>
      </c>
      <c r="J5748">
        <v>36642</v>
      </c>
    </row>
    <row r="5749" spans="1:10" x14ac:dyDescent="0.3">
      <c r="A5749" t="s">
        <v>5873</v>
      </c>
      <c r="B5749">
        <v>45683</v>
      </c>
      <c r="C5749" t="s">
        <v>1038</v>
      </c>
      <c r="D5749">
        <v>4</v>
      </c>
      <c r="E5749" t="s">
        <v>4499</v>
      </c>
      <c r="F5749" t="s">
        <v>68</v>
      </c>
      <c r="G5749" t="s">
        <v>357</v>
      </c>
      <c r="H5749" t="s">
        <v>93</v>
      </c>
      <c r="I5749">
        <v>34408</v>
      </c>
      <c r="J5749">
        <v>42225</v>
      </c>
    </row>
    <row r="5750" spans="1:10" x14ac:dyDescent="0.3">
      <c r="A5750" t="s">
        <v>5874</v>
      </c>
      <c r="B5750">
        <v>45670</v>
      </c>
      <c r="C5750" t="s">
        <v>1038</v>
      </c>
      <c r="D5750">
        <v>3</v>
      </c>
      <c r="E5750" t="s">
        <v>4499</v>
      </c>
      <c r="F5750" t="s">
        <v>24</v>
      </c>
      <c r="G5750" t="s">
        <v>77</v>
      </c>
      <c r="H5750" t="s">
        <v>55</v>
      </c>
      <c r="I5750">
        <v>26449</v>
      </c>
      <c r="J5750">
        <v>21482</v>
      </c>
    </row>
    <row r="5751" spans="1:10" x14ac:dyDescent="0.3">
      <c r="A5751" t="s">
        <v>5875</v>
      </c>
      <c r="B5751">
        <v>45668</v>
      </c>
      <c r="C5751" t="s">
        <v>1038</v>
      </c>
      <c r="D5751">
        <v>2</v>
      </c>
      <c r="E5751" t="s">
        <v>4499</v>
      </c>
      <c r="F5751" t="s">
        <v>129</v>
      </c>
      <c r="G5751" t="s">
        <v>77</v>
      </c>
      <c r="H5751" t="s">
        <v>44</v>
      </c>
      <c r="I5751">
        <v>18078</v>
      </c>
      <c r="J5751">
        <v>17035</v>
      </c>
    </row>
    <row r="5752" spans="1:10" x14ac:dyDescent="0.3">
      <c r="A5752" t="s">
        <v>5876</v>
      </c>
      <c r="B5752">
        <v>45681</v>
      </c>
      <c r="C5752" t="s">
        <v>1038</v>
      </c>
      <c r="D5752">
        <v>4</v>
      </c>
      <c r="E5752" t="s">
        <v>4499</v>
      </c>
      <c r="F5752" t="s">
        <v>40</v>
      </c>
      <c r="G5752" t="s">
        <v>97</v>
      </c>
      <c r="H5752" t="s">
        <v>15</v>
      </c>
      <c r="I5752">
        <v>25642</v>
      </c>
      <c r="J5752">
        <v>24712</v>
      </c>
    </row>
    <row r="5753" spans="1:10" x14ac:dyDescent="0.3">
      <c r="A5753" t="s">
        <v>5877</v>
      </c>
      <c r="B5753">
        <v>45673</v>
      </c>
      <c r="C5753" t="s">
        <v>1038</v>
      </c>
      <c r="D5753">
        <v>3</v>
      </c>
      <c r="E5753" t="s">
        <v>4499</v>
      </c>
      <c r="F5753" t="s">
        <v>68</v>
      </c>
      <c r="G5753" t="s">
        <v>46</v>
      </c>
      <c r="H5753" t="s">
        <v>47</v>
      </c>
      <c r="I5753">
        <v>18021</v>
      </c>
      <c r="J5753">
        <v>15283</v>
      </c>
    </row>
    <row r="5754" spans="1:10" x14ac:dyDescent="0.3">
      <c r="A5754" t="s">
        <v>5878</v>
      </c>
      <c r="B5754">
        <v>45683</v>
      </c>
      <c r="C5754" t="s">
        <v>1038</v>
      </c>
      <c r="D5754">
        <v>4</v>
      </c>
      <c r="E5754" t="s">
        <v>4499</v>
      </c>
      <c r="F5754" t="s">
        <v>28</v>
      </c>
      <c r="G5754" t="s">
        <v>14</v>
      </c>
      <c r="H5754" t="s">
        <v>55</v>
      </c>
      <c r="I5754">
        <v>36042</v>
      </c>
      <c r="J5754">
        <v>30733</v>
      </c>
    </row>
    <row r="5755" spans="1:10" x14ac:dyDescent="0.3">
      <c r="A5755" t="s">
        <v>5879</v>
      </c>
      <c r="B5755">
        <v>45671</v>
      </c>
      <c r="C5755" t="s">
        <v>1038</v>
      </c>
      <c r="D5755">
        <v>3</v>
      </c>
      <c r="E5755" t="s">
        <v>4499</v>
      </c>
      <c r="F5755" t="s">
        <v>129</v>
      </c>
      <c r="G5755" t="s">
        <v>41</v>
      </c>
      <c r="H5755" t="s">
        <v>166</v>
      </c>
      <c r="I5755">
        <v>39328</v>
      </c>
      <c r="J5755">
        <v>31312</v>
      </c>
    </row>
    <row r="5756" spans="1:10" x14ac:dyDescent="0.3">
      <c r="A5756" t="s">
        <v>5880</v>
      </c>
      <c r="B5756">
        <v>45677</v>
      </c>
      <c r="C5756" t="s">
        <v>1038</v>
      </c>
      <c r="D5756">
        <v>4</v>
      </c>
      <c r="E5756" t="s">
        <v>4499</v>
      </c>
      <c r="F5756" t="s">
        <v>101</v>
      </c>
      <c r="G5756" t="s">
        <v>50</v>
      </c>
      <c r="H5756" t="s">
        <v>34</v>
      </c>
      <c r="I5756">
        <v>19819</v>
      </c>
      <c r="J5756">
        <v>17881</v>
      </c>
    </row>
    <row r="5757" spans="1:10" x14ac:dyDescent="0.3">
      <c r="A5757" t="s">
        <v>5881</v>
      </c>
      <c r="B5757">
        <v>45669</v>
      </c>
      <c r="C5757" t="s">
        <v>1038</v>
      </c>
      <c r="D5757">
        <v>2</v>
      </c>
      <c r="E5757" t="s">
        <v>4499</v>
      </c>
      <c r="F5757" t="s">
        <v>24</v>
      </c>
      <c r="G5757" t="s">
        <v>14</v>
      </c>
      <c r="H5757" t="s">
        <v>113</v>
      </c>
      <c r="I5757">
        <v>37784</v>
      </c>
      <c r="J5757">
        <v>40855</v>
      </c>
    </row>
    <row r="5758" spans="1:10" x14ac:dyDescent="0.3">
      <c r="A5758" t="s">
        <v>5882</v>
      </c>
      <c r="B5758">
        <v>45659</v>
      </c>
      <c r="C5758" t="s">
        <v>1038</v>
      </c>
      <c r="D5758">
        <v>1</v>
      </c>
      <c r="E5758" t="s">
        <v>4499</v>
      </c>
      <c r="F5758" t="s">
        <v>17</v>
      </c>
      <c r="G5758" t="s">
        <v>125</v>
      </c>
      <c r="H5758" t="s">
        <v>55</v>
      </c>
      <c r="I5758">
        <v>39996</v>
      </c>
      <c r="J5758">
        <v>40490</v>
      </c>
    </row>
    <row r="5759" spans="1:10" x14ac:dyDescent="0.3">
      <c r="A5759" t="s">
        <v>5883</v>
      </c>
      <c r="B5759">
        <v>45659</v>
      </c>
      <c r="C5759" t="s">
        <v>1038</v>
      </c>
      <c r="D5759">
        <v>1</v>
      </c>
      <c r="E5759" t="s">
        <v>4499</v>
      </c>
      <c r="F5759" t="s">
        <v>152</v>
      </c>
      <c r="G5759" t="s">
        <v>155</v>
      </c>
      <c r="H5759" t="s">
        <v>47</v>
      </c>
      <c r="I5759">
        <v>30437</v>
      </c>
      <c r="J5759">
        <v>22082</v>
      </c>
    </row>
    <row r="5760" spans="1:10" x14ac:dyDescent="0.3">
      <c r="A5760" t="s">
        <v>5884</v>
      </c>
      <c r="B5760">
        <v>45668</v>
      </c>
      <c r="C5760" t="s">
        <v>1038</v>
      </c>
      <c r="D5760">
        <v>2</v>
      </c>
      <c r="E5760" t="s">
        <v>4499</v>
      </c>
      <c r="F5760" t="s">
        <v>49</v>
      </c>
      <c r="G5760" t="s">
        <v>58</v>
      </c>
      <c r="H5760" t="s">
        <v>93</v>
      </c>
      <c r="I5760">
        <v>38076</v>
      </c>
      <c r="J5760">
        <v>32452</v>
      </c>
    </row>
    <row r="5761" spans="1:10" x14ac:dyDescent="0.3">
      <c r="A5761" t="s">
        <v>5885</v>
      </c>
      <c r="B5761">
        <v>45685</v>
      </c>
      <c r="C5761" t="s">
        <v>1038</v>
      </c>
      <c r="D5761">
        <v>5</v>
      </c>
      <c r="E5761" t="s">
        <v>4499</v>
      </c>
      <c r="F5761" t="s">
        <v>101</v>
      </c>
      <c r="G5761" t="s">
        <v>259</v>
      </c>
      <c r="H5761" t="s">
        <v>26</v>
      </c>
      <c r="I5761">
        <v>15827</v>
      </c>
      <c r="J5761">
        <v>14769</v>
      </c>
    </row>
    <row r="5762" spans="1:10" x14ac:dyDescent="0.3">
      <c r="A5762" t="s">
        <v>5886</v>
      </c>
      <c r="B5762">
        <v>45672</v>
      </c>
      <c r="C5762" t="s">
        <v>1038</v>
      </c>
      <c r="D5762">
        <v>3</v>
      </c>
      <c r="E5762" t="s">
        <v>4499</v>
      </c>
      <c r="F5762" t="s">
        <v>152</v>
      </c>
      <c r="G5762" t="s">
        <v>46</v>
      </c>
      <c r="H5762" t="s">
        <v>113</v>
      </c>
      <c r="I5762">
        <v>28549</v>
      </c>
      <c r="J5762">
        <v>36697</v>
      </c>
    </row>
    <row r="5763" spans="1:10" x14ac:dyDescent="0.3">
      <c r="A5763" t="s">
        <v>5887</v>
      </c>
      <c r="B5763">
        <v>45659</v>
      </c>
      <c r="C5763" t="s">
        <v>1038</v>
      </c>
      <c r="D5763">
        <v>1</v>
      </c>
      <c r="E5763" t="s">
        <v>4499</v>
      </c>
      <c r="F5763" t="s">
        <v>152</v>
      </c>
      <c r="G5763" t="s">
        <v>138</v>
      </c>
      <c r="H5763" t="s">
        <v>103</v>
      </c>
      <c r="I5763">
        <v>30436</v>
      </c>
      <c r="J5763">
        <v>36358</v>
      </c>
    </row>
    <row r="5764" spans="1:10" x14ac:dyDescent="0.3">
      <c r="A5764" t="s">
        <v>5888</v>
      </c>
      <c r="B5764">
        <v>45673</v>
      </c>
      <c r="C5764" t="s">
        <v>1038</v>
      </c>
      <c r="D5764">
        <v>3</v>
      </c>
      <c r="E5764" t="s">
        <v>4499</v>
      </c>
      <c r="F5764" t="s">
        <v>83</v>
      </c>
      <c r="G5764" t="s">
        <v>155</v>
      </c>
      <c r="H5764" t="s">
        <v>59</v>
      </c>
      <c r="I5764">
        <v>33653</v>
      </c>
      <c r="J5764">
        <v>27018</v>
      </c>
    </row>
    <row r="5765" spans="1:10" x14ac:dyDescent="0.3">
      <c r="A5765" t="s">
        <v>5889</v>
      </c>
      <c r="B5765">
        <v>45679</v>
      </c>
      <c r="C5765" t="s">
        <v>1038</v>
      </c>
      <c r="D5765">
        <v>4</v>
      </c>
      <c r="E5765" t="s">
        <v>4499</v>
      </c>
      <c r="F5765" t="s">
        <v>152</v>
      </c>
      <c r="G5765" t="s">
        <v>174</v>
      </c>
      <c r="H5765" t="s">
        <v>116</v>
      </c>
      <c r="I5765">
        <v>31876</v>
      </c>
      <c r="J5765">
        <v>26966</v>
      </c>
    </row>
    <row r="5766" spans="1:10" x14ac:dyDescent="0.3">
      <c r="A5766" t="s">
        <v>5890</v>
      </c>
      <c r="B5766">
        <v>45684</v>
      </c>
      <c r="C5766" t="s">
        <v>1038</v>
      </c>
      <c r="D5766">
        <v>5</v>
      </c>
      <c r="E5766" t="s">
        <v>4499</v>
      </c>
      <c r="F5766" t="s">
        <v>68</v>
      </c>
      <c r="G5766" t="s">
        <v>125</v>
      </c>
      <c r="H5766" t="s">
        <v>19</v>
      </c>
      <c r="I5766">
        <v>20501</v>
      </c>
      <c r="J5766">
        <v>25722</v>
      </c>
    </row>
    <row r="5767" spans="1:10" x14ac:dyDescent="0.3">
      <c r="A5767" t="s">
        <v>5891</v>
      </c>
      <c r="B5767">
        <v>45675</v>
      </c>
      <c r="C5767" t="s">
        <v>1038</v>
      </c>
      <c r="D5767">
        <v>3</v>
      </c>
      <c r="E5767" t="s">
        <v>4499</v>
      </c>
      <c r="F5767" t="s">
        <v>32</v>
      </c>
      <c r="G5767" t="s">
        <v>162</v>
      </c>
      <c r="H5767" t="s">
        <v>81</v>
      </c>
      <c r="I5767">
        <v>20264</v>
      </c>
      <c r="J5767">
        <v>25271</v>
      </c>
    </row>
    <row r="5768" spans="1:10" x14ac:dyDescent="0.3">
      <c r="A5768" t="s">
        <v>5892</v>
      </c>
      <c r="B5768">
        <v>45681</v>
      </c>
      <c r="C5768" t="s">
        <v>1038</v>
      </c>
      <c r="D5768">
        <v>4</v>
      </c>
      <c r="E5768" t="s">
        <v>4499</v>
      </c>
      <c r="F5768" t="s">
        <v>152</v>
      </c>
      <c r="G5768" t="s">
        <v>186</v>
      </c>
      <c r="H5768" t="s">
        <v>34</v>
      </c>
      <c r="I5768">
        <v>23753</v>
      </c>
      <c r="J5768">
        <v>23756</v>
      </c>
    </row>
    <row r="5769" spans="1:10" x14ac:dyDescent="0.3">
      <c r="A5769" t="s">
        <v>5893</v>
      </c>
      <c r="B5769">
        <v>45680</v>
      </c>
      <c r="C5769" t="s">
        <v>1038</v>
      </c>
      <c r="D5769">
        <v>4</v>
      </c>
      <c r="E5769" t="s">
        <v>4499</v>
      </c>
      <c r="F5769" t="s">
        <v>83</v>
      </c>
      <c r="G5769" t="s">
        <v>192</v>
      </c>
      <c r="H5769" t="s">
        <v>139</v>
      </c>
      <c r="I5769">
        <v>39733</v>
      </c>
      <c r="J5769">
        <v>47644</v>
      </c>
    </row>
    <row r="5770" spans="1:10" x14ac:dyDescent="0.3">
      <c r="A5770" t="s">
        <v>5894</v>
      </c>
      <c r="B5770">
        <v>45670</v>
      </c>
      <c r="C5770" t="s">
        <v>1038</v>
      </c>
      <c r="D5770">
        <v>3</v>
      </c>
      <c r="E5770" t="s">
        <v>4499</v>
      </c>
      <c r="F5770" t="s">
        <v>24</v>
      </c>
      <c r="G5770" t="s">
        <v>242</v>
      </c>
      <c r="H5770" t="s">
        <v>106</v>
      </c>
      <c r="I5770">
        <v>38164</v>
      </c>
      <c r="J5770">
        <v>27876</v>
      </c>
    </row>
    <row r="5771" spans="1:10" x14ac:dyDescent="0.3">
      <c r="A5771" t="s">
        <v>5895</v>
      </c>
      <c r="B5771">
        <v>45668</v>
      </c>
      <c r="C5771" t="s">
        <v>1038</v>
      </c>
      <c r="D5771">
        <v>2</v>
      </c>
      <c r="E5771" t="s">
        <v>4499</v>
      </c>
      <c r="F5771" t="s">
        <v>36</v>
      </c>
      <c r="G5771" t="s">
        <v>197</v>
      </c>
      <c r="H5771" t="s">
        <v>44</v>
      </c>
      <c r="I5771">
        <v>27308</v>
      </c>
      <c r="J5771">
        <v>24183</v>
      </c>
    </row>
    <row r="5772" spans="1:10" x14ac:dyDescent="0.3">
      <c r="A5772" t="s">
        <v>5896</v>
      </c>
      <c r="B5772">
        <v>45665</v>
      </c>
      <c r="C5772" t="s">
        <v>1038</v>
      </c>
      <c r="D5772">
        <v>2</v>
      </c>
      <c r="E5772" t="s">
        <v>4499</v>
      </c>
      <c r="F5772" t="s">
        <v>40</v>
      </c>
      <c r="G5772" t="s">
        <v>119</v>
      </c>
      <c r="H5772" t="s">
        <v>207</v>
      </c>
      <c r="I5772">
        <v>21020</v>
      </c>
      <c r="J5772">
        <v>22065</v>
      </c>
    </row>
    <row r="5773" spans="1:10" x14ac:dyDescent="0.3">
      <c r="A5773" t="s">
        <v>5897</v>
      </c>
      <c r="B5773">
        <v>45670</v>
      </c>
      <c r="C5773" t="s">
        <v>1038</v>
      </c>
      <c r="D5773">
        <v>3</v>
      </c>
      <c r="E5773" t="s">
        <v>4499</v>
      </c>
      <c r="F5773" t="s">
        <v>129</v>
      </c>
      <c r="G5773" t="s">
        <v>41</v>
      </c>
      <c r="H5773" t="s">
        <v>75</v>
      </c>
      <c r="I5773">
        <v>32514</v>
      </c>
      <c r="J5773">
        <v>40313</v>
      </c>
    </row>
    <row r="5774" spans="1:10" x14ac:dyDescent="0.3">
      <c r="A5774" t="s">
        <v>5898</v>
      </c>
      <c r="B5774">
        <v>45664</v>
      </c>
      <c r="C5774" t="s">
        <v>1038</v>
      </c>
      <c r="D5774">
        <v>2</v>
      </c>
      <c r="E5774" t="s">
        <v>4499</v>
      </c>
      <c r="F5774" t="s">
        <v>28</v>
      </c>
      <c r="G5774" t="s">
        <v>86</v>
      </c>
      <c r="H5774" t="s">
        <v>42</v>
      </c>
      <c r="I5774">
        <v>20782</v>
      </c>
      <c r="J5774">
        <v>23071</v>
      </c>
    </row>
    <row r="5775" spans="1:10" x14ac:dyDescent="0.3">
      <c r="A5775" t="s">
        <v>5899</v>
      </c>
      <c r="B5775">
        <v>45678</v>
      </c>
      <c r="C5775" t="s">
        <v>1038</v>
      </c>
      <c r="D5775">
        <v>4</v>
      </c>
      <c r="E5775" t="s">
        <v>4499</v>
      </c>
      <c r="F5775" t="s">
        <v>170</v>
      </c>
      <c r="G5775" t="s">
        <v>54</v>
      </c>
      <c r="H5775" t="s">
        <v>47</v>
      </c>
      <c r="I5775">
        <v>31771</v>
      </c>
      <c r="J5775">
        <v>27285</v>
      </c>
    </row>
    <row r="5776" spans="1:10" x14ac:dyDescent="0.3">
      <c r="A5776" t="s">
        <v>5900</v>
      </c>
      <c r="B5776">
        <v>45679</v>
      </c>
      <c r="C5776" t="s">
        <v>1038</v>
      </c>
      <c r="D5776">
        <v>4</v>
      </c>
      <c r="E5776" t="s">
        <v>4499</v>
      </c>
      <c r="F5776" t="s">
        <v>32</v>
      </c>
      <c r="G5776" t="s">
        <v>132</v>
      </c>
      <c r="H5776" t="s">
        <v>103</v>
      </c>
      <c r="I5776">
        <v>15937</v>
      </c>
      <c r="J5776">
        <v>18133</v>
      </c>
    </row>
    <row r="5777" spans="1:10" x14ac:dyDescent="0.3">
      <c r="A5777" t="s">
        <v>5901</v>
      </c>
      <c r="B5777">
        <v>45672</v>
      </c>
      <c r="C5777" t="s">
        <v>1038</v>
      </c>
      <c r="D5777">
        <v>3</v>
      </c>
      <c r="E5777" t="s">
        <v>4499</v>
      </c>
      <c r="F5777" t="s">
        <v>170</v>
      </c>
      <c r="G5777" t="s">
        <v>77</v>
      </c>
      <c r="H5777" t="s">
        <v>47</v>
      </c>
      <c r="I5777">
        <v>19206</v>
      </c>
      <c r="J5777">
        <v>21064</v>
      </c>
    </row>
    <row r="5778" spans="1:10" x14ac:dyDescent="0.3">
      <c r="A5778" t="s">
        <v>5902</v>
      </c>
      <c r="B5778">
        <v>45683</v>
      </c>
      <c r="C5778" t="s">
        <v>1038</v>
      </c>
      <c r="D5778">
        <v>4</v>
      </c>
      <c r="E5778" t="s">
        <v>4499</v>
      </c>
      <c r="F5778" t="s">
        <v>49</v>
      </c>
      <c r="G5778" t="s">
        <v>121</v>
      </c>
      <c r="H5778" t="s">
        <v>72</v>
      </c>
      <c r="I5778">
        <v>27113</v>
      </c>
      <c r="J5778">
        <v>23696</v>
      </c>
    </row>
    <row r="5779" spans="1:10" x14ac:dyDescent="0.3">
      <c r="A5779" t="s">
        <v>5903</v>
      </c>
      <c r="B5779">
        <v>45677</v>
      </c>
      <c r="C5779" t="s">
        <v>1038</v>
      </c>
      <c r="D5779">
        <v>4</v>
      </c>
      <c r="E5779" t="s">
        <v>4499</v>
      </c>
      <c r="F5779" t="s">
        <v>36</v>
      </c>
      <c r="G5779" t="s">
        <v>234</v>
      </c>
      <c r="H5779" t="s">
        <v>171</v>
      </c>
      <c r="I5779">
        <v>29204</v>
      </c>
      <c r="J5779">
        <v>26179</v>
      </c>
    </row>
    <row r="5780" spans="1:10" x14ac:dyDescent="0.3">
      <c r="A5780" t="s">
        <v>5904</v>
      </c>
      <c r="B5780">
        <v>45672</v>
      </c>
      <c r="C5780" t="s">
        <v>1038</v>
      </c>
      <c r="D5780">
        <v>3</v>
      </c>
      <c r="E5780" t="s">
        <v>4499</v>
      </c>
      <c r="F5780" t="s">
        <v>83</v>
      </c>
      <c r="G5780" t="s">
        <v>71</v>
      </c>
      <c r="H5780" t="s">
        <v>103</v>
      </c>
      <c r="I5780">
        <v>26138</v>
      </c>
      <c r="J5780">
        <v>27467</v>
      </c>
    </row>
    <row r="5781" spans="1:10" x14ac:dyDescent="0.3">
      <c r="A5781" t="s">
        <v>5905</v>
      </c>
      <c r="B5781">
        <v>45662</v>
      </c>
      <c r="C5781" t="s">
        <v>1038</v>
      </c>
      <c r="D5781">
        <v>1</v>
      </c>
      <c r="E5781" t="s">
        <v>4499</v>
      </c>
      <c r="F5781" t="s">
        <v>32</v>
      </c>
      <c r="G5781" t="s">
        <v>80</v>
      </c>
      <c r="H5781" t="s">
        <v>51</v>
      </c>
      <c r="I5781">
        <v>28275</v>
      </c>
      <c r="J5781">
        <v>25589</v>
      </c>
    </row>
    <row r="5782" spans="1:10" x14ac:dyDescent="0.3">
      <c r="A5782" t="s">
        <v>5906</v>
      </c>
      <c r="B5782">
        <v>45666</v>
      </c>
      <c r="C5782" t="s">
        <v>1038</v>
      </c>
      <c r="D5782">
        <v>2</v>
      </c>
      <c r="E5782" t="s">
        <v>4499</v>
      </c>
      <c r="F5782" t="s">
        <v>17</v>
      </c>
      <c r="G5782" t="s">
        <v>221</v>
      </c>
      <c r="H5782" t="s">
        <v>135</v>
      </c>
      <c r="I5782">
        <v>16737</v>
      </c>
      <c r="J5782">
        <v>21160</v>
      </c>
    </row>
    <row r="5783" spans="1:10" x14ac:dyDescent="0.3">
      <c r="A5783" t="s">
        <v>5907</v>
      </c>
      <c r="B5783">
        <v>45659</v>
      </c>
      <c r="C5783" t="s">
        <v>1038</v>
      </c>
      <c r="D5783">
        <v>1</v>
      </c>
      <c r="E5783" t="s">
        <v>4499</v>
      </c>
      <c r="F5783" t="s">
        <v>74</v>
      </c>
      <c r="G5783" t="s">
        <v>192</v>
      </c>
      <c r="H5783" t="s">
        <v>75</v>
      </c>
      <c r="I5783">
        <v>35654</v>
      </c>
      <c r="J5783">
        <v>33913</v>
      </c>
    </row>
    <row r="5784" spans="1:10" x14ac:dyDescent="0.3">
      <c r="A5784" t="s">
        <v>5908</v>
      </c>
      <c r="B5784">
        <v>45668</v>
      </c>
      <c r="C5784" t="s">
        <v>1038</v>
      </c>
      <c r="D5784">
        <v>2</v>
      </c>
      <c r="E5784" t="s">
        <v>4499</v>
      </c>
      <c r="F5784" t="s">
        <v>57</v>
      </c>
      <c r="G5784" t="s">
        <v>259</v>
      </c>
      <c r="H5784" t="s">
        <v>30</v>
      </c>
      <c r="I5784">
        <v>18378</v>
      </c>
      <c r="J5784">
        <v>17620</v>
      </c>
    </row>
    <row r="5785" spans="1:10" x14ac:dyDescent="0.3">
      <c r="A5785" t="s">
        <v>5909</v>
      </c>
      <c r="B5785">
        <v>45660</v>
      </c>
      <c r="C5785" t="s">
        <v>1038</v>
      </c>
      <c r="D5785">
        <v>1</v>
      </c>
      <c r="E5785" t="s">
        <v>4499</v>
      </c>
      <c r="F5785" t="s">
        <v>57</v>
      </c>
      <c r="G5785" t="s">
        <v>357</v>
      </c>
      <c r="H5785" t="s">
        <v>66</v>
      </c>
      <c r="I5785">
        <v>20245</v>
      </c>
      <c r="J5785">
        <v>22767</v>
      </c>
    </row>
    <row r="5786" spans="1:10" x14ac:dyDescent="0.3">
      <c r="A5786" t="s">
        <v>5910</v>
      </c>
      <c r="B5786">
        <v>45672</v>
      </c>
      <c r="C5786" t="s">
        <v>1038</v>
      </c>
      <c r="D5786">
        <v>3</v>
      </c>
      <c r="E5786" t="s">
        <v>4499</v>
      </c>
      <c r="F5786" t="s">
        <v>21</v>
      </c>
      <c r="G5786" t="s">
        <v>97</v>
      </c>
      <c r="H5786" t="s">
        <v>166</v>
      </c>
      <c r="I5786">
        <v>36304</v>
      </c>
      <c r="J5786">
        <v>44279</v>
      </c>
    </row>
    <row r="5787" spans="1:10" x14ac:dyDescent="0.3">
      <c r="A5787" t="s">
        <v>5911</v>
      </c>
      <c r="B5787">
        <v>45682</v>
      </c>
      <c r="C5787" t="s">
        <v>1038</v>
      </c>
      <c r="D5787">
        <v>4</v>
      </c>
      <c r="E5787" t="s">
        <v>4499</v>
      </c>
      <c r="F5787" t="s">
        <v>129</v>
      </c>
      <c r="G5787" t="s">
        <v>259</v>
      </c>
      <c r="H5787" t="s">
        <v>116</v>
      </c>
      <c r="I5787">
        <v>30659</v>
      </c>
      <c r="J5787">
        <v>26030</v>
      </c>
    </row>
    <row r="5788" spans="1:10" x14ac:dyDescent="0.3">
      <c r="A5788" t="s">
        <v>5912</v>
      </c>
      <c r="B5788">
        <v>45688</v>
      </c>
      <c r="C5788" t="s">
        <v>1038</v>
      </c>
      <c r="D5788">
        <v>5</v>
      </c>
      <c r="E5788" t="s">
        <v>4499</v>
      </c>
      <c r="F5788" t="s">
        <v>64</v>
      </c>
      <c r="G5788" t="s">
        <v>97</v>
      </c>
      <c r="H5788" t="s">
        <v>26</v>
      </c>
      <c r="I5788">
        <v>18377</v>
      </c>
      <c r="J5788">
        <v>17783</v>
      </c>
    </row>
    <row r="5789" spans="1:10" x14ac:dyDescent="0.3">
      <c r="A5789" t="s">
        <v>5913</v>
      </c>
      <c r="B5789">
        <v>45664</v>
      </c>
      <c r="C5789" t="s">
        <v>1038</v>
      </c>
      <c r="D5789">
        <v>2</v>
      </c>
      <c r="E5789" t="s">
        <v>4499</v>
      </c>
      <c r="F5789" t="s">
        <v>13</v>
      </c>
      <c r="G5789" t="s">
        <v>138</v>
      </c>
      <c r="H5789" t="s">
        <v>19</v>
      </c>
      <c r="I5789">
        <v>29922</v>
      </c>
      <c r="J5789">
        <v>30137</v>
      </c>
    </row>
    <row r="5790" spans="1:10" x14ac:dyDescent="0.3">
      <c r="A5790" t="s">
        <v>5914</v>
      </c>
      <c r="B5790">
        <v>45687</v>
      </c>
      <c r="C5790" t="s">
        <v>1038</v>
      </c>
      <c r="D5790">
        <v>5</v>
      </c>
      <c r="E5790" t="s">
        <v>4499</v>
      </c>
      <c r="F5790" t="s">
        <v>53</v>
      </c>
      <c r="G5790" t="s">
        <v>242</v>
      </c>
      <c r="H5790" t="s">
        <v>150</v>
      </c>
      <c r="I5790">
        <v>33358</v>
      </c>
      <c r="J5790">
        <v>34827</v>
      </c>
    </row>
    <row r="5791" spans="1:10" x14ac:dyDescent="0.3">
      <c r="A5791" t="s">
        <v>5915</v>
      </c>
      <c r="B5791">
        <v>45679</v>
      </c>
      <c r="C5791" t="s">
        <v>1038</v>
      </c>
      <c r="D5791">
        <v>4</v>
      </c>
      <c r="E5791" t="s">
        <v>4499</v>
      </c>
      <c r="F5791" t="s">
        <v>53</v>
      </c>
      <c r="G5791" t="s">
        <v>121</v>
      </c>
      <c r="H5791" t="s">
        <v>135</v>
      </c>
      <c r="I5791">
        <v>32326</v>
      </c>
      <c r="J5791">
        <v>32677</v>
      </c>
    </row>
    <row r="5792" spans="1:10" x14ac:dyDescent="0.3">
      <c r="A5792" t="s">
        <v>5916</v>
      </c>
      <c r="B5792">
        <v>45666</v>
      </c>
      <c r="C5792" t="s">
        <v>1038</v>
      </c>
      <c r="D5792">
        <v>2</v>
      </c>
      <c r="E5792" t="s">
        <v>4499</v>
      </c>
      <c r="F5792" t="s">
        <v>64</v>
      </c>
      <c r="G5792" t="s">
        <v>132</v>
      </c>
      <c r="H5792" t="s">
        <v>22</v>
      </c>
      <c r="I5792">
        <v>35476</v>
      </c>
      <c r="J5792">
        <v>43186</v>
      </c>
    </row>
    <row r="5793" spans="1:10" x14ac:dyDescent="0.3">
      <c r="A5793" t="s">
        <v>5917</v>
      </c>
      <c r="B5793">
        <v>45680</v>
      </c>
      <c r="C5793" t="s">
        <v>1038</v>
      </c>
      <c r="D5793">
        <v>4</v>
      </c>
      <c r="E5793" t="s">
        <v>4499</v>
      </c>
      <c r="F5793" t="s">
        <v>13</v>
      </c>
      <c r="G5793" t="s">
        <v>86</v>
      </c>
      <c r="H5793" t="s">
        <v>26</v>
      </c>
      <c r="I5793">
        <v>17346</v>
      </c>
      <c r="J5793">
        <v>20704</v>
      </c>
    </row>
    <row r="5794" spans="1:10" x14ac:dyDescent="0.3">
      <c r="A5794" t="s">
        <v>5918</v>
      </c>
      <c r="B5794">
        <v>45675</v>
      </c>
      <c r="C5794" t="s">
        <v>1038</v>
      </c>
      <c r="D5794">
        <v>3</v>
      </c>
      <c r="E5794" t="s">
        <v>4499</v>
      </c>
      <c r="F5794" t="s">
        <v>21</v>
      </c>
      <c r="G5794" t="s">
        <v>86</v>
      </c>
      <c r="H5794" t="s">
        <v>59</v>
      </c>
      <c r="I5794">
        <v>38548</v>
      </c>
      <c r="J5794">
        <v>49740</v>
      </c>
    </row>
    <row r="5795" spans="1:10" x14ac:dyDescent="0.3">
      <c r="A5795" t="s">
        <v>5919</v>
      </c>
      <c r="B5795">
        <v>45679</v>
      </c>
      <c r="C5795" t="s">
        <v>1038</v>
      </c>
      <c r="D5795">
        <v>4</v>
      </c>
      <c r="E5795" t="s">
        <v>4499</v>
      </c>
      <c r="F5795" t="s">
        <v>28</v>
      </c>
      <c r="G5795" t="s">
        <v>119</v>
      </c>
      <c r="H5795" t="s">
        <v>22</v>
      </c>
      <c r="I5795">
        <v>17352</v>
      </c>
      <c r="J5795">
        <v>18522</v>
      </c>
    </row>
    <row r="5796" spans="1:10" x14ac:dyDescent="0.3">
      <c r="A5796" t="s">
        <v>5920</v>
      </c>
      <c r="B5796">
        <v>45686</v>
      </c>
      <c r="C5796" t="s">
        <v>1038</v>
      </c>
      <c r="D5796">
        <v>5</v>
      </c>
      <c r="E5796" t="s">
        <v>4499</v>
      </c>
      <c r="F5796" t="s">
        <v>64</v>
      </c>
      <c r="G5796" t="s">
        <v>119</v>
      </c>
      <c r="H5796" t="s">
        <v>26</v>
      </c>
      <c r="I5796">
        <v>35036</v>
      </c>
      <c r="J5796">
        <v>39525</v>
      </c>
    </row>
    <row r="5797" spans="1:10" x14ac:dyDescent="0.3">
      <c r="A5797" t="s">
        <v>5921</v>
      </c>
      <c r="B5797">
        <v>45668</v>
      </c>
      <c r="C5797" t="s">
        <v>1038</v>
      </c>
      <c r="D5797">
        <v>2</v>
      </c>
      <c r="E5797" t="s">
        <v>4499</v>
      </c>
      <c r="F5797" t="s">
        <v>68</v>
      </c>
      <c r="G5797" t="s">
        <v>119</v>
      </c>
      <c r="H5797" t="s">
        <v>181</v>
      </c>
      <c r="I5797">
        <v>29556</v>
      </c>
      <c r="J5797">
        <v>28471</v>
      </c>
    </row>
    <row r="5798" spans="1:10" x14ac:dyDescent="0.3">
      <c r="A5798" t="s">
        <v>5922</v>
      </c>
      <c r="B5798">
        <v>45658</v>
      </c>
      <c r="C5798" t="s">
        <v>1038</v>
      </c>
      <c r="D5798">
        <v>1</v>
      </c>
      <c r="E5798" t="s">
        <v>4499</v>
      </c>
      <c r="F5798" t="s">
        <v>101</v>
      </c>
      <c r="G5798" t="s">
        <v>14</v>
      </c>
      <c r="H5798" t="s">
        <v>81</v>
      </c>
      <c r="I5798">
        <v>23212</v>
      </c>
      <c r="J5798">
        <v>21691</v>
      </c>
    </row>
    <row r="5799" spans="1:10" x14ac:dyDescent="0.3">
      <c r="A5799" t="s">
        <v>5923</v>
      </c>
      <c r="B5799">
        <v>45659</v>
      </c>
      <c r="C5799" t="s">
        <v>1038</v>
      </c>
      <c r="D5799">
        <v>1</v>
      </c>
      <c r="E5799" t="s">
        <v>4499</v>
      </c>
      <c r="F5799" t="s">
        <v>64</v>
      </c>
      <c r="G5799" t="s">
        <v>50</v>
      </c>
      <c r="H5799" t="s">
        <v>139</v>
      </c>
      <c r="I5799">
        <v>39116</v>
      </c>
      <c r="J5799">
        <v>28754</v>
      </c>
    </row>
    <row r="5800" spans="1:10" x14ac:dyDescent="0.3">
      <c r="A5800" t="s">
        <v>5924</v>
      </c>
      <c r="B5800">
        <v>45665</v>
      </c>
      <c r="C5800" t="s">
        <v>1038</v>
      </c>
      <c r="D5800">
        <v>2</v>
      </c>
      <c r="E5800" t="s">
        <v>4499</v>
      </c>
      <c r="F5800" t="s">
        <v>74</v>
      </c>
      <c r="G5800" t="s">
        <v>177</v>
      </c>
      <c r="H5800" t="s">
        <v>135</v>
      </c>
      <c r="I5800">
        <v>17487</v>
      </c>
      <c r="J5800">
        <v>21466</v>
      </c>
    </row>
    <row r="5801" spans="1:10" x14ac:dyDescent="0.3">
      <c r="A5801" t="s">
        <v>5925</v>
      </c>
      <c r="B5801">
        <v>45675</v>
      </c>
      <c r="C5801" t="s">
        <v>1038</v>
      </c>
      <c r="D5801">
        <v>3</v>
      </c>
      <c r="E5801" t="s">
        <v>4499</v>
      </c>
      <c r="F5801" t="s">
        <v>83</v>
      </c>
      <c r="G5801" t="s">
        <v>62</v>
      </c>
      <c r="H5801" t="s">
        <v>116</v>
      </c>
      <c r="I5801">
        <v>31236</v>
      </c>
      <c r="J5801">
        <v>22649</v>
      </c>
    </row>
    <row r="5802" spans="1:10" x14ac:dyDescent="0.3">
      <c r="A5802" t="s">
        <v>5926</v>
      </c>
      <c r="B5802">
        <v>45671</v>
      </c>
      <c r="C5802" t="s">
        <v>1038</v>
      </c>
      <c r="D5802">
        <v>3</v>
      </c>
      <c r="E5802" t="s">
        <v>4499</v>
      </c>
      <c r="F5802" t="s">
        <v>83</v>
      </c>
      <c r="G5802" t="s">
        <v>242</v>
      </c>
      <c r="H5802" t="s">
        <v>26</v>
      </c>
      <c r="I5802">
        <v>26911</v>
      </c>
      <c r="J5802">
        <v>23910</v>
      </c>
    </row>
    <row r="5803" spans="1:10" x14ac:dyDescent="0.3">
      <c r="A5803" t="s">
        <v>5927</v>
      </c>
      <c r="B5803">
        <v>45684</v>
      </c>
      <c r="C5803" t="s">
        <v>1038</v>
      </c>
      <c r="D5803">
        <v>5</v>
      </c>
      <c r="E5803" t="s">
        <v>4499</v>
      </c>
      <c r="F5803" t="s">
        <v>101</v>
      </c>
      <c r="G5803" t="s">
        <v>84</v>
      </c>
      <c r="H5803" t="s">
        <v>34</v>
      </c>
      <c r="I5803">
        <v>37855</v>
      </c>
      <c r="J5803">
        <v>40784</v>
      </c>
    </row>
    <row r="5804" spans="1:10" x14ac:dyDescent="0.3">
      <c r="A5804" t="s">
        <v>5928</v>
      </c>
      <c r="B5804">
        <v>45687</v>
      </c>
      <c r="C5804" t="s">
        <v>1038</v>
      </c>
      <c r="D5804">
        <v>5</v>
      </c>
      <c r="E5804" t="s">
        <v>4499</v>
      </c>
      <c r="F5804" t="s">
        <v>13</v>
      </c>
      <c r="G5804" t="s">
        <v>97</v>
      </c>
      <c r="H5804" t="s">
        <v>75</v>
      </c>
      <c r="I5804">
        <v>37853</v>
      </c>
      <c r="J5804">
        <v>44891</v>
      </c>
    </row>
    <row r="5805" spans="1:10" x14ac:dyDescent="0.3">
      <c r="A5805" t="s">
        <v>5929</v>
      </c>
      <c r="B5805">
        <v>45659</v>
      </c>
      <c r="C5805" t="s">
        <v>1038</v>
      </c>
      <c r="D5805">
        <v>1</v>
      </c>
      <c r="E5805" t="s">
        <v>4499</v>
      </c>
      <c r="F5805" t="s">
        <v>36</v>
      </c>
      <c r="G5805" t="s">
        <v>46</v>
      </c>
      <c r="H5805" t="s">
        <v>30</v>
      </c>
      <c r="I5805">
        <v>16338</v>
      </c>
      <c r="J5805">
        <v>16459</v>
      </c>
    </row>
    <row r="5806" spans="1:10" x14ac:dyDescent="0.3">
      <c r="A5806" t="s">
        <v>5930</v>
      </c>
      <c r="B5806">
        <v>45680</v>
      </c>
      <c r="C5806" t="s">
        <v>1038</v>
      </c>
      <c r="D5806">
        <v>4</v>
      </c>
      <c r="E5806" t="s">
        <v>4499</v>
      </c>
      <c r="F5806" t="s">
        <v>68</v>
      </c>
      <c r="G5806" t="s">
        <v>80</v>
      </c>
      <c r="H5806" t="s">
        <v>15</v>
      </c>
      <c r="I5806">
        <v>19338</v>
      </c>
      <c r="J5806">
        <v>22202</v>
      </c>
    </row>
    <row r="5807" spans="1:10" x14ac:dyDescent="0.3">
      <c r="A5807" t="s">
        <v>5931</v>
      </c>
      <c r="B5807">
        <v>45682</v>
      </c>
      <c r="C5807" t="s">
        <v>1038</v>
      </c>
      <c r="D5807">
        <v>4</v>
      </c>
      <c r="E5807" t="s">
        <v>4499</v>
      </c>
      <c r="F5807" t="s">
        <v>83</v>
      </c>
      <c r="G5807" t="s">
        <v>58</v>
      </c>
      <c r="H5807" t="s">
        <v>171</v>
      </c>
      <c r="I5807">
        <v>30307</v>
      </c>
      <c r="J5807">
        <v>37580</v>
      </c>
    </row>
    <row r="5808" spans="1:10" x14ac:dyDescent="0.3">
      <c r="A5808" t="s">
        <v>5932</v>
      </c>
      <c r="B5808">
        <v>45668</v>
      </c>
      <c r="C5808" t="s">
        <v>1038</v>
      </c>
      <c r="D5808">
        <v>2</v>
      </c>
      <c r="E5808" t="s">
        <v>4499</v>
      </c>
      <c r="F5808" t="s">
        <v>68</v>
      </c>
      <c r="G5808" t="s">
        <v>234</v>
      </c>
      <c r="H5808" t="s">
        <v>139</v>
      </c>
      <c r="I5808">
        <v>16819</v>
      </c>
      <c r="J5808">
        <v>13986</v>
      </c>
    </row>
    <row r="5809" spans="1:10" x14ac:dyDescent="0.3">
      <c r="A5809" t="s">
        <v>5933</v>
      </c>
      <c r="B5809">
        <v>45859</v>
      </c>
      <c r="C5809" t="s">
        <v>912</v>
      </c>
      <c r="D5809">
        <v>30</v>
      </c>
      <c r="E5809" t="s">
        <v>5934</v>
      </c>
      <c r="F5809" t="s">
        <v>170</v>
      </c>
      <c r="G5809" t="s">
        <v>18</v>
      </c>
      <c r="H5809" t="s">
        <v>34</v>
      </c>
      <c r="I5809">
        <v>18033</v>
      </c>
      <c r="J5809">
        <v>19270</v>
      </c>
    </row>
    <row r="5810" spans="1:10" x14ac:dyDescent="0.3">
      <c r="A5810" t="s">
        <v>5935</v>
      </c>
      <c r="B5810">
        <v>45858</v>
      </c>
      <c r="C5810" t="s">
        <v>912</v>
      </c>
      <c r="D5810">
        <v>29</v>
      </c>
      <c r="E5810" t="s">
        <v>5934</v>
      </c>
      <c r="F5810" t="s">
        <v>40</v>
      </c>
      <c r="G5810" t="s">
        <v>58</v>
      </c>
      <c r="H5810" t="s">
        <v>103</v>
      </c>
      <c r="I5810">
        <v>24528</v>
      </c>
      <c r="J5810">
        <v>19817</v>
      </c>
    </row>
    <row r="5811" spans="1:10" x14ac:dyDescent="0.3">
      <c r="A5811" t="s">
        <v>5936</v>
      </c>
      <c r="B5811">
        <v>45840</v>
      </c>
      <c r="C5811" t="s">
        <v>912</v>
      </c>
      <c r="D5811">
        <v>27</v>
      </c>
      <c r="E5811" t="s">
        <v>5934</v>
      </c>
      <c r="F5811" t="s">
        <v>40</v>
      </c>
      <c r="G5811" t="s">
        <v>54</v>
      </c>
      <c r="H5811" t="s">
        <v>44</v>
      </c>
      <c r="I5811">
        <v>16554</v>
      </c>
      <c r="J5811">
        <v>14426</v>
      </c>
    </row>
    <row r="5812" spans="1:10" x14ac:dyDescent="0.3">
      <c r="A5812" t="s">
        <v>5937</v>
      </c>
      <c r="B5812">
        <v>45858</v>
      </c>
      <c r="C5812" t="s">
        <v>912</v>
      </c>
      <c r="D5812">
        <v>29</v>
      </c>
      <c r="E5812" t="s">
        <v>5934</v>
      </c>
      <c r="F5812" t="s">
        <v>17</v>
      </c>
      <c r="G5812" t="s">
        <v>25</v>
      </c>
      <c r="H5812" t="s">
        <v>34</v>
      </c>
      <c r="I5812">
        <v>35315</v>
      </c>
      <c r="J5812">
        <v>27861</v>
      </c>
    </row>
    <row r="5813" spans="1:10" x14ac:dyDescent="0.3">
      <c r="A5813" t="s">
        <v>5938</v>
      </c>
      <c r="B5813">
        <v>45839</v>
      </c>
      <c r="C5813" t="s">
        <v>912</v>
      </c>
      <c r="D5813">
        <v>27</v>
      </c>
      <c r="E5813" t="s">
        <v>5934</v>
      </c>
      <c r="F5813" t="s">
        <v>170</v>
      </c>
      <c r="G5813" t="s">
        <v>162</v>
      </c>
      <c r="H5813" t="s">
        <v>34</v>
      </c>
      <c r="I5813">
        <v>37885</v>
      </c>
      <c r="J5813">
        <v>48501</v>
      </c>
    </row>
    <row r="5814" spans="1:10" x14ac:dyDescent="0.3">
      <c r="A5814" t="s">
        <v>5939</v>
      </c>
      <c r="B5814">
        <v>45869</v>
      </c>
      <c r="C5814" t="s">
        <v>912</v>
      </c>
      <c r="D5814">
        <v>31</v>
      </c>
      <c r="E5814" t="s">
        <v>5934</v>
      </c>
      <c r="F5814" t="s">
        <v>36</v>
      </c>
      <c r="G5814" t="s">
        <v>212</v>
      </c>
      <c r="H5814" t="s">
        <v>59</v>
      </c>
      <c r="I5814">
        <v>39025</v>
      </c>
      <c r="J5814">
        <v>46567</v>
      </c>
    </row>
    <row r="5815" spans="1:10" x14ac:dyDescent="0.3">
      <c r="A5815" t="s">
        <v>5940</v>
      </c>
      <c r="B5815">
        <v>45860</v>
      </c>
      <c r="C5815" t="s">
        <v>912</v>
      </c>
      <c r="D5815">
        <v>30</v>
      </c>
      <c r="E5815" t="s">
        <v>5934</v>
      </c>
      <c r="F5815" t="s">
        <v>68</v>
      </c>
      <c r="G5815" t="s">
        <v>204</v>
      </c>
      <c r="H5815" t="s">
        <v>75</v>
      </c>
      <c r="I5815">
        <v>20913</v>
      </c>
      <c r="J5815">
        <v>26523</v>
      </c>
    </row>
    <row r="5816" spans="1:10" x14ac:dyDescent="0.3">
      <c r="A5816" t="s">
        <v>5941</v>
      </c>
      <c r="B5816">
        <v>45866</v>
      </c>
      <c r="C5816" t="s">
        <v>912</v>
      </c>
      <c r="D5816">
        <v>31</v>
      </c>
      <c r="E5816" t="s">
        <v>5934</v>
      </c>
      <c r="F5816" t="s">
        <v>129</v>
      </c>
      <c r="G5816" t="s">
        <v>80</v>
      </c>
      <c r="H5816" t="s">
        <v>75</v>
      </c>
      <c r="I5816">
        <v>25473</v>
      </c>
      <c r="J5816">
        <v>26447</v>
      </c>
    </row>
    <row r="5817" spans="1:10" x14ac:dyDescent="0.3">
      <c r="A5817" t="s">
        <v>5942</v>
      </c>
      <c r="B5817">
        <v>45849</v>
      </c>
      <c r="C5817" t="s">
        <v>912</v>
      </c>
      <c r="D5817">
        <v>28</v>
      </c>
      <c r="E5817" t="s">
        <v>5934</v>
      </c>
      <c r="F5817" t="s">
        <v>57</v>
      </c>
      <c r="G5817" t="s">
        <v>84</v>
      </c>
      <c r="H5817" t="s">
        <v>19</v>
      </c>
      <c r="I5817">
        <v>26690</v>
      </c>
      <c r="J5817">
        <v>25134</v>
      </c>
    </row>
    <row r="5818" spans="1:10" x14ac:dyDescent="0.3">
      <c r="A5818" t="s">
        <v>5943</v>
      </c>
      <c r="B5818">
        <v>45868</v>
      </c>
      <c r="C5818" t="s">
        <v>912</v>
      </c>
      <c r="D5818">
        <v>31</v>
      </c>
      <c r="E5818" t="s">
        <v>5934</v>
      </c>
      <c r="F5818" t="s">
        <v>170</v>
      </c>
      <c r="G5818" t="s">
        <v>102</v>
      </c>
      <c r="H5818" t="s">
        <v>75</v>
      </c>
      <c r="I5818">
        <v>36950</v>
      </c>
      <c r="J5818">
        <v>31437</v>
      </c>
    </row>
    <row r="5819" spans="1:10" x14ac:dyDescent="0.3">
      <c r="A5819" t="s">
        <v>5944</v>
      </c>
      <c r="B5819">
        <v>45855</v>
      </c>
      <c r="C5819" t="s">
        <v>912</v>
      </c>
      <c r="D5819">
        <v>29</v>
      </c>
      <c r="E5819" t="s">
        <v>5934</v>
      </c>
      <c r="F5819" t="s">
        <v>68</v>
      </c>
      <c r="G5819" t="s">
        <v>234</v>
      </c>
      <c r="H5819" t="s">
        <v>113</v>
      </c>
      <c r="I5819">
        <v>23188</v>
      </c>
      <c r="J5819">
        <v>20909</v>
      </c>
    </row>
    <row r="5820" spans="1:10" x14ac:dyDescent="0.3">
      <c r="A5820" t="s">
        <v>5945</v>
      </c>
      <c r="B5820">
        <v>45842</v>
      </c>
      <c r="C5820" t="s">
        <v>912</v>
      </c>
      <c r="D5820">
        <v>27</v>
      </c>
      <c r="E5820" t="s">
        <v>5934</v>
      </c>
      <c r="F5820" t="s">
        <v>64</v>
      </c>
      <c r="G5820" t="s">
        <v>177</v>
      </c>
      <c r="H5820" t="s">
        <v>19</v>
      </c>
      <c r="I5820">
        <v>23410</v>
      </c>
      <c r="J5820">
        <v>29850</v>
      </c>
    </row>
    <row r="5821" spans="1:10" x14ac:dyDescent="0.3">
      <c r="A5821" t="s">
        <v>5946</v>
      </c>
      <c r="B5821">
        <v>45858</v>
      </c>
      <c r="C5821" t="s">
        <v>912</v>
      </c>
      <c r="D5821">
        <v>29</v>
      </c>
      <c r="E5821" t="s">
        <v>5934</v>
      </c>
      <c r="F5821" t="s">
        <v>61</v>
      </c>
      <c r="G5821" t="s">
        <v>212</v>
      </c>
      <c r="H5821" t="s">
        <v>19</v>
      </c>
      <c r="I5821">
        <v>30815</v>
      </c>
      <c r="J5821">
        <v>33927</v>
      </c>
    </row>
    <row r="5822" spans="1:10" x14ac:dyDescent="0.3">
      <c r="A5822" t="s">
        <v>5947</v>
      </c>
      <c r="B5822">
        <v>45841</v>
      </c>
      <c r="C5822" t="s">
        <v>912</v>
      </c>
      <c r="D5822">
        <v>27</v>
      </c>
      <c r="E5822" t="s">
        <v>5934</v>
      </c>
      <c r="F5822" t="s">
        <v>32</v>
      </c>
      <c r="G5822" t="s">
        <v>84</v>
      </c>
      <c r="H5822" t="s">
        <v>59</v>
      </c>
      <c r="I5822">
        <v>38339</v>
      </c>
      <c r="J5822">
        <v>38111</v>
      </c>
    </row>
    <row r="5823" spans="1:10" x14ac:dyDescent="0.3">
      <c r="A5823" t="s">
        <v>5948</v>
      </c>
      <c r="B5823">
        <v>45854</v>
      </c>
      <c r="C5823" t="s">
        <v>912</v>
      </c>
      <c r="D5823">
        <v>29</v>
      </c>
      <c r="E5823" t="s">
        <v>5934</v>
      </c>
      <c r="F5823" t="s">
        <v>68</v>
      </c>
      <c r="G5823" t="s">
        <v>109</v>
      </c>
      <c r="H5823" t="s">
        <v>81</v>
      </c>
      <c r="I5823">
        <v>21692</v>
      </c>
      <c r="J5823">
        <v>25963</v>
      </c>
    </row>
    <row r="5824" spans="1:10" x14ac:dyDescent="0.3">
      <c r="A5824" t="s">
        <v>5949</v>
      </c>
      <c r="B5824">
        <v>45848</v>
      </c>
      <c r="C5824" t="s">
        <v>912</v>
      </c>
      <c r="D5824">
        <v>28</v>
      </c>
      <c r="E5824" t="s">
        <v>5934</v>
      </c>
      <c r="F5824" t="s">
        <v>53</v>
      </c>
      <c r="G5824" t="s">
        <v>71</v>
      </c>
      <c r="H5824" t="s">
        <v>103</v>
      </c>
      <c r="I5824">
        <v>39813</v>
      </c>
      <c r="J5824">
        <v>45868</v>
      </c>
    </row>
    <row r="5825" spans="1:10" x14ac:dyDescent="0.3">
      <c r="A5825" t="s">
        <v>5950</v>
      </c>
      <c r="B5825">
        <v>45852</v>
      </c>
      <c r="C5825" t="s">
        <v>912</v>
      </c>
      <c r="D5825">
        <v>29</v>
      </c>
      <c r="E5825" t="s">
        <v>5934</v>
      </c>
      <c r="F5825" t="s">
        <v>68</v>
      </c>
      <c r="G5825" t="s">
        <v>91</v>
      </c>
      <c r="H5825" t="s">
        <v>81</v>
      </c>
      <c r="I5825">
        <v>31969</v>
      </c>
      <c r="J5825">
        <v>37766</v>
      </c>
    </row>
    <row r="5826" spans="1:10" x14ac:dyDescent="0.3">
      <c r="A5826" t="s">
        <v>5951</v>
      </c>
      <c r="B5826">
        <v>45856</v>
      </c>
      <c r="C5826" t="s">
        <v>912</v>
      </c>
      <c r="D5826">
        <v>29</v>
      </c>
      <c r="E5826" t="s">
        <v>5934</v>
      </c>
      <c r="F5826" t="s">
        <v>21</v>
      </c>
      <c r="G5826" t="s">
        <v>99</v>
      </c>
      <c r="H5826" t="s">
        <v>47</v>
      </c>
      <c r="I5826">
        <v>18958</v>
      </c>
      <c r="J5826">
        <v>14674</v>
      </c>
    </row>
    <row r="5827" spans="1:10" x14ac:dyDescent="0.3">
      <c r="A5827" t="s">
        <v>5952</v>
      </c>
      <c r="B5827">
        <v>45862</v>
      </c>
      <c r="C5827" t="s">
        <v>912</v>
      </c>
      <c r="D5827">
        <v>30</v>
      </c>
      <c r="E5827" t="s">
        <v>5934</v>
      </c>
      <c r="F5827" t="s">
        <v>61</v>
      </c>
      <c r="G5827" t="s">
        <v>274</v>
      </c>
      <c r="H5827" t="s">
        <v>103</v>
      </c>
      <c r="I5827">
        <v>25246</v>
      </c>
      <c r="J5827">
        <v>19191</v>
      </c>
    </row>
    <row r="5828" spans="1:10" x14ac:dyDescent="0.3">
      <c r="A5828" t="s">
        <v>5953</v>
      </c>
      <c r="B5828">
        <v>45842</v>
      </c>
      <c r="C5828" t="s">
        <v>912</v>
      </c>
      <c r="D5828">
        <v>27</v>
      </c>
      <c r="E5828" t="s">
        <v>5934</v>
      </c>
      <c r="F5828" t="s">
        <v>32</v>
      </c>
      <c r="G5828" t="s">
        <v>234</v>
      </c>
      <c r="H5828" t="s">
        <v>15</v>
      </c>
      <c r="I5828">
        <v>27460</v>
      </c>
      <c r="J5828">
        <v>26027</v>
      </c>
    </row>
    <row r="5829" spans="1:10" x14ac:dyDescent="0.3">
      <c r="A5829" t="s">
        <v>5954</v>
      </c>
      <c r="B5829">
        <v>45842</v>
      </c>
      <c r="C5829" t="s">
        <v>912</v>
      </c>
      <c r="D5829">
        <v>27</v>
      </c>
      <c r="E5829" t="s">
        <v>5934</v>
      </c>
      <c r="F5829" t="s">
        <v>129</v>
      </c>
      <c r="G5829" t="s">
        <v>102</v>
      </c>
      <c r="H5829" t="s">
        <v>116</v>
      </c>
      <c r="I5829">
        <v>21851</v>
      </c>
      <c r="J5829">
        <v>27189</v>
      </c>
    </row>
    <row r="5830" spans="1:10" x14ac:dyDescent="0.3">
      <c r="A5830" t="s">
        <v>5955</v>
      </c>
      <c r="B5830">
        <v>45859</v>
      </c>
      <c r="C5830" t="s">
        <v>912</v>
      </c>
      <c r="D5830">
        <v>30</v>
      </c>
      <c r="E5830" t="s">
        <v>5934</v>
      </c>
      <c r="F5830" t="s">
        <v>83</v>
      </c>
      <c r="G5830" t="s">
        <v>192</v>
      </c>
      <c r="H5830" t="s">
        <v>44</v>
      </c>
      <c r="I5830">
        <v>17728</v>
      </c>
      <c r="J5830">
        <v>14380</v>
      </c>
    </row>
    <row r="5831" spans="1:10" x14ac:dyDescent="0.3">
      <c r="A5831" t="s">
        <v>5956</v>
      </c>
      <c r="B5831">
        <v>45864</v>
      </c>
      <c r="C5831" t="s">
        <v>912</v>
      </c>
      <c r="D5831">
        <v>30</v>
      </c>
      <c r="E5831" t="s">
        <v>5934</v>
      </c>
      <c r="F5831" t="s">
        <v>40</v>
      </c>
      <c r="G5831" t="s">
        <v>204</v>
      </c>
      <c r="H5831" t="s">
        <v>93</v>
      </c>
      <c r="I5831">
        <v>34753</v>
      </c>
      <c r="J5831">
        <v>42532</v>
      </c>
    </row>
    <row r="5832" spans="1:10" x14ac:dyDescent="0.3">
      <c r="A5832" t="s">
        <v>5957</v>
      </c>
      <c r="B5832">
        <v>45861</v>
      </c>
      <c r="C5832" t="s">
        <v>912</v>
      </c>
      <c r="D5832">
        <v>30</v>
      </c>
      <c r="E5832" t="s">
        <v>5934</v>
      </c>
      <c r="F5832" t="s">
        <v>68</v>
      </c>
      <c r="G5832" t="s">
        <v>212</v>
      </c>
      <c r="H5832" t="s">
        <v>22</v>
      </c>
      <c r="I5832">
        <v>34384</v>
      </c>
      <c r="J5832">
        <v>30497</v>
      </c>
    </row>
    <row r="5833" spans="1:10" x14ac:dyDescent="0.3">
      <c r="A5833" t="s">
        <v>5958</v>
      </c>
      <c r="B5833">
        <v>45854</v>
      </c>
      <c r="C5833" t="s">
        <v>912</v>
      </c>
      <c r="D5833">
        <v>29</v>
      </c>
      <c r="E5833" t="s">
        <v>5934</v>
      </c>
      <c r="F5833" t="s">
        <v>170</v>
      </c>
      <c r="G5833" t="s">
        <v>177</v>
      </c>
      <c r="H5833" t="s">
        <v>55</v>
      </c>
      <c r="I5833">
        <v>31023</v>
      </c>
      <c r="J5833">
        <v>32134</v>
      </c>
    </row>
    <row r="5834" spans="1:10" x14ac:dyDescent="0.3">
      <c r="A5834" t="s">
        <v>5959</v>
      </c>
      <c r="B5834">
        <v>45859</v>
      </c>
      <c r="C5834" t="s">
        <v>912</v>
      </c>
      <c r="D5834">
        <v>30</v>
      </c>
      <c r="E5834" t="s">
        <v>5934</v>
      </c>
      <c r="F5834" t="s">
        <v>36</v>
      </c>
      <c r="G5834" t="s">
        <v>99</v>
      </c>
      <c r="H5834" t="s">
        <v>22</v>
      </c>
      <c r="I5834">
        <v>28998</v>
      </c>
      <c r="J5834">
        <v>34326</v>
      </c>
    </row>
    <row r="5835" spans="1:10" x14ac:dyDescent="0.3">
      <c r="A5835" t="s">
        <v>5960</v>
      </c>
      <c r="B5835">
        <v>45853</v>
      </c>
      <c r="C5835" t="s">
        <v>912</v>
      </c>
      <c r="D5835">
        <v>29</v>
      </c>
      <c r="E5835" t="s">
        <v>5934</v>
      </c>
      <c r="F5835" t="s">
        <v>68</v>
      </c>
      <c r="G5835" t="s">
        <v>50</v>
      </c>
      <c r="H5835" t="s">
        <v>38</v>
      </c>
      <c r="I5835">
        <v>30803</v>
      </c>
      <c r="J5835">
        <v>38667</v>
      </c>
    </row>
    <row r="5836" spans="1:10" x14ac:dyDescent="0.3">
      <c r="A5836" t="s">
        <v>5961</v>
      </c>
      <c r="B5836">
        <v>45845</v>
      </c>
      <c r="C5836" t="s">
        <v>912</v>
      </c>
      <c r="D5836">
        <v>28</v>
      </c>
      <c r="E5836" t="s">
        <v>5934</v>
      </c>
      <c r="F5836" t="s">
        <v>21</v>
      </c>
      <c r="G5836" t="s">
        <v>192</v>
      </c>
      <c r="H5836" t="s">
        <v>26</v>
      </c>
      <c r="I5836">
        <v>30379</v>
      </c>
      <c r="J5836">
        <v>32245</v>
      </c>
    </row>
    <row r="5837" spans="1:10" x14ac:dyDescent="0.3">
      <c r="A5837" t="s">
        <v>5962</v>
      </c>
      <c r="B5837">
        <v>45864</v>
      </c>
      <c r="C5837" t="s">
        <v>912</v>
      </c>
      <c r="D5837">
        <v>30</v>
      </c>
      <c r="E5837" t="s">
        <v>5934</v>
      </c>
      <c r="F5837" t="s">
        <v>57</v>
      </c>
      <c r="G5837" t="s">
        <v>242</v>
      </c>
      <c r="H5837" t="s">
        <v>106</v>
      </c>
      <c r="I5837">
        <v>36958</v>
      </c>
      <c r="J5837">
        <v>37764</v>
      </c>
    </row>
    <row r="5838" spans="1:10" x14ac:dyDescent="0.3">
      <c r="A5838" t="s">
        <v>5963</v>
      </c>
      <c r="B5838">
        <v>45859</v>
      </c>
      <c r="C5838" t="s">
        <v>912</v>
      </c>
      <c r="D5838">
        <v>30</v>
      </c>
      <c r="E5838" t="s">
        <v>5934</v>
      </c>
      <c r="F5838" t="s">
        <v>28</v>
      </c>
      <c r="G5838" t="s">
        <v>177</v>
      </c>
      <c r="H5838" t="s">
        <v>15</v>
      </c>
      <c r="I5838">
        <v>19474</v>
      </c>
      <c r="J5838">
        <v>16831</v>
      </c>
    </row>
    <row r="5839" spans="1:10" x14ac:dyDescent="0.3">
      <c r="A5839" t="s">
        <v>5964</v>
      </c>
      <c r="B5839">
        <v>45868</v>
      </c>
      <c r="C5839" t="s">
        <v>912</v>
      </c>
      <c r="D5839">
        <v>31</v>
      </c>
      <c r="E5839" t="s">
        <v>5934</v>
      </c>
      <c r="F5839" t="s">
        <v>53</v>
      </c>
      <c r="G5839" t="s">
        <v>14</v>
      </c>
      <c r="H5839" t="s">
        <v>44</v>
      </c>
      <c r="I5839">
        <v>35138</v>
      </c>
      <c r="J5839">
        <v>36095</v>
      </c>
    </row>
    <row r="5840" spans="1:10" x14ac:dyDescent="0.3">
      <c r="A5840" t="s">
        <v>5965</v>
      </c>
      <c r="B5840">
        <v>45864</v>
      </c>
      <c r="C5840" t="s">
        <v>912</v>
      </c>
      <c r="D5840">
        <v>30</v>
      </c>
      <c r="E5840" t="s">
        <v>5934</v>
      </c>
      <c r="F5840" t="s">
        <v>64</v>
      </c>
      <c r="G5840" t="s">
        <v>132</v>
      </c>
      <c r="H5840" t="s">
        <v>42</v>
      </c>
      <c r="I5840">
        <v>37713</v>
      </c>
      <c r="J5840">
        <v>28452</v>
      </c>
    </row>
    <row r="5841" spans="1:10" x14ac:dyDescent="0.3">
      <c r="A5841" t="s">
        <v>5966</v>
      </c>
      <c r="B5841">
        <v>45865</v>
      </c>
      <c r="C5841" t="s">
        <v>912</v>
      </c>
      <c r="D5841">
        <v>30</v>
      </c>
      <c r="E5841" t="s">
        <v>5934</v>
      </c>
      <c r="F5841" t="s">
        <v>129</v>
      </c>
      <c r="G5841" t="s">
        <v>46</v>
      </c>
      <c r="H5841" t="s">
        <v>150</v>
      </c>
      <c r="I5841">
        <v>21306</v>
      </c>
      <c r="J5841">
        <v>25057</v>
      </c>
    </row>
    <row r="5842" spans="1:10" x14ac:dyDescent="0.3">
      <c r="A5842" t="s">
        <v>5967</v>
      </c>
      <c r="B5842">
        <v>45869</v>
      </c>
      <c r="C5842" t="s">
        <v>912</v>
      </c>
      <c r="D5842">
        <v>31</v>
      </c>
      <c r="E5842" t="s">
        <v>5934</v>
      </c>
      <c r="F5842" t="s">
        <v>152</v>
      </c>
      <c r="G5842" t="s">
        <v>109</v>
      </c>
      <c r="H5842" t="s">
        <v>207</v>
      </c>
      <c r="I5842">
        <v>21577</v>
      </c>
      <c r="J5842">
        <v>21854</v>
      </c>
    </row>
    <row r="5843" spans="1:10" x14ac:dyDescent="0.3">
      <c r="A5843" t="s">
        <v>5968</v>
      </c>
      <c r="B5843">
        <v>45867</v>
      </c>
      <c r="C5843" t="s">
        <v>912</v>
      </c>
      <c r="D5843">
        <v>31</v>
      </c>
      <c r="E5843" t="s">
        <v>5934</v>
      </c>
      <c r="F5843" t="s">
        <v>28</v>
      </c>
      <c r="G5843" t="s">
        <v>97</v>
      </c>
      <c r="H5843" t="s">
        <v>55</v>
      </c>
      <c r="I5843">
        <v>39130</v>
      </c>
      <c r="J5843">
        <v>48310</v>
      </c>
    </row>
    <row r="5844" spans="1:10" x14ac:dyDescent="0.3">
      <c r="A5844" t="s">
        <v>5969</v>
      </c>
      <c r="B5844">
        <v>45858</v>
      </c>
      <c r="C5844" t="s">
        <v>912</v>
      </c>
      <c r="D5844">
        <v>29</v>
      </c>
      <c r="E5844" t="s">
        <v>5934</v>
      </c>
      <c r="F5844" t="s">
        <v>49</v>
      </c>
      <c r="G5844" t="s">
        <v>155</v>
      </c>
      <c r="H5844" t="s">
        <v>55</v>
      </c>
      <c r="I5844">
        <v>23553</v>
      </c>
      <c r="J5844">
        <v>27270</v>
      </c>
    </row>
    <row r="5845" spans="1:10" x14ac:dyDescent="0.3">
      <c r="A5845" t="s">
        <v>5970</v>
      </c>
      <c r="B5845">
        <v>45851</v>
      </c>
      <c r="C5845" t="s">
        <v>912</v>
      </c>
      <c r="D5845">
        <v>28</v>
      </c>
      <c r="E5845" t="s">
        <v>5934</v>
      </c>
      <c r="F5845" t="s">
        <v>83</v>
      </c>
      <c r="G5845" t="s">
        <v>242</v>
      </c>
      <c r="H5845" t="s">
        <v>47</v>
      </c>
      <c r="I5845">
        <v>29147</v>
      </c>
      <c r="J5845">
        <v>31650</v>
      </c>
    </row>
    <row r="5846" spans="1:10" x14ac:dyDescent="0.3">
      <c r="A5846" t="s">
        <v>5971</v>
      </c>
      <c r="B5846">
        <v>45846</v>
      </c>
      <c r="C5846" t="s">
        <v>912</v>
      </c>
      <c r="D5846">
        <v>28</v>
      </c>
      <c r="E5846" t="s">
        <v>5934</v>
      </c>
      <c r="F5846" t="s">
        <v>101</v>
      </c>
      <c r="G5846" t="s">
        <v>234</v>
      </c>
      <c r="H5846" t="s">
        <v>47</v>
      </c>
      <c r="I5846">
        <v>26937</v>
      </c>
      <c r="J5846">
        <v>27968</v>
      </c>
    </row>
    <row r="5847" spans="1:10" x14ac:dyDescent="0.3">
      <c r="A5847" t="s">
        <v>5972</v>
      </c>
      <c r="B5847">
        <v>45863</v>
      </c>
      <c r="C5847" t="s">
        <v>912</v>
      </c>
      <c r="D5847">
        <v>30</v>
      </c>
      <c r="E5847" t="s">
        <v>5934</v>
      </c>
      <c r="F5847" t="s">
        <v>53</v>
      </c>
      <c r="G5847" t="s">
        <v>125</v>
      </c>
      <c r="H5847" t="s">
        <v>44</v>
      </c>
      <c r="I5847">
        <v>16107</v>
      </c>
      <c r="J5847">
        <v>17003</v>
      </c>
    </row>
    <row r="5848" spans="1:10" x14ac:dyDescent="0.3">
      <c r="A5848" t="s">
        <v>5973</v>
      </c>
      <c r="B5848">
        <v>45839</v>
      </c>
      <c r="C5848" t="s">
        <v>912</v>
      </c>
      <c r="D5848">
        <v>27</v>
      </c>
      <c r="E5848" t="s">
        <v>5934</v>
      </c>
      <c r="F5848" t="s">
        <v>74</v>
      </c>
      <c r="G5848" t="s">
        <v>88</v>
      </c>
      <c r="H5848" t="s">
        <v>181</v>
      </c>
      <c r="I5848">
        <v>22144</v>
      </c>
      <c r="J5848">
        <v>15626</v>
      </c>
    </row>
    <row r="5849" spans="1:10" x14ac:dyDescent="0.3">
      <c r="A5849" t="s">
        <v>5974</v>
      </c>
      <c r="B5849">
        <v>45848</v>
      </c>
      <c r="C5849" t="s">
        <v>912</v>
      </c>
      <c r="D5849">
        <v>28</v>
      </c>
      <c r="E5849" t="s">
        <v>5934</v>
      </c>
      <c r="F5849" t="s">
        <v>28</v>
      </c>
      <c r="G5849" t="s">
        <v>88</v>
      </c>
      <c r="H5849" t="s">
        <v>42</v>
      </c>
      <c r="I5849">
        <v>38351</v>
      </c>
      <c r="J5849">
        <v>31826</v>
      </c>
    </row>
    <row r="5850" spans="1:10" x14ac:dyDescent="0.3">
      <c r="A5850" t="s">
        <v>5975</v>
      </c>
      <c r="B5850">
        <v>45845</v>
      </c>
      <c r="C5850" t="s">
        <v>912</v>
      </c>
      <c r="D5850">
        <v>28</v>
      </c>
      <c r="E5850" t="s">
        <v>5934</v>
      </c>
      <c r="F5850" t="s">
        <v>17</v>
      </c>
      <c r="G5850" t="s">
        <v>174</v>
      </c>
      <c r="H5850" t="s">
        <v>47</v>
      </c>
      <c r="I5850">
        <v>24374</v>
      </c>
      <c r="J5850">
        <v>26130</v>
      </c>
    </row>
    <row r="5851" spans="1:10" x14ac:dyDescent="0.3">
      <c r="A5851" t="s">
        <v>5976</v>
      </c>
      <c r="B5851">
        <v>45839</v>
      </c>
      <c r="C5851" t="s">
        <v>912</v>
      </c>
      <c r="D5851">
        <v>27</v>
      </c>
      <c r="E5851" t="s">
        <v>5934</v>
      </c>
      <c r="F5851" t="s">
        <v>36</v>
      </c>
      <c r="G5851" t="s">
        <v>197</v>
      </c>
      <c r="H5851" t="s">
        <v>166</v>
      </c>
      <c r="I5851">
        <v>30315</v>
      </c>
      <c r="J5851">
        <v>34422</v>
      </c>
    </row>
    <row r="5852" spans="1:10" x14ac:dyDescent="0.3">
      <c r="A5852" t="s">
        <v>5977</v>
      </c>
      <c r="B5852">
        <v>45855</v>
      </c>
      <c r="C5852" t="s">
        <v>912</v>
      </c>
      <c r="D5852">
        <v>29</v>
      </c>
      <c r="E5852" t="s">
        <v>5934</v>
      </c>
      <c r="F5852" t="s">
        <v>101</v>
      </c>
      <c r="G5852" t="s">
        <v>50</v>
      </c>
      <c r="H5852" t="s">
        <v>38</v>
      </c>
      <c r="I5852">
        <v>31411</v>
      </c>
      <c r="J5852">
        <v>34252</v>
      </c>
    </row>
    <row r="5853" spans="1:10" x14ac:dyDescent="0.3">
      <c r="A5853" t="s">
        <v>5978</v>
      </c>
      <c r="B5853">
        <v>45844</v>
      </c>
      <c r="C5853" t="s">
        <v>912</v>
      </c>
      <c r="D5853">
        <v>27</v>
      </c>
      <c r="E5853" t="s">
        <v>5934</v>
      </c>
      <c r="F5853" t="s">
        <v>24</v>
      </c>
      <c r="G5853" t="s">
        <v>132</v>
      </c>
      <c r="H5853" t="s">
        <v>81</v>
      </c>
      <c r="I5853">
        <v>38902</v>
      </c>
      <c r="J5853">
        <v>42729</v>
      </c>
    </row>
    <row r="5854" spans="1:10" x14ac:dyDescent="0.3">
      <c r="A5854" t="s">
        <v>5979</v>
      </c>
      <c r="B5854">
        <v>45852</v>
      </c>
      <c r="C5854" t="s">
        <v>912</v>
      </c>
      <c r="D5854">
        <v>29</v>
      </c>
      <c r="E5854" t="s">
        <v>5934</v>
      </c>
      <c r="F5854" t="s">
        <v>24</v>
      </c>
      <c r="G5854" t="s">
        <v>132</v>
      </c>
      <c r="H5854" t="s">
        <v>111</v>
      </c>
      <c r="I5854">
        <v>39754</v>
      </c>
      <c r="J5854">
        <v>46337</v>
      </c>
    </row>
    <row r="5855" spans="1:10" x14ac:dyDescent="0.3">
      <c r="A5855" t="s">
        <v>5980</v>
      </c>
      <c r="B5855">
        <v>45840</v>
      </c>
      <c r="C5855" t="s">
        <v>912</v>
      </c>
      <c r="D5855">
        <v>27</v>
      </c>
      <c r="E5855" t="s">
        <v>5934</v>
      </c>
      <c r="F5855" t="s">
        <v>101</v>
      </c>
      <c r="G5855" t="s">
        <v>212</v>
      </c>
      <c r="H5855" t="s">
        <v>171</v>
      </c>
      <c r="I5855">
        <v>27619</v>
      </c>
      <c r="J5855">
        <v>21083</v>
      </c>
    </row>
    <row r="5856" spans="1:10" x14ac:dyDescent="0.3">
      <c r="A5856" t="s">
        <v>5981</v>
      </c>
      <c r="B5856">
        <v>45858</v>
      </c>
      <c r="C5856" t="s">
        <v>912</v>
      </c>
      <c r="D5856">
        <v>29</v>
      </c>
      <c r="E5856" t="s">
        <v>5934</v>
      </c>
      <c r="F5856" t="s">
        <v>36</v>
      </c>
      <c r="G5856" t="s">
        <v>91</v>
      </c>
      <c r="H5856" t="s">
        <v>106</v>
      </c>
      <c r="I5856">
        <v>30569</v>
      </c>
      <c r="J5856">
        <v>36850</v>
      </c>
    </row>
    <row r="5857" spans="1:10" x14ac:dyDescent="0.3">
      <c r="A5857" t="s">
        <v>5982</v>
      </c>
      <c r="B5857">
        <v>45847</v>
      </c>
      <c r="C5857" t="s">
        <v>912</v>
      </c>
      <c r="D5857">
        <v>28</v>
      </c>
      <c r="E5857" t="s">
        <v>5934</v>
      </c>
      <c r="F5857" t="s">
        <v>28</v>
      </c>
      <c r="G5857" t="s">
        <v>277</v>
      </c>
      <c r="H5857" t="s">
        <v>38</v>
      </c>
      <c r="I5857">
        <v>21319</v>
      </c>
      <c r="J5857">
        <v>19563</v>
      </c>
    </row>
    <row r="5858" spans="1:10" x14ac:dyDescent="0.3">
      <c r="A5858" t="s">
        <v>5983</v>
      </c>
      <c r="B5858">
        <v>45844</v>
      </c>
      <c r="C5858" t="s">
        <v>912</v>
      </c>
      <c r="D5858">
        <v>27</v>
      </c>
      <c r="E5858" t="s">
        <v>5934</v>
      </c>
      <c r="F5858" t="s">
        <v>17</v>
      </c>
      <c r="G5858" t="s">
        <v>102</v>
      </c>
      <c r="H5858" t="s">
        <v>59</v>
      </c>
      <c r="I5858">
        <v>26690</v>
      </c>
      <c r="J5858">
        <v>19349</v>
      </c>
    </row>
    <row r="5859" spans="1:10" x14ac:dyDescent="0.3">
      <c r="A5859" t="s">
        <v>5984</v>
      </c>
      <c r="B5859">
        <v>45868</v>
      </c>
      <c r="C5859" t="s">
        <v>912</v>
      </c>
      <c r="D5859">
        <v>31</v>
      </c>
      <c r="E5859" t="s">
        <v>5934</v>
      </c>
      <c r="F5859" t="s">
        <v>32</v>
      </c>
      <c r="G5859" t="s">
        <v>91</v>
      </c>
      <c r="H5859" t="s">
        <v>30</v>
      </c>
      <c r="I5859">
        <v>27756</v>
      </c>
      <c r="J5859">
        <v>20108</v>
      </c>
    </row>
    <row r="5860" spans="1:10" x14ac:dyDescent="0.3">
      <c r="A5860" t="s">
        <v>5985</v>
      </c>
      <c r="B5860">
        <v>45844</v>
      </c>
      <c r="C5860" t="s">
        <v>912</v>
      </c>
      <c r="D5860">
        <v>27</v>
      </c>
      <c r="E5860" t="s">
        <v>5934</v>
      </c>
      <c r="F5860" t="s">
        <v>101</v>
      </c>
      <c r="G5860" t="s">
        <v>18</v>
      </c>
      <c r="H5860" t="s">
        <v>181</v>
      </c>
      <c r="I5860">
        <v>22660</v>
      </c>
      <c r="J5860">
        <v>25386</v>
      </c>
    </row>
    <row r="5861" spans="1:10" x14ac:dyDescent="0.3">
      <c r="A5861" t="s">
        <v>5986</v>
      </c>
      <c r="B5861">
        <v>45841</v>
      </c>
      <c r="C5861" t="s">
        <v>912</v>
      </c>
      <c r="D5861">
        <v>27</v>
      </c>
      <c r="E5861" t="s">
        <v>5934</v>
      </c>
      <c r="F5861" t="s">
        <v>68</v>
      </c>
      <c r="G5861" t="s">
        <v>91</v>
      </c>
      <c r="H5861" t="s">
        <v>171</v>
      </c>
      <c r="I5861">
        <v>30850</v>
      </c>
      <c r="J5861">
        <v>35955</v>
      </c>
    </row>
    <row r="5862" spans="1:10" x14ac:dyDescent="0.3">
      <c r="A5862" t="s">
        <v>5987</v>
      </c>
      <c r="B5862">
        <v>45855</v>
      </c>
      <c r="C5862" t="s">
        <v>912</v>
      </c>
      <c r="D5862">
        <v>29</v>
      </c>
      <c r="E5862" t="s">
        <v>5934</v>
      </c>
      <c r="F5862" t="s">
        <v>83</v>
      </c>
      <c r="G5862" t="s">
        <v>37</v>
      </c>
      <c r="H5862" t="s">
        <v>26</v>
      </c>
      <c r="I5862">
        <v>31138</v>
      </c>
      <c r="J5862">
        <v>31897</v>
      </c>
    </row>
    <row r="5863" spans="1:10" x14ac:dyDescent="0.3">
      <c r="A5863" t="s">
        <v>5988</v>
      </c>
      <c r="B5863">
        <v>45851</v>
      </c>
      <c r="C5863" t="s">
        <v>912</v>
      </c>
      <c r="D5863">
        <v>28</v>
      </c>
      <c r="E5863" t="s">
        <v>5934</v>
      </c>
      <c r="F5863" t="s">
        <v>13</v>
      </c>
      <c r="G5863" t="s">
        <v>204</v>
      </c>
      <c r="H5863" t="s">
        <v>42</v>
      </c>
      <c r="I5863">
        <v>32797</v>
      </c>
      <c r="J5863">
        <v>32799</v>
      </c>
    </row>
    <row r="5864" spans="1:10" x14ac:dyDescent="0.3">
      <c r="A5864" t="s">
        <v>5989</v>
      </c>
      <c r="B5864">
        <v>45867</v>
      </c>
      <c r="C5864" t="s">
        <v>912</v>
      </c>
      <c r="D5864">
        <v>31</v>
      </c>
      <c r="E5864" t="s">
        <v>5934</v>
      </c>
      <c r="F5864" t="s">
        <v>53</v>
      </c>
      <c r="G5864" t="s">
        <v>37</v>
      </c>
      <c r="H5864" t="s">
        <v>55</v>
      </c>
      <c r="I5864">
        <v>33424</v>
      </c>
      <c r="J5864">
        <v>36701</v>
      </c>
    </row>
    <row r="5865" spans="1:10" x14ac:dyDescent="0.3">
      <c r="A5865" t="s">
        <v>5990</v>
      </c>
      <c r="B5865">
        <v>45841</v>
      </c>
      <c r="C5865" t="s">
        <v>912</v>
      </c>
      <c r="D5865">
        <v>27</v>
      </c>
      <c r="E5865" t="s">
        <v>5934</v>
      </c>
      <c r="F5865" t="s">
        <v>13</v>
      </c>
      <c r="G5865" t="s">
        <v>25</v>
      </c>
      <c r="H5865" t="s">
        <v>44</v>
      </c>
      <c r="I5865">
        <v>27377</v>
      </c>
      <c r="J5865">
        <v>34088</v>
      </c>
    </row>
    <row r="5866" spans="1:10" x14ac:dyDescent="0.3">
      <c r="A5866" t="s">
        <v>5991</v>
      </c>
      <c r="B5866">
        <v>45861</v>
      </c>
      <c r="C5866" t="s">
        <v>912</v>
      </c>
      <c r="D5866">
        <v>30</v>
      </c>
      <c r="E5866" t="s">
        <v>5934</v>
      </c>
      <c r="F5866" t="s">
        <v>61</v>
      </c>
      <c r="G5866" t="s">
        <v>192</v>
      </c>
      <c r="H5866" t="s">
        <v>150</v>
      </c>
      <c r="I5866">
        <v>15510</v>
      </c>
      <c r="J5866">
        <v>15458</v>
      </c>
    </row>
    <row r="5867" spans="1:10" x14ac:dyDescent="0.3">
      <c r="A5867" t="s">
        <v>5992</v>
      </c>
      <c r="B5867">
        <v>45863</v>
      </c>
      <c r="C5867" t="s">
        <v>912</v>
      </c>
      <c r="D5867">
        <v>30</v>
      </c>
      <c r="E5867" t="s">
        <v>5934</v>
      </c>
      <c r="F5867" t="s">
        <v>57</v>
      </c>
      <c r="G5867" t="s">
        <v>192</v>
      </c>
      <c r="H5867" t="s">
        <v>75</v>
      </c>
      <c r="I5867">
        <v>28908</v>
      </c>
      <c r="J5867">
        <v>23412</v>
      </c>
    </row>
    <row r="5868" spans="1:10" x14ac:dyDescent="0.3">
      <c r="A5868" t="s">
        <v>5993</v>
      </c>
      <c r="B5868">
        <v>45865</v>
      </c>
      <c r="C5868" t="s">
        <v>912</v>
      </c>
      <c r="D5868">
        <v>30</v>
      </c>
      <c r="E5868" t="s">
        <v>5934</v>
      </c>
      <c r="F5868" t="s">
        <v>152</v>
      </c>
      <c r="G5868" t="s">
        <v>80</v>
      </c>
      <c r="H5868" t="s">
        <v>106</v>
      </c>
      <c r="I5868">
        <v>33276</v>
      </c>
      <c r="J5868">
        <v>24223</v>
      </c>
    </row>
    <row r="5869" spans="1:10" x14ac:dyDescent="0.3">
      <c r="A5869" t="s">
        <v>5994</v>
      </c>
      <c r="B5869">
        <v>45851</v>
      </c>
      <c r="C5869" t="s">
        <v>912</v>
      </c>
      <c r="D5869">
        <v>28</v>
      </c>
      <c r="E5869" t="s">
        <v>5934</v>
      </c>
      <c r="F5869" t="s">
        <v>49</v>
      </c>
      <c r="G5869" t="s">
        <v>259</v>
      </c>
      <c r="H5869" t="s">
        <v>111</v>
      </c>
      <c r="I5869">
        <v>38874</v>
      </c>
      <c r="J5869">
        <v>37547</v>
      </c>
    </row>
    <row r="5870" spans="1:10" x14ac:dyDescent="0.3">
      <c r="A5870" t="s">
        <v>5995</v>
      </c>
      <c r="B5870">
        <v>45864</v>
      </c>
      <c r="C5870" t="s">
        <v>912</v>
      </c>
      <c r="D5870">
        <v>30</v>
      </c>
      <c r="E5870" t="s">
        <v>5934</v>
      </c>
      <c r="F5870" t="s">
        <v>101</v>
      </c>
      <c r="G5870" t="s">
        <v>197</v>
      </c>
      <c r="H5870" t="s">
        <v>59</v>
      </c>
      <c r="I5870">
        <v>19843</v>
      </c>
      <c r="J5870">
        <v>14831</v>
      </c>
    </row>
    <row r="5871" spans="1:10" x14ac:dyDescent="0.3">
      <c r="A5871" t="s">
        <v>5996</v>
      </c>
      <c r="B5871">
        <v>45860</v>
      </c>
      <c r="C5871" t="s">
        <v>912</v>
      </c>
      <c r="D5871">
        <v>30</v>
      </c>
      <c r="E5871" t="s">
        <v>5934</v>
      </c>
      <c r="F5871" t="s">
        <v>152</v>
      </c>
      <c r="G5871" t="s">
        <v>33</v>
      </c>
      <c r="H5871" t="s">
        <v>66</v>
      </c>
      <c r="I5871">
        <v>15308</v>
      </c>
      <c r="J5871">
        <v>11245</v>
      </c>
    </row>
    <row r="5872" spans="1:10" x14ac:dyDescent="0.3">
      <c r="A5872" t="s">
        <v>5997</v>
      </c>
      <c r="B5872">
        <v>45841</v>
      </c>
      <c r="C5872" t="s">
        <v>912</v>
      </c>
      <c r="D5872">
        <v>27</v>
      </c>
      <c r="E5872" t="s">
        <v>5934</v>
      </c>
      <c r="F5872" t="s">
        <v>40</v>
      </c>
      <c r="G5872" t="s">
        <v>77</v>
      </c>
      <c r="H5872" t="s">
        <v>166</v>
      </c>
      <c r="I5872">
        <v>25097</v>
      </c>
      <c r="J5872">
        <v>21823</v>
      </c>
    </row>
    <row r="5873" spans="1:10" x14ac:dyDescent="0.3">
      <c r="A5873" t="s">
        <v>5998</v>
      </c>
      <c r="B5873">
        <v>45856</v>
      </c>
      <c r="C5873" t="s">
        <v>912</v>
      </c>
      <c r="D5873">
        <v>29</v>
      </c>
      <c r="E5873" t="s">
        <v>5934</v>
      </c>
      <c r="F5873" t="s">
        <v>83</v>
      </c>
      <c r="G5873" t="s">
        <v>277</v>
      </c>
      <c r="H5873" t="s">
        <v>51</v>
      </c>
      <c r="I5873">
        <v>29893</v>
      </c>
      <c r="J5873">
        <v>25609</v>
      </c>
    </row>
    <row r="5874" spans="1:10" x14ac:dyDescent="0.3">
      <c r="A5874" t="s">
        <v>5999</v>
      </c>
      <c r="B5874">
        <v>45844</v>
      </c>
      <c r="C5874" t="s">
        <v>912</v>
      </c>
      <c r="D5874">
        <v>27</v>
      </c>
      <c r="E5874" t="s">
        <v>5934</v>
      </c>
      <c r="F5874" t="s">
        <v>36</v>
      </c>
      <c r="G5874" t="s">
        <v>204</v>
      </c>
      <c r="H5874" t="s">
        <v>103</v>
      </c>
      <c r="I5874">
        <v>15536</v>
      </c>
      <c r="J5874">
        <v>12032</v>
      </c>
    </row>
    <row r="5875" spans="1:10" x14ac:dyDescent="0.3">
      <c r="A5875" t="s">
        <v>6000</v>
      </c>
      <c r="B5875">
        <v>45854</v>
      </c>
      <c r="C5875" t="s">
        <v>912</v>
      </c>
      <c r="D5875">
        <v>29</v>
      </c>
      <c r="E5875" t="s">
        <v>5934</v>
      </c>
      <c r="F5875" t="s">
        <v>170</v>
      </c>
      <c r="G5875" t="s">
        <v>125</v>
      </c>
      <c r="H5875" t="s">
        <v>19</v>
      </c>
      <c r="I5875">
        <v>26320</v>
      </c>
      <c r="J5875">
        <v>25527</v>
      </c>
    </row>
    <row r="5876" spans="1:10" x14ac:dyDescent="0.3">
      <c r="A5876" t="s">
        <v>6001</v>
      </c>
      <c r="B5876">
        <v>45844</v>
      </c>
      <c r="C5876" t="s">
        <v>912</v>
      </c>
      <c r="D5876">
        <v>27</v>
      </c>
      <c r="E5876" t="s">
        <v>5934</v>
      </c>
      <c r="F5876" t="s">
        <v>170</v>
      </c>
      <c r="G5876" t="s">
        <v>37</v>
      </c>
      <c r="H5876" t="s">
        <v>139</v>
      </c>
      <c r="I5876">
        <v>19074</v>
      </c>
      <c r="J5876">
        <v>20873</v>
      </c>
    </row>
    <row r="5877" spans="1:10" x14ac:dyDescent="0.3">
      <c r="A5877" t="s">
        <v>6002</v>
      </c>
      <c r="B5877">
        <v>45866</v>
      </c>
      <c r="C5877" t="s">
        <v>912</v>
      </c>
      <c r="D5877">
        <v>31</v>
      </c>
      <c r="E5877" t="s">
        <v>5934</v>
      </c>
      <c r="F5877" t="s">
        <v>24</v>
      </c>
      <c r="G5877" t="s">
        <v>29</v>
      </c>
      <c r="H5877" t="s">
        <v>72</v>
      </c>
      <c r="I5877">
        <v>18017</v>
      </c>
      <c r="J5877">
        <v>13089</v>
      </c>
    </row>
    <row r="5878" spans="1:10" x14ac:dyDescent="0.3">
      <c r="A5878" t="s">
        <v>6003</v>
      </c>
      <c r="B5878">
        <v>45865</v>
      </c>
      <c r="C5878" t="s">
        <v>912</v>
      </c>
      <c r="D5878">
        <v>30</v>
      </c>
      <c r="E5878" t="s">
        <v>5934</v>
      </c>
      <c r="F5878" t="s">
        <v>129</v>
      </c>
      <c r="G5878" t="s">
        <v>14</v>
      </c>
      <c r="H5878" t="s">
        <v>103</v>
      </c>
      <c r="I5878">
        <v>34004</v>
      </c>
      <c r="J5878">
        <v>34839</v>
      </c>
    </row>
    <row r="5879" spans="1:10" x14ac:dyDescent="0.3">
      <c r="A5879" t="s">
        <v>6004</v>
      </c>
      <c r="B5879">
        <v>45866</v>
      </c>
      <c r="C5879" t="s">
        <v>912</v>
      </c>
      <c r="D5879">
        <v>31</v>
      </c>
      <c r="E5879" t="s">
        <v>5934</v>
      </c>
      <c r="F5879" t="s">
        <v>21</v>
      </c>
      <c r="G5879" t="s">
        <v>77</v>
      </c>
      <c r="H5879" t="s">
        <v>44</v>
      </c>
      <c r="I5879">
        <v>31268</v>
      </c>
      <c r="J5879">
        <v>36723</v>
      </c>
    </row>
    <row r="5880" spans="1:10" x14ac:dyDescent="0.3">
      <c r="A5880" t="s">
        <v>6005</v>
      </c>
      <c r="B5880">
        <v>45840</v>
      </c>
      <c r="C5880" t="s">
        <v>912</v>
      </c>
      <c r="D5880">
        <v>27</v>
      </c>
      <c r="E5880" t="s">
        <v>5934</v>
      </c>
      <c r="F5880" t="s">
        <v>152</v>
      </c>
      <c r="G5880" t="s">
        <v>65</v>
      </c>
      <c r="H5880" t="s">
        <v>34</v>
      </c>
      <c r="I5880">
        <v>20162</v>
      </c>
      <c r="J5880">
        <v>15098</v>
      </c>
    </row>
    <row r="5881" spans="1:10" x14ac:dyDescent="0.3">
      <c r="A5881" t="s">
        <v>6006</v>
      </c>
      <c r="B5881">
        <v>45862</v>
      </c>
      <c r="C5881" t="s">
        <v>912</v>
      </c>
      <c r="D5881">
        <v>30</v>
      </c>
      <c r="E5881" t="s">
        <v>5934</v>
      </c>
      <c r="F5881" t="s">
        <v>129</v>
      </c>
      <c r="G5881" t="s">
        <v>186</v>
      </c>
      <c r="H5881" t="s">
        <v>47</v>
      </c>
      <c r="I5881">
        <v>36809</v>
      </c>
      <c r="J5881">
        <v>45600</v>
      </c>
    </row>
    <row r="5882" spans="1:10" x14ac:dyDescent="0.3">
      <c r="A5882" t="s">
        <v>6007</v>
      </c>
      <c r="B5882">
        <v>45854</v>
      </c>
      <c r="C5882" t="s">
        <v>912</v>
      </c>
      <c r="D5882">
        <v>29</v>
      </c>
      <c r="E5882" t="s">
        <v>5934</v>
      </c>
      <c r="F5882" t="s">
        <v>28</v>
      </c>
      <c r="G5882" t="s">
        <v>95</v>
      </c>
      <c r="H5882" t="s">
        <v>171</v>
      </c>
      <c r="I5882">
        <v>25767</v>
      </c>
      <c r="J5882">
        <v>19955</v>
      </c>
    </row>
    <row r="5883" spans="1:10" x14ac:dyDescent="0.3">
      <c r="A5883" t="s">
        <v>6008</v>
      </c>
      <c r="B5883">
        <v>45852</v>
      </c>
      <c r="C5883" t="s">
        <v>912</v>
      </c>
      <c r="D5883">
        <v>29</v>
      </c>
      <c r="E5883" t="s">
        <v>5934</v>
      </c>
      <c r="F5883" t="s">
        <v>170</v>
      </c>
      <c r="G5883" t="s">
        <v>221</v>
      </c>
      <c r="H5883" t="s">
        <v>181</v>
      </c>
      <c r="I5883">
        <v>16931</v>
      </c>
      <c r="J5883">
        <v>12370</v>
      </c>
    </row>
    <row r="5884" spans="1:10" x14ac:dyDescent="0.3">
      <c r="A5884" t="s">
        <v>6009</v>
      </c>
      <c r="B5884">
        <v>45846</v>
      </c>
      <c r="C5884" t="s">
        <v>912</v>
      </c>
      <c r="D5884">
        <v>28</v>
      </c>
      <c r="E5884" t="s">
        <v>5934</v>
      </c>
      <c r="F5884" t="s">
        <v>17</v>
      </c>
      <c r="G5884" t="s">
        <v>119</v>
      </c>
      <c r="H5884" t="s">
        <v>75</v>
      </c>
      <c r="I5884">
        <v>23439</v>
      </c>
      <c r="J5884">
        <v>20174</v>
      </c>
    </row>
    <row r="5885" spans="1:10" x14ac:dyDescent="0.3">
      <c r="A5885" t="s">
        <v>6010</v>
      </c>
      <c r="B5885">
        <v>45855</v>
      </c>
      <c r="C5885" t="s">
        <v>912</v>
      </c>
      <c r="D5885">
        <v>29</v>
      </c>
      <c r="E5885" t="s">
        <v>5934</v>
      </c>
      <c r="F5885" t="s">
        <v>129</v>
      </c>
      <c r="G5885" t="s">
        <v>37</v>
      </c>
      <c r="H5885" t="s">
        <v>81</v>
      </c>
      <c r="I5885">
        <v>29908</v>
      </c>
      <c r="J5885">
        <v>21477</v>
      </c>
    </row>
    <row r="5886" spans="1:10" x14ac:dyDescent="0.3">
      <c r="A5886" t="s">
        <v>6011</v>
      </c>
      <c r="B5886">
        <v>45848</v>
      </c>
      <c r="C5886" t="s">
        <v>912</v>
      </c>
      <c r="D5886">
        <v>28</v>
      </c>
      <c r="E5886" t="s">
        <v>5934</v>
      </c>
      <c r="F5886" t="s">
        <v>53</v>
      </c>
      <c r="G5886" t="s">
        <v>71</v>
      </c>
      <c r="H5886" t="s">
        <v>47</v>
      </c>
      <c r="I5886">
        <v>34832</v>
      </c>
      <c r="J5886">
        <v>39392</v>
      </c>
    </row>
    <row r="5887" spans="1:10" x14ac:dyDescent="0.3">
      <c r="A5887" t="s">
        <v>6012</v>
      </c>
      <c r="B5887">
        <v>45840</v>
      </c>
      <c r="C5887" t="s">
        <v>912</v>
      </c>
      <c r="D5887">
        <v>27</v>
      </c>
      <c r="E5887" t="s">
        <v>5934</v>
      </c>
      <c r="F5887" t="s">
        <v>17</v>
      </c>
      <c r="G5887" t="s">
        <v>138</v>
      </c>
      <c r="H5887" t="s">
        <v>181</v>
      </c>
      <c r="I5887">
        <v>34961</v>
      </c>
      <c r="J5887">
        <v>25671</v>
      </c>
    </row>
    <row r="5888" spans="1:10" x14ac:dyDescent="0.3">
      <c r="A5888" t="s">
        <v>6013</v>
      </c>
      <c r="B5888">
        <v>45853</v>
      </c>
      <c r="C5888" t="s">
        <v>912</v>
      </c>
      <c r="D5888">
        <v>29</v>
      </c>
      <c r="E5888" t="s">
        <v>5934</v>
      </c>
      <c r="F5888" t="s">
        <v>61</v>
      </c>
      <c r="G5888" t="s">
        <v>192</v>
      </c>
      <c r="H5888" t="s">
        <v>75</v>
      </c>
      <c r="I5888">
        <v>35576</v>
      </c>
      <c r="J5888">
        <v>43242</v>
      </c>
    </row>
    <row r="5889" spans="1:10" x14ac:dyDescent="0.3">
      <c r="A5889" t="s">
        <v>6014</v>
      </c>
      <c r="B5889">
        <v>45844</v>
      </c>
      <c r="C5889" t="s">
        <v>912</v>
      </c>
      <c r="D5889">
        <v>27</v>
      </c>
      <c r="E5889" t="s">
        <v>5934</v>
      </c>
      <c r="F5889" t="s">
        <v>40</v>
      </c>
      <c r="G5889" t="s">
        <v>18</v>
      </c>
      <c r="H5889" t="s">
        <v>93</v>
      </c>
      <c r="I5889">
        <v>22299</v>
      </c>
      <c r="J5889">
        <v>17389</v>
      </c>
    </row>
    <row r="5890" spans="1:10" x14ac:dyDescent="0.3">
      <c r="A5890" t="s">
        <v>6015</v>
      </c>
      <c r="B5890">
        <v>45861</v>
      </c>
      <c r="C5890" t="s">
        <v>912</v>
      </c>
      <c r="D5890">
        <v>30</v>
      </c>
      <c r="E5890" t="s">
        <v>5934</v>
      </c>
      <c r="F5890" t="s">
        <v>36</v>
      </c>
      <c r="G5890" t="s">
        <v>119</v>
      </c>
      <c r="H5890" t="s">
        <v>30</v>
      </c>
      <c r="I5890">
        <v>16391</v>
      </c>
      <c r="J5890">
        <v>12069</v>
      </c>
    </row>
    <row r="5891" spans="1:10" x14ac:dyDescent="0.3">
      <c r="A5891" t="s">
        <v>6016</v>
      </c>
      <c r="B5891">
        <v>45852</v>
      </c>
      <c r="C5891" t="s">
        <v>912</v>
      </c>
      <c r="D5891">
        <v>29</v>
      </c>
      <c r="E5891" t="s">
        <v>5934</v>
      </c>
      <c r="F5891" t="s">
        <v>101</v>
      </c>
      <c r="G5891" t="s">
        <v>177</v>
      </c>
      <c r="H5891" t="s">
        <v>113</v>
      </c>
      <c r="I5891">
        <v>26349</v>
      </c>
      <c r="J5891">
        <v>32336</v>
      </c>
    </row>
    <row r="5892" spans="1:10" x14ac:dyDescent="0.3">
      <c r="A5892" t="s">
        <v>6017</v>
      </c>
      <c r="B5892">
        <v>45839</v>
      </c>
      <c r="C5892" t="s">
        <v>912</v>
      </c>
      <c r="D5892">
        <v>27</v>
      </c>
      <c r="E5892" t="s">
        <v>5934</v>
      </c>
      <c r="F5892" t="s">
        <v>68</v>
      </c>
      <c r="G5892" t="s">
        <v>277</v>
      </c>
      <c r="H5892" t="s">
        <v>15</v>
      </c>
      <c r="I5892">
        <v>27028</v>
      </c>
      <c r="J5892">
        <v>35006</v>
      </c>
    </row>
    <row r="5893" spans="1:10" x14ac:dyDescent="0.3">
      <c r="A5893" t="s">
        <v>6018</v>
      </c>
      <c r="B5893">
        <v>45863</v>
      </c>
      <c r="C5893" t="s">
        <v>912</v>
      </c>
      <c r="D5893">
        <v>30</v>
      </c>
      <c r="E5893" t="s">
        <v>5934</v>
      </c>
      <c r="F5893" t="s">
        <v>74</v>
      </c>
      <c r="G5893" t="s">
        <v>95</v>
      </c>
      <c r="H5893" t="s">
        <v>51</v>
      </c>
      <c r="I5893">
        <v>30686</v>
      </c>
      <c r="J5893">
        <v>29905</v>
      </c>
    </row>
    <row r="5894" spans="1:10" x14ac:dyDescent="0.3">
      <c r="A5894" t="s">
        <v>6019</v>
      </c>
      <c r="B5894">
        <v>45862</v>
      </c>
      <c r="C5894" t="s">
        <v>912</v>
      </c>
      <c r="D5894">
        <v>30</v>
      </c>
      <c r="E5894" t="s">
        <v>5934</v>
      </c>
      <c r="F5894" t="s">
        <v>36</v>
      </c>
      <c r="G5894" t="s">
        <v>192</v>
      </c>
      <c r="H5894" t="s">
        <v>47</v>
      </c>
      <c r="I5894">
        <v>31940</v>
      </c>
      <c r="J5894">
        <v>26839</v>
      </c>
    </row>
    <row r="5895" spans="1:10" x14ac:dyDescent="0.3">
      <c r="A5895" t="s">
        <v>6020</v>
      </c>
      <c r="B5895">
        <v>45855</v>
      </c>
      <c r="C5895" t="s">
        <v>912</v>
      </c>
      <c r="D5895">
        <v>29</v>
      </c>
      <c r="E5895" t="s">
        <v>5934</v>
      </c>
      <c r="F5895" t="s">
        <v>21</v>
      </c>
      <c r="G5895" t="s">
        <v>18</v>
      </c>
      <c r="H5895" t="s">
        <v>38</v>
      </c>
      <c r="I5895">
        <v>29057</v>
      </c>
      <c r="J5895">
        <v>21267</v>
      </c>
    </row>
    <row r="5896" spans="1:10" x14ac:dyDescent="0.3">
      <c r="A5896" t="s">
        <v>6021</v>
      </c>
      <c r="B5896">
        <v>45858</v>
      </c>
      <c r="C5896" t="s">
        <v>912</v>
      </c>
      <c r="D5896">
        <v>29</v>
      </c>
      <c r="E5896" t="s">
        <v>5934</v>
      </c>
      <c r="F5896" t="s">
        <v>57</v>
      </c>
      <c r="G5896" t="s">
        <v>277</v>
      </c>
      <c r="H5896" t="s">
        <v>55</v>
      </c>
      <c r="I5896">
        <v>26505</v>
      </c>
      <c r="J5896">
        <v>27416</v>
      </c>
    </row>
    <row r="5897" spans="1:10" x14ac:dyDescent="0.3">
      <c r="A5897" t="s">
        <v>6022</v>
      </c>
      <c r="B5897">
        <v>45863</v>
      </c>
      <c r="C5897" t="s">
        <v>912</v>
      </c>
      <c r="D5897">
        <v>30</v>
      </c>
      <c r="E5897" t="s">
        <v>5934</v>
      </c>
      <c r="F5897" t="s">
        <v>28</v>
      </c>
      <c r="G5897" t="s">
        <v>221</v>
      </c>
      <c r="H5897" t="s">
        <v>44</v>
      </c>
      <c r="I5897">
        <v>18958</v>
      </c>
      <c r="J5897">
        <v>13578</v>
      </c>
    </row>
    <row r="5898" spans="1:10" x14ac:dyDescent="0.3">
      <c r="A5898" t="s">
        <v>6023</v>
      </c>
      <c r="B5898">
        <v>45857</v>
      </c>
      <c r="C5898" t="s">
        <v>912</v>
      </c>
      <c r="D5898">
        <v>29</v>
      </c>
      <c r="E5898" t="s">
        <v>5934</v>
      </c>
      <c r="F5898" t="s">
        <v>24</v>
      </c>
      <c r="G5898" t="s">
        <v>91</v>
      </c>
      <c r="H5898" t="s">
        <v>22</v>
      </c>
      <c r="I5898">
        <v>39905</v>
      </c>
      <c r="J5898">
        <v>34500</v>
      </c>
    </row>
    <row r="5899" spans="1:10" x14ac:dyDescent="0.3">
      <c r="A5899" t="s">
        <v>6024</v>
      </c>
      <c r="B5899">
        <v>45855</v>
      </c>
      <c r="C5899" t="s">
        <v>912</v>
      </c>
      <c r="D5899">
        <v>29</v>
      </c>
      <c r="E5899" t="s">
        <v>5934</v>
      </c>
      <c r="F5899" t="s">
        <v>40</v>
      </c>
      <c r="G5899" t="s">
        <v>259</v>
      </c>
      <c r="H5899" t="s">
        <v>116</v>
      </c>
      <c r="I5899">
        <v>26872</v>
      </c>
      <c r="J5899">
        <v>23519</v>
      </c>
    </row>
    <row r="5900" spans="1:10" x14ac:dyDescent="0.3">
      <c r="A5900" t="s">
        <v>6025</v>
      </c>
      <c r="B5900">
        <v>45852</v>
      </c>
      <c r="C5900" t="s">
        <v>912</v>
      </c>
      <c r="D5900">
        <v>29</v>
      </c>
      <c r="E5900" t="s">
        <v>5934</v>
      </c>
      <c r="F5900" t="s">
        <v>129</v>
      </c>
      <c r="G5900" t="s">
        <v>84</v>
      </c>
      <c r="H5900" t="s">
        <v>34</v>
      </c>
      <c r="I5900">
        <v>16492</v>
      </c>
      <c r="J5900">
        <v>13525</v>
      </c>
    </row>
    <row r="5901" spans="1:10" x14ac:dyDescent="0.3">
      <c r="A5901" t="s">
        <v>6026</v>
      </c>
      <c r="B5901">
        <v>45849</v>
      </c>
      <c r="C5901" t="s">
        <v>912</v>
      </c>
      <c r="D5901">
        <v>28</v>
      </c>
      <c r="E5901" t="s">
        <v>5934</v>
      </c>
      <c r="F5901" t="s">
        <v>64</v>
      </c>
      <c r="G5901" t="s">
        <v>97</v>
      </c>
      <c r="H5901" t="s">
        <v>75</v>
      </c>
      <c r="I5901">
        <v>24191</v>
      </c>
      <c r="J5901">
        <v>30777</v>
      </c>
    </row>
    <row r="5902" spans="1:10" x14ac:dyDescent="0.3">
      <c r="A5902" t="s">
        <v>6027</v>
      </c>
      <c r="B5902">
        <v>45861</v>
      </c>
      <c r="C5902" t="s">
        <v>912</v>
      </c>
      <c r="D5902">
        <v>30</v>
      </c>
      <c r="E5902" t="s">
        <v>5934</v>
      </c>
      <c r="F5902" t="s">
        <v>152</v>
      </c>
      <c r="G5902" t="s">
        <v>121</v>
      </c>
      <c r="H5902" t="s">
        <v>55</v>
      </c>
      <c r="I5902">
        <v>30046</v>
      </c>
      <c r="J5902">
        <v>24885</v>
      </c>
    </row>
    <row r="5903" spans="1:10" x14ac:dyDescent="0.3">
      <c r="A5903" t="s">
        <v>6028</v>
      </c>
      <c r="B5903">
        <v>45853</v>
      </c>
      <c r="C5903" t="s">
        <v>912</v>
      </c>
      <c r="D5903">
        <v>29</v>
      </c>
      <c r="E5903" t="s">
        <v>5934</v>
      </c>
      <c r="F5903" t="s">
        <v>36</v>
      </c>
      <c r="G5903" t="s">
        <v>357</v>
      </c>
      <c r="H5903" t="s">
        <v>181</v>
      </c>
      <c r="I5903">
        <v>15532</v>
      </c>
      <c r="J5903">
        <v>11406</v>
      </c>
    </row>
    <row r="5904" spans="1:10" x14ac:dyDescent="0.3">
      <c r="A5904" t="s">
        <v>6029</v>
      </c>
      <c r="B5904">
        <v>45849</v>
      </c>
      <c r="C5904" t="s">
        <v>912</v>
      </c>
      <c r="D5904">
        <v>28</v>
      </c>
      <c r="E5904" t="s">
        <v>5934</v>
      </c>
      <c r="F5904" t="s">
        <v>61</v>
      </c>
      <c r="G5904" t="s">
        <v>259</v>
      </c>
      <c r="H5904" t="s">
        <v>30</v>
      </c>
      <c r="I5904">
        <v>38982</v>
      </c>
      <c r="J5904">
        <v>33264</v>
      </c>
    </row>
    <row r="5905" spans="1:10" x14ac:dyDescent="0.3">
      <c r="A5905" t="s">
        <v>6030</v>
      </c>
      <c r="B5905">
        <v>45841</v>
      </c>
      <c r="C5905" t="s">
        <v>912</v>
      </c>
      <c r="D5905">
        <v>27</v>
      </c>
      <c r="E5905" t="s">
        <v>5934</v>
      </c>
      <c r="F5905" t="s">
        <v>17</v>
      </c>
      <c r="G5905" t="s">
        <v>33</v>
      </c>
      <c r="H5905" t="s">
        <v>150</v>
      </c>
      <c r="I5905">
        <v>16818</v>
      </c>
      <c r="J5905">
        <v>12425</v>
      </c>
    </row>
    <row r="5906" spans="1:10" x14ac:dyDescent="0.3">
      <c r="A5906" t="s">
        <v>6031</v>
      </c>
      <c r="B5906">
        <v>45867</v>
      </c>
      <c r="C5906" t="s">
        <v>912</v>
      </c>
      <c r="D5906">
        <v>31</v>
      </c>
      <c r="E5906" t="s">
        <v>5934</v>
      </c>
      <c r="F5906" t="s">
        <v>57</v>
      </c>
      <c r="G5906" t="s">
        <v>80</v>
      </c>
      <c r="H5906" t="s">
        <v>44</v>
      </c>
      <c r="I5906">
        <v>33582</v>
      </c>
      <c r="J5906">
        <v>32576</v>
      </c>
    </row>
    <row r="5907" spans="1:10" x14ac:dyDescent="0.3">
      <c r="A5907" t="s">
        <v>6032</v>
      </c>
      <c r="B5907">
        <v>45847</v>
      </c>
      <c r="C5907" t="s">
        <v>912</v>
      </c>
      <c r="D5907">
        <v>28</v>
      </c>
      <c r="E5907" t="s">
        <v>5934</v>
      </c>
      <c r="F5907" t="s">
        <v>24</v>
      </c>
      <c r="G5907" t="s">
        <v>221</v>
      </c>
      <c r="H5907" t="s">
        <v>103</v>
      </c>
      <c r="I5907">
        <v>17496</v>
      </c>
      <c r="J5907">
        <v>15609</v>
      </c>
    </row>
    <row r="5908" spans="1:10" x14ac:dyDescent="0.3">
      <c r="A5908" t="s">
        <v>6033</v>
      </c>
      <c r="B5908">
        <v>45839</v>
      </c>
      <c r="C5908" t="s">
        <v>912</v>
      </c>
      <c r="D5908">
        <v>27</v>
      </c>
      <c r="E5908" t="s">
        <v>5934</v>
      </c>
      <c r="F5908" t="s">
        <v>170</v>
      </c>
      <c r="G5908" t="s">
        <v>109</v>
      </c>
      <c r="H5908" t="s">
        <v>93</v>
      </c>
      <c r="I5908">
        <v>29078</v>
      </c>
      <c r="J5908">
        <v>22982</v>
      </c>
    </row>
    <row r="5909" spans="1:10" x14ac:dyDescent="0.3">
      <c r="A5909" t="s">
        <v>6034</v>
      </c>
      <c r="B5909">
        <v>45868</v>
      </c>
      <c r="C5909" t="s">
        <v>912</v>
      </c>
      <c r="D5909">
        <v>31</v>
      </c>
      <c r="E5909" t="s">
        <v>5934</v>
      </c>
      <c r="F5909" t="s">
        <v>21</v>
      </c>
      <c r="G5909" t="s">
        <v>105</v>
      </c>
      <c r="H5909" t="s">
        <v>150</v>
      </c>
      <c r="I5909">
        <v>36848</v>
      </c>
      <c r="J5909">
        <v>28100</v>
      </c>
    </row>
    <row r="5910" spans="1:10" x14ac:dyDescent="0.3">
      <c r="A5910" t="s">
        <v>6035</v>
      </c>
      <c r="B5910">
        <v>45844</v>
      </c>
      <c r="C5910" t="s">
        <v>912</v>
      </c>
      <c r="D5910">
        <v>27</v>
      </c>
      <c r="E5910" t="s">
        <v>5934</v>
      </c>
      <c r="F5910" t="s">
        <v>49</v>
      </c>
      <c r="G5910" t="s">
        <v>183</v>
      </c>
      <c r="H5910" t="s">
        <v>171</v>
      </c>
      <c r="I5910">
        <v>35492</v>
      </c>
      <c r="J5910">
        <v>41062</v>
      </c>
    </row>
    <row r="5911" spans="1:10" x14ac:dyDescent="0.3">
      <c r="A5911" t="s">
        <v>6036</v>
      </c>
      <c r="B5911">
        <v>45857</v>
      </c>
      <c r="C5911" t="s">
        <v>912</v>
      </c>
      <c r="D5911">
        <v>29</v>
      </c>
      <c r="E5911" t="s">
        <v>5934</v>
      </c>
      <c r="F5911" t="s">
        <v>49</v>
      </c>
      <c r="G5911" t="s">
        <v>357</v>
      </c>
      <c r="H5911" t="s">
        <v>15</v>
      </c>
      <c r="I5911">
        <v>27654</v>
      </c>
      <c r="J5911">
        <v>19918</v>
      </c>
    </row>
    <row r="5912" spans="1:10" x14ac:dyDescent="0.3">
      <c r="A5912" t="s">
        <v>6037</v>
      </c>
      <c r="B5912">
        <v>45849</v>
      </c>
      <c r="C5912" t="s">
        <v>912</v>
      </c>
      <c r="D5912">
        <v>28</v>
      </c>
      <c r="E5912" t="s">
        <v>5934</v>
      </c>
      <c r="F5912" t="s">
        <v>36</v>
      </c>
      <c r="G5912" t="s">
        <v>77</v>
      </c>
      <c r="H5912" t="s">
        <v>116</v>
      </c>
      <c r="I5912">
        <v>37214</v>
      </c>
      <c r="J5912">
        <v>47291</v>
      </c>
    </row>
    <row r="5913" spans="1:10" x14ac:dyDescent="0.3">
      <c r="A5913" t="s">
        <v>6038</v>
      </c>
      <c r="B5913">
        <v>45840</v>
      </c>
      <c r="C5913" t="s">
        <v>912</v>
      </c>
      <c r="D5913">
        <v>27</v>
      </c>
      <c r="E5913" t="s">
        <v>5934</v>
      </c>
      <c r="F5913" t="s">
        <v>64</v>
      </c>
      <c r="G5913" t="s">
        <v>54</v>
      </c>
      <c r="H5913" t="s">
        <v>38</v>
      </c>
      <c r="I5913">
        <v>39042</v>
      </c>
      <c r="J5913">
        <v>40224</v>
      </c>
    </row>
    <row r="5914" spans="1:10" x14ac:dyDescent="0.3">
      <c r="A5914" t="s">
        <v>6039</v>
      </c>
      <c r="B5914">
        <v>45851</v>
      </c>
      <c r="C5914" t="s">
        <v>912</v>
      </c>
      <c r="D5914">
        <v>28</v>
      </c>
      <c r="E5914" t="s">
        <v>5934</v>
      </c>
      <c r="F5914" t="s">
        <v>152</v>
      </c>
      <c r="G5914" t="s">
        <v>29</v>
      </c>
      <c r="H5914" t="s">
        <v>47</v>
      </c>
      <c r="I5914">
        <v>18079</v>
      </c>
      <c r="J5914">
        <v>19409</v>
      </c>
    </row>
    <row r="5915" spans="1:10" x14ac:dyDescent="0.3">
      <c r="A5915" t="s">
        <v>6040</v>
      </c>
      <c r="B5915">
        <v>45856</v>
      </c>
      <c r="C5915" t="s">
        <v>912</v>
      </c>
      <c r="D5915">
        <v>29</v>
      </c>
      <c r="E5915" t="s">
        <v>5934</v>
      </c>
      <c r="F5915" t="s">
        <v>61</v>
      </c>
      <c r="G5915" t="s">
        <v>125</v>
      </c>
      <c r="H5915" t="s">
        <v>166</v>
      </c>
      <c r="I5915">
        <v>24271</v>
      </c>
      <c r="J5915">
        <v>19274</v>
      </c>
    </row>
    <row r="5916" spans="1:10" x14ac:dyDescent="0.3">
      <c r="A5916" t="s">
        <v>6041</v>
      </c>
      <c r="B5916">
        <v>45850</v>
      </c>
      <c r="C5916" t="s">
        <v>912</v>
      </c>
      <c r="D5916">
        <v>28</v>
      </c>
      <c r="E5916" t="s">
        <v>5934</v>
      </c>
      <c r="F5916" t="s">
        <v>28</v>
      </c>
      <c r="G5916" t="s">
        <v>212</v>
      </c>
      <c r="H5916" t="s">
        <v>15</v>
      </c>
      <c r="I5916">
        <v>30137</v>
      </c>
      <c r="J5916">
        <v>29860</v>
      </c>
    </row>
    <row r="5917" spans="1:10" x14ac:dyDescent="0.3">
      <c r="A5917" t="s">
        <v>6042</v>
      </c>
      <c r="B5917">
        <v>45854</v>
      </c>
      <c r="C5917" t="s">
        <v>912</v>
      </c>
      <c r="D5917">
        <v>29</v>
      </c>
      <c r="E5917" t="s">
        <v>5934</v>
      </c>
      <c r="F5917" t="s">
        <v>57</v>
      </c>
      <c r="G5917" t="s">
        <v>242</v>
      </c>
      <c r="H5917" t="s">
        <v>116</v>
      </c>
      <c r="I5917">
        <v>36417</v>
      </c>
      <c r="J5917">
        <v>29600</v>
      </c>
    </row>
    <row r="5918" spans="1:10" x14ac:dyDescent="0.3">
      <c r="A5918" t="s">
        <v>6043</v>
      </c>
      <c r="B5918">
        <v>45848</v>
      </c>
      <c r="C5918" t="s">
        <v>912</v>
      </c>
      <c r="D5918">
        <v>28</v>
      </c>
      <c r="E5918" t="s">
        <v>5934</v>
      </c>
      <c r="F5918" t="s">
        <v>49</v>
      </c>
      <c r="G5918" t="s">
        <v>121</v>
      </c>
      <c r="H5918" t="s">
        <v>34</v>
      </c>
      <c r="I5918">
        <v>17357</v>
      </c>
      <c r="J5918">
        <v>18460</v>
      </c>
    </row>
    <row r="5919" spans="1:10" x14ac:dyDescent="0.3">
      <c r="A5919" t="s">
        <v>6044</v>
      </c>
      <c r="B5919">
        <v>45860</v>
      </c>
      <c r="C5919" t="s">
        <v>912</v>
      </c>
      <c r="D5919">
        <v>30</v>
      </c>
      <c r="E5919" t="s">
        <v>5934</v>
      </c>
      <c r="F5919" t="s">
        <v>129</v>
      </c>
      <c r="G5919" t="s">
        <v>192</v>
      </c>
      <c r="H5919" t="s">
        <v>30</v>
      </c>
      <c r="I5919">
        <v>33964</v>
      </c>
      <c r="J5919">
        <v>41602</v>
      </c>
    </row>
    <row r="5920" spans="1:10" x14ac:dyDescent="0.3">
      <c r="A5920" t="s">
        <v>6045</v>
      </c>
      <c r="B5920">
        <v>45846</v>
      </c>
      <c r="C5920" t="s">
        <v>912</v>
      </c>
      <c r="D5920">
        <v>28</v>
      </c>
      <c r="E5920" t="s">
        <v>5934</v>
      </c>
      <c r="F5920" t="s">
        <v>24</v>
      </c>
      <c r="G5920" t="s">
        <v>234</v>
      </c>
      <c r="H5920" t="s">
        <v>42</v>
      </c>
      <c r="I5920">
        <v>29165</v>
      </c>
      <c r="J5920">
        <v>34120</v>
      </c>
    </row>
    <row r="5921" spans="1:10" x14ac:dyDescent="0.3">
      <c r="A5921" t="s">
        <v>6046</v>
      </c>
      <c r="B5921">
        <v>45840</v>
      </c>
      <c r="C5921" t="s">
        <v>912</v>
      </c>
      <c r="D5921">
        <v>27</v>
      </c>
      <c r="E5921" t="s">
        <v>5934</v>
      </c>
      <c r="F5921" t="s">
        <v>129</v>
      </c>
      <c r="G5921" t="s">
        <v>88</v>
      </c>
      <c r="H5921" t="s">
        <v>55</v>
      </c>
      <c r="I5921">
        <v>25174</v>
      </c>
      <c r="J5921">
        <v>18657</v>
      </c>
    </row>
    <row r="5922" spans="1:10" x14ac:dyDescent="0.3">
      <c r="A5922" t="s">
        <v>6047</v>
      </c>
      <c r="B5922">
        <v>45846</v>
      </c>
      <c r="C5922" t="s">
        <v>912</v>
      </c>
      <c r="D5922">
        <v>28</v>
      </c>
      <c r="E5922" t="s">
        <v>5934</v>
      </c>
      <c r="F5922" t="s">
        <v>40</v>
      </c>
      <c r="G5922" t="s">
        <v>65</v>
      </c>
      <c r="H5922" t="s">
        <v>34</v>
      </c>
      <c r="I5922">
        <v>39028</v>
      </c>
      <c r="J5922">
        <v>36055</v>
      </c>
    </row>
    <row r="5923" spans="1:10" x14ac:dyDescent="0.3">
      <c r="A5923" t="s">
        <v>6048</v>
      </c>
      <c r="B5923">
        <v>45839</v>
      </c>
      <c r="C5923" t="s">
        <v>912</v>
      </c>
      <c r="D5923">
        <v>27</v>
      </c>
      <c r="E5923" t="s">
        <v>5934</v>
      </c>
      <c r="F5923" t="s">
        <v>28</v>
      </c>
      <c r="G5923" t="s">
        <v>204</v>
      </c>
      <c r="H5923" t="s">
        <v>150</v>
      </c>
      <c r="I5923">
        <v>39034</v>
      </c>
      <c r="J5923">
        <v>27625</v>
      </c>
    </row>
    <row r="5924" spans="1:10" x14ac:dyDescent="0.3">
      <c r="A5924" t="s">
        <v>6049</v>
      </c>
      <c r="B5924">
        <v>45861</v>
      </c>
      <c r="C5924" t="s">
        <v>912</v>
      </c>
      <c r="D5924">
        <v>30</v>
      </c>
      <c r="E5924" t="s">
        <v>5934</v>
      </c>
      <c r="F5924" t="s">
        <v>68</v>
      </c>
      <c r="G5924" t="s">
        <v>242</v>
      </c>
      <c r="H5924" t="s">
        <v>150</v>
      </c>
      <c r="I5924">
        <v>19393</v>
      </c>
      <c r="J5924">
        <v>16599</v>
      </c>
    </row>
    <row r="5925" spans="1:10" x14ac:dyDescent="0.3">
      <c r="A5925" t="s">
        <v>6050</v>
      </c>
      <c r="B5925">
        <v>45850</v>
      </c>
      <c r="C5925" t="s">
        <v>912</v>
      </c>
      <c r="D5925">
        <v>28</v>
      </c>
      <c r="E5925" t="s">
        <v>5934</v>
      </c>
      <c r="F5925" t="s">
        <v>40</v>
      </c>
      <c r="G5925" t="s">
        <v>41</v>
      </c>
      <c r="H5925" t="s">
        <v>106</v>
      </c>
      <c r="I5925">
        <v>26287</v>
      </c>
      <c r="J5925">
        <v>29860</v>
      </c>
    </row>
    <row r="5926" spans="1:10" x14ac:dyDescent="0.3">
      <c r="A5926" t="s">
        <v>6051</v>
      </c>
      <c r="B5926">
        <v>45868</v>
      </c>
      <c r="C5926" t="s">
        <v>912</v>
      </c>
      <c r="D5926">
        <v>31</v>
      </c>
      <c r="E5926" t="s">
        <v>5934</v>
      </c>
      <c r="F5926" t="s">
        <v>28</v>
      </c>
      <c r="G5926" t="s">
        <v>41</v>
      </c>
      <c r="H5926" t="s">
        <v>106</v>
      </c>
      <c r="I5926">
        <v>38449</v>
      </c>
      <c r="J5926">
        <v>45767</v>
      </c>
    </row>
    <row r="5927" spans="1:10" x14ac:dyDescent="0.3">
      <c r="A5927" t="s">
        <v>6052</v>
      </c>
      <c r="B5927">
        <v>45852</v>
      </c>
      <c r="C5927" t="s">
        <v>912</v>
      </c>
      <c r="D5927">
        <v>29</v>
      </c>
      <c r="E5927" t="s">
        <v>5934</v>
      </c>
      <c r="F5927" t="s">
        <v>21</v>
      </c>
      <c r="G5927" t="s">
        <v>259</v>
      </c>
      <c r="H5927" t="s">
        <v>93</v>
      </c>
      <c r="I5927">
        <v>23793</v>
      </c>
      <c r="J5927">
        <v>22867</v>
      </c>
    </row>
    <row r="5928" spans="1:10" x14ac:dyDescent="0.3">
      <c r="A5928" t="s">
        <v>6053</v>
      </c>
      <c r="B5928">
        <v>45841</v>
      </c>
      <c r="C5928" t="s">
        <v>912</v>
      </c>
      <c r="D5928">
        <v>27</v>
      </c>
      <c r="E5928" t="s">
        <v>5934</v>
      </c>
      <c r="F5928" t="s">
        <v>17</v>
      </c>
      <c r="G5928" t="s">
        <v>155</v>
      </c>
      <c r="H5928" t="s">
        <v>15</v>
      </c>
      <c r="I5928">
        <v>19704</v>
      </c>
      <c r="J5928">
        <v>19465</v>
      </c>
    </row>
    <row r="5929" spans="1:10" x14ac:dyDescent="0.3">
      <c r="A5929" t="s">
        <v>6054</v>
      </c>
      <c r="B5929">
        <v>45863</v>
      </c>
      <c r="C5929" t="s">
        <v>912</v>
      </c>
      <c r="D5929">
        <v>30</v>
      </c>
      <c r="E5929" t="s">
        <v>5934</v>
      </c>
      <c r="F5929" t="s">
        <v>68</v>
      </c>
      <c r="G5929" t="s">
        <v>69</v>
      </c>
      <c r="H5929" t="s">
        <v>75</v>
      </c>
      <c r="I5929">
        <v>37737</v>
      </c>
      <c r="J5929">
        <v>48238</v>
      </c>
    </row>
    <row r="5930" spans="1:10" x14ac:dyDescent="0.3">
      <c r="A5930" t="s">
        <v>6055</v>
      </c>
      <c r="B5930">
        <v>45845</v>
      </c>
      <c r="C5930" t="s">
        <v>912</v>
      </c>
      <c r="D5930">
        <v>28</v>
      </c>
      <c r="E5930" t="s">
        <v>5934</v>
      </c>
      <c r="F5930" t="s">
        <v>21</v>
      </c>
      <c r="G5930" t="s">
        <v>259</v>
      </c>
      <c r="H5930" t="s">
        <v>30</v>
      </c>
      <c r="I5930">
        <v>23254</v>
      </c>
      <c r="J5930">
        <v>23861</v>
      </c>
    </row>
    <row r="5931" spans="1:10" x14ac:dyDescent="0.3">
      <c r="A5931" t="s">
        <v>6056</v>
      </c>
      <c r="B5931">
        <v>45848</v>
      </c>
      <c r="C5931" t="s">
        <v>912</v>
      </c>
      <c r="D5931">
        <v>28</v>
      </c>
      <c r="E5931" t="s">
        <v>5934</v>
      </c>
      <c r="F5931" t="s">
        <v>152</v>
      </c>
      <c r="G5931" t="s">
        <v>50</v>
      </c>
      <c r="H5931" t="s">
        <v>166</v>
      </c>
      <c r="I5931">
        <v>22390</v>
      </c>
      <c r="J5931">
        <v>19793</v>
      </c>
    </row>
    <row r="5932" spans="1:10" x14ac:dyDescent="0.3">
      <c r="A5932" t="s">
        <v>6057</v>
      </c>
      <c r="B5932">
        <v>45849</v>
      </c>
      <c r="C5932" t="s">
        <v>912</v>
      </c>
      <c r="D5932">
        <v>28</v>
      </c>
      <c r="E5932" t="s">
        <v>5934</v>
      </c>
      <c r="F5932" t="s">
        <v>49</v>
      </c>
      <c r="G5932" t="s">
        <v>221</v>
      </c>
      <c r="H5932" t="s">
        <v>38</v>
      </c>
      <c r="I5932">
        <v>17363</v>
      </c>
      <c r="J5932">
        <v>20001</v>
      </c>
    </row>
    <row r="5933" spans="1:10" x14ac:dyDescent="0.3">
      <c r="A5933" t="s">
        <v>6058</v>
      </c>
      <c r="B5933">
        <v>45862</v>
      </c>
      <c r="C5933" t="s">
        <v>912</v>
      </c>
      <c r="D5933">
        <v>30</v>
      </c>
      <c r="E5933" t="s">
        <v>5934</v>
      </c>
      <c r="F5933" t="s">
        <v>21</v>
      </c>
      <c r="G5933" t="s">
        <v>155</v>
      </c>
      <c r="H5933" t="s">
        <v>55</v>
      </c>
      <c r="I5933">
        <v>39849</v>
      </c>
      <c r="J5933">
        <v>33731</v>
      </c>
    </row>
    <row r="5934" spans="1:10" x14ac:dyDescent="0.3">
      <c r="A5934" t="s">
        <v>6059</v>
      </c>
      <c r="B5934">
        <v>45841</v>
      </c>
      <c r="C5934" t="s">
        <v>912</v>
      </c>
      <c r="D5934">
        <v>27</v>
      </c>
      <c r="E5934" t="s">
        <v>5934</v>
      </c>
      <c r="F5934" t="s">
        <v>49</v>
      </c>
      <c r="G5934" t="s">
        <v>138</v>
      </c>
      <c r="H5934" t="s">
        <v>207</v>
      </c>
      <c r="I5934">
        <v>28327</v>
      </c>
      <c r="J5934">
        <v>21943</v>
      </c>
    </row>
    <row r="5935" spans="1:10" x14ac:dyDescent="0.3">
      <c r="A5935" t="s">
        <v>6060</v>
      </c>
      <c r="B5935">
        <v>45868</v>
      </c>
      <c r="C5935" t="s">
        <v>912</v>
      </c>
      <c r="D5935">
        <v>31</v>
      </c>
      <c r="E5935" t="s">
        <v>5934</v>
      </c>
      <c r="F5935" t="s">
        <v>49</v>
      </c>
      <c r="G5935" t="s">
        <v>62</v>
      </c>
      <c r="H5935" t="s">
        <v>150</v>
      </c>
      <c r="I5935">
        <v>25161</v>
      </c>
      <c r="J5935">
        <v>23656</v>
      </c>
    </row>
    <row r="5936" spans="1:10" x14ac:dyDescent="0.3">
      <c r="A5936" t="s">
        <v>6061</v>
      </c>
      <c r="B5936">
        <v>45841</v>
      </c>
      <c r="C5936" t="s">
        <v>912</v>
      </c>
      <c r="D5936">
        <v>27</v>
      </c>
      <c r="E5936" t="s">
        <v>5934</v>
      </c>
      <c r="F5936" t="s">
        <v>68</v>
      </c>
      <c r="G5936" t="s">
        <v>84</v>
      </c>
      <c r="H5936" t="s">
        <v>139</v>
      </c>
      <c r="I5936">
        <v>37465</v>
      </c>
      <c r="J5936">
        <v>30846</v>
      </c>
    </row>
    <row r="5937" spans="1:10" x14ac:dyDescent="0.3">
      <c r="A5937" t="s">
        <v>6062</v>
      </c>
      <c r="B5937">
        <v>45856</v>
      </c>
      <c r="C5937" t="s">
        <v>912</v>
      </c>
      <c r="D5937">
        <v>29</v>
      </c>
      <c r="E5937" t="s">
        <v>5934</v>
      </c>
      <c r="F5937" t="s">
        <v>53</v>
      </c>
      <c r="G5937" t="s">
        <v>277</v>
      </c>
      <c r="H5937" t="s">
        <v>55</v>
      </c>
      <c r="I5937">
        <v>18317</v>
      </c>
      <c r="J5937">
        <v>17285</v>
      </c>
    </row>
    <row r="5938" spans="1:10" x14ac:dyDescent="0.3">
      <c r="A5938" t="s">
        <v>6063</v>
      </c>
      <c r="B5938">
        <v>45846</v>
      </c>
      <c r="C5938" t="s">
        <v>912</v>
      </c>
      <c r="D5938">
        <v>28</v>
      </c>
      <c r="E5938" t="s">
        <v>5934</v>
      </c>
      <c r="F5938" t="s">
        <v>129</v>
      </c>
      <c r="G5938" t="s">
        <v>77</v>
      </c>
      <c r="H5938" t="s">
        <v>150</v>
      </c>
      <c r="I5938">
        <v>27078</v>
      </c>
      <c r="J5938">
        <v>23317</v>
      </c>
    </row>
    <row r="5939" spans="1:10" x14ac:dyDescent="0.3">
      <c r="A5939" t="s">
        <v>6064</v>
      </c>
      <c r="B5939">
        <v>45868</v>
      </c>
      <c r="C5939" t="s">
        <v>912</v>
      </c>
      <c r="D5939">
        <v>31</v>
      </c>
      <c r="E5939" t="s">
        <v>5934</v>
      </c>
      <c r="F5939" t="s">
        <v>101</v>
      </c>
      <c r="G5939" t="s">
        <v>119</v>
      </c>
      <c r="H5939" t="s">
        <v>113</v>
      </c>
      <c r="I5939">
        <v>32000</v>
      </c>
      <c r="J5939">
        <v>30681</v>
      </c>
    </row>
    <row r="5940" spans="1:10" x14ac:dyDescent="0.3">
      <c r="A5940" t="s">
        <v>6065</v>
      </c>
      <c r="B5940">
        <v>45856</v>
      </c>
      <c r="C5940" t="s">
        <v>912</v>
      </c>
      <c r="D5940">
        <v>29</v>
      </c>
      <c r="E5940" t="s">
        <v>5934</v>
      </c>
      <c r="F5940" t="s">
        <v>13</v>
      </c>
      <c r="G5940" t="s">
        <v>192</v>
      </c>
      <c r="H5940" t="s">
        <v>55</v>
      </c>
      <c r="I5940">
        <v>33069</v>
      </c>
      <c r="J5940">
        <v>23450</v>
      </c>
    </row>
    <row r="5941" spans="1:10" x14ac:dyDescent="0.3">
      <c r="A5941" t="s">
        <v>6066</v>
      </c>
      <c r="B5941">
        <v>45843</v>
      </c>
      <c r="C5941" t="s">
        <v>912</v>
      </c>
      <c r="D5941">
        <v>27</v>
      </c>
      <c r="E5941" t="s">
        <v>5934</v>
      </c>
      <c r="F5941" t="s">
        <v>28</v>
      </c>
      <c r="G5941" t="s">
        <v>138</v>
      </c>
      <c r="H5941" t="s">
        <v>47</v>
      </c>
      <c r="I5941">
        <v>24708</v>
      </c>
      <c r="J5941">
        <v>23081</v>
      </c>
    </row>
    <row r="5942" spans="1:10" x14ac:dyDescent="0.3">
      <c r="A5942" t="s">
        <v>6067</v>
      </c>
      <c r="B5942">
        <v>45849</v>
      </c>
      <c r="C5942" t="s">
        <v>912</v>
      </c>
      <c r="D5942">
        <v>28</v>
      </c>
      <c r="E5942" t="s">
        <v>5934</v>
      </c>
      <c r="F5942" t="s">
        <v>101</v>
      </c>
      <c r="G5942" t="s">
        <v>25</v>
      </c>
      <c r="H5942" t="s">
        <v>181</v>
      </c>
      <c r="I5942">
        <v>20511</v>
      </c>
      <c r="J5942">
        <v>21169</v>
      </c>
    </row>
    <row r="5943" spans="1:10" x14ac:dyDescent="0.3">
      <c r="A5943" t="s">
        <v>6068</v>
      </c>
      <c r="B5943">
        <v>45865</v>
      </c>
      <c r="C5943" t="s">
        <v>912</v>
      </c>
      <c r="D5943">
        <v>30</v>
      </c>
      <c r="E5943" t="s">
        <v>5934</v>
      </c>
      <c r="F5943" t="s">
        <v>129</v>
      </c>
      <c r="G5943" t="s">
        <v>119</v>
      </c>
      <c r="H5943" t="s">
        <v>81</v>
      </c>
      <c r="I5943">
        <v>24921</v>
      </c>
      <c r="J5943">
        <v>27011</v>
      </c>
    </row>
    <row r="5944" spans="1:10" x14ac:dyDescent="0.3">
      <c r="A5944" t="s">
        <v>6069</v>
      </c>
      <c r="B5944">
        <v>45858</v>
      </c>
      <c r="C5944" t="s">
        <v>912</v>
      </c>
      <c r="D5944">
        <v>29</v>
      </c>
      <c r="E5944" t="s">
        <v>5934</v>
      </c>
      <c r="F5944" t="s">
        <v>61</v>
      </c>
      <c r="G5944" t="s">
        <v>138</v>
      </c>
      <c r="H5944" t="s">
        <v>181</v>
      </c>
      <c r="I5944">
        <v>22965</v>
      </c>
      <c r="J5944">
        <v>26209</v>
      </c>
    </row>
    <row r="5945" spans="1:10" x14ac:dyDescent="0.3">
      <c r="A5945" t="s">
        <v>6070</v>
      </c>
      <c r="B5945">
        <v>45951</v>
      </c>
      <c r="C5945" t="s">
        <v>1276</v>
      </c>
      <c r="D5945">
        <v>43</v>
      </c>
      <c r="E5945" t="s">
        <v>5934</v>
      </c>
      <c r="F5945" t="s">
        <v>21</v>
      </c>
      <c r="G5945" t="s">
        <v>18</v>
      </c>
      <c r="H5945" t="s">
        <v>19</v>
      </c>
      <c r="I5945">
        <v>37852</v>
      </c>
      <c r="J5945">
        <v>28614</v>
      </c>
    </row>
    <row r="5946" spans="1:10" x14ac:dyDescent="0.3">
      <c r="A5946" t="s">
        <v>6071</v>
      </c>
      <c r="B5946">
        <v>45949</v>
      </c>
      <c r="C5946" t="s">
        <v>1276</v>
      </c>
      <c r="D5946">
        <v>42</v>
      </c>
      <c r="E5946" t="s">
        <v>5934</v>
      </c>
      <c r="F5946" t="s">
        <v>17</v>
      </c>
      <c r="G5946" t="s">
        <v>88</v>
      </c>
      <c r="H5946" t="s">
        <v>150</v>
      </c>
      <c r="I5946">
        <v>38560</v>
      </c>
      <c r="J5946">
        <v>48052</v>
      </c>
    </row>
    <row r="5947" spans="1:10" x14ac:dyDescent="0.3">
      <c r="A5947" t="s">
        <v>6072</v>
      </c>
      <c r="B5947">
        <v>45955</v>
      </c>
      <c r="C5947" t="s">
        <v>1276</v>
      </c>
      <c r="D5947">
        <v>43</v>
      </c>
      <c r="E5947" t="s">
        <v>5934</v>
      </c>
      <c r="F5947" t="s">
        <v>129</v>
      </c>
      <c r="G5947" t="s">
        <v>204</v>
      </c>
      <c r="H5947" t="s">
        <v>15</v>
      </c>
      <c r="I5947">
        <v>39807</v>
      </c>
      <c r="J5947">
        <v>49509</v>
      </c>
    </row>
    <row r="5948" spans="1:10" x14ac:dyDescent="0.3">
      <c r="A5948" t="s">
        <v>6073</v>
      </c>
      <c r="B5948">
        <v>45932</v>
      </c>
      <c r="C5948" t="s">
        <v>1276</v>
      </c>
      <c r="D5948">
        <v>40</v>
      </c>
      <c r="E5948" t="s">
        <v>5934</v>
      </c>
      <c r="F5948" t="s">
        <v>101</v>
      </c>
      <c r="G5948" t="s">
        <v>50</v>
      </c>
      <c r="H5948" t="s">
        <v>139</v>
      </c>
      <c r="I5948">
        <v>32864</v>
      </c>
      <c r="J5948">
        <v>24973</v>
      </c>
    </row>
    <row r="5949" spans="1:10" x14ac:dyDescent="0.3">
      <c r="A5949" t="s">
        <v>6074</v>
      </c>
      <c r="B5949">
        <v>45952</v>
      </c>
      <c r="C5949" t="s">
        <v>1276</v>
      </c>
      <c r="D5949">
        <v>43</v>
      </c>
      <c r="E5949" t="s">
        <v>5934</v>
      </c>
      <c r="F5949" t="s">
        <v>17</v>
      </c>
      <c r="G5949" t="s">
        <v>97</v>
      </c>
      <c r="H5949" t="s">
        <v>72</v>
      </c>
      <c r="I5949">
        <v>25803</v>
      </c>
      <c r="J5949">
        <v>32758</v>
      </c>
    </row>
    <row r="5950" spans="1:10" x14ac:dyDescent="0.3">
      <c r="A5950" t="s">
        <v>6075</v>
      </c>
      <c r="B5950">
        <v>45952</v>
      </c>
      <c r="C5950" t="s">
        <v>1276</v>
      </c>
      <c r="D5950">
        <v>43</v>
      </c>
      <c r="E5950" t="s">
        <v>5934</v>
      </c>
      <c r="F5950" t="s">
        <v>64</v>
      </c>
      <c r="G5950" t="s">
        <v>121</v>
      </c>
      <c r="H5950" t="s">
        <v>26</v>
      </c>
      <c r="I5950">
        <v>24642</v>
      </c>
      <c r="J5950">
        <v>21756</v>
      </c>
    </row>
    <row r="5951" spans="1:10" x14ac:dyDescent="0.3">
      <c r="A5951" t="s">
        <v>6076</v>
      </c>
      <c r="B5951">
        <v>45940</v>
      </c>
      <c r="C5951" t="s">
        <v>1276</v>
      </c>
      <c r="D5951">
        <v>41</v>
      </c>
      <c r="E5951" t="s">
        <v>5934</v>
      </c>
      <c r="F5951" t="s">
        <v>32</v>
      </c>
      <c r="G5951" t="s">
        <v>174</v>
      </c>
      <c r="H5951" t="s">
        <v>171</v>
      </c>
      <c r="I5951">
        <v>23630</v>
      </c>
      <c r="J5951">
        <v>26678</v>
      </c>
    </row>
    <row r="5952" spans="1:10" x14ac:dyDescent="0.3">
      <c r="A5952" t="s">
        <v>6077</v>
      </c>
      <c r="B5952">
        <v>45960</v>
      </c>
      <c r="C5952" t="s">
        <v>1276</v>
      </c>
      <c r="D5952">
        <v>44</v>
      </c>
      <c r="E5952" t="s">
        <v>5934</v>
      </c>
      <c r="F5952" t="s">
        <v>83</v>
      </c>
      <c r="G5952" t="s">
        <v>119</v>
      </c>
      <c r="H5952" t="s">
        <v>59</v>
      </c>
      <c r="I5952">
        <v>28428</v>
      </c>
      <c r="J5952">
        <v>25940</v>
      </c>
    </row>
    <row r="5953" spans="1:10" x14ac:dyDescent="0.3">
      <c r="A5953" t="s">
        <v>6078</v>
      </c>
      <c r="B5953">
        <v>45946</v>
      </c>
      <c r="C5953" t="s">
        <v>1276</v>
      </c>
      <c r="D5953">
        <v>42</v>
      </c>
      <c r="E5953" t="s">
        <v>5934</v>
      </c>
      <c r="F5953" t="s">
        <v>40</v>
      </c>
      <c r="G5953" t="s">
        <v>25</v>
      </c>
      <c r="H5953" t="s">
        <v>47</v>
      </c>
      <c r="I5953">
        <v>27363</v>
      </c>
      <c r="J5953">
        <v>34093</v>
      </c>
    </row>
    <row r="5954" spans="1:10" x14ac:dyDescent="0.3">
      <c r="A5954" t="s">
        <v>6079</v>
      </c>
      <c r="B5954">
        <v>45945</v>
      </c>
      <c r="C5954" t="s">
        <v>1276</v>
      </c>
      <c r="D5954">
        <v>42</v>
      </c>
      <c r="E5954" t="s">
        <v>5934</v>
      </c>
      <c r="F5954" t="s">
        <v>74</v>
      </c>
      <c r="G5954" t="s">
        <v>46</v>
      </c>
      <c r="H5954" t="s">
        <v>38</v>
      </c>
      <c r="I5954">
        <v>25091</v>
      </c>
      <c r="J5954">
        <v>20776</v>
      </c>
    </row>
    <row r="5955" spans="1:10" x14ac:dyDescent="0.3">
      <c r="A5955" t="s">
        <v>6080</v>
      </c>
      <c r="B5955">
        <v>45948</v>
      </c>
      <c r="C5955" t="s">
        <v>1276</v>
      </c>
      <c r="D5955">
        <v>42</v>
      </c>
      <c r="E5955" t="s">
        <v>5934</v>
      </c>
      <c r="F5955" t="s">
        <v>74</v>
      </c>
      <c r="G5955" t="s">
        <v>192</v>
      </c>
      <c r="H5955" t="s">
        <v>81</v>
      </c>
      <c r="I5955">
        <v>33608</v>
      </c>
      <c r="J5955">
        <v>32596</v>
      </c>
    </row>
    <row r="5956" spans="1:10" x14ac:dyDescent="0.3">
      <c r="A5956" t="s">
        <v>6081</v>
      </c>
      <c r="B5956">
        <v>45958</v>
      </c>
      <c r="C5956" t="s">
        <v>1276</v>
      </c>
      <c r="D5956">
        <v>44</v>
      </c>
      <c r="E5956" t="s">
        <v>5934</v>
      </c>
      <c r="F5956" t="s">
        <v>13</v>
      </c>
      <c r="G5956" t="s">
        <v>109</v>
      </c>
      <c r="H5956" t="s">
        <v>44</v>
      </c>
      <c r="I5956">
        <v>39377</v>
      </c>
      <c r="J5956">
        <v>43098</v>
      </c>
    </row>
    <row r="5957" spans="1:10" x14ac:dyDescent="0.3">
      <c r="A5957" t="s">
        <v>6082</v>
      </c>
      <c r="B5957">
        <v>45955</v>
      </c>
      <c r="C5957" t="s">
        <v>1276</v>
      </c>
      <c r="D5957">
        <v>43</v>
      </c>
      <c r="E5957" t="s">
        <v>5934</v>
      </c>
      <c r="F5957" t="s">
        <v>64</v>
      </c>
      <c r="G5957" t="s">
        <v>234</v>
      </c>
      <c r="H5957" t="s">
        <v>44</v>
      </c>
      <c r="I5957">
        <v>29723</v>
      </c>
      <c r="J5957">
        <v>21927</v>
      </c>
    </row>
    <row r="5958" spans="1:10" x14ac:dyDescent="0.3">
      <c r="A5958" t="s">
        <v>6083</v>
      </c>
      <c r="B5958">
        <v>45950</v>
      </c>
      <c r="C5958" t="s">
        <v>1276</v>
      </c>
      <c r="D5958">
        <v>43</v>
      </c>
      <c r="E5958" t="s">
        <v>5934</v>
      </c>
      <c r="F5958" t="s">
        <v>28</v>
      </c>
      <c r="G5958" t="s">
        <v>177</v>
      </c>
      <c r="H5958" t="s">
        <v>26</v>
      </c>
      <c r="I5958">
        <v>24555</v>
      </c>
      <c r="J5958">
        <v>30515</v>
      </c>
    </row>
    <row r="5959" spans="1:10" x14ac:dyDescent="0.3">
      <c r="A5959" t="s">
        <v>6084</v>
      </c>
      <c r="B5959">
        <v>45948</v>
      </c>
      <c r="C5959" t="s">
        <v>1276</v>
      </c>
      <c r="D5959">
        <v>42</v>
      </c>
      <c r="E5959" t="s">
        <v>5934</v>
      </c>
      <c r="F5959" t="s">
        <v>36</v>
      </c>
      <c r="G5959" t="s">
        <v>88</v>
      </c>
      <c r="H5959" t="s">
        <v>171</v>
      </c>
      <c r="I5959">
        <v>32316</v>
      </c>
      <c r="J5959">
        <v>35683</v>
      </c>
    </row>
    <row r="5960" spans="1:10" x14ac:dyDescent="0.3">
      <c r="A5960" t="s">
        <v>6085</v>
      </c>
      <c r="B5960">
        <v>45957</v>
      </c>
      <c r="C5960" t="s">
        <v>1276</v>
      </c>
      <c r="D5960">
        <v>44</v>
      </c>
      <c r="E5960" t="s">
        <v>5934</v>
      </c>
      <c r="F5960" t="s">
        <v>17</v>
      </c>
      <c r="G5960" t="s">
        <v>54</v>
      </c>
      <c r="H5960" t="s">
        <v>139</v>
      </c>
      <c r="I5960">
        <v>20804</v>
      </c>
      <c r="J5960">
        <v>25525</v>
      </c>
    </row>
    <row r="5961" spans="1:10" x14ac:dyDescent="0.3">
      <c r="A5961" t="s">
        <v>6086</v>
      </c>
      <c r="B5961">
        <v>45951</v>
      </c>
      <c r="C5961" t="s">
        <v>1276</v>
      </c>
      <c r="D5961">
        <v>43</v>
      </c>
      <c r="E5961" t="s">
        <v>5934</v>
      </c>
      <c r="F5961" t="s">
        <v>40</v>
      </c>
      <c r="G5961" t="s">
        <v>192</v>
      </c>
      <c r="H5961" t="s">
        <v>75</v>
      </c>
      <c r="I5961">
        <v>17257</v>
      </c>
      <c r="J5961">
        <v>13966</v>
      </c>
    </row>
    <row r="5962" spans="1:10" x14ac:dyDescent="0.3">
      <c r="A5962" t="s">
        <v>6087</v>
      </c>
      <c r="B5962">
        <v>45941</v>
      </c>
      <c r="C5962" t="s">
        <v>1276</v>
      </c>
      <c r="D5962">
        <v>41</v>
      </c>
      <c r="E5962" t="s">
        <v>5934</v>
      </c>
      <c r="F5962" t="s">
        <v>129</v>
      </c>
      <c r="G5962" t="s">
        <v>177</v>
      </c>
      <c r="H5962" t="s">
        <v>93</v>
      </c>
      <c r="I5962">
        <v>25038</v>
      </c>
      <c r="J5962">
        <v>19536</v>
      </c>
    </row>
    <row r="5963" spans="1:10" x14ac:dyDescent="0.3">
      <c r="A5963" t="s">
        <v>6088</v>
      </c>
      <c r="B5963">
        <v>45958</v>
      </c>
      <c r="C5963" t="s">
        <v>1276</v>
      </c>
      <c r="D5963">
        <v>44</v>
      </c>
      <c r="E5963" t="s">
        <v>5934</v>
      </c>
      <c r="F5963" t="s">
        <v>49</v>
      </c>
      <c r="G5963" t="s">
        <v>319</v>
      </c>
      <c r="H5963" t="s">
        <v>111</v>
      </c>
      <c r="I5963">
        <v>35317</v>
      </c>
      <c r="J5963">
        <v>40406</v>
      </c>
    </row>
    <row r="5964" spans="1:10" x14ac:dyDescent="0.3">
      <c r="A5964" t="s">
        <v>6089</v>
      </c>
      <c r="B5964">
        <v>45947</v>
      </c>
      <c r="C5964" t="s">
        <v>1276</v>
      </c>
      <c r="D5964">
        <v>42</v>
      </c>
      <c r="E5964" t="s">
        <v>5934</v>
      </c>
      <c r="F5964" t="s">
        <v>49</v>
      </c>
      <c r="G5964" t="s">
        <v>14</v>
      </c>
      <c r="H5964" t="s">
        <v>66</v>
      </c>
      <c r="I5964">
        <v>19833</v>
      </c>
      <c r="J5964">
        <v>22285</v>
      </c>
    </row>
    <row r="5965" spans="1:10" x14ac:dyDescent="0.3">
      <c r="A5965" t="s">
        <v>6090</v>
      </c>
      <c r="B5965">
        <v>45945</v>
      </c>
      <c r="C5965" t="s">
        <v>1276</v>
      </c>
      <c r="D5965">
        <v>42</v>
      </c>
      <c r="E5965" t="s">
        <v>5934</v>
      </c>
      <c r="F5965" t="s">
        <v>101</v>
      </c>
      <c r="G5965" t="s">
        <v>242</v>
      </c>
      <c r="H5965" t="s">
        <v>26</v>
      </c>
      <c r="I5965">
        <v>39706</v>
      </c>
      <c r="J5965">
        <v>42479</v>
      </c>
    </row>
    <row r="5966" spans="1:10" x14ac:dyDescent="0.3">
      <c r="A5966" t="s">
        <v>6091</v>
      </c>
      <c r="B5966">
        <v>45935</v>
      </c>
      <c r="C5966" t="s">
        <v>1276</v>
      </c>
      <c r="D5966">
        <v>40</v>
      </c>
      <c r="E5966" t="s">
        <v>5934</v>
      </c>
      <c r="F5966" t="s">
        <v>17</v>
      </c>
      <c r="G5966" t="s">
        <v>125</v>
      </c>
      <c r="H5966" t="s">
        <v>181</v>
      </c>
      <c r="I5966">
        <v>34682</v>
      </c>
      <c r="J5966">
        <v>26425</v>
      </c>
    </row>
    <row r="5967" spans="1:10" x14ac:dyDescent="0.3">
      <c r="A5967" t="s">
        <v>6092</v>
      </c>
      <c r="B5967">
        <v>45956</v>
      </c>
      <c r="C5967" t="s">
        <v>1276</v>
      </c>
      <c r="D5967">
        <v>43</v>
      </c>
      <c r="E5967" t="s">
        <v>5934</v>
      </c>
      <c r="F5967" t="s">
        <v>74</v>
      </c>
      <c r="G5967" t="s">
        <v>29</v>
      </c>
      <c r="H5967" t="s">
        <v>150</v>
      </c>
      <c r="I5967">
        <v>37233</v>
      </c>
      <c r="J5967">
        <v>27626</v>
      </c>
    </row>
    <row r="5968" spans="1:10" x14ac:dyDescent="0.3">
      <c r="A5968" t="s">
        <v>6093</v>
      </c>
      <c r="B5968">
        <v>45944</v>
      </c>
      <c r="C5968" t="s">
        <v>1276</v>
      </c>
      <c r="D5968">
        <v>42</v>
      </c>
      <c r="E5968" t="s">
        <v>5934</v>
      </c>
      <c r="F5968" t="s">
        <v>170</v>
      </c>
      <c r="G5968" t="s">
        <v>259</v>
      </c>
      <c r="H5968" t="s">
        <v>81</v>
      </c>
      <c r="I5968">
        <v>34246</v>
      </c>
      <c r="J5968">
        <v>27445</v>
      </c>
    </row>
    <row r="5969" spans="1:10" x14ac:dyDescent="0.3">
      <c r="A5969" t="s">
        <v>6094</v>
      </c>
      <c r="B5969">
        <v>45948</v>
      </c>
      <c r="C5969" t="s">
        <v>1276</v>
      </c>
      <c r="D5969">
        <v>42</v>
      </c>
      <c r="E5969" t="s">
        <v>5934</v>
      </c>
      <c r="F5969" t="s">
        <v>36</v>
      </c>
      <c r="G5969" t="s">
        <v>138</v>
      </c>
      <c r="H5969" t="s">
        <v>15</v>
      </c>
      <c r="I5969">
        <v>25316</v>
      </c>
      <c r="J5969">
        <v>19387</v>
      </c>
    </row>
    <row r="5970" spans="1:10" x14ac:dyDescent="0.3">
      <c r="A5970" t="s">
        <v>6095</v>
      </c>
      <c r="B5970">
        <v>45941</v>
      </c>
      <c r="C5970" t="s">
        <v>1276</v>
      </c>
      <c r="D5970">
        <v>41</v>
      </c>
      <c r="E5970" t="s">
        <v>5934</v>
      </c>
      <c r="F5970" t="s">
        <v>28</v>
      </c>
      <c r="G5970" t="s">
        <v>186</v>
      </c>
      <c r="H5970" t="s">
        <v>139</v>
      </c>
      <c r="I5970">
        <v>26535</v>
      </c>
      <c r="J5970">
        <v>21295</v>
      </c>
    </row>
    <row r="5971" spans="1:10" x14ac:dyDescent="0.3">
      <c r="A5971" t="s">
        <v>6096</v>
      </c>
      <c r="B5971">
        <v>45944</v>
      </c>
      <c r="C5971" t="s">
        <v>1276</v>
      </c>
      <c r="D5971">
        <v>42</v>
      </c>
      <c r="E5971" t="s">
        <v>5934</v>
      </c>
      <c r="F5971" t="s">
        <v>152</v>
      </c>
      <c r="G5971" t="s">
        <v>155</v>
      </c>
      <c r="H5971" t="s">
        <v>75</v>
      </c>
      <c r="I5971">
        <v>28369</v>
      </c>
      <c r="J5971">
        <v>33308</v>
      </c>
    </row>
    <row r="5972" spans="1:10" x14ac:dyDescent="0.3">
      <c r="A5972" t="s">
        <v>6097</v>
      </c>
      <c r="B5972">
        <v>45958</v>
      </c>
      <c r="C5972" t="s">
        <v>1276</v>
      </c>
      <c r="D5972">
        <v>44</v>
      </c>
      <c r="E5972" t="s">
        <v>5934</v>
      </c>
      <c r="F5972" t="s">
        <v>57</v>
      </c>
      <c r="G5972" t="s">
        <v>274</v>
      </c>
      <c r="H5972" t="s">
        <v>93</v>
      </c>
      <c r="I5972">
        <v>29104</v>
      </c>
      <c r="J5972">
        <v>32659</v>
      </c>
    </row>
    <row r="5973" spans="1:10" x14ac:dyDescent="0.3">
      <c r="A5973" t="s">
        <v>6098</v>
      </c>
      <c r="B5973">
        <v>45943</v>
      </c>
      <c r="C5973" t="s">
        <v>1276</v>
      </c>
      <c r="D5973">
        <v>42</v>
      </c>
      <c r="E5973" t="s">
        <v>5934</v>
      </c>
      <c r="F5973" t="s">
        <v>57</v>
      </c>
      <c r="G5973" t="s">
        <v>242</v>
      </c>
      <c r="H5973" t="s">
        <v>47</v>
      </c>
      <c r="I5973">
        <v>28716</v>
      </c>
      <c r="J5973">
        <v>34720</v>
      </c>
    </row>
    <row r="5974" spans="1:10" x14ac:dyDescent="0.3">
      <c r="A5974" t="s">
        <v>6099</v>
      </c>
      <c r="B5974">
        <v>45939</v>
      </c>
      <c r="C5974" t="s">
        <v>1276</v>
      </c>
      <c r="D5974">
        <v>41</v>
      </c>
      <c r="E5974" t="s">
        <v>5934</v>
      </c>
      <c r="F5974" t="s">
        <v>40</v>
      </c>
      <c r="G5974" t="s">
        <v>50</v>
      </c>
      <c r="H5974" t="s">
        <v>38</v>
      </c>
      <c r="I5974">
        <v>28017</v>
      </c>
      <c r="J5974">
        <v>28606</v>
      </c>
    </row>
    <row r="5975" spans="1:10" x14ac:dyDescent="0.3">
      <c r="A5975" t="s">
        <v>6100</v>
      </c>
      <c r="B5975">
        <v>45947</v>
      </c>
      <c r="C5975" t="s">
        <v>1276</v>
      </c>
      <c r="D5975">
        <v>42</v>
      </c>
      <c r="E5975" t="s">
        <v>5934</v>
      </c>
      <c r="F5975" t="s">
        <v>74</v>
      </c>
      <c r="G5975" t="s">
        <v>274</v>
      </c>
      <c r="H5975" t="s">
        <v>139</v>
      </c>
      <c r="I5975">
        <v>22956</v>
      </c>
      <c r="J5975">
        <v>23289</v>
      </c>
    </row>
    <row r="5976" spans="1:10" x14ac:dyDescent="0.3">
      <c r="A5976" t="s">
        <v>6101</v>
      </c>
      <c r="B5976">
        <v>45933</v>
      </c>
      <c r="C5976" t="s">
        <v>1276</v>
      </c>
      <c r="D5976">
        <v>40</v>
      </c>
      <c r="E5976" t="s">
        <v>5934</v>
      </c>
      <c r="F5976" t="s">
        <v>24</v>
      </c>
      <c r="G5976" t="s">
        <v>69</v>
      </c>
      <c r="H5976" t="s">
        <v>72</v>
      </c>
      <c r="I5976">
        <v>17120</v>
      </c>
      <c r="J5976">
        <v>22223</v>
      </c>
    </row>
    <row r="5977" spans="1:10" x14ac:dyDescent="0.3">
      <c r="A5977" t="s">
        <v>6102</v>
      </c>
      <c r="B5977">
        <v>45937</v>
      </c>
      <c r="C5977" t="s">
        <v>1276</v>
      </c>
      <c r="D5977">
        <v>41</v>
      </c>
      <c r="E5977" t="s">
        <v>5934</v>
      </c>
      <c r="F5977" t="s">
        <v>152</v>
      </c>
      <c r="G5977" t="s">
        <v>155</v>
      </c>
      <c r="H5977" t="s">
        <v>26</v>
      </c>
      <c r="I5977">
        <v>17978</v>
      </c>
      <c r="J5977">
        <v>15769</v>
      </c>
    </row>
    <row r="5978" spans="1:10" x14ac:dyDescent="0.3">
      <c r="A5978" t="s">
        <v>6103</v>
      </c>
      <c r="B5978">
        <v>45961</v>
      </c>
      <c r="C5978" t="s">
        <v>1276</v>
      </c>
      <c r="D5978">
        <v>44</v>
      </c>
      <c r="E5978" t="s">
        <v>5934</v>
      </c>
      <c r="F5978" t="s">
        <v>61</v>
      </c>
      <c r="G5978" t="s">
        <v>174</v>
      </c>
      <c r="H5978" t="s">
        <v>19</v>
      </c>
      <c r="I5978">
        <v>30167</v>
      </c>
      <c r="J5978">
        <v>34003</v>
      </c>
    </row>
    <row r="5979" spans="1:10" x14ac:dyDescent="0.3">
      <c r="A5979" t="s">
        <v>6104</v>
      </c>
      <c r="B5979">
        <v>45947</v>
      </c>
      <c r="C5979" t="s">
        <v>1276</v>
      </c>
      <c r="D5979">
        <v>42</v>
      </c>
      <c r="E5979" t="s">
        <v>5934</v>
      </c>
      <c r="F5979" t="s">
        <v>53</v>
      </c>
      <c r="G5979" t="s">
        <v>97</v>
      </c>
      <c r="H5979" t="s">
        <v>19</v>
      </c>
      <c r="I5979">
        <v>39714</v>
      </c>
      <c r="J5979">
        <v>46742</v>
      </c>
    </row>
    <row r="5980" spans="1:10" x14ac:dyDescent="0.3">
      <c r="A5980" t="s">
        <v>6105</v>
      </c>
      <c r="B5980">
        <v>45946</v>
      </c>
      <c r="C5980" t="s">
        <v>1276</v>
      </c>
      <c r="D5980">
        <v>42</v>
      </c>
      <c r="E5980" t="s">
        <v>5934</v>
      </c>
      <c r="F5980" t="s">
        <v>13</v>
      </c>
      <c r="G5980" t="s">
        <v>88</v>
      </c>
      <c r="H5980" t="s">
        <v>171</v>
      </c>
      <c r="I5980">
        <v>28770</v>
      </c>
      <c r="J5980">
        <v>29068</v>
      </c>
    </row>
    <row r="5981" spans="1:10" x14ac:dyDescent="0.3">
      <c r="A5981" t="s">
        <v>6106</v>
      </c>
      <c r="B5981">
        <v>45944</v>
      </c>
      <c r="C5981" t="s">
        <v>1276</v>
      </c>
      <c r="D5981">
        <v>42</v>
      </c>
      <c r="E5981" t="s">
        <v>5934</v>
      </c>
      <c r="F5981" t="s">
        <v>61</v>
      </c>
      <c r="G5981" t="s">
        <v>125</v>
      </c>
      <c r="H5981" t="s">
        <v>103</v>
      </c>
      <c r="I5981">
        <v>17876</v>
      </c>
      <c r="J5981">
        <v>14728</v>
      </c>
    </row>
    <row r="5982" spans="1:10" x14ac:dyDescent="0.3">
      <c r="A5982" t="s">
        <v>6107</v>
      </c>
      <c r="B5982">
        <v>45949</v>
      </c>
      <c r="C5982" t="s">
        <v>1276</v>
      </c>
      <c r="D5982">
        <v>42</v>
      </c>
      <c r="E5982" t="s">
        <v>5934</v>
      </c>
      <c r="F5982" t="s">
        <v>152</v>
      </c>
      <c r="G5982" t="s">
        <v>192</v>
      </c>
      <c r="H5982" t="s">
        <v>166</v>
      </c>
      <c r="I5982">
        <v>33915</v>
      </c>
      <c r="J5982">
        <v>31613</v>
      </c>
    </row>
    <row r="5983" spans="1:10" x14ac:dyDescent="0.3">
      <c r="A5983" t="s">
        <v>6108</v>
      </c>
      <c r="B5983">
        <v>45951</v>
      </c>
      <c r="C5983" t="s">
        <v>1276</v>
      </c>
      <c r="D5983">
        <v>43</v>
      </c>
      <c r="E5983" t="s">
        <v>5934</v>
      </c>
      <c r="F5983" t="s">
        <v>61</v>
      </c>
      <c r="G5983" t="s">
        <v>125</v>
      </c>
      <c r="H5983" t="s">
        <v>72</v>
      </c>
      <c r="I5983">
        <v>27044</v>
      </c>
      <c r="J5983">
        <v>30933</v>
      </c>
    </row>
    <row r="5984" spans="1:10" x14ac:dyDescent="0.3">
      <c r="A5984" t="s">
        <v>6109</v>
      </c>
      <c r="B5984">
        <v>45946</v>
      </c>
      <c r="C5984" t="s">
        <v>1276</v>
      </c>
      <c r="D5984">
        <v>42</v>
      </c>
      <c r="E5984" t="s">
        <v>5934</v>
      </c>
      <c r="F5984" t="s">
        <v>24</v>
      </c>
      <c r="G5984" t="s">
        <v>25</v>
      </c>
      <c r="H5984" t="s">
        <v>81</v>
      </c>
      <c r="I5984">
        <v>22234</v>
      </c>
      <c r="J5984">
        <v>18848</v>
      </c>
    </row>
    <row r="5985" spans="1:10" x14ac:dyDescent="0.3">
      <c r="A5985" t="s">
        <v>6110</v>
      </c>
      <c r="B5985">
        <v>45939</v>
      </c>
      <c r="C5985" t="s">
        <v>1276</v>
      </c>
      <c r="D5985">
        <v>41</v>
      </c>
      <c r="E5985" t="s">
        <v>5934</v>
      </c>
      <c r="F5985" t="s">
        <v>40</v>
      </c>
      <c r="G5985" t="s">
        <v>46</v>
      </c>
      <c r="H5985" t="s">
        <v>111</v>
      </c>
      <c r="I5985">
        <v>35891</v>
      </c>
      <c r="J5985">
        <v>37806</v>
      </c>
    </row>
    <row r="5986" spans="1:10" x14ac:dyDescent="0.3">
      <c r="A5986" t="s">
        <v>6111</v>
      </c>
      <c r="B5986">
        <v>45938</v>
      </c>
      <c r="C5986" t="s">
        <v>1276</v>
      </c>
      <c r="D5986">
        <v>41</v>
      </c>
      <c r="E5986" t="s">
        <v>5934</v>
      </c>
      <c r="F5986" t="s">
        <v>49</v>
      </c>
      <c r="G5986" t="s">
        <v>95</v>
      </c>
      <c r="H5986" t="s">
        <v>30</v>
      </c>
      <c r="I5986">
        <v>19504</v>
      </c>
      <c r="J5986">
        <v>16348</v>
      </c>
    </row>
    <row r="5987" spans="1:10" x14ac:dyDescent="0.3">
      <c r="A5987" t="s">
        <v>6112</v>
      </c>
      <c r="B5987">
        <v>45957</v>
      </c>
      <c r="C5987" t="s">
        <v>1276</v>
      </c>
      <c r="D5987">
        <v>44</v>
      </c>
      <c r="E5987" t="s">
        <v>5934</v>
      </c>
      <c r="F5987" t="s">
        <v>61</v>
      </c>
      <c r="G5987" t="s">
        <v>221</v>
      </c>
      <c r="H5987" t="s">
        <v>106</v>
      </c>
      <c r="I5987">
        <v>25257</v>
      </c>
      <c r="J5987">
        <v>31837</v>
      </c>
    </row>
    <row r="5988" spans="1:10" x14ac:dyDescent="0.3">
      <c r="A5988" t="s">
        <v>6113</v>
      </c>
      <c r="B5988">
        <v>45961</v>
      </c>
      <c r="C5988" t="s">
        <v>1276</v>
      </c>
      <c r="D5988">
        <v>44</v>
      </c>
      <c r="E5988" t="s">
        <v>5934</v>
      </c>
      <c r="F5988" t="s">
        <v>36</v>
      </c>
      <c r="G5988" t="s">
        <v>319</v>
      </c>
      <c r="H5988" t="s">
        <v>30</v>
      </c>
      <c r="I5988">
        <v>30621</v>
      </c>
      <c r="J5988">
        <v>32680</v>
      </c>
    </row>
    <row r="5989" spans="1:10" x14ac:dyDescent="0.3">
      <c r="A5989" t="s">
        <v>6114</v>
      </c>
      <c r="B5989">
        <v>45953</v>
      </c>
      <c r="C5989" t="s">
        <v>1276</v>
      </c>
      <c r="D5989">
        <v>43</v>
      </c>
      <c r="E5989" t="s">
        <v>5934</v>
      </c>
      <c r="F5989" t="s">
        <v>64</v>
      </c>
      <c r="G5989" t="s">
        <v>33</v>
      </c>
      <c r="H5989" t="s">
        <v>55</v>
      </c>
      <c r="I5989">
        <v>34085</v>
      </c>
      <c r="J5989">
        <v>26598</v>
      </c>
    </row>
    <row r="5990" spans="1:10" x14ac:dyDescent="0.3">
      <c r="A5990" t="s">
        <v>6115</v>
      </c>
      <c r="B5990">
        <v>45961</v>
      </c>
      <c r="C5990" t="s">
        <v>1276</v>
      </c>
      <c r="D5990">
        <v>44</v>
      </c>
      <c r="E5990" t="s">
        <v>5934</v>
      </c>
      <c r="F5990" t="s">
        <v>64</v>
      </c>
      <c r="G5990" t="s">
        <v>33</v>
      </c>
      <c r="H5990" t="s">
        <v>51</v>
      </c>
      <c r="I5990">
        <v>39745</v>
      </c>
      <c r="J5990">
        <v>38702</v>
      </c>
    </row>
    <row r="5991" spans="1:10" x14ac:dyDescent="0.3">
      <c r="A5991" t="s">
        <v>6116</v>
      </c>
      <c r="B5991">
        <v>45939</v>
      </c>
      <c r="C5991" t="s">
        <v>1276</v>
      </c>
      <c r="D5991">
        <v>41</v>
      </c>
      <c r="E5991" t="s">
        <v>5934</v>
      </c>
      <c r="F5991" t="s">
        <v>61</v>
      </c>
      <c r="G5991" t="s">
        <v>138</v>
      </c>
      <c r="H5991" t="s">
        <v>75</v>
      </c>
      <c r="I5991">
        <v>25678</v>
      </c>
      <c r="J5991">
        <v>24792</v>
      </c>
    </row>
    <row r="5992" spans="1:10" x14ac:dyDescent="0.3">
      <c r="A5992" t="s">
        <v>6117</v>
      </c>
      <c r="B5992">
        <v>45941</v>
      </c>
      <c r="C5992" t="s">
        <v>1276</v>
      </c>
      <c r="D5992">
        <v>41</v>
      </c>
      <c r="E5992" t="s">
        <v>5934</v>
      </c>
      <c r="F5992" t="s">
        <v>13</v>
      </c>
      <c r="G5992" t="s">
        <v>71</v>
      </c>
      <c r="H5992" t="s">
        <v>15</v>
      </c>
      <c r="I5992">
        <v>25757</v>
      </c>
      <c r="J5992">
        <v>24444</v>
      </c>
    </row>
    <row r="5993" spans="1:10" x14ac:dyDescent="0.3">
      <c r="A5993" t="s">
        <v>6118</v>
      </c>
      <c r="B5993">
        <v>45931</v>
      </c>
      <c r="C5993" t="s">
        <v>1276</v>
      </c>
      <c r="D5993">
        <v>40</v>
      </c>
      <c r="E5993" t="s">
        <v>5934</v>
      </c>
      <c r="F5993" t="s">
        <v>152</v>
      </c>
      <c r="G5993" t="s">
        <v>102</v>
      </c>
      <c r="H5993" t="s">
        <v>111</v>
      </c>
      <c r="I5993">
        <v>21207</v>
      </c>
      <c r="J5993">
        <v>17982</v>
      </c>
    </row>
    <row r="5994" spans="1:10" x14ac:dyDescent="0.3">
      <c r="A5994" t="s">
        <v>6119</v>
      </c>
      <c r="B5994">
        <v>45935</v>
      </c>
      <c r="C5994" t="s">
        <v>1276</v>
      </c>
      <c r="D5994">
        <v>40</v>
      </c>
      <c r="E5994" t="s">
        <v>5934</v>
      </c>
      <c r="F5994" t="s">
        <v>24</v>
      </c>
      <c r="G5994" t="s">
        <v>119</v>
      </c>
      <c r="H5994" t="s">
        <v>166</v>
      </c>
      <c r="I5994">
        <v>39773</v>
      </c>
      <c r="J5994">
        <v>33141</v>
      </c>
    </row>
    <row r="5995" spans="1:10" x14ac:dyDescent="0.3">
      <c r="A5995" t="s">
        <v>6120</v>
      </c>
      <c r="B5995">
        <v>45941</v>
      </c>
      <c r="C5995" t="s">
        <v>1276</v>
      </c>
      <c r="D5995">
        <v>41</v>
      </c>
      <c r="E5995" t="s">
        <v>5934</v>
      </c>
      <c r="F5995" t="s">
        <v>32</v>
      </c>
      <c r="G5995" t="s">
        <v>132</v>
      </c>
      <c r="H5995" t="s">
        <v>81</v>
      </c>
      <c r="I5995">
        <v>34481</v>
      </c>
      <c r="J5995">
        <v>40392</v>
      </c>
    </row>
    <row r="5996" spans="1:10" x14ac:dyDescent="0.3">
      <c r="A5996" t="s">
        <v>6121</v>
      </c>
      <c r="B5996">
        <v>45955</v>
      </c>
      <c r="C5996" t="s">
        <v>1276</v>
      </c>
      <c r="D5996">
        <v>43</v>
      </c>
      <c r="E5996" t="s">
        <v>5934</v>
      </c>
      <c r="F5996" t="s">
        <v>17</v>
      </c>
      <c r="G5996" t="s">
        <v>65</v>
      </c>
      <c r="H5996" t="s">
        <v>38</v>
      </c>
      <c r="I5996">
        <v>35917</v>
      </c>
      <c r="J5996">
        <v>27774</v>
      </c>
    </row>
    <row r="5997" spans="1:10" x14ac:dyDescent="0.3">
      <c r="A5997" t="s">
        <v>6122</v>
      </c>
      <c r="B5997">
        <v>45957</v>
      </c>
      <c r="C5997" t="s">
        <v>1276</v>
      </c>
      <c r="D5997">
        <v>44</v>
      </c>
      <c r="E5997" t="s">
        <v>5934</v>
      </c>
      <c r="F5997" t="s">
        <v>152</v>
      </c>
      <c r="G5997" t="s">
        <v>109</v>
      </c>
      <c r="H5997" t="s">
        <v>72</v>
      </c>
      <c r="I5997">
        <v>32283</v>
      </c>
      <c r="J5997">
        <v>24915</v>
      </c>
    </row>
    <row r="5998" spans="1:10" x14ac:dyDescent="0.3">
      <c r="A5998" t="s">
        <v>6123</v>
      </c>
      <c r="B5998">
        <v>45946</v>
      </c>
      <c r="C5998" t="s">
        <v>1276</v>
      </c>
      <c r="D5998">
        <v>42</v>
      </c>
      <c r="E5998" t="s">
        <v>5934</v>
      </c>
      <c r="F5998" t="s">
        <v>68</v>
      </c>
      <c r="G5998" t="s">
        <v>197</v>
      </c>
      <c r="H5998" t="s">
        <v>26</v>
      </c>
      <c r="I5998">
        <v>31317</v>
      </c>
      <c r="J5998">
        <v>37385</v>
      </c>
    </row>
    <row r="5999" spans="1:10" x14ac:dyDescent="0.3">
      <c r="A5999" t="s">
        <v>6124</v>
      </c>
      <c r="B5999">
        <v>45939</v>
      </c>
      <c r="C5999" t="s">
        <v>1276</v>
      </c>
      <c r="D5999">
        <v>41</v>
      </c>
      <c r="E5999" t="s">
        <v>5934</v>
      </c>
      <c r="F5999" t="s">
        <v>28</v>
      </c>
      <c r="G5999" t="s">
        <v>183</v>
      </c>
      <c r="H5999" t="s">
        <v>34</v>
      </c>
      <c r="I5999">
        <v>32146</v>
      </c>
      <c r="J5999">
        <v>38838</v>
      </c>
    </row>
    <row r="6000" spans="1:10" x14ac:dyDescent="0.3">
      <c r="A6000" t="s">
        <v>6125</v>
      </c>
      <c r="B6000">
        <v>45958</v>
      </c>
      <c r="C6000" t="s">
        <v>1276</v>
      </c>
      <c r="D6000">
        <v>44</v>
      </c>
      <c r="E6000" t="s">
        <v>5934</v>
      </c>
      <c r="F6000" t="s">
        <v>83</v>
      </c>
      <c r="G6000" t="s">
        <v>183</v>
      </c>
      <c r="H6000" t="s">
        <v>30</v>
      </c>
      <c r="I6000">
        <v>24026</v>
      </c>
      <c r="J6000">
        <v>28921</v>
      </c>
    </row>
    <row r="6001" spans="1:10" x14ac:dyDescent="0.3">
      <c r="A6001" t="s">
        <v>6126</v>
      </c>
      <c r="B6001">
        <v>45931</v>
      </c>
      <c r="C6001" t="s">
        <v>1276</v>
      </c>
      <c r="D6001">
        <v>40</v>
      </c>
      <c r="E6001" t="s">
        <v>5934</v>
      </c>
      <c r="F6001" t="s">
        <v>74</v>
      </c>
      <c r="G6001" t="s">
        <v>18</v>
      </c>
      <c r="H6001" t="s">
        <v>19</v>
      </c>
      <c r="I6001">
        <v>15808</v>
      </c>
      <c r="J6001">
        <v>11891</v>
      </c>
    </row>
    <row r="6002" spans="1:10" x14ac:dyDescent="0.3">
      <c r="A6002" t="s">
        <v>6127</v>
      </c>
      <c r="B6002">
        <v>45949</v>
      </c>
      <c r="C6002" t="s">
        <v>1276</v>
      </c>
      <c r="D6002">
        <v>42</v>
      </c>
      <c r="E6002" t="s">
        <v>5934</v>
      </c>
      <c r="F6002" t="s">
        <v>40</v>
      </c>
      <c r="G6002" t="s">
        <v>46</v>
      </c>
      <c r="H6002" t="s">
        <v>34</v>
      </c>
      <c r="I6002">
        <v>31420</v>
      </c>
      <c r="J6002">
        <v>39660</v>
      </c>
    </row>
    <row r="6003" spans="1:10" x14ac:dyDescent="0.3">
      <c r="A6003" t="s">
        <v>6128</v>
      </c>
      <c r="B6003">
        <v>45959</v>
      </c>
      <c r="C6003" t="s">
        <v>1276</v>
      </c>
      <c r="D6003">
        <v>44</v>
      </c>
      <c r="E6003" t="s">
        <v>5934</v>
      </c>
      <c r="F6003" t="s">
        <v>28</v>
      </c>
      <c r="G6003" t="s">
        <v>65</v>
      </c>
      <c r="H6003" t="s">
        <v>44</v>
      </c>
      <c r="I6003">
        <v>23896</v>
      </c>
      <c r="J6003">
        <v>18643</v>
      </c>
    </row>
    <row r="6004" spans="1:10" x14ac:dyDescent="0.3">
      <c r="A6004" t="s">
        <v>6129</v>
      </c>
      <c r="B6004">
        <v>45932</v>
      </c>
      <c r="C6004" t="s">
        <v>1276</v>
      </c>
      <c r="D6004">
        <v>40</v>
      </c>
      <c r="E6004" t="s">
        <v>5934</v>
      </c>
      <c r="F6004" t="s">
        <v>61</v>
      </c>
      <c r="G6004" t="s">
        <v>138</v>
      </c>
      <c r="H6004" t="s">
        <v>47</v>
      </c>
      <c r="I6004">
        <v>37282</v>
      </c>
      <c r="J6004">
        <v>44228</v>
      </c>
    </row>
    <row r="6005" spans="1:10" x14ac:dyDescent="0.3">
      <c r="A6005" t="s">
        <v>6130</v>
      </c>
      <c r="B6005">
        <v>45951</v>
      </c>
      <c r="C6005" t="s">
        <v>1276</v>
      </c>
      <c r="D6005">
        <v>43</v>
      </c>
      <c r="E6005" t="s">
        <v>5934</v>
      </c>
      <c r="F6005" t="s">
        <v>129</v>
      </c>
      <c r="G6005" t="s">
        <v>18</v>
      </c>
      <c r="H6005" t="s">
        <v>81</v>
      </c>
      <c r="I6005">
        <v>33526</v>
      </c>
      <c r="J6005">
        <v>39890</v>
      </c>
    </row>
    <row r="6006" spans="1:10" x14ac:dyDescent="0.3">
      <c r="A6006" t="s">
        <v>6131</v>
      </c>
      <c r="B6006">
        <v>45951</v>
      </c>
      <c r="C6006" t="s">
        <v>1276</v>
      </c>
      <c r="D6006">
        <v>43</v>
      </c>
      <c r="E6006" t="s">
        <v>5934</v>
      </c>
      <c r="F6006" t="s">
        <v>83</v>
      </c>
      <c r="G6006" t="s">
        <v>125</v>
      </c>
      <c r="H6006" t="s">
        <v>26</v>
      </c>
      <c r="I6006">
        <v>23090</v>
      </c>
      <c r="J6006">
        <v>27751</v>
      </c>
    </row>
    <row r="6007" spans="1:10" x14ac:dyDescent="0.3">
      <c r="A6007" t="s">
        <v>6132</v>
      </c>
      <c r="B6007">
        <v>45946</v>
      </c>
      <c r="C6007" t="s">
        <v>1276</v>
      </c>
      <c r="D6007">
        <v>42</v>
      </c>
      <c r="E6007" t="s">
        <v>5934</v>
      </c>
      <c r="F6007" t="s">
        <v>61</v>
      </c>
      <c r="G6007" t="s">
        <v>80</v>
      </c>
      <c r="H6007" t="s">
        <v>93</v>
      </c>
      <c r="I6007">
        <v>26831</v>
      </c>
      <c r="J6007">
        <v>29835</v>
      </c>
    </row>
    <row r="6008" spans="1:10" x14ac:dyDescent="0.3">
      <c r="A6008" t="s">
        <v>6133</v>
      </c>
      <c r="B6008">
        <v>45941</v>
      </c>
      <c r="C6008" t="s">
        <v>1276</v>
      </c>
      <c r="D6008">
        <v>41</v>
      </c>
      <c r="E6008" t="s">
        <v>5934</v>
      </c>
      <c r="F6008" t="s">
        <v>53</v>
      </c>
      <c r="G6008" t="s">
        <v>37</v>
      </c>
      <c r="H6008" t="s">
        <v>116</v>
      </c>
      <c r="I6008">
        <v>24926</v>
      </c>
      <c r="J6008">
        <v>19052</v>
      </c>
    </row>
    <row r="6009" spans="1:10" x14ac:dyDescent="0.3">
      <c r="A6009" t="s">
        <v>6134</v>
      </c>
      <c r="B6009">
        <v>45936</v>
      </c>
      <c r="C6009" t="s">
        <v>1276</v>
      </c>
      <c r="D6009">
        <v>41</v>
      </c>
      <c r="E6009" t="s">
        <v>5934</v>
      </c>
      <c r="F6009" t="s">
        <v>74</v>
      </c>
      <c r="G6009" t="s">
        <v>80</v>
      </c>
      <c r="H6009" t="s">
        <v>22</v>
      </c>
      <c r="I6009">
        <v>35576</v>
      </c>
      <c r="J6009">
        <v>27727</v>
      </c>
    </row>
    <row r="6010" spans="1:10" x14ac:dyDescent="0.3">
      <c r="A6010" t="s">
        <v>6135</v>
      </c>
      <c r="B6010">
        <v>45961</v>
      </c>
      <c r="C6010" t="s">
        <v>1276</v>
      </c>
      <c r="D6010">
        <v>44</v>
      </c>
      <c r="E6010" t="s">
        <v>5934</v>
      </c>
      <c r="F6010" t="s">
        <v>129</v>
      </c>
      <c r="G6010" t="s">
        <v>54</v>
      </c>
      <c r="H6010" t="s">
        <v>22</v>
      </c>
      <c r="I6010">
        <v>33062</v>
      </c>
      <c r="J6010">
        <v>31789</v>
      </c>
    </row>
    <row r="6011" spans="1:10" x14ac:dyDescent="0.3">
      <c r="A6011" t="s">
        <v>6136</v>
      </c>
      <c r="B6011">
        <v>45958</v>
      </c>
      <c r="C6011" t="s">
        <v>1276</v>
      </c>
      <c r="D6011">
        <v>44</v>
      </c>
      <c r="E6011" t="s">
        <v>5934</v>
      </c>
      <c r="F6011" t="s">
        <v>64</v>
      </c>
      <c r="G6011" t="s">
        <v>54</v>
      </c>
      <c r="H6011" t="s">
        <v>81</v>
      </c>
      <c r="I6011">
        <v>32640</v>
      </c>
      <c r="J6011">
        <v>33833</v>
      </c>
    </row>
    <row r="6012" spans="1:10" x14ac:dyDescent="0.3">
      <c r="A6012" t="s">
        <v>6137</v>
      </c>
      <c r="B6012">
        <v>45947</v>
      </c>
      <c r="C6012" t="s">
        <v>1276</v>
      </c>
      <c r="D6012">
        <v>42</v>
      </c>
      <c r="E6012" t="s">
        <v>5934</v>
      </c>
      <c r="F6012" t="s">
        <v>24</v>
      </c>
      <c r="G6012" t="s">
        <v>105</v>
      </c>
      <c r="H6012" t="s">
        <v>47</v>
      </c>
      <c r="I6012">
        <v>38733</v>
      </c>
      <c r="J6012">
        <v>41411</v>
      </c>
    </row>
    <row r="6013" spans="1:10" x14ac:dyDescent="0.3">
      <c r="A6013" t="s">
        <v>6138</v>
      </c>
      <c r="B6013">
        <v>45934</v>
      </c>
      <c r="C6013" t="s">
        <v>1276</v>
      </c>
      <c r="D6013">
        <v>40</v>
      </c>
      <c r="E6013" t="s">
        <v>5934</v>
      </c>
      <c r="F6013" t="s">
        <v>129</v>
      </c>
      <c r="G6013" t="s">
        <v>80</v>
      </c>
      <c r="H6013" t="s">
        <v>38</v>
      </c>
      <c r="I6013">
        <v>22260</v>
      </c>
      <c r="J6013">
        <v>18282</v>
      </c>
    </row>
    <row r="6014" spans="1:10" x14ac:dyDescent="0.3">
      <c r="A6014" t="s">
        <v>6139</v>
      </c>
      <c r="B6014">
        <v>45949</v>
      </c>
      <c r="C6014" t="s">
        <v>1276</v>
      </c>
      <c r="D6014">
        <v>42</v>
      </c>
      <c r="E6014" t="s">
        <v>5934</v>
      </c>
      <c r="F6014" t="s">
        <v>64</v>
      </c>
      <c r="G6014" t="s">
        <v>192</v>
      </c>
      <c r="H6014" t="s">
        <v>19</v>
      </c>
      <c r="I6014">
        <v>19247</v>
      </c>
      <c r="J6014">
        <v>24430</v>
      </c>
    </row>
    <row r="6015" spans="1:10" x14ac:dyDescent="0.3">
      <c r="A6015" t="s">
        <v>6140</v>
      </c>
      <c r="B6015">
        <v>45955</v>
      </c>
      <c r="C6015" t="s">
        <v>1276</v>
      </c>
      <c r="D6015">
        <v>43</v>
      </c>
      <c r="E6015" t="s">
        <v>5934</v>
      </c>
      <c r="F6015" t="s">
        <v>49</v>
      </c>
      <c r="G6015" t="s">
        <v>204</v>
      </c>
      <c r="H6015" t="s">
        <v>81</v>
      </c>
      <c r="I6015">
        <v>34546</v>
      </c>
      <c r="J6015">
        <v>36775</v>
      </c>
    </row>
    <row r="6016" spans="1:10" x14ac:dyDescent="0.3">
      <c r="A6016" t="s">
        <v>6141</v>
      </c>
      <c r="B6016">
        <v>45950</v>
      </c>
      <c r="C6016" t="s">
        <v>1276</v>
      </c>
      <c r="D6016">
        <v>43</v>
      </c>
      <c r="E6016" t="s">
        <v>5934</v>
      </c>
      <c r="F6016" t="s">
        <v>21</v>
      </c>
      <c r="G6016" t="s">
        <v>41</v>
      </c>
      <c r="H6016" t="s">
        <v>111</v>
      </c>
      <c r="I6016">
        <v>25043</v>
      </c>
      <c r="J6016">
        <v>26223</v>
      </c>
    </row>
    <row r="6017" spans="1:10" x14ac:dyDescent="0.3">
      <c r="A6017" t="s">
        <v>6142</v>
      </c>
      <c r="B6017">
        <v>45940</v>
      </c>
      <c r="C6017" t="s">
        <v>1276</v>
      </c>
      <c r="D6017">
        <v>41</v>
      </c>
      <c r="E6017" t="s">
        <v>5934</v>
      </c>
      <c r="F6017" t="s">
        <v>64</v>
      </c>
      <c r="G6017" t="s">
        <v>18</v>
      </c>
      <c r="H6017" t="s">
        <v>106</v>
      </c>
      <c r="I6017">
        <v>36321</v>
      </c>
      <c r="J6017">
        <v>43653</v>
      </c>
    </row>
    <row r="6018" spans="1:10" x14ac:dyDescent="0.3">
      <c r="A6018" t="s">
        <v>6143</v>
      </c>
      <c r="B6018">
        <v>45957</v>
      </c>
      <c r="C6018" t="s">
        <v>1276</v>
      </c>
      <c r="D6018">
        <v>44</v>
      </c>
      <c r="E6018" t="s">
        <v>5934</v>
      </c>
      <c r="F6018" t="s">
        <v>57</v>
      </c>
      <c r="G6018" t="s">
        <v>357</v>
      </c>
      <c r="H6018" t="s">
        <v>75</v>
      </c>
      <c r="I6018">
        <v>36842</v>
      </c>
      <c r="J6018">
        <v>31528</v>
      </c>
    </row>
    <row r="6019" spans="1:10" x14ac:dyDescent="0.3">
      <c r="A6019" t="s">
        <v>6144</v>
      </c>
      <c r="B6019">
        <v>45934</v>
      </c>
      <c r="C6019" t="s">
        <v>1276</v>
      </c>
      <c r="D6019">
        <v>40</v>
      </c>
      <c r="E6019" t="s">
        <v>5934</v>
      </c>
      <c r="F6019" t="s">
        <v>129</v>
      </c>
      <c r="G6019" t="s">
        <v>242</v>
      </c>
      <c r="H6019" t="s">
        <v>30</v>
      </c>
      <c r="I6019">
        <v>36334</v>
      </c>
      <c r="J6019">
        <v>32649</v>
      </c>
    </row>
    <row r="6020" spans="1:10" x14ac:dyDescent="0.3">
      <c r="A6020" t="s">
        <v>6145</v>
      </c>
      <c r="B6020">
        <v>45948</v>
      </c>
      <c r="C6020" t="s">
        <v>1276</v>
      </c>
      <c r="D6020">
        <v>42</v>
      </c>
      <c r="E6020" t="s">
        <v>5934</v>
      </c>
      <c r="F6020" t="s">
        <v>61</v>
      </c>
      <c r="G6020" t="s">
        <v>242</v>
      </c>
      <c r="H6020" t="s">
        <v>26</v>
      </c>
      <c r="I6020">
        <v>23451</v>
      </c>
      <c r="J6020">
        <v>22370</v>
      </c>
    </row>
    <row r="6021" spans="1:10" x14ac:dyDescent="0.3">
      <c r="A6021" t="s">
        <v>6146</v>
      </c>
      <c r="B6021">
        <v>45961</v>
      </c>
      <c r="C6021" t="s">
        <v>1276</v>
      </c>
      <c r="D6021">
        <v>44</v>
      </c>
      <c r="E6021" t="s">
        <v>5934</v>
      </c>
      <c r="F6021" t="s">
        <v>129</v>
      </c>
      <c r="G6021" t="s">
        <v>97</v>
      </c>
      <c r="H6021" t="s">
        <v>59</v>
      </c>
      <c r="I6021">
        <v>28002</v>
      </c>
      <c r="J6021">
        <v>29508</v>
      </c>
    </row>
    <row r="6022" spans="1:10" x14ac:dyDescent="0.3">
      <c r="A6022" t="s">
        <v>6147</v>
      </c>
      <c r="B6022">
        <v>45939</v>
      </c>
      <c r="C6022" t="s">
        <v>1276</v>
      </c>
      <c r="D6022">
        <v>41</v>
      </c>
      <c r="E6022" t="s">
        <v>5934</v>
      </c>
      <c r="F6022" t="s">
        <v>74</v>
      </c>
      <c r="G6022" t="s">
        <v>221</v>
      </c>
      <c r="H6022" t="s">
        <v>116</v>
      </c>
      <c r="I6022">
        <v>28206</v>
      </c>
      <c r="J6022">
        <v>24365</v>
      </c>
    </row>
    <row r="6023" spans="1:10" x14ac:dyDescent="0.3">
      <c r="A6023" t="s">
        <v>6148</v>
      </c>
      <c r="B6023">
        <v>45953</v>
      </c>
      <c r="C6023" t="s">
        <v>1276</v>
      </c>
      <c r="D6023">
        <v>43</v>
      </c>
      <c r="E6023" t="s">
        <v>5934</v>
      </c>
      <c r="F6023" t="s">
        <v>61</v>
      </c>
      <c r="G6023" t="s">
        <v>274</v>
      </c>
      <c r="H6023" t="s">
        <v>42</v>
      </c>
      <c r="I6023">
        <v>39516</v>
      </c>
      <c r="J6023">
        <v>40509</v>
      </c>
    </row>
    <row r="6024" spans="1:10" x14ac:dyDescent="0.3">
      <c r="A6024" t="s">
        <v>6149</v>
      </c>
      <c r="B6024">
        <v>45931</v>
      </c>
      <c r="C6024" t="s">
        <v>1276</v>
      </c>
      <c r="D6024">
        <v>40</v>
      </c>
      <c r="E6024" t="s">
        <v>5934</v>
      </c>
      <c r="F6024" t="s">
        <v>170</v>
      </c>
      <c r="G6024" t="s">
        <v>88</v>
      </c>
      <c r="H6024" t="s">
        <v>72</v>
      </c>
      <c r="I6024">
        <v>35564</v>
      </c>
      <c r="J6024">
        <v>29313</v>
      </c>
    </row>
    <row r="6025" spans="1:10" x14ac:dyDescent="0.3">
      <c r="A6025" t="s">
        <v>6150</v>
      </c>
      <c r="B6025">
        <v>45953</v>
      </c>
      <c r="C6025" t="s">
        <v>1276</v>
      </c>
      <c r="D6025">
        <v>43</v>
      </c>
      <c r="E6025" t="s">
        <v>5934</v>
      </c>
      <c r="F6025" t="s">
        <v>21</v>
      </c>
      <c r="G6025" t="s">
        <v>69</v>
      </c>
      <c r="H6025" t="s">
        <v>106</v>
      </c>
      <c r="I6025">
        <v>21666</v>
      </c>
      <c r="J6025">
        <v>27575</v>
      </c>
    </row>
    <row r="6026" spans="1:10" x14ac:dyDescent="0.3">
      <c r="A6026" t="s">
        <v>6151</v>
      </c>
      <c r="B6026">
        <v>45948</v>
      </c>
      <c r="C6026" t="s">
        <v>1276</v>
      </c>
      <c r="D6026">
        <v>42</v>
      </c>
      <c r="E6026" t="s">
        <v>5934</v>
      </c>
      <c r="F6026" t="s">
        <v>68</v>
      </c>
      <c r="G6026" t="s">
        <v>197</v>
      </c>
      <c r="H6026" t="s">
        <v>113</v>
      </c>
      <c r="I6026">
        <v>34778</v>
      </c>
      <c r="J6026">
        <v>43222</v>
      </c>
    </row>
    <row r="6027" spans="1:10" x14ac:dyDescent="0.3">
      <c r="A6027" t="s">
        <v>6152</v>
      </c>
      <c r="B6027">
        <v>45941</v>
      </c>
      <c r="C6027" t="s">
        <v>1276</v>
      </c>
      <c r="D6027">
        <v>41</v>
      </c>
      <c r="E6027" t="s">
        <v>5934</v>
      </c>
      <c r="F6027" t="s">
        <v>129</v>
      </c>
      <c r="G6027" t="s">
        <v>62</v>
      </c>
      <c r="H6027" t="s">
        <v>207</v>
      </c>
      <c r="I6027">
        <v>32425</v>
      </c>
      <c r="J6027">
        <v>25377</v>
      </c>
    </row>
    <row r="6028" spans="1:10" x14ac:dyDescent="0.3">
      <c r="A6028" t="s">
        <v>6153</v>
      </c>
      <c r="B6028">
        <v>45961</v>
      </c>
      <c r="C6028" t="s">
        <v>1276</v>
      </c>
      <c r="D6028">
        <v>44</v>
      </c>
      <c r="E6028" t="s">
        <v>5934</v>
      </c>
      <c r="F6028" t="s">
        <v>68</v>
      </c>
      <c r="G6028" t="s">
        <v>54</v>
      </c>
      <c r="H6028" t="s">
        <v>44</v>
      </c>
      <c r="I6028">
        <v>17332</v>
      </c>
      <c r="J6028">
        <v>12637</v>
      </c>
    </row>
    <row r="6029" spans="1:10" x14ac:dyDescent="0.3">
      <c r="A6029" t="s">
        <v>6154</v>
      </c>
      <c r="B6029">
        <v>45945</v>
      </c>
      <c r="C6029" t="s">
        <v>1276</v>
      </c>
      <c r="D6029">
        <v>42</v>
      </c>
      <c r="E6029" t="s">
        <v>5934</v>
      </c>
      <c r="F6029" t="s">
        <v>170</v>
      </c>
      <c r="G6029" t="s">
        <v>77</v>
      </c>
      <c r="H6029" t="s">
        <v>19</v>
      </c>
      <c r="I6029">
        <v>23355</v>
      </c>
      <c r="J6029">
        <v>29258</v>
      </c>
    </row>
    <row r="6030" spans="1:10" x14ac:dyDescent="0.3">
      <c r="A6030" t="s">
        <v>6155</v>
      </c>
      <c r="B6030">
        <v>45957</v>
      </c>
      <c r="C6030" t="s">
        <v>1276</v>
      </c>
      <c r="D6030">
        <v>44</v>
      </c>
      <c r="E6030" t="s">
        <v>5934</v>
      </c>
      <c r="F6030" t="s">
        <v>36</v>
      </c>
      <c r="G6030" t="s">
        <v>242</v>
      </c>
      <c r="H6030" t="s">
        <v>19</v>
      </c>
      <c r="I6030">
        <v>26632</v>
      </c>
      <c r="J6030">
        <v>26320</v>
      </c>
    </row>
    <row r="6031" spans="1:10" x14ac:dyDescent="0.3">
      <c r="A6031" t="s">
        <v>6156</v>
      </c>
      <c r="B6031">
        <v>45935</v>
      </c>
      <c r="C6031" t="s">
        <v>1276</v>
      </c>
      <c r="D6031">
        <v>40</v>
      </c>
      <c r="E6031" t="s">
        <v>5934</v>
      </c>
      <c r="F6031" t="s">
        <v>28</v>
      </c>
      <c r="G6031" t="s">
        <v>62</v>
      </c>
      <c r="H6031" t="s">
        <v>38</v>
      </c>
      <c r="I6031">
        <v>38893</v>
      </c>
      <c r="J6031">
        <v>36446</v>
      </c>
    </row>
    <row r="6032" spans="1:10" x14ac:dyDescent="0.3">
      <c r="A6032" t="s">
        <v>6157</v>
      </c>
      <c r="B6032">
        <v>45954</v>
      </c>
      <c r="C6032" t="s">
        <v>1276</v>
      </c>
      <c r="D6032">
        <v>43</v>
      </c>
      <c r="E6032" t="s">
        <v>5934</v>
      </c>
      <c r="F6032" t="s">
        <v>53</v>
      </c>
      <c r="G6032" t="s">
        <v>69</v>
      </c>
      <c r="H6032" t="s">
        <v>93</v>
      </c>
      <c r="I6032">
        <v>24584</v>
      </c>
      <c r="J6032">
        <v>19132</v>
      </c>
    </row>
    <row r="6033" spans="1:10" x14ac:dyDescent="0.3">
      <c r="A6033" t="s">
        <v>6158</v>
      </c>
      <c r="B6033">
        <v>45959</v>
      </c>
      <c r="C6033" t="s">
        <v>1276</v>
      </c>
      <c r="D6033">
        <v>44</v>
      </c>
      <c r="E6033" t="s">
        <v>5934</v>
      </c>
      <c r="F6033" t="s">
        <v>32</v>
      </c>
      <c r="G6033" t="s">
        <v>121</v>
      </c>
      <c r="H6033" t="s">
        <v>75</v>
      </c>
      <c r="I6033">
        <v>28772</v>
      </c>
      <c r="J6033">
        <v>30624</v>
      </c>
    </row>
    <row r="6034" spans="1:10" x14ac:dyDescent="0.3">
      <c r="A6034" t="s">
        <v>6159</v>
      </c>
      <c r="B6034">
        <v>45958</v>
      </c>
      <c r="C6034" t="s">
        <v>1276</v>
      </c>
      <c r="D6034">
        <v>44</v>
      </c>
      <c r="E6034" t="s">
        <v>5934</v>
      </c>
      <c r="F6034" t="s">
        <v>21</v>
      </c>
      <c r="G6034" t="s">
        <v>234</v>
      </c>
      <c r="H6034" t="s">
        <v>42</v>
      </c>
      <c r="I6034">
        <v>36760</v>
      </c>
      <c r="J6034">
        <v>30609</v>
      </c>
    </row>
    <row r="6035" spans="1:10" x14ac:dyDescent="0.3">
      <c r="A6035" t="s">
        <v>6160</v>
      </c>
      <c r="B6035">
        <v>45955</v>
      </c>
      <c r="C6035" t="s">
        <v>1276</v>
      </c>
      <c r="D6035">
        <v>43</v>
      </c>
      <c r="E6035" t="s">
        <v>5934</v>
      </c>
      <c r="F6035" t="s">
        <v>101</v>
      </c>
      <c r="G6035" t="s">
        <v>132</v>
      </c>
      <c r="H6035" t="s">
        <v>30</v>
      </c>
      <c r="I6035">
        <v>30943</v>
      </c>
      <c r="J6035">
        <v>30376</v>
      </c>
    </row>
    <row r="6036" spans="1:10" x14ac:dyDescent="0.3">
      <c r="A6036" t="s">
        <v>6161</v>
      </c>
      <c r="B6036">
        <v>45949</v>
      </c>
      <c r="C6036" t="s">
        <v>1276</v>
      </c>
      <c r="D6036">
        <v>42</v>
      </c>
      <c r="E6036" t="s">
        <v>5934</v>
      </c>
      <c r="F6036" t="s">
        <v>170</v>
      </c>
      <c r="G6036" t="s">
        <v>18</v>
      </c>
      <c r="H6036" t="s">
        <v>22</v>
      </c>
      <c r="I6036">
        <v>16531</v>
      </c>
      <c r="J6036">
        <v>20278</v>
      </c>
    </row>
    <row r="6037" spans="1:10" x14ac:dyDescent="0.3">
      <c r="A6037" t="s">
        <v>6162</v>
      </c>
      <c r="B6037">
        <v>45951</v>
      </c>
      <c r="C6037" t="s">
        <v>1276</v>
      </c>
      <c r="D6037">
        <v>43</v>
      </c>
      <c r="E6037" t="s">
        <v>5934</v>
      </c>
      <c r="F6037" t="s">
        <v>74</v>
      </c>
      <c r="G6037" t="s">
        <v>18</v>
      </c>
      <c r="H6037" t="s">
        <v>38</v>
      </c>
      <c r="I6037">
        <v>36445</v>
      </c>
      <c r="J6037">
        <v>44360</v>
      </c>
    </row>
    <row r="6038" spans="1:10" x14ac:dyDescent="0.3">
      <c r="A6038" t="s">
        <v>6163</v>
      </c>
      <c r="B6038">
        <v>45941</v>
      </c>
      <c r="C6038" t="s">
        <v>1276</v>
      </c>
      <c r="D6038">
        <v>41</v>
      </c>
      <c r="E6038" t="s">
        <v>5934</v>
      </c>
      <c r="F6038" t="s">
        <v>36</v>
      </c>
      <c r="G6038" t="s">
        <v>102</v>
      </c>
      <c r="H6038" t="s">
        <v>81</v>
      </c>
      <c r="I6038">
        <v>22703</v>
      </c>
      <c r="J6038">
        <v>19492</v>
      </c>
    </row>
    <row r="6039" spans="1:10" x14ac:dyDescent="0.3">
      <c r="A6039" t="s">
        <v>6164</v>
      </c>
      <c r="B6039">
        <v>45952</v>
      </c>
      <c r="C6039" t="s">
        <v>1276</v>
      </c>
      <c r="D6039">
        <v>43</v>
      </c>
      <c r="E6039" t="s">
        <v>5934</v>
      </c>
      <c r="F6039" t="s">
        <v>61</v>
      </c>
      <c r="G6039" t="s">
        <v>221</v>
      </c>
      <c r="H6039" t="s">
        <v>113</v>
      </c>
      <c r="I6039">
        <v>16709</v>
      </c>
      <c r="J6039">
        <v>16289</v>
      </c>
    </row>
    <row r="6040" spans="1:10" x14ac:dyDescent="0.3">
      <c r="A6040" t="s">
        <v>6165</v>
      </c>
      <c r="B6040">
        <v>45951</v>
      </c>
      <c r="C6040" t="s">
        <v>1276</v>
      </c>
      <c r="D6040">
        <v>43</v>
      </c>
      <c r="E6040" t="s">
        <v>5934</v>
      </c>
      <c r="F6040" t="s">
        <v>40</v>
      </c>
      <c r="G6040" t="s">
        <v>14</v>
      </c>
      <c r="H6040" t="s">
        <v>75</v>
      </c>
      <c r="I6040">
        <v>17457</v>
      </c>
      <c r="J6040">
        <v>12386</v>
      </c>
    </row>
    <row r="6041" spans="1:10" x14ac:dyDescent="0.3">
      <c r="A6041" t="s">
        <v>6166</v>
      </c>
      <c r="B6041">
        <v>45934</v>
      </c>
      <c r="C6041" t="s">
        <v>1276</v>
      </c>
      <c r="D6041">
        <v>40</v>
      </c>
      <c r="E6041" t="s">
        <v>5934</v>
      </c>
      <c r="F6041" t="s">
        <v>61</v>
      </c>
      <c r="G6041" t="s">
        <v>192</v>
      </c>
      <c r="H6041" t="s">
        <v>44</v>
      </c>
      <c r="I6041">
        <v>18038</v>
      </c>
      <c r="J6041">
        <v>14440</v>
      </c>
    </row>
    <row r="6042" spans="1:10" x14ac:dyDescent="0.3">
      <c r="A6042" t="s">
        <v>6167</v>
      </c>
      <c r="B6042">
        <v>45956</v>
      </c>
      <c r="C6042" t="s">
        <v>1276</v>
      </c>
      <c r="D6042">
        <v>43</v>
      </c>
      <c r="E6042" t="s">
        <v>5934</v>
      </c>
      <c r="F6042" t="s">
        <v>36</v>
      </c>
      <c r="G6042" t="s">
        <v>80</v>
      </c>
      <c r="H6042" t="s">
        <v>38</v>
      </c>
      <c r="I6042">
        <v>34206</v>
      </c>
      <c r="J6042">
        <v>43297</v>
      </c>
    </row>
    <row r="6043" spans="1:10" x14ac:dyDescent="0.3">
      <c r="A6043" t="s">
        <v>6168</v>
      </c>
      <c r="B6043">
        <v>45942</v>
      </c>
      <c r="C6043" t="s">
        <v>1276</v>
      </c>
      <c r="D6043">
        <v>41</v>
      </c>
      <c r="E6043" t="s">
        <v>5934</v>
      </c>
      <c r="F6043" t="s">
        <v>17</v>
      </c>
      <c r="G6043" t="s">
        <v>50</v>
      </c>
      <c r="H6043" t="s">
        <v>19</v>
      </c>
      <c r="I6043">
        <v>33838</v>
      </c>
      <c r="J6043">
        <v>26473</v>
      </c>
    </row>
    <row r="6044" spans="1:10" x14ac:dyDescent="0.3">
      <c r="A6044" t="s">
        <v>6169</v>
      </c>
      <c r="B6044">
        <v>45949</v>
      </c>
      <c r="C6044" t="s">
        <v>1276</v>
      </c>
      <c r="D6044">
        <v>42</v>
      </c>
      <c r="E6044" t="s">
        <v>5934</v>
      </c>
      <c r="F6044" t="s">
        <v>28</v>
      </c>
      <c r="G6044" t="s">
        <v>186</v>
      </c>
      <c r="H6044" t="s">
        <v>150</v>
      </c>
      <c r="I6044">
        <v>16759</v>
      </c>
      <c r="J6044">
        <v>12800</v>
      </c>
    </row>
    <row r="6045" spans="1:10" x14ac:dyDescent="0.3">
      <c r="A6045" t="s">
        <v>6170</v>
      </c>
      <c r="B6045">
        <v>45952</v>
      </c>
      <c r="C6045" t="s">
        <v>1276</v>
      </c>
      <c r="D6045">
        <v>43</v>
      </c>
      <c r="E6045" t="s">
        <v>5934</v>
      </c>
      <c r="F6045" t="s">
        <v>49</v>
      </c>
      <c r="G6045" t="s">
        <v>18</v>
      </c>
      <c r="H6045" t="s">
        <v>15</v>
      </c>
      <c r="I6045">
        <v>38176</v>
      </c>
      <c r="J6045">
        <v>41644</v>
      </c>
    </row>
    <row r="6046" spans="1:10" x14ac:dyDescent="0.3">
      <c r="A6046" t="s">
        <v>6171</v>
      </c>
      <c r="B6046">
        <v>45954</v>
      </c>
      <c r="C6046" t="s">
        <v>1276</v>
      </c>
      <c r="D6046">
        <v>43</v>
      </c>
      <c r="E6046" t="s">
        <v>5934</v>
      </c>
      <c r="F6046" t="s">
        <v>49</v>
      </c>
      <c r="G6046" t="s">
        <v>95</v>
      </c>
      <c r="H6046" t="s">
        <v>15</v>
      </c>
      <c r="I6046">
        <v>35775</v>
      </c>
      <c r="J6046">
        <v>40306</v>
      </c>
    </row>
    <row r="6047" spans="1:10" x14ac:dyDescent="0.3">
      <c r="A6047" t="s">
        <v>6172</v>
      </c>
      <c r="B6047">
        <v>45934</v>
      </c>
      <c r="C6047" t="s">
        <v>1276</v>
      </c>
      <c r="D6047">
        <v>40</v>
      </c>
      <c r="E6047" t="s">
        <v>5934</v>
      </c>
      <c r="F6047" t="s">
        <v>170</v>
      </c>
      <c r="G6047" t="s">
        <v>357</v>
      </c>
      <c r="H6047" t="s">
        <v>38</v>
      </c>
      <c r="I6047">
        <v>18709</v>
      </c>
      <c r="J6047">
        <v>18981</v>
      </c>
    </row>
    <row r="6048" spans="1:10" x14ac:dyDescent="0.3">
      <c r="A6048" t="s">
        <v>6173</v>
      </c>
      <c r="B6048">
        <v>45951</v>
      </c>
      <c r="C6048" t="s">
        <v>1276</v>
      </c>
      <c r="D6048">
        <v>43</v>
      </c>
      <c r="E6048" t="s">
        <v>5934</v>
      </c>
      <c r="F6048" t="s">
        <v>21</v>
      </c>
      <c r="G6048" t="s">
        <v>357</v>
      </c>
      <c r="H6048" t="s">
        <v>171</v>
      </c>
      <c r="I6048">
        <v>34246</v>
      </c>
      <c r="J6048">
        <v>25757</v>
      </c>
    </row>
    <row r="6049" spans="1:10" x14ac:dyDescent="0.3">
      <c r="A6049" t="s">
        <v>6174</v>
      </c>
      <c r="B6049">
        <v>45947</v>
      </c>
      <c r="C6049" t="s">
        <v>1276</v>
      </c>
      <c r="D6049">
        <v>42</v>
      </c>
      <c r="E6049" t="s">
        <v>5934</v>
      </c>
      <c r="F6049" t="s">
        <v>32</v>
      </c>
      <c r="G6049" t="s">
        <v>121</v>
      </c>
      <c r="H6049" t="s">
        <v>44</v>
      </c>
      <c r="I6049">
        <v>31248</v>
      </c>
      <c r="J6049">
        <v>29010</v>
      </c>
    </row>
    <row r="6050" spans="1:10" x14ac:dyDescent="0.3">
      <c r="A6050" t="s">
        <v>6175</v>
      </c>
      <c r="B6050">
        <v>45934</v>
      </c>
      <c r="C6050" t="s">
        <v>1276</v>
      </c>
      <c r="D6050">
        <v>40</v>
      </c>
      <c r="E6050" t="s">
        <v>5934</v>
      </c>
      <c r="F6050" t="s">
        <v>49</v>
      </c>
      <c r="G6050" t="s">
        <v>69</v>
      </c>
      <c r="H6050" t="s">
        <v>93</v>
      </c>
      <c r="I6050">
        <v>18458</v>
      </c>
      <c r="J6050">
        <v>21023</v>
      </c>
    </row>
    <row r="6051" spans="1:10" x14ac:dyDescent="0.3">
      <c r="A6051" t="s">
        <v>6176</v>
      </c>
      <c r="B6051">
        <v>45959</v>
      </c>
      <c r="C6051" t="s">
        <v>1276</v>
      </c>
      <c r="D6051">
        <v>44</v>
      </c>
      <c r="E6051" t="s">
        <v>5934</v>
      </c>
      <c r="F6051" t="s">
        <v>36</v>
      </c>
      <c r="G6051" t="s">
        <v>77</v>
      </c>
      <c r="H6051" t="s">
        <v>42</v>
      </c>
      <c r="I6051">
        <v>34106</v>
      </c>
      <c r="J6051">
        <v>37404</v>
      </c>
    </row>
    <row r="6052" spans="1:10" x14ac:dyDescent="0.3">
      <c r="A6052" t="s">
        <v>6177</v>
      </c>
      <c r="B6052">
        <v>45941</v>
      </c>
      <c r="C6052" t="s">
        <v>1276</v>
      </c>
      <c r="D6052">
        <v>41</v>
      </c>
      <c r="E6052" t="s">
        <v>5934</v>
      </c>
      <c r="F6052" t="s">
        <v>170</v>
      </c>
      <c r="G6052" t="s">
        <v>84</v>
      </c>
      <c r="H6052" t="s">
        <v>59</v>
      </c>
      <c r="I6052">
        <v>32570</v>
      </c>
      <c r="J6052">
        <v>31201</v>
      </c>
    </row>
    <row r="6053" spans="1:10" x14ac:dyDescent="0.3">
      <c r="A6053" t="s">
        <v>6178</v>
      </c>
      <c r="B6053">
        <v>45933</v>
      </c>
      <c r="C6053" t="s">
        <v>1276</v>
      </c>
      <c r="D6053">
        <v>40</v>
      </c>
      <c r="E6053" t="s">
        <v>5934</v>
      </c>
      <c r="F6053" t="s">
        <v>83</v>
      </c>
      <c r="G6053" t="s">
        <v>259</v>
      </c>
      <c r="H6053" t="s">
        <v>116</v>
      </c>
      <c r="I6053">
        <v>33971</v>
      </c>
      <c r="J6053">
        <v>42313</v>
      </c>
    </row>
    <row r="6054" spans="1:10" x14ac:dyDescent="0.3">
      <c r="A6054" t="s">
        <v>6179</v>
      </c>
      <c r="B6054">
        <v>45960</v>
      </c>
      <c r="C6054" t="s">
        <v>1276</v>
      </c>
      <c r="D6054">
        <v>44</v>
      </c>
      <c r="E6054" t="s">
        <v>5934</v>
      </c>
      <c r="F6054" t="s">
        <v>101</v>
      </c>
      <c r="G6054" t="s">
        <v>234</v>
      </c>
      <c r="H6054" t="s">
        <v>166</v>
      </c>
      <c r="I6054">
        <v>32863</v>
      </c>
      <c r="J6054">
        <v>36657</v>
      </c>
    </row>
    <row r="6055" spans="1:10" x14ac:dyDescent="0.3">
      <c r="A6055" t="s">
        <v>6180</v>
      </c>
      <c r="B6055">
        <v>45952</v>
      </c>
      <c r="C6055" t="s">
        <v>1276</v>
      </c>
      <c r="D6055">
        <v>43</v>
      </c>
      <c r="E6055" t="s">
        <v>5934</v>
      </c>
      <c r="F6055" t="s">
        <v>68</v>
      </c>
      <c r="G6055" t="s">
        <v>99</v>
      </c>
      <c r="H6055" t="s">
        <v>55</v>
      </c>
      <c r="I6055">
        <v>16080</v>
      </c>
      <c r="J6055">
        <v>17030</v>
      </c>
    </row>
    <row r="6056" spans="1:10" x14ac:dyDescent="0.3">
      <c r="A6056" t="s">
        <v>6181</v>
      </c>
      <c r="B6056">
        <v>45942</v>
      </c>
      <c r="C6056" t="s">
        <v>1276</v>
      </c>
      <c r="D6056">
        <v>41</v>
      </c>
      <c r="E6056" t="s">
        <v>5934</v>
      </c>
      <c r="F6056" t="s">
        <v>57</v>
      </c>
      <c r="G6056" t="s">
        <v>125</v>
      </c>
      <c r="H6056" t="s">
        <v>66</v>
      </c>
      <c r="I6056">
        <v>38378</v>
      </c>
      <c r="J6056">
        <v>34453</v>
      </c>
    </row>
    <row r="6057" spans="1:10" x14ac:dyDescent="0.3">
      <c r="A6057" t="s">
        <v>6182</v>
      </c>
      <c r="B6057">
        <v>45933</v>
      </c>
      <c r="C6057" t="s">
        <v>1276</v>
      </c>
      <c r="D6057">
        <v>40</v>
      </c>
      <c r="E6057" t="s">
        <v>5934</v>
      </c>
      <c r="F6057" t="s">
        <v>61</v>
      </c>
      <c r="G6057" t="s">
        <v>88</v>
      </c>
      <c r="H6057" t="s">
        <v>150</v>
      </c>
      <c r="I6057">
        <v>16824</v>
      </c>
      <c r="J6057">
        <v>14626</v>
      </c>
    </row>
    <row r="6058" spans="1:10" x14ac:dyDescent="0.3">
      <c r="A6058" t="s">
        <v>6183</v>
      </c>
      <c r="B6058">
        <v>45952</v>
      </c>
      <c r="C6058" t="s">
        <v>1276</v>
      </c>
      <c r="D6058">
        <v>43</v>
      </c>
      <c r="E6058" t="s">
        <v>5934</v>
      </c>
      <c r="F6058" t="s">
        <v>13</v>
      </c>
      <c r="G6058" t="s">
        <v>29</v>
      </c>
      <c r="H6058" t="s">
        <v>103</v>
      </c>
      <c r="I6058">
        <v>32898</v>
      </c>
      <c r="J6058">
        <v>29660</v>
      </c>
    </row>
    <row r="6059" spans="1:10" x14ac:dyDescent="0.3">
      <c r="A6059" t="s">
        <v>6184</v>
      </c>
      <c r="B6059">
        <v>45940</v>
      </c>
      <c r="C6059" t="s">
        <v>1276</v>
      </c>
      <c r="D6059">
        <v>41</v>
      </c>
      <c r="E6059" t="s">
        <v>5934</v>
      </c>
      <c r="F6059" t="s">
        <v>24</v>
      </c>
      <c r="G6059" t="s">
        <v>274</v>
      </c>
      <c r="H6059" t="s">
        <v>66</v>
      </c>
      <c r="I6059">
        <v>16812</v>
      </c>
      <c r="J6059">
        <v>15360</v>
      </c>
    </row>
    <row r="6060" spans="1:10" x14ac:dyDescent="0.3">
      <c r="A6060" t="s">
        <v>6185</v>
      </c>
      <c r="B6060">
        <v>45954</v>
      </c>
      <c r="C6060" t="s">
        <v>1276</v>
      </c>
      <c r="D6060">
        <v>43</v>
      </c>
      <c r="E6060" t="s">
        <v>5934</v>
      </c>
      <c r="F6060" t="s">
        <v>83</v>
      </c>
      <c r="G6060" t="s">
        <v>29</v>
      </c>
      <c r="H6060" t="s">
        <v>116</v>
      </c>
      <c r="I6060">
        <v>15699</v>
      </c>
      <c r="J6060">
        <v>13576</v>
      </c>
    </row>
    <row r="6061" spans="1:10" x14ac:dyDescent="0.3">
      <c r="A6061" t="s">
        <v>6186</v>
      </c>
      <c r="B6061">
        <v>45945</v>
      </c>
      <c r="C6061" t="s">
        <v>1276</v>
      </c>
      <c r="D6061">
        <v>42</v>
      </c>
      <c r="E6061" t="s">
        <v>5934</v>
      </c>
      <c r="F6061" t="s">
        <v>129</v>
      </c>
      <c r="G6061" t="s">
        <v>69</v>
      </c>
      <c r="H6061" t="s">
        <v>47</v>
      </c>
      <c r="I6061">
        <v>37998</v>
      </c>
      <c r="J6061">
        <v>37839</v>
      </c>
    </row>
    <row r="6062" spans="1:10" x14ac:dyDescent="0.3">
      <c r="A6062" t="s">
        <v>6187</v>
      </c>
      <c r="B6062">
        <v>45946</v>
      </c>
      <c r="C6062" t="s">
        <v>1276</v>
      </c>
      <c r="D6062">
        <v>42</v>
      </c>
      <c r="E6062" t="s">
        <v>5934</v>
      </c>
      <c r="F6062" t="s">
        <v>83</v>
      </c>
      <c r="G6062" t="s">
        <v>186</v>
      </c>
      <c r="H6062" t="s">
        <v>15</v>
      </c>
      <c r="I6062">
        <v>15395</v>
      </c>
      <c r="J6062">
        <v>12195</v>
      </c>
    </row>
    <row r="6063" spans="1:10" x14ac:dyDescent="0.3">
      <c r="A6063" t="s">
        <v>6188</v>
      </c>
      <c r="B6063">
        <v>45940</v>
      </c>
      <c r="C6063" t="s">
        <v>1276</v>
      </c>
      <c r="D6063">
        <v>41</v>
      </c>
      <c r="E6063" t="s">
        <v>5934</v>
      </c>
      <c r="F6063" t="s">
        <v>152</v>
      </c>
      <c r="G6063" t="s">
        <v>277</v>
      </c>
      <c r="H6063" t="s">
        <v>139</v>
      </c>
      <c r="I6063">
        <v>30222</v>
      </c>
      <c r="J6063">
        <v>28100</v>
      </c>
    </row>
    <row r="6064" spans="1:10" x14ac:dyDescent="0.3">
      <c r="A6064" t="s">
        <v>6189</v>
      </c>
      <c r="B6064">
        <v>45941</v>
      </c>
      <c r="C6064" t="s">
        <v>1276</v>
      </c>
      <c r="D6064">
        <v>41</v>
      </c>
      <c r="E6064" t="s">
        <v>5934</v>
      </c>
      <c r="F6064" t="s">
        <v>40</v>
      </c>
      <c r="G6064" t="s">
        <v>138</v>
      </c>
      <c r="H6064" t="s">
        <v>66</v>
      </c>
      <c r="I6064">
        <v>24253</v>
      </c>
      <c r="J6064">
        <v>24718</v>
      </c>
    </row>
    <row r="6065" spans="1:10" x14ac:dyDescent="0.3">
      <c r="A6065" t="s">
        <v>6190</v>
      </c>
      <c r="B6065">
        <v>45955</v>
      </c>
      <c r="C6065" t="s">
        <v>1276</v>
      </c>
      <c r="D6065">
        <v>43</v>
      </c>
      <c r="E6065" t="s">
        <v>5934</v>
      </c>
      <c r="F6065" t="s">
        <v>64</v>
      </c>
      <c r="G6065" t="s">
        <v>274</v>
      </c>
      <c r="H6065" t="s">
        <v>181</v>
      </c>
      <c r="I6065">
        <v>29760</v>
      </c>
      <c r="J6065">
        <v>34592</v>
      </c>
    </row>
    <row r="6066" spans="1:10" x14ac:dyDescent="0.3">
      <c r="A6066" t="s">
        <v>6191</v>
      </c>
      <c r="B6066">
        <v>45934</v>
      </c>
      <c r="C6066" t="s">
        <v>1276</v>
      </c>
      <c r="D6066">
        <v>40</v>
      </c>
      <c r="E6066" t="s">
        <v>5934</v>
      </c>
      <c r="F6066" t="s">
        <v>83</v>
      </c>
      <c r="G6066" t="s">
        <v>221</v>
      </c>
      <c r="H6066" t="s">
        <v>47</v>
      </c>
      <c r="I6066">
        <v>32231</v>
      </c>
      <c r="J6066">
        <v>34965</v>
      </c>
    </row>
    <row r="6067" spans="1:10" x14ac:dyDescent="0.3">
      <c r="A6067" t="s">
        <v>6192</v>
      </c>
      <c r="B6067">
        <v>45932</v>
      </c>
      <c r="C6067" t="s">
        <v>1276</v>
      </c>
      <c r="D6067">
        <v>40</v>
      </c>
      <c r="E6067" t="s">
        <v>5934</v>
      </c>
      <c r="F6067" t="s">
        <v>101</v>
      </c>
      <c r="G6067" t="s">
        <v>77</v>
      </c>
      <c r="H6067" t="s">
        <v>22</v>
      </c>
      <c r="I6067">
        <v>34956</v>
      </c>
      <c r="J6067">
        <v>31340</v>
      </c>
    </row>
    <row r="6068" spans="1:10" x14ac:dyDescent="0.3">
      <c r="A6068" t="s">
        <v>6193</v>
      </c>
      <c r="B6068">
        <v>45932</v>
      </c>
      <c r="C6068" t="s">
        <v>1276</v>
      </c>
      <c r="D6068">
        <v>40</v>
      </c>
      <c r="E6068" t="s">
        <v>5934</v>
      </c>
      <c r="F6068" t="s">
        <v>64</v>
      </c>
      <c r="G6068" t="s">
        <v>88</v>
      </c>
      <c r="H6068" t="s">
        <v>66</v>
      </c>
      <c r="I6068">
        <v>27301</v>
      </c>
      <c r="J6068">
        <v>30262</v>
      </c>
    </row>
    <row r="6069" spans="1:10" x14ac:dyDescent="0.3">
      <c r="A6069" t="s">
        <v>6194</v>
      </c>
      <c r="B6069">
        <v>45950</v>
      </c>
      <c r="C6069" t="s">
        <v>1276</v>
      </c>
      <c r="D6069">
        <v>43</v>
      </c>
      <c r="E6069" t="s">
        <v>5934</v>
      </c>
      <c r="F6069" t="s">
        <v>61</v>
      </c>
      <c r="G6069" t="s">
        <v>319</v>
      </c>
      <c r="H6069" t="s">
        <v>181</v>
      </c>
      <c r="I6069">
        <v>25820</v>
      </c>
      <c r="J6069">
        <v>19098</v>
      </c>
    </row>
    <row r="6070" spans="1:10" x14ac:dyDescent="0.3">
      <c r="A6070" t="s">
        <v>6195</v>
      </c>
      <c r="B6070">
        <v>45953</v>
      </c>
      <c r="C6070" t="s">
        <v>1276</v>
      </c>
      <c r="D6070">
        <v>43</v>
      </c>
      <c r="E6070" t="s">
        <v>5934</v>
      </c>
      <c r="F6070" t="s">
        <v>17</v>
      </c>
      <c r="G6070" t="s">
        <v>125</v>
      </c>
      <c r="H6070" t="s">
        <v>171</v>
      </c>
      <c r="I6070">
        <v>38084</v>
      </c>
      <c r="J6070">
        <v>41499</v>
      </c>
    </row>
    <row r="6071" spans="1:10" x14ac:dyDescent="0.3">
      <c r="A6071" t="s">
        <v>6196</v>
      </c>
      <c r="B6071">
        <v>45956</v>
      </c>
      <c r="C6071" t="s">
        <v>1276</v>
      </c>
      <c r="D6071">
        <v>43</v>
      </c>
      <c r="E6071" t="s">
        <v>5934</v>
      </c>
      <c r="F6071" t="s">
        <v>40</v>
      </c>
      <c r="G6071" t="s">
        <v>162</v>
      </c>
      <c r="H6071" t="s">
        <v>44</v>
      </c>
      <c r="I6071">
        <v>18537</v>
      </c>
      <c r="J6071">
        <v>24079</v>
      </c>
    </row>
    <row r="6072" spans="1:10" x14ac:dyDescent="0.3">
      <c r="A6072" t="s">
        <v>6197</v>
      </c>
      <c r="B6072">
        <v>45830</v>
      </c>
      <c r="C6072" t="s">
        <v>1384</v>
      </c>
      <c r="D6072">
        <v>25</v>
      </c>
      <c r="E6072" t="s">
        <v>5934</v>
      </c>
      <c r="F6072" t="s">
        <v>40</v>
      </c>
      <c r="G6072" t="s">
        <v>86</v>
      </c>
      <c r="H6072" t="s">
        <v>81</v>
      </c>
      <c r="I6072">
        <v>19225</v>
      </c>
      <c r="J6072">
        <v>19346</v>
      </c>
    </row>
    <row r="6073" spans="1:10" x14ac:dyDescent="0.3">
      <c r="A6073" t="s">
        <v>6198</v>
      </c>
      <c r="B6073">
        <v>45818</v>
      </c>
      <c r="C6073" t="s">
        <v>1384</v>
      </c>
      <c r="D6073">
        <v>24</v>
      </c>
      <c r="E6073" t="s">
        <v>5934</v>
      </c>
      <c r="F6073" t="s">
        <v>152</v>
      </c>
      <c r="G6073" t="s">
        <v>33</v>
      </c>
      <c r="H6073" t="s">
        <v>135</v>
      </c>
      <c r="I6073">
        <v>36406</v>
      </c>
      <c r="J6073">
        <v>45818</v>
      </c>
    </row>
    <row r="6074" spans="1:10" x14ac:dyDescent="0.3">
      <c r="A6074" t="s">
        <v>6199</v>
      </c>
      <c r="B6074">
        <v>45838</v>
      </c>
      <c r="C6074" t="s">
        <v>1384</v>
      </c>
      <c r="D6074">
        <v>27</v>
      </c>
      <c r="E6074" t="s">
        <v>5934</v>
      </c>
      <c r="F6074" t="s">
        <v>49</v>
      </c>
      <c r="G6074" t="s">
        <v>177</v>
      </c>
      <c r="H6074" t="s">
        <v>75</v>
      </c>
      <c r="I6074">
        <v>30271</v>
      </c>
      <c r="J6074">
        <v>25271</v>
      </c>
    </row>
    <row r="6075" spans="1:10" x14ac:dyDescent="0.3">
      <c r="A6075" t="s">
        <v>6200</v>
      </c>
      <c r="B6075">
        <v>45821</v>
      </c>
      <c r="C6075" t="s">
        <v>1384</v>
      </c>
      <c r="D6075">
        <v>24</v>
      </c>
      <c r="E6075" t="s">
        <v>5934</v>
      </c>
      <c r="F6075" t="s">
        <v>57</v>
      </c>
      <c r="G6075" t="s">
        <v>109</v>
      </c>
      <c r="H6075" t="s">
        <v>15</v>
      </c>
      <c r="I6075">
        <v>15132</v>
      </c>
      <c r="J6075">
        <v>11784</v>
      </c>
    </row>
    <row r="6076" spans="1:10" x14ac:dyDescent="0.3">
      <c r="A6076" t="s">
        <v>6201</v>
      </c>
      <c r="B6076">
        <v>45833</v>
      </c>
      <c r="C6076" t="s">
        <v>1384</v>
      </c>
      <c r="D6076">
        <v>26</v>
      </c>
      <c r="E6076" t="s">
        <v>5934</v>
      </c>
      <c r="F6076" t="s">
        <v>129</v>
      </c>
      <c r="G6076" t="s">
        <v>177</v>
      </c>
      <c r="H6076" t="s">
        <v>72</v>
      </c>
      <c r="I6076">
        <v>22181</v>
      </c>
      <c r="J6076">
        <v>25285</v>
      </c>
    </row>
    <row r="6077" spans="1:10" x14ac:dyDescent="0.3">
      <c r="A6077" t="s">
        <v>6202</v>
      </c>
      <c r="B6077">
        <v>45831</v>
      </c>
      <c r="C6077" t="s">
        <v>1384</v>
      </c>
      <c r="D6077">
        <v>26</v>
      </c>
      <c r="E6077" t="s">
        <v>5934</v>
      </c>
      <c r="F6077" t="s">
        <v>68</v>
      </c>
      <c r="G6077" t="s">
        <v>88</v>
      </c>
      <c r="H6077" t="s">
        <v>15</v>
      </c>
      <c r="I6077">
        <v>27707</v>
      </c>
      <c r="J6077">
        <v>28947</v>
      </c>
    </row>
    <row r="6078" spans="1:10" x14ac:dyDescent="0.3">
      <c r="A6078" t="s">
        <v>6203</v>
      </c>
      <c r="B6078">
        <v>45825</v>
      </c>
      <c r="C6078" t="s">
        <v>1384</v>
      </c>
      <c r="D6078">
        <v>25</v>
      </c>
      <c r="E6078" t="s">
        <v>5934</v>
      </c>
      <c r="F6078" t="s">
        <v>61</v>
      </c>
      <c r="G6078" t="s">
        <v>119</v>
      </c>
      <c r="H6078" t="s">
        <v>72</v>
      </c>
      <c r="I6078">
        <v>25561</v>
      </c>
      <c r="J6078">
        <v>21008</v>
      </c>
    </row>
    <row r="6079" spans="1:10" x14ac:dyDescent="0.3">
      <c r="A6079" t="s">
        <v>6204</v>
      </c>
      <c r="B6079">
        <v>45819</v>
      </c>
      <c r="C6079" t="s">
        <v>1384</v>
      </c>
      <c r="D6079">
        <v>24</v>
      </c>
      <c r="E6079" t="s">
        <v>5934</v>
      </c>
      <c r="F6079" t="s">
        <v>40</v>
      </c>
      <c r="G6079" t="s">
        <v>121</v>
      </c>
      <c r="H6079" t="s">
        <v>171</v>
      </c>
      <c r="I6079">
        <v>39265</v>
      </c>
      <c r="J6079">
        <v>29892</v>
      </c>
    </row>
    <row r="6080" spans="1:10" x14ac:dyDescent="0.3">
      <c r="A6080" t="s">
        <v>6205</v>
      </c>
      <c r="B6080">
        <v>45830</v>
      </c>
      <c r="C6080" t="s">
        <v>1384</v>
      </c>
      <c r="D6080">
        <v>25</v>
      </c>
      <c r="E6080" t="s">
        <v>5934</v>
      </c>
      <c r="F6080" t="s">
        <v>36</v>
      </c>
      <c r="G6080" t="s">
        <v>99</v>
      </c>
      <c r="H6080" t="s">
        <v>38</v>
      </c>
      <c r="I6080">
        <v>23655</v>
      </c>
      <c r="J6080">
        <v>27148</v>
      </c>
    </row>
    <row r="6081" spans="1:10" x14ac:dyDescent="0.3">
      <c r="A6081" t="s">
        <v>6206</v>
      </c>
      <c r="B6081">
        <v>45826</v>
      </c>
      <c r="C6081" t="s">
        <v>1384</v>
      </c>
      <c r="D6081">
        <v>25</v>
      </c>
      <c r="E6081" t="s">
        <v>5934</v>
      </c>
      <c r="F6081" t="s">
        <v>61</v>
      </c>
      <c r="G6081" t="s">
        <v>186</v>
      </c>
      <c r="H6081" t="s">
        <v>26</v>
      </c>
      <c r="I6081">
        <v>17643</v>
      </c>
      <c r="J6081">
        <v>17078</v>
      </c>
    </row>
    <row r="6082" spans="1:10" x14ac:dyDescent="0.3">
      <c r="A6082" t="s">
        <v>6207</v>
      </c>
      <c r="B6082">
        <v>45822</v>
      </c>
      <c r="C6082" t="s">
        <v>1384</v>
      </c>
      <c r="D6082">
        <v>24</v>
      </c>
      <c r="E6082" t="s">
        <v>5934</v>
      </c>
      <c r="F6082" t="s">
        <v>24</v>
      </c>
      <c r="G6082" t="s">
        <v>155</v>
      </c>
      <c r="H6082" t="s">
        <v>42</v>
      </c>
      <c r="I6082">
        <v>27651</v>
      </c>
      <c r="J6082">
        <v>33944</v>
      </c>
    </row>
    <row r="6083" spans="1:10" x14ac:dyDescent="0.3">
      <c r="A6083" t="s">
        <v>6208</v>
      </c>
      <c r="B6083">
        <v>45826</v>
      </c>
      <c r="C6083" t="s">
        <v>1384</v>
      </c>
      <c r="D6083">
        <v>25</v>
      </c>
      <c r="E6083" t="s">
        <v>5934</v>
      </c>
      <c r="F6083" t="s">
        <v>170</v>
      </c>
      <c r="G6083" t="s">
        <v>357</v>
      </c>
      <c r="H6083" t="s">
        <v>75</v>
      </c>
      <c r="I6083">
        <v>21017</v>
      </c>
      <c r="J6083">
        <v>22212</v>
      </c>
    </row>
    <row r="6084" spans="1:10" x14ac:dyDescent="0.3">
      <c r="A6084" t="s">
        <v>6209</v>
      </c>
      <c r="B6084">
        <v>45816</v>
      </c>
      <c r="C6084" t="s">
        <v>1384</v>
      </c>
      <c r="D6084">
        <v>23</v>
      </c>
      <c r="E6084" t="s">
        <v>5934</v>
      </c>
      <c r="F6084" t="s">
        <v>74</v>
      </c>
      <c r="G6084" t="s">
        <v>102</v>
      </c>
      <c r="H6084" t="s">
        <v>181</v>
      </c>
      <c r="I6084">
        <v>25114</v>
      </c>
      <c r="J6084">
        <v>19262</v>
      </c>
    </row>
    <row r="6085" spans="1:10" x14ac:dyDescent="0.3">
      <c r="A6085" t="s">
        <v>6210</v>
      </c>
      <c r="B6085">
        <v>45811</v>
      </c>
      <c r="C6085" t="s">
        <v>1384</v>
      </c>
      <c r="D6085">
        <v>23</v>
      </c>
      <c r="E6085" t="s">
        <v>5934</v>
      </c>
      <c r="F6085" t="s">
        <v>101</v>
      </c>
      <c r="G6085" t="s">
        <v>274</v>
      </c>
      <c r="H6085" t="s">
        <v>207</v>
      </c>
      <c r="I6085">
        <v>23935</v>
      </c>
      <c r="J6085">
        <v>29937</v>
      </c>
    </row>
    <row r="6086" spans="1:10" x14ac:dyDescent="0.3">
      <c r="A6086" t="s">
        <v>6211</v>
      </c>
      <c r="B6086">
        <v>45822</v>
      </c>
      <c r="C6086" t="s">
        <v>1384</v>
      </c>
      <c r="D6086">
        <v>24</v>
      </c>
      <c r="E6086" t="s">
        <v>5934</v>
      </c>
      <c r="F6086" t="s">
        <v>61</v>
      </c>
      <c r="G6086" t="s">
        <v>183</v>
      </c>
      <c r="H6086" t="s">
        <v>19</v>
      </c>
      <c r="I6086">
        <v>33000</v>
      </c>
      <c r="J6086">
        <v>26719</v>
      </c>
    </row>
    <row r="6087" spans="1:10" x14ac:dyDescent="0.3">
      <c r="A6087" t="s">
        <v>6212</v>
      </c>
      <c r="B6087">
        <v>45825</v>
      </c>
      <c r="C6087" t="s">
        <v>1384</v>
      </c>
      <c r="D6087">
        <v>25</v>
      </c>
      <c r="E6087" t="s">
        <v>5934</v>
      </c>
      <c r="F6087" t="s">
        <v>83</v>
      </c>
      <c r="G6087" t="s">
        <v>192</v>
      </c>
      <c r="H6087" t="s">
        <v>59</v>
      </c>
      <c r="I6087">
        <v>29816</v>
      </c>
      <c r="J6087">
        <v>23566</v>
      </c>
    </row>
    <row r="6088" spans="1:10" x14ac:dyDescent="0.3">
      <c r="A6088" t="s">
        <v>6213</v>
      </c>
      <c r="B6088">
        <v>45826</v>
      </c>
      <c r="C6088" t="s">
        <v>1384</v>
      </c>
      <c r="D6088">
        <v>25</v>
      </c>
      <c r="E6088" t="s">
        <v>5934</v>
      </c>
      <c r="F6088" t="s">
        <v>129</v>
      </c>
      <c r="G6088" t="s">
        <v>95</v>
      </c>
      <c r="H6088" t="s">
        <v>135</v>
      </c>
      <c r="I6088">
        <v>39520</v>
      </c>
      <c r="J6088">
        <v>34366</v>
      </c>
    </row>
    <row r="6089" spans="1:10" x14ac:dyDescent="0.3">
      <c r="A6089" t="s">
        <v>6214</v>
      </c>
      <c r="B6089">
        <v>45830</v>
      </c>
      <c r="C6089" t="s">
        <v>1384</v>
      </c>
      <c r="D6089">
        <v>25</v>
      </c>
      <c r="E6089" t="s">
        <v>5934</v>
      </c>
      <c r="F6089" t="s">
        <v>129</v>
      </c>
      <c r="G6089" t="s">
        <v>121</v>
      </c>
      <c r="H6089" t="s">
        <v>72</v>
      </c>
      <c r="I6089">
        <v>17631</v>
      </c>
      <c r="J6089">
        <v>19761</v>
      </c>
    </row>
    <row r="6090" spans="1:10" x14ac:dyDescent="0.3">
      <c r="A6090" t="s">
        <v>6215</v>
      </c>
      <c r="B6090">
        <v>45833</v>
      </c>
      <c r="C6090" t="s">
        <v>1384</v>
      </c>
      <c r="D6090">
        <v>26</v>
      </c>
      <c r="E6090" t="s">
        <v>5934</v>
      </c>
      <c r="F6090" t="s">
        <v>36</v>
      </c>
      <c r="G6090" t="s">
        <v>41</v>
      </c>
      <c r="H6090" t="s">
        <v>19</v>
      </c>
      <c r="I6090">
        <v>15956</v>
      </c>
      <c r="J6090">
        <v>11278</v>
      </c>
    </row>
    <row r="6091" spans="1:10" x14ac:dyDescent="0.3">
      <c r="A6091" t="s">
        <v>6216</v>
      </c>
      <c r="B6091">
        <v>45809</v>
      </c>
      <c r="C6091" t="s">
        <v>1384</v>
      </c>
      <c r="D6091">
        <v>22</v>
      </c>
      <c r="E6091" t="s">
        <v>5934</v>
      </c>
      <c r="F6091" t="s">
        <v>36</v>
      </c>
      <c r="G6091" t="s">
        <v>319</v>
      </c>
      <c r="H6091" t="s">
        <v>81</v>
      </c>
      <c r="I6091">
        <v>38053</v>
      </c>
      <c r="J6091">
        <v>31923</v>
      </c>
    </row>
    <row r="6092" spans="1:10" x14ac:dyDescent="0.3">
      <c r="A6092" t="s">
        <v>6217</v>
      </c>
      <c r="B6092">
        <v>45833</v>
      </c>
      <c r="C6092" t="s">
        <v>1384</v>
      </c>
      <c r="D6092">
        <v>26</v>
      </c>
      <c r="E6092" t="s">
        <v>5934</v>
      </c>
      <c r="F6092" t="s">
        <v>68</v>
      </c>
      <c r="G6092" t="s">
        <v>14</v>
      </c>
      <c r="H6092" t="s">
        <v>81</v>
      </c>
      <c r="I6092">
        <v>19536</v>
      </c>
      <c r="J6092">
        <v>20206</v>
      </c>
    </row>
    <row r="6093" spans="1:10" x14ac:dyDescent="0.3">
      <c r="A6093" t="s">
        <v>6218</v>
      </c>
      <c r="B6093">
        <v>45827</v>
      </c>
      <c r="C6093" t="s">
        <v>1384</v>
      </c>
      <c r="D6093">
        <v>25</v>
      </c>
      <c r="E6093" t="s">
        <v>5934</v>
      </c>
      <c r="F6093" t="s">
        <v>152</v>
      </c>
      <c r="G6093" t="s">
        <v>242</v>
      </c>
      <c r="H6093" t="s">
        <v>59</v>
      </c>
      <c r="I6093">
        <v>16435</v>
      </c>
      <c r="J6093">
        <v>12226</v>
      </c>
    </row>
    <row r="6094" spans="1:10" x14ac:dyDescent="0.3">
      <c r="A6094" t="s">
        <v>6219</v>
      </c>
      <c r="B6094">
        <v>45821</v>
      </c>
      <c r="C6094" t="s">
        <v>1384</v>
      </c>
      <c r="D6094">
        <v>24</v>
      </c>
      <c r="E6094" t="s">
        <v>5934</v>
      </c>
      <c r="F6094" t="s">
        <v>13</v>
      </c>
      <c r="G6094" t="s">
        <v>18</v>
      </c>
      <c r="H6094" t="s">
        <v>116</v>
      </c>
      <c r="I6094">
        <v>31192</v>
      </c>
      <c r="J6094">
        <v>29192</v>
      </c>
    </row>
    <row r="6095" spans="1:10" x14ac:dyDescent="0.3">
      <c r="A6095" t="s">
        <v>6220</v>
      </c>
      <c r="B6095">
        <v>45820</v>
      </c>
      <c r="C6095" t="s">
        <v>1384</v>
      </c>
      <c r="D6095">
        <v>24</v>
      </c>
      <c r="E6095" t="s">
        <v>5934</v>
      </c>
      <c r="F6095" t="s">
        <v>13</v>
      </c>
      <c r="G6095" t="s">
        <v>274</v>
      </c>
      <c r="H6095" t="s">
        <v>47</v>
      </c>
      <c r="I6095">
        <v>19836</v>
      </c>
      <c r="J6095">
        <v>18985</v>
      </c>
    </row>
    <row r="6096" spans="1:10" x14ac:dyDescent="0.3">
      <c r="A6096" t="s">
        <v>6221</v>
      </c>
      <c r="B6096">
        <v>45817</v>
      </c>
      <c r="C6096" t="s">
        <v>1384</v>
      </c>
      <c r="D6096">
        <v>24</v>
      </c>
      <c r="E6096" t="s">
        <v>5934</v>
      </c>
      <c r="F6096" t="s">
        <v>53</v>
      </c>
      <c r="G6096" t="s">
        <v>58</v>
      </c>
      <c r="H6096" t="s">
        <v>181</v>
      </c>
      <c r="I6096">
        <v>15261</v>
      </c>
      <c r="J6096">
        <v>17683</v>
      </c>
    </row>
    <row r="6097" spans="1:10" x14ac:dyDescent="0.3">
      <c r="A6097" t="s">
        <v>6222</v>
      </c>
      <c r="B6097">
        <v>45834</v>
      </c>
      <c r="C6097" t="s">
        <v>1384</v>
      </c>
      <c r="D6097">
        <v>26</v>
      </c>
      <c r="E6097" t="s">
        <v>5934</v>
      </c>
      <c r="F6097" t="s">
        <v>13</v>
      </c>
      <c r="G6097" t="s">
        <v>86</v>
      </c>
      <c r="H6097" t="s">
        <v>135</v>
      </c>
      <c r="I6097">
        <v>27206</v>
      </c>
      <c r="J6097">
        <v>19598</v>
      </c>
    </row>
    <row r="6098" spans="1:10" x14ac:dyDescent="0.3">
      <c r="A6098" t="s">
        <v>6223</v>
      </c>
      <c r="B6098">
        <v>45829</v>
      </c>
      <c r="C6098" t="s">
        <v>1384</v>
      </c>
      <c r="D6098">
        <v>25</v>
      </c>
      <c r="E6098" t="s">
        <v>5934</v>
      </c>
      <c r="F6098" t="s">
        <v>28</v>
      </c>
      <c r="G6098" t="s">
        <v>102</v>
      </c>
      <c r="H6098" t="s">
        <v>150</v>
      </c>
      <c r="I6098">
        <v>31997</v>
      </c>
      <c r="J6098">
        <v>41138</v>
      </c>
    </row>
    <row r="6099" spans="1:10" x14ac:dyDescent="0.3">
      <c r="A6099" t="s">
        <v>6224</v>
      </c>
      <c r="B6099">
        <v>45810</v>
      </c>
      <c r="C6099" t="s">
        <v>1384</v>
      </c>
      <c r="D6099">
        <v>23</v>
      </c>
      <c r="E6099" t="s">
        <v>5934</v>
      </c>
      <c r="F6099" t="s">
        <v>36</v>
      </c>
      <c r="G6099" t="s">
        <v>319</v>
      </c>
      <c r="H6099" t="s">
        <v>19</v>
      </c>
      <c r="I6099">
        <v>39814</v>
      </c>
      <c r="J6099">
        <v>40914</v>
      </c>
    </row>
    <row r="6100" spans="1:10" x14ac:dyDescent="0.3">
      <c r="A6100" t="s">
        <v>6225</v>
      </c>
      <c r="B6100">
        <v>45819</v>
      </c>
      <c r="C6100" t="s">
        <v>1384</v>
      </c>
      <c r="D6100">
        <v>24</v>
      </c>
      <c r="E6100" t="s">
        <v>5934</v>
      </c>
      <c r="F6100" t="s">
        <v>24</v>
      </c>
      <c r="G6100" t="s">
        <v>54</v>
      </c>
      <c r="H6100" t="s">
        <v>181</v>
      </c>
      <c r="I6100">
        <v>27002</v>
      </c>
      <c r="J6100">
        <v>25723</v>
      </c>
    </row>
    <row r="6101" spans="1:10" x14ac:dyDescent="0.3">
      <c r="A6101" t="s">
        <v>6226</v>
      </c>
      <c r="B6101">
        <v>45836</v>
      </c>
      <c r="C6101" t="s">
        <v>1384</v>
      </c>
      <c r="D6101">
        <v>26</v>
      </c>
      <c r="E6101" t="s">
        <v>5934</v>
      </c>
      <c r="F6101" t="s">
        <v>17</v>
      </c>
      <c r="G6101" t="s">
        <v>186</v>
      </c>
      <c r="H6101" t="s">
        <v>116</v>
      </c>
      <c r="I6101">
        <v>17338</v>
      </c>
      <c r="J6101">
        <v>15659</v>
      </c>
    </row>
    <row r="6102" spans="1:10" x14ac:dyDescent="0.3">
      <c r="A6102" t="s">
        <v>6227</v>
      </c>
      <c r="B6102">
        <v>45829</v>
      </c>
      <c r="C6102" t="s">
        <v>1384</v>
      </c>
      <c r="D6102">
        <v>25</v>
      </c>
      <c r="E6102" t="s">
        <v>5934</v>
      </c>
      <c r="F6102" t="s">
        <v>53</v>
      </c>
      <c r="G6102" t="s">
        <v>37</v>
      </c>
      <c r="H6102" t="s">
        <v>38</v>
      </c>
      <c r="I6102">
        <v>21590</v>
      </c>
      <c r="J6102">
        <v>17232</v>
      </c>
    </row>
    <row r="6103" spans="1:10" x14ac:dyDescent="0.3">
      <c r="A6103" t="s">
        <v>6228</v>
      </c>
      <c r="B6103">
        <v>45826</v>
      </c>
      <c r="C6103" t="s">
        <v>1384</v>
      </c>
      <c r="D6103">
        <v>25</v>
      </c>
      <c r="E6103" t="s">
        <v>5934</v>
      </c>
      <c r="F6103" t="s">
        <v>101</v>
      </c>
      <c r="G6103" t="s">
        <v>41</v>
      </c>
      <c r="H6103" t="s">
        <v>103</v>
      </c>
      <c r="I6103">
        <v>36683</v>
      </c>
      <c r="J6103">
        <v>39228</v>
      </c>
    </row>
    <row r="6104" spans="1:10" x14ac:dyDescent="0.3">
      <c r="A6104" t="s">
        <v>6229</v>
      </c>
      <c r="B6104">
        <v>45811</v>
      </c>
      <c r="C6104" t="s">
        <v>1384</v>
      </c>
      <c r="D6104">
        <v>23</v>
      </c>
      <c r="E6104" t="s">
        <v>5934</v>
      </c>
      <c r="F6104" t="s">
        <v>40</v>
      </c>
      <c r="G6104" t="s">
        <v>95</v>
      </c>
      <c r="H6104" t="s">
        <v>150</v>
      </c>
      <c r="I6104">
        <v>39144</v>
      </c>
      <c r="J6104">
        <v>46664</v>
      </c>
    </row>
    <row r="6105" spans="1:10" x14ac:dyDescent="0.3">
      <c r="A6105" t="s">
        <v>6230</v>
      </c>
      <c r="B6105">
        <v>45838</v>
      </c>
      <c r="C6105" t="s">
        <v>1384</v>
      </c>
      <c r="D6105">
        <v>27</v>
      </c>
      <c r="E6105" t="s">
        <v>5934</v>
      </c>
      <c r="F6105" t="s">
        <v>68</v>
      </c>
      <c r="G6105" t="s">
        <v>162</v>
      </c>
      <c r="H6105" t="s">
        <v>38</v>
      </c>
      <c r="I6105">
        <v>31657</v>
      </c>
      <c r="J6105">
        <v>36641</v>
      </c>
    </row>
    <row r="6106" spans="1:10" x14ac:dyDescent="0.3">
      <c r="A6106" t="s">
        <v>6231</v>
      </c>
      <c r="B6106">
        <v>45838</v>
      </c>
      <c r="C6106" t="s">
        <v>1384</v>
      </c>
      <c r="D6106">
        <v>27</v>
      </c>
      <c r="E6106" t="s">
        <v>5934</v>
      </c>
      <c r="F6106" t="s">
        <v>40</v>
      </c>
      <c r="G6106" t="s">
        <v>77</v>
      </c>
      <c r="H6106" t="s">
        <v>150</v>
      </c>
      <c r="I6106">
        <v>37995</v>
      </c>
      <c r="J6106">
        <v>32688</v>
      </c>
    </row>
    <row r="6107" spans="1:10" x14ac:dyDescent="0.3">
      <c r="A6107" t="s">
        <v>6232</v>
      </c>
      <c r="B6107">
        <v>45812</v>
      </c>
      <c r="C6107" t="s">
        <v>1384</v>
      </c>
      <c r="D6107">
        <v>23</v>
      </c>
      <c r="E6107" t="s">
        <v>5934</v>
      </c>
      <c r="F6107" t="s">
        <v>32</v>
      </c>
      <c r="G6107" t="s">
        <v>46</v>
      </c>
      <c r="H6107" t="s">
        <v>116</v>
      </c>
      <c r="I6107">
        <v>28351</v>
      </c>
      <c r="J6107">
        <v>23414</v>
      </c>
    </row>
    <row r="6108" spans="1:10" x14ac:dyDescent="0.3">
      <c r="A6108" t="s">
        <v>6233</v>
      </c>
      <c r="B6108">
        <v>45816</v>
      </c>
      <c r="C6108" t="s">
        <v>1384</v>
      </c>
      <c r="D6108">
        <v>23</v>
      </c>
      <c r="E6108" t="s">
        <v>5934</v>
      </c>
      <c r="F6108" t="s">
        <v>61</v>
      </c>
      <c r="G6108" t="s">
        <v>95</v>
      </c>
      <c r="H6108" t="s">
        <v>135</v>
      </c>
      <c r="I6108">
        <v>31220</v>
      </c>
      <c r="J6108">
        <v>23689</v>
      </c>
    </row>
    <row r="6109" spans="1:10" x14ac:dyDescent="0.3">
      <c r="A6109" t="s">
        <v>6234</v>
      </c>
      <c r="B6109">
        <v>45819</v>
      </c>
      <c r="C6109" t="s">
        <v>1384</v>
      </c>
      <c r="D6109">
        <v>24</v>
      </c>
      <c r="E6109" t="s">
        <v>5934</v>
      </c>
      <c r="F6109" t="s">
        <v>32</v>
      </c>
      <c r="G6109" t="s">
        <v>105</v>
      </c>
      <c r="H6109" t="s">
        <v>30</v>
      </c>
      <c r="I6109">
        <v>37461</v>
      </c>
      <c r="J6109">
        <v>32809</v>
      </c>
    </row>
    <row r="6110" spans="1:10" x14ac:dyDescent="0.3">
      <c r="A6110" t="s">
        <v>6235</v>
      </c>
      <c r="B6110">
        <v>45835</v>
      </c>
      <c r="C6110" t="s">
        <v>1384</v>
      </c>
      <c r="D6110">
        <v>26</v>
      </c>
      <c r="E6110" t="s">
        <v>5934</v>
      </c>
      <c r="F6110" t="s">
        <v>32</v>
      </c>
      <c r="G6110" t="s">
        <v>132</v>
      </c>
      <c r="H6110" t="s">
        <v>103</v>
      </c>
      <c r="I6110">
        <v>26451</v>
      </c>
      <c r="J6110">
        <v>18897</v>
      </c>
    </row>
    <row r="6111" spans="1:10" x14ac:dyDescent="0.3">
      <c r="A6111" t="s">
        <v>6236</v>
      </c>
      <c r="B6111">
        <v>45824</v>
      </c>
      <c r="C6111" t="s">
        <v>1384</v>
      </c>
      <c r="D6111">
        <v>25</v>
      </c>
      <c r="E6111" t="s">
        <v>5934</v>
      </c>
      <c r="F6111" t="s">
        <v>40</v>
      </c>
      <c r="G6111" t="s">
        <v>80</v>
      </c>
      <c r="H6111" t="s">
        <v>81</v>
      </c>
      <c r="I6111">
        <v>22909</v>
      </c>
      <c r="J6111">
        <v>28667</v>
      </c>
    </row>
    <row r="6112" spans="1:10" x14ac:dyDescent="0.3">
      <c r="A6112" t="s">
        <v>6237</v>
      </c>
      <c r="B6112">
        <v>45822</v>
      </c>
      <c r="C6112" t="s">
        <v>1384</v>
      </c>
      <c r="D6112">
        <v>24</v>
      </c>
      <c r="E6112" t="s">
        <v>5934</v>
      </c>
      <c r="F6112" t="s">
        <v>53</v>
      </c>
      <c r="G6112" t="s">
        <v>84</v>
      </c>
      <c r="H6112" t="s">
        <v>93</v>
      </c>
      <c r="I6112">
        <v>37903</v>
      </c>
      <c r="J6112">
        <v>39763</v>
      </c>
    </row>
    <row r="6113" spans="1:10" x14ac:dyDescent="0.3">
      <c r="A6113" t="s">
        <v>6238</v>
      </c>
      <c r="B6113">
        <v>45824</v>
      </c>
      <c r="C6113" t="s">
        <v>1384</v>
      </c>
      <c r="D6113">
        <v>25</v>
      </c>
      <c r="E6113" t="s">
        <v>5934</v>
      </c>
      <c r="F6113" t="s">
        <v>24</v>
      </c>
      <c r="G6113" t="s">
        <v>65</v>
      </c>
      <c r="H6113" t="s">
        <v>103</v>
      </c>
      <c r="I6113">
        <v>29250</v>
      </c>
      <c r="J6113">
        <v>21298</v>
      </c>
    </row>
    <row r="6114" spans="1:10" x14ac:dyDescent="0.3">
      <c r="A6114" t="s">
        <v>6239</v>
      </c>
      <c r="B6114">
        <v>45819</v>
      </c>
      <c r="C6114" t="s">
        <v>1384</v>
      </c>
      <c r="D6114">
        <v>24</v>
      </c>
      <c r="E6114" t="s">
        <v>5934</v>
      </c>
      <c r="F6114" t="s">
        <v>32</v>
      </c>
      <c r="G6114" t="s">
        <v>50</v>
      </c>
      <c r="H6114" t="s">
        <v>113</v>
      </c>
      <c r="I6114">
        <v>19480</v>
      </c>
      <c r="J6114">
        <v>23187</v>
      </c>
    </row>
    <row r="6115" spans="1:10" x14ac:dyDescent="0.3">
      <c r="A6115" t="s">
        <v>6240</v>
      </c>
      <c r="B6115">
        <v>45819</v>
      </c>
      <c r="C6115" t="s">
        <v>1384</v>
      </c>
      <c r="D6115">
        <v>24</v>
      </c>
      <c r="E6115" t="s">
        <v>5934</v>
      </c>
      <c r="F6115" t="s">
        <v>61</v>
      </c>
      <c r="G6115" t="s">
        <v>174</v>
      </c>
      <c r="H6115" t="s">
        <v>150</v>
      </c>
      <c r="I6115">
        <v>21008</v>
      </c>
      <c r="J6115">
        <v>24045</v>
      </c>
    </row>
    <row r="6116" spans="1:10" x14ac:dyDescent="0.3">
      <c r="A6116" t="s">
        <v>6241</v>
      </c>
      <c r="B6116">
        <v>45815</v>
      </c>
      <c r="C6116" t="s">
        <v>1384</v>
      </c>
      <c r="D6116">
        <v>23</v>
      </c>
      <c r="E6116" t="s">
        <v>5934</v>
      </c>
      <c r="F6116" t="s">
        <v>21</v>
      </c>
      <c r="G6116" t="s">
        <v>319</v>
      </c>
      <c r="H6116" t="s">
        <v>75</v>
      </c>
      <c r="I6116">
        <v>30986</v>
      </c>
      <c r="J6116">
        <v>29380</v>
      </c>
    </row>
    <row r="6117" spans="1:10" x14ac:dyDescent="0.3">
      <c r="A6117" t="s">
        <v>6242</v>
      </c>
      <c r="B6117">
        <v>45829</v>
      </c>
      <c r="C6117" t="s">
        <v>1384</v>
      </c>
      <c r="D6117">
        <v>25</v>
      </c>
      <c r="E6117" t="s">
        <v>5934</v>
      </c>
      <c r="F6117" t="s">
        <v>49</v>
      </c>
      <c r="G6117" t="s">
        <v>277</v>
      </c>
      <c r="H6117" t="s">
        <v>51</v>
      </c>
      <c r="I6117">
        <v>27033</v>
      </c>
      <c r="J6117">
        <v>27168</v>
      </c>
    </row>
    <row r="6118" spans="1:10" x14ac:dyDescent="0.3">
      <c r="A6118" t="s">
        <v>6243</v>
      </c>
      <c r="B6118">
        <v>45831</v>
      </c>
      <c r="C6118" t="s">
        <v>1384</v>
      </c>
      <c r="D6118">
        <v>26</v>
      </c>
      <c r="E6118" t="s">
        <v>5934</v>
      </c>
      <c r="F6118" t="s">
        <v>68</v>
      </c>
      <c r="G6118" t="s">
        <v>121</v>
      </c>
      <c r="H6118" t="s">
        <v>15</v>
      </c>
      <c r="I6118">
        <v>39902</v>
      </c>
      <c r="J6118">
        <v>44044</v>
      </c>
    </row>
    <row r="6119" spans="1:10" x14ac:dyDescent="0.3">
      <c r="A6119" t="s">
        <v>6244</v>
      </c>
      <c r="B6119">
        <v>45833</v>
      </c>
      <c r="C6119" t="s">
        <v>1384</v>
      </c>
      <c r="D6119">
        <v>26</v>
      </c>
      <c r="E6119" t="s">
        <v>5934</v>
      </c>
      <c r="F6119" t="s">
        <v>24</v>
      </c>
      <c r="G6119" t="s">
        <v>18</v>
      </c>
      <c r="H6119" t="s">
        <v>42</v>
      </c>
      <c r="I6119">
        <v>34806</v>
      </c>
      <c r="J6119">
        <v>33610</v>
      </c>
    </row>
    <row r="6120" spans="1:10" x14ac:dyDescent="0.3">
      <c r="A6120" t="s">
        <v>6245</v>
      </c>
      <c r="B6120">
        <v>45829</v>
      </c>
      <c r="C6120" t="s">
        <v>1384</v>
      </c>
      <c r="D6120">
        <v>25</v>
      </c>
      <c r="E6120" t="s">
        <v>5934</v>
      </c>
      <c r="F6120" t="s">
        <v>24</v>
      </c>
      <c r="G6120" t="s">
        <v>234</v>
      </c>
      <c r="H6120" t="s">
        <v>171</v>
      </c>
      <c r="I6120">
        <v>21483</v>
      </c>
      <c r="J6120">
        <v>20460</v>
      </c>
    </row>
    <row r="6121" spans="1:10" x14ac:dyDescent="0.3">
      <c r="A6121" t="s">
        <v>6246</v>
      </c>
      <c r="B6121">
        <v>45834</v>
      </c>
      <c r="C6121" t="s">
        <v>1384</v>
      </c>
      <c r="D6121">
        <v>26</v>
      </c>
      <c r="E6121" t="s">
        <v>5934</v>
      </c>
      <c r="F6121" t="s">
        <v>36</v>
      </c>
      <c r="G6121" t="s">
        <v>177</v>
      </c>
      <c r="H6121" t="s">
        <v>150</v>
      </c>
      <c r="I6121">
        <v>37536</v>
      </c>
      <c r="J6121">
        <v>34810</v>
      </c>
    </row>
    <row r="6122" spans="1:10" x14ac:dyDescent="0.3">
      <c r="A6122" t="s">
        <v>6247</v>
      </c>
      <c r="B6122">
        <v>45836</v>
      </c>
      <c r="C6122" t="s">
        <v>1384</v>
      </c>
      <c r="D6122">
        <v>26</v>
      </c>
      <c r="E6122" t="s">
        <v>5934</v>
      </c>
      <c r="F6122" t="s">
        <v>68</v>
      </c>
      <c r="G6122" t="s">
        <v>58</v>
      </c>
      <c r="H6122" t="s">
        <v>103</v>
      </c>
      <c r="I6122">
        <v>15668</v>
      </c>
      <c r="J6122">
        <v>18106</v>
      </c>
    </row>
    <row r="6123" spans="1:10" x14ac:dyDescent="0.3">
      <c r="A6123" t="s">
        <v>6248</v>
      </c>
      <c r="B6123">
        <v>45819</v>
      </c>
      <c r="C6123" t="s">
        <v>1384</v>
      </c>
      <c r="D6123">
        <v>24</v>
      </c>
      <c r="E6123" t="s">
        <v>5934</v>
      </c>
      <c r="F6123" t="s">
        <v>53</v>
      </c>
      <c r="G6123" t="s">
        <v>86</v>
      </c>
      <c r="H6123" t="s">
        <v>66</v>
      </c>
      <c r="I6123">
        <v>20981</v>
      </c>
      <c r="J6123">
        <v>19931</v>
      </c>
    </row>
    <row r="6124" spans="1:10" x14ac:dyDescent="0.3">
      <c r="A6124" t="s">
        <v>6249</v>
      </c>
      <c r="B6124">
        <v>45809</v>
      </c>
      <c r="C6124" t="s">
        <v>1384</v>
      </c>
      <c r="D6124">
        <v>22</v>
      </c>
      <c r="E6124" t="s">
        <v>5934</v>
      </c>
      <c r="F6124" t="s">
        <v>57</v>
      </c>
      <c r="G6124" t="s">
        <v>204</v>
      </c>
      <c r="H6124" t="s">
        <v>42</v>
      </c>
      <c r="I6124">
        <v>17865</v>
      </c>
      <c r="J6124">
        <v>21347</v>
      </c>
    </row>
    <row r="6125" spans="1:10" x14ac:dyDescent="0.3">
      <c r="A6125" t="s">
        <v>6250</v>
      </c>
      <c r="B6125">
        <v>45811</v>
      </c>
      <c r="C6125" t="s">
        <v>1384</v>
      </c>
      <c r="D6125">
        <v>23</v>
      </c>
      <c r="E6125" t="s">
        <v>5934</v>
      </c>
      <c r="F6125" t="s">
        <v>28</v>
      </c>
      <c r="G6125" t="s">
        <v>105</v>
      </c>
      <c r="H6125" t="s">
        <v>166</v>
      </c>
      <c r="I6125">
        <v>36142</v>
      </c>
      <c r="J6125">
        <v>34924</v>
      </c>
    </row>
    <row r="6126" spans="1:10" x14ac:dyDescent="0.3">
      <c r="A6126" t="s">
        <v>6251</v>
      </c>
      <c r="B6126">
        <v>45811</v>
      </c>
      <c r="C6126" t="s">
        <v>1384</v>
      </c>
      <c r="D6126">
        <v>23</v>
      </c>
      <c r="E6126" t="s">
        <v>5934</v>
      </c>
      <c r="F6126" t="s">
        <v>17</v>
      </c>
      <c r="G6126" t="s">
        <v>50</v>
      </c>
      <c r="H6126" t="s">
        <v>103</v>
      </c>
      <c r="I6126">
        <v>17528</v>
      </c>
      <c r="J6126">
        <v>13643</v>
      </c>
    </row>
    <row r="6127" spans="1:10" x14ac:dyDescent="0.3">
      <c r="A6127" t="s">
        <v>6252</v>
      </c>
      <c r="B6127">
        <v>45825</v>
      </c>
      <c r="C6127" t="s">
        <v>1384</v>
      </c>
      <c r="D6127">
        <v>25</v>
      </c>
      <c r="E6127" t="s">
        <v>5934</v>
      </c>
      <c r="F6127" t="s">
        <v>32</v>
      </c>
      <c r="G6127" t="s">
        <v>119</v>
      </c>
      <c r="H6127" t="s">
        <v>103</v>
      </c>
      <c r="I6127">
        <v>35537</v>
      </c>
      <c r="J6127">
        <v>27989</v>
      </c>
    </row>
    <row r="6128" spans="1:10" x14ac:dyDescent="0.3">
      <c r="A6128" t="s">
        <v>6253</v>
      </c>
      <c r="B6128">
        <v>45809</v>
      </c>
      <c r="C6128" t="s">
        <v>1384</v>
      </c>
      <c r="D6128">
        <v>22</v>
      </c>
      <c r="E6128" t="s">
        <v>5934</v>
      </c>
      <c r="F6128" t="s">
        <v>83</v>
      </c>
      <c r="G6128" t="s">
        <v>41</v>
      </c>
      <c r="H6128" t="s">
        <v>59</v>
      </c>
      <c r="I6128">
        <v>35884</v>
      </c>
      <c r="J6128">
        <v>46501</v>
      </c>
    </row>
    <row r="6129" spans="1:10" x14ac:dyDescent="0.3">
      <c r="A6129" t="s">
        <v>6254</v>
      </c>
      <c r="B6129">
        <v>45814</v>
      </c>
      <c r="C6129" t="s">
        <v>1384</v>
      </c>
      <c r="D6129">
        <v>23</v>
      </c>
      <c r="E6129" t="s">
        <v>5934</v>
      </c>
      <c r="F6129" t="s">
        <v>17</v>
      </c>
      <c r="G6129" t="s">
        <v>125</v>
      </c>
      <c r="H6129" t="s">
        <v>47</v>
      </c>
      <c r="I6129">
        <v>27562</v>
      </c>
      <c r="J6129">
        <v>35758</v>
      </c>
    </row>
    <row r="6130" spans="1:10" x14ac:dyDescent="0.3">
      <c r="A6130" t="s">
        <v>6255</v>
      </c>
      <c r="B6130">
        <v>45834</v>
      </c>
      <c r="C6130" t="s">
        <v>1384</v>
      </c>
      <c r="D6130">
        <v>26</v>
      </c>
      <c r="E6130" t="s">
        <v>5934</v>
      </c>
      <c r="F6130" t="s">
        <v>68</v>
      </c>
      <c r="G6130" t="s">
        <v>121</v>
      </c>
      <c r="H6130" t="s">
        <v>103</v>
      </c>
      <c r="I6130">
        <v>18370</v>
      </c>
      <c r="J6130">
        <v>16563</v>
      </c>
    </row>
    <row r="6131" spans="1:10" x14ac:dyDescent="0.3">
      <c r="A6131" t="s">
        <v>6256</v>
      </c>
      <c r="B6131">
        <v>45821</v>
      </c>
      <c r="C6131" t="s">
        <v>1384</v>
      </c>
      <c r="D6131">
        <v>24</v>
      </c>
      <c r="E6131" t="s">
        <v>5934</v>
      </c>
      <c r="F6131" t="s">
        <v>170</v>
      </c>
      <c r="G6131" t="s">
        <v>132</v>
      </c>
      <c r="H6131" t="s">
        <v>66</v>
      </c>
      <c r="I6131">
        <v>17750</v>
      </c>
      <c r="J6131">
        <v>20888</v>
      </c>
    </row>
    <row r="6132" spans="1:10" x14ac:dyDescent="0.3">
      <c r="A6132" t="s">
        <v>6257</v>
      </c>
      <c r="B6132">
        <v>45825</v>
      </c>
      <c r="C6132" t="s">
        <v>1384</v>
      </c>
      <c r="D6132">
        <v>25</v>
      </c>
      <c r="E6132" t="s">
        <v>5934</v>
      </c>
      <c r="F6132" t="s">
        <v>28</v>
      </c>
      <c r="G6132" t="s">
        <v>319</v>
      </c>
      <c r="H6132" t="s">
        <v>139</v>
      </c>
      <c r="I6132">
        <v>29154</v>
      </c>
      <c r="J6132">
        <v>21744</v>
      </c>
    </row>
    <row r="6133" spans="1:10" x14ac:dyDescent="0.3">
      <c r="A6133" t="s">
        <v>6258</v>
      </c>
      <c r="B6133">
        <v>45838</v>
      </c>
      <c r="C6133" t="s">
        <v>1384</v>
      </c>
      <c r="D6133">
        <v>27</v>
      </c>
      <c r="E6133" t="s">
        <v>5934</v>
      </c>
      <c r="F6133" t="s">
        <v>74</v>
      </c>
      <c r="G6133" t="s">
        <v>29</v>
      </c>
      <c r="H6133" t="s">
        <v>113</v>
      </c>
      <c r="I6133">
        <v>30083</v>
      </c>
      <c r="J6133">
        <v>22875</v>
      </c>
    </row>
    <row r="6134" spans="1:10" x14ac:dyDescent="0.3">
      <c r="A6134" t="s">
        <v>6259</v>
      </c>
      <c r="B6134">
        <v>45821</v>
      </c>
      <c r="C6134" t="s">
        <v>1384</v>
      </c>
      <c r="D6134">
        <v>24</v>
      </c>
      <c r="E6134" t="s">
        <v>5934</v>
      </c>
      <c r="F6134" t="s">
        <v>36</v>
      </c>
      <c r="G6134" t="s">
        <v>319</v>
      </c>
      <c r="H6134" t="s">
        <v>47</v>
      </c>
      <c r="I6134">
        <v>39814</v>
      </c>
      <c r="J6134">
        <v>50664</v>
      </c>
    </row>
    <row r="6135" spans="1:10" x14ac:dyDescent="0.3">
      <c r="A6135" t="s">
        <v>6260</v>
      </c>
      <c r="B6135">
        <v>45827</v>
      </c>
      <c r="C6135" t="s">
        <v>1384</v>
      </c>
      <c r="D6135">
        <v>25</v>
      </c>
      <c r="E6135" t="s">
        <v>5934</v>
      </c>
      <c r="F6135" t="s">
        <v>83</v>
      </c>
      <c r="G6135" t="s">
        <v>62</v>
      </c>
      <c r="H6135" t="s">
        <v>22</v>
      </c>
      <c r="I6135">
        <v>38573</v>
      </c>
      <c r="J6135">
        <v>44939</v>
      </c>
    </row>
    <row r="6136" spans="1:10" x14ac:dyDescent="0.3">
      <c r="A6136" t="s">
        <v>6261</v>
      </c>
      <c r="B6136">
        <v>45809</v>
      </c>
      <c r="C6136" t="s">
        <v>1384</v>
      </c>
      <c r="D6136">
        <v>22</v>
      </c>
      <c r="E6136" t="s">
        <v>5934</v>
      </c>
      <c r="F6136" t="s">
        <v>40</v>
      </c>
      <c r="G6136" t="s">
        <v>186</v>
      </c>
      <c r="H6136" t="s">
        <v>116</v>
      </c>
      <c r="I6136">
        <v>26084</v>
      </c>
      <c r="J6136">
        <v>30952</v>
      </c>
    </row>
    <row r="6137" spans="1:10" x14ac:dyDescent="0.3">
      <c r="A6137" t="s">
        <v>6262</v>
      </c>
      <c r="B6137">
        <v>45821</v>
      </c>
      <c r="C6137" t="s">
        <v>1384</v>
      </c>
      <c r="D6137">
        <v>24</v>
      </c>
      <c r="E6137" t="s">
        <v>5934</v>
      </c>
      <c r="F6137" t="s">
        <v>28</v>
      </c>
      <c r="G6137" t="s">
        <v>357</v>
      </c>
      <c r="H6137" t="s">
        <v>207</v>
      </c>
      <c r="I6137">
        <v>22305</v>
      </c>
      <c r="J6137">
        <v>17882</v>
      </c>
    </row>
    <row r="6138" spans="1:10" x14ac:dyDescent="0.3">
      <c r="A6138" t="s">
        <v>6263</v>
      </c>
      <c r="B6138">
        <v>45819</v>
      </c>
      <c r="C6138" t="s">
        <v>1384</v>
      </c>
      <c r="D6138">
        <v>24</v>
      </c>
      <c r="E6138" t="s">
        <v>5934</v>
      </c>
      <c r="F6138" t="s">
        <v>36</v>
      </c>
      <c r="G6138" t="s">
        <v>319</v>
      </c>
      <c r="H6138" t="s">
        <v>150</v>
      </c>
      <c r="I6138">
        <v>20341</v>
      </c>
      <c r="J6138">
        <v>19425</v>
      </c>
    </row>
    <row r="6139" spans="1:10" x14ac:dyDescent="0.3">
      <c r="A6139" t="s">
        <v>6264</v>
      </c>
      <c r="B6139">
        <v>45831</v>
      </c>
      <c r="C6139" t="s">
        <v>1384</v>
      </c>
      <c r="D6139">
        <v>26</v>
      </c>
      <c r="E6139" t="s">
        <v>5934</v>
      </c>
      <c r="F6139" t="s">
        <v>68</v>
      </c>
      <c r="G6139" t="s">
        <v>46</v>
      </c>
      <c r="H6139" t="s">
        <v>44</v>
      </c>
      <c r="I6139">
        <v>28567</v>
      </c>
      <c r="J6139">
        <v>29310</v>
      </c>
    </row>
    <row r="6140" spans="1:10" x14ac:dyDescent="0.3">
      <c r="A6140" t="s">
        <v>6265</v>
      </c>
      <c r="B6140">
        <v>45821</v>
      </c>
      <c r="C6140" t="s">
        <v>1384</v>
      </c>
      <c r="D6140">
        <v>24</v>
      </c>
      <c r="E6140" t="s">
        <v>5934</v>
      </c>
      <c r="F6140" t="s">
        <v>32</v>
      </c>
      <c r="G6140" t="s">
        <v>221</v>
      </c>
      <c r="H6140" t="s">
        <v>44</v>
      </c>
      <c r="I6140">
        <v>23111</v>
      </c>
      <c r="J6140">
        <v>24463</v>
      </c>
    </row>
    <row r="6141" spans="1:10" x14ac:dyDescent="0.3">
      <c r="A6141" t="s">
        <v>6266</v>
      </c>
      <c r="B6141">
        <v>45828</v>
      </c>
      <c r="C6141" t="s">
        <v>1384</v>
      </c>
      <c r="D6141">
        <v>25</v>
      </c>
      <c r="E6141" t="s">
        <v>5934</v>
      </c>
      <c r="F6141" t="s">
        <v>129</v>
      </c>
      <c r="G6141" t="s">
        <v>50</v>
      </c>
      <c r="H6141" t="s">
        <v>55</v>
      </c>
      <c r="I6141">
        <v>25147</v>
      </c>
      <c r="J6141">
        <v>22830</v>
      </c>
    </row>
    <row r="6142" spans="1:10" x14ac:dyDescent="0.3">
      <c r="A6142" t="s">
        <v>6267</v>
      </c>
      <c r="B6142">
        <v>45837</v>
      </c>
      <c r="C6142" t="s">
        <v>1384</v>
      </c>
      <c r="D6142">
        <v>26</v>
      </c>
      <c r="E6142" t="s">
        <v>5934</v>
      </c>
      <c r="F6142" t="s">
        <v>53</v>
      </c>
      <c r="G6142" t="s">
        <v>46</v>
      </c>
      <c r="H6142" t="s">
        <v>19</v>
      </c>
      <c r="I6142">
        <v>31491</v>
      </c>
      <c r="J6142">
        <v>39215</v>
      </c>
    </row>
    <row r="6143" spans="1:10" x14ac:dyDescent="0.3">
      <c r="A6143" t="s">
        <v>6268</v>
      </c>
      <c r="B6143">
        <v>45812</v>
      </c>
      <c r="C6143" t="s">
        <v>1384</v>
      </c>
      <c r="D6143">
        <v>23</v>
      </c>
      <c r="E6143" t="s">
        <v>5934</v>
      </c>
      <c r="F6143" t="s">
        <v>53</v>
      </c>
      <c r="G6143" t="s">
        <v>204</v>
      </c>
      <c r="H6143" t="s">
        <v>135</v>
      </c>
      <c r="I6143">
        <v>39598</v>
      </c>
      <c r="J6143">
        <v>37137</v>
      </c>
    </row>
    <row r="6144" spans="1:10" x14ac:dyDescent="0.3">
      <c r="A6144" t="s">
        <v>6269</v>
      </c>
      <c r="B6144">
        <v>45838</v>
      </c>
      <c r="C6144" t="s">
        <v>1384</v>
      </c>
      <c r="D6144">
        <v>27</v>
      </c>
      <c r="E6144" t="s">
        <v>5934</v>
      </c>
      <c r="F6144" t="s">
        <v>40</v>
      </c>
      <c r="G6144" t="s">
        <v>242</v>
      </c>
      <c r="H6144" t="s">
        <v>26</v>
      </c>
      <c r="I6144">
        <v>25683</v>
      </c>
      <c r="J6144">
        <v>31335</v>
      </c>
    </row>
    <row r="6145" spans="1:10" x14ac:dyDescent="0.3">
      <c r="A6145" t="s">
        <v>6270</v>
      </c>
      <c r="B6145">
        <v>45838</v>
      </c>
      <c r="C6145" t="s">
        <v>1384</v>
      </c>
      <c r="D6145">
        <v>27</v>
      </c>
      <c r="E6145" t="s">
        <v>5934</v>
      </c>
      <c r="F6145" t="s">
        <v>53</v>
      </c>
      <c r="G6145" t="s">
        <v>119</v>
      </c>
      <c r="H6145" t="s">
        <v>51</v>
      </c>
      <c r="I6145">
        <v>30982</v>
      </c>
      <c r="J6145">
        <v>35977</v>
      </c>
    </row>
    <row r="6146" spans="1:10" x14ac:dyDescent="0.3">
      <c r="A6146" t="s">
        <v>6271</v>
      </c>
      <c r="B6146">
        <v>45833</v>
      </c>
      <c r="C6146" t="s">
        <v>1384</v>
      </c>
      <c r="D6146">
        <v>26</v>
      </c>
      <c r="E6146" t="s">
        <v>5934</v>
      </c>
      <c r="F6146" t="s">
        <v>28</v>
      </c>
      <c r="G6146" t="s">
        <v>155</v>
      </c>
      <c r="H6146" t="s">
        <v>51</v>
      </c>
      <c r="I6146">
        <v>27831</v>
      </c>
      <c r="J6146">
        <v>27331</v>
      </c>
    </row>
    <row r="6147" spans="1:10" x14ac:dyDescent="0.3">
      <c r="A6147" t="s">
        <v>6272</v>
      </c>
      <c r="B6147">
        <v>45829</v>
      </c>
      <c r="C6147" t="s">
        <v>1384</v>
      </c>
      <c r="D6147">
        <v>25</v>
      </c>
      <c r="E6147" t="s">
        <v>5934</v>
      </c>
      <c r="F6147" t="s">
        <v>36</v>
      </c>
      <c r="G6147" t="s">
        <v>125</v>
      </c>
      <c r="H6147" t="s">
        <v>15</v>
      </c>
      <c r="I6147">
        <v>21430</v>
      </c>
      <c r="J6147">
        <v>19088</v>
      </c>
    </row>
    <row r="6148" spans="1:10" x14ac:dyDescent="0.3">
      <c r="A6148" t="s">
        <v>6273</v>
      </c>
      <c r="B6148">
        <v>45823</v>
      </c>
      <c r="C6148" t="s">
        <v>1384</v>
      </c>
      <c r="D6148">
        <v>24</v>
      </c>
      <c r="E6148" t="s">
        <v>5934</v>
      </c>
      <c r="F6148" t="s">
        <v>36</v>
      </c>
      <c r="G6148" t="s">
        <v>319</v>
      </c>
      <c r="H6148" t="s">
        <v>207</v>
      </c>
      <c r="I6148">
        <v>21338</v>
      </c>
      <c r="J6148">
        <v>20656</v>
      </c>
    </row>
    <row r="6149" spans="1:10" x14ac:dyDescent="0.3">
      <c r="A6149" t="s">
        <v>6274</v>
      </c>
      <c r="B6149">
        <v>45818</v>
      </c>
      <c r="C6149" t="s">
        <v>1384</v>
      </c>
      <c r="D6149">
        <v>24</v>
      </c>
      <c r="E6149" t="s">
        <v>5934</v>
      </c>
      <c r="F6149" t="s">
        <v>57</v>
      </c>
      <c r="G6149" t="s">
        <v>97</v>
      </c>
      <c r="H6149" t="s">
        <v>135</v>
      </c>
      <c r="I6149">
        <v>24702</v>
      </c>
      <c r="J6149">
        <v>26223</v>
      </c>
    </row>
    <row r="6150" spans="1:10" x14ac:dyDescent="0.3">
      <c r="A6150" t="s">
        <v>6275</v>
      </c>
      <c r="B6150">
        <v>45811</v>
      </c>
      <c r="C6150" t="s">
        <v>1384</v>
      </c>
      <c r="D6150">
        <v>23</v>
      </c>
      <c r="E6150" t="s">
        <v>5934</v>
      </c>
      <c r="F6150" t="s">
        <v>32</v>
      </c>
      <c r="G6150" t="s">
        <v>71</v>
      </c>
      <c r="H6150" t="s">
        <v>34</v>
      </c>
      <c r="I6150">
        <v>26620</v>
      </c>
      <c r="J6150">
        <v>25447</v>
      </c>
    </row>
    <row r="6151" spans="1:10" x14ac:dyDescent="0.3">
      <c r="A6151" t="s">
        <v>6276</v>
      </c>
      <c r="B6151">
        <v>45834</v>
      </c>
      <c r="C6151" t="s">
        <v>1384</v>
      </c>
      <c r="D6151">
        <v>26</v>
      </c>
      <c r="E6151" t="s">
        <v>5934</v>
      </c>
      <c r="F6151" t="s">
        <v>129</v>
      </c>
      <c r="G6151" t="s">
        <v>86</v>
      </c>
      <c r="H6151" t="s">
        <v>59</v>
      </c>
      <c r="I6151">
        <v>27923</v>
      </c>
      <c r="J6151">
        <v>22871</v>
      </c>
    </row>
    <row r="6152" spans="1:10" x14ac:dyDescent="0.3">
      <c r="A6152" t="s">
        <v>6277</v>
      </c>
      <c r="B6152">
        <v>45833</v>
      </c>
      <c r="C6152" t="s">
        <v>1384</v>
      </c>
      <c r="D6152">
        <v>26</v>
      </c>
      <c r="E6152" t="s">
        <v>5934</v>
      </c>
      <c r="F6152" t="s">
        <v>21</v>
      </c>
      <c r="G6152" t="s">
        <v>259</v>
      </c>
      <c r="H6152" t="s">
        <v>38</v>
      </c>
      <c r="I6152">
        <v>16942</v>
      </c>
      <c r="J6152">
        <v>12751</v>
      </c>
    </row>
    <row r="6153" spans="1:10" x14ac:dyDescent="0.3">
      <c r="A6153" t="s">
        <v>6278</v>
      </c>
      <c r="B6153">
        <v>45809</v>
      </c>
      <c r="C6153" t="s">
        <v>1384</v>
      </c>
      <c r="D6153">
        <v>22</v>
      </c>
      <c r="E6153" t="s">
        <v>5934</v>
      </c>
      <c r="F6153" t="s">
        <v>170</v>
      </c>
      <c r="G6153" t="s">
        <v>18</v>
      </c>
      <c r="H6153" t="s">
        <v>15</v>
      </c>
      <c r="I6153">
        <v>28576</v>
      </c>
      <c r="J6153">
        <v>33348</v>
      </c>
    </row>
    <row r="6154" spans="1:10" x14ac:dyDescent="0.3">
      <c r="A6154" t="s">
        <v>6279</v>
      </c>
      <c r="B6154">
        <v>45815</v>
      </c>
      <c r="C6154" t="s">
        <v>1384</v>
      </c>
      <c r="D6154">
        <v>23</v>
      </c>
      <c r="E6154" t="s">
        <v>5934</v>
      </c>
      <c r="F6154" t="s">
        <v>129</v>
      </c>
      <c r="G6154" t="s">
        <v>221</v>
      </c>
      <c r="H6154" t="s">
        <v>38</v>
      </c>
      <c r="I6154">
        <v>29177</v>
      </c>
      <c r="J6154">
        <v>37597</v>
      </c>
    </row>
    <row r="6155" spans="1:10" x14ac:dyDescent="0.3">
      <c r="A6155" t="s">
        <v>6280</v>
      </c>
      <c r="B6155">
        <v>45811</v>
      </c>
      <c r="C6155" t="s">
        <v>1384</v>
      </c>
      <c r="D6155">
        <v>23</v>
      </c>
      <c r="E6155" t="s">
        <v>5934</v>
      </c>
      <c r="F6155" t="s">
        <v>57</v>
      </c>
      <c r="G6155" t="s">
        <v>125</v>
      </c>
      <c r="H6155" t="s">
        <v>44</v>
      </c>
      <c r="I6155">
        <v>20518</v>
      </c>
      <c r="J6155">
        <v>17342</v>
      </c>
    </row>
    <row r="6156" spans="1:10" x14ac:dyDescent="0.3">
      <c r="A6156" t="s">
        <v>6281</v>
      </c>
      <c r="B6156">
        <v>45814</v>
      </c>
      <c r="C6156" t="s">
        <v>1384</v>
      </c>
      <c r="D6156">
        <v>23</v>
      </c>
      <c r="E6156" t="s">
        <v>5934</v>
      </c>
      <c r="F6156" t="s">
        <v>68</v>
      </c>
      <c r="G6156" t="s">
        <v>162</v>
      </c>
      <c r="H6156" t="s">
        <v>171</v>
      </c>
      <c r="I6156">
        <v>32407</v>
      </c>
      <c r="J6156">
        <v>39169</v>
      </c>
    </row>
    <row r="6157" spans="1:10" x14ac:dyDescent="0.3">
      <c r="A6157" t="s">
        <v>6282</v>
      </c>
      <c r="B6157">
        <v>45822</v>
      </c>
      <c r="C6157" t="s">
        <v>1384</v>
      </c>
      <c r="D6157">
        <v>24</v>
      </c>
      <c r="E6157" t="s">
        <v>5934</v>
      </c>
      <c r="F6157" t="s">
        <v>74</v>
      </c>
      <c r="G6157" t="s">
        <v>65</v>
      </c>
      <c r="H6157" t="s">
        <v>55</v>
      </c>
      <c r="I6157">
        <v>34257</v>
      </c>
      <c r="J6157">
        <v>30560</v>
      </c>
    </row>
    <row r="6158" spans="1:10" x14ac:dyDescent="0.3">
      <c r="A6158" t="s">
        <v>6283</v>
      </c>
      <c r="B6158">
        <v>45837</v>
      </c>
      <c r="C6158" t="s">
        <v>1384</v>
      </c>
      <c r="D6158">
        <v>26</v>
      </c>
      <c r="E6158" t="s">
        <v>5934</v>
      </c>
      <c r="F6158" t="s">
        <v>152</v>
      </c>
      <c r="G6158" t="s">
        <v>65</v>
      </c>
      <c r="H6158" t="s">
        <v>51</v>
      </c>
      <c r="I6158">
        <v>27949</v>
      </c>
      <c r="J6158">
        <v>29121</v>
      </c>
    </row>
    <row r="6159" spans="1:10" x14ac:dyDescent="0.3">
      <c r="A6159" t="s">
        <v>6284</v>
      </c>
      <c r="B6159">
        <v>45833</v>
      </c>
      <c r="C6159" t="s">
        <v>1384</v>
      </c>
      <c r="D6159">
        <v>26</v>
      </c>
      <c r="E6159" t="s">
        <v>5934</v>
      </c>
      <c r="F6159" t="s">
        <v>61</v>
      </c>
      <c r="G6159" t="s">
        <v>41</v>
      </c>
      <c r="H6159" t="s">
        <v>19</v>
      </c>
      <c r="I6159">
        <v>32777</v>
      </c>
      <c r="J6159">
        <v>31049</v>
      </c>
    </row>
    <row r="6160" spans="1:10" x14ac:dyDescent="0.3">
      <c r="A6160" t="s">
        <v>6285</v>
      </c>
      <c r="B6160">
        <v>45828</v>
      </c>
      <c r="C6160" t="s">
        <v>1384</v>
      </c>
      <c r="D6160">
        <v>25</v>
      </c>
      <c r="E6160" t="s">
        <v>5934</v>
      </c>
      <c r="F6160" t="s">
        <v>129</v>
      </c>
      <c r="G6160" t="s">
        <v>86</v>
      </c>
      <c r="H6160" t="s">
        <v>171</v>
      </c>
      <c r="I6160">
        <v>15498</v>
      </c>
      <c r="J6160">
        <v>19312</v>
      </c>
    </row>
    <row r="6161" spans="1:10" x14ac:dyDescent="0.3">
      <c r="A6161" t="s">
        <v>6286</v>
      </c>
      <c r="B6161">
        <v>45825</v>
      </c>
      <c r="C6161" t="s">
        <v>1384</v>
      </c>
      <c r="D6161">
        <v>25</v>
      </c>
      <c r="E6161" t="s">
        <v>5934</v>
      </c>
      <c r="F6161" t="s">
        <v>28</v>
      </c>
      <c r="G6161" t="s">
        <v>319</v>
      </c>
      <c r="H6161" t="s">
        <v>106</v>
      </c>
      <c r="I6161">
        <v>18641</v>
      </c>
      <c r="J6161">
        <v>16604</v>
      </c>
    </row>
    <row r="6162" spans="1:10" x14ac:dyDescent="0.3">
      <c r="A6162" t="s">
        <v>6287</v>
      </c>
      <c r="B6162">
        <v>45823</v>
      </c>
      <c r="C6162" t="s">
        <v>1384</v>
      </c>
      <c r="D6162">
        <v>24</v>
      </c>
      <c r="E6162" t="s">
        <v>5934</v>
      </c>
      <c r="F6162" t="s">
        <v>64</v>
      </c>
      <c r="G6162" t="s">
        <v>69</v>
      </c>
      <c r="H6162" t="s">
        <v>15</v>
      </c>
      <c r="I6162">
        <v>22251</v>
      </c>
      <c r="J6162">
        <v>26810</v>
      </c>
    </row>
    <row r="6163" spans="1:10" x14ac:dyDescent="0.3">
      <c r="A6163" t="s">
        <v>6288</v>
      </c>
      <c r="B6163">
        <v>45819</v>
      </c>
      <c r="C6163" t="s">
        <v>1384</v>
      </c>
      <c r="D6163">
        <v>24</v>
      </c>
      <c r="E6163" t="s">
        <v>5934</v>
      </c>
      <c r="F6163" t="s">
        <v>61</v>
      </c>
      <c r="G6163" t="s">
        <v>138</v>
      </c>
      <c r="H6163" t="s">
        <v>59</v>
      </c>
      <c r="I6163">
        <v>26685</v>
      </c>
      <c r="J6163">
        <v>20814</v>
      </c>
    </row>
    <row r="6164" spans="1:10" x14ac:dyDescent="0.3">
      <c r="A6164" t="s">
        <v>6289</v>
      </c>
      <c r="B6164">
        <v>45830</v>
      </c>
      <c r="C6164" t="s">
        <v>1384</v>
      </c>
      <c r="D6164">
        <v>25</v>
      </c>
      <c r="E6164" t="s">
        <v>5934</v>
      </c>
      <c r="F6164" t="s">
        <v>28</v>
      </c>
      <c r="G6164" t="s">
        <v>174</v>
      </c>
      <c r="H6164" t="s">
        <v>106</v>
      </c>
      <c r="I6164">
        <v>39532</v>
      </c>
      <c r="J6164">
        <v>37003</v>
      </c>
    </row>
    <row r="6165" spans="1:10" x14ac:dyDescent="0.3">
      <c r="A6165" t="s">
        <v>6290</v>
      </c>
      <c r="B6165">
        <v>45811</v>
      </c>
      <c r="C6165" t="s">
        <v>1384</v>
      </c>
      <c r="D6165">
        <v>23</v>
      </c>
      <c r="E6165" t="s">
        <v>5934</v>
      </c>
      <c r="F6165" t="s">
        <v>61</v>
      </c>
      <c r="G6165" t="s">
        <v>274</v>
      </c>
      <c r="H6165" t="s">
        <v>55</v>
      </c>
      <c r="I6165">
        <v>27860</v>
      </c>
      <c r="J6165">
        <v>28487</v>
      </c>
    </row>
    <row r="6166" spans="1:10" x14ac:dyDescent="0.3">
      <c r="A6166" t="s">
        <v>6291</v>
      </c>
      <c r="B6166">
        <v>45834</v>
      </c>
      <c r="C6166" t="s">
        <v>1384</v>
      </c>
      <c r="D6166">
        <v>26</v>
      </c>
      <c r="E6166" t="s">
        <v>5934</v>
      </c>
      <c r="F6166" t="s">
        <v>61</v>
      </c>
      <c r="G6166" t="s">
        <v>259</v>
      </c>
      <c r="H6166" t="s">
        <v>166</v>
      </c>
      <c r="I6166">
        <v>36397</v>
      </c>
      <c r="J6166">
        <v>32139</v>
      </c>
    </row>
    <row r="6167" spans="1:10" x14ac:dyDescent="0.3">
      <c r="A6167" t="s">
        <v>6292</v>
      </c>
      <c r="B6167">
        <v>45837</v>
      </c>
      <c r="C6167" t="s">
        <v>1384</v>
      </c>
      <c r="D6167">
        <v>26</v>
      </c>
      <c r="E6167" t="s">
        <v>5934</v>
      </c>
      <c r="F6167" t="s">
        <v>21</v>
      </c>
      <c r="G6167" t="s">
        <v>18</v>
      </c>
      <c r="H6167" t="s">
        <v>22</v>
      </c>
      <c r="I6167">
        <v>36145</v>
      </c>
      <c r="J6167">
        <v>45014</v>
      </c>
    </row>
    <row r="6168" spans="1:10" x14ac:dyDescent="0.3">
      <c r="A6168" t="s">
        <v>6293</v>
      </c>
      <c r="B6168">
        <v>45820</v>
      </c>
      <c r="C6168" t="s">
        <v>1384</v>
      </c>
      <c r="D6168">
        <v>24</v>
      </c>
      <c r="E6168" t="s">
        <v>5934</v>
      </c>
      <c r="F6168" t="s">
        <v>101</v>
      </c>
      <c r="G6168" t="s">
        <v>125</v>
      </c>
      <c r="H6168" t="s">
        <v>15</v>
      </c>
      <c r="I6168">
        <v>27053</v>
      </c>
      <c r="J6168">
        <v>30944</v>
      </c>
    </row>
    <row r="6169" spans="1:10" x14ac:dyDescent="0.3">
      <c r="A6169" t="s">
        <v>6294</v>
      </c>
      <c r="B6169">
        <v>45830</v>
      </c>
      <c r="C6169" t="s">
        <v>1384</v>
      </c>
      <c r="D6169">
        <v>25</v>
      </c>
      <c r="E6169" t="s">
        <v>5934</v>
      </c>
      <c r="F6169" t="s">
        <v>129</v>
      </c>
      <c r="G6169" t="s">
        <v>204</v>
      </c>
      <c r="H6169" t="s">
        <v>116</v>
      </c>
      <c r="I6169">
        <v>22500</v>
      </c>
      <c r="J6169">
        <v>22437</v>
      </c>
    </row>
    <row r="6170" spans="1:10" x14ac:dyDescent="0.3">
      <c r="A6170" t="s">
        <v>6295</v>
      </c>
      <c r="B6170">
        <v>45833</v>
      </c>
      <c r="C6170" t="s">
        <v>1384</v>
      </c>
      <c r="D6170">
        <v>26</v>
      </c>
      <c r="E6170" t="s">
        <v>5934</v>
      </c>
      <c r="F6170" t="s">
        <v>170</v>
      </c>
      <c r="G6170" t="s">
        <v>71</v>
      </c>
      <c r="H6170" t="s">
        <v>139</v>
      </c>
      <c r="I6170">
        <v>15457</v>
      </c>
      <c r="J6170">
        <v>12755</v>
      </c>
    </row>
    <row r="6171" spans="1:10" x14ac:dyDescent="0.3">
      <c r="A6171" t="s">
        <v>6296</v>
      </c>
      <c r="B6171">
        <v>45828</v>
      </c>
      <c r="C6171" t="s">
        <v>1384</v>
      </c>
      <c r="D6171">
        <v>25</v>
      </c>
      <c r="E6171" t="s">
        <v>5934</v>
      </c>
      <c r="F6171" t="s">
        <v>74</v>
      </c>
      <c r="G6171" t="s">
        <v>109</v>
      </c>
      <c r="H6171" t="s">
        <v>93</v>
      </c>
      <c r="I6171">
        <v>27653</v>
      </c>
      <c r="J6171">
        <v>26246</v>
      </c>
    </row>
    <row r="6172" spans="1:10" x14ac:dyDescent="0.3">
      <c r="A6172" t="s">
        <v>6297</v>
      </c>
      <c r="B6172">
        <v>45835</v>
      </c>
      <c r="C6172" t="s">
        <v>1384</v>
      </c>
      <c r="D6172">
        <v>26</v>
      </c>
      <c r="E6172" t="s">
        <v>5934</v>
      </c>
      <c r="F6172" t="s">
        <v>13</v>
      </c>
      <c r="G6172" t="s">
        <v>186</v>
      </c>
      <c r="H6172" t="s">
        <v>171</v>
      </c>
      <c r="I6172">
        <v>17808</v>
      </c>
      <c r="J6172">
        <v>16475</v>
      </c>
    </row>
    <row r="6173" spans="1:10" x14ac:dyDescent="0.3">
      <c r="A6173" t="s">
        <v>6298</v>
      </c>
      <c r="B6173">
        <v>45826</v>
      </c>
      <c r="C6173" t="s">
        <v>1384</v>
      </c>
      <c r="D6173">
        <v>25</v>
      </c>
      <c r="E6173" t="s">
        <v>5934</v>
      </c>
      <c r="F6173" t="s">
        <v>170</v>
      </c>
      <c r="G6173" t="s">
        <v>138</v>
      </c>
      <c r="H6173" t="s">
        <v>42</v>
      </c>
      <c r="I6173">
        <v>22286</v>
      </c>
      <c r="J6173">
        <v>24928</v>
      </c>
    </row>
    <row r="6174" spans="1:10" x14ac:dyDescent="0.3">
      <c r="A6174" t="s">
        <v>6299</v>
      </c>
      <c r="B6174">
        <v>45828</v>
      </c>
      <c r="C6174" t="s">
        <v>1384</v>
      </c>
      <c r="D6174">
        <v>25</v>
      </c>
      <c r="E6174" t="s">
        <v>5934</v>
      </c>
      <c r="F6174" t="s">
        <v>152</v>
      </c>
      <c r="G6174" t="s">
        <v>162</v>
      </c>
      <c r="H6174" t="s">
        <v>55</v>
      </c>
      <c r="I6174">
        <v>21498</v>
      </c>
      <c r="J6174">
        <v>23882</v>
      </c>
    </row>
    <row r="6175" spans="1:10" x14ac:dyDescent="0.3">
      <c r="A6175" t="s">
        <v>6300</v>
      </c>
      <c r="B6175">
        <v>45818</v>
      </c>
      <c r="C6175" t="s">
        <v>1384</v>
      </c>
      <c r="D6175">
        <v>24</v>
      </c>
      <c r="E6175" t="s">
        <v>5934</v>
      </c>
      <c r="F6175" t="s">
        <v>83</v>
      </c>
      <c r="G6175" t="s">
        <v>138</v>
      </c>
      <c r="H6175" t="s">
        <v>75</v>
      </c>
      <c r="I6175">
        <v>20528</v>
      </c>
      <c r="J6175">
        <v>15695</v>
      </c>
    </row>
    <row r="6176" spans="1:10" x14ac:dyDescent="0.3">
      <c r="A6176" t="s">
        <v>6301</v>
      </c>
      <c r="B6176">
        <v>45829</v>
      </c>
      <c r="C6176" t="s">
        <v>1384</v>
      </c>
      <c r="D6176">
        <v>25</v>
      </c>
      <c r="E6176" t="s">
        <v>5934</v>
      </c>
      <c r="F6176" t="s">
        <v>170</v>
      </c>
      <c r="G6176" t="s">
        <v>221</v>
      </c>
      <c r="H6176" t="s">
        <v>116</v>
      </c>
      <c r="I6176">
        <v>17138</v>
      </c>
      <c r="J6176">
        <v>20516</v>
      </c>
    </row>
    <row r="6177" spans="1:10" x14ac:dyDescent="0.3">
      <c r="A6177" t="s">
        <v>6302</v>
      </c>
      <c r="B6177">
        <v>45833</v>
      </c>
      <c r="C6177" t="s">
        <v>1384</v>
      </c>
      <c r="D6177">
        <v>26</v>
      </c>
      <c r="E6177" t="s">
        <v>5934</v>
      </c>
      <c r="F6177" t="s">
        <v>129</v>
      </c>
      <c r="G6177" t="s">
        <v>50</v>
      </c>
      <c r="H6177" t="s">
        <v>75</v>
      </c>
      <c r="I6177">
        <v>35290</v>
      </c>
      <c r="J6177">
        <v>25447</v>
      </c>
    </row>
    <row r="6178" spans="1:10" x14ac:dyDescent="0.3">
      <c r="A6178" t="s">
        <v>6303</v>
      </c>
      <c r="B6178">
        <v>45820</v>
      </c>
      <c r="C6178" t="s">
        <v>1384</v>
      </c>
      <c r="D6178">
        <v>24</v>
      </c>
      <c r="E6178" t="s">
        <v>5934</v>
      </c>
      <c r="F6178" t="s">
        <v>24</v>
      </c>
      <c r="G6178" t="s">
        <v>95</v>
      </c>
      <c r="H6178" t="s">
        <v>51</v>
      </c>
      <c r="I6178">
        <v>32749</v>
      </c>
      <c r="J6178">
        <v>40990</v>
      </c>
    </row>
    <row r="6179" spans="1:10" x14ac:dyDescent="0.3">
      <c r="A6179" t="s">
        <v>6304</v>
      </c>
      <c r="B6179">
        <v>45810</v>
      </c>
      <c r="C6179" t="s">
        <v>1384</v>
      </c>
      <c r="D6179">
        <v>23</v>
      </c>
      <c r="E6179" t="s">
        <v>5934</v>
      </c>
      <c r="F6179" t="s">
        <v>28</v>
      </c>
      <c r="G6179" t="s">
        <v>65</v>
      </c>
      <c r="H6179" t="s">
        <v>181</v>
      </c>
      <c r="I6179">
        <v>15162</v>
      </c>
      <c r="J6179">
        <v>15652</v>
      </c>
    </row>
    <row r="6180" spans="1:10" x14ac:dyDescent="0.3">
      <c r="A6180" t="s">
        <v>6305</v>
      </c>
      <c r="B6180">
        <v>45829</v>
      </c>
      <c r="C6180" t="s">
        <v>1384</v>
      </c>
      <c r="D6180">
        <v>25</v>
      </c>
      <c r="E6180" t="s">
        <v>5934</v>
      </c>
      <c r="F6180" t="s">
        <v>61</v>
      </c>
      <c r="G6180" t="s">
        <v>119</v>
      </c>
      <c r="H6180" t="s">
        <v>150</v>
      </c>
      <c r="I6180">
        <v>29144</v>
      </c>
      <c r="J6180">
        <v>28763</v>
      </c>
    </row>
    <row r="6181" spans="1:10" x14ac:dyDescent="0.3">
      <c r="A6181" t="s">
        <v>6306</v>
      </c>
      <c r="B6181">
        <v>45835</v>
      </c>
      <c r="C6181" t="s">
        <v>1384</v>
      </c>
      <c r="D6181">
        <v>26</v>
      </c>
      <c r="E6181" t="s">
        <v>5934</v>
      </c>
      <c r="F6181" t="s">
        <v>61</v>
      </c>
      <c r="G6181" t="s">
        <v>97</v>
      </c>
      <c r="H6181" t="s">
        <v>166</v>
      </c>
      <c r="I6181">
        <v>18096</v>
      </c>
      <c r="J6181">
        <v>12681</v>
      </c>
    </row>
    <row r="6182" spans="1:10" x14ac:dyDescent="0.3">
      <c r="A6182" t="s">
        <v>6307</v>
      </c>
      <c r="B6182">
        <v>45836</v>
      </c>
      <c r="C6182" t="s">
        <v>1384</v>
      </c>
      <c r="D6182">
        <v>26</v>
      </c>
      <c r="E6182" t="s">
        <v>5934</v>
      </c>
      <c r="F6182" t="s">
        <v>74</v>
      </c>
      <c r="G6182" t="s">
        <v>138</v>
      </c>
      <c r="H6182" t="s">
        <v>66</v>
      </c>
      <c r="I6182">
        <v>36034</v>
      </c>
      <c r="J6182">
        <v>43848</v>
      </c>
    </row>
    <row r="6183" spans="1:10" x14ac:dyDescent="0.3">
      <c r="A6183" t="s">
        <v>6308</v>
      </c>
      <c r="B6183">
        <v>45835</v>
      </c>
      <c r="C6183" t="s">
        <v>1384</v>
      </c>
      <c r="D6183">
        <v>26</v>
      </c>
      <c r="E6183" t="s">
        <v>5934</v>
      </c>
      <c r="F6183" t="s">
        <v>36</v>
      </c>
      <c r="G6183" t="s">
        <v>95</v>
      </c>
      <c r="H6183" t="s">
        <v>66</v>
      </c>
      <c r="I6183">
        <v>17131</v>
      </c>
      <c r="J6183">
        <v>17877</v>
      </c>
    </row>
    <row r="6184" spans="1:10" x14ac:dyDescent="0.3">
      <c r="A6184" t="s">
        <v>6309</v>
      </c>
      <c r="B6184">
        <v>45823</v>
      </c>
      <c r="C6184" t="s">
        <v>1384</v>
      </c>
      <c r="D6184">
        <v>24</v>
      </c>
      <c r="E6184" t="s">
        <v>5934</v>
      </c>
      <c r="F6184" t="s">
        <v>49</v>
      </c>
      <c r="G6184" t="s">
        <v>71</v>
      </c>
      <c r="H6184" t="s">
        <v>171</v>
      </c>
      <c r="I6184">
        <v>18427</v>
      </c>
      <c r="J6184">
        <v>19680</v>
      </c>
    </row>
    <row r="6185" spans="1:10" x14ac:dyDescent="0.3">
      <c r="A6185" t="s">
        <v>6310</v>
      </c>
      <c r="B6185">
        <v>45831</v>
      </c>
      <c r="C6185" t="s">
        <v>1384</v>
      </c>
      <c r="D6185">
        <v>26</v>
      </c>
      <c r="E6185" t="s">
        <v>5934</v>
      </c>
      <c r="F6185" t="s">
        <v>68</v>
      </c>
      <c r="G6185" t="s">
        <v>221</v>
      </c>
      <c r="H6185" t="s">
        <v>81</v>
      </c>
      <c r="I6185">
        <v>35865</v>
      </c>
      <c r="J6185">
        <v>40535</v>
      </c>
    </row>
    <row r="6186" spans="1:10" x14ac:dyDescent="0.3">
      <c r="A6186" t="s">
        <v>6311</v>
      </c>
      <c r="B6186">
        <v>45825</v>
      </c>
      <c r="C6186" t="s">
        <v>1384</v>
      </c>
      <c r="D6186">
        <v>25</v>
      </c>
      <c r="E6186" t="s">
        <v>5934</v>
      </c>
      <c r="F6186" t="s">
        <v>17</v>
      </c>
      <c r="G6186" t="s">
        <v>29</v>
      </c>
      <c r="H6186" t="s">
        <v>55</v>
      </c>
      <c r="I6186">
        <v>31965</v>
      </c>
      <c r="J6186">
        <v>40964</v>
      </c>
    </row>
    <row r="6187" spans="1:10" x14ac:dyDescent="0.3">
      <c r="A6187" t="s">
        <v>6312</v>
      </c>
      <c r="B6187">
        <v>45831</v>
      </c>
      <c r="C6187" t="s">
        <v>1384</v>
      </c>
      <c r="D6187">
        <v>26</v>
      </c>
      <c r="E6187" t="s">
        <v>5934</v>
      </c>
      <c r="F6187" t="s">
        <v>17</v>
      </c>
      <c r="G6187" t="s">
        <v>105</v>
      </c>
      <c r="H6187" t="s">
        <v>47</v>
      </c>
      <c r="I6187">
        <v>20267</v>
      </c>
      <c r="J6187">
        <v>20541</v>
      </c>
    </row>
    <row r="6188" spans="1:10" x14ac:dyDescent="0.3">
      <c r="A6188" t="s">
        <v>6313</v>
      </c>
      <c r="B6188">
        <v>45826</v>
      </c>
      <c r="C6188" t="s">
        <v>1384</v>
      </c>
      <c r="D6188">
        <v>25</v>
      </c>
      <c r="E6188" t="s">
        <v>5934</v>
      </c>
      <c r="F6188" t="s">
        <v>32</v>
      </c>
      <c r="G6188" t="s">
        <v>69</v>
      </c>
      <c r="H6188" t="s">
        <v>55</v>
      </c>
      <c r="I6188">
        <v>39755</v>
      </c>
      <c r="J6188">
        <v>47992</v>
      </c>
    </row>
    <row r="6189" spans="1:10" x14ac:dyDescent="0.3">
      <c r="A6189" t="s">
        <v>6314</v>
      </c>
      <c r="B6189">
        <v>45815</v>
      </c>
      <c r="C6189" t="s">
        <v>1384</v>
      </c>
      <c r="D6189">
        <v>23</v>
      </c>
      <c r="E6189" t="s">
        <v>5934</v>
      </c>
      <c r="F6189" t="s">
        <v>28</v>
      </c>
      <c r="G6189" t="s">
        <v>25</v>
      </c>
      <c r="H6189" t="s">
        <v>26</v>
      </c>
      <c r="I6189">
        <v>28278</v>
      </c>
      <c r="J6189">
        <v>21453</v>
      </c>
    </row>
    <row r="6190" spans="1:10" x14ac:dyDescent="0.3">
      <c r="A6190" t="s">
        <v>6315</v>
      </c>
      <c r="B6190">
        <v>45834</v>
      </c>
      <c r="C6190" t="s">
        <v>1384</v>
      </c>
      <c r="D6190">
        <v>26</v>
      </c>
      <c r="E6190" t="s">
        <v>5934</v>
      </c>
      <c r="F6190" t="s">
        <v>36</v>
      </c>
      <c r="G6190" t="s">
        <v>183</v>
      </c>
      <c r="H6190" t="s">
        <v>15</v>
      </c>
      <c r="I6190">
        <v>23137</v>
      </c>
      <c r="J6190">
        <v>28789</v>
      </c>
    </row>
    <row r="6191" spans="1:10" x14ac:dyDescent="0.3">
      <c r="A6191" t="s">
        <v>6316</v>
      </c>
      <c r="B6191">
        <v>45838</v>
      </c>
      <c r="C6191" t="s">
        <v>1384</v>
      </c>
      <c r="D6191">
        <v>27</v>
      </c>
      <c r="E6191" t="s">
        <v>5934</v>
      </c>
      <c r="F6191" t="s">
        <v>57</v>
      </c>
      <c r="G6191" t="s">
        <v>234</v>
      </c>
      <c r="H6191" t="s">
        <v>106</v>
      </c>
      <c r="I6191">
        <v>32520</v>
      </c>
      <c r="J6191">
        <v>31855</v>
      </c>
    </row>
    <row r="6192" spans="1:10" x14ac:dyDescent="0.3">
      <c r="A6192" t="s">
        <v>6317</v>
      </c>
      <c r="B6192">
        <v>45838</v>
      </c>
      <c r="C6192" t="s">
        <v>1384</v>
      </c>
      <c r="D6192">
        <v>27</v>
      </c>
      <c r="E6192" t="s">
        <v>5934</v>
      </c>
      <c r="F6192" t="s">
        <v>13</v>
      </c>
      <c r="G6192" t="s">
        <v>62</v>
      </c>
      <c r="H6192" t="s">
        <v>55</v>
      </c>
      <c r="I6192">
        <v>32089</v>
      </c>
      <c r="J6192">
        <v>39520</v>
      </c>
    </row>
    <row r="6193" spans="1:10" x14ac:dyDescent="0.3">
      <c r="A6193" t="s">
        <v>6318</v>
      </c>
      <c r="B6193">
        <v>45814</v>
      </c>
      <c r="C6193" t="s">
        <v>1384</v>
      </c>
      <c r="D6193">
        <v>23</v>
      </c>
      <c r="E6193" t="s">
        <v>5934</v>
      </c>
      <c r="F6193" t="s">
        <v>28</v>
      </c>
      <c r="G6193" t="s">
        <v>29</v>
      </c>
      <c r="H6193" t="s">
        <v>166</v>
      </c>
      <c r="I6193">
        <v>23207</v>
      </c>
      <c r="J6193">
        <v>28392</v>
      </c>
    </row>
    <row r="6194" spans="1:10" x14ac:dyDescent="0.3">
      <c r="A6194" t="s">
        <v>6319</v>
      </c>
      <c r="B6194">
        <v>45836</v>
      </c>
      <c r="C6194" t="s">
        <v>1384</v>
      </c>
      <c r="D6194">
        <v>26</v>
      </c>
      <c r="E6194" t="s">
        <v>5934</v>
      </c>
      <c r="F6194" t="s">
        <v>152</v>
      </c>
      <c r="G6194" t="s">
        <v>242</v>
      </c>
      <c r="H6194" t="s">
        <v>150</v>
      </c>
      <c r="I6194">
        <v>36155</v>
      </c>
      <c r="J6194">
        <v>33010</v>
      </c>
    </row>
    <row r="6195" spans="1:10" x14ac:dyDescent="0.3">
      <c r="A6195" t="s">
        <v>6320</v>
      </c>
      <c r="B6195">
        <v>45835</v>
      </c>
      <c r="C6195" t="s">
        <v>1384</v>
      </c>
      <c r="D6195">
        <v>26</v>
      </c>
      <c r="E6195" t="s">
        <v>5934</v>
      </c>
      <c r="F6195" t="s">
        <v>74</v>
      </c>
      <c r="G6195" t="s">
        <v>259</v>
      </c>
      <c r="H6195" t="s">
        <v>116</v>
      </c>
      <c r="I6195">
        <v>26042</v>
      </c>
      <c r="J6195">
        <v>22673</v>
      </c>
    </row>
    <row r="6196" spans="1:10" x14ac:dyDescent="0.3">
      <c r="A6196" t="s">
        <v>6321</v>
      </c>
      <c r="B6196">
        <v>45830</v>
      </c>
      <c r="C6196" t="s">
        <v>1384</v>
      </c>
      <c r="D6196">
        <v>25</v>
      </c>
      <c r="E6196" t="s">
        <v>5934</v>
      </c>
      <c r="F6196" t="s">
        <v>57</v>
      </c>
      <c r="G6196" t="s">
        <v>99</v>
      </c>
      <c r="H6196" t="s">
        <v>34</v>
      </c>
      <c r="I6196">
        <v>33811</v>
      </c>
      <c r="J6196">
        <v>38880</v>
      </c>
    </row>
    <row r="6197" spans="1:10" x14ac:dyDescent="0.3">
      <c r="A6197" t="s">
        <v>6322</v>
      </c>
      <c r="B6197">
        <v>45894</v>
      </c>
      <c r="C6197" t="s">
        <v>781</v>
      </c>
      <c r="D6197">
        <v>35</v>
      </c>
      <c r="E6197" t="s">
        <v>5934</v>
      </c>
      <c r="F6197" t="s">
        <v>24</v>
      </c>
      <c r="G6197" t="s">
        <v>183</v>
      </c>
      <c r="H6197" t="s">
        <v>38</v>
      </c>
      <c r="I6197">
        <v>24056</v>
      </c>
      <c r="J6197">
        <v>20758</v>
      </c>
    </row>
    <row r="6198" spans="1:10" x14ac:dyDescent="0.3">
      <c r="A6198" t="s">
        <v>6323</v>
      </c>
      <c r="B6198">
        <v>45884</v>
      </c>
      <c r="C6198" t="s">
        <v>781</v>
      </c>
      <c r="D6198">
        <v>33</v>
      </c>
      <c r="E6198" t="s">
        <v>5934</v>
      </c>
      <c r="F6198" t="s">
        <v>64</v>
      </c>
      <c r="G6198" t="s">
        <v>174</v>
      </c>
      <c r="H6198" t="s">
        <v>59</v>
      </c>
      <c r="I6198">
        <v>26723</v>
      </c>
      <c r="J6198">
        <v>24826</v>
      </c>
    </row>
    <row r="6199" spans="1:10" x14ac:dyDescent="0.3">
      <c r="A6199" t="s">
        <v>6324</v>
      </c>
      <c r="B6199">
        <v>45897</v>
      </c>
      <c r="C6199" t="s">
        <v>781</v>
      </c>
      <c r="D6199">
        <v>35</v>
      </c>
      <c r="E6199" t="s">
        <v>5934</v>
      </c>
      <c r="F6199" t="s">
        <v>68</v>
      </c>
      <c r="G6199" t="s">
        <v>88</v>
      </c>
      <c r="H6199" t="s">
        <v>111</v>
      </c>
      <c r="I6199">
        <v>31553</v>
      </c>
      <c r="J6199">
        <v>29280</v>
      </c>
    </row>
    <row r="6200" spans="1:10" x14ac:dyDescent="0.3">
      <c r="A6200" t="s">
        <v>6325</v>
      </c>
      <c r="B6200">
        <v>45893</v>
      </c>
      <c r="C6200" t="s">
        <v>781</v>
      </c>
      <c r="D6200">
        <v>34</v>
      </c>
      <c r="E6200" t="s">
        <v>5934</v>
      </c>
      <c r="F6200" t="s">
        <v>152</v>
      </c>
      <c r="G6200" t="s">
        <v>99</v>
      </c>
      <c r="H6200" t="s">
        <v>113</v>
      </c>
      <c r="I6200">
        <v>34963</v>
      </c>
      <c r="J6200">
        <v>33262</v>
      </c>
    </row>
    <row r="6201" spans="1:10" x14ac:dyDescent="0.3">
      <c r="A6201" t="s">
        <v>6326</v>
      </c>
      <c r="B6201">
        <v>45896</v>
      </c>
      <c r="C6201" t="s">
        <v>781</v>
      </c>
      <c r="D6201">
        <v>35</v>
      </c>
      <c r="E6201" t="s">
        <v>5934</v>
      </c>
      <c r="F6201" t="s">
        <v>152</v>
      </c>
      <c r="G6201" t="s">
        <v>71</v>
      </c>
      <c r="H6201" t="s">
        <v>106</v>
      </c>
      <c r="I6201">
        <v>22918</v>
      </c>
      <c r="J6201">
        <v>28981</v>
      </c>
    </row>
    <row r="6202" spans="1:10" x14ac:dyDescent="0.3">
      <c r="A6202" t="s">
        <v>6327</v>
      </c>
      <c r="B6202">
        <v>45871</v>
      </c>
      <c r="C6202" t="s">
        <v>781</v>
      </c>
      <c r="D6202">
        <v>31</v>
      </c>
      <c r="E6202" t="s">
        <v>5934</v>
      </c>
      <c r="F6202" t="s">
        <v>24</v>
      </c>
      <c r="G6202" t="s">
        <v>242</v>
      </c>
      <c r="H6202" t="s">
        <v>113</v>
      </c>
      <c r="I6202">
        <v>26506</v>
      </c>
      <c r="J6202">
        <v>33494</v>
      </c>
    </row>
    <row r="6203" spans="1:10" x14ac:dyDescent="0.3">
      <c r="A6203" t="s">
        <v>6328</v>
      </c>
      <c r="B6203">
        <v>45897</v>
      </c>
      <c r="C6203" t="s">
        <v>781</v>
      </c>
      <c r="D6203">
        <v>35</v>
      </c>
      <c r="E6203" t="s">
        <v>5934</v>
      </c>
      <c r="F6203" t="s">
        <v>68</v>
      </c>
      <c r="G6203" t="s">
        <v>102</v>
      </c>
      <c r="H6203" t="s">
        <v>139</v>
      </c>
      <c r="I6203">
        <v>16553</v>
      </c>
      <c r="J6203">
        <v>20286</v>
      </c>
    </row>
    <row r="6204" spans="1:10" x14ac:dyDescent="0.3">
      <c r="A6204" t="s">
        <v>6329</v>
      </c>
      <c r="B6204">
        <v>45890</v>
      </c>
      <c r="C6204" t="s">
        <v>781</v>
      </c>
      <c r="D6204">
        <v>34</v>
      </c>
      <c r="E6204" t="s">
        <v>5934</v>
      </c>
      <c r="F6204" t="s">
        <v>17</v>
      </c>
      <c r="G6204" t="s">
        <v>319</v>
      </c>
      <c r="H6204" t="s">
        <v>111</v>
      </c>
      <c r="I6204">
        <v>34779</v>
      </c>
      <c r="J6204">
        <v>41969</v>
      </c>
    </row>
    <row r="6205" spans="1:10" x14ac:dyDescent="0.3">
      <c r="A6205" t="s">
        <v>6330</v>
      </c>
      <c r="B6205">
        <v>45872</v>
      </c>
      <c r="C6205" t="s">
        <v>781</v>
      </c>
      <c r="D6205">
        <v>31</v>
      </c>
      <c r="E6205" t="s">
        <v>5934</v>
      </c>
      <c r="F6205" t="s">
        <v>28</v>
      </c>
      <c r="G6205" t="s">
        <v>177</v>
      </c>
      <c r="H6205" t="s">
        <v>38</v>
      </c>
      <c r="I6205">
        <v>17583</v>
      </c>
      <c r="J6205">
        <v>19827</v>
      </c>
    </row>
    <row r="6206" spans="1:10" x14ac:dyDescent="0.3">
      <c r="A6206" t="s">
        <v>6331</v>
      </c>
      <c r="B6206">
        <v>45873</v>
      </c>
      <c r="C6206" t="s">
        <v>781</v>
      </c>
      <c r="D6206">
        <v>32</v>
      </c>
      <c r="E6206" t="s">
        <v>5934</v>
      </c>
      <c r="F6206" t="s">
        <v>152</v>
      </c>
      <c r="G6206" t="s">
        <v>155</v>
      </c>
      <c r="H6206" t="s">
        <v>22</v>
      </c>
      <c r="I6206">
        <v>19896</v>
      </c>
      <c r="J6206">
        <v>17814</v>
      </c>
    </row>
    <row r="6207" spans="1:10" x14ac:dyDescent="0.3">
      <c r="A6207" t="s">
        <v>6332</v>
      </c>
      <c r="B6207">
        <v>45892</v>
      </c>
      <c r="C6207" t="s">
        <v>781</v>
      </c>
      <c r="D6207">
        <v>34</v>
      </c>
      <c r="E6207" t="s">
        <v>5934</v>
      </c>
      <c r="F6207" t="s">
        <v>21</v>
      </c>
      <c r="G6207" t="s">
        <v>41</v>
      </c>
      <c r="H6207" t="s">
        <v>15</v>
      </c>
      <c r="I6207">
        <v>23114</v>
      </c>
      <c r="J6207">
        <v>19401</v>
      </c>
    </row>
    <row r="6208" spans="1:10" x14ac:dyDescent="0.3">
      <c r="A6208" t="s">
        <v>6333</v>
      </c>
      <c r="B6208">
        <v>45888</v>
      </c>
      <c r="C6208" t="s">
        <v>781</v>
      </c>
      <c r="D6208">
        <v>34</v>
      </c>
      <c r="E6208" t="s">
        <v>5934</v>
      </c>
      <c r="F6208" t="s">
        <v>21</v>
      </c>
      <c r="G6208" t="s">
        <v>162</v>
      </c>
      <c r="H6208" t="s">
        <v>166</v>
      </c>
      <c r="I6208">
        <v>24565</v>
      </c>
      <c r="J6208">
        <v>17515</v>
      </c>
    </row>
    <row r="6209" spans="1:10" x14ac:dyDescent="0.3">
      <c r="A6209" t="s">
        <v>6334</v>
      </c>
      <c r="B6209">
        <v>45880</v>
      </c>
      <c r="C6209" t="s">
        <v>781</v>
      </c>
      <c r="D6209">
        <v>33</v>
      </c>
      <c r="E6209" t="s">
        <v>5934</v>
      </c>
      <c r="F6209" t="s">
        <v>17</v>
      </c>
      <c r="G6209" t="s">
        <v>88</v>
      </c>
      <c r="H6209" t="s">
        <v>135</v>
      </c>
      <c r="I6209">
        <v>16200</v>
      </c>
      <c r="J6209">
        <v>15704</v>
      </c>
    </row>
    <row r="6210" spans="1:10" x14ac:dyDescent="0.3">
      <c r="A6210" t="s">
        <v>6335</v>
      </c>
      <c r="B6210">
        <v>45876</v>
      </c>
      <c r="C6210" t="s">
        <v>781</v>
      </c>
      <c r="D6210">
        <v>32</v>
      </c>
      <c r="E6210" t="s">
        <v>5934</v>
      </c>
      <c r="F6210" t="s">
        <v>64</v>
      </c>
      <c r="G6210" t="s">
        <v>234</v>
      </c>
      <c r="H6210" t="s">
        <v>111</v>
      </c>
      <c r="I6210">
        <v>35111</v>
      </c>
      <c r="J6210">
        <v>28897</v>
      </c>
    </row>
    <row r="6211" spans="1:10" x14ac:dyDescent="0.3">
      <c r="A6211" t="s">
        <v>6336</v>
      </c>
      <c r="B6211">
        <v>45897</v>
      </c>
      <c r="C6211" t="s">
        <v>781</v>
      </c>
      <c r="D6211">
        <v>35</v>
      </c>
      <c r="E6211" t="s">
        <v>5934</v>
      </c>
      <c r="F6211" t="s">
        <v>74</v>
      </c>
      <c r="G6211" t="s">
        <v>259</v>
      </c>
      <c r="H6211" t="s">
        <v>72</v>
      </c>
      <c r="I6211">
        <v>34136</v>
      </c>
      <c r="J6211">
        <v>37391</v>
      </c>
    </row>
    <row r="6212" spans="1:10" x14ac:dyDescent="0.3">
      <c r="A6212" t="s">
        <v>6337</v>
      </c>
      <c r="B6212">
        <v>45900</v>
      </c>
      <c r="C6212" t="s">
        <v>781</v>
      </c>
      <c r="D6212">
        <v>35</v>
      </c>
      <c r="E6212" t="s">
        <v>5934</v>
      </c>
      <c r="F6212" t="s">
        <v>57</v>
      </c>
      <c r="G6212" t="s">
        <v>84</v>
      </c>
      <c r="H6212" t="s">
        <v>166</v>
      </c>
      <c r="I6212">
        <v>22244</v>
      </c>
      <c r="J6212">
        <v>16008</v>
      </c>
    </row>
    <row r="6213" spans="1:10" x14ac:dyDescent="0.3">
      <c r="A6213" t="s">
        <v>6338</v>
      </c>
      <c r="B6213">
        <v>45887</v>
      </c>
      <c r="C6213" t="s">
        <v>781</v>
      </c>
      <c r="D6213">
        <v>34</v>
      </c>
      <c r="E6213" t="s">
        <v>5934</v>
      </c>
      <c r="F6213" t="s">
        <v>101</v>
      </c>
      <c r="G6213" t="s">
        <v>125</v>
      </c>
      <c r="H6213" t="s">
        <v>150</v>
      </c>
      <c r="I6213">
        <v>29941</v>
      </c>
      <c r="J6213">
        <v>34753</v>
      </c>
    </row>
    <row r="6214" spans="1:10" x14ac:dyDescent="0.3">
      <c r="A6214" t="s">
        <v>6339</v>
      </c>
      <c r="B6214">
        <v>45874</v>
      </c>
      <c r="C6214" t="s">
        <v>781</v>
      </c>
      <c r="D6214">
        <v>32</v>
      </c>
      <c r="E6214" t="s">
        <v>5934</v>
      </c>
      <c r="F6214" t="s">
        <v>129</v>
      </c>
      <c r="G6214" t="s">
        <v>50</v>
      </c>
      <c r="H6214" t="s">
        <v>181</v>
      </c>
      <c r="I6214">
        <v>28842</v>
      </c>
      <c r="J6214">
        <v>36058</v>
      </c>
    </row>
    <row r="6215" spans="1:10" x14ac:dyDescent="0.3">
      <c r="A6215" t="s">
        <v>6340</v>
      </c>
      <c r="B6215">
        <v>45892</v>
      </c>
      <c r="C6215" t="s">
        <v>781</v>
      </c>
      <c r="D6215">
        <v>34</v>
      </c>
      <c r="E6215" t="s">
        <v>5934</v>
      </c>
      <c r="F6215" t="s">
        <v>129</v>
      </c>
      <c r="G6215" t="s">
        <v>242</v>
      </c>
      <c r="H6215" t="s">
        <v>207</v>
      </c>
      <c r="I6215">
        <v>24516</v>
      </c>
      <c r="J6215">
        <v>23809</v>
      </c>
    </row>
    <row r="6216" spans="1:10" x14ac:dyDescent="0.3">
      <c r="A6216" t="s">
        <v>6341</v>
      </c>
      <c r="B6216">
        <v>45894</v>
      </c>
      <c r="C6216" t="s">
        <v>781</v>
      </c>
      <c r="D6216">
        <v>35</v>
      </c>
      <c r="E6216" t="s">
        <v>5934</v>
      </c>
      <c r="F6216" t="s">
        <v>57</v>
      </c>
      <c r="G6216" t="s">
        <v>155</v>
      </c>
      <c r="H6216" t="s">
        <v>181</v>
      </c>
      <c r="I6216">
        <v>24300</v>
      </c>
      <c r="J6216">
        <v>29080</v>
      </c>
    </row>
    <row r="6217" spans="1:10" x14ac:dyDescent="0.3">
      <c r="A6217" t="s">
        <v>6342</v>
      </c>
      <c r="B6217">
        <v>45898</v>
      </c>
      <c r="C6217" t="s">
        <v>781</v>
      </c>
      <c r="D6217">
        <v>35</v>
      </c>
      <c r="E6217" t="s">
        <v>5934</v>
      </c>
      <c r="F6217" t="s">
        <v>57</v>
      </c>
      <c r="G6217" t="s">
        <v>119</v>
      </c>
      <c r="H6217" t="s">
        <v>51</v>
      </c>
      <c r="I6217">
        <v>35395</v>
      </c>
      <c r="J6217">
        <v>32435</v>
      </c>
    </row>
    <row r="6218" spans="1:10" x14ac:dyDescent="0.3">
      <c r="A6218" t="s">
        <v>6343</v>
      </c>
      <c r="B6218">
        <v>45898</v>
      </c>
      <c r="C6218" t="s">
        <v>781</v>
      </c>
      <c r="D6218">
        <v>35</v>
      </c>
      <c r="E6218" t="s">
        <v>5934</v>
      </c>
      <c r="F6218" t="s">
        <v>64</v>
      </c>
      <c r="G6218" t="s">
        <v>242</v>
      </c>
      <c r="H6218" t="s">
        <v>103</v>
      </c>
      <c r="I6218">
        <v>18649</v>
      </c>
      <c r="J6218">
        <v>20295</v>
      </c>
    </row>
    <row r="6219" spans="1:10" x14ac:dyDescent="0.3">
      <c r="A6219" t="s">
        <v>6344</v>
      </c>
      <c r="B6219">
        <v>45894</v>
      </c>
      <c r="C6219" t="s">
        <v>781</v>
      </c>
      <c r="D6219">
        <v>35</v>
      </c>
      <c r="E6219" t="s">
        <v>5934</v>
      </c>
      <c r="F6219" t="s">
        <v>17</v>
      </c>
      <c r="G6219" t="s">
        <v>197</v>
      </c>
      <c r="H6219" t="s">
        <v>93</v>
      </c>
      <c r="I6219">
        <v>27594</v>
      </c>
      <c r="J6219">
        <v>19924</v>
      </c>
    </row>
    <row r="6220" spans="1:10" x14ac:dyDescent="0.3">
      <c r="A6220" t="s">
        <v>6345</v>
      </c>
      <c r="B6220">
        <v>45895</v>
      </c>
      <c r="C6220" t="s">
        <v>781</v>
      </c>
      <c r="D6220">
        <v>35</v>
      </c>
      <c r="E6220" t="s">
        <v>5934</v>
      </c>
      <c r="F6220" t="s">
        <v>36</v>
      </c>
      <c r="G6220" t="s">
        <v>274</v>
      </c>
      <c r="H6220" t="s">
        <v>113</v>
      </c>
      <c r="I6220">
        <v>23756</v>
      </c>
      <c r="J6220">
        <v>21272</v>
      </c>
    </row>
    <row r="6221" spans="1:10" x14ac:dyDescent="0.3">
      <c r="A6221" t="s">
        <v>6346</v>
      </c>
      <c r="B6221">
        <v>45875</v>
      </c>
      <c r="C6221" t="s">
        <v>781</v>
      </c>
      <c r="D6221">
        <v>32</v>
      </c>
      <c r="E6221" t="s">
        <v>5934</v>
      </c>
      <c r="F6221" t="s">
        <v>53</v>
      </c>
      <c r="G6221" t="s">
        <v>58</v>
      </c>
      <c r="H6221" t="s">
        <v>19</v>
      </c>
      <c r="I6221">
        <v>18913</v>
      </c>
      <c r="J6221">
        <v>18977</v>
      </c>
    </row>
    <row r="6222" spans="1:10" x14ac:dyDescent="0.3">
      <c r="A6222" t="s">
        <v>6347</v>
      </c>
      <c r="B6222">
        <v>45883</v>
      </c>
      <c r="C6222" t="s">
        <v>781</v>
      </c>
      <c r="D6222">
        <v>33</v>
      </c>
      <c r="E6222" t="s">
        <v>5934</v>
      </c>
      <c r="F6222" t="s">
        <v>152</v>
      </c>
      <c r="G6222" t="s">
        <v>105</v>
      </c>
      <c r="H6222" t="s">
        <v>47</v>
      </c>
      <c r="I6222">
        <v>31641</v>
      </c>
      <c r="J6222">
        <v>28032</v>
      </c>
    </row>
    <row r="6223" spans="1:10" x14ac:dyDescent="0.3">
      <c r="A6223" t="s">
        <v>6348</v>
      </c>
      <c r="B6223">
        <v>45875</v>
      </c>
      <c r="C6223" t="s">
        <v>781</v>
      </c>
      <c r="D6223">
        <v>32</v>
      </c>
      <c r="E6223" t="s">
        <v>5934</v>
      </c>
      <c r="F6223" t="s">
        <v>61</v>
      </c>
      <c r="G6223" t="s">
        <v>125</v>
      </c>
      <c r="H6223" t="s">
        <v>116</v>
      </c>
      <c r="I6223">
        <v>37972</v>
      </c>
      <c r="J6223">
        <v>41684</v>
      </c>
    </row>
    <row r="6224" spans="1:10" x14ac:dyDescent="0.3">
      <c r="A6224" t="s">
        <v>6349</v>
      </c>
      <c r="B6224">
        <v>45893</v>
      </c>
      <c r="C6224" t="s">
        <v>781</v>
      </c>
      <c r="D6224">
        <v>34</v>
      </c>
      <c r="E6224" t="s">
        <v>5934</v>
      </c>
      <c r="F6224" t="s">
        <v>17</v>
      </c>
      <c r="G6224" t="s">
        <v>242</v>
      </c>
      <c r="H6224" t="s">
        <v>19</v>
      </c>
      <c r="I6224">
        <v>20211</v>
      </c>
      <c r="J6224">
        <v>21852</v>
      </c>
    </row>
    <row r="6225" spans="1:10" x14ac:dyDescent="0.3">
      <c r="A6225" t="s">
        <v>6350</v>
      </c>
      <c r="B6225">
        <v>45896</v>
      </c>
      <c r="C6225" t="s">
        <v>781</v>
      </c>
      <c r="D6225">
        <v>35</v>
      </c>
      <c r="E6225" t="s">
        <v>5934</v>
      </c>
      <c r="F6225" t="s">
        <v>36</v>
      </c>
      <c r="G6225" t="s">
        <v>259</v>
      </c>
      <c r="H6225" t="s">
        <v>44</v>
      </c>
      <c r="I6225">
        <v>22565</v>
      </c>
      <c r="J6225">
        <v>20001</v>
      </c>
    </row>
    <row r="6226" spans="1:10" x14ac:dyDescent="0.3">
      <c r="A6226" t="s">
        <v>6351</v>
      </c>
      <c r="B6226">
        <v>45883</v>
      </c>
      <c r="C6226" t="s">
        <v>781</v>
      </c>
      <c r="D6226">
        <v>33</v>
      </c>
      <c r="E6226" t="s">
        <v>5934</v>
      </c>
      <c r="F6226" t="s">
        <v>68</v>
      </c>
      <c r="G6226" t="s">
        <v>77</v>
      </c>
      <c r="H6226" t="s">
        <v>26</v>
      </c>
      <c r="I6226">
        <v>19270</v>
      </c>
      <c r="J6226">
        <v>20004</v>
      </c>
    </row>
    <row r="6227" spans="1:10" x14ac:dyDescent="0.3">
      <c r="A6227" t="s">
        <v>6352</v>
      </c>
      <c r="B6227">
        <v>45894</v>
      </c>
      <c r="C6227" t="s">
        <v>781</v>
      </c>
      <c r="D6227">
        <v>35</v>
      </c>
      <c r="E6227" t="s">
        <v>5934</v>
      </c>
      <c r="F6227" t="s">
        <v>152</v>
      </c>
      <c r="G6227" t="s">
        <v>125</v>
      </c>
      <c r="H6227" t="s">
        <v>171</v>
      </c>
      <c r="I6227">
        <v>15760</v>
      </c>
      <c r="J6227">
        <v>14262</v>
      </c>
    </row>
    <row r="6228" spans="1:10" x14ac:dyDescent="0.3">
      <c r="A6228" t="s">
        <v>6353</v>
      </c>
      <c r="B6228">
        <v>45872</v>
      </c>
      <c r="C6228" t="s">
        <v>781</v>
      </c>
      <c r="D6228">
        <v>31</v>
      </c>
      <c r="E6228" t="s">
        <v>5934</v>
      </c>
      <c r="F6228" t="s">
        <v>40</v>
      </c>
      <c r="G6228" t="s">
        <v>65</v>
      </c>
      <c r="H6228" t="s">
        <v>111</v>
      </c>
      <c r="I6228">
        <v>30310</v>
      </c>
      <c r="J6228">
        <v>27941</v>
      </c>
    </row>
    <row r="6229" spans="1:10" x14ac:dyDescent="0.3">
      <c r="A6229" t="s">
        <v>6354</v>
      </c>
      <c r="B6229">
        <v>45880</v>
      </c>
      <c r="C6229" t="s">
        <v>781</v>
      </c>
      <c r="D6229">
        <v>33</v>
      </c>
      <c r="E6229" t="s">
        <v>5934</v>
      </c>
      <c r="F6229" t="s">
        <v>21</v>
      </c>
      <c r="G6229" t="s">
        <v>14</v>
      </c>
      <c r="H6229" t="s">
        <v>30</v>
      </c>
      <c r="I6229">
        <v>30037</v>
      </c>
      <c r="J6229">
        <v>22136</v>
      </c>
    </row>
    <row r="6230" spans="1:10" x14ac:dyDescent="0.3">
      <c r="A6230" t="s">
        <v>6355</v>
      </c>
      <c r="B6230">
        <v>45893</v>
      </c>
      <c r="C6230" t="s">
        <v>781</v>
      </c>
      <c r="D6230">
        <v>34</v>
      </c>
      <c r="E6230" t="s">
        <v>5934</v>
      </c>
      <c r="F6230" t="s">
        <v>83</v>
      </c>
      <c r="G6230" t="s">
        <v>132</v>
      </c>
      <c r="H6230" t="s">
        <v>150</v>
      </c>
      <c r="I6230">
        <v>39437</v>
      </c>
      <c r="J6230">
        <v>33081</v>
      </c>
    </row>
    <row r="6231" spans="1:10" x14ac:dyDescent="0.3">
      <c r="A6231" t="s">
        <v>6356</v>
      </c>
      <c r="B6231">
        <v>45886</v>
      </c>
      <c r="C6231" t="s">
        <v>781</v>
      </c>
      <c r="D6231">
        <v>33</v>
      </c>
      <c r="E6231" t="s">
        <v>5934</v>
      </c>
      <c r="F6231" t="s">
        <v>170</v>
      </c>
      <c r="G6231" t="s">
        <v>212</v>
      </c>
      <c r="H6231" t="s">
        <v>15</v>
      </c>
      <c r="I6231">
        <v>26555</v>
      </c>
      <c r="J6231">
        <v>24579</v>
      </c>
    </row>
    <row r="6232" spans="1:10" x14ac:dyDescent="0.3">
      <c r="A6232" t="s">
        <v>6357</v>
      </c>
      <c r="B6232">
        <v>45890</v>
      </c>
      <c r="C6232" t="s">
        <v>781</v>
      </c>
      <c r="D6232">
        <v>34</v>
      </c>
      <c r="E6232" t="s">
        <v>5934</v>
      </c>
      <c r="F6232" t="s">
        <v>28</v>
      </c>
      <c r="G6232" t="s">
        <v>357</v>
      </c>
      <c r="H6232" t="s">
        <v>72</v>
      </c>
      <c r="I6232">
        <v>25705</v>
      </c>
      <c r="J6232">
        <v>20920</v>
      </c>
    </row>
    <row r="6233" spans="1:10" x14ac:dyDescent="0.3">
      <c r="A6233" t="s">
        <v>6358</v>
      </c>
      <c r="B6233">
        <v>45888</v>
      </c>
      <c r="C6233" t="s">
        <v>781</v>
      </c>
      <c r="D6233">
        <v>34</v>
      </c>
      <c r="E6233" t="s">
        <v>5934</v>
      </c>
      <c r="F6233" t="s">
        <v>170</v>
      </c>
      <c r="G6233" t="s">
        <v>174</v>
      </c>
      <c r="H6233" t="s">
        <v>75</v>
      </c>
      <c r="I6233">
        <v>28288</v>
      </c>
      <c r="J6233">
        <v>20247</v>
      </c>
    </row>
    <row r="6234" spans="1:10" x14ac:dyDescent="0.3">
      <c r="A6234" t="s">
        <v>6359</v>
      </c>
      <c r="B6234">
        <v>45873</v>
      </c>
      <c r="C6234" t="s">
        <v>781</v>
      </c>
      <c r="D6234">
        <v>32</v>
      </c>
      <c r="E6234" t="s">
        <v>5934</v>
      </c>
      <c r="F6234" t="s">
        <v>129</v>
      </c>
      <c r="G6234" t="s">
        <v>277</v>
      </c>
      <c r="H6234" t="s">
        <v>135</v>
      </c>
      <c r="I6234">
        <v>21727</v>
      </c>
      <c r="J6234">
        <v>18575</v>
      </c>
    </row>
    <row r="6235" spans="1:10" x14ac:dyDescent="0.3">
      <c r="A6235" t="s">
        <v>6360</v>
      </c>
      <c r="B6235">
        <v>45876</v>
      </c>
      <c r="C6235" t="s">
        <v>781</v>
      </c>
      <c r="D6235">
        <v>32</v>
      </c>
      <c r="E6235" t="s">
        <v>5934</v>
      </c>
      <c r="F6235" t="s">
        <v>129</v>
      </c>
      <c r="G6235" t="s">
        <v>277</v>
      </c>
      <c r="H6235" t="s">
        <v>22</v>
      </c>
      <c r="I6235">
        <v>31332</v>
      </c>
      <c r="J6235">
        <v>23282</v>
      </c>
    </row>
    <row r="6236" spans="1:10" x14ac:dyDescent="0.3">
      <c r="A6236" t="s">
        <v>6361</v>
      </c>
      <c r="B6236">
        <v>45897</v>
      </c>
      <c r="C6236" t="s">
        <v>781</v>
      </c>
      <c r="D6236">
        <v>35</v>
      </c>
      <c r="E6236" t="s">
        <v>5934</v>
      </c>
      <c r="F6236" t="s">
        <v>170</v>
      </c>
      <c r="G6236" t="s">
        <v>221</v>
      </c>
      <c r="H6236" t="s">
        <v>207</v>
      </c>
      <c r="I6236">
        <v>19568</v>
      </c>
      <c r="J6236">
        <v>19521</v>
      </c>
    </row>
    <row r="6237" spans="1:10" x14ac:dyDescent="0.3">
      <c r="A6237" t="s">
        <v>6362</v>
      </c>
      <c r="B6237">
        <v>45877</v>
      </c>
      <c r="C6237" t="s">
        <v>781</v>
      </c>
      <c r="D6237">
        <v>32</v>
      </c>
      <c r="E6237" t="s">
        <v>5934</v>
      </c>
      <c r="F6237" t="s">
        <v>49</v>
      </c>
      <c r="G6237" t="s">
        <v>25</v>
      </c>
      <c r="H6237" t="s">
        <v>22</v>
      </c>
      <c r="I6237">
        <v>27128</v>
      </c>
      <c r="J6237">
        <v>21794</v>
      </c>
    </row>
    <row r="6238" spans="1:10" x14ac:dyDescent="0.3">
      <c r="A6238" t="s">
        <v>6363</v>
      </c>
      <c r="B6238">
        <v>45879</v>
      </c>
      <c r="C6238" t="s">
        <v>781</v>
      </c>
      <c r="D6238">
        <v>32</v>
      </c>
      <c r="E6238" t="s">
        <v>5934</v>
      </c>
      <c r="F6238" t="s">
        <v>101</v>
      </c>
      <c r="G6238" t="s">
        <v>183</v>
      </c>
      <c r="H6238" t="s">
        <v>171</v>
      </c>
      <c r="I6238">
        <v>23026</v>
      </c>
      <c r="J6238">
        <v>28735</v>
      </c>
    </row>
    <row r="6239" spans="1:10" x14ac:dyDescent="0.3">
      <c r="A6239" t="s">
        <v>6364</v>
      </c>
      <c r="B6239">
        <v>45895</v>
      </c>
      <c r="C6239" t="s">
        <v>781</v>
      </c>
      <c r="D6239">
        <v>35</v>
      </c>
      <c r="E6239" t="s">
        <v>5934</v>
      </c>
      <c r="F6239" t="s">
        <v>129</v>
      </c>
      <c r="G6239" t="s">
        <v>125</v>
      </c>
      <c r="H6239" t="s">
        <v>106</v>
      </c>
      <c r="I6239">
        <v>17325</v>
      </c>
      <c r="J6239">
        <v>19562</v>
      </c>
    </row>
    <row r="6240" spans="1:10" x14ac:dyDescent="0.3">
      <c r="A6240" t="s">
        <v>6365</v>
      </c>
      <c r="B6240">
        <v>45897</v>
      </c>
      <c r="C6240" t="s">
        <v>781</v>
      </c>
      <c r="D6240">
        <v>35</v>
      </c>
      <c r="E6240" t="s">
        <v>5934</v>
      </c>
      <c r="F6240" t="s">
        <v>74</v>
      </c>
      <c r="G6240" t="s">
        <v>204</v>
      </c>
      <c r="H6240" t="s">
        <v>139</v>
      </c>
      <c r="I6240">
        <v>32610</v>
      </c>
      <c r="J6240">
        <v>29598</v>
      </c>
    </row>
    <row r="6241" spans="1:10" x14ac:dyDescent="0.3">
      <c r="A6241" t="s">
        <v>6366</v>
      </c>
      <c r="B6241">
        <v>45899</v>
      </c>
      <c r="C6241" t="s">
        <v>781</v>
      </c>
      <c r="D6241">
        <v>35</v>
      </c>
      <c r="E6241" t="s">
        <v>5934</v>
      </c>
      <c r="F6241" t="s">
        <v>36</v>
      </c>
      <c r="G6241" t="s">
        <v>277</v>
      </c>
      <c r="H6241" t="s">
        <v>207</v>
      </c>
      <c r="I6241">
        <v>36078</v>
      </c>
      <c r="J6241">
        <v>25596</v>
      </c>
    </row>
    <row r="6242" spans="1:10" x14ac:dyDescent="0.3">
      <c r="A6242" t="s">
        <v>6367</v>
      </c>
      <c r="B6242">
        <v>45889</v>
      </c>
      <c r="C6242" t="s">
        <v>781</v>
      </c>
      <c r="D6242">
        <v>34</v>
      </c>
      <c r="E6242" t="s">
        <v>5934</v>
      </c>
      <c r="F6242" t="s">
        <v>49</v>
      </c>
      <c r="G6242" t="s">
        <v>125</v>
      </c>
      <c r="H6242" t="s">
        <v>47</v>
      </c>
      <c r="I6242">
        <v>16738</v>
      </c>
      <c r="J6242">
        <v>21728</v>
      </c>
    </row>
    <row r="6243" spans="1:10" x14ac:dyDescent="0.3">
      <c r="A6243" t="s">
        <v>6368</v>
      </c>
      <c r="B6243">
        <v>45896</v>
      </c>
      <c r="C6243" t="s">
        <v>781</v>
      </c>
      <c r="D6243">
        <v>35</v>
      </c>
      <c r="E6243" t="s">
        <v>5934</v>
      </c>
      <c r="F6243" t="s">
        <v>17</v>
      </c>
      <c r="G6243" t="s">
        <v>186</v>
      </c>
      <c r="H6243" t="s">
        <v>19</v>
      </c>
      <c r="I6243">
        <v>19931</v>
      </c>
      <c r="J6243">
        <v>21220</v>
      </c>
    </row>
    <row r="6244" spans="1:10" x14ac:dyDescent="0.3">
      <c r="A6244" t="s">
        <v>6369</v>
      </c>
      <c r="B6244">
        <v>45877</v>
      </c>
      <c r="C6244" t="s">
        <v>781</v>
      </c>
      <c r="D6244">
        <v>32</v>
      </c>
      <c r="E6244" t="s">
        <v>5934</v>
      </c>
      <c r="F6244" t="s">
        <v>61</v>
      </c>
      <c r="G6244" t="s">
        <v>204</v>
      </c>
      <c r="H6244" t="s">
        <v>139</v>
      </c>
      <c r="I6244">
        <v>32107</v>
      </c>
      <c r="J6244">
        <v>25666</v>
      </c>
    </row>
    <row r="6245" spans="1:10" x14ac:dyDescent="0.3">
      <c r="A6245" t="s">
        <v>6370</v>
      </c>
      <c r="B6245">
        <v>45871</v>
      </c>
      <c r="C6245" t="s">
        <v>781</v>
      </c>
      <c r="D6245">
        <v>31</v>
      </c>
      <c r="E6245" t="s">
        <v>5934</v>
      </c>
      <c r="F6245" t="s">
        <v>49</v>
      </c>
      <c r="G6245" t="s">
        <v>71</v>
      </c>
      <c r="H6245" t="s">
        <v>166</v>
      </c>
      <c r="I6245">
        <v>18589</v>
      </c>
      <c r="J6245">
        <v>16542</v>
      </c>
    </row>
    <row r="6246" spans="1:10" x14ac:dyDescent="0.3">
      <c r="A6246" t="s">
        <v>6371</v>
      </c>
      <c r="B6246">
        <v>45892</v>
      </c>
      <c r="C6246" t="s">
        <v>781</v>
      </c>
      <c r="D6246">
        <v>34</v>
      </c>
      <c r="E6246" t="s">
        <v>5934</v>
      </c>
      <c r="F6246" t="s">
        <v>61</v>
      </c>
      <c r="G6246" t="s">
        <v>186</v>
      </c>
      <c r="H6246" t="s">
        <v>51</v>
      </c>
      <c r="I6246">
        <v>15431</v>
      </c>
      <c r="J6246">
        <v>19191</v>
      </c>
    </row>
    <row r="6247" spans="1:10" x14ac:dyDescent="0.3">
      <c r="A6247" t="s">
        <v>6372</v>
      </c>
      <c r="B6247">
        <v>45872</v>
      </c>
      <c r="C6247" t="s">
        <v>781</v>
      </c>
      <c r="D6247">
        <v>31</v>
      </c>
      <c r="E6247" t="s">
        <v>5934</v>
      </c>
      <c r="F6247" t="s">
        <v>32</v>
      </c>
      <c r="G6247" t="s">
        <v>234</v>
      </c>
      <c r="H6247" t="s">
        <v>111</v>
      </c>
      <c r="I6247">
        <v>32979</v>
      </c>
      <c r="J6247">
        <v>42359</v>
      </c>
    </row>
    <row r="6248" spans="1:10" x14ac:dyDescent="0.3">
      <c r="A6248" t="s">
        <v>6373</v>
      </c>
      <c r="B6248">
        <v>45870</v>
      </c>
      <c r="C6248" t="s">
        <v>781</v>
      </c>
      <c r="D6248">
        <v>31</v>
      </c>
      <c r="E6248" t="s">
        <v>5934</v>
      </c>
      <c r="F6248" t="s">
        <v>21</v>
      </c>
      <c r="G6248" t="s">
        <v>242</v>
      </c>
      <c r="H6248" t="s">
        <v>15</v>
      </c>
      <c r="I6248">
        <v>17562</v>
      </c>
      <c r="J6248">
        <v>21511</v>
      </c>
    </row>
    <row r="6249" spans="1:10" x14ac:dyDescent="0.3">
      <c r="A6249" t="s">
        <v>6374</v>
      </c>
      <c r="B6249">
        <v>45876</v>
      </c>
      <c r="C6249" t="s">
        <v>781</v>
      </c>
      <c r="D6249">
        <v>32</v>
      </c>
      <c r="E6249" t="s">
        <v>5934</v>
      </c>
      <c r="F6249" t="s">
        <v>152</v>
      </c>
      <c r="G6249" t="s">
        <v>109</v>
      </c>
      <c r="H6249" t="s">
        <v>34</v>
      </c>
      <c r="I6249">
        <v>17922</v>
      </c>
      <c r="J6249">
        <v>18156</v>
      </c>
    </row>
    <row r="6250" spans="1:10" x14ac:dyDescent="0.3">
      <c r="A6250" t="s">
        <v>6375</v>
      </c>
      <c r="B6250">
        <v>45891</v>
      </c>
      <c r="C6250" t="s">
        <v>781</v>
      </c>
      <c r="D6250">
        <v>34</v>
      </c>
      <c r="E6250" t="s">
        <v>5934</v>
      </c>
      <c r="F6250" t="s">
        <v>53</v>
      </c>
      <c r="G6250" t="s">
        <v>274</v>
      </c>
      <c r="H6250" t="s">
        <v>166</v>
      </c>
      <c r="I6250">
        <v>24222</v>
      </c>
      <c r="J6250">
        <v>23069</v>
      </c>
    </row>
    <row r="6251" spans="1:10" x14ac:dyDescent="0.3">
      <c r="A6251" t="s">
        <v>6376</v>
      </c>
      <c r="B6251">
        <v>45872</v>
      </c>
      <c r="C6251" t="s">
        <v>781</v>
      </c>
      <c r="D6251">
        <v>31</v>
      </c>
      <c r="E6251" t="s">
        <v>5934</v>
      </c>
      <c r="F6251" t="s">
        <v>36</v>
      </c>
      <c r="G6251" t="s">
        <v>86</v>
      </c>
      <c r="H6251" t="s">
        <v>55</v>
      </c>
      <c r="I6251">
        <v>38815</v>
      </c>
      <c r="J6251">
        <v>33271</v>
      </c>
    </row>
    <row r="6252" spans="1:10" x14ac:dyDescent="0.3">
      <c r="A6252" t="s">
        <v>6377</v>
      </c>
      <c r="B6252">
        <v>45896</v>
      </c>
      <c r="C6252" t="s">
        <v>781</v>
      </c>
      <c r="D6252">
        <v>35</v>
      </c>
      <c r="E6252" t="s">
        <v>5934</v>
      </c>
      <c r="F6252" t="s">
        <v>32</v>
      </c>
      <c r="G6252" t="s">
        <v>197</v>
      </c>
      <c r="H6252" t="s">
        <v>59</v>
      </c>
      <c r="I6252">
        <v>33001</v>
      </c>
      <c r="J6252">
        <v>33814</v>
      </c>
    </row>
    <row r="6253" spans="1:10" x14ac:dyDescent="0.3">
      <c r="A6253" t="s">
        <v>6378</v>
      </c>
      <c r="B6253">
        <v>45893</v>
      </c>
      <c r="C6253" t="s">
        <v>781</v>
      </c>
      <c r="D6253">
        <v>34</v>
      </c>
      <c r="E6253" t="s">
        <v>5934</v>
      </c>
      <c r="F6253" t="s">
        <v>57</v>
      </c>
      <c r="G6253" t="s">
        <v>177</v>
      </c>
      <c r="H6253" t="s">
        <v>26</v>
      </c>
      <c r="I6253">
        <v>39408</v>
      </c>
      <c r="J6253">
        <v>42667</v>
      </c>
    </row>
    <row r="6254" spans="1:10" x14ac:dyDescent="0.3">
      <c r="A6254" t="s">
        <v>6379</v>
      </c>
      <c r="B6254">
        <v>45899</v>
      </c>
      <c r="C6254" t="s">
        <v>781</v>
      </c>
      <c r="D6254">
        <v>35</v>
      </c>
      <c r="E6254" t="s">
        <v>5934</v>
      </c>
      <c r="F6254" t="s">
        <v>21</v>
      </c>
      <c r="G6254" t="s">
        <v>259</v>
      </c>
      <c r="H6254" t="s">
        <v>30</v>
      </c>
      <c r="I6254">
        <v>21239</v>
      </c>
      <c r="J6254">
        <v>25054</v>
      </c>
    </row>
    <row r="6255" spans="1:10" x14ac:dyDescent="0.3">
      <c r="A6255" t="s">
        <v>6380</v>
      </c>
      <c r="B6255">
        <v>45874</v>
      </c>
      <c r="C6255" t="s">
        <v>781</v>
      </c>
      <c r="D6255">
        <v>32</v>
      </c>
      <c r="E6255" t="s">
        <v>5934</v>
      </c>
      <c r="F6255" t="s">
        <v>40</v>
      </c>
      <c r="G6255" t="s">
        <v>97</v>
      </c>
      <c r="H6255" t="s">
        <v>19</v>
      </c>
      <c r="I6255">
        <v>17428</v>
      </c>
      <c r="J6255">
        <v>14243</v>
      </c>
    </row>
    <row r="6256" spans="1:10" x14ac:dyDescent="0.3">
      <c r="A6256" t="s">
        <v>6381</v>
      </c>
      <c r="B6256">
        <v>45899</v>
      </c>
      <c r="C6256" t="s">
        <v>781</v>
      </c>
      <c r="D6256">
        <v>35</v>
      </c>
      <c r="E6256" t="s">
        <v>5934</v>
      </c>
      <c r="F6256" t="s">
        <v>17</v>
      </c>
      <c r="G6256" t="s">
        <v>197</v>
      </c>
      <c r="H6256" t="s">
        <v>207</v>
      </c>
      <c r="I6256">
        <v>28384</v>
      </c>
      <c r="J6256">
        <v>34184</v>
      </c>
    </row>
    <row r="6257" spans="1:10" x14ac:dyDescent="0.3">
      <c r="A6257" t="s">
        <v>6382</v>
      </c>
      <c r="B6257">
        <v>45877</v>
      </c>
      <c r="C6257" t="s">
        <v>781</v>
      </c>
      <c r="D6257">
        <v>32</v>
      </c>
      <c r="E6257" t="s">
        <v>5934</v>
      </c>
      <c r="F6257" t="s">
        <v>64</v>
      </c>
      <c r="G6257" t="s">
        <v>186</v>
      </c>
      <c r="H6257" t="s">
        <v>103</v>
      </c>
      <c r="I6257">
        <v>32136</v>
      </c>
      <c r="J6257">
        <v>24255</v>
      </c>
    </row>
    <row r="6258" spans="1:10" x14ac:dyDescent="0.3">
      <c r="A6258" t="s">
        <v>6383</v>
      </c>
      <c r="B6258">
        <v>45873</v>
      </c>
      <c r="C6258" t="s">
        <v>781</v>
      </c>
      <c r="D6258">
        <v>32</v>
      </c>
      <c r="E6258" t="s">
        <v>5934</v>
      </c>
      <c r="F6258" t="s">
        <v>53</v>
      </c>
      <c r="G6258" t="s">
        <v>119</v>
      </c>
      <c r="H6258" t="s">
        <v>42</v>
      </c>
      <c r="I6258">
        <v>29594</v>
      </c>
      <c r="J6258">
        <v>26686</v>
      </c>
    </row>
    <row r="6259" spans="1:10" x14ac:dyDescent="0.3">
      <c r="A6259" t="s">
        <v>6384</v>
      </c>
      <c r="B6259">
        <v>45889</v>
      </c>
      <c r="C6259" t="s">
        <v>781</v>
      </c>
      <c r="D6259">
        <v>34</v>
      </c>
      <c r="E6259" t="s">
        <v>5934</v>
      </c>
      <c r="F6259" t="s">
        <v>36</v>
      </c>
      <c r="G6259" t="s">
        <v>125</v>
      </c>
      <c r="H6259" t="s">
        <v>44</v>
      </c>
      <c r="I6259">
        <v>16190</v>
      </c>
      <c r="J6259">
        <v>16064</v>
      </c>
    </row>
    <row r="6260" spans="1:10" x14ac:dyDescent="0.3">
      <c r="A6260" t="s">
        <v>6385</v>
      </c>
      <c r="B6260">
        <v>45876</v>
      </c>
      <c r="C6260" t="s">
        <v>781</v>
      </c>
      <c r="D6260">
        <v>32</v>
      </c>
      <c r="E6260" t="s">
        <v>5934</v>
      </c>
      <c r="F6260" t="s">
        <v>64</v>
      </c>
      <c r="G6260" t="s">
        <v>86</v>
      </c>
      <c r="H6260" t="s">
        <v>135</v>
      </c>
      <c r="I6260">
        <v>39327</v>
      </c>
      <c r="J6260">
        <v>44957</v>
      </c>
    </row>
    <row r="6261" spans="1:10" x14ac:dyDescent="0.3">
      <c r="A6261" t="s">
        <v>6386</v>
      </c>
      <c r="B6261">
        <v>45875</v>
      </c>
      <c r="C6261" t="s">
        <v>781</v>
      </c>
      <c r="D6261">
        <v>32</v>
      </c>
      <c r="E6261" t="s">
        <v>5934</v>
      </c>
      <c r="F6261" t="s">
        <v>170</v>
      </c>
      <c r="G6261" t="s">
        <v>204</v>
      </c>
      <c r="H6261" t="s">
        <v>59</v>
      </c>
      <c r="I6261">
        <v>26162</v>
      </c>
      <c r="J6261">
        <v>33283</v>
      </c>
    </row>
    <row r="6262" spans="1:10" x14ac:dyDescent="0.3">
      <c r="A6262" t="s">
        <v>6387</v>
      </c>
      <c r="B6262">
        <v>45888</v>
      </c>
      <c r="C6262" t="s">
        <v>781</v>
      </c>
      <c r="D6262">
        <v>34</v>
      </c>
      <c r="E6262" t="s">
        <v>5934</v>
      </c>
      <c r="F6262" t="s">
        <v>28</v>
      </c>
      <c r="G6262" t="s">
        <v>212</v>
      </c>
      <c r="H6262" t="s">
        <v>30</v>
      </c>
      <c r="I6262">
        <v>19210</v>
      </c>
      <c r="J6262">
        <v>23226</v>
      </c>
    </row>
    <row r="6263" spans="1:10" x14ac:dyDescent="0.3">
      <c r="A6263" t="s">
        <v>6388</v>
      </c>
      <c r="B6263">
        <v>45894</v>
      </c>
      <c r="C6263" t="s">
        <v>781</v>
      </c>
      <c r="D6263">
        <v>35</v>
      </c>
      <c r="E6263" t="s">
        <v>5934</v>
      </c>
      <c r="F6263" t="s">
        <v>53</v>
      </c>
      <c r="G6263" t="s">
        <v>14</v>
      </c>
      <c r="H6263" t="s">
        <v>111</v>
      </c>
      <c r="I6263">
        <v>34485</v>
      </c>
      <c r="J6263">
        <v>24816</v>
      </c>
    </row>
    <row r="6264" spans="1:10" x14ac:dyDescent="0.3">
      <c r="A6264" t="s">
        <v>6389</v>
      </c>
      <c r="B6264">
        <v>45871</v>
      </c>
      <c r="C6264" t="s">
        <v>781</v>
      </c>
      <c r="D6264">
        <v>31</v>
      </c>
      <c r="E6264" t="s">
        <v>5934</v>
      </c>
      <c r="F6264" t="s">
        <v>83</v>
      </c>
      <c r="G6264" t="s">
        <v>97</v>
      </c>
      <c r="H6264" t="s">
        <v>15</v>
      </c>
      <c r="I6264">
        <v>16222</v>
      </c>
      <c r="J6264">
        <v>13028</v>
      </c>
    </row>
    <row r="6265" spans="1:10" x14ac:dyDescent="0.3">
      <c r="A6265" t="s">
        <v>6390</v>
      </c>
      <c r="B6265">
        <v>45891</v>
      </c>
      <c r="C6265" t="s">
        <v>781</v>
      </c>
      <c r="D6265">
        <v>34</v>
      </c>
      <c r="E6265" t="s">
        <v>5934</v>
      </c>
      <c r="F6265" t="s">
        <v>83</v>
      </c>
      <c r="G6265" t="s">
        <v>37</v>
      </c>
      <c r="H6265" t="s">
        <v>166</v>
      </c>
      <c r="I6265">
        <v>38422</v>
      </c>
      <c r="J6265">
        <v>35457</v>
      </c>
    </row>
    <row r="6266" spans="1:10" x14ac:dyDescent="0.3">
      <c r="A6266" t="s">
        <v>6391</v>
      </c>
      <c r="B6266">
        <v>45889</v>
      </c>
      <c r="C6266" t="s">
        <v>781</v>
      </c>
      <c r="D6266">
        <v>34</v>
      </c>
      <c r="E6266" t="s">
        <v>5934</v>
      </c>
      <c r="F6266" t="s">
        <v>64</v>
      </c>
      <c r="G6266" t="s">
        <v>99</v>
      </c>
      <c r="H6266" t="s">
        <v>111</v>
      </c>
      <c r="I6266">
        <v>34880</v>
      </c>
      <c r="J6266">
        <v>31652</v>
      </c>
    </row>
    <row r="6267" spans="1:10" x14ac:dyDescent="0.3">
      <c r="A6267" t="s">
        <v>6392</v>
      </c>
      <c r="B6267">
        <v>45900</v>
      </c>
      <c r="C6267" t="s">
        <v>781</v>
      </c>
      <c r="D6267">
        <v>35</v>
      </c>
      <c r="E6267" t="s">
        <v>5934</v>
      </c>
      <c r="F6267" t="s">
        <v>152</v>
      </c>
      <c r="G6267" t="s">
        <v>71</v>
      </c>
      <c r="H6267" t="s">
        <v>106</v>
      </c>
      <c r="I6267">
        <v>17094</v>
      </c>
      <c r="J6267">
        <v>13398</v>
      </c>
    </row>
    <row r="6268" spans="1:10" x14ac:dyDescent="0.3">
      <c r="A6268" t="s">
        <v>6393</v>
      </c>
      <c r="B6268">
        <v>45879</v>
      </c>
      <c r="C6268" t="s">
        <v>781</v>
      </c>
      <c r="D6268">
        <v>32</v>
      </c>
      <c r="E6268" t="s">
        <v>5934</v>
      </c>
      <c r="F6268" t="s">
        <v>17</v>
      </c>
      <c r="G6268" t="s">
        <v>37</v>
      </c>
      <c r="H6268" t="s">
        <v>75</v>
      </c>
      <c r="I6268">
        <v>16114</v>
      </c>
      <c r="J6268">
        <v>17802</v>
      </c>
    </row>
    <row r="6269" spans="1:10" x14ac:dyDescent="0.3">
      <c r="A6269" t="s">
        <v>6394</v>
      </c>
      <c r="B6269">
        <v>45887</v>
      </c>
      <c r="C6269" t="s">
        <v>781</v>
      </c>
      <c r="D6269">
        <v>34</v>
      </c>
      <c r="E6269" t="s">
        <v>5934</v>
      </c>
      <c r="F6269" t="s">
        <v>74</v>
      </c>
      <c r="G6269" t="s">
        <v>33</v>
      </c>
      <c r="H6269" t="s">
        <v>207</v>
      </c>
      <c r="I6269">
        <v>22050</v>
      </c>
      <c r="J6269">
        <v>24654</v>
      </c>
    </row>
    <row r="6270" spans="1:10" x14ac:dyDescent="0.3">
      <c r="A6270" t="s">
        <v>6395</v>
      </c>
      <c r="B6270">
        <v>45887</v>
      </c>
      <c r="C6270" t="s">
        <v>781</v>
      </c>
      <c r="D6270">
        <v>34</v>
      </c>
      <c r="E6270" t="s">
        <v>5934</v>
      </c>
      <c r="F6270" t="s">
        <v>101</v>
      </c>
      <c r="G6270" t="s">
        <v>91</v>
      </c>
      <c r="H6270" t="s">
        <v>42</v>
      </c>
      <c r="I6270">
        <v>15589</v>
      </c>
      <c r="J6270">
        <v>15799</v>
      </c>
    </row>
    <row r="6271" spans="1:10" x14ac:dyDescent="0.3">
      <c r="A6271" t="s">
        <v>6396</v>
      </c>
      <c r="B6271">
        <v>45899</v>
      </c>
      <c r="C6271" t="s">
        <v>781</v>
      </c>
      <c r="D6271">
        <v>35</v>
      </c>
      <c r="E6271" t="s">
        <v>5934</v>
      </c>
      <c r="F6271" t="s">
        <v>36</v>
      </c>
      <c r="G6271" t="s">
        <v>41</v>
      </c>
      <c r="H6271" t="s">
        <v>171</v>
      </c>
      <c r="I6271">
        <v>36483</v>
      </c>
      <c r="J6271">
        <v>42086</v>
      </c>
    </row>
    <row r="6272" spans="1:10" x14ac:dyDescent="0.3">
      <c r="A6272" t="s">
        <v>6397</v>
      </c>
      <c r="B6272">
        <v>45900</v>
      </c>
      <c r="C6272" t="s">
        <v>781</v>
      </c>
      <c r="D6272">
        <v>35</v>
      </c>
      <c r="E6272" t="s">
        <v>5934</v>
      </c>
      <c r="F6272" t="s">
        <v>24</v>
      </c>
      <c r="G6272" t="s">
        <v>95</v>
      </c>
      <c r="H6272" t="s">
        <v>181</v>
      </c>
      <c r="I6272">
        <v>23874</v>
      </c>
      <c r="J6272">
        <v>28446</v>
      </c>
    </row>
    <row r="6273" spans="1:10" x14ac:dyDescent="0.3">
      <c r="A6273" t="s">
        <v>6398</v>
      </c>
      <c r="B6273">
        <v>45893</v>
      </c>
      <c r="C6273" t="s">
        <v>781</v>
      </c>
      <c r="D6273">
        <v>34</v>
      </c>
      <c r="E6273" t="s">
        <v>5934</v>
      </c>
      <c r="F6273" t="s">
        <v>74</v>
      </c>
      <c r="G6273" t="s">
        <v>132</v>
      </c>
      <c r="H6273" t="s">
        <v>166</v>
      </c>
      <c r="I6273">
        <v>34941</v>
      </c>
      <c r="J6273">
        <v>25990</v>
      </c>
    </row>
    <row r="6274" spans="1:10" x14ac:dyDescent="0.3">
      <c r="A6274" t="s">
        <v>6399</v>
      </c>
      <c r="B6274">
        <v>45885</v>
      </c>
      <c r="C6274" t="s">
        <v>781</v>
      </c>
      <c r="D6274">
        <v>33</v>
      </c>
      <c r="E6274" t="s">
        <v>5934</v>
      </c>
      <c r="F6274" t="s">
        <v>57</v>
      </c>
      <c r="G6274" t="s">
        <v>174</v>
      </c>
      <c r="H6274" t="s">
        <v>22</v>
      </c>
      <c r="I6274">
        <v>34636</v>
      </c>
      <c r="J6274">
        <v>34169</v>
      </c>
    </row>
    <row r="6275" spans="1:10" x14ac:dyDescent="0.3">
      <c r="A6275" t="s">
        <v>6400</v>
      </c>
      <c r="B6275">
        <v>45880</v>
      </c>
      <c r="C6275" t="s">
        <v>781</v>
      </c>
      <c r="D6275">
        <v>33</v>
      </c>
      <c r="E6275" t="s">
        <v>5934</v>
      </c>
      <c r="F6275" t="s">
        <v>170</v>
      </c>
      <c r="G6275" t="s">
        <v>46</v>
      </c>
      <c r="H6275" t="s">
        <v>26</v>
      </c>
      <c r="I6275">
        <v>36468</v>
      </c>
      <c r="J6275">
        <v>30915</v>
      </c>
    </row>
    <row r="6276" spans="1:10" x14ac:dyDescent="0.3">
      <c r="A6276" t="s">
        <v>6401</v>
      </c>
      <c r="B6276">
        <v>45871</v>
      </c>
      <c r="C6276" t="s">
        <v>781</v>
      </c>
      <c r="D6276">
        <v>31</v>
      </c>
      <c r="E6276" t="s">
        <v>5934</v>
      </c>
      <c r="F6276" t="s">
        <v>32</v>
      </c>
      <c r="G6276" t="s">
        <v>274</v>
      </c>
      <c r="H6276" t="s">
        <v>116</v>
      </c>
      <c r="I6276">
        <v>25620</v>
      </c>
      <c r="J6276">
        <v>21274</v>
      </c>
    </row>
    <row r="6277" spans="1:10" x14ac:dyDescent="0.3">
      <c r="A6277" t="s">
        <v>6402</v>
      </c>
      <c r="B6277">
        <v>45872</v>
      </c>
      <c r="C6277" t="s">
        <v>781</v>
      </c>
      <c r="D6277">
        <v>31</v>
      </c>
      <c r="E6277" t="s">
        <v>5934</v>
      </c>
      <c r="F6277" t="s">
        <v>53</v>
      </c>
      <c r="G6277" t="s">
        <v>50</v>
      </c>
      <c r="H6277" t="s">
        <v>15</v>
      </c>
      <c r="I6277">
        <v>15038</v>
      </c>
      <c r="J6277">
        <v>13628</v>
      </c>
    </row>
    <row r="6278" spans="1:10" x14ac:dyDescent="0.3">
      <c r="A6278" t="s">
        <v>6403</v>
      </c>
      <c r="B6278">
        <v>45892</v>
      </c>
      <c r="C6278" t="s">
        <v>781</v>
      </c>
      <c r="D6278">
        <v>34</v>
      </c>
      <c r="E6278" t="s">
        <v>5934</v>
      </c>
      <c r="F6278" t="s">
        <v>57</v>
      </c>
      <c r="G6278" t="s">
        <v>14</v>
      </c>
      <c r="H6278" t="s">
        <v>150</v>
      </c>
      <c r="I6278">
        <v>17665</v>
      </c>
      <c r="J6278">
        <v>16132</v>
      </c>
    </row>
    <row r="6279" spans="1:10" x14ac:dyDescent="0.3">
      <c r="A6279" t="s">
        <v>6404</v>
      </c>
      <c r="B6279">
        <v>45887</v>
      </c>
      <c r="C6279" t="s">
        <v>781</v>
      </c>
      <c r="D6279">
        <v>34</v>
      </c>
      <c r="E6279" t="s">
        <v>5934</v>
      </c>
      <c r="F6279" t="s">
        <v>17</v>
      </c>
      <c r="G6279" t="s">
        <v>121</v>
      </c>
      <c r="H6279" t="s">
        <v>93</v>
      </c>
      <c r="I6279">
        <v>37219</v>
      </c>
      <c r="J6279">
        <v>45958</v>
      </c>
    </row>
    <row r="6280" spans="1:10" x14ac:dyDescent="0.3">
      <c r="A6280" t="s">
        <v>6405</v>
      </c>
      <c r="B6280">
        <v>45872</v>
      </c>
      <c r="C6280" t="s">
        <v>781</v>
      </c>
      <c r="D6280">
        <v>31</v>
      </c>
      <c r="E6280" t="s">
        <v>5934</v>
      </c>
      <c r="F6280" t="s">
        <v>83</v>
      </c>
      <c r="G6280" t="s">
        <v>109</v>
      </c>
      <c r="H6280" t="s">
        <v>171</v>
      </c>
      <c r="I6280">
        <v>18563</v>
      </c>
      <c r="J6280">
        <v>22020</v>
      </c>
    </row>
    <row r="6281" spans="1:10" x14ac:dyDescent="0.3">
      <c r="A6281" t="s">
        <v>6406</v>
      </c>
      <c r="B6281">
        <v>45889</v>
      </c>
      <c r="C6281" t="s">
        <v>781</v>
      </c>
      <c r="D6281">
        <v>34</v>
      </c>
      <c r="E6281" t="s">
        <v>5934</v>
      </c>
      <c r="F6281" t="s">
        <v>83</v>
      </c>
      <c r="G6281" t="s">
        <v>102</v>
      </c>
      <c r="H6281" t="s">
        <v>166</v>
      </c>
      <c r="I6281">
        <v>30531</v>
      </c>
      <c r="J6281">
        <v>30353</v>
      </c>
    </row>
    <row r="6282" spans="1:10" x14ac:dyDescent="0.3">
      <c r="A6282" t="s">
        <v>6407</v>
      </c>
      <c r="B6282">
        <v>45892</v>
      </c>
      <c r="C6282" t="s">
        <v>781</v>
      </c>
      <c r="D6282">
        <v>34</v>
      </c>
      <c r="E6282" t="s">
        <v>5934</v>
      </c>
      <c r="F6282" t="s">
        <v>13</v>
      </c>
      <c r="G6282" t="s">
        <v>197</v>
      </c>
      <c r="H6282" t="s">
        <v>93</v>
      </c>
      <c r="I6282">
        <v>16516</v>
      </c>
      <c r="J6282">
        <v>18672</v>
      </c>
    </row>
    <row r="6283" spans="1:10" x14ac:dyDescent="0.3">
      <c r="A6283" t="s">
        <v>6408</v>
      </c>
      <c r="B6283">
        <v>45873</v>
      </c>
      <c r="C6283" t="s">
        <v>781</v>
      </c>
      <c r="D6283">
        <v>32</v>
      </c>
      <c r="E6283" t="s">
        <v>5934</v>
      </c>
      <c r="F6283" t="s">
        <v>61</v>
      </c>
      <c r="G6283" t="s">
        <v>71</v>
      </c>
      <c r="H6283" t="s">
        <v>26</v>
      </c>
      <c r="I6283">
        <v>22112</v>
      </c>
      <c r="J6283">
        <v>24683</v>
      </c>
    </row>
    <row r="6284" spans="1:10" x14ac:dyDescent="0.3">
      <c r="A6284" t="s">
        <v>6409</v>
      </c>
      <c r="B6284">
        <v>45875</v>
      </c>
      <c r="C6284" t="s">
        <v>781</v>
      </c>
      <c r="D6284">
        <v>32</v>
      </c>
      <c r="E6284" t="s">
        <v>5934</v>
      </c>
      <c r="F6284" t="s">
        <v>32</v>
      </c>
      <c r="G6284" t="s">
        <v>91</v>
      </c>
      <c r="H6284" t="s">
        <v>171</v>
      </c>
      <c r="I6284">
        <v>27232</v>
      </c>
      <c r="J6284">
        <v>24536</v>
      </c>
    </row>
    <row r="6285" spans="1:10" x14ac:dyDescent="0.3">
      <c r="A6285" t="s">
        <v>6410</v>
      </c>
      <c r="B6285">
        <v>45875</v>
      </c>
      <c r="C6285" t="s">
        <v>781</v>
      </c>
      <c r="D6285">
        <v>32</v>
      </c>
      <c r="E6285" t="s">
        <v>5934</v>
      </c>
      <c r="F6285" t="s">
        <v>21</v>
      </c>
      <c r="G6285" t="s">
        <v>177</v>
      </c>
      <c r="H6285" t="s">
        <v>81</v>
      </c>
      <c r="I6285">
        <v>33671</v>
      </c>
      <c r="J6285">
        <v>34349</v>
      </c>
    </row>
    <row r="6286" spans="1:10" x14ac:dyDescent="0.3">
      <c r="A6286" t="s">
        <v>6411</v>
      </c>
      <c r="B6286">
        <v>45881</v>
      </c>
      <c r="C6286" t="s">
        <v>781</v>
      </c>
      <c r="D6286">
        <v>33</v>
      </c>
      <c r="E6286" t="s">
        <v>5934</v>
      </c>
      <c r="F6286" t="s">
        <v>28</v>
      </c>
      <c r="G6286" t="s">
        <v>197</v>
      </c>
      <c r="H6286" t="s">
        <v>66</v>
      </c>
      <c r="I6286">
        <v>17531</v>
      </c>
      <c r="J6286">
        <v>20510</v>
      </c>
    </row>
    <row r="6287" spans="1:10" x14ac:dyDescent="0.3">
      <c r="A6287" t="s">
        <v>6412</v>
      </c>
      <c r="B6287">
        <v>45899</v>
      </c>
      <c r="C6287" t="s">
        <v>781</v>
      </c>
      <c r="D6287">
        <v>35</v>
      </c>
      <c r="E6287" t="s">
        <v>5934</v>
      </c>
      <c r="F6287" t="s">
        <v>21</v>
      </c>
      <c r="G6287" t="s">
        <v>242</v>
      </c>
      <c r="H6287" t="s">
        <v>66</v>
      </c>
      <c r="I6287">
        <v>38157</v>
      </c>
      <c r="J6287">
        <v>40481</v>
      </c>
    </row>
    <row r="6288" spans="1:10" x14ac:dyDescent="0.3">
      <c r="A6288" t="s">
        <v>6413</v>
      </c>
      <c r="B6288">
        <v>45892</v>
      </c>
      <c r="C6288" t="s">
        <v>781</v>
      </c>
      <c r="D6288">
        <v>34</v>
      </c>
      <c r="E6288" t="s">
        <v>5934</v>
      </c>
      <c r="F6288" t="s">
        <v>21</v>
      </c>
      <c r="G6288" t="s">
        <v>102</v>
      </c>
      <c r="H6288" t="s">
        <v>59</v>
      </c>
      <c r="I6288">
        <v>22787</v>
      </c>
      <c r="J6288">
        <v>17054</v>
      </c>
    </row>
    <row r="6289" spans="1:10" x14ac:dyDescent="0.3">
      <c r="A6289" t="s">
        <v>6414</v>
      </c>
      <c r="B6289">
        <v>45887</v>
      </c>
      <c r="C6289" t="s">
        <v>781</v>
      </c>
      <c r="D6289">
        <v>34</v>
      </c>
      <c r="E6289" t="s">
        <v>5934</v>
      </c>
      <c r="F6289" t="s">
        <v>170</v>
      </c>
      <c r="G6289" t="s">
        <v>319</v>
      </c>
      <c r="H6289" t="s">
        <v>47</v>
      </c>
      <c r="I6289">
        <v>34609</v>
      </c>
      <c r="J6289">
        <v>27204</v>
      </c>
    </row>
    <row r="6290" spans="1:10" x14ac:dyDescent="0.3">
      <c r="A6290" t="s">
        <v>6415</v>
      </c>
      <c r="B6290">
        <v>45883</v>
      </c>
      <c r="C6290" t="s">
        <v>781</v>
      </c>
      <c r="D6290">
        <v>33</v>
      </c>
      <c r="E6290" t="s">
        <v>5934</v>
      </c>
      <c r="F6290" t="s">
        <v>61</v>
      </c>
      <c r="G6290" t="s">
        <v>221</v>
      </c>
      <c r="H6290" t="s">
        <v>181</v>
      </c>
      <c r="I6290">
        <v>18896</v>
      </c>
      <c r="J6290">
        <v>23844</v>
      </c>
    </row>
    <row r="6291" spans="1:10" x14ac:dyDescent="0.3">
      <c r="A6291" t="s">
        <v>6416</v>
      </c>
      <c r="B6291">
        <v>45898</v>
      </c>
      <c r="C6291" t="s">
        <v>781</v>
      </c>
      <c r="D6291">
        <v>35</v>
      </c>
      <c r="E6291" t="s">
        <v>5934</v>
      </c>
      <c r="F6291" t="s">
        <v>74</v>
      </c>
      <c r="G6291" t="s">
        <v>41</v>
      </c>
      <c r="H6291" t="s">
        <v>171</v>
      </c>
      <c r="I6291">
        <v>17052</v>
      </c>
      <c r="J6291">
        <v>14151</v>
      </c>
    </row>
    <row r="6292" spans="1:10" x14ac:dyDescent="0.3">
      <c r="A6292" t="s">
        <v>6417</v>
      </c>
      <c r="B6292">
        <v>45892</v>
      </c>
      <c r="C6292" t="s">
        <v>781</v>
      </c>
      <c r="D6292">
        <v>34</v>
      </c>
      <c r="E6292" t="s">
        <v>5934</v>
      </c>
      <c r="F6292" t="s">
        <v>32</v>
      </c>
      <c r="G6292" t="s">
        <v>357</v>
      </c>
      <c r="H6292" t="s">
        <v>166</v>
      </c>
      <c r="I6292">
        <v>37003</v>
      </c>
      <c r="J6292">
        <v>39979</v>
      </c>
    </row>
    <row r="6293" spans="1:10" x14ac:dyDescent="0.3">
      <c r="A6293" t="s">
        <v>6418</v>
      </c>
      <c r="B6293">
        <v>45890</v>
      </c>
      <c r="C6293" t="s">
        <v>781</v>
      </c>
      <c r="D6293">
        <v>34</v>
      </c>
      <c r="E6293" t="s">
        <v>5934</v>
      </c>
      <c r="F6293" t="s">
        <v>53</v>
      </c>
      <c r="G6293" t="s">
        <v>105</v>
      </c>
      <c r="H6293" t="s">
        <v>150</v>
      </c>
      <c r="I6293">
        <v>24361</v>
      </c>
      <c r="J6293">
        <v>30990</v>
      </c>
    </row>
    <row r="6294" spans="1:10" x14ac:dyDescent="0.3">
      <c r="A6294" t="s">
        <v>6419</v>
      </c>
      <c r="B6294">
        <v>45871</v>
      </c>
      <c r="C6294" t="s">
        <v>781</v>
      </c>
      <c r="D6294">
        <v>31</v>
      </c>
      <c r="E6294" t="s">
        <v>5934</v>
      </c>
      <c r="F6294" t="s">
        <v>24</v>
      </c>
      <c r="G6294" t="s">
        <v>221</v>
      </c>
      <c r="H6294" t="s">
        <v>116</v>
      </c>
      <c r="I6294">
        <v>34613</v>
      </c>
      <c r="J6294">
        <v>29231</v>
      </c>
    </row>
    <row r="6295" spans="1:10" x14ac:dyDescent="0.3">
      <c r="A6295" t="s">
        <v>6420</v>
      </c>
      <c r="B6295">
        <v>45886</v>
      </c>
      <c r="C6295" t="s">
        <v>781</v>
      </c>
      <c r="D6295">
        <v>33</v>
      </c>
      <c r="E6295" t="s">
        <v>5934</v>
      </c>
      <c r="F6295" t="s">
        <v>13</v>
      </c>
      <c r="G6295" t="s">
        <v>183</v>
      </c>
      <c r="H6295" t="s">
        <v>38</v>
      </c>
      <c r="I6295">
        <v>18897</v>
      </c>
      <c r="J6295">
        <v>13376</v>
      </c>
    </row>
    <row r="6296" spans="1:10" x14ac:dyDescent="0.3">
      <c r="A6296" t="s">
        <v>6421</v>
      </c>
      <c r="B6296">
        <v>45890</v>
      </c>
      <c r="C6296" t="s">
        <v>781</v>
      </c>
      <c r="D6296">
        <v>34</v>
      </c>
      <c r="E6296" t="s">
        <v>5934</v>
      </c>
      <c r="F6296" t="s">
        <v>101</v>
      </c>
      <c r="G6296" t="s">
        <v>99</v>
      </c>
      <c r="H6296" t="s">
        <v>19</v>
      </c>
      <c r="I6296">
        <v>32636</v>
      </c>
      <c r="J6296">
        <v>23665</v>
      </c>
    </row>
    <row r="6297" spans="1:10" x14ac:dyDescent="0.3">
      <c r="A6297" t="s">
        <v>6422</v>
      </c>
      <c r="B6297">
        <v>45871</v>
      </c>
      <c r="C6297" t="s">
        <v>781</v>
      </c>
      <c r="D6297">
        <v>31</v>
      </c>
      <c r="E6297" t="s">
        <v>5934</v>
      </c>
      <c r="F6297" t="s">
        <v>83</v>
      </c>
      <c r="G6297" t="s">
        <v>99</v>
      </c>
      <c r="H6297" t="s">
        <v>55</v>
      </c>
      <c r="I6297">
        <v>35085</v>
      </c>
      <c r="J6297">
        <v>25670</v>
      </c>
    </row>
    <row r="6298" spans="1:10" x14ac:dyDescent="0.3">
      <c r="A6298" t="s">
        <v>6423</v>
      </c>
      <c r="B6298">
        <v>45879</v>
      </c>
      <c r="C6298" t="s">
        <v>781</v>
      </c>
      <c r="D6298">
        <v>32</v>
      </c>
      <c r="E6298" t="s">
        <v>5934</v>
      </c>
      <c r="F6298" t="s">
        <v>68</v>
      </c>
      <c r="G6298" t="s">
        <v>162</v>
      </c>
      <c r="H6298" t="s">
        <v>75</v>
      </c>
      <c r="I6298">
        <v>27762</v>
      </c>
      <c r="J6298">
        <v>25411</v>
      </c>
    </row>
    <row r="6299" spans="1:10" x14ac:dyDescent="0.3">
      <c r="A6299" t="s">
        <v>6424</v>
      </c>
      <c r="B6299">
        <v>45875</v>
      </c>
      <c r="C6299" t="s">
        <v>781</v>
      </c>
      <c r="D6299">
        <v>32</v>
      </c>
      <c r="E6299" t="s">
        <v>5934</v>
      </c>
      <c r="F6299" t="s">
        <v>170</v>
      </c>
      <c r="G6299" t="s">
        <v>105</v>
      </c>
      <c r="H6299" t="s">
        <v>135</v>
      </c>
      <c r="I6299">
        <v>26718</v>
      </c>
      <c r="J6299">
        <v>18807</v>
      </c>
    </row>
    <row r="6300" spans="1:10" x14ac:dyDescent="0.3">
      <c r="A6300" t="s">
        <v>6425</v>
      </c>
      <c r="B6300">
        <v>45883</v>
      </c>
      <c r="C6300" t="s">
        <v>781</v>
      </c>
      <c r="D6300">
        <v>33</v>
      </c>
      <c r="E6300" t="s">
        <v>5934</v>
      </c>
      <c r="F6300" t="s">
        <v>32</v>
      </c>
      <c r="G6300" t="s">
        <v>155</v>
      </c>
      <c r="H6300" t="s">
        <v>166</v>
      </c>
      <c r="I6300">
        <v>18552</v>
      </c>
      <c r="J6300">
        <v>13727</v>
      </c>
    </row>
    <row r="6301" spans="1:10" x14ac:dyDescent="0.3">
      <c r="A6301" t="s">
        <v>6426</v>
      </c>
      <c r="B6301">
        <v>45878</v>
      </c>
      <c r="C6301" t="s">
        <v>781</v>
      </c>
      <c r="D6301">
        <v>32</v>
      </c>
      <c r="E6301" t="s">
        <v>5934</v>
      </c>
      <c r="F6301" t="s">
        <v>57</v>
      </c>
      <c r="G6301" t="s">
        <v>77</v>
      </c>
      <c r="H6301" t="s">
        <v>181</v>
      </c>
      <c r="I6301">
        <v>30838</v>
      </c>
      <c r="J6301">
        <v>39435</v>
      </c>
    </row>
    <row r="6302" spans="1:10" x14ac:dyDescent="0.3">
      <c r="A6302" t="s">
        <v>6427</v>
      </c>
      <c r="B6302">
        <v>45882</v>
      </c>
      <c r="C6302" t="s">
        <v>781</v>
      </c>
      <c r="D6302">
        <v>33</v>
      </c>
      <c r="E6302" t="s">
        <v>5934</v>
      </c>
      <c r="F6302" t="s">
        <v>36</v>
      </c>
      <c r="G6302" t="s">
        <v>357</v>
      </c>
      <c r="H6302" t="s">
        <v>59</v>
      </c>
      <c r="I6302">
        <v>25501</v>
      </c>
      <c r="J6302">
        <v>26798</v>
      </c>
    </row>
    <row r="6303" spans="1:10" x14ac:dyDescent="0.3">
      <c r="A6303" t="s">
        <v>6428</v>
      </c>
      <c r="B6303">
        <v>45899</v>
      </c>
      <c r="C6303" t="s">
        <v>781</v>
      </c>
      <c r="D6303">
        <v>35</v>
      </c>
      <c r="E6303" t="s">
        <v>5934</v>
      </c>
      <c r="F6303" t="s">
        <v>68</v>
      </c>
      <c r="G6303" t="s">
        <v>102</v>
      </c>
      <c r="H6303" t="s">
        <v>47</v>
      </c>
      <c r="I6303">
        <v>18687</v>
      </c>
      <c r="J6303">
        <v>15237</v>
      </c>
    </row>
    <row r="6304" spans="1:10" x14ac:dyDescent="0.3">
      <c r="A6304" t="s">
        <v>6429</v>
      </c>
      <c r="B6304">
        <v>45880</v>
      </c>
      <c r="C6304" t="s">
        <v>781</v>
      </c>
      <c r="D6304">
        <v>33</v>
      </c>
      <c r="E6304" t="s">
        <v>5934</v>
      </c>
      <c r="F6304" t="s">
        <v>74</v>
      </c>
      <c r="G6304" t="s">
        <v>14</v>
      </c>
      <c r="H6304" t="s">
        <v>93</v>
      </c>
      <c r="I6304">
        <v>34545</v>
      </c>
      <c r="J6304">
        <v>39602</v>
      </c>
    </row>
    <row r="6305" spans="1:10" x14ac:dyDescent="0.3">
      <c r="A6305" t="s">
        <v>6430</v>
      </c>
      <c r="B6305">
        <v>45873</v>
      </c>
      <c r="C6305" t="s">
        <v>781</v>
      </c>
      <c r="D6305">
        <v>32</v>
      </c>
      <c r="E6305" t="s">
        <v>5934</v>
      </c>
      <c r="F6305" t="s">
        <v>24</v>
      </c>
      <c r="G6305" t="s">
        <v>197</v>
      </c>
      <c r="H6305" t="s">
        <v>22</v>
      </c>
      <c r="I6305">
        <v>30547</v>
      </c>
      <c r="J6305">
        <v>35964</v>
      </c>
    </row>
    <row r="6306" spans="1:10" x14ac:dyDescent="0.3">
      <c r="A6306" t="s">
        <v>6431</v>
      </c>
      <c r="B6306">
        <v>45900</v>
      </c>
      <c r="C6306" t="s">
        <v>781</v>
      </c>
      <c r="D6306">
        <v>35</v>
      </c>
      <c r="E6306" t="s">
        <v>5934</v>
      </c>
      <c r="F6306" t="s">
        <v>129</v>
      </c>
      <c r="G6306" t="s">
        <v>277</v>
      </c>
      <c r="H6306" t="s">
        <v>106</v>
      </c>
      <c r="I6306">
        <v>28809</v>
      </c>
      <c r="J6306">
        <v>22803</v>
      </c>
    </row>
    <row r="6307" spans="1:10" x14ac:dyDescent="0.3">
      <c r="A6307" t="s">
        <v>6432</v>
      </c>
      <c r="B6307">
        <v>45890</v>
      </c>
      <c r="C6307" t="s">
        <v>781</v>
      </c>
      <c r="D6307">
        <v>34</v>
      </c>
      <c r="E6307" t="s">
        <v>5934</v>
      </c>
      <c r="F6307" t="s">
        <v>83</v>
      </c>
      <c r="G6307" t="s">
        <v>183</v>
      </c>
      <c r="H6307" t="s">
        <v>34</v>
      </c>
      <c r="I6307">
        <v>21372</v>
      </c>
      <c r="J6307">
        <v>23775</v>
      </c>
    </row>
    <row r="6308" spans="1:10" x14ac:dyDescent="0.3">
      <c r="A6308" t="s">
        <v>6433</v>
      </c>
      <c r="B6308">
        <v>45888</v>
      </c>
      <c r="C6308" t="s">
        <v>781</v>
      </c>
      <c r="D6308">
        <v>34</v>
      </c>
      <c r="E6308" t="s">
        <v>5934</v>
      </c>
      <c r="F6308" t="s">
        <v>74</v>
      </c>
      <c r="G6308" t="s">
        <v>125</v>
      </c>
      <c r="H6308" t="s">
        <v>116</v>
      </c>
      <c r="I6308">
        <v>31839</v>
      </c>
      <c r="J6308">
        <v>31978</v>
      </c>
    </row>
    <row r="6309" spans="1:10" x14ac:dyDescent="0.3">
      <c r="A6309" t="s">
        <v>6434</v>
      </c>
      <c r="B6309">
        <v>45887</v>
      </c>
      <c r="C6309" t="s">
        <v>781</v>
      </c>
      <c r="D6309">
        <v>34</v>
      </c>
      <c r="E6309" t="s">
        <v>5934</v>
      </c>
      <c r="F6309" t="s">
        <v>129</v>
      </c>
      <c r="G6309" t="s">
        <v>99</v>
      </c>
      <c r="H6309" t="s">
        <v>113</v>
      </c>
      <c r="I6309">
        <v>37085</v>
      </c>
      <c r="J6309">
        <v>34332</v>
      </c>
    </row>
    <row r="6310" spans="1:10" x14ac:dyDescent="0.3">
      <c r="A6310" t="s">
        <v>6435</v>
      </c>
      <c r="B6310">
        <v>45886</v>
      </c>
      <c r="C6310" t="s">
        <v>781</v>
      </c>
      <c r="D6310">
        <v>33</v>
      </c>
      <c r="E6310" t="s">
        <v>5934</v>
      </c>
      <c r="F6310" t="s">
        <v>28</v>
      </c>
      <c r="G6310" t="s">
        <v>50</v>
      </c>
      <c r="H6310" t="s">
        <v>139</v>
      </c>
      <c r="I6310">
        <v>35115</v>
      </c>
      <c r="J6310">
        <v>38666</v>
      </c>
    </row>
    <row r="6311" spans="1:10" x14ac:dyDescent="0.3">
      <c r="A6311" t="s">
        <v>6436</v>
      </c>
      <c r="B6311">
        <v>45894</v>
      </c>
      <c r="C6311" t="s">
        <v>781</v>
      </c>
      <c r="D6311">
        <v>35</v>
      </c>
      <c r="E6311" t="s">
        <v>5934</v>
      </c>
      <c r="F6311" t="s">
        <v>40</v>
      </c>
      <c r="G6311" t="s">
        <v>109</v>
      </c>
      <c r="H6311" t="s">
        <v>30</v>
      </c>
      <c r="I6311">
        <v>27825</v>
      </c>
      <c r="J6311">
        <v>23562</v>
      </c>
    </row>
    <row r="6312" spans="1:10" x14ac:dyDescent="0.3">
      <c r="A6312" t="s">
        <v>6437</v>
      </c>
      <c r="B6312">
        <v>45889</v>
      </c>
      <c r="C6312" t="s">
        <v>781</v>
      </c>
      <c r="D6312">
        <v>34</v>
      </c>
      <c r="E6312" t="s">
        <v>5934</v>
      </c>
      <c r="F6312" t="s">
        <v>64</v>
      </c>
      <c r="G6312" t="s">
        <v>69</v>
      </c>
      <c r="H6312" t="s">
        <v>34</v>
      </c>
      <c r="I6312">
        <v>28228</v>
      </c>
      <c r="J6312">
        <v>21049</v>
      </c>
    </row>
    <row r="6313" spans="1:10" x14ac:dyDescent="0.3">
      <c r="A6313" t="s">
        <v>6438</v>
      </c>
      <c r="B6313">
        <v>45884</v>
      </c>
      <c r="C6313" t="s">
        <v>781</v>
      </c>
      <c r="D6313">
        <v>33</v>
      </c>
      <c r="E6313" t="s">
        <v>5934</v>
      </c>
      <c r="F6313" t="s">
        <v>57</v>
      </c>
      <c r="G6313" t="s">
        <v>174</v>
      </c>
      <c r="H6313" t="s">
        <v>103</v>
      </c>
      <c r="I6313">
        <v>20967</v>
      </c>
      <c r="J6313">
        <v>17116</v>
      </c>
    </row>
    <row r="6314" spans="1:10" x14ac:dyDescent="0.3">
      <c r="A6314" t="s">
        <v>6439</v>
      </c>
      <c r="B6314">
        <v>45878</v>
      </c>
      <c r="C6314" t="s">
        <v>781</v>
      </c>
      <c r="D6314">
        <v>32</v>
      </c>
      <c r="E6314" t="s">
        <v>5934</v>
      </c>
      <c r="F6314" t="s">
        <v>64</v>
      </c>
      <c r="G6314" t="s">
        <v>105</v>
      </c>
      <c r="H6314" t="s">
        <v>150</v>
      </c>
      <c r="I6314">
        <v>30430</v>
      </c>
      <c r="J6314">
        <v>25529</v>
      </c>
    </row>
    <row r="6315" spans="1:10" x14ac:dyDescent="0.3">
      <c r="A6315" t="s">
        <v>6440</v>
      </c>
      <c r="B6315">
        <v>45877</v>
      </c>
      <c r="C6315" t="s">
        <v>781</v>
      </c>
      <c r="D6315">
        <v>32</v>
      </c>
      <c r="E6315" t="s">
        <v>5934</v>
      </c>
      <c r="F6315" t="s">
        <v>83</v>
      </c>
      <c r="G6315" t="s">
        <v>86</v>
      </c>
      <c r="H6315" t="s">
        <v>166</v>
      </c>
      <c r="I6315">
        <v>35630</v>
      </c>
      <c r="J6315">
        <v>32100</v>
      </c>
    </row>
    <row r="6316" spans="1:10" x14ac:dyDescent="0.3">
      <c r="A6316" t="s">
        <v>6441</v>
      </c>
      <c r="B6316">
        <v>45895</v>
      </c>
      <c r="C6316" t="s">
        <v>781</v>
      </c>
      <c r="D6316">
        <v>35</v>
      </c>
      <c r="E6316" t="s">
        <v>5934</v>
      </c>
      <c r="F6316" t="s">
        <v>129</v>
      </c>
      <c r="G6316" t="s">
        <v>357</v>
      </c>
      <c r="H6316" t="s">
        <v>19</v>
      </c>
      <c r="I6316">
        <v>29131</v>
      </c>
      <c r="J6316">
        <v>35806</v>
      </c>
    </row>
    <row r="6317" spans="1:10" x14ac:dyDescent="0.3">
      <c r="A6317" t="s">
        <v>6442</v>
      </c>
      <c r="B6317">
        <v>45887</v>
      </c>
      <c r="C6317" t="s">
        <v>781</v>
      </c>
      <c r="D6317">
        <v>34</v>
      </c>
      <c r="E6317" t="s">
        <v>5934</v>
      </c>
      <c r="F6317" t="s">
        <v>28</v>
      </c>
      <c r="G6317" t="s">
        <v>234</v>
      </c>
      <c r="H6317" t="s">
        <v>81</v>
      </c>
      <c r="I6317">
        <v>23573</v>
      </c>
      <c r="J6317">
        <v>29968</v>
      </c>
    </row>
    <row r="6318" spans="1:10" x14ac:dyDescent="0.3">
      <c r="A6318" t="s">
        <v>6443</v>
      </c>
      <c r="B6318">
        <v>45897</v>
      </c>
      <c r="C6318" t="s">
        <v>781</v>
      </c>
      <c r="D6318">
        <v>35</v>
      </c>
      <c r="E6318" t="s">
        <v>5934</v>
      </c>
      <c r="F6318" t="s">
        <v>40</v>
      </c>
      <c r="G6318" t="s">
        <v>54</v>
      </c>
      <c r="H6318" t="s">
        <v>59</v>
      </c>
      <c r="I6318">
        <v>31818</v>
      </c>
      <c r="J6318">
        <v>30320</v>
      </c>
    </row>
    <row r="6319" spans="1:10" x14ac:dyDescent="0.3">
      <c r="A6319" t="s">
        <v>6444</v>
      </c>
      <c r="B6319">
        <v>45892</v>
      </c>
      <c r="C6319" t="s">
        <v>781</v>
      </c>
      <c r="D6319">
        <v>34</v>
      </c>
      <c r="E6319" t="s">
        <v>5934</v>
      </c>
      <c r="F6319" t="s">
        <v>24</v>
      </c>
      <c r="G6319" t="s">
        <v>242</v>
      </c>
      <c r="H6319" t="s">
        <v>150</v>
      </c>
      <c r="I6319">
        <v>16319</v>
      </c>
      <c r="J6319">
        <v>15158</v>
      </c>
    </row>
    <row r="6320" spans="1:10" x14ac:dyDescent="0.3">
      <c r="A6320" t="s">
        <v>6445</v>
      </c>
      <c r="B6320">
        <v>45895</v>
      </c>
      <c r="C6320" t="s">
        <v>781</v>
      </c>
      <c r="D6320">
        <v>35</v>
      </c>
      <c r="E6320" t="s">
        <v>5934</v>
      </c>
      <c r="F6320" t="s">
        <v>74</v>
      </c>
      <c r="G6320" t="s">
        <v>62</v>
      </c>
      <c r="H6320" t="s">
        <v>42</v>
      </c>
      <c r="I6320">
        <v>35040</v>
      </c>
      <c r="J6320">
        <v>31256</v>
      </c>
    </row>
    <row r="6321" spans="1:10" x14ac:dyDescent="0.3">
      <c r="A6321" t="s">
        <v>6446</v>
      </c>
      <c r="B6321">
        <v>45659</v>
      </c>
      <c r="C6321" t="s">
        <v>1038</v>
      </c>
      <c r="D6321">
        <v>1</v>
      </c>
      <c r="E6321" t="s">
        <v>5934</v>
      </c>
      <c r="F6321" t="s">
        <v>28</v>
      </c>
      <c r="G6321" t="s">
        <v>62</v>
      </c>
      <c r="H6321" t="s">
        <v>47</v>
      </c>
      <c r="I6321">
        <v>23714</v>
      </c>
      <c r="J6321">
        <v>25469</v>
      </c>
    </row>
    <row r="6322" spans="1:10" x14ac:dyDescent="0.3">
      <c r="A6322" t="s">
        <v>6447</v>
      </c>
      <c r="B6322">
        <v>45678</v>
      </c>
      <c r="C6322" t="s">
        <v>1038</v>
      </c>
      <c r="D6322">
        <v>4</v>
      </c>
      <c r="E6322" t="s">
        <v>5934</v>
      </c>
      <c r="F6322" t="s">
        <v>170</v>
      </c>
      <c r="G6322" t="s">
        <v>119</v>
      </c>
      <c r="H6322" t="s">
        <v>111</v>
      </c>
      <c r="I6322">
        <v>34621</v>
      </c>
      <c r="J6322">
        <v>29588</v>
      </c>
    </row>
    <row r="6323" spans="1:10" x14ac:dyDescent="0.3">
      <c r="A6323" t="s">
        <v>6448</v>
      </c>
      <c r="B6323">
        <v>45675</v>
      </c>
      <c r="C6323" t="s">
        <v>1038</v>
      </c>
      <c r="D6323">
        <v>3</v>
      </c>
      <c r="E6323" t="s">
        <v>5934</v>
      </c>
      <c r="F6323" t="s">
        <v>68</v>
      </c>
      <c r="G6323" t="s">
        <v>259</v>
      </c>
      <c r="H6323" t="s">
        <v>207</v>
      </c>
      <c r="I6323">
        <v>36355</v>
      </c>
      <c r="J6323">
        <v>35176</v>
      </c>
    </row>
    <row r="6324" spans="1:10" x14ac:dyDescent="0.3">
      <c r="A6324" t="s">
        <v>6449</v>
      </c>
      <c r="B6324">
        <v>45669</v>
      </c>
      <c r="C6324" t="s">
        <v>1038</v>
      </c>
      <c r="D6324">
        <v>2</v>
      </c>
      <c r="E6324" t="s">
        <v>5934</v>
      </c>
      <c r="F6324" t="s">
        <v>53</v>
      </c>
      <c r="G6324" t="s">
        <v>109</v>
      </c>
      <c r="H6324" t="s">
        <v>47</v>
      </c>
      <c r="I6324">
        <v>30234</v>
      </c>
      <c r="J6324">
        <v>27915</v>
      </c>
    </row>
    <row r="6325" spans="1:10" x14ac:dyDescent="0.3">
      <c r="A6325" t="s">
        <v>6450</v>
      </c>
      <c r="B6325">
        <v>45686</v>
      </c>
      <c r="C6325" t="s">
        <v>1038</v>
      </c>
      <c r="D6325">
        <v>5</v>
      </c>
      <c r="E6325" t="s">
        <v>5934</v>
      </c>
      <c r="F6325" t="s">
        <v>74</v>
      </c>
      <c r="G6325" t="s">
        <v>80</v>
      </c>
      <c r="H6325" t="s">
        <v>42</v>
      </c>
      <c r="I6325">
        <v>37605</v>
      </c>
      <c r="J6325">
        <v>29991</v>
      </c>
    </row>
    <row r="6326" spans="1:10" x14ac:dyDescent="0.3">
      <c r="A6326" t="s">
        <v>6451</v>
      </c>
      <c r="B6326">
        <v>45681</v>
      </c>
      <c r="C6326" t="s">
        <v>1038</v>
      </c>
      <c r="D6326">
        <v>4</v>
      </c>
      <c r="E6326" t="s">
        <v>5934</v>
      </c>
      <c r="F6326" t="s">
        <v>21</v>
      </c>
      <c r="G6326" t="s">
        <v>84</v>
      </c>
      <c r="H6326" t="s">
        <v>139</v>
      </c>
      <c r="I6326">
        <v>32071</v>
      </c>
      <c r="J6326">
        <v>41496</v>
      </c>
    </row>
    <row r="6327" spans="1:10" x14ac:dyDescent="0.3">
      <c r="A6327" t="s">
        <v>6452</v>
      </c>
      <c r="B6327">
        <v>45664</v>
      </c>
      <c r="C6327" t="s">
        <v>1038</v>
      </c>
      <c r="D6327">
        <v>2</v>
      </c>
      <c r="E6327" t="s">
        <v>5934</v>
      </c>
      <c r="F6327" t="s">
        <v>13</v>
      </c>
      <c r="G6327" t="s">
        <v>125</v>
      </c>
      <c r="H6327" t="s">
        <v>106</v>
      </c>
      <c r="I6327">
        <v>19128</v>
      </c>
      <c r="J6327">
        <v>13534</v>
      </c>
    </row>
    <row r="6328" spans="1:10" x14ac:dyDescent="0.3">
      <c r="A6328" t="s">
        <v>6453</v>
      </c>
      <c r="B6328">
        <v>45666</v>
      </c>
      <c r="C6328" t="s">
        <v>1038</v>
      </c>
      <c r="D6328">
        <v>2</v>
      </c>
      <c r="E6328" t="s">
        <v>5934</v>
      </c>
      <c r="F6328" t="s">
        <v>129</v>
      </c>
      <c r="G6328" t="s">
        <v>65</v>
      </c>
      <c r="H6328" t="s">
        <v>116</v>
      </c>
      <c r="I6328">
        <v>37254</v>
      </c>
      <c r="J6328">
        <v>34466</v>
      </c>
    </row>
    <row r="6329" spans="1:10" x14ac:dyDescent="0.3">
      <c r="A6329" t="s">
        <v>6454</v>
      </c>
      <c r="B6329">
        <v>45673</v>
      </c>
      <c r="C6329" t="s">
        <v>1038</v>
      </c>
      <c r="D6329">
        <v>3</v>
      </c>
      <c r="E6329" t="s">
        <v>5934</v>
      </c>
      <c r="F6329" t="s">
        <v>152</v>
      </c>
      <c r="G6329" t="s">
        <v>174</v>
      </c>
      <c r="H6329" t="s">
        <v>207</v>
      </c>
      <c r="I6329">
        <v>39596</v>
      </c>
      <c r="J6329">
        <v>48527</v>
      </c>
    </row>
    <row r="6330" spans="1:10" x14ac:dyDescent="0.3">
      <c r="A6330" t="s">
        <v>6455</v>
      </c>
      <c r="B6330">
        <v>45669</v>
      </c>
      <c r="C6330" t="s">
        <v>1038</v>
      </c>
      <c r="D6330">
        <v>2</v>
      </c>
      <c r="E6330" t="s">
        <v>5934</v>
      </c>
      <c r="F6330" t="s">
        <v>49</v>
      </c>
      <c r="G6330" t="s">
        <v>125</v>
      </c>
      <c r="H6330" t="s">
        <v>44</v>
      </c>
      <c r="I6330">
        <v>38372</v>
      </c>
      <c r="J6330">
        <v>44217</v>
      </c>
    </row>
    <row r="6331" spans="1:10" x14ac:dyDescent="0.3">
      <c r="A6331" t="s">
        <v>6456</v>
      </c>
      <c r="B6331">
        <v>45672</v>
      </c>
      <c r="C6331" t="s">
        <v>1038</v>
      </c>
      <c r="D6331">
        <v>3</v>
      </c>
      <c r="E6331" t="s">
        <v>5934</v>
      </c>
      <c r="F6331" t="s">
        <v>13</v>
      </c>
      <c r="G6331" t="s">
        <v>62</v>
      </c>
      <c r="H6331" t="s">
        <v>75</v>
      </c>
      <c r="I6331">
        <v>36933</v>
      </c>
      <c r="J6331">
        <v>28659</v>
      </c>
    </row>
    <row r="6332" spans="1:10" x14ac:dyDescent="0.3">
      <c r="A6332" t="s">
        <v>6457</v>
      </c>
      <c r="B6332">
        <v>45678</v>
      </c>
      <c r="C6332" t="s">
        <v>1038</v>
      </c>
      <c r="D6332">
        <v>4</v>
      </c>
      <c r="E6332" t="s">
        <v>5934</v>
      </c>
      <c r="F6332" t="s">
        <v>61</v>
      </c>
      <c r="G6332" t="s">
        <v>204</v>
      </c>
      <c r="H6332" t="s">
        <v>42</v>
      </c>
      <c r="I6332">
        <v>37210</v>
      </c>
      <c r="J6332">
        <v>40383</v>
      </c>
    </row>
    <row r="6333" spans="1:10" x14ac:dyDescent="0.3">
      <c r="A6333" t="s">
        <v>6458</v>
      </c>
      <c r="B6333">
        <v>45685</v>
      </c>
      <c r="C6333" t="s">
        <v>1038</v>
      </c>
      <c r="D6333">
        <v>5</v>
      </c>
      <c r="E6333" t="s">
        <v>5934</v>
      </c>
      <c r="F6333" t="s">
        <v>101</v>
      </c>
      <c r="G6333" t="s">
        <v>109</v>
      </c>
      <c r="H6333" t="s">
        <v>166</v>
      </c>
      <c r="I6333">
        <v>28563</v>
      </c>
      <c r="J6333">
        <v>33327</v>
      </c>
    </row>
    <row r="6334" spans="1:10" x14ac:dyDescent="0.3">
      <c r="A6334" t="s">
        <v>6459</v>
      </c>
      <c r="B6334">
        <v>45683</v>
      </c>
      <c r="C6334" t="s">
        <v>1038</v>
      </c>
      <c r="D6334">
        <v>4</v>
      </c>
      <c r="E6334" t="s">
        <v>5934</v>
      </c>
      <c r="F6334" t="s">
        <v>21</v>
      </c>
      <c r="G6334" t="s">
        <v>102</v>
      </c>
      <c r="H6334" t="s">
        <v>59</v>
      </c>
      <c r="I6334">
        <v>25541</v>
      </c>
      <c r="J6334">
        <v>19730</v>
      </c>
    </row>
    <row r="6335" spans="1:10" x14ac:dyDescent="0.3">
      <c r="A6335" t="s">
        <v>6460</v>
      </c>
      <c r="B6335">
        <v>45660</v>
      </c>
      <c r="C6335" t="s">
        <v>1038</v>
      </c>
      <c r="D6335">
        <v>1</v>
      </c>
      <c r="E6335" t="s">
        <v>5934</v>
      </c>
      <c r="F6335" t="s">
        <v>49</v>
      </c>
      <c r="G6335" t="s">
        <v>192</v>
      </c>
      <c r="H6335" t="s">
        <v>103</v>
      </c>
      <c r="I6335">
        <v>35124</v>
      </c>
      <c r="J6335">
        <v>38216</v>
      </c>
    </row>
    <row r="6336" spans="1:10" x14ac:dyDescent="0.3">
      <c r="A6336" t="s">
        <v>6461</v>
      </c>
      <c r="B6336">
        <v>45684</v>
      </c>
      <c r="C6336" t="s">
        <v>1038</v>
      </c>
      <c r="D6336">
        <v>5</v>
      </c>
      <c r="E6336" t="s">
        <v>5934</v>
      </c>
      <c r="F6336" t="s">
        <v>21</v>
      </c>
      <c r="G6336" t="s">
        <v>29</v>
      </c>
      <c r="H6336" t="s">
        <v>111</v>
      </c>
      <c r="I6336">
        <v>28353</v>
      </c>
      <c r="J6336">
        <v>33766</v>
      </c>
    </row>
    <row r="6337" spans="1:10" x14ac:dyDescent="0.3">
      <c r="A6337" t="s">
        <v>6462</v>
      </c>
      <c r="B6337">
        <v>45682</v>
      </c>
      <c r="C6337" t="s">
        <v>1038</v>
      </c>
      <c r="D6337">
        <v>4</v>
      </c>
      <c r="E6337" t="s">
        <v>5934</v>
      </c>
      <c r="F6337" t="s">
        <v>53</v>
      </c>
      <c r="G6337" t="s">
        <v>33</v>
      </c>
      <c r="H6337" t="s">
        <v>93</v>
      </c>
      <c r="I6337">
        <v>35896</v>
      </c>
      <c r="J6337">
        <v>44130</v>
      </c>
    </row>
    <row r="6338" spans="1:10" x14ac:dyDescent="0.3">
      <c r="A6338" t="s">
        <v>6463</v>
      </c>
      <c r="B6338">
        <v>45680</v>
      </c>
      <c r="C6338" t="s">
        <v>1038</v>
      </c>
      <c r="D6338">
        <v>4</v>
      </c>
      <c r="E6338" t="s">
        <v>5934</v>
      </c>
      <c r="F6338" t="s">
        <v>28</v>
      </c>
      <c r="G6338" t="s">
        <v>88</v>
      </c>
      <c r="H6338" t="s">
        <v>106</v>
      </c>
      <c r="I6338">
        <v>30701</v>
      </c>
      <c r="J6338">
        <v>32922</v>
      </c>
    </row>
    <row r="6339" spans="1:10" x14ac:dyDescent="0.3">
      <c r="A6339" t="s">
        <v>6464</v>
      </c>
      <c r="B6339">
        <v>45679</v>
      </c>
      <c r="C6339" t="s">
        <v>1038</v>
      </c>
      <c r="D6339">
        <v>4</v>
      </c>
      <c r="E6339" t="s">
        <v>5934</v>
      </c>
      <c r="F6339" t="s">
        <v>36</v>
      </c>
      <c r="G6339" t="s">
        <v>119</v>
      </c>
      <c r="H6339" t="s">
        <v>135</v>
      </c>
      <c r="I6339">
        <v>35740</v>
      </c>
      <c r="J6339">
        <v>33913</v>
      </c>
    </row>
    <row r="6340" spans="1:10" x14ac:dyDescent="0.3">
      <c r="A6340" t="s">
        <v>6465</v>
      </c>
      <c r="B6340">
        <v>45688</v>
      </c>
      <c r="C6340" t="s">
        <v>1038</v>
      </c>
      <c r="D6340">
        <v>5</v>
      </c>
      <c r="E6340" t="s">
        <v>5934</v>
      </c>
      <c r="F6340" t="s">
        <v>13</v>
      </c>
      <c r="G6340" t="s">
        <v>109</v>
      </c>
      <c r="H6340" t="s">
        <v>113</v>
      </c>
      <c r="I6340">
        <v>37726</v>
      </c>
      <c r="J6340">
        <v>26507</v>
      </c>
    </row>
    <row r="6341" spans="1:10" x14ac:dyDescent="0.3">
      <c r="A6341" t="s">
        <v>6466</v>
      </c>
      <c r="B6341">
        <v>45688</v>
      </c>
      <c r="C6341" t="s">
        <v>1038</v>
      </c>
      <c r="D6341">
        <v>5</v>
      </c>
      <c r="E6341" t="s">
        <v>5934</v>
      </c>
      <c r="F6341" t="s">
        <v>152</v>
      </c>
      <c r="G6341" t="s">
        <v>37</v>
      </c>
      <c r="H6341" t="s">
        <v>75</v>
      </c>
      <c r="I6341">
        <v>25096</v>
      </c>
      <c r="J6341">
        <v>26118</v>
      </c>
    </row>
    <row r="6342" spans="1:10" x14ac:dyDescent="0.3">
      <c r="A6342" t="s">
        <v>6467</v>
      </c>
      <c r="B6342">
        <v>45666</v>
      </c>
      <c r="C6342" t="s">
        <v>1038</v>
      </c>
      <c r="D6342">
        <v>2</v>
      </c>
      <c r="E6342" t="s">
        <v>5934</v>
      </c>
      <c r="F6342" t="s">
        <v>53</v>
      </c>
      <c r="G6342" t="s">
        <v>138</v>
      </c>
      <c r="H6342" t="s">
        <v>150</v>
      </c>
      <c r="I6342">
        <v>36749</v>
      </c>
      <c r="J6342">
        <v>44024</v>
      </c>
    </row>
    <row r="6343" spans="1:10" x14ac:dyDescent="0.3">
      <c r="A6343" t="s">
        <v>6468</v>
      </c>
      <c r="B6343">
        <v>45684</v>
      </c>
      <c r="C6343" t="s">
        <v>1038</v>
      </c>
      <c r="D6343">
        <v>5</v>
      </c>
      <c r="E6343" t="s">
        <v>5934</v>
      </c>
      <c r="F6343" t="s">
        <v>57</v>
      </c>
      <c r="G6343" t="s">
        <v>69</v>
      </c>
      <c r="H6343" t="s">
        <v>19</v>
      </c>
      <c r="I6343">
        <v>32465</v>
      </c>
      <c r="J6343">
        <v>38738</v>
      </c>
    </row>
    <row r="6344" spans="1:10" x14ac:dyDescent="0.3">
      <c r="A6344" t="s">
        <v>6469</v>
      </c>
      <c r="B6344">
        <v>45670</v>
      </c>
      <c r="C6344" t="s">
        <v>1038</v>
      </c>
      <c r="D6344">
        <v>3</v>
      </c>
      <c r="E6344" t="s">
        <v>5934</v>
      </c>
      <c r="F6344" t="s">
        <v>24</v>
      </c>
      <c r="G6344" t="s">
        <v>80</v>
      </c>
      <c r="H6344" t="s">
        <v>135</v>
      </c>
      <c r="I6344">
        <v>22593</v>
      </c>
      <c r="J6344">
        <v>22819</v>
      </c>
    </row>
    <row r="6345" spans="1:10" x14ac:dyDescent="0.3">
      <c r="A6345" t="s">
        <v>6470</v>
      </c>
      <c r="B6345">
        <v>45661</v>
      </c>
      <c r="C6345" t="s">
        <v>1038</v>
      </c>
      <c r="D6345">
        <v>1</v>
      </c>
      <c r="E6345" t="s">
        <v>5934</v>
      </c>
      <c r="F6345" t="s">
        <v>61</v>
      </c>
      <c r="G6345" t="s">
        <v>119</v>
      </c>
      <c r="H6345" t="s">
        <v>19</v>
      </c>
      <c r="I6345">
        <v>17986</v>
      </c>
      <c r="J6345">
        <v>21778</v>
      </c>
    </row>
    <row r="6346" spans="1:10" x14ac:dyDescent="0.3">
      <c r="A6346" t="s">
        <v>6471</v>
      </c>
      <c r="B6346">
        <v>45679</v>
      </c>
      <c r="C6346" t="s">
        <v>1038</v>
      </c>
      <c r="D6346">
        <v>4</v>
      </c>
      <c r="E6346" t="s">
        <v>5934</v>
      </c>
      <c r="F6346" t="s">
        <v>28</v>
      </c>
      <c r="G6346" t="s">
        <v>186</v>
      </c>
      <c r="H6346" t="s">
        <v>135</v>
      </c>
      <c r="I6346">
        <v>18878</v>
      </c>
      <c r="J6346">
        <v>21103</v>
      </c>
    </row>
    <row r="6347" spans="1:10" x14ac:dyDescent="0.3">
      <c r="A6347" t="s">
        <v>6472</v>
      </c>
      <c r="B6347">
        <v>45659</v>
      </c>
      <c r="C6347" t="s">
        <v>1038</v>
      </c>
      <c r="D6347">
        <v>1</v>
      </c>
      <c r="E6347" t="s">
        <v>5934</v>
      </c>
      <c r="F6347" t="s">
        <v>40</v>
      </c>
      <c r="G6347" t="s">
        <v>97</v>
      </c>
      <c r="H6347" t="s">
        <v>207</v>
      </c>
      <c r="I6347">
        <v>30214</v>
      </c>
      <c r="J6347">
        <v>32747</v>
      </c>
    </row>
    <row r="6348" spans="1:10" x14ac:dyDescent="0.3">
      <c r="A6348" t="s">
        <v>6473</v>
      </c>
      <c r="B6348">
        <v>45686</v>
      </c>
      <c r="C6348" t="s">
        <v>1038</v>
      </c>
      <c r="D6348">
        <v>5</v>
      </c>
      <c r="E6348" t="s">
        <v>5934</v>
      </c>
      <c r="F6348" t="s">
        <v>53</v>
      </c>
      <c r="G6348" t="s">
        <v>105</v>
      </c>
      <c r="H6348" t="s">
        <v>51</v>
      </c>
      <c r="I6348">
        <v>25496</v>
      </c>
      <c r="J6348">
        <v>31021</v>
      </c>
    </row>
    <row r="6349" spans="1:10" x14ac:dyDescent="0.3">
      <c r="A6349" t="s">
        <v>6474</v>
      </c>
      <c r="B6349">
        <v>45669</v>
      </c>
      <c r="C6349" t="s">
        <v>1038</v>
      </c>
      <c r="D6349">
        <v>2</v>
      </c>
      <c r="E6349" t="s">
        <v>5934</v>
      </c>
      <c r="F6349" t="s">
        <v>57</v>
      </c>
      <c r="G6349" t="s">
        <v>71</v>
      </c>
      <c r="H6349" t="s">
        <v>30</v>
      </c>
      <c r="I6349">
        <v>15658</v>
      </c>
      <c r="J6349">
        <v>15603</v>
      </c>
    </row>
    <row r="6350" spans="1:10" x14ac:dyDescent="0.3">
      <c r="A6350" t="s">
        <v>6475</v>
      </c>
      <c r="B6350">
        <v>45674</v>
      </c>
      <c r="C6350" t="s">
        <v>1038</v>
      </c>
      <c r="D6350">
        <v>3</v>
      </c>
      <c r="E6350" t="s">
        <v>5934</v>
      </c>
      <c r="F6350" t="s">
        <v>83</v>
      </c>
      <c r="G6350" t="s">
        <v>71</v>
      </c>
      <c r="H6350" t="s">
        <v>75</v>
      </c>
      <c r="I6350">
        <v>31061</v>
      </c>
      <c r="J6350">
        <v>24316</v>
      </c>
    </row>
    <row r="6351" spans="1:10" x14ac:dyDescent="0.3">
      <c r="A6351" t="s">
        <v>6476</v>
      </c>
      <c r="B6351">
        <v>45679</v>
      </c>
      <c r="C6351" t="s">
        <v>1038</v>
      </c>
      <c r="D6351">
        <v>4</v>
      </c>
      <c r="E6351" t="s">
        <v>5934</v>
      </c>
      <c r="F6351" t="s">
        <v>68</v>
      </c>
      <c r="G6351" t="s">
        <v>212</v>
      </c>
      <c r="H6351" t="s">
        <v>44</v>
      </c>
      <c r="I6351">
        <v>34914</v>
      </c>
      <c r="J6351">
        <v>36457</v>
      </c>
    </row>
    <row r="6352" spans="1:10" x14ac:dyDescent="0.3">
      <c r="A6352" t="s">
        <v>6477</v>
      </c>
      <c r="B6352">
        <v>45659</v>
      </c>
      <c r="C6352" t="s">
        <v>1038</v>
      </c>
      <c r="D6352">
        <v>1</v>
      </c>
      <c r="E6352" t="s">
        <v>5934</v>
      </c>
      <c r="F6352" t="s">
        <v>152</v>
      </c>
      <c r="G6352" t="s">
        <v>102</v>
      </c>
      <c r="H6352" t="s">
        <v>181</v>
      </c>
      <c r="I6352">
        <v>19702</v>
      </c>
      <c r="J6352">
        <v>17150</v>
      </c>
    </row>
    <row r="6353" spans="1:10" x14ac:dyDescent="0.3">
      <c r="A6353" t="s">
        <v>6478</v>
      </c>
      <c r="B6353">
        <v>45686</v>
      </c>
      <c r="C6353" t="s">
        <v>1038</v>
      </c>
      <c r="D6353">
        <v>5</v>
      </c>
      <c r="E6353" t="s">
        <v>5934</v>
      </c>
      <c r="F6353" t="s">
        <v>49</v>
      </c>
      <c r="G6353" t="s">
        <v>121</v>
      </c>
      <c r="H6353" t="s">
        <v>103</v>
      </c>
      <c r="I6353">
        <v>39806</v>
      </c>
      <c r="J6353">
        <v>45204</v>
      </c>
    </row>
    <row r="6354" spans="1:10" x14ac:dyDescent="0.3">
      <c r="A6354" t="s">
        <v>6479</v>
      </c>
      <c r="B6354">
        <v>45658</v>
      </c>
      <c r="C6354" t="s">
        <v>1038</v>
      </c>
      <c r="D6354">
        <v>1</v>
      </c>
      <c r="E6354" t="s">
        <v>5934</v>
      </c>
      <c r="F6354" t="s">
        <v>40</v>
      </c>
      <c r="G6354" t="s">
        <v>71</v>
      </c>
      <c r="H6354" t="s">
        <v>106</v>
      </c>
      <c r="I6354">
        <v>37658</v>
      </c>
      <c r="J6354">
        <v>35045</v>
      </c>
    </row>
    <row r="6355" spans="1:10" x14ac:dyDescent="0.3">
      <c r="A6355" t="s">
        <v>6480</v>
      </c>
      <c r="B6355">
        <v>45659</v>
      </c>
      <c r="C6355" t="s">
        <v>1038</v>
      </c>
      <c r="D6355">
        <v>1</v>
      </c>
      <c r="E6355" t="s">
        <v>5934</v>
      </c>
      <c r="F6355" t="s">
        <v>101</v>
      </c>
      <c r="G6355" t="s">
        <v>119</v>
      </c>
      <c r="H6355" t="s">
        <v>30</v>
      </c>
      <c r="I6355">
        <v>39757</v>
      </c>
      <c r="J6355">
        <v>29038</v>
      </c>
    </row>
    <row r="6356" spans="1:10" x14ac:dyDescent="0.3">
      <c r="A6356" t="s">
        <v>6481</v>
      </c>
      <c r="B6356">
        <v>45667</v>
      </c>
      <c r="C6356" t="s">
        <v>1038</v>
      </c>
      <c r="D6356">
        <v>2</v>
      </c>
      <c r="E6356" t="s">
        <v>5934</v>
      </c>
      <c r="F6356" t="s">
        <v>74</v>
      </c>
      <c r="G6356" t="s">
        <v>121</v>
      </c>
      <c r="H6356" t="s">
        <v>55</v>
      </c>
      <c r="I6356">
        <v>31446</v>
      </c>
      <c r="J6356">
        <v>23197</v>
      </c>
    </row>
    <row r="6357" spans="1:10" x14ac:dyDescent="0.3">
      <c r="A6357" t="s">
        <v>6482</v>
      </c>
      <c r="B6357">
        <v>45684</v>
      </c>
      <c r="C6357" t="s">
        <v>1038</v>
      </c>
      <c r="D6357">
        <v>5</v>
      </c>
      <c r="E6357" t="s">
        <v>5934</v>
      </c>
      <c r="F6357" t="s">
        <v>13</v>
      </c>
      <c r="G6357" t="s">
        <v>18</v>
      </c>
      <c r="H6357" t="s">
        <v>166</v>
      </c>
      <c r="I6357">
        <v>27424</v>
      </c>
      <c r="J6357">
        <v>25225</v>
      </c>
    </row>
    <row r="6358" spans="1:10" x14ac:dyDescent="0.3">
      <c r="A6358" t="s">
        <v>6483</v>
      </c>
      <c r="B6358">
        <v>45664</v>
      </c>
      <c r="C6358" t="s">
        <v>1038</v>
      </c>
      <c r="D6358">
        <v>2</v>
      </c>
      <c r="E6358" t="s">
        <v>5934</v>
      </c>
      <c r="F6358" t="s">
        <v>57</v>
      </c>
      <c r="G6358" t="s">
        <v>177</v>
      </c>
      <c r="H6358" t="s">
        <v>66</v>
      </c>
      <c r="I6358">
        <v>27161</v>
      </c>
      <c r="J6358">
        <v>26235</v>
      </c>
    </row>
    <row r="6359" spans="1:10" x14ac:dyDescent="0.3">
      <c r="A6359" t="s">
        <v>6484</v>
      </c>
      <c r="B6359">
        <v>45661</v>
      </c>
      <c r="C6359" t="s">
        <v>1038</v>
      </c>
      <c r="D6359">
        <v>1</v>
      </c>
      <c r="E6359" t="s">
        <v>5934</v>
      </c>
      <c r="F6359" t="s">
        <v>32</v>
      </c>
      <c r="G6359" t="s">
        <v>242</v>
      </c>
      <c r="H6359" t="s">
        <v>171</v>
      </c>
      <c r="I6359">
        <v>24522</v>
      </c>
      <c r="J6359">
        <v>17260</v>
      </c>
    </row>
    <row r="6360" spans="1:10" x14ac:dyDescent="0.3">
      <c r="A6360" t="s">
        <v>6485</v>
      </c>
      <c r="B6360">
        <v>45671</v>
      </c>
      <c r="C6360" t="s">
        <v>1038</v>
      </c>
      <c r="D6360">
        <v>3</v>
      </c>
      <c r="E6360" t="s">
        <v>5934</v>
      </c>
      <c r="F6360" t="s">
        <v>83</v>
      </c>
      <c r="G6360" t="s">
        <v>319</v>
      </c>
      <c r="H6360" t="s">
        <v>26</v>
      </c>
      <c r="I6360">
        <v>37545</v>
      </c>
      <c r="J6360">
        <v>29776</v>
      </c>
    </row>
    <row r="6361" spans="1:10" x14ac:dyDescent="0.3">
      <c r="A6361" t="s">
        <v>6486</v>
      </c>
      <c r="B6361">
        <v>45668</v>
      </c>
      <c r="C6361" t="s">
        <v>1038</v>
      </c>
      <c r="D6361">
        <v>2</v>
      </c>
      <c r="E6361" t="s">
        <v>5934</v>
      </c>
      <c r="F6361" t="s">
        <v>83</v>
      </c>
      <c r="G6361" t="s">
        <v>242</v>
      </c>
      <c r="H6361" t="s">
        <v>26</v>
      </c>
      <c r="I6361">
        <v>15205</v>
      </c>
      <c r="J6361">
        <v>19142</v>
      </c>
    </row>
    <row r="6362" spans="1:10" x14ac:dyDescent="0.3">
      <c r="A6362" t="s">
        <v>6487</v>
      </c>
      <c r="B6362">
        <v>45682</v>
      </c>
      <c r="C6362" t="s">
        <v>1038</v>
      </c>
      <c r="D6362">
        <v>4</v>
      </c>
      <c r="E6362" t="s">
        <v>5934</v>
      </c>
      <c r="F6362" t="s">
        <v>57</v>
      </c>
      <c r="G6362" t="s">
        <v>84</v>
      </c>
      <c r="H6362" t="s">
        <v>111</v>
      </c>
      <c r="I6362">
        <v>36049</v>
      </c>
      <c r="J6362">
        <v>43520</v>
      </c>
    </row>
    <row r="6363" spans="1:10" x14ac:dyDescent="0.3">
      <c r="A6363" t="s">
        <v>6488</v>
      </c>
      <c r="B6363">
        <v>45677</v>
      </c>
      <c r="C6363" t="s">
        <v>1038</v>
      </c>
      <c r="D6363">
        <v>4</v>
      </c>
      <c r="E6363" t="s">
        <v>5934</v>
      </c>
      <c r="F6363" t="s">
        <v>36</v>
      </c>
      <c r="G6363" t="s">
        <v>95</v>
      </c>
      <c r="H6363" t="s">
        <v>103</v>
      </c>
      <c r="I6363">
        <v>22885</v>
      </c>
      <c r="J6363">
        <v>18348</v>
      </c>
    </row>
    <row r="6364" spans="1:10" x14ac:dyDescent="0.3">
      <c r="A6364" t="s">
        <v>6489</v>
      </c>
      <c r="B6364">
        <v>45661</v>
      </c>
      <c r="C6364" t="s">
        <v>1038</v>
      </c>
      <c r="D6364">
        <v>1</v>
      </c>
      <c r="E6364" t="s">
        <v>5934</v>
      </c>
      <c r="F6364" t="s">
        <v>17</v>
      </c>
      <c r="G6364" t="s">
        <v>97</v>
      </c>
      <c r="H6364" t="s">
        <v>116</v>
      </c>
      <c r="I6364">
        <v>30212</v>
      </c>
      <c r="J6364">
        <v>31672</v>
      </c>
    </row>
    <row r="6365" spans="1:10" x14ac:dyDescent="0.3">
      <c r="A6365" t="s">
        <v>6490</v>
      </c>
      <c r="B6365">
        <v>45666</v>
      </c>
      <c r="C6365" t="s">
        <v>1038</v>
      </c>
      <c r="D6365">
        <v>2</v>
      </c>
      <c r="E6365" t="s">
        <v>5934</v>
      </c>
      <c r="F6365" t="s">
        <v>101</v>
      </c>
      <c r="G6365" t="s">
        <v>204</v>
      </c>
      <c r="H6365" t="s">
        <v>47</v>
      </c>
      <c r="I6365">
        <v>31188</v>
      </c>
      <c r="J6365">
        <v>25309</v>
      </c>
    </row>
    <row r="6366" spans="1:10" x14ac:dyDescent="0.3">
      <c r="A6366" t="s">
        <v>6491</v>
      </c>
      <c r="B6366">
        <v>45662</v>
      </c>
      <c r="C6366" t="s">
        <v>1038</v>
      </c>
      <c r="D6366">
        <v>1</v>
      </c>
      <c r="E6366" t="s">
        <v>5934</v>
      </c>
      <c r="F6366" t="s">
        <v>129</v>
      </c>
      <c r="G6366" t="s">
        <v>102</v>
      </c>
      <c r="H6366" t="s">
        <v>26</v>
      </c>
      <c r="I6366">
        <v>34672</v>
      </c>
      <c r="J6366">
        <v>28412</v>
      </c>
    </row>
    <row r="6367" spans="1:10" x14ac:dyDescent="0.3">
      <c r="A6367" t="s">
        <v>6492</v>
      </c>
      <c r="B6367">
        <v>45685</v>
      </c>
      <c r="C6367" t="s">
        <v>1038</v>
      </c>
      <c r="D6367">
        <v>5</v>
      </c>
      <c r="E6367" t="s">
        <v>5934</v>
      </c>
      <c r="F6367" t="s">
        <v>101</v>
      </c>
      <c r="G6367" t="s">
        <v>274</v>
      </c>
      <c r="H6367" t="s">
        <v>81</v>
      </c>
      <c r="I6367">
        <v>26457</v>
      </c>
      <c r="J6367">
        <v>23811</v>
      </c>
    </row>
    <row r="6368" spans="1:10" x14ac:dyDescent="0.3">
      <c r="A6368" t="s">
        <v>6493</v>
      </c>
      <c r="B6368">
        <v>45665</v>
      </c>
      <c r="C6368" t="s">
        <v>1038</v>
      </c>
      <c r="D6368">
        <v>2</v>
      </c>
      <c r="E6368" t="s">
        <v>5934</v>
      </c>
      <c r="F6368" t="s">
        <v>83</v>
      </c>
      <c r="G6368" t="s">
        <v>50</v>
      </c>
      <c r="H6368" t="s">
        <v>44</v>
      </c>
      <c r="I6368">
        <v>16120</v>
      </c>
      <c r="J6368">
        <v>13749</v>
      </c>
    </row>
    <row r="6369" spans="1:10" x14ac:dyDescent="0.3">
      <c r="A6369" t="s">
        <v>6494</v>
      </c>
      <c r="B6369">
        <v>45674</v>
      </c>
      <c r="C6369" t="s">
        <v>1038</v>
      </c>
      <c r="D6369">
        <v>3</v>
      </c>
      <c r="E6369" t="s">
        <v>5934</v>
      </c>
      <c r="F6369" t="s">
        <v>32</v>
      </c>
      <c r="G6369" t="s">
        <v>88</v>
      </c>
      <c r="H6369" t="s">
        <v>66</v>
      </c>
      <c r="I6369">
        <v>18379</v>
      </c>
      <c r="J6369">
        <v>15225</v>
      </c>
    </row>
    <row r="6370" spans="1:10" x14ac:dyDescent="0.3">
      <c r="A6370" t="s">
        <v>6495</v>
      </c>
      <c r="B6370">
        <v>45671</v>
      </c>
      <c r="C6370" t="s">
        <v>1038</v>
      </c>
      <c r="D6370">
        <v>3</v>
      </c>
      <c r="E6370" t="s">
        <v>5934</v>
      </c>
      <c r="F6370" t="s">
        <v>129</v>
      </c>
      <c r="G6370" t="s">
        <v>212</v>
      </c>
      <c r="H6370" t="s">
        <v>38</v>
      </c>
      <c r="I6370">
        <v>38343</v>
      </c>
      <c r="J6370">
        <v>45363</v>
      </c>
    </row>
    <row r="6371" spans="1:10" x14ac:dyDescent="0.3">
      <c r="A6371" t="s">
        <v>6496</v>
      </c>
      <c r="B6371">
        <v>45670</v>
      </c>
      <c r="C6371" t="s">
        <v>1038</v>
      </c>
      <c r="D6371">
        <v>3</v>
      </c>
      <c r="E6371" t="s">
        <v>5934</v>
      </c>
      <c r="F6371" t="s">
        <v>101</v>
      </c>
      <c r="G6371" t="s">
        <v>97</v>
      </c>
      <c r="H6371" t="s">
        <v>72</v>
      </c>
      <c r="I6371">
        <v>27321</v>
      </c>
      <c r="J6371">
        <v>34686</v>
      </c>
    </row>
    <row r="6372" spans="1:10" x14ac:dyDescent="0.3">
      <c r="A6372" t="s">
        <v>6497</v>
      </c>
      <c r="B6372">
        <v>45674</v>
      </c>
      <c r="C6372" t="s">
        <v>1038</v>
      </c>
      <c r="D6372">
        <v>3</v>
      </c>
      <c r="E6372" t="s">
        <v>5934</v>
      </c>
      <c r="F6372" t="s">
        <v>49</v>
      </c>
      <c r="G6372" t="s">
        <v>33</v>
      </c>
      <c r="H6372" t="s">
        <v>139</v>
      </c>
      <c r="I6372">
        <v>16037</v>
      </c>
      <c r="J6372">
        <v>13775</v>
      </c>
    </row>
    <row r="6373" spans="1:10" x14ac:dyDescent="0.3">
      <c r="A6373" t="s">
        <v>6498</v>
      </c>
      <c r="B6373">
        <v>45688</v>
      </c>
      <c r="C6373" t="s">
        <v>1038</v>
      </c>
      <c r="D6373">
        <v>5</v>
      </c>
      <c r="E6373" t="s">
        <v>5934</v>
      </c>
      <c r="F6373" t="s">
        <v>68</v>
      </c>
      <c r="G6373" t="s">
        <v>50</v>
      </c>
      <c r="H6373" t="s">
        <v>15</v>
      </c>
      <c r="I6373">
        <v>26597</v>
      </c>
      <c r="J6373">
        <v>23828</v>
      </c>
    </row>
    <row r="6374" spans="1:10" x14ac:dyDescent="0.3">
      <c r="A6374" t="s">
        <v>6499</v>
      </c>
      <c r="B6374">
        <v>45681</v>
      </c>
      <c r="C6374" t="s">
        <v>1038</v>
      </c>
      <c r="D6374">
        <v>4</v>
      </c>
      <c r="E6374" t="s">
        <v>5934</v>
      </c>
      <c r="F6374" t="s">
        <v>40</v>
      </c>
      <c r="G6374" t="s">
        <v>357</v>
      </c>
      <c r="H6374" t="s">
        <v>207</v>
      </c>
      <c r="I6374">
        <v>32684</v>
      </c>
      <c r="J6374">
        <v>26303</v>
      </c>
    </row>
    <row r="6375" spans="1:10" x14ac:dyDescent="0.3">
      <c r="A6375" t="s">
        <v>6500</v>
      </c>
      <c r="B6375">
        <v>45674</v>
      </c>
      <c r="C6375" t="s">
        <v>1038</v>
      </c>
      <c r="D6375">
        <v>3</v>
      </c>
      <c r="E6375" t="s">
        <v>5934</v>
      </c>
      <c r="F6375" t="s">
        <v>13</v>
      </c>
      <c r="G6375" t="s">
        <v>109</v>
      </c>
      <c r="H6375" t="s">
        <v>51</v>
      </c>
      <c r="I6375">
        <v>27260</v>
      </c>
      <c r="J6375">
        <v>28772</v>
      </c>
    </row>
    <row r="6376" spans="1:10" x14ac:dyDescent="0.3">
      <c r="A6376" t="s">
        <v>6501</v>
      </c>
      <c r="B6376">
        <v>45682</v>
      </c>
      <c r="C6376" t="s">
        <v>1038</v>
      </c>
      <c r="D6376">
        <v>4</v>
      </c>
      <c r="E6376" t="s">
        <v>5934</v>
      </c>
      <c r="F6376" t="s">
        <v>36</v>
      </c>
      <c r="G6376" t="s">
        <v>84</v>
      </c>
      <c r="H6376" t="s">
        <v>139</v>
      </c>
      <c r="I6376">
        <v>22200</v>
      </c>
      <c r="J6376">
        <v>23038</v>
      </c>
    </row>
    <row r="6377" spans="1:10" x14ac:dyDescent="0.3">
      <c r="A6377" t="s">
        <v>6502</v>
      </c>
      <c r="B6377">
        <v>45670</v>
      </c>
      <c r="C6377" t="s">
        <v>1038</v>
      </c>
      <c r="D6377">
        <v>3</v>
      </c>
      <c r="E6377" t="s">
        <v>5934</v>
      </c>
      <c r="F6377" t="s">
        <v>49</v>
      </c>
      <c r="G6377" t="s">
        <v>357</v>
      </c>
      <c r="H6377" t="s">
        <v>26</v>
      </c>
      <c r="I6377">
        <v>29848</v>
      </c>
      <c r="J6377">
        <v>32954</v>
      </c>
    </row>
    <row r="6378" spans="1:10" x14ac:dyDescent="0.3">
      <c r="A6378" t="s">
        <v>6503</v>
      </c>
      <c r="B6378">
        <v>45666</v>
      </c>
      <c r="C6378" t="s">
        <v>1038</v>
      </c>
      <c r="D6378">
        <v>2</v>
      </c>
      <c r="E6378" t="s">
        <v>5934</v>
      </c>
      <c r="F6378" t="s">
        <v>64</v>
      </c>
      <c r="G6378" t="s">
        <v>155</v>
      </c>
      <c r="H6378" t="s">
        <v>22</v>
      </c>
      <c r="I6378">
        <v>19912</v>
      </c>
      <c r="J6378">
        <v>22325</v>
      </c>
    </row>
    <row r="6379" spans="1:10" x14ac:dyDescent="0.3">
      <c r="A6379" t="s">
        <v>6504</v>
      </c>
      <c r="B6379">
        <v>45675</v>
      </c>
      <c r="C6379" t="s">
        <v>1038</v>
      </c>
      <c r="D6379">
        <v>3</v>
      </c>
      <c r="E6379" t="s">
        <v>5934</v>
      </c>
      <c r="F6379" t="s">
        <v>57</v>
      </c>
      <c r="G6379" t="s">
        <v>18</v>
      </c>
      <c r="H6379" t="s">
        <v>113</v>
      </c>
      <c r="I6379">
        <v>34000</v>
      </c>
      <c r="J6379">
        <v>26578</v>
      </c>
    </row>
    <row r="6380" spans="1:10" x14ac:dyDescent="0.3">
      <c r="A6380" t="s">
        <v>6505</v>
      </c>
      <c r="B6380">
        <v>45670</v>
      </c>
      <c r="C6380" t="s">
        <v>1038</v>
      </c>
      <c r="D6380">
        <v>3</v>
      </c>
      <c r="E6380" t="s">
        <v>5934</v>
      </c>
      <c r="F6380" t="s">
        <v>53</v>
      </c>
      <c r="G6380" t="s">
        <v>46</v>
      </c>
      <c r="H6380" t="s">
        <v>81</v>
      </c>
      <c r="I6380">
        <v>19756</v>
      </c>
      <c r="J6380">
        <v>19970</v>
      </c>
    </row>
    <row r="6381" spans="1:10" x14ac:dyDescent="0.3">
      <c r="A6381" t="s">
        <v>6506</v>
      </c>
      <c r="B6381">
        <v>45681</v>
      </c>
      <c r="C6381" t="s">
        <v>1038</v>
      </c>
      <c r="D6381">
        <v>4</v>
      </c>
      <c r="E6381" t="s">
        <v>5934</v>
      </c>
      <c r="F6381" t="s">
        <v>57</v>
      </c>
      <c r="G6381" t="s">
        <v>319</v>
      </c>
      <c r="H6381" t="s">
        <v>34</v>
      </c>
      <c r="I6381">
        <v>29167</v>
      </c>
      <c r="J6381">
        <v>21280</v>
      </c>
    </row>
    <row r="6382" spans="1:10" x14ac:dyDescent="0.3">
      <c r="A6382" t="s">
        <v>6507</v>
      </c>
      <c r="B6382">
        <v>45664</v>
      </c>
      <c r="C6382" t="s">
        <v>1038</v>
      </c>
      <c r="D6382">
        <v>2</v>
      </c>
      <c r="E6382" t="s">
        <v>5934</v>
      </c>
      <c r="F6382" t="s">
        <v>24</v>
      </c>
      <c r="G6382" t="s">
        <v>138</v>
      </c>
      <c r="H6382" t="s">
        <v>59</v>
      </c>
      <c r="I6382">
        <v>15544</v>
      </c>
      <c r="J6382">
        <v>14662</v>
      </c>
    </row>
    <row r="6383" spans="1:10" x14ac:dyDescent="0.3">
      <c r="A6383" t="s">
        <v>6508</v>
      </c>
      <c r="B6383">
        <v>45663</v>
      </c>
      <c r="C6383" t="s">
        <v>1038</v>
      </c>
      <c r="D6383">
        <v>2</v>
      </c>
      <c r="E6383" t="s">
        <v>5934</v>
      </c>
      <c r="F6383" t="s">
        <v>152</v>
      </c>
      <c r="G6383" t="s">
        <v>18</v>
      </c>
      <c r="H6383" t="s">
        <v>51</v>
      </c>
      <c r="I6383">
        <v>39780</v>
      </c>
      <c r="J6383">
        <v>47740</v>
      </c>
    </row>
    <row r="6384" spans="1:10" x14ac:dyDescent="0.3">
      <c r="A6384" t="s">
        <v>6509</v>
      </c>
      <c r="B6384">
        <v>45665</v>
      </c>
      <c r="C6384" t="s">
        <v>1038</v>
      </c>
      <c r="D6384">
        <v>2</v>
      </c>
      <c r="E6384" t="s">
        <v>5934</v>
      </c>
      <c r="F6384" t="s">
        <v>17</v>
      </c>
      <c r="G6384" t="s">
        <v>234</v>
      </c>
      <c r="H6384" t="s">
        <v>44</v>
      </c>
      <c r="I6384">
        <v>15902</v>
      </c>
      <c r="J6384">
        <v>20482</v>
      </c>
    </row>
    <row r="6385" spans="1:10" x14ac:dyDescent="0.3">
      <c r="A6385" t="s">
        <v>6510</v>
      </c>
      <c r="B6385">
        <v>45676</v>
      </c>
      <c r="C6385" t="s">
        <v>1038</v>
      </c>
      <c r="D6385">
        <v>3</v>
      </c>
      <c r="E6385" t="s">
        <v>5934</v>
      </c>
      <c r="F6385" t="s">
        <v>13</v>
      </c>
      <c r="G6385" t="s">
        <v>37</v>
      </c>
      <c r="H6385" t="s">
        <v>81</v>
      </c>
      <c r="I6385">
        <v>34865</v>
      </c>
      <c r="J6385">
        <v>36322</v>
      </c>
    </row>
    <row r="6386" spans="1:10" x14ac:dyDescent="0.3">
      <c r="A6386" t="s">
        <v>6511</v>
      </c>
      <c r="B6386">
        <v>45679</v>
      </c>
      <c r="C6386" t="s">
        <v>1038</v>
      </c>
      <c r="D6386">
        <v>4</v>
      </c>
      <c r="E6386" t="s">
        <v>5934</v>
      </c>
      <c r="F6386" t="s">
        <v>152</v>
      </c>
      <c r="G6386" t="s">
        <v>37</v>
      </c>
      <c r="H6386" t="s">
        <v>111</v>
      </c>
      <c r="I6386">
        <v>15909</v>
      </c>
      <c r="J6386">
        <v>11719</v>
      </c>
    </row>
    <row r="6387" spans="1:10" x14ac:dyDescent="0.3">
      <c r="A6387" t="s">
        <v>6512</v>
      </c>
      <c r="B6387">
        <v>45661</v>
      </c>
      <c r="C6387" t="s">
        <v>1038</v>
      </c>
      <c r="D6387">
        <v>1</v>
      </c>
      <c r="E6387" t="s">
        <v>5934</v>
      </c>
      <c r="F6387" t="s">
        <v>152</v>
      </c>
      <c r="G6387" t="s">
        <v>84</v>
      </c>
      <c r="H6387" t="s">
        <v>34</v>
      </c>
      <c r="I6387">
        <v>35172</v>
      </c>
      <c r="J6387">
        <v>42692</v>
      </c>
    </row>
    <row r="6388" spans="1:10" x14ac:dyDescent="0.3">
      <c r="A6388" t="s">
        <v>6513</v>
      </c>
      <c r="B6388">
        <v>45679</v>
      </c>
      <c r="C6388" t="s">
        <v>1038</v>
      </c>
      <c r="D6388">
        <v>4</v>
      </c>
      <c r="E6388" t="s">
        <v>5934</v>
      </c>
      <c r="F6388" t="s">
        <v>32</v>
      </c>
      <c r="G6388" t="s">
        <v>80</v>
      </c>
      <c r="H6388" t="s">
        <v>34</v>
      </c>
      <c r="I6388">
        <v>19578</v>
      </c>
      <c r="J6388">
        <v>17879</v>
      </c>
    </row>
    <row r="6389" spans="1:10" x14ac:dyDescent="0.3">
      <c r="A6389" t="s">
        <v>6514</v>
      </c>
      <c r="B6389">
        <v>45663</v>
      </c>
      <c r="C6389" t="s">
        <v>1038</v>
      </c>
      <c r="D6389">
        <v>2</v>
      </c>
      <c r="E6389" t="s">
        <v>5934</v>
      </c>
      <c r="F6389" t="s">
        <v>101</v>
      </c>
      <c r="G6389" t="s">
        <v>174</v>
      </c>
      <c r="H6389" t="s">
        <v>26</v>
      </c>
      <c r="I6389">
        <v>27968</v>
      </c>
      <c r="J6389">
        <v>22260</v>
      </c>
    </row>
    <row r="6390" spans="1:10" x14ac:dyDescent="0.3">
      <c r="A6390" t="s">
        <v>6515</v>
      </c>
      <c r="B6390">
        <v>45668</v>
      </c>
      <c r="C6390" t="s">
        <v>1038</v>
      </c>
      <c r="D6390">
        <v>2</v>
      </c>
      <c r="E6390" t="s">
        <v>5934</v>
      </c>
      <c r="F6390" t="s">
        <v>28</v>
      </c>
      <c r="G6390" t="s">
        <v>121</v>
      </c>
      <c r="H6390" t="s">
        <v>116</v>
      </c>
      <c r="I6390">
        <v>37322</v>
      </c>
      <c r="J6390">
        <v>27856</v>
      </c>
    </row>
    <row r="6391" spans="1:10" x14ac:dyDescent="0.3">
      <c r="A6391" t="s">
        <v>6516</v>
      </c>
      <c r="B6391">
        <v>45682</v>
      </c>
      <c r="C6391" t="s">
        <v>1038</v>
      </c>
      <c r="D6391">
        <v>4</v>
      </c>
      <c r="E6391" t="s">
        <v>5934</v>
      </c>
      <c r="F6391" t="s">
        <v>53</v>
      </c>
      <c r="G6391" t="s">
        <v>177</v>
      </c>
      <c r="H6391" t="s">
        <v>111</v>
      </c>
      <c r="I6391">
        <v>33980</v>
      </c>
      <c r="J6391">
        <v>26695</v>
      </c>
    </row>
    <row r="6392" spans="1:10" x14ac:dyDescent="0.3">
      <c r="A6392" t="s">
        <v>6517</v>
      </c>
      <c r="B6392">
        <v>45662</v>
      </c>
      <c r="C6392" t="s">
        <v>1038</v>
      </c>
      <c r="D6392">
        <v>1</v>
      </c>
      <c r="E6392" t="s">
        <v>5934</v>
      </c>
      <c r="F6392" t="s">
        <v>21</v>
      </c>
      <c r="G6392" t="s">
        <v>259</v>
      </c>
      <c r="H6392" t="s">
        <v>26</v>
      </c>
      <c r="I6392">
        <v>35935</v>
      </c>
      <c r="J6392">
        <v>31588</v>
      </c>
    </row>
    <row r="6393" spans="1:10" x14ac:dyDescent="0.3">
      <c r="A6393" t="s">
        <v>6518</v>
      </c>
      <c r="B6393">
        <v>45675</v>
      </c>
      <c r="C6393" t="s">
        <v>1038</v>
      </c>
      <c r="D6393">
        <v>3</v>
      </c>
      <c r="E6393" t="s">
        <v>5934</v>
      </c>
      <c r="F6393" t="s">
        <v>53</v>
      </c>
      <c r="G6393" t="s">
        <v>132</v>
      </c>
      <c r="H6393" t="s">
        <v>181</v>
      </c>
      <c r="I6393">
        <v>32741</v>
      </c>
      <c r="J6393">
        <v>35460</v>
      </c>
    </row>
    <row r="6394" spans="1:10" x14ac:dyDescent="0.3">
      <c r="A6394" t="s">
        <v>6519</v>
      </c>
      <c r="B6394">
        <v>45688</v>
      </c>
      <c r="C6394" t="s">
        <v>1038</v>
      </c>
      <c r="D6394">
        <v>5</v>
      </c>
      <c r="E6394" t="s">
        <v>5934</v>
      </c>
      <c r="F6394" t="s">
        <v>40</v>
      </c>
      <c r="G6394" t="s">
        <v>41</v>
      </c>
      <c r="H6394" t="s">
        <v>19</v>
      </c>
      <c r="I6394">
        <v>20598</v>
      </c>
      <c r="J6394">
        <v>21884</v>
      </c>
    </row>
    <row r="6395" spans="1:10" x14ac:dyDescent="0.3">
      <c r="A6395" t="s">
        <v>6520</v>
      </c>
      <c r="B6395">
        <v>45673</v>
      </c>
      <c r="C6395" t="s">
        <v>1038</v>
      </c>
      <c r="D6395">
        <v>3</v>
      </c>
      <c r="E6395" t="s">
        <v>5934</v>
      </c>
      <c r="F6395" t="s">
        <v>32</v>
      </c>
      <c r="G6395" t="s">
        <v>65</v>
      </c>
      <c r="H6395" t="s">
        <v>106</v>
      </c>
      <c r="I6395">
        <v>32166</v>
      </c>
      <c r="J6395">
        <v>29934</v>
      </c>
    </row>
    <row r="6396" spans="1:10" x14ac:dyDescent="0.3">
      <c r="A6396" t="s">
        <v>6521</v>
      </c>
      <c r="B6396">
        <v>45687</v>
      </c>
      <c r="C6396" t="s">
        <v>1038</v>
      </c>
      <c r="D6396">
        <v>5</v>
      </c>
      <c r="E6396" t="s">
        <v>5934</v>
      </c>
      <c r="F6396" t="s">
        <v>64</v>
      </c>
      <c r="G6396" t="s">
        <v>62</v>
      </c>
      <c r="H6396" t="s">
        <v>171</v>
      </c>
      <c r="I6396">
        <v>15785</v>
      </c>
      <c r="J6396">
        <v>16002</v>
      </c>
    </row>
    <row r="6397" spans="1:10" x14ac:dyDescent="0.3">
      <c r="A6397" t="s">
        <v>6522</v>
      </c>
      <c r="B6397">
        <v>45662</v>
      </c>
      <c r="C6397" t="s">
        <v>1038</v>
      </c>
      <c r="D6397">
        <v>1</v>
      </c>
      <c r="E6397" t="s">
        <v>5934</v>
      </c>
      <c r="F6397" t="s">
        <v>152</v>
      </c>
      <c r="G6397" t="s">
        <v>277</v>
      </c>
      <c r="H6397" t="s">
        <v>116</v>
      </c>
      <c r="I6397">
        <v>25091</v>
      </c>
      <c r="J6397">
        <v>32608</v>
      </c>
    </row>
    <row r="6398" spans="1:10" x14ac:dyDescent="0.3">
      <c r="A6398" t="s">
        <v>6523</v>
      </c>
      <c r="B6398">
        <v>45685</v>
      </c>
      <c r="C6398" t="s">
        <v>1038</v>
      </c>
      <c r="D6398">
        <v>5</v>
      </c>
      <c r="E6398" t="s">
        <v>5934</v>
      </c>
      <c r="F6398" t="s">
        <v>83</v>
      </c>
      <c r="G6398" t="s">
        <v>277</v>
      </c>
      <c r="H6398" t="s">
        <v>113</v>
      </c>
      <c r="I6398">
        <v>24129</v>
      </c>
      <c r="J6398">
        <v>22199</v>
      </c>
    </row>
    <row r="6399" spans="1:10" x14ac:dyDescent="0.3">
      <c r="A6399" t="s">
        <v>6524</v>
      </c>
      <c r="B6399">
        <v>45658</v>
      </c>
      <c r="C6399" t="s">
        <v>1038</v>
      </c>
      <c r="D6399">
        <v>1</v>
      </c>
      <c r="E6399" t="s">
        <v>5934</v>
      </c>
      <c r="F6399" t="s">
        <v>170</v>
      </c>
      <c r="G6399" t="s">
        <v>138</v>
      </c>
      <c r="H6399" t="s">
        <v>59</v>
      </c>
      <c r="I6399">
        <v>33370</v>
      </c>
      <c r="J6399">
        <v>38836</v>
      </c>
    </row>
    <row r="6400" spans="1:10" x14ac:dyDescent="0.3">
      <c r="A6400" t="s">
        <v>6525</v>
      </c>
      <c r="B6400">
        <v>45667</v>
      </c>
      <c r="C6400" t="s">
        <v>1038</v>
      </c>
      <c r="D6400">
        <v>2</v>
      </c>
      <c r="E6400" t="s">
        <v>5934</v>
      </c>
      <c r="F6400" t="s">
        <v>64</v>
      </c>
      <c r="G6400" t="s">
        <v>37</v>
      </c>
      <c r="H6400" t="s">
        <v>47</v>
      </c>
      <c r="I6400">
        <v>22799</v>
      </c>
      <c r="J6400">
        <v>22084</v>
      </c>
    </row>
    <row r="6401" spans="1:10" x14ac:dyDescent="0.3">
      <c r="A6401" t="s">
        <v>6526</v>
      </c>
      <c r="B6401">
        <v>45674</v>
      </c>
      <c r="C6401" t="s">
        <v>1038</v>
      </c>
      <c r="D6401">
        <v>3</v>
      </c>
      <c r="E6401" t="s">
        <v>5934</v>
      </c>
      <c r="F6401" t="s">
        <v>21</v>
      </c>
      <c r="G6401" t="s">
        <v>259</v>
      </c>
      <c r="H6401" t="s">
        <v>34</v>
      </c>
      <c r="I6401">
        <v>24286</v>
      </c>
      <c r="J6401">
        <v>23080</v>
      </c>
    </row>
    <row r="6402" spans="1:10" x14ac:dyDescent="0.3">
      <c r="A6402" t="s">
        <v>6527</v>
      </c>
      <c r="B6402">
        <v>45680</v>
      </c>
      <c r="C6402" t="s">
        <v>1038</v>
      </c>
      <c r="D6402">
        <v>4</v>
      </c>
      <c r="E6402" t="s">
        <v>5934</v>
      </c>
      <c r="F6402" t="s">
        <v>36</v>
      </c>
      <c r="G6402" t="s">
        <v>84</v>
      </c>
      <c r="H6402" t="s">
        <v>44</v>
      </c>
      <c r="I6402">
        <v>35062</v>
      </c>
      <c r="J6402">
        <v>31334</v>
      </c>
    </row>
    <row r="6403" spans="1:10" x14ac:dyDescent="0.3">
      <c r="A6403" t="s">
        <v>6528</v>
      </c>
      <c r="B6403">
        <v>45665</v>
      </c>
      <c r="C6403" t="s">
        <v>1038</v>
      </c>
      <c r="D6403">
        <v>2</v>
      </c>
      <c r="E6403" t="s">
        <v>5934</v>
      </c>
      <c r="F6403" t="s">
        <v>36</v>
      </c>
      <c r="G6403" t="s">
        <v>54</v>
      </c>
      <c r="H6403" t="s">
        <v>42</v>
      </c>
      <c r="I6403">
        <v>17047</v>
      </c>
      <c r="J6403">
        <v>16383</v>
      </c>
    </row>
    <row r="6404" spans="1:10" x14ac:dyDescent="0.3">
      <c r="A6404" t="s">
        <v>6529</v>
      </c>
      <c r="B6404">
        <v>45662</v>
      </c>
      <c r="C6404" t="s">
        <v>1038</v>
      </c>
      <c r="D6404">
        <v>1</v>
      </c>
      <c r="E6404" t="s">
        <v>5934</v>
      </c>
      <c r="F6404" t="s">
        <v>32</v>
      </c>
      <c r="G6404" t="s">
        <v>86</v>
      </c>
      <c r="H6404" t="s">
        <v>111</v>
      </c>
      <c r="I6404">
        <v>31816</v>
      </c>
      <c r="J6404">
        <v>25494</v>
      </c>
    </row>
    <row r="6405" spans="1:10" x14ac:dyDescent="0.3">
      <c r="A6405" t="s">
        <v>6530</v>
      </c>
      <c r="B6405">
        <v>45678</v>
      </c>
      <c r="C6405" t="s">
        <v>1038</v>
      </c>
      <c r="D6405">
        <v>4</v>
      </c>
      <c r="E6405" t="s">
        <v>5934</v>
      </c>
      <c r="F6405" t="s">
        <v>49</v>
      </c>
      <c r="G6405" t="s">
        <v>65</v>
      </c>
      <c r="H6405" t="s">
        <v>44</v>
      </c>
      <c r="I6405">
        <v>23507</v>
      </c>
      <c r="J6405">
        <v>22446</v>
      </c>
    </row>
    <row r="6406" spans="1:10" x14ac:dyDescent="0.3">
      <c r="A6406" t="s">
        <v>6531</v>
      </c>
      <c r="B6406">
        <v>45670</v>
      </c>
      <c r="C6406" t="s">
        <v>1038</v>
      </c>
      <c r="D6406">
        <v>3</v>
      </c>
      <c r="E6406" t="s">
        <v>5934</v>
      </c>
      <c r="F6406" t="s">
        <v>64</v>
      </c>
      <c r="G6406" t="s">
        <v>95</v>
      </c>
      <c r="H6406" t="s">
        <v>30</v>
      </c>
      <c r="I6406">
        <v>24600</v>
      </c>
      <c r="J6406">
        <v>25957</v>
      </c>
    </row>
    <row r="6407" spans="1:10" x14ac:dyDescent="0.3">
      <c r="A6407" t="s">
        <v>6532</v>
      </c>
      <c r="B6407">
        <v>45662</v>
      </c>
      <c r="C6407" t="s">
        <v>1038</v>
      </c>
      <c r="D6407">
        <v>1</v>
      </c>
      <c r="E6407" t="s">
        <v>5934</v>
      </c>
      <c r="F6407" t="s">
        <v>83</v>
      </c>
      <c r="G6407" t="s">
        <v>162</v>
      </c>
      <c r="H6407" t="s">
        <v>113</v>
      </c>
      <c r="I6407">
        <v>35896</v>
      </c>
      <c r="J6407">
        <v>40625</v>
      </c>
    </row>
    <row r="6408" spans="1:10" x14ac:dyDescent="0.3">
      <c r="A6408" t="s">
        <v>6533</v>
      </c>
      <c r="B6408">
        <v>45665</v>
      </c>
      <c r="C6408" t="s">
        <v>1038</v>
      </c>
      <c r="D6408">
        <v>2</v>
      </c>
      <c r="E6408" t="s">
        <v>5934</v>
      </c>
      <c r="F6408" t="s">
        <v>61</v>
      </c>
      <c r="G6408" t="s">
        <v>25</v>
      </c>
      <c r="H6408" t="s">
        <v>103</v>
      </c>
      <c r="I6408">
        <v>18823</v>
      </c>
      <c r="J6408">
        <v>22646</v>
      </c>
    </row>
    <row r="6409" spans="1:10" x14ac:dyDescent="0.3">
      <c r="A6409" t="s">
        <v>6534</v>
      </c>
      <c r="B6409">
        <v>45665</v>
      </c>
      <c r="C6409" t="s">
        <v>1038</v>
      </c>
      <c r="D6409">
        <v>2</v>
      </c>
      <c r="E6409" t="s">
        <v>5934</v>
      </c>
      <c r="F6409" t="s">
        <v>40</v>
      </c>
      <c r="G6409" t="s">
        <v>212</v>
      </c>
      <c r="H6409" t="s">
        <v>171</v>
      </c>
      <c r="I6409">
        <v>18167</v>
      </c>
      <c r="J6409">
        <v>14699</v>
      </c>
    </row>
    <row r="6410" spans="1:10" x14ac:dyDescent="0.3">
      <c r="A6410" t="s">
        <v>6535</v>
      </c>
      <c r="B6410">
        <v>45660</v>
      </c>
      <c r="C6410" t="s">
        <v>1038</v>
      </c>
      <c r="D6410">
        <v>1</v>
      </c>
      <c r="E6410" t="s">
        <v>5934</v>
      </c>
      <c r="F6410" t="s">
        <v>101</v>
      </c>
      <c r="G6410" t="s">
        <v>46</v>
      </c>
      <c r="H6410" t="s">
        <v>59</v>
      </c>
      <c r="I6410">
        <v>20108</v>
      </c>
      <c r="J6410">
        <v>17821</v>
      </c>
    </row>
    <row r="6411" spans="1:10" x14ac:dyDescent="0.3">
      <c r="A6411" t="s">
        <v>6536</v>
      </c>
      <c r="B6411">
        <v>45671</v>
      </c>
      <c r="C6411" t="s">
        <v>1038</v>
      </c>
      <c r="D6411">
        <v>3</v>
      </c>
      <c r="E6411" t="s">
        <v>5934</v>
      </c>
      <c r="F6411" t="s">
        <v>28</v>
      </c>
      <c r="G6411" t="s">
        <v>77</v>
      </c>
      <c r="H6411" t="s">
        <v>59</v>
      </c>
      <c r="I6411">
        <v>38957</v>
      </c>
      <c r="J6411">
        <v>41011</v>
      </c>
    </row>
    <row r="6412" spans="1:10" x14ac:dyDescent="0.3">
      <c r="A6412" t="s">
        <v>6537</v>
      </c>
      <c r="B6412">
        <v>45687</v>
      </c>
      <c r="C6412" t="s">
        <v>1038</v>
      </c>
      <c r="D6412">
        <v>5</v>
      </c>
      <c r="E6412" t="s">
        <v>5934</v>
      </c>
      <c r="F6412" t="s">
        <v>36</v>
      </c>
      <c r="G6412" t="s">
        <v>183</v>
      </c>
      <c r="H6412" t="s">
        <v>42</v>
      </c>
      <c r="I6412">
        <v>34224</v>
      </c>
      <c r="J6412">
        <v>35577</v>
      </c>
    </row>
    <row r="6413" spans="1:10" x14ac:dyDescent="0.3">
      <c r="A6413" t="s">
        <v>6538</v>
      </c>
      <c r="B6413">
        <v>45678</v>
      </c>
      <c r="C6413" t="s">
        <v>1038</v>
      </c>
      <c r="D6413">
        <v>4</v>
      </c>
      <c r="E6413" t="s">
        <v>5934</v>
      </c>
      <c r="F6413" t="s">
        <v>32</v>
      </c>
      <c r="G6413" t="s">
        <v>234</v>
      </c>
      <c r="H6413" t="s">
        <v>38</v>
      </c>
      <c r="I6413">
        <v>37883</v>
      </c>
      <c r="J6413">
        <v>33537</v>
      </c>
    </row>
    <row r="6414" spans="1:10" x14ac:dyDescent="0.3">
      <c r="A6414" t="s">
        <v>6539</v>
      </c>
      <c r="B6414">
        <v>45687</v>
      </c>
      <c r="C6414" t="s">
        <v>1038</v>
      </c>
      <c r="D6414">
        <v>5</v>
      </c>
      <c r="E6414" t="s">
        <v>5934</v>
      </c>
      <c r="F6414" t="s">
        <v>61</v>
      </c>
      <c r="G6414" t="s">
        <v>62</v>
      </c>
      <c r="H6414" t="s">
        <v>93</v>
      </c>
      <c r="I6414">
        <v>24695</v>
      </c>
      <c r="J6414">
        <v>22890</v>
      </c>
    </row>
    <row r="6415" spans="1:10" x14ac:dyDescent="0.3">
      <c r="A6415" t="s">
        <v>6540</v>
      </c>
      <c r="B6415">
        <v>45673</v>
      </c>
      <c r="C6415" t="s">
        <v>1038</v>
      </c>
      <c r="D6415">
        <v>3</v>
      </c>
      <c r="E6415" t="s">
        <v>5934</v>
      </c>
      <c r="F6415" t="s">
        <v>101</v>
      </c>
      <c r="G6415" t="s">
        <v>162</v>
      </c>
      <c r="H6415" t="s">
        <v>38</v>
      </c>
      <c r="I6415">
        <v>27490</v>
      </c>
      <c r="J6415">
        <v>32805</v>
      </c>
    </row>
    <row r="6416" spans="1:10" x14ac:dyDescent="0.3">
      <c r="A6416" t="s">
        <v>6541</v>
      </c>
      <c r="B6416">
        <v>45661</v>
      </c>
      <c r="C6416" t="s">
        <v>1038</v>
      </c>
      <c r="D6416">
        <v>1</v>
      </c>
      <c r="E6416" t="s">
        <v>5934</v>
      </c>
      <c r="F6416" t="s">
        <v>152</v>
      </c>
      <c r="G6416" t="s">
        <v>174</v>
      </c>
      <c r="H6416" t="s">
        <v>93</v>
      </c>
      <c r="I6416">
        <v>33192</v>
      </c>
      <c r="J6416">
        <v>39670</v>
      </c>
    </row>
    <row r="6417" spans="1:10" x14ac:dyDescent="0.3">
      <c r="A6417" t="s">
        <v>6542</v>
      </c>
      <c r="B6417">
        <v>45671</v>
      </c>
      <c r="C6417" t="s">
        <v>1038</v>
      </c>
      <c r="D6417">
        <v>3</v>
      </c>
      <c r="E6417" t="s">
        <v>5934</v>
      </c>
      <c r="F6417" t="s">
        <v>129</v>
      </c>
      <c r="G6417" t="s">
        <v>162</v>
      </c>
      <c r="H6417" t="s">
        <v>75</v>
      </c>
      <c r="I6417">
        <v>27396</v>
      </c>
      <c r="J6417">
        <v>19948</v>
      </c>
    </row>
    <row r="6418" spans="1:10" x14ac:dyDescent="0.3">
      <c r="A6418" t="s">
        <v>6543</v>
      </c>
      <c r="B6418">
        <v>45682</v>
      </c>
      <c r="C6418" t="s">
        <v>1038</v>
      </c>
      <c r="D6418">
        <v>4</v>
      </c>
      <c r="E6418" t="s">
        <v>5934</v>
      </c>
      <c r="F6418" t="s">
        <v>129</v>
      </c>
      <c r="G6418" t="s">
        <v>212</v>
      </c>
      <c r="H6418" t="s">
        <v>135</v>
      </c>
      <c r="I6418">
        <v>19003</v>
      </c>
      <c r="J6418">
        <v>21847</v>
      </c>
    </row>
    <row r="6419" spans="1:10" x14ac:dyDescent="0.3">
      <c r="A6419" t="s">
        <v>6544</v>
      </c>
      <c r="B6419">
        <v>45659</v>
      </c>
      <c r="C6419" t="s">
        <v>1038</v>
      </c>
      <c r="D6419">
        <v>1</v>
      </c>
      <c r="E6419" t="s">
        <v>5934</v>
      </c>
      <c r="F6419" t="s">
        <v>57</v>
      </c>
      <c r="G6419" t="s">
        <v>186</v>
      </c>
      <c r="H6419" t="s">
        <v>135</v>
      </c>
      <c r="I6419">
        <v>17368</v>
      </c>
      <c r="J6419">
        <v>18435</v>
      </c>
    </row>
    <row r="6420" spans="1:10" x14ac:dyDescent="0.3">
      <c r="A6420" t="s">
        <v>6545</v>
      </c>
      <c r="B6420">
        <v>45673</v>
      </c>
      <c r="C6420" t="s">
        <v>1038</v>
      </c>
      <c r="D6420">
        <v>3</v>
      </c>
      <c r="E6420" t="s">
        <v>5934</v>
      </c>
      <c r="F6420" t="s">
        <v>83</v>
      </c>
      <c r="G6420" t="s">
        <v>99</v>
      </c>
      <c r="H6420" t="s">
        <v>38</v>
      </c>
      <c r="I6420">
        <v>35949</v>
      </c>
      <c r="J6420">
        <v>27196</v>
      </c>
    </row>
    <row r="6421" spans="1:10" x14ac:dyDescent="0.3">
      <c r="A6421" t="s">
        <v>6546</v>
      </c>
      <c r="B6421">
        <v>45667</v>
      </c>
      <c r="C6421" t="s">
        <v>1038</v>
      </c>
      <c r="D6421">
        <v>2</v>
      </c>
      <c r="E6421" t="s">
        <v>5934</v>
      </c>
      <c r="F6421" t="s">
        <v>32</v>
      </c>
      <c r="G6421" t="s">
        <v>357</v>
      </c>
      <c r="H6421" t="s">
        <v>34</v>
      </c>
      <c r="I6421">
        <v>32314</v>
      </c>
      <c r="J6421">
        <v>38588</v>
      </c>
    </row>
    <row r="6422" spans="1:10" x14ac:dyDescent="0.3">
      <c r="A6422" t="s">
        <v>6547</v>
      </c>
      <c r="B6422">
        <v>45674</v>
      </c>
      <c r="C6422" t="s">
        <v>1038</v>
      </c>
      <c r="D6422">
        <v>3</v>
      </c>
      <c r="E6422" t="s">
        <v>5934</v>
      </c>
      <c r="F6422" t="s">
        <v>74</v>
      </c>
      <c r="G6422" t="s">
        <v>259</v>
      </c>
      <c r="H6422" t="s">
        <v>55</v>
      </c>
      <c r="I6422">
        <v>17864</v>
      </c>
      <c r="J6422">
        <v>17134</v>
      </c>
    </row>
    <row r="6423" spans="1:10" x14ac:dyDescent="0.3">
      <c r="A6423" t="s">
        <v>6548</v>
      </c>
      <c r="B6423">
        <v>45675</v>
      </c>
      <c r="C6423" t="s">
        <v>1038</v>
      </c>
      <c r="D6423">
        <v>3</v>
      </c>
      <c r="E6423" t="s">
        <v>5934</v>
      </c>
      <c r="F6423" t="s">
        <v>13</v>
      </c>
      <c r="G6423" t="s">
        <v>88</v>
      </c>
      <c r="H6423" t="s">
        <v>51</v>
      </c>
      <c r="I6423">
        <v>26307</v>
      </c>
      <c r="J6423">
        <v>32672</v>
      </c>
    </row>
    <row r="6424" spans="1:10" x14ac:dyDescent="0.3">
      <c r="A6424" t="s">
        <v>6549</v>
      </c>
      <c r="B6424">
        <v>45673</v>
      </c>
      <c r="C6424" t="s">
        <v>1038</v>
      </c>
      <c r="D6424">
        <v>3</v>
      </c>
      <c r="E6424" t="s">
        <v>5934</v>
      </c>
      <c r="F6424" t="s">
        <v>36</v>
      </c>
      <c r="G6424" t="s">
        <v>204</v>
      </c>
      <c r="H6424" t="s">
        <v>34</v>
      </c>
      <c r="I6424">
        <v>27249</v>
      </c>
      <c r="J6424">
        <v>34518</v>
      </c>
    </row>
    <row r="6425" spans="1:10" x14ac:dyDescent="0.3">
      <c r="A6425" t="s">
        <v>6550</v>
      </c>
      <c r="B6425">
        <v>45673</v>
      </c>
      <c r="C6425" t="s">
        <v>1038</v>
      </c>
      <c r="D6425">
        <v>3</v>
      </c>
      <c r="E6425" t="s">
        <v>5934</v>
      </c>
      <c r="F6425" t="s">
        <v>152</v>
      </c>
      <c r="G6425" t="s">
        <v>71</v>
      </c>
      <c r="H6425" t="s">
        <v>19</v>
      </c>
      <c r="I6425">
        <v>36486</v>
      </c>
      <c r="J6425">
        <v>43424</v>
      </c>
    </row>
    <row r="6426" spans="1:10" x14ac:dyDescent="0.3">
      <c r="A6426" t="s">
        <v>6551</v>
      </c>
      <c r="B6426">
        <v>45681</v>
      </c>
      <c r="C6426" t="s">
        <v>1038</v>
      </c>
      <c r="D6426">
        <v>4</v>
      </c>
      <c r="E6426" t="s">
        <v>5934</v>
      </c>
      <c r="F6426" t="s">
        <v>61</v>
      </c>
      <c r="G6426" t="s">
        <v>50</v>
      </c>
      <c r="H6426" t="s">
        <v>38</v>
      </c>
      <c r="I6426">
        <v>39780</v>
      </c>
      <c r="J6426">
        <v>29300</v>
      </c>
    </row>
    <row r="6427" spans="1:10" x14ac:dyDescent="0.3">
      <c r="A6427" t="s">
        <v>6552</v>
      </c>
      <c r="B6427">
        <v>45658</v>
      </c>
      <c r="C6427" t="s">
        <v>1038</v>
      </c>
      <c r="D6427">
        <v>1</v>
      </c>
      <c r="E6427" t="s">
        <v>5934</v>
      </c>
      <c r="F6427" t="s">
        <v>13</v>
      </c>
      <c r="G6427" t="s">
        <v>97</v>
      </c>
      <c r="H6427" t="s">
        <v>55</v>
      </c>
      <c r="I6427">
        <v>35795</v>
      </c>
      <c r="J6427">
        <v>43175</v>
      </c>
    </row>
    <row r="6428" spans="1:10" x14ac:dyDescent="0.3">
      <c r="A6428" t="s">
        <v>6553</v>
      </c>
      <c r="B6428">
        <v>45680</v>
      </c>
      <c r="C6428" t="s">
        <v>1038</v>
      </c>
      <c r="D6428">
        <v>4</v>
      </c>
      <c r="E6428" t="s">
        <v>5934</v>
      </c>
      <c r="F6428" t="s">
        <v>24</v>
      </c>
      <c r="G6428" t="s">
        <v>25</v>
      </c>
      <c r="H6428" t="s">
        <v>34</v>
      </c>
      <c r="I6428">
        <v>21295</v>
      </c>
      <c r="J6428">
        <v>24834</v>
      </c>
    </row>
    <row r="6429" spans="1:10" x14ac:dyDescent="0.3">
      <c r="A6429" t="s">
        <v>6554</v>
      </c>
      <c r="B6429">
        <v>45661</v>
      </c>
      <c r="C6429" t="s">
        <v>1038</v>
      </c>
      <c r="D6429">
        <v>1</v>
      </c>
      <c r="E6429" t="s">
        <v>5934</v>
      </c>
      <c r="F6429" t="s">
        <v>129</v>
      </c>
      <c r="G6429" t="s">
        <v>65</v>
      </c>
      <c r="H6429" t="s">
        <v>51</v>
      </c>
      <c r="I6429">
        <v>18861</v>
      </c>
      <c r="J6429">
        <v>19665</v>
      </c>
    </row>
    <row r="6430" spans="1:10" x14ac:dyDescent="0.3">
      <c r="A6430" t="s">
        <v>6555</v>
      </c>
      <c r="B6430">
        <v>45658</v>
      </c>
      <c r="C6430" t="s">
        <v>1038</v>
      </c>
      <c r="D6430">
        <v>1</v>
      </c>
      <c r="E6430" t="s">
        <v>5934</v>
      </c>
      <c r="F6430" t="s">
        <v>36</v>
      </c>
      <c r="G6430" t="s">
        <v>29</v>
      </c>
      <c r="H6430" t="s">
        <v>26</v>
      </c>
      <c r="I6430">
        <v>17423</v>
      </c>
      <c r="J6430">
        <v>22543</v>
      </c>
    </row>
    <row r="6431" spans="1:10" x14ac:dyDescent="0.3">
      <c r="A6431" t="s">
        <v>6556</v>
      </c>
      <c r="B6431">
        <v>45681</v>
      </c>
      <c r="C6431" t="s">
        <v>1038</v>
      </c>
      <c r="D6431">
        <v>4</v>
      </c>
      <c r="E6431" t="s">
        <v>5934</v>
      </c>
      <c r="F6431" t="s">
        <v>17</v>
      </c>
      <c r="G6431" t="s">
        <v>88</v>
      </c>
      <c r="H6431" t="s">
        <v>207</v>
      </c>
      <c r="I6431">
        <v>18132</v>
      </c>
      <c r="J6431">
        <v>18808</v>
      </c>
    </row>
    <row r="6432" spans="1:10" x14ac:dyDescent="0.3">
      <c r="A6432" t="s">
        <v>6557</v>
      </c>
      <c r="B6432">
        <v>45668</v>
      </c>
      <c r="C6432" t="s">
        <v>1038</v>
      </c>
      <c r="D6432">
        <v>2</v>
      </c>
      <c r="E6432" t="s">
        <v>5934</v>
      </c>
      <c r="F6432" t="s">
        <v>21</v>
      </c>
      <c r="G6432" t="s">
        <v>132</v>
      </c>
      <c r="H6432" t="s">
        <v>42</v>
      </c>
      <c r="I6432">
        <v>35345</v>
      </c>
      <c r="J6432">
        <v>31023</v>
      </c>
    </row>
    <row r="6433" spans="1:10" x14ac:dyDescent="0.3">
      <c r="A6433" t="s">
        <v>6558</v>
      </c>
      <c r="B6433">
        <v>45668</v>
      </c>
      <c r="C6433" t="s">
        <v>1038</v>
      </c>
      <c r="D6433">
        <v>2</v>
      </c>
      <c r="E6433" t="s">
        <v>5934</v>
      </c>
      <c r="F6433" t="s">
        <v>61</v>
      </c>
      <c r="G6433" t="s">
        <v>99</v>
      </c>
      <c r="H6433" t="s">
        <v>139</v>
      </c>
      <c r="I6433">
        <v>37760</v>
      </c>
      <c r="J6433">
        <v>38423</v>
      </c>
    </row>
    <row r="6434" spans="1:10" x14ac:dyDescent="0.3">
      <c r="A6434" t="s">
        <v>6559</v>
      </c>
      <c r="B6434">
        <v>45681</v>
      </c>
      <c r="C6434" t="s">
        <v>1038</v>
      </c>
      <c r="D6434">
        <v>4</v>
      </c>
      <c r="E6434" t="s">
        <v>5934</v>
      </c>
      <c r="F6434" t="s">
        <v>61</v>
      </c>
      <c r="G6434" t="s">
        <v>58</v>
      </c>
      <c r="H6434" t="s">
        <v>26</v>
      </c>
      <c r="I6434">
        <v>26881</v>
      </c>
      <c r="J6434">
        <v>22798</v>
      </c>
    </row>
    <row r="6435" spans="1:10" x14ac:dyDescent="0.3">
      <c r="A6435" t="s">
        <v>6560</v>
      </c>
      <c r="B6435">
        <v>45686</v>
      </c>
      <c r="C6435" t="s">
        <v>1038</v>
      </c>
      <c r="D6435">
        <v>5</v>
      </c>
      <c r="E6435" t="s">
        <v>5934</v>
      </c>
      <c r="F6435" t="s">
        <v>36</v>
      </c>
      <c r="G6435" t="s">
        <v>99</v>
      </c>
      <c r="H6435" t="s">
        <v>135</v>
      </c>
      <c r="I6435">
        <v>37107</v>
      </c>
      <c r="J6435">
        <v>33510</v>
      </c>
    </row>
    <row r="6436" spans="1:10" x14ac:dyDescent="0.3">
      <c r="A6436" t="s">
        <v>6561</v>
      </c>
      <c r="B6436">
        <v>45687</v>
      </c>
      <c r="C6436" t="s">
        <v>1038</v>
      </c>
      <c r="D6436">
        <v>5</v>
      </c>
      <c r="E6436" t="s">
        <v>5934</v>
      </c>
      <c r="F6436" t="s">
        <v>17</v>
      </c>
      <c r="G6436" t="s">
        <v>102</v>
      </c>
      <c r="H6436" t="s">
        <v>30</v>
      </c>
      <c r="I6436">
        <v>21285</v>
      </c>
      <c r="J6436">
        <v>21053</v>
      </c>
    </row>
    <row r="6437" spans="1:10" x14ac:dyDescent="0.3">
      <c r="A6437" t="s">
        <v>6562</v>
      </c>
      <c r="B6437">
        <v>45665</v>
      </c>
      <c r="C6437" t="s">
        <v>1038</v>
      </c>
      <c r="D6437">
        <v>2</v>
      </c>
      <c r="E6437" t="s">
        <v>5934</v>
      </c>
      <c r="F6437" t="s">
        <v>28</v>
      </c>
      <c r="G6437" t="s">
        <v>25</v>
      </c>
      <c r="H6437" t="s">
        <v>66</v>
      </c>
      <c r="I6437">
        <v>26890</v>
      </c>
      <c r="J6437">
        <v>18895</v>
      </c>
    </row>
    <row r="6438" spans="1:10" x14ac:dyDescent="0.3">
      <c r="A6438" t="s">
        <v>6563</v>
      </c>
      <c r="B6438">
        <v>45684</v>
      </c>
      <c r="C6438" t="s">
        <v>1038</v>
      </c>
      <c r="D6438">
        <v>5</v>
      </c>
      <c r="E6438" t="s">
        <v>5934</v>
      </c>
      <c r="F6438" t="s">
        <v>53</v>
      </c>
      <c r="G6438" t="s">
        <v>77</v>
      </c>
      <c r="H6438" t="s">
        <v>111</v>
      </c>
      <c r="I6438">
        <v>29521</v>
      </c>
      <c r="J6438">
        <v>29784</v>
      </c>
    </row>
    <row r="6439" spans="1:10" x14ac:dyDescent="0.3">
      <c r="A6439" t="s">
        <v>6564</v>
      </c>
      <c r="B6439">
        <v>45663</v>
      </c>
      <c r="C6439" t="s">
        <v>1038</v>
      </c>
      <c r="D6439">
        <v>2</v>
      </c>
      <c r="E6439" t="s">
        <v>5934</v>
      </c>
      <c r="F6439" t="s">
        <v>152</v>
      </c>
      <c r="G6439" t="s">
        <v>88</v>
      </c>
      <c r="H6439" t="s">
        <v>103</v>
      </c>
      <c r="I6439">
        <v>21215</v>
      </c>
      <c r="J6439">
        <v>20710</v>
      </c>
    </row>
    <row r="6440" spans="1:10" x14ac:dyDescent="0.3">
      <c r="A6440" t="s">
        <v>6565</v>
      </c>
      <c r="B6440">
        <v>45680</v>
      </c>
      <c r="C6440" t="s">
        <v>1038</v>
      </c>
      <c r="D6440">
        <v>4</v>
      </c>
      <c r="E6440" t="s">
        <v>5934</v>
      </c>
      <c r="F6440" t="s">
        <v>13</v>
      </c>
      <c r="G6440" t="s">
        <v>212</v>
      </c>
      <c r="H6440" t="s">
        <v>135</v>
      </c>
      <c r="I6440">
        <v>36905</v>
      </c>
      <c r="J6440">
        <v>31354</v>
      </c>
    </row>
    <row r="6441" spans="1:10" x14ac:dyDescent="0.3">
      <c r="A6441" t="s">
        <v>6566</v>
      </c>
      <c r="B6441">
        <v>45680</v>
      </c>
      <c r="C6441" t="s">
        <v>1038</v>
      </c>
      <c r="D6441">
        <v>4</v>
      </c>
      <c r="E6441" t="s">
        <v>5934</v>
      </c>
      <c r="F6441" t="s">
        <v>61</v>
      </c>
      <c r="G6441" t="s">
        <v>37</v>
      </c>
      <c r="H6441" t="s">
        <v>44</v>
      </c>
      <c r="I6441">
        <v>23694</v>
      </c>
      <c r="J6441">
        <v>22064</v>
      </c>
    </row>
    <row r="6442" spans="1:10" x14ac:dyDescent="0.3">
      <c r="A6442" t="s">
        <v>6567</v>
      </c>
      <c r="B6442">
        <v>45668</v>
      </c>
      <c r="C6442" t="s">
        <v>1038</v>
      </c>
      <c r="D6442">
        <v>2</v>
      </c>
      <c r="E6442" t="s">
        <v>5934</v>
      </c>
      <c r="F6442" t="s">
        <v>49</v>
      </c>
      <c r="G6442" t="s">
        <v>102</v>
      </c>
      <c r="H6442" t="s">
        <v>113</v>
      </c>
      <c r="I6442">
        <v>15066</v>
      </c>
      <c r="J6442">
        <v>18070</v>
      </c>
    </row>
    <row r="6443" spans="1:10" x14ac:dyDescent="0.3">
      <c r="A6443" t="s">
        <v>6568</v>
      </c>
      <c r="B6443">
        <v>45681</v>
      </c>
      <c r="C6443" t="s">
        <v>1038</v>
      </c>
      <c r="D6443">
        <v>4</v>
      </c>
      <c r="E6443" t="s">
        <v>5934</v>
      </c>
      <c r="F6443" t="s">
        <v>24</v>
      </c>
      <c r="G6443" t="s">
        <v>155</v>
      </c>
      <c r="H6443" t="s">
        <v>26</v>
      </c>
      <c r="I6443">
        <v>15012</v>
      </c>
      <c r="J6443">
        <v>16848</v>
      </c>
    </row>
    <row r="6444" spans="1:10" x14ac:dyDescent="0.3">
      <c r="A6444" t="s">
        <v>6569</v>
      </c>
      <c r="B6444">
        <v>45688</v>
      </c>
      <c r="C6444" t="s">
        <v>1038</v>
      </c>
      <c r="D6444">
        <v>5</v>
      </c>
      <c r="E6444" t="s">
        <v>5934</v>
      </c>
      <c r="F6444" t="s">
        <v>32</v>
      </c>
      <c r="G6444" t="s">
        <v>37</v>
      </c>
      <c r="H6444" t="s">
        <v>111</v>
      </c>
      <c r="I6444">
        <v>17523</v>
      </c>
      <c r="J6444">
        <v>20882</v>
      </c>
    </row>
    <row r="6445" spans="1:10" x14ac:dyDescent="0.3">
      <c r="A6445" t="s">
        <v>6570</v>
      </c>
      <c r="B6445">
        <v>45770</v>
      </c>
      <c r="C6445" t="s">
        <v>11</v>
      </c>
      <c r="D6445">
        <v>17</v>
      </c>
      <c r="E6445" t="s">
        <v>5934</v>
      </c>
      <c r="F6445" t="s">
        <v>49</v>
      </c>
      <c r="G6445" t="s">
        <v>183</v>
      </c>
      <c r="H6445" t="s">
        <v>81</v>
      </c>
      <c r="I6445">
        <v>29337</v>
      </c>
      <c r="J6445">
        <v>32431</v>
      </c>
    </row>
    <row r="6446" spans="1:10" x14ac:dyDescent="0.3">
      <c r="A6446" t="s">
        <v>6571</v>
      </c>
      <c r="B6446">
        <v>45763</v>
      </c>
      <c r="C6446" t="s">
        <v>11</v>
      </c>
      <c r="D6446">
        <v>16</v>
      </c>
      <c r="E6446" t="s">
        <v>5934</v>
      </c>
      <c r="F6446" t="s">
        <v>64</v>
      </c>
      <c r="G6446" t="s">
        <v>86</v>
      </c>
      <c r="H6446" t="s">
        <v>15</v>
      </c>
      <c r="I6446">
        <v>17983</v>
      </c>
      <c r="J6446">
        <v>18619</v>
      </c>
    </row>
    <row r="6447" spans="1:10" x14ac:dyDescent="0.3">
      <c r="A6447" t="s">
        <v>6572</v>
      </c>
      <c r="B6447">
        <v>45764</v>
      </c>
      <c r="C6447" t="s">
        <v>11</v>
      </c>
      <c r="D6447">
        <v>16</v>
      </c>
      <c r="E6447" t="s">
        <v>5934</v>
      </c>
      <c r="F6447" t="s">
        <v>101</v>
      </c>
      <c r="G6447" t="s">
        <v>162</v>
      </c>
      <c r="H6447" t="s">
        <v>181</v>
      </c>
      <c r="I6447">
        <v>15279</v>
      </c>
      <c r="J6447">
        <v>19452</v>
      </c>
    </row>
    <row r="6448" spans="1:10" x14ac:dyDescent="0.3">
      <c r="A6448" t="s">
        <v>6573</v>
      </c>
      <c r="B6448">
        <v>45774</v>
      </c>
      <c r="C6448" t="s">
        <v>11</v>
      </c>
      <c r="D6448">
        <v>17</v>
      </c>
      <c r="E6448" t="s">
        <v>5934</v>
      </c>
      <c r="F6448" t="s">
        <v>74</v>
      </c>
      <c r="G6448" t="s">
        <v>259</v>
      </c>
      <c r="H6448" t="s">
        <v>171</v>
      </c>
      <c r="I6448">
        <v>21014</v>
      </c>
      <c r="J6448">
        <v>16948</v>
      </c>
    </row>
    <row r="6449" spans="1:10" x14ac:dyDescent="0.3">
      <c r="A6449" t="s">
        <v>6574</v>
      </c>
      <c r="B6449">
        <v>45761</v>
      </c>
      <c r="C6449" t="s">
        <v>11</v>
      </c>
      <c r="D6449">
        <v>16</v>
      </c>
      <c r="E6449" t="s">
        <v>5934</v>
      </c>
      <c r="F6449" t="s">
        <v>68</v>
      </c>
      <c r="G6449" t="s">
        <v>155</v>
      </c>
      <c r="H6449" t="s">
        <v>19</v>
      </c>
      <c r="I6449">
        <v>37884</v>
      </c>
      <c r="J6449">
        <v>32755</v>
      </c>
    </row>
    <row r="6450" spans="1:10" x14ac:dyDescent="0.3">
      <c r="A6450" t="s">
        <v>6575</v>
      </c>
      <c r="B6450">
        <v>45777</v>
      </c>
      <c r="C6450" t="s">
        <v>11</v>
      </c>
      <c r="D6450">
        <v>18</v>
      </c>
      <c r="E6450" t="s">
        <v>5934</v>
      </c>
      <c r="F6450" t="s">
        <v>21</v>
      </c>
      <c r="G6450" t="s">
        <v>71</v>
      </c>
      <c r="H6450" t="s">
        <v>111</v>
      </c>
      <c r="I6450">
        <v>20582</v>
      </c>
      <c r="J6450">
        <v>24828</v>
      </c>
    </row>
    <row r="6451" spans="1:10" x14ac:dyDescent="0.3">
      <c r="A6451" t="s">
        <v>6576</v>
      </c>
      <c r="B6451">
        <v>45759</v>
      </c>
      <c r="C6451" t="s">
        <v>11</v>
      </c>
      <c r="D6451">
        <v>15</v>
      </c>
      <c r="E6451" t="s">
        <v>5934</v>
      </c>
      <c r="F6451" t="s">
        <v>49</v>
      </c>
      <c r="G6451" t="s">
        <v>14</v>
      </c>
      <c r="H6451" t="s">
        <v>166</v>
      </c>
      <c r="I6451">
        <v>31901</v>
      </c>
      <c r="J6451">
        <v>25613</v>
      </c>
    </row>
    <row r="6452" spans="1:10" x14ac:dyDescent="0.3">
      <c r="A6452" t="s">
        <v>6577</v>
      </c>
      <c r="B6452">
        <v>45756</v>
      </c>
      <c r="C6452" t="s">
        <v>11</v>
      </c>
      <c r="D6452">
        <v>15</v>
      </c>
      <c r="E6452" t="s">
        <v>5934</v>
      </c>
      <c r="F6452" t="s">
        <v>53</v>
      </c>
      <c r="G6452" t="s">
        <v>204</v>
      </c>
      <c r="H6452" t="s">
        <v>166</v>
      </c>
      <c r="I6452">
        <v>30835</v>
      </c>
      <c r="J6452">
        <v>22290</v>
      </c>
    </row>
    <row r="6453" spans="1:10" x14ac:dyDescent="0.3">
      <c r="A6453" t="s">
        <v>6578</v>
      </c>
      <c r="B6453">
        <v>45758</v>
      </c>
      <c r="C6453" t="s">
        <v>11</v>
      </c>
      <c r="D6453">
        <v>15</v>
      </c>
      <c r="E6453" t="s">
        <v>5934</v>
      </c>
      <c r="F6453" t="s">
        <v>64</v>
      </c>
      <c r="G6453" t="s">
        <v>65</v>
      </c>
      <c r="H6453" t="s">
        <v>75</v>
      </c>
      <c r="I6453">
        <v>27797</v>
      </c>
      <c r="J6453">
        <v>28451</v>
      </c>
    </row>
    <row r="6454" spans="1:10" x14ac:dyDescent="0.3">
      <c r="A6454" t="s">
        <v>6579</v>
      </c>
      <c r="B6454">
        <v>45756</v>
      </c>
      <c r="C6454" t="s">
        <v>11</v>
      </c>
      <c r="D6454">
        <v>15</v>
      </c>
      <c r="E6454" t="s">
        <v>5934</v>
      </c>
      <c r="F6454" t="s">
        <v>57</v>
      </c>
      <c r="G6454" t="s">
        <v>105</v>
      </c>
      <c r="H6454" t="s">
        <v>75</v>
      </c>
      <c r="I6454">
        <v>15942</v>
      </c>
      <c r="J6454">
        <v>12052</v>
      </c>
    </row>
    <row r="6455" spans="1:10" x14ac:dyDescent="0.3">
      <c r="A6455" t="s">
        <v>6580</v>
      </c>
      <c r="B6455">
        <v>45772</v>
      </c>
      <c r="C6455" t="s">
        <v>11</v>
      </c>
      <c r="D6455">
        <v>17</v>
      </c>
      <c r="E6455" t="s">
        <v>5934</v>
      </c>
      <c r="F6455" t="s">
        <v>74</v>
      </c>
      <c r="G6455" t="s">
        <v>14</v>
      </c>
      <c r="H6455" t="s">
        <v>34</v>
      </c>
      <c r="I6455">
        <v>36277</v>
      </c>
      <c r="J6455">
        <v>45203</v>
      </c>
    </row>
    <row r="6456" spans="1:10" x14ac:dyDescent="0.3">
      <c r="A6456" t="s">
        <v>6581</v>
      </c>
      <c r="B6456">
        <v>45774</v>
      </c>
      <c r="C6456" t="s">
        <v>11</v>
      </c>
      <c r="D6456">
        <v>17</v>
      </c>
      <c r="E6456" t="s">
        <v>5934</v>
      </c>
      <c r="F6456" t="s">
        <v>129</v>
      </c>
      <c r="G6456" t="s">
        <v>119</v>
      </c>
      <c r="H6456" t="s">
        <v>42</v>
      </c>
      <c r="I6456">
        <v>19501</v>
      </c>
      <c r="J6456">
        <v>16361</v>
      </c>
    </row>
    <row r="6457" spans="1:10" x14ac:dyDescent="0.3">
      <c r="A6457" t="s">
        <v>6582</v>
      </c>
      <c r="B6457">
        <v>45763</v>
      </c>
      <c r="C6457" t="s">
        <v>11</v>
      </c>
      <c r="D6457">
        <v>16</v>
      </c>
      <c r="E6457" t="s">
        <v>5934</v>
      </c>
      <c r="F6457" t="s">
        <v>68</v>
      </c>
      <c r="G6457" t="s">
        <v>221</v>
      </c>
      <c r="H6457" t="s">
        <v>93</v>
      </c>
      <c r="I6457">
        <v>29802</v>
      </c>
      <c r="J6457">
        <v>27278</v>
      </c>
    </row>
    <row r="6458" spans="1:10" x14ac:dyDescent="0.3">
      <c r="A6458" t="s">
        <v>6583</v>
      </c>
      <c r="B6458">
        <v>45765</v>
      </c>
      <c r="C6458" t="s">
        <v>11</v>
      </c>
      <c r="D6458">
        <v>16</v>
      </c>
      <c r="E6458" t="s">
        <v>5934</v>
      </c>
      <c r="F6458" t="s">
        <v>170</v>
      </c>
      <c r="G6458" t="s">
        <v>25</v>
      </c>
      <c r="H6458" t="s">
        <v>166</v>
      </c>
      <c r="I6458">
        <v>25239</v>
      </c>
      <c r="J6458">
        <v>19161</v>
      </c>
    </row>
    <row r="6459" spans="1:10" x14ac:dyDescent="0.3">
      <c r="A6459" t="s">
        <v>6584</v>
      </c>
      <c r="B6459">
        <v>45753</v>
      </c>
      <c r="C6459" t="s">
        <v>11</v>
      </c>
      <c r="D6459">
        <v>14</v>
      </c>
      <c r="E6459" t="s">
        <v>5934</v>
      </c>
      <c r="F6459" t="s">
        <v>74</v>
      </c>
      <c r="G6459" t="s">
        <v>357</v>
      </c>
      <c r="H6459" t="s">
        <v>59</v>
      </c>
      <c r="I6459">
        <v>36419</v>
      </c>
      <c r="J6459">
        <v>36867</v>
      </c>
    </row>
    <row r="6460" spans="1:10" x14ac:dyDescent="0.3">
      <c r="A6460" t="s">
        <v>6585</v>
      </c>
      <c r="B6460">
        <v>45762</v>
      </c>
      <c r="C6460" t="s">
        <v>11</v>
      </c>
      <c r="D6460">
        <v>16</v>
      </c>
      <c r="E6460" t="s">
        <v>5934</v>
      </c>
      <c r="F6460" t="s">
        <v>24</v>
      </c>
      <c r="G6460" t="s">
        <v>84</v>
      </c>
      <c r="H6460" t="s">
        <v>47</v>
      </c>
      <c r="I6460">
        <v>16442</v>
      </c>
      <c r="J6460">
        <v>18101</v>
      </c>
    </row>
    <row r="6461" spans="1:10" x14ac:dyDescent="0.3">
      <c r="A6461" t="s">
        <v>6586</v>
      </c>
      <c r="B6461">
        <v>45768</v>
      </c>
      <c r="C6461" t="s">
        <v>11</v>
      </c>
      <c r="D6461">
        <v>17</v>
      </c>
      <c r="E6461" t="s">
        <v>5934</v>
      </c>
      <c r="F6461" t="s">
        <v>17</v>
      </c>
      <c r="G6461" t="s">
        <v>84</v>
      </c>
      <c r="H6461" t="s">
        <v>38</v>
      </c>
      <c r="I6461">
        <v>26094</v>
      </c>
      <c r="J6461">
        <v>27157</v>
      </c>
    </row>
    <row r="6462" spans="1:10" x14ac:dyDescent="0.3">
      <c r="A6462" t="s">
        <v>6587</v>
      </c>
      <c r="B6462">
        <v>45771</v>
      </c>
      <c r="C6462" t="s">
        <v>11</v>
      </c>
      <c r="D6462">
        <v>17</v>
      </c>
      <c r="E6462" t="s">
        <v>5934</v>
      </c>
      <c r="F6462" t="s">
        <v>21</v>
      </c>
      <c r="G6462" t="s">
        <v>274</v>
      </c>
      <c r="H6462" t="s">
        <v>51</v>
      </c>
      <c r="I6462">
        <v>34300</v>
      </c>
      <c r="J6462">
        <v>29277</v>
      </c>
    </row>
    <row r="6463" spans="1:10" x14ac:dyDescent="0.3">
      <c r="A6463" t="s">
        <v>6588</v>
      </c>
      <c r="B6463">
        <v>45761</v>
      </c>
      <c r="C6463" t="s">
        <v>11</v>
      </c>
      <c r="D6463">
        <v>16</v>
      </c>
      <c r="E6463" t="s">
        <v>5934</v>
      </c>
      <c r="F6463" t="s">
        <v>28</v>
      </c>
      <c r="G6463" t="s">
        <v>183</v>
      </c>
      <c r="H6463" t="s">
        <v>59</v>
      </c>
      <c r="I6463">
        <v>35540</v>
      </c>
      <c r="J6463">
        <v>40193</v>
      </c>
    </row>
    <row r="6464" spans="1:10" x14ac:dyDescent="0.3">
      <c r="A6464" t="s">
        <v>6589</v>
      </c>
      <c r="B6464">
        <v>45763</v>
      </c>
      <c r="C6464" t="s">
        <v>11</v>
      </c>
      <c r="D6464">
        <v>16</v>
      </c>
      <c r="E6464" t="s">
        <v>5934</v>
      </c>
      <c r="F6464" t="s">
        <v>32</v>
      </c>
      <c r="G6464" t="s">
        <v>174</v>
      </c>
      <c r="H6464" t="s">
        <v>26</v>
      </c>
      <c r="I6464">
        <v>17431</v>
      </c>
      <c r="J6464">
        <v>13024</v>
      </c>
    </row>
    <row r="6465" spans="1:10" x14ac:dyDescent="0.3">
      <c r="A6465" t="s">
        <v>6590</v>
      </c>
      <c r="B6465">
        <v>45756</v>
      </c>
      <c r="C6465" t="s">
        <v>11</v>
      </c>
      <c r="D6465">
        <v>15</v>
      </c>
      <c r="E6465" t="s">
        <v>5934</v>
      </c>
      <c r="F6465" t="s">
        <v>13</v>
      </c>
      <c r="G6465" t="s">
        <v>277</v>
      </c>
      <c r="H6465" t="s">
        <v>111</v>
      </c>
      <c r="I6465">
        <v>32579</v>
      </c>
      <c r="J6465">
        <v>33153</v>
      </c>
    </row>
    <row r="6466" spans="1:10" x14ac:dyDescent="0.3">
      <c r="A6466" t="s">
        <v>6591</v>
      </c>
      <c r="B6466">
        <v>45764</v>
      </c>
      <c r="C6466" t="s">
        <v>11</v>
      </c>
      <c r="D6466">
        <v>16</v>
      </c>
      <c r="E6466" t="s">
        <v>5934</v>
      </c>
      <c r="F6466" t="s">
        <v>68</v>
      </c>
      <c r="G6466" t="s">
        <v>62</v>
      </c>
      <c r="H6466" t="s">
        <v>55</v>
      </c>
      <c r="I6466">
        <v>28932</v>
      </c>
      <c r="J6466">
        <v>31171</v>
      </c>
    </row>
    <row r="6467" spans="1:10" x14ac:dyDescent="0.3">
      <c r="A6467" t="s">
        <v>6592</v>
      </c>
      <c r="B6467">
        <v>45767</v>
      </c>
      <c r="C6467" t="s">
        <v>11</v>
      </c>
      <c r="D6467">
        <v>16</v>
      </c>
      <c r="E6467" t="s">
        <v>5934</v>
      </c>
      <c r="F6467" t="s">
        <v>83</v>
      </c>
      <c r="G6467" t="s">
        <v>212</v>
      </c>
      <c r="H6467" t="s">
        <v>26</v>
      </c>
      <c r="I6467">
        <v>19865</v>
      </c>
      <c r="J6467">
        <v>20122</v>
      </c>
    </row>
    <row r="6468" spans="1:10" x14ac:dyDescent="0.3">
      <c r="A6468" t="s">
        <v>6593</v>
      </c>
      <c r="B6468">
        <v>45772</v>
      </c>
      <c r="C6468" t="s">
        <v>11</v>
      </c>
      <c r="D6468">
        <v>17</v>
      </c>
      <c r="E6468" t="s">
        <v>5934</v>
      </c>
      <c r="F6468" t="s">
        <v>17</v>
      </c>
      <c r="G6468" t="s">
        <v>77</v>
      </c>
      <c r="H6468" t="s">
        <v>15</v>
      </c>
      <c r="I6468">
        <v>20655</v>
      </c>
      <c r="J6468">
        <v>17300</v>
      </c>
    </row>
    <row r="6469" spans="1:10" x14ac:dyDescent="0.3">
      <c r="A6469" t="s">
        <v>6594</v>
      </c>
      <c r="B6469">
        <v>45761</v>
      </c>
      <c r="C6469" t="s">
        <v>11</v>
      </c>
      <c r="D6469">
        <v>16</v>
      </c>
      <c r="E6469" t="s">
        <v>5934</v>
      </c>
      <c r="F6469" t="s">
        <v>64</v>
      </c>
      <c r="G6469" t="s">
        <v>177</v>
      </c>
      <c r="H6469" t="s">
        <v>59</v>
      </c>
      <c r="I6469">
        <v>19063</v>
      </c>
      <c r="J6469">
        <v>16229</v>
      </c>
    </row>
    <row r="6470" spans="1:10" x14ac:dyDescent="0.3">
      <c r="A6470" t="s">
        <v>6595</v>
      </c>
      <c r="B6470">
        <v>45767</v>
      </c>
      <c r="C6470" t="s">
        <v>11</v>
      </c>
      <c r="D6470">
        <v>16</v>
      </c>
      <c r="E6470" t="s">
        <v>5934</v>
      </c>
      <c r="F6470" t="s">
        <v>68</v>
      </c>
      <c r="G6470" t="s">
        <v>177</v>
      </c>
      <c r="H6470" t="s">
        <v>22</v>
      </c>
      <c r="I6470">
        <v>36509</v>
      </c>
      <c r="J6470">
        <v>46985</v>
      </c>
    </row>
    <row r="6471" spans="1:10" x14ac:dyDescent="0.3">
      <c r="A6471" t="s">
        <v>6596</v>
      </c>
      <c r="B6471">
        <v>45748</v>
      </c>
      <c r="C6471" t="s">
        <v>11</v>
      </c>
      <c r="D6471">
        <v>14</v>
      </c>
      <c r="E6471" t="s">
        <v>5934</v>
      </c>
      <c r="F6471" t="s">
        <v>28</v>
      </c>
      <c r="G6471" t="s">
        <v>50</v>
      </c>
      <c r="H6471" t="s">
        <v>51</v>
      </c>
      <c r="I6471">
        <v>31836</v>
      </c>
      <c r="J6471">
        <v>22329</v>
      </c>
    </row>
    <row r="6472" spans="1:10" x14ac:dyDescent="0.3">
      <c r="A6472" t="s">
        <v>6597</v>
      </c>
      <c r="B6472">
        <v>45762</v>
      </c>
      <c r="C6472" t="s">
        <v>11</v>
      </c>
      <c r="D6472">
        <v>16</v>
      </c>
      <c r="E6472" t="s">
        <v>5934</v>
      </c>
      <c r="F6472" t="s">
        <v>24</v>
      </c>
      <c r="G6472" t="s">
        <v>54</v>
      </c>
      <c r="H6472" t="s">
        <v>59</v>
      </c>
      <c r="I6472">
        <v>22677</v>
      </c>
      <c r="J6472">
        <v>26741</v>
      </c>
    </row>
    <row r="6473" spans="1:10" x14ac:dyDescent="0.3">
      <c r="A6473" t="s">
        <v>6598</v>
      </c>
      <c r="B6473">
        <v>45752</v>
      </c>
      <c r="C6473" t="s">
        <v>11</v>
      </c>
      <c r="D6473">
        <v>14</v>
      </c>
      <c r="E6473" t="s">
        <v>5934</v>
      </c>
      <c r="F6473" t="s">
        <v>152</v>
      </c>
      <c r="G6473" t="s">
        <v>95</v>
      </c>
      <c r="H6473" t="s">
        <v>26</v>
      </c>
      <c r="I6473">
        <v>26872</v>
      </c>
      <c r="J6473">
        <v>18915</v>
      </c>
    </row>
    <row r="6474" spans="1:10" x14ac:dyDescent="0.3">
      <c r="A6474" t="s">
        <v>6599</v>
      </c>
      <c r="B6474">
        <v>45771</v>
      </c>
      <c r="C6474" t="s">
        <v>11</v>
      </c>
      <c r="D6474">
        <v>17</v>
      </c>
      <c r="E6474" t="s">
        <v>5934</v>
      </c>
      <c r="F6474" t="s">
        <v>21</v>
      </c>
      <c r="G6474" t="s">
        <v>221</v>
      </c>
      <c r="H6474" t="s">
        <v>103</v>
      </c>
      <c r="I6474">
        <v>30891</v>
      </c>
      <c r="J6474">
        <v>29198</v>
      </c>
    </row>
    <row r="6475" spans="1:10" x14ac:dyDescent="0.3">
      <c r="A6475" t="s">
        <v>6600</v>
      </c>
      <c r="B6475">
        <v>45756</v>
      </c>
      <c r="C6475" t="s">
        <v>11</v>
      </c>
      <c r="D6475">
        <v>15</v>
      </c>
      <c r="E6475" t="s">
        <v>5934</v>
      </c>
      <c r="F6475" t="s">
        <v>170</v>
      </c>
      <c r="G6475" t="s">
        <v>121</v>
      </c>
      <c r="H6475" t="s">
        <v>93</v>
      </c>
      <c r="I6475">
        <v>30710</v>
      </c>
      <c r="J6475">
        <v>24408</v>
      </c>
    </row>
    <row r="6476" spans="1:10" x14ac:dyDescent="0.3">
      <c r="A6476" t="s">
        <v>6601</v>
      </c>
      <c r="B6476">
        <v>45775</v>
      </c>
      <c r="C6476" t="s">
        <v>11</v>
      </c>
      <c r="D6476">
        <v>18</v>
      </c>
      <c r="E6476" t="s">
        <v>5934</v>
      </c>
      <c r="F6476" t="s">
        <v>32</v>
      </c>
      <c r="G6476" t="s">
        <v>88</v>
      </c>
      <c r="H6476" t="s">
        <v>66</v>
      </c>
      <c r="I6476">
        <v>23345</v>
      </c>
      <c r="J6476">
        <v>28588</v>
      </c>
    </row>
    <row r="6477" spans="1:10" x14ac:dyDescent="0.3">
      <c r="A6477" t="s">
        <v>6602</v>
      </c>
      <c r="B6477">
        <v>45751</v>
      </c>
      <c r="C6477" t="s">
        <v>11</v>
      </c>
      <c r="D6477">
        <v>14</v>
      </c>
      <c r="E6477" t="s">
        <v>5934</v>
      </c>
      <c r="F6477" t="s">
        <v>83</v>
      </c>
      <c r="G6477" t="s">
        <v>95</v>
      </c>
      <c r="H6477" t="s">
        <v>72</v>
      </c>
      <c r="I6477">
        <v>28873</v>
      </c>
      <c r="J6477">
        <v>34305</v>
      </c>
    </row>
    <row r="6478" spans="1:10" x14ac:dyDescent="0.3">
      <c r="A6478" t="s">
        <v>6603</v>
      </c>
      <c r="B6478">
        <v>45750</v>
      </c>
      <c r="C6478" t="s">
        <v>11</v>
      </c>
      <c r="D6478">
        <v>14</v>
      </c>
      <c r="E6478" t="s">
        <v>5934</v>
      </c>
      <c r="F6478" t="s">
        <v>64</v>
      </c>
      <c r="G6478" t="s">
        <v>99</v>
      </c>
      <c r="H6478" t="s">
        <v>150</v>
      </c>
      <c r="I6478">
        <v>29611</v>
      </c>
      <c r="J6478">
        <v>27132</v>
      </c>
    </row>
    <row r="6479" spans="1:10" x14ac:dyDescent="0.3">
      <c r="A6479" t="s">
        <v>6604</v>
      </c>
      <c r="B6479">
        <v>45773</v>
      </c>
      <c r="C6479" t="s">
        <v>11</v>
      </c>
      <c r="D6479">
        <v>17</v>
      </c>
      <c r="E6479" t="s">
        <v>5934</v>
      </c>
      <c r="F6479" t="s">
        <v>83</v>
      </c>
      <c r="G6479" t="s">
        <v>69</v>
      </c>
      <c r="H6479" t="s">
        <v>116</v>
      </c>
      <c r="I6479">
        <v>19712</v>
      </c>
      <c r="J6479">
        <v>17173</v>
      </c>
    </row>
    <row r="6480" spans="1:10" x14ac:dyDescent="0.3">
      <c r="A6480" t="s">
        <v>6605</v>
      </c>
      <c r="B6480">
        <v>45763</v>
      </c>
      <c r="C6480" t="s">
        <v>11</v>
      </c>
      <c r="D6480">
        <v>16</v>
      </c>
      <c r="E6480" t="s">
        <v>5934</v>
      </c>
      <c r="F6480" t="s">
        <v>170</v>
      </c>
      <c r="G6480" t="s">
        <v>204</v>
      </c>
      <c r="H6480" t="s">
        <v>135</v>
      </c>
      <c r="I6480">
        <v>24577</v>
      </c>
      <c r="J6480">
        <v>20562</v>
      </c>
    </row>
    <row r="6481" spans="1:10" x14ac:dyDescent="0.3">
      <c r="A6481" t="s">
        <v>6606</v>
      </c>
      <c r="B6481">
        <v>45749</v>
      </c>
      <c r="C6481" t="s">
        <v>11</v>
      </c>
      <c r="D6481">
        <v>14</v>
      </c>
      <c r="E6481" t="s">
        <v>5934</v>
      </c>
      <c r="F6481" t="s">
        <v>17</v>
      </c>
      <c r="G6481" t="s">
        <v>91</v>
      </c>
      <c r="H6481" t="s">
        <v>81</v>
      </c>
      <c r="I6481">
        <v>26063</v>
      </c>
      <c r="J6481">
        <v>31980</v>
      </c>
    </row>
    <row r="6482" spans="1:10" x14ac:dyDescent="0.3">
      <c r="A6482" t="s">
        <v>6607</v>
      </c>
      <c r="B6482">
        <v>45749</v>
      </c>
      <c r="C6482" t="s">
        <v>11</v>
      </c>
      <c r="D6482">
        <v>14</v>
      </c>
      <c r="E6482" t="s">
        <v>5934</v>
      </c>
      <c r="F6482" t="s">
        <v>152</v>
      </c>
      <c r="G6482" t="s">
        <v>41</v>
      </c>
      <c r="H6482" t="s">
        <v>111</v>
      </c>
      <c r="I6482">
        <v>15044</v>
      </c>
      <c r="J6482">
        <v>10907</v>
      </c>
    </row>
    <row r="6483" spans="1:10" x14ac:dyDescent="0.3">
      <c r="A6483" t="s">
        <v>6608</v>
      </c>
      <c r="B6483">
        <v>45756</v>
      </c>
      <c r="C6483" t="s">
        <v>11</v>
      </c>
      <c r="D6483">
        <v>15</v>
      </c>
      <c r="E6483" t="s">
        <v>5934</v>
      </c>
      <c r="F6483" t="s">
        <v>68</v>
      </c>
      <c r="G6483" t="s">
        <v>46</v>
      </c>
      <c r="H6483" t="s">
        <v>113</v>
      </c>
      <c r="I6483">
        <v>17245</v>
      </c>
      <c r="J6483">
        <v>18710</v>
      </c>
    </row>
    <row r="6484" spans="1:10" x14ac:dyDescent="0.3">
      <c r="A6484" t="s">
        <v>6609</v>
      </c>
      <c r="B6484">
        <v>45757</v>
      </c>
      <c r="C6484" t="s">
        <v>11</v>
      </c>
      <c r="D6484">
        <v>15</v>
      </c>
      <c r="E6484" t="s">
        <v>5934</v>
      </c>
      <c r="F6484" t="s">
        <v>152</v>
      </c>
      <c r="G6484" t="s">
        <v>242</v>
      </c>
      <c r="H6484" t="s">
        <v>113</v>
      </c>
      <c r="I6484">
        <v>23361</v>
      </c>
      <c r="J6484">
        <v>19483</v>
      </c>
    </row>
    <row r="6485" spans="1:10" x14ac:dyDescent="0.3">
      <c r="A6485" t="s">
        <v>6610</v>
      </c>
      <c r="B6485">
        <v>45768</v>
      </c>
      <c r="C6485" t="s">
        <v>11</v>
      </c>
      <c r="D6485">
        <v>17</v>
      </c>
      <c r="E6485" t="s">
        <v>5934</v>
      </c>
      <c r="F6485" t="s">
        <v>152</v>
      </c>
      <c r="G6485" t="s">
        <v>102</v>
      </c>
      <c r="H6485" t="s">
        <v>135</v>
      </c>
      <c r="I6485">
        <v>18438</v>
      </c>
      <c r="J6485">
        <v>17367</v>
      </c>
    </row>
    <row r="6486" spans="1:10" x14ac:dyDescent="0.3">
      <c r="A6486" t="s">
        <v>6611</v>
      </c>
      <c r="B6486">
        <v>45774</v>
      </c>
      <c r="C6486" t="s">
        <v>11</v>
      </c>
      <c r="D6486">
        <v>17</v>
      </c>
      <c r="E6486" t="s">
        <v>5934</v>
      </c>
      <c r="F6486" t="s">
        <v>40</v>
      </c>
      <c r="G6486" t="s">
        <v>50</v>
      </c>
      <c r="H6486" t="s">
        <v>111</v>
      </c>
      <c r="I6486">
        <v>31247</v>
      </c>
      <c r="J6486">
        <v>37327</v>
      </c>
    </row>
    <row r="6487" spans="1:10" x14ac:dyDescent="0.3">
      <c r="A6487" t="s">
        <v>6612</v>
      </c>
      <c r="B6487">
        <v>45750</v>
      </c>
      <c r="C6487" t="s">
        <v>11</v>
      </c>
      <c r="D6487">
        <v>14</v>
      </c>
      <c r="E6487" t="s">
        <v>5934</v>
      </c>
      <c r="F6487" t="s">
        <v>64</v>
      </c>
      <c r="G6487" t="s">
        <v>132</v>
      </c>
      <c r="H6487" t="s">
        <v>81</v>
      </c>
      <c r="I6487">
        <v>23443</v>
      </c>
      <c r="J6487">
        <v>29666</v>
      </c>
    </row>
    <row r="6488" spans="1:10" x14ac:dyDescent="0.3">
      <c r="A6488" t="s">
        <v>6613</v>
      </c>
      <c r="B6488">
        <v>45756</v>
      </c>
      <c r="C6488" t="s">
        <v>11</v>
      </c>
      <c r="D6488">
        <v>15</v>
      </c>
      <c r="E6488" t="s">
        <v>5934</v>
      </c>
      <c r="F6488" t="s">
        <v>49</v>
      </c>
      <c r="G6488" t="s">
        <v>357</v>
      </c>
      <c r="H6488" t="s">
        <v>30</v>
      </c>
      <c r="I6488">
        <v>23000</v>
      </c>
      <c r="J6488">
        <v>17770</v>
      </c>
    </row>
    <row r="6489" spans="1:10" x14ac:dyDescent="0.3">
      <c r="A6489" t="s">
        <v>6614</v>
      </c>
      <c r="B6489">
        <v>45755</v>
      </c>
      <c r="C6489" t="s">
        <v>11</v>
      </c>
      <c r="D6489">
        <v>15</v>
      </c>
      <c r="E6489" t="s">
        <v>5934</v>
      </c>
      <c r="F6489" t="s">
        <v>68</v>
      </c>
      <c r="G6489" t="s">
        <v>80</v>
      </c>
      <c r="H6489" t="s">
        <v>34</v>
      </c>
      <c r="I6489">
        <v>21511</v>
      </c>
      <c r="J6489">
        <v>23070</v>
      </c>
    </row>
    <row r="6490" spans="1:10" x14ac:dyDescent="0.3">
      <c r="A6490" t="s">
        <v>6615</v>
      </c>
      <c r="B6490">
        <v>45752</v>
      </c>
      <c r="C6490" t="s">
        <v>11</v>
      </c>
      <c r="D6490">
        <v>14</v>
      </c>
      <c r="E6490" t="s">
        <v>5934</v>
      </c>
      <c r="F6490" t="s">
        <v>57</v>
      </c>
      <c r="G6490" t="s">
        <v>84</v>
      </c>
      <c r="H6490" t="s">
        <v>19</v>
      </c>
      <c r="I6490">
        <v>22524</v>
      </c>
      <c r="J6490">
        <v>22804</v>
      </c>
    </row>
    <row r="6491" spans="1:10" x14ac:dyDescent="0.3">
      <c r="A6491" t="s">
        <v>6616</v>
      </c>
      <c r="B6491">
        <v>45767</v>
      </c>
      <c r="C6491" t="s">
        <v>11</v>
      </c>
      <c r="D6491">
        <v>16</v>
      </c>
      <c r="E6491" t="s">
        <v>5934</v>
      </c>
      <c r="F6491" t="s">
        <v>83</v>
      </c>
      <c r="G6491" t="s">
        <v>86</v>
      </c>
      <c r="H6491" t="s">
        <v>38</v>
      </c>
      <c r="I6491">
        <v>30279</v>
      </c>
      <c r="J6491">
        <v>28383</v>
      </c>
    </row>
    <row r="6492" spans="1:10" x14ac:dyDescent="0.3">
      <c r="A6492" t="s">
        <v>6617</v>
      </c>
      <c r="B6492">
        <v>45763</v>
      </c>
      <c r="C6492" t="s">
        <v>11</v>
      </c>
      <c r="D6492">
        <v>16</v>
      </c>
      <c r="E6492" t="s">
        <v>5934</v>
      </c>
      <c r="F6492" t="s">
        <v>83</v>
      </c>
      <c r="G6492" t="s">
        <v>177</v>
      </c>
      <c r="H6492" t="s">
        <v>38</v>
      </c>
      <c r="I6492">
        <v>31234</v>
      </c>
      <c r="J6492">
        <v>23624</v>
      </c>
    </row>
    <row r="6493" spans="1:10" x14ac:dyDescent="0.3">
      <c r="A6493" t="s">
        <v>6618</v>
      </c>
      <c r="B6493">
        <v>45775</v>
      </c>
      <c r="C6493" t="s">
        <v>11</v>
      </c>
      <c r="D6493">
        <v>18</v>
      </c>
      <c r="E6493" t="s">
        <v>5934</v>
      </c>
      <c r="F6493" t="s">
        <v>21</v>
      </c>
      <c r="G6493" t="s">
        <v>80</v>
      </c>
      <c r="H6493" t="s">
        <v>34</v>
      </c>
      <c r="I6493">
        <v>21950</v>
      </c>
      <c r="J6493">
        <v>22568</v>
      </c>
    </row>
    <row r="6494" spans="1:10" x14ac:dyDescent="0.3">
      <c r="A6494" t="s">
        <v>6619</v>
      </c>
      <c r="B6494">
        <v>45755</v>
      </c>
      <c r="C6494" t="s">
        <v>11</v>
      </c>
      <c r="D6494">
        <v>15</v>
      </c>
      <c r="E6494" t="s">
        <v>5934</v>
      </c>
      <c r="F6494" t="s">
        <v>49</v>
      </c>
      <c r="G6494" t="s">
        <v>274</v>
      </c>
      <c r="H6494" t="s">
        <v>44</v>
      </c>
      <c r="I6494">
        <v>22107</v>
      </c>
      <c r="J6494">
        <v>27169</v>
      </c>
    </row>
    <row r="6495" spans="1:10" x14ac:dyDescent="0.3">
      <c r="A6495" t="s">
        <v>6620</v>
      </c>
      <c r="B6495">
        <v>45764</v>
      </c>
      <c r="C6495" t="s">
        <v>11</v>
      </c>
      <c r="D6495">
        <v>16</v>
      </c>
      <c r="E6495" t="s">
        <v>5934</v>
      </c>
      <c r="F6495" t="s">
        <v>170</v>
      </c>
      <c r="G6495" t="s">
        <v>25</v>
      </c>
      <c r="H6495" t="s">
        <v>106</v>
      </c>
      <c r="I6495">
        <v>31769</v>
      </c>
      <c r="J6495">
        <v>36540</v>
      </c>
    </row>
    <row r="6496" spans="1:10" x14ac:dyDescent="0.3">
      <c r="A6496" t="s">
        <v>6621</v>
      </c>
      <c r="B6496">
        <v>45761</v>
      </c>
      <c r="C6496" t="s">
        <v>11</v>
      </c>
      <c r="D6496">
        <v>16</v>
      </c>
      <c r="E6496" t="s">
        <v>5934</v>
      </c>
      <c r="F6496" t="s">
        <v>49</v>
      </c>
      <c r="G6496" t="s">
        <v>18</v>
      </c>
      <c r="H6496" t="s">
        <v>30</v>
      </c>
      <c r="I6496">
        <v>35729</v>
      </c>
      <c r="J6496">
        <v>44365</v>
      </c>
    </row>
    <row r="6497" spans="1:10" x14ac:dyDescent="0.3">
      <c r="A6497" t="s">
        <v>6622</v>
      </c>
      <c r="B6497">
        <v>45775</v>
      </c>
      <c r="C6497" t="s">
        <v>11</v>
      </c>
      <c r="D6497">
        <v>18</v>
      </c>
      <c r="E6497" t="s">
        <v>5934</v>
      </c>
      <c r="F6497" t="s">
        <v>49</v>
      </c>
      <c r="G6497" t="s">
        <v>197</v>
      </c>
      <c r="H6497" t="s">
        <v>116</v>
      </c>
      <c r="I6497">
        <v>26564</v>
      </c>
      <c r="J6497">
        <v>24289</v>
      </c>
    </row>
    <row r="6498" spans="1:10" x14ac:dyDescent="0.3">
      <c r="A6498" t="s">
        <v>6623</v>
      </c>
      <c r="B6498">
        <v>45761</v>
      </c>
      <c r="C6498" t="s">
        <v>11</v>
      </c>
      <c r="D6498">
        <v>16</v>
      </c>
      <c r="E6498" t="s">
        <v>5934</v>
      </c>
      <c r="F6498" t="s">
        <v>28</v>
      </c>
      <c r="G6498" t="s">
        <v>50</v>
      </c>
      <c r="H6498" t="s">
        <v>47</v>
      </c>
      <c r="I6498">
        <v>21219</v>
      </c>
      <c r="J6498">
        <v>15066</v>
      </c>
    </row>
    <row r="6499" spans="1:10" x14ac:dyDescent="0.3">
      <c r="A6499" t="s">
        <v>6624</v>
      </c>
      <c r="B6499">
        <v>45765</v>
      </c>
      <c r="C6499" t="s">
        <v>11</v>
      </c>
      <c r="D6499">
        <v>16</v>
      </c>
      <c r="E6499" t="s">
        <v>5934</v>
      </c>
      <c r="F6499" t="s">
        <v>64</v>
      </c>
      <c r="G6499" t="s">
        <v>97</v>
      </c>
      <c r="H6499" t="s">
        <v>150</v>
      </c>
      <c r="I6499">
        <v>19921</v>
      </c>
      <c r="J6499">
        <v>17845</v>
      </c>
    </row>
    <row r="6500" spans="1:10" x14ac:dyDescent="0.3">
      <c r="A6500" t="s">
        <v>6625</v>
      </c>
      <c r="B6500">
        <v>45754</v>
      </c>
      <c r="C6500" t="s">
        <v>11</v>
      </c>
      <c r="D6500">
        <v>15</v>
      </c>
      <c r="E6500" t="s">
        <v>5934</v>
      </c>
      <c r="F6500" t="s">
        <v>74</v>
      </c>
      <c r="G6500" t="s">
        <v>50</v>
      </c>
      <c r="H6500" t="s">
        <v>38</v>
      </c>
      <c r="I6500">
        <v>25442</v>
      </c>
      <c r="J6500">
        <v>32563</v>
      </c>
    </row>
    <row r="6501" spans="1:10" x14ac:dyDescent="0.3">
      <c r="A6501" t="s">
        <v>6626</v>
      </c>
      <c r="B6501">
        <v>45763</v>
      </c>
      <c r="C6501" t="s">
        <v>11</v>
      </c>
      <c r="D6501">
        <v>16</v>
      </c>
      <c r="E6501" t="s">
        <v>5934</v>
      </c>
      <c r="F6501" t="s">
        <v>129</v>
      </c>
      <c r="G6501" t="s">
        <v>25</v>
      </c>
      <c r="H6501" t="s">
        <v>135</v>
      </c>
      <c r="I6501">
        <v>33480</v>
      </c>
      <c r="J6501">
        <v>31698</v>
      </c>
    </row>
    <row r="6502" spans="1:10" x14ac:dyDescent="0.3">
      <c r="A6502" t="s">
        <v>6627</v>
      </c>
      <c r="B6502">
        <v>45756</v>
      </c>
      <c r="C6502" t="s">
        <v>11</v>
      </c>
      <c r="D6502">
        <v>15</v>
      </c>
      <c r="E6502" t="s">
        <v>5934</v>
      </c>
      <c r="F6502" t="s">
        <v>40</v>
      </c>
      <c r="G6502" t="s">
        <v>277</v>
      </c>
      <c r="H6502" t="s">
        <v>113</v>
      </c>
      <c r="I6502">
        <v>38846</v>
      </c>
      <c r="J6502">
        <v>46404</v>
      </c>
    </row>
    <row r="6503" spans="1:10" x14ac:dyDescent="0.3">
      <c r="A6503" t="s">
        <v>6628</v>
      </c>
      <c r="B6503">
        <v>45757</v>
      </c>
      <c r="C6503" t="s">
        <v>11</v>
      </c>
      <c r="D6503">
        <v>15</v>
      </c>
      <c r="E6503" t="s">
        <v>5934</v>
      </c>
      <c r="F6503" t="s">
        <v>40</v>
      </c>
      <c r="G6503" t="s">
        <v>319</v>
      </c>
      <c r="H6503" t="s">
        <v>116</v>
      </c>
      <c r="I6503">
        <v>32545</v>
      </c>
      <c r="J6503">
        <v>30377</v>
      </c>
    </row>
    <row r="6504" spans="1:10" x14ac:dyDescent="0.3">
      <c r="A6504" t="s">
        <v>6629</v>
      </c>
      <c r="B6504">
        <v>45762</v>
      </c>
      <c r="C6504" t="s">
        <v>11</v>
      </c>
      <c r="D6504">
        <v>16</v>
      </c>
      <c r="E6504" t="s">
        <v>5934</v>
      </c>
      <c r="F6504" t="s">
        <v>40</v>
      </c>
      <c r="G6504" t="s">
        <v>357</v>
      </c>
      <c r="H6504" t="s">
        <v>207</v>
      </c>
      <c r="I6504">
        <v>31328</v>
      </c>
      <c r="J6504">
        <v>23745</v>
      </c>
    </row>
    <row r="6505" spans="1:10" x14ac:dyDescent="0.3">
      <c r="A6505" t="s">
        <v>6630</v>
      </c>
      <c r="B6505">
        <v>45754</v>
      </c>
      <c r="C6505" t="s">
        <v>11</v>
      </c>
      <c r="D6505">
        <v>15</v>
      </c>
      <c r="E6505" t="s">
        <v>5934</v>
      </c>
      <c r="F6505" t="s">
        <v>64</v>
      </c>
      <c r="G6505" t="s">
        <v>234</v>
      </c>
      <c r="H6505" t="s">
        <v>111</v>
      </c>
      <c r="I6505">
        <v>38013</v>
      </c>
      <c r="J6505">
        <v>42694</v>
      </c>
    </row>
    <row r="6506" spans="1:10" x14ac:dyDescent="0.3">
      <c r="A6506" t="s">
        <v>6631</v>
      </c>
      <c r="B6506">
        <v>45759</v>
      </c>
      <c r="C6506" t="s">
        <v>11</v>
      </c>
      <c r="D6506">
        <v>15</v>
      </c>
      <c r="E6506" t="s">
        <v>5934</v>
      </c>
      <c r="F6506" t="s">
        <v>17</v>
      </c>
      <c r="G6506" t="s">
        <v>33</v>
      </c>
      <c r="H6506" t="s">
        <v>42</v>
      </c>
      <c r="I6506">
        <v>23113</v>
      </c>
      <c r="J6506">
        <v>23520</v>
      </c>
    </row>
    <row r="6507" spans="1:10" x14ac:dyDescent="0.3">
      <c r="A6507" t="s">
        <v>6632</v>
      </c>
      <c r="B6507">
        <v>45751</v>
      </c>
      <c r="C6507" t="s">
        <v>11</v>
      </c>
      <c r="D6507">
        <v>14</v>
      </c>
      <c r="E6507" t="s">
        <v>5934</v>
      </c>
      <c r="F6507" t="s">
        <v>129</v>
      </c>
      <c r="G6507" t="s">
        <v>277</v>
      </c>
      <c r="H6507" t="s">
        <v>47</v>
      </c>
      <c r="I6507">
        <v>33950</v>
      </c>
      <c r="J6507">
        <v>31681</v>
      </c>
    </row>
    <row r="6508" spans="1:10" x14ac:dyDescent="0.3">
      <c r="A6508" t="s">
        <v>6633</v>
      </c>
      <c r="B6508">
        <v>45775</v>
      </c>
      <c r="C6508" t="s">
        <v>11</v>
      </c>
      <c r="D6508">
        <v>18</v>
      </c>
      <c r="E6508" t="s">
        <v>5934</v>
      </c>
      <c r="F6508" t="s">
        <v>28</v>
      </c>
      <c r="G6508" t="s">
        <v>132</v>
      </c>
      <c r="H6508" t="s">
        <v>26</v>
      </c>
      <c r="I6508">
        <v>36299</v>
      </c>
      <c r="J6508">
        <v>42668</v>
      </c>
    </row>
    <row r="6509" spans="1:10" x14ac:dyDescent="0.3">
      <c r="A6509" t="s">
        <v>6634</v>
      </c>
      <c r="B6509">
        <v>45763</v>
      </c>
      <c r="C6509" t="s">
        <v>11</v>
      </c>
      <c r="D6509">
        <v>16</v>
      </c>
      <c r="E6509" t="s">
        <v>5934</v>
      </c>
      <c r="F6509" t="s">
        <v>32</v>
      </c>
      <c r="G6509" t="s">
        <v>29</v>
      </c>
      <c r="H6509" t="s">
        <v>93</v>
      </c>
      <c r="I6509">
        <v>31630</v>
      </c>
      <c r="J6509">
        <v>32336</v>
      </c>
    </row>
    <row r="6510" spans="1:10" x14ac:dyDescent="0.3">
      <c r="A6510" t="s">
        <v>6635</v>
      </c>
      <c r="B6510">
        <v>45758</v>
      </c>
      <c r="C6510" t="s">
        <v>11</v>
      </c>
      <c r="D6510">
        <v>15</v>
      </c>
      <c r="E6510" t="s">
        <v>5934</v>
      </c>
      <c r="F6510" t="s">
        <v>17</v>
      </c>
      <c r="G6510" t="s">
        <v>29</v>
      </c>
      <c r="H6510" t="s">
        <v>51</v>
      </c>
      <c r="I6510">
        <v>33778</v>
      </c>
      <c r="J6510">
        <v>28120</v>
      </c>
    </row>
    <row r="6511" spans="1:10" x14ac:dyDescent="0.3">
      <c r="A6511" t="s">
        <v>6636</v>
      </c>
      <c r="B6511">
        <v>45775</v>
      </c>
      <c r="C6511" t="s">
        <v>11</v>
      </c>
      <c r="D6511">
        <v>18</v>
      </c>
      <c r="E6511" t="s">
        <v>5934</v>
      </c>
      <c r="F6511" t="s">
        <v>74</v>
      </c>
      <c r="G6511" t="s">
        <v>37</v>
      </c>
      <c r="H6511" t="s">
        <v>47</v>
      </c>
      <c r="I6511">
        <v>29254</v>
      </c>
      <c r="J6511">
        <v>34383</v>
      </c>
    </row>
    <row r="6512" spans="1:10" x14ac:dyDescent="0.3">
      <c r="A6512" t="s">
        <v>6637</v>
      </c>
      <c r="B6512">
        <v>45768</v>
      </c>
      <c r="C6512" t="s">
        <v>11</v>
      </c>
      <c r="D6512">
        <v>17</v>
      </c>
      <c r="E6512" t="s">
        <v>5934</v>
      </c>
      <c r="F6512" t="s">
        <v>57</v>
      </c>
      <c r="G6512" t="s">
        <v>197</v>
      </c>
      <c r="H6512" t="s">
        <v>38</v>
      </c>
      <c r="I6512">
        <v>32084</v>
      </c>
      <c r="J6512">
        <v>29171</v>
      </c>
    </row>
    <row r="6513" spans="1:10" x14ac:dyDescent="0.3">
      <c r="A6513" t="s">
        <v>6638</v>
      </c>
      <c r="B6513">
        <v>45760</v>
      </c>
      <c r="C6513" t="s">
        <v>11</v>
      </c>
      <c r="D6513">
        <v>15</v>
      </c>
      <c r="E6513" t="s">
        <v>5934</v>
      </c>
      <c r="F6513" t="s">
        <v>21</v>
      </c>
      <c r="G6513" t="s">
        <v>119</v>
      </c>
      <c r="H6513" t="s">
        <v>116</v>
      </c>
      <c r="I6513">
        <v>22785</v>
      </c>
      <c r="J6513">
        <v>17925</v>
      </c>
    </row>
    <row r="6514" spans="1:10" x14ac:dyDescent="0.3">
      <c r="A6514" t="s">
        <v>6639</v>
      </c>
      <c r="B6514">
        <v>45770</v>
      </c>
      <c r="C6514" t="s">
        <v>11</v>
      </c>
      <c r="D6514">
        <v>17</v>
      </c>
      <c r="E6514" t="s">
        <v>5934</v>
      </c>
      <c r="F6514" t="s">
        <v>24</v>
      </c>
      <c r="G6514" t="s">
        <v>357</v>
      </c>
      <c r="H6514" t="s">
        <v>207</v>
      </c>
      <c r="I6514">
        <v>36460</v>
      </c>
      <c r="J6514">
        <v>26011</v>
      </c>
    </row>
    <row r="6515" spans="1:10" x14ac:dyDescent="0.3">
      <c r="A6515" t="s">
        <v>6640</v>
      </c>
      <c r="B6515">
        <v>45755</v>
      </c>
      <c r="C6515" t="s">
        <v>11</v>
      </c>
      <c r="D6515">
        <v>15</v>
      </c>
      <c r="E6515" t="s">
        <v>5934</v>
      </c>
      <c r="F6515" t="s">
        <v>68</v>
      </c>
      <c r="G6515" t="s">
        <v>33</v>
      </c>
      <c r="H6515" t="s">
        <v>44</v>
      </c>
      <c r="I6515">
        <v>16795</v>
      </c>
      <c r="J6515">
        <v>19468</v>
      </c>
    </row>
    <row r="6516" spans="1:10" x14ac:dyDescent="0.3">
      <c r="A6516" t="s">
        <v>6641</v>
      </c>
      <c r="B6516">
        <v>45758</v>
      </c>
      <c r="C6516" t="s">
        <v>11</v>
      </c>
      <c r="D6516">
        <v>15</v>
      </c>
      <c r="E6516" t="s">
        <v>5934</v>
      </c>
      <c r="F6516" t="s">
        <v>24</v>
      </c>
      <c r="G6516" t="s">
        <v>274</v>
      </c>
      <c r="H6516" t="s">
        <v>44</v>
      </c>
      <c r="I6516">
        <v>30034</v>
      </c>
      <c r="J6516">
        <v>37831</v>
      </c>
    </row>
    <row r="6517" spans="1:10" x14ac:dyDescent="0.3">
      <c r="A6517" t="s">
        <v>6642</v>
      </c>
      <c r="B6517">
        <v>45769</v>
      </c>
      <c r="C6517" t="s">
        <v>11</v>
      </c>
      <c r="D6517">
        <v>17</v>
      </c>
      <c r="E6517" t="s">
        <v>5934</v>
      </c>
      <c r="F6517" t="s">
        <v>40</v>
      </c>
      <c r="G6517" t="s">
        <v>14</v>
      </c>
      <c r="H6517" t="s">
        <v>81</v>
      </c>
      <c r="I6517">
        <v>36981</v>
      </c>
      <c r="J6517">
        <v>30795</v>
      </c>
    </row>
    <row r="6518" spans="1:10" x14ac:dyDescent="0.3">
      <c r="A6518" t="s">
        <v>6643</v>
      </c>
      <c r="B6518">
        <v>45753</v>
      </c>
      <c r="C6518" t="s">
        <v>11</v>
      </c>
      <c r="D6518">
        <v>14</v>
      </c>
      <c r="E6518" t="s">
        <v>5934</v>
      </c>
      <c r="F6518" t="s">
        <v>57</v>
      </c>
      <c r="G6518" t="s">
        <v>69</v>
      </c>
      <c r="H6518" t="s">
        <v>207</v>
      </c>
      <c r="I6518">
        <v>39205</v>
      </c>
      <c r="J6518">
        <v>44440</v>
      </c>
    </row>
    <row r="6519" spans="1:10" x14ac:dyDescent="0.3">
      <c r="A6519" t="s">
        <v>6644</v>
      </c>
      <c r="B6519">
        <v>45776</v>
      </c>
      <c r="C6519" t="s">
        <v>11</v>
      </c>
      <c r="D6519">
        <v>18</v>
      </c>
      <c r="E6519" t="s">
        <v>5934</v>
      </c>
      <c r="F6519" t="s">
        <v>36</v>
      </c>
      <c r="G6519" t="s">
        <v>125</v>
      </c>
      <c r="H6519" t="s">
        <v>207</v>
      </c>
      <c r="I6519">
        <v>15305</v>
      </c>
      <c r="J6519">
        <v>17008</v>
      </c>
    </row>
    <row r="6520" spans="1:10" x14ac:dyDescent="0.3">
      <c r="A6520" t="s">
        <v>6645</v>
      </c>
      <c r="B6520">
        <v>45763</v>
      </c>
      <c r="C6520" t="s">
        <v>11</v>
      </c>
      <c r="D6520">
        <v>16</v>
      </c>
      <c r="E6520" t="s">
        <v>5934</v>
      </c>
      <c r="F6520" t="s">
        <v>36</v>
      </c>
      <c r="G6520" t="s">
        <v>192</v>
      </c>
      <c r="H6520" t="s">
        <v>113</v>
      </c>
      <c r="I6520">
        <v>39710</v>
      </c>
      <c r="J6520">
        <v>48024</v>
      </c>
    </row>
    <row r="6521" spans="1:10" x14ac:dyDescent="0.3">
      <c r="A6521" t="s">
        <v>6646</v>
      </c>
      <c r="B6521">
        <v>45752</v>
      </c>
      <c r="C6521" t="s">
        <v>11</v>
      </c>
      <c r="D6521">
        <v>14</v>
      </c>
      <c r="E6521" t="s">
        <v>5934</v>
      </c>
      <c r="F6521" t="s">
        <v>152</v>
      </c>
      <c r="G6521" t="s">
        <v>62</v>
      </c>
      <c r="H6521" t="s">
        <v>51</v>
      </c>
      <c r="I6521">
        <v>22108</v>
      </c>
      <c r="J6521">
        <v>18820</v>
      </c>
    </row>
    <row r="6522" spans="1:10" x14ac:dyDescent="0.3">
      <c r="A6522" t="s">
        <v>6647</v>
      </c>
      <c r="B6522">
        <v>45773</v>
      </c>
      <c r="C6522" t="s">
        <v>11</v>
      </c>
      <c r="D6522">
        <v>17</v>
      </c>
      <c r="E6522" t="s">
        <v>5934</v>
      </c>
      <c r="F6522" t="s">
        <v>129</v>
      </c>
      <c r="G6522" t="s">
        <v>58</v>
      </c>
      <c r="H6522" t="s">
        <v>171</v>
      </c>
      <c r="I6522">
        <v>22415</v>
      </c>
      <c r="J6522">
        <v>19373</v>
      </c>
    </row>
    <row r="6523" spans="1:10" x14ac:dyDescent="0.3">
      <c r="A6523" t="s">
        <v>6648</v>
      </c>
      <c r="B6523">
        <v>45761</v>
      </c>
      <c r="C6523" t="s">
        <v>11</v>
      </c>
      <c r="D6523">
        <v>16</v>
      </c>
      <c r="E6523" t="s">
        <v>5934</v>
      </c>
      <c r="F6523" t="s">
        <v>40</v>
      </c>
      <c r="G6523" t="s">
        <v>69</v>
      </c>
      <c r="H6523" t="s">
        <v>44</v>
      </c>
      <c r="I6523">
        <v>19509</v>
      </c>
      <c r="J6523">
        <v>13665</v>
      </c>
    </row>
    <row r="6524" spans="1:10" x14ac:dyDescent="0.3">
      <c r="A6524" t="s">
        <v>6649</v>
      </c>
      <c r="B6524">
        <v>45748</v>
      </c>
      <c r="C6524" t="s">
        <v>11</v>
      </c>
      <c r="D6524">
        <v>14</v>
      </c>
      <c r="E6524" t="s">
        <v>5934</v>
      </c>
      <c r="F6524" t="s">
        <v>21</v>
      </c>
      <c r="G6524" t="s">
        <v>18</v>
      </c>
      <c r="H6524" t="s">
        <v>116</v>
      </c>
      <c r="I6524">
        <v>17953</v>
      </c>
      <c r="J6524">
        <v>14529</v>
      </c>
    </row>
    <row r="6525" spans="1:10" x14ac:dyDescent="0.3">
      <c r="A6525" t="s">
        <v>6650</v>
      </c>
      <c r="B6525">
        <v>45764</v>
      </c>
      <c r="C6525" t="s">
        <v>11</v>
      </c>
      <c r="D6525">
        <v>16</v>
      </c>
      <c r="E6525" t="s">
        <v>5934</v>
      </c>
      <c r="F6525" t="s">
        <v>170</v>
      </c>
      <c r="G6525" t="s">
        <v>204</v>
      </c>
      <c r="H6525" t="s">
        <v>51</v>
      </c>
      <c r="I6525">
        <v>27339</v>
      </c>
      <c r="J6525">
        <v>28667</v>
      </c>
    </row>
    <row r="6526" spans="1:10" x14ac:dyDescent="0.3">
      <c r="A6526" t="s">
        <v>6651</v>
      </c>
      <c r="B6526">
        <v>45752</v>
      </c>
      <c r="C6526" t="s">
        <v>11</v>
      </c>
      <c r="D6526">
        <v>14</v>
      </c>
      <c r="E6526" t="s">
        <v>5934</v>
      </c>
      <c r="F6526" t="s">
        <v>36</v>
      </c>
      <c r="G6526" t="s">
        <v>29</v>
      </c>
      <c r="H6526" t="s">
        <v>111</v>
      </c>
      <c r="I6526">
        <v>38472</v>
      </c>
      <c r="J6526">
        <v>29760</v>
      </c>
    </row>
    <row r="6527" spans="1:10" x14ac:dyDescent="0.3">
      <c r="A6527" t="s">
        <v>6652</v>
      </c>
      <c r="B6527">
        <v>45754</v>
      </c>
      <c r="C6527" t="s">
        <v>11</v>
      </c>
      <c r="D6527">
        <v>15</v>
      </c>
      <c r="E6527" t="s">
        <v>5934</v>
      </c>
      <c r="F6527" t="s">
        <v>83</v>
      </c>
      <c r="G6527" t="s">
        <v>84</v>
      </c>
      <c r="H6527" t="s">
        <v>139</v>
      </c>
      <c r="I6527">
        <v>24688</v>
      </c>
      <c r="J6527">
        <v>31822</v>
      </c>
    </row>
    <row r="6528" spans="1:10" x14ac:dyDescent="0.3">
      <c r="A6528" t="s">
        <v>6653</v>
      </c>
      <c r="B6528">
        <v>45761</v>
      </c>
      <c r="C6528" t="s">
        <v>11</v>
      </c>
      <c r="D6528">
        <v>16</v>
      </c>
      <c r="E6528" t="s">
        <v>5934</v>
      </c>
      <c r="F6528" t="s">
        <v>24</v>
      </c>
      <c r="G6528" t="s">
        <v>50</v>
      </c>
      <c r="H6528" t="s">
        <v>166</v>
      </c>
      <c r="I6528">
        <v>20265</v>
      </c>
      <c r="J6528">
        <v>24308</v>
      </c>
    </row>
    <row r="6529" spans="1:10" x14ac:dyDescent="0.3">
      <c r="A6529" t="s">
        <v>6654</v>
      </c>
      <c r="B6529">
        <v>45753</v>
      </c>
      <c r="C6529" t="s">
        <v>11</v>
      </c>
      <c r="D6529">
        <v>14</v>
      </c>
      <c r="E6529" t="s">
        <v>5934</v>
      </c>
      <c r="F6529" t="s">
        <v>49</v>
      </c>
      <c r="G6529" t="s">
        <v>192</v>
      </c>
      <c r="H6529" t="s">
        <v>22</v>
      </c>
      <c r="I6529">
        <v>31628</v>
      </c>
      <c r="J6529">
        <v>29729</v>
      </c>
    </row>
    <row r="6530" spans="1:10" x14ac:dyDescent="0.3">
      <c r="A6530" t="s">
        <v>6655</v>
      </c>
      <c r="B6530">
        <v>45756</v>
      </c>
      <c r="C6530" t="s">
        <v>11</v>
      </c>
      <c r="D6530">
        <v>15</v>
      </c>
      <c r="E6530" t="s">
        <v>5934</v>
      </c>
      <c r="F6530" t="s">
        <v>24</v>
      </c>
      <c r="G6530" t="s">
        <v>197</v>
      </c>
      <c r="H6530" t="s">
        <v>116</v>
      </c>
      <c r="I6530">
        <v>26160</v>
      </c>
      <c r="J6530">
        <v>19847</v>
      </c>
    </row>
    <row r="6531" spans="1:10" x14ac:dyDescent="0.3">
      <c r="A6531" t="s">
        <v>6656</v>
      </c>
      <c r="B6531">
        <v>45774</v>
      </c>
      <c r="C6531" t="s">
        <v>11</v>
      </c>
      <c r="D6531">
        <v>17</v>
      </c>
      <c r="E6531" t="s">
        <v>5934</v>
      </c>
      <c r="F6531" t="s">
        <v>83</v>
      </c>
      <c r="G6531" t="s">
        <v>319</v>
      </c>
      <c r="H6531" t="s">
        <v>181</v>
      </c>
      <c r="I6531">
        <v>25566</v>
      </c>
      <c r="J6531">
        <v>32155</v>
      </c>
    </row>
    <row r="6532" spans="1:10" x14ac:dyDescent="0.3">
      <c r="A6532" t="s">
        <v>6657</v>
      </c>
      <c r="B6532">
        <v>45758</v>
      </c>
      <c r="C6532" t="s">
        <v>11</v>
      </c>
      <c r="D6532">
        <v>15</v>
      </c>
      <c r="E6532" t="s">
        <v>5934</v>
      </c>
      <c r="F6532" t="s">
        <v>64</v>
      </c>
      <c r="G6532" t="s">
        <v>88</v>
      </c>
      <c r="H6532" t="s">
        <v>116</v>
      </c>
      <c r="I6532">
        <v>34556</v>
      </c>
      <c r="J6532">
        <v>36815</v>
      </c>
    </row>
    <row r="6533" spans="1:10" x14ac:dyDescent="0.3">
      <c r="A6533" t="s">
        <v>6658</v>
      </c>
      <c r="B6533">
        <v>45761</v>
      </c>
      <c r="C6533" t="s">
        <v>11</v>
      </c>
      <c r="D6533">
        <v>16</v>
      </c>
      <c r="E6533" t="s">
        <v>5934</v>
      </c>
      <c r="F6533" t="s">
        <v>152</v>
      </c>
      <c r="G6533" t="s">
        <v>204</v>
      </c>
      <c r="H6533" t="s">
        <v>103</v>
      </c>
      <c r="I6533">
        <v>20244</v>
      </c>
      <c r="J6533">
        <v>21148</v>
      </c>
    </row>
    <row r="6534" spans="1:10" x14ac:dyDescent="0.3">
      <c r="A6534" t="s">
        <v>6659</v>
      </c>
      <c r="B6534">
        <v>45766</v>
      </c>
      <c r="C6534" t="s">
        <v>11</v>
      </c>
      <c r="D6534">
        <v>16</v>
      </c>
      <c r="E6534" t="s">
        <v>5934</v>
      </c>
      <c r="F6534" t="s">
        <v>68</v>
      </c>
      <c r="G6534" t="s">
        <v>99</v>
      </c>
      <c r="H6534" t="s">
        <v>26</v>
      </c>
      <c r="I6534">
        <v>24248</v>
      </c>
      <c r="J6534">
        <v>25234</v>
      </c>
    </row>
    <row r="6535" spans="1:10" x14ac:dyDescent="0.3">
      <c r="A6535" t="s">
        <v>6660</v>
      </c>
      <c r="B6535">
        <v>45748</v>
      </c>
      <c r="C6535" t="s">
        <v>11</v>
      </c>
      <c r="D6535">
        <v>14</v>
      </c>
      <c r="E6535" t="s">
        <v>5934</v>
      </c>
      <c r="F6535" t="s">
        <v>28</v>
      </c>
      <c r="G6535" t="s">
        <v>192</v>
      </c>
      <c r="H6535" t="s">
        <v>30</v>
      </c>
      <c r="I6535">
        <v>29488</v>
      </c>
      <c r="J6535">
        <v>34101</v>
      </c>
    </row>
    <row r="6536" spans="1:10" x14ac:dyDescent="0.3">
      <c r="A6536" t="s">
        <v>6661</v>
      </c>
      <c r="B6536">
        <v>45757</v>
      </c>
      <c r="C6536" t="s">
        <v>11</v>
      </c>
      <c r="D6536">
        <v>15</v>
      </c>
      <c r="E6536" t="s">
        <v>5934</v>
      </c>
      <c r="F6536" t="s">
        <v>17</v>
      </c>
      <c r="G6536" t="s">
        <v>204</v>
      </c>
      <c r="H6536" t="s">
        <v>207</v>
      </c>
      <c r="I6536">
        <v>39322</v>
      </c>
      <c r="J6536">
        <v>28486</v>
      </c>
    </row>
    <row r="6537" spans="1:10" x14ac:dyDescent="0.3">
      <c r="A6537" t="s">
        <v>6662</v>
      </c>
      <c r="B6537">
        <v>45761</v>
      </c>
      <c r="C6537" t="s">
        <v>11</v>
      </c>
      <c r="D6537">
        <v>16</v>
      </c>
      <c r="E6537" t="s">
        <v>5934</v>
      </c>
      <c r="F6537" t="s">
        <v>129</v>
      </c>
      <c r="G6537" t="s">
        <v>65</v>
      </c>
      <c r="H6537" t="s">
        <v>30</v>
      </c>
      <c r="I6537">
        <v>22071</v>
      </c>
      <c r="J6537">
        <v>20022</v>
      </c>
    </row>
    <row r="6538" spans="1:10" x14ac:dyDescent="0.3">
      <c r="A6538" t="s">
        <v>6663</v>
      </c>
      <c r="B6538">
        <v>45758</v>
      </c>
      <c r="C6538" t="s">
        <v>11</v>
      </c>
      <c r="D6538">
        <v>15</v>
      </c>
      <c r="E6538" t="s">
        <v>5934</v>
      </c>
      <c r="F6538" t="s">
        <v>64</v>
      </c>
      <c r="G6538" t="s">
        <v>132</v>
      </c>
      <c r="H6538" t="s">
        <v>181</v>
      </c>
      <c r="I6538">
        <v>18407</v>
      </c>
      <c r="J6538">
        <v>16436</v>
      </c>
    </row>
    <row r="6539" spans="1:10" x14ac:dyDescent="0.3">
      <c r="A6539" t="s">
        <v>6664</v>
      </c>
      <c r="B6539">
        <v>45760</v>
      </c>
      <c r="C6539" t="s">
        <v>11</v>
      </c>
      <c r="D6539">
        <v>15</v>
      </c>
      <c r="E6539" t="s">
        <v>5934</v>
      </c>
      <c r="F6539" t="s">
        <v>170</v>
      </c>
      <c r="G6539" t="s">
        <v>71</v>
      </c>
      <c r="H6539" t="s">
        <v>135</v>
      </c>
      <c r="I6539">
        <v>24064</v>
      </c>
      <c r="J6539">
        <v>27247</v>
      </c>
    </row>
    <row r="6540" spans="1:10" x14ac:dyDescent="0.3">
      <c r="A6540" t="s">
        <v>6665</v>
      </c>
      <c r="B6540">
        <v>45749</v>
      </c>
      <c r="C6540" t="s">
        <v>11</v>
      </c>
      <c r="D6540">
        <v>14</v>
      </c>
      <c r="E6540" t="s">
        <v>5934</v>
      </c>
      <c r="F6540" t="s">
        <v>170</v>
      </c>
      <c r="G6540" t="s">
        <v>25</v>
      </c>
      <c r="H6540" t="s">
        <v>22</v>
      </c>
      <c r="I6540">
        <v>31853</v>
      </c>
      <c r="J6540">
        <v>39365</v>
      </c>
    </row>
    <row r="6541" spans="1:10" x14ac:dyDescent="0.3">
      <c r="A6541" t="s">
        <v>6666</v>
      </c>
      <c r="B6541">
        <v>45752</v>
      </c>
      <c r="C6541" t="s">
        <v>11</v>
      </c>
      <c r="D6541">
        <v>14</v>
      </c>
      <c r="E6541" t="s">
        <v>5934</v>
      </c>
      <c r="F6541" t="s">
        <v>53</v>
      </c>
      <c r="G6541" t="s">
        <v>197</v>
      </c>
      <c r="H6541" t="s">
        <v>72</v>
      </c>
      <c r="I6541">
        <v>27584</v>
      </c>
      <c r="J6541">
        <v>24455</v>
      </c>
    </row>
    <row r="6542" spans="1:10" x14ac:dyDescent="0.3">
      <c r="A6542" t="s">
        <v>6667</v>
      </c>
      <c r="B6542">
        <v>45758</v>
      </c>
      <c r="C6542" t="s">
        <v>11</v>
      </c>
      <c r="D6542">
        <v>15</v>
      </c>
      <c r="E6542" t="s">
        <v>5934</v>
      </c>
      <c r="F6542" t="s">
        <v>61</v>
      </c>
      <c r="G6542" t="s">
        <v>192</v>
      </c>
      <c r="H6542" t="s">
        <v>19</v>
      </c>
      <c r="I6542">
        <v>36236</v>
      </c>
      <c r="J6542">
        <v>40820</v>
      </c>
    </row>
    <row r="6543" spans="1:10" x14ac:dyDescent="0.3">
      <c r="A6543" t="s">
        <v>6668</v>
      </c>
      <c r="B6543">
        <v>45753</v>
      </c>
      <c r="C6543" t="s">
        <v>11</v>
      </c>
      <c r="D6543">
        <v>14</v>
      </c>
      <c r="E6543" t="s">
        <v>5934</v>
      </c>
      <c r="F6543" t="s">
        <v>32</v>
      </c>
      <c r="G6543" t="s">
        <v>162</v>
      </c>
      <c r="H6543" t="s">
        <v>171</v>
      </c>
      <c r="I6543">
        <v>38178</v>
      </c>
      <c r="J6543">
        <v>28281</v>
      </c>
    </row>
    <row r="6544" spans="1:10" x14ac:dyDescent="0.3">
      <c r="A6544" t="s">
        <v>6669</v>
      </c>
      <c r="B6544">
        <v>45770</v>
      </c>
      <c r="C6544" t="s">
        <v>11</v>
      </c>
      <c r="D6544">
        <v>17</v>
      </c>
      <c r="E6544" t="s">
        <v>5934</v>
      </c>
      <c r="F6544" t="s">
        <v>13</v>
      </c>
      <c r="G6544" t="s">
        <v>174</v>
      </c>
      <c r="H6544" t="s">
        <v>135</v>
      </c>
      <c r="I6544">
        <v>17354</v>
      </c>
      <c r="J6544">
        <v>20419</v>
      </c>
    </row>
    <row r="6545" spans="1:10" x14ac:dyDescent="0.3">
      <c r="A6545" t="s">
        <v>6670</v>
      </c>
      <c r="B6545">
        <v>45762</v>
      </c>
      <c r="C6545" t="s">
        <v>11</v>
      </c>
      <c r="D6545">
        <v>16</v>
      </c>
      <c r="E6545" t="s">
        <v>5934</v>
      </c>
      <c r="F6545" t="s">
        <v>24</v>
      </c>
      <c r="G6545" t="s">
        <v>192</v>
      </c>
      <c r="H6545" t="s">
        <v>166</v>
      </c>
      <c r="I6545">
        <v>29328</v>
      </c>
      <c r="J6545">
        <v>25973</v>
      </c>
    </row>
    <row r="6546" spans="1:10" x14ac:dyDescent="0.3">
      <c r="A6546" t="s">
        <v>6671</v>
      </c>
      <c r="B6546">
        <v>45767</v>
      </c>
      <c r="C6546" t="s">
        <v>11</v>
      </c>
      <c r="D6546">
        <v>16</v>
      </c>
      <c r="E6546" t="s">
        <v>5934</v>
      </c>
      <c r="F6546" t="s">
        <v>49</v>
      </c>
      <c r="G6546" t="s">
        <v>69</v>
      </c>
      <c r="H6546" t="s">
        <v>19</v>
      </c>
      <c r="I6546">
        <v>27641</v>
      </c>
      <c r="J6546">
        <v>27483</v>
      </c>
    </row>
    <row r="6547" spans="1:10" x14ac:dyDescent="0.3">
      <c r="A6547" t="s">
        <v>6672</v>
      </c>
      <c r="B6547">
        <v>45776</v>
      </c>
      <c r="C6547" t="s">
        <v>11</v>
      </c>
      <c r="D6547">
        <v>18</v>
      </c>
      <c r="E6547" t="s">
        <v>5934</v>
      </c>
      <c r="F6547" t="s">
        <v>83</v>
      </c>
      <c r="G6547" t="s">
        <v>125</v>
      </c>
      <c r="H6547" t="s">
        <v>72</v>
      </c>
      <c r="I6547">
        <v>19681</v>
      </c>
      <c r="J6547">
        <v>14153</v>
      </c>
    </row>
    <row r="6548" spans="1:10" x14ac:dyDescent="0.3">
      <c r="A6548" t="s">
        <v>6673</v>
      </c>
      <c r="B6548">
        <v>45767</v>
      </c>
      <c r="C6548" t="s">
        <v>11</v>
      </c>
      <c r="D6548">
        <v>16</v>
      </c>
      <c r="E6548" t="s">
        <v>5934</v>
      </c>
      <c r="F6548" t="s">
        <v>28</v>
      </c>
      <c r="G6548" t="s">
        <v>88</v>
      </c>
      <c r="H6548" t="s">
        <v>171</v>
      </c>
      <c r="I6548">
        <v>20901</v>
      </c>
      <c r="J6548">
        <v>23941</v>
      </c>
    </row>
    <row r="6549" spans="1:10" x14ac:dyDescent="0.3">
      <c r="A6549" t="s">
        <v>6674</v>
      </c>
      <c r="B6549">
        <v>45757</v>
      </c>
      <c r="C6549" t="s">
        <v>11</v>
      </c>
      <c r="D6549">
        <v>15</v>
      </c>
      <c r="E6549" t="s">
        <v>5934</v>
      </c>
      <c r="F6549" t="s">
        <v>21</v>
      </c>
      <c r="G6549" t="s">
        <v>174</v>
      </c>
      <c r="H6549" t="s">
        <v>75</v>
      </c>
      <c r="I6549">
        <v>15338</v>
      </c>
      <c r="J6549">
        <v>15235</v>
      </c>
    </row>
    <row r="6550" spans="1:10" x14ac:dyDescent="0.3">
      <c r="A6550" t="s">
        <v>6675</v>
      </c>
      <c r="B6550">
        <v>45768</v>
      </c>
      <c r="C6550" t="s">
        <v>11</v>
      </c>
      <c r="D6550">
        <v>17</v>
      </c>
      <c r="E6550" t="s">
        <v>5934</v>
      </c>
      <c r="F6550" t="s">
        <v>17</v>
      </c>
      <c r="G6550" t="s">
        <v>121</v>
      </c>
      <c r="H6550" t="s">
        <v>55</v>
      </c>
      <c r="I6550">
        <v>24346</v>
      </c>
      <c r="J6550">
        <v>21744</v>
      </c>
    </row>
    <row r="6551" spans="1:10" x14ac:dyDescent="0.3">
      <c r="A6551" t="s">
        <v>6676</v>
      </c>
      <c r="B6551">
        <v>45763</v>
      </c>
      <c r="C6551" t="s">
        <v>11</v>
      </c>
      <c r="D6551">
        <v>16</v>
      </c>
      <c r="E6551" t="s">
        <v>5934</v>
      </c>
      <c r="F6551" t="s">
        <v>28</v>
      </c>
      <c r="G6551" t="s">
        <v>357</v>
      </c>
      <c r="H6551" t="s">
        <v>81</v>
      </c>
      <c r="I6551">
        <v>23740</v>
      </c>
      <c r="J6551">
        <v>20149</v>
      </c>
    </row>
    <row r="6552" spans="1:10" x14ac:dyDescent="0.3">
      <c r="A6552" t="s">
        <v>6677</v>
      </c>
      <c r="B6552">
        <v>45753</v>
      </c>
      <c r="C6552" t="s">
        <v>11</v>
      </c>
      <c r="D6552">
        <v>14</v>
      </c>
      <c r="E6552" t="s">
        <v>5934</v>
      </c>
      <c r="F6552" t="s">
        <v>36</v>
      </c>
      <c r="G6552" t="s">
        <v>41</v>
      </c>
      <c r="H6552" t="s">
        <v>139</v>
      </c>
      <c r="I6552">
        <v>25035</v>
      </c>
      <c r="J6552">
        <v>28769</v>
      </c>
    </row>
    <row r="6553" spans="1:10" x14ac:dyDescent="0.3">
      <c r="A6553" t="s">
        <v>6678</v>
      </c>
      <c r="B6553">
        <v>45761</v>
      </c>
      <c r="C6553" t="s">
        <v>11</v>
      </c>
      <c r="D6553">
        <v>16</v>
      </c>
      <c r="E6553" t="s">
        <v>5934</v>
      </c>
      <c r="F6553" t="s">
        <v>74</v>
      </c>
      <c r="G6553" t="s">
        <v>97</v>
      </c>
      <c r="H6553" t="s">
        <v>30</v>
      </c>
      <c r="I6553">
        <v>25760</v>
      </c>
      <c r="J6553">
        <v>29189</v>
      </c>
    </row>
    <row r="6554" spans="1:10" x14ac:dyDescent="0.3">
      <c r="A6554" t="s">
        <v>6679</v>
      </c>
      <c r="B6554">
        <v>45750</v>
      </c>
      <c r="C6554" t="s">
        <v>11</v>
      </c>
      <c r="D6554">
        <v>14</v>
      </c>
      <c r="E6554" t="s">
        <v>5934</v>
      </c>
      <c r="F6554" t="s">
        <v>13</v>
      </c>
      <c r="G6554" t="s">
        <v>204</v>
      </c>
      <c r="H6554" t="s">
        <v>47</v>
      </c>
      <c r="I6554">
        <v>31398</v>
      </c>
      <c r="J6554">
        <v>28263</v>
      </c>
    </row>
    <row r="6555" spans="1:10" x14ac:dyDescent="0.3">
      <c r="A6555" t="s">
        <v>6680</v>
      </c>
      <c r="B6555">
        <v>45766</v>
      </c>
      <c r="C6555" t="s">
        <v>11</v>
      </c>
      <c r="D6555">
        <v>16</v>
      </c>
      <c r="E6555" t="s">
        <v>5934</v>
      </c>
      <c r="F6555" t="s">
        <v>64</v>
      </c>
      <c r="G6555" t="s">
        <v>33</v>
      </c>
      <c r="H6555" t="s">
        <v>34</v>
      </c>
      <c r="I6555">
        <v>19406</v>
      </c>
      <c r="J6555">
        <v>15597</v>
      </c>
    </row>
    <row r="6556" spans="1:10" x14ac:dyDescent="0.3">
      <c r="A6556" t="s">
        <v>6681</v>
      </c>
      <c r="B6556">
        <v>45748</v>
      </c>
      <c r="C6556" t="s">
        <v>11</v>
      </c>
      <c r="D6556">
        <v>14</v>
      </c>
      <c r="E6556" t="s">
        <v>5934</v>
      </c>
      <c r="F6556" t="s">
        <v>129</v>
      </c>
      <c r="G6556" t="s">
        <v>138</v>
      </c>
      <c r="H6556" t="s">
        <v>181</v>
      </c>
      <c r="I6556">
        <v>28494</v>
      </c>
      <c r="J6556">
        <v>31170</v>
      </c>
    </row>
    <row r="6557" spans="1:10" x14ac:dyDescent="0.3">
      <c r="A6557" t="s">
        <v>6682</v>
      </c>
      <c r="B6557">
        <v>45766</v>
      </c>
      <c r="C6557" t="s">
        <v>11</v>
      </c>
      <c r="D6557">
        <v>16</v>
      </c>
      <c r="E6557" t="s">
        <v>5934</v>
      </c>
      <c r="F6557" t="s">
        <v>28</v>
      </c>
      <c r="G6557" t="s">
        <v>54</v>
      </c>
      <c r="H6557" t="s">
        <v>19</v>
      </c>
      <c r="I6557">
        <v>39699</v>
      </c>
      <c r="J6557">
        <v>45763</v>
      </c>
    </row>
    <row r="6558" spans="1:10" x14ac:dyDescent="0.3">
      <c r="A6558" t="s">
        <v>6683</v>
      </c>
      <c r="B6558">
        <v>45759</v>
      </c>
      <c r="C6558" t="s">
        <v>11</v>
      </c>
      <c r="D6558">
        <v>15</v>
      </c>
      <c r="E6558" t="s">
        <v>5934</v>
      </c>
      <c r="F6558" t="s">
        <v>28</v>
      </c>
      <c r="G6558" t="s">
        <v>97</v>
      </c>
      <c r="H6558" t="s">
        <v>44</v>
      </c>
      <c r="I6558">
        <v>16041</v>
      </c>
      <c r="J6558">
        <v>12618</v>
      </c>
    </row>
    <row r="6559" spans="1:10" x14ac:dyDescent="0.3">
      <c r="A6559" t="s">
        <v>6684</v>
      </c>
      <c r="B6559">
        <v>45769</v>
      </c>
      <c r="C6559" t="s">
        <v>11</v>
      </c>
      <c r="D6559">
        <v>17</v>
      </c>
      <c r="E6559" t="s">
        <v>5934</v>
      </c>
      <c r="F6559" t="s">
        <v>61</v>
      </c>
      <c r="G6559" t="s">
        <v>54</v>
      </c>
      <c r="H6559" t="s">
        <v>150</v>
      </c>
      <c r="I6559">
        <v>21344</v>
      </c>
      <c r="J6559">
        <v>19020</v>
      </c>
    </row>
    <row r="6560" spans="1:10" x14ac:dyDescent="0.3">
      <c r="A6560" t="s">
        <v>6685</v>
      </c>
      <c r="B6560">
        <v>45758</v>
      </c>
      <c r="C6560" t="s">
        <v>11</v>
      </c>
      <c r="D6560">
        <v>15</v>
      </c>
      <c r="E6560" t="s">
        <v>5934</v>
      </c>
      <c r="F6560" t="s">
        <v>24</v>
      </c>
      <c r="G6560" t="s">
        <v>183</v>
      </c>
      <c r="H6560" t="s">
        <v>111</v>
      </c>
      <c r="I6560">
        <v>17619</v>
      </c>
      <c r="J6560">
        <v>15066</v>
      </c>
    </row>
    <row r="6561" spans="1:10" x14ac:dyDescent="0.3">
      <c r="A6561" t="s">
        <v>6686</v>
      </c>
      <c r="B6561">
        <v>45776</v>
      </c>
      <c r="C6561" t="s">
        <v>11</v>
      </c>
      <c r="D6561">
        <v>18</v>
      </c>
      <c r="E6561" t="s">
        <v>5934</v>
      </c>
      <c r="F6561" t="s">
        <v>13</v>
      </c>
      <c r="G6561" t="s">
        <v>319</v>
      </c>
      <c r="H6561" t="s">
        <v>166</v>
      </c>
      <c r="I6561">
        <v>31395</v>
      </c>
      <c r="J6561">
        <v>40133</v>
      </c>
    </row>
    <row r="6562" spans="1:10" x14ac:dyDescent="0.3">
      <c r="A6562" t="s">
        <v>6687</v>
      </c>
      <c r="B6562">
        <v>45751</v>
      </c>
      <c r="C6562" t="s">
        <v>11</v>
      </c>
      <c r="D6562">
        <v>14</v>
      </c>
      <c r="E6562" t="s">
        <v>5934</v>
      </c>
      <c r="F6562" t="s">
        <v>28</v>
      </c>
      <c r="G6562" t="s">
        <v>88</v>
      </c>
      <c r="H6562" t="s">
        <v>72</v>
      </c>
      <c r="I6562">
        <v>22059</v>
      </c>
      <c r="J6562">
        <v>15926</v>
      </c>
    </row>
    <row r="6563" spans="1:10" x14ac:dyDescent="0.3">
      <c r="A6563" t="s">
        <v>6688</v>
      </c>
      <c r="B6563">
        <v>45763</v>
      </c>
      <c r="C6563" t="s">
        <v>11</v>
      </c>
      <c r="D6563">
        <v>16</v>
      </c>
      <c r="E6563" t="s">
        <v>5934</v>
      </c>
      <c r="F6563" t="s">
        <v>28</v>
      </c>
      <c r="G6563" t="s">
        <v>80</v>
      </c>
      <c r="H6563" t="s">
        <v>66</v>
      </c>
      <c r="I6563">
        <v>25826</v>
      </c>
      <c r="J6563">
        <v>20617</v>
      </c>
    </row>
    <row r="6564" spans="1:10" x14ac:dyDescent="0.3">
      <c r="A6564" t="s">
        <v>6689</v>
      </c>
      <c r="B6564">
        <v>45757</v>
      </c>
      <c r="C6564" t="s">
        <v>11</v>
      </c>
      <c r="D6564">
        <v>15</v>
      </c>
      <c r="E6564" t="s">
        <v>5934</v>
      </c>
      <c r="F6564" t="s">
        <v>74</v>
      </c>
      <c r="G6564" t="s">
        <v>58</v>
      </c>
      <c r="H6564" t="s">
        <v>207</v>
      </c>
      <c r="I6564">
        <v>16721</v>
      </c>
      <c r="J6564">
        <v>15482</v>
      </c>
    </row>
    <row r="6565" spans="1:10" x14ac:dyDescent="0.3">
      <c r="A6565" t="s">
        <v>6690</v>
      </c>
      <c r="B6565">
        <v>45758</v>
      </c>
      <c r="C6565" t="s">
        <v>11</v>
      </c>
      <c r="D6565">
        <v>15</v>
      </c>
      <c r="E6565" t="s">
        <v>5934</v>
      </c>
      <c r="F6565" t="s">
        <v>17</v>
      </c>
      <c r="G6565" t="s">
        <v>212</v>
      </c>
      <c r="H6565" t="s">
        <v>15</v>
      </c>
      <c r="I6565">
        <v>30554</v>
      </c>
      <c r="J6565">
        <v>24687</v>
      </c>
    </row>
    <row r="6566" spans="1:10" x14ac:dyDescent="0.3">
      <c r="A6566" t="s">
        <v>6691</v>
      </c>
      <c r="B6566">
        <v>45774</v>
      </c>
      <c r="C6566" t="s">
        <v>11</v>
      </c>
      <c r="D6566">
        <v>17</v>
      </c>
      <c r="E6566" t="s">
        <v>5934</v>
      </c>
      <c r="F6566" t="s">
        <v>61</v>
      </c>
      <c r="G6566" t="s">
        <v>274</v>
      </c>
      <c r="H6566" t="s">
        <v>93</v>
      </c>
      <c r="I6566">
        <v>17442</v>
      </c>
      <c r="J6566">
        <v>14261</v>
      </c>
    </row>
    <row r="6567" spans="1:10" x14ac:dyDescent="0.3">
      <c r="A6567" t="s">
        <v>6692</v>
      </c>
      <c r="B6567">
        <v>45763</v>
      </c>
      <c r="C6567" t="s">
        <v>11</v>
      </c>
      <c r="D6567">
        <v>16</v>
      </c>
      <c r="E6567" t="s">
        <v>5934</v>
      </c>
      <c r="F6567" t="s">
        <v>49</v>
      </c>
      <c r="G6567" t="s">
        <v>62</v>
      </c>
      <c r="H6567" t="s">
        <v>139</v>
      </c>
      <c r="I6567">
        <v>38644</v>
      </c>
      <c r="J6567">
        <v>39258</v>
      </c>
    </row>
    <row r="6568" spans="1:10" x14ac:dyDescent="0.3">
      <c r="A6568" t="s">
        <v>6693</v>
      </c>
      <c r="B6568">
        <v>46004</v>
      </c>
      <c r="C6568" t="s">
        <v>241</v>
      </c>
      <c r="D6568">
        <v>50</v>
      </c>
      <c r="E6568" t="s">
        <v>5934</v>
      </c>
      <c r="F6568" t="s">
        <v>13</v>
      </c>
      <c r="G6568" t="s">
        <v>138</v>
      </c>
      <c r="H6568" t="s">
        <v>171</v>
      </c>
      <c r="I6568">
        <v>19837</v>
      </c>
      <c r="J6568">
        <v>14284</v>
      </c>
    </row>
    <row r="6569" spans="1:10" x14ac:dyDescent="0.3">
      <c r="A6569" t="s">
        <v>6694</v>
      </c>
      <c r="B6569">
        <v>46008</v>
      </c>
      <c r="C6569" t="s">
        <v>241</v>
      </c>
      <c r="D6569">
        <v>51</v>
      </c>
      <c r="E6569" t="s">
        <v>5934</v>
      </c>
      <c r="F6569" t="s">
        <v>28</v>
      </c>
      <c r="G6569" t="s">
        <v>102</v>
      </c>
      <c r="H6569" t="s">
        <v>22</v>
      </c>
      <c r="I6569">
        <v>34209</v>
      </c>
      <c r="J6569">
        <v>26704</v>
      </c>
    </row>
    <row r="6570" spans="1:10" x14ac:dyDescent="0.3">
      <c r="A6570" t="s">
        <v>6695</v>
      </c>
      <c r="B6570">
        <v>46019</v>
      </c>
      <c r="C6570" t="s">
        <v>241</v>
      </c>
      <c r="D6570">
        <v>52</v>
      </c>
      <c r="E6570" t="s">
        <v>5934</v>
      </c>
      <c r="F6570" t="s">
        <v>170</v>
      </c>
      <c r="G6570" t="s">
        <v>105</v>
      </c>
      <c r="H6570" t="s">
        <v>103</v>
      </c>
      <c r="I6570">
        <v>17057</v>
      </c>
      <c r="J6570">
        <v>21175</v>
      </c>
    </row>
    <row r="6571" spans="1:10" x14ac:dyDescent="0.3">
      <c r="A6571" t="s">
        <v>6696</v>
      </c>
      <c r="B6571">
        <v>46003</v>
      </c>
      <c r="C6571" t="s">
        <v>241</v>
      </c>
      <c r="D6571">
        <v>50</v>
      </c>
      <c r="E6571" t="s">
        <v>5934</v>
      </c>
      <c r="F6571" t="s">
        <v>129</v>
      </c>
      <c r="G6571" t="s">
        <v>105</v>
      </c>
      <c r="H6571" t="s">
        <v>34</v>
      </c>
      <c r="I6571">
        <v>37331</v>
      </c>
      <c r="J6571">
        <v>48156</v>
      </c>
    </row>
    <row r="6572" spans="1:10" x14ac:dyDescent="0.3">
      <c r="A6572" t="s">
        <v>6697</v>
      </c>
      <c r="B6572">
        <v>46022</v>
      </c>
      <c r="C6572" t="s">
        <v>241</v>
      </c>
      <c r="D6572">
        <v>1</v>
      </c>
      <c r="E6572" t="s">
        <v>5934</v>
      </c>
      <c r="F6572" t="s">
        <v>49</v>
      </c>
      <c r="G6572" t="s">
        <v>46</v>
      </c>
      <c r="H6572" t="s">
        <v>116</v>
      </c>
      <c r="I6572">
        <v>23408</v>
      </c>
      <c r="J6572">
        <v>22975</v>
      </c>
    </row>
    <row r="6573" spans="1:10" x14ac:dyDescent="0.3">
      <c r="A6573" t="s">
        <v>6698</v>
      </c>
      <c r="B6573">
        <v>46013</v>
      </c>
      <c r="C6573" t="s">
        <v>241</v>
      </c>
      <c r="D6573">
        <v>52</v>
      </c>
      <c r="E6573" t="s">
        <v>5934</v>
      </c>
      <c r="F6573" t="s">
        <v>40</v>
      </c>
      <c r="G6573" t="s">
        <v>25</v>
      </c>
      <c r="H6573" t="s">
        <v>47</v>
      </c>
      <c r="I6573">
        <v>30469</v>
      </c>
      <c r="J6573">
        <v>31302</v>
      </c>
    </row>
    <row r="6574" spans="1:10" x14ac:dyDescent="0.3">
      <c r="A6574" t="s">
        <v>6699</v>
      </c>
      <c r="B6574">
        <v>46000</v>
      </c>
      <c r="C6574" t="s">
        <v>241</v>
      </c>
      <c r="D6574">
        <v>50</v>
      </c>
      <c r="E6574" t="s">
        <v>5934</v>
      </c>
      <c r="F6574" t="s">
        <v>64</v>
      </c>
      <c r="G6574" t="s">
        <v>177</v>
      </c>
      <c r="H6574" t="s">
        <v>38</v>
      </c>
      <c r="I6574">
        <v>30590</v>
      </c>
      <c r="J6574">
        <v>38673</v>
      </c>
    </row>
    <row r="6575" spans="1:10" x14ac:dyDescent="0.3">
      <c r="A6575" t="s">
        <v>6700</v>
      </c>
      <c r="B6575">
        <v>46015</v>
      </c>
      <c r="C6575" t="s">
        <v>241</v>
      </c>
      <c r="D6575">
        <v>52</v>
      </c>
      <c r="E6575" t="s">
        <v>5934</v>
      </c>
      <c r="F6575" t="s">
        <v>24</v>
      </c>
      <c r="G6575" t="s">
        <v>204</v>
      </c>
      <c r="H6575" t="s">
        <v>116</v>
      </c>
      <c r="I6575">
        <v>26911</v>
      </c>
      <c r="J6575">
        <v>30729</v>
      </c>
    </row>
    <row r="6576" spans="1:10" x14ac:dyDescent="0.3">
      <c r="A6576" t="s">
        <v>6701</v>
      </c>
      <c r="B6576">
        <v>46001</v>
      </c>
      <c r="C6576" t="s">
        <v>241</v>
      </c>
      <c r="D6576">
        <v>50</v>
      </c>
      <c r="E6576" t="s">
        <v>5934</v>
      </c>
      <c r="F6576" t="s">
        <v>49</v>
      </c>
      <c r="G6576" t="s">
        <v>88</v>
      </c>
      <c r="H6576" t="s">
        <v>34</v>
      </c>
      <c r="I6576">
        <v>34206</v>
      </c>
      <c r="J6576">
        <v>27333</v>
      </c>
    </row>
    <row r="6577" spans="1:10" x14ac:dyDescent="0.3">
      <c r="A6577" t="s">
        <v>6702</v>
      </c>
      <c r="B6577">
        <v>46013</v>
      </c>
      <c r="C6577" t="s">
        <v>241</v>
      </c>
      <c r="D6577">
        <v>52</v>
      </c>
      <c r="E6577" t="s">
        <v>5934</v>
      </c>
      <c r="F6577" t="s">
        <v>32</v>
      </c>
      <c r="G6577" t="s">
        <v>102</v>
      </c>
      <c r="H6577" t="s">
        <v>47</v>
      </c>
      <c r="I6577">
        <v>36359</v>
      </c>
      <c r="J6577">
        <v>41159</v>
      </c>
    </row>
    <row r="6578" spans="1:10" x14ac:dyDescent="0.3">
      <c r="A6578" t="s">
        <v>6703</v>
      </c>
      <c r="B6578">
        <v>45993</v>
      </c>
      <c r="C6578" t="s">
        <v>241</v>
      </c>
      <c r="D6578">
        <v>49</v>
      </c>
      <c r="E6578" t="s">
        <v>5934</v>
      </c>
      <c r="F6578" t="s">
        <v>170</v>
      </c>
      <c r="G6578" t="s">
        <v>69</v>
      </c>
      <c r="H6578" t="s">
        <v>47</v>
      </c>
      <c r="I6578">
        <v>19862</v>
      </c>
      <c r="J6578">
        <v>16572</v>
      </c>
    </row>
    <row r="6579" spans="1:10" x14ac:dyDescent="0.3">
      <c r="A6579" t="s">
        <v>6704</v>
      </c>
      <c r="B6579">
        <v>46012</v>
      </c>
      <c r="C6579" t="s">
        <v>241</v>
      </c>
      <c r="D6579">
        <v>51</v>
      </c>
      <c r="E6579" t="s">
        <v>5934</v>
      </c>
      <c r="F6579" t="s">
        <v>129</v>
      </c>
      <c r="G6579" t="s">
        <v>77</v>
      </c>
      <c r="H6579" t="s">
        <v>47</v>
      </c>
      <c r="I6579">
        <v>34331</v>
      </c>
      <c r="J6579">
        <v>37519</v>
      </c>
    </row>
    <row r="6580" spans="1:10" x14ac:dyDescent="0.3">
      <c r="A6580" t="s">
        <v>6705</v>
      </c>
      <c r="B6580">
        <v>45992</v>
      </c>
      <c r="C6580" t="s">
        <v>241</v>
      </c>
      <c r="D6580">
        <v>49</v>
      </c>
      <c r="E6580" t="s">
        <v>5934</v>
      </c>
      <c r="F6580" t="s">
        <v>170</v>
      </c>
      <c r="G6580" t="s">
        <v>121</v>
      </c>
      <c r="H6580" t="s">
        <v>171</v>
      </c>
      <c r="I6580">
        <v>35032</v>
      </c>
      <c r="J6580">
        <v>29501</v>
      </c>
    </row>
    <row r="6581" spans="1:10" x14ac:dyDescent="0.3">
      <c r="A6581" t="s">
        <v>6706</v>
      </c>
      <c r="B6581">
        <v>46017</v>
      </c>
      <c r="C6581" t="s">
        <v>241</v>
      </c>
      <c r="D6581">
        <v>52</v>
      </c>
      <c r="E6581" t="s">
        <v>5934</v>
      </c>
      <c r="F6581" t="s">
        <v>129</v>
      </c>
      <c r="G6581" t="s">
        <v>197</v>
      </c>
      <c r="H6581" t="s">
        <v>111</v>
      </c>
      <c r="I6581">
        <v>38260</v>
      </c>
      <c r="J6581">
        <v>48896</v>
      </c>
    </row>
    <row r="6582" spans="1:10" x14ac:dyDescent="0.3">
      <c r="A6582" t="s">
        <v>6707</v>
      </c>
      <c r="B6582">
        <v>45993</v>
      </c>
      <c r="C6582" t="s">
        <v>241</v>
      </c>
      <c r="D6582">
        <v>49</v>
      </c>
      <c r="E6582" t="s">
        <v>5934</v>
      </c>
      <c r="F6582" t="s">
        <v>28</v>
      </c>
      <c r="G6582" t="s">
        <v>54</v>
      </c>
      <c r="H6582" t="s">
        <v>135</v>
      </c>
      <c r="I6582">
        <v>20752</v>
      </c>
      <c r="J6582">
        <v>16943</v>
      </c>
    </row>
    <row r="6583" spans="1:10" x14ac:dyDescent="0.3">
      <c r="A6583" t="s">
        <v>6708</v>
      </c>
      <c r="B6583">
        <v>46018</v>
      </c>
      <c r="C6583" t="s">
        <v>241</v>
      </c>
      <c r="D6583">
        <v>52</v>
      </c>
      <c r="E6583" t="s">
        <v>5934</v>
      </c>
      <c r="F6583" t="s">
        <v>36</v>
      </c>
      <c r="G6583" t="s">
        <v>80</v>
      </c>
      <c r="H6583" t="s">
        <v>150</v>
      </c>
      <c r="I6583">
        <v>21794</v>
      </c>
      <c r="J6583">
        <v>18223</v>
      </c>
    </row>
    <row r="6584" spans="1:10" x14ac:dyDescent="0.3">
      <c r="A6584" t="s">
        <v>6709</v>
      </c>
      <c r="B6584">
        <v>46009</v>
      </c>
      <c r="C6584" t="s">
        <v>241</v>
      </c>
      <c r="D6584">
        <v>51</v>
      </c>
      <c r="E6584" t="s">
        <v>5934</v>
      </c>
      <c r="F6584" t="s">
        <v>57</v>
      </c>
      <c r="G6584" t="s">
        <v>33</v>
      </c>
      <c r="H6584" t="s">
        <v>19</v>
      </c>
      <c r="I6584">
        <v>33468</v>
      </c>
      <c r="J6584">
        <v>41179</v>
      </c>
    </row>
    <row r="6585" spans="1:10" x14ac:dyDescent="0.3">
      <c r="A6585" t="s">
        <v>6710</v>
      </c>
      <c r="B6585">
        <v>45993</v>
      </c>
      <c r="C6585" t="s">
        <v>241</v>
      </c>
      <c r="D6585">
        <v>49</v>
      </c>
      <c r="E6585" t="s">
        <v>5934</v>
      </c>
      <c r="F6585" t="s">
        <v>36</v>
      </c>
      <c r="G6585" t="s">
        <v>259</v>
      </c>
      <c r="H6585" t="s">
        <v>66</v>
      </c>
      <c r="I6585">
        <v>36526</v>
      </c>
      <c r="J6585">
        <v>45060</v>
      </c>
    </row>
    <row r="6586" spans="1:10" x14ac:dyDescent="0.3">
      <c r="A6586" t="s">
        <v>6711</v>
      </c>
      <c r="B6586">
        <v>46013</v>
      </c>
      <c r="C6586" t="s">
        <v>241</v>
      </c>
      <c r="D6586">
        <v>52</v>
      </c>
      <c r="E6586" t="s">
        <v>5934</v>
      </c>
      <c r="F6586" t="s">
        <v>74</v>
      </c>
      <c r="G6586" t="s">
        <v>37</v>
      </c>
      <c r="H6586" t="s">
        <v>135</v>
      </c>
      <c r="I6586">
        <v>24751</v>
      </c>
      <c r="J6586">
        <v>26186</v>
      </c>
    </row>
    <row r="6587" spans="1:10" x14ac:dyDescent="0.3">
      <c r="A6587" t="s">
        <v>6712</v>
      </c>
      <c r="B6587">
        <v>46018</v>
      </c>
      <c r="C6587" t="s">
        <v>241</v>
      </c>
      <c r="D6587">
        <v>52</v>
      </c>
      <c r="E6587" t="s">
        <v>5934</v>
      </c>
      <c r="F6587" t="s">
        <v>53</v>
      </c>
      <c r="G6587" t="s">
        <v>221</v>
      </c>
      <c r="H6587" t="s">
        <v>75</v>
      </c>
      <c r="I6587">
        <v>38025</v>
      </c>
      <c r="J6587">
        <v>32033</v>
      </c>
    </row>
    <row r="6588" spans="1:10" x14ac:dyDescent="0.3">
      <c r="A6588" t="s">
        <v>6713</v>
      </c>
      <c r="B6588">
        <v>45992</v>
      </c>
      <c r="C6588" t="s">
        <v>241</v>
      </c>
      <c r="D6588">
        <v>49</v>
      </c>
      <c r="E6588" t="s">
        <v>5934</v>
      </c>
      <c r="F6588" t="s">
        <v>57</v>
      </c>
      <c r="G6588" t="s">
        <v>105</v>
      </c>
      <c r="H6588" t="s">
        <v>55</v>
      </c>
      <c r="I6588">
        <v>29085</v>
      </c>
      <c r="J6588">
        <v>20388</v>
      </c>
    </row>
    <row r="6589" spans="1:10" x14ac:dyDescent="0.3">
      <c r="A6589" t="s">
        <v>6714</v>
      </c>
      <c r="B6589">
        <v>46017</v>
      </c>
      <c r="C6589" t="s">
        <v>241</v>
      </c>
      <c r="D6589">
        <v>52</v>
      </c>
      <c r="E6589" t="s">
        <v>5934</v>
      </c>
      <c r="F6589" t="s">
        <v>74</v>
      </c>
      <c r="G6589" t="s">
        <v>259</v>
      </c>
      <c r="H6589" t="s">
        <v>34</v>
      </c>
      <c r="I6589">
        <v>24670</v>
      </c>
      <c r="J6589">
        <v>24497</v>
      </c>
    </row>
    <row r="6590" spans="1:10" x14ac:dyDescent="0.3">
      <c r="A6590" t="s">
        <v>6715</v>
      </c>
      <c r="B6590">
        <v>46002</v>
      </c>
      <c r="C6590" t="s">
        <v>241</v>
      </c>
      <c r="D6590">
        <v>50</v>
      </c>
      <c r="E6590" t="s">
        <v>5934</v>
      </c>
      <c r="F6590" t="s">
        <v>13</v>
      </c>
      <c r="G6590" t="s">
        <v>204</v>
      </c>
      <c r="H6590" t="s">
        <v>55</v>
      </c>
      <c r="I6590">
        <v>28008</v>
      </c>
      <c r="J6590">
        <v>35246</v>
      </c>
    </row>
    <row r="6591" spans="1:10" x14ac:dyDescent="0.3">
      <c r="A6591" t="s">
        <v>6716</v>
      </c>
      <c r="B6591">
        <v>46007</v>
      </c>
      <c r="C6591" t="s">
        <v>241</v>
      </c>
      <c r="D6591">
        <v>51</v>
      </c>
      <c r="E6591" t="s">
        <v>5934</v>
      </c>
      <c r="F6591" t="s">
        <v>61</v>
      </c>
      <c r="G6591" t="s">
        <v>132</v>
      </c>
      <c r="H6591" t="s">
        <v>47</v>
      </c>
      <c r="I6591">
        <v>20522</v>
      </c>
      <c r="J6591">
        <v>16037</v>
      </c>
    </row>
    <row r="6592" spans="1:10" x14ac:dyDescent="0.3">
      <c r="A6592" t="s">
        <v>6717</v>
      </c>
      <c r="B6592">
        <v>46010</v>
      </c>
      <c r="C6592" t="s">
        <v>241</v>
      </c>
      <c r="D6592">
        <v>51</v>
      </c>
      <c r="E6592" t="s">
        <v>5934</v>
      </c>
      <c r="F6592" t="s">
        <v>101</v>
      </c>
      <c r="G6592" t="s">
        <v>80</v>
      </c>
      <c r="H6592" t="s">
        <v>51</v>
      </c>
      <c r="I6592">
        <v>16032</v>
      </c>
      <c r="J6592">
        <v>11448</v>
      </c>
    </row>
    <row r="6593" spans="1:10" x14ac:dyDescent="0.3">
      <c r="A6593" t="s">
        <v>6718</v>
      </c>
      <c r="B6593">
        <v>46005</v>
      </c>
      <c r="C6593" t="s">
        <v>241</v>
      </c>
      <c r="D6593">
        <v>50</v>
      </c>
      <c r="E6593" t="s">
        <v>5934</v>
      </c>
      <c r="F6593" t="s">
        <v>170</v>
      </c>
      <c r="G6593" t="s">
        <v>192</v>
      </c>
      <c r="H6593" t="s">
        <v>181</v>
      </c>
      <c r="I6593">
        <v>37661</v>
      </c>
      <c r="J6593">
        <v>48660</v>
      </c>
    </row>
    <row r="6594" spans="1:10" x14ac:dyDescent="0.3">
      <c r="A6594" t="s">
        <v>6719</v>
      </c>
      <c r="B6594">
        <v>46022</v>
      </c>
      <c r="C6594" t="s">
        <v>241</v>
      </c>
      <c r="D6594">
        <v>1</v>
      </c>
      <c r="E6594" t="s">
        <v>5934</v>
      </c>
      <c r="F6594" t="s">
        <v>68</v>
      </c>
      <c r="G6594" t="s">
        <v>183</v>
      </c>
      <c r="H6594" t="s">
        <v>207</v>
      </c>
      <c r="I6594">
        <v>34958</v>
      </c>
      <c r="J6594">
        <v>25124</v>
      </c>
    </row>
    <row r="6595" spans="1:10" x14ac:dyDescent="0.3">
      <c r="A6595" t="s">
        <v>6720</v>
      </c>
      <c r="B6595">
        <v>46012</v>
      </c>
      <c r="C6595" t="s">
        <v>241</v>
      </c>
      <c r="D6595">
        <v>51</v>
      </c>
      <c r="E6595" t="s">
        <v>5934</v>
      </c>
      <c r="F6595" t="s">
        <v>129</v>
      </c>
      <c r="G6595" t="s">
        <v>69</v>
      </c>
      <c r="H6595" t="s">
        <v>81</v>
      </c>
      <c r="I6595">
        <v>29725</v>
      </c>
      <c r="J6595">
        <v>26060</v>
      </c>
    </row>
    <row r="6596" spans="1:10" x14ac:dyDescent="0.3">
      <c r="A6596" t="s">
        <v>6721</v>
      </c>
      <c r="B6596">
        <v>46016</v>
      </c>
      <c r="C6596" t="s">
        <v>241</v>
      </c>
      <c r="D6596">
        <v>52</v>
      </c>
      <c r="E6596" t="s">
        <v>5934</v>
      </c>
      <c r="F6596" t="s">
        <v>101</v>
      </c>
      <c r="G6596" t="s">
        <v>192</v>
      </c>
      <c r="H6596" t="s">
        <v>22</v>
      </c>
      <c r="I6596">
        <v>17571</v>
      </c>
      <c r="J6596">
        <v>14280</v>
      </c>
    </row>
    <row r="6597" spans="1:10" x14ac:dyDescent="0.3">
      <c r="A6597" t="s">
        <v>6722</v>
      </c>
      <c r="B6597">
        <v>46002</v>
      </c>
      <c r="C6597" t="s">
        <v>241</v>
      </c>
      <c r="D6597">
        <v>50</v>
      </c>
      <c r="E6597" t="s">
        <v>5934</v>
      </c>
      <c r="F6597" t="s">
        <v>129</v>
      </c>
      <c r="G6597" t="s">
        <v>192</v>
      </c>
      <c r="H6597" t="s">
        <v>103</v>
      </c>
      <c r="I6597">
        <v>15839</v>
      </c>
      <c r="J6597">
        <v>16567</v>
      </c>
    </row>
    <row r="6598" spans="1:10" x14ac:dyDescent="0.3">
      <c r="A6598" t="s">
        <v>6723</v>
      </c>
      <c r="B6598">
        <v>46000</v>
      </c>
      <c r="C6598" t="s">
        <v>241</v>
      </c>
      <c r="D6598">
        <v>50</v>
      </c>
      <c r="E6598" t="s">
        <v>5934</v>
      </c>
      <c r="F6598" t="s">
        <v>83</v>
      </c>
      <c r="G6598" t="s">
        <v>88</v>
      </c>
      <c r="H6598" t="s">
        <v>19</v>
      </c>
      <c r="I6598">
        <v>39127</v>
      </c>
      <c r="J6598">
        <v>44210</v>
      </c>
    </row>
    <row r="6599" spans="1:10" x14ac:dyDescent="0.3">
      <c r="A6599" t="s">
        <v>6724</v>
      </c>
      <c r="B6599">
        <v>46018</v>
      </c>
      <c r="C6599" t="s">
        <v>241</v>
      </c>
      <c r="D6599">
        <v>52</v>
      </c>
      <c r="E6599" t="s">
        <v>5934</v>
      </c>
      <c r="F6599" t="s">
        <v>32</v>
      </c>
      <c r="G6599" t="s">
        <v>177</v>
      </c>
      <c r="H6599" t="s">
        <v>113</v>
      </c>
      <c r="I6599">
        <v>26177</v>
      </c>
      <c r="J6599">
        <v>18980</v>
      </c>
    </row>
    <row r="6600" spans="1:10" x14ac:dyDescent="0.3">
      <c r="A6600" t="s">
        <v>6725</v>
      </c>
      <c r="B6600">
        <v>45994</v>
      </c>
      <c r="C6600" t="s">
        <v>241</v>
      </c>
      <c r="D6600">
        <v>49</v>
      </c>
      <c r="E6600" t="s">
        <v>5934</v>
      </c>
      <c r="F6600" t="s">
        <v>13</v>
      </c>
      <c r="G6600" t="s">
        <v>65</v>
      </c>
      <c r="H6600" t="s">
        <v>106</v>
      </c>
      <c r="I6600">
        <v>29151</v>
      </c>
      <c r="J6600">
        <v>23191</v>
      </c>
    </row>
    <row r="6601" spans="1:10" x14ac:dyDescent="0.3">
      <c r="A6601" t="s">
        <v>6726</v>
      </c>
      <c r="B6601">
        <v>46000</v>
      </c>
      <c r="C6601" t="s">
        <v>241</v>
      </c>
      <c r="D6601">
        <v>50</v>
      </c>
      <c r="E6601" t="s">
        <v>5934</v>
      </c>
      <c r="F6601" t="s">
        <v>101</v>
      </c>
      <c r="G6601" t="s">
        <v>174</v>
      </c>
      <c r="H6601" t="s">
        <v>26</v>
      </c>
      <c r="I6601">
        <v>26137</v>
      </c>
      <c r="J6601">
        <v>27605</v>
      </c>
    </row>
    <row r="6602" spans="1:10" x14ac:dyDescent="0.3">
      <c r="A6602" t="s">
        <v>6727</v>
      </c>
      <c r="B6602">
        <v>45993</v>
      </c>
      <c r="C6602" t="s">
        <v>241</v>
      </c>
      <c r="D6602">
        <v>49</v>
      </c>
      <c r="E6602" t="s">
        <v>5934</v>
      </c>
      <c r="F6602" t="s">
        <v>129</v>
      </c>
      <c r="G6602" t="s">
        <v>46</v>
      </c>
      <c r="H6602" t="s">
        <v>166</v>
      </c>
      <c r="I6602">
        <v>30113</v>
      </c>
      <c r="J6602">
        <v>36336</v>
      </c>
    </row>
    <row r="6603" spans="1:10" x14ac:dyDescent="0.3">
      <c r="A6603" t="s">
        <v>6728</v>
      </c>
      <c r="B6603">
        <v>45999</v>
      </c>
      <c r="C6603" t="s">
        <v>241</v>
      </c>
      <c r="D6603">
        <v>50</v>
      </c>
      <c r="E6603" t="s">
        <v>5934</v>
      </c>
      <c r="F6603" t="s">
        <v>28</v>
      </c>
      <c r="G6603" t="s">
        <v>155</v>
      </c>
      <c r="H6603" t="s">
        <v>75</v>
      </c>
      <c r="I6603">
        <v>22298</v>
      </c>
      <c r="J6603">
        <v>23042</v>
      </c>
    </row>
    <row r="6604" spans="1:10" x14ac:dyDescent="0.3">
      <c r="A6604" t="s">
        <v>6729</v>
      </c>
      <c r="B6604">
        <v>45993</v>
      </c>
      <c r="C6604" t="s">
        <v>241</v>
      </c>
      <c r="D6604">
        <v>49</v>
      </c>
      <c r="E6604" t="s">
        <v>5934</v>
      </c>
      <c r="F6604" t="s">
        <v>49</v>
      </c>
      <c r="G6604" t="s">
        <v>25</v>
      </c>
      <c r="H6604" t="s">
        <v>72</v>
      </c>
      <c r="I6604">
        <v>19358</v>
      </c>
      <c r="J6604">
        <v>18130</v>
      </c>
    </row>
    <row r="6605" spans="1:10" x14ac:dyDescent="0.3">
      <c r="A6605" t="s">
        <v>6730</v>
      </c>
      <c r="B6605">
        <v>46006</v>
      </c>
      <c r="C6605" t="s">
        <v>241</v>
      </c>
      <c r="D6605">
        <v>51</v>
      </c>
      <c r="E6605" t="s">
        <v>5934</v>
      </c>
      <c r="F6605" t="s">
        <v>152</v>
      </c>
      <c r="G6605" t="s">
        <v>125</v>
      </c>
      <c r="H6605" t="s">
        <v>207</v>
      </c>
      <c r="I6605">
        <v>20533</v>
      </c>
      <c r="J6605">
        <v>16154</v>
      </c>
    </row>
    <row r="6606" spans="1:10" x14ac:dyDescent="0.3">
      <c r="A6606" t="s">
        <v>6731</v>
      </c>
      <c r="B6606">
        <v>46017</v>
      </c>
      <c r="C6606" t="s">
        <v>241</v>
      </c>
      <c r="D6606">
        <v>52</v>
      </c>
      <c r="E6606" t="s">
        <v>5934</v>
      </c>
      <c r="F6606" t="s">
        <v>101</v>
      </c>
      <c r="G6606" t="s">
        <v>71</v>
      </c>
      <c r="H6606" t="s">
        <v>75</v>
      </c>
      <c r="I6606">
        <v>38518</v>
      </c>
      <c r="J6606">
        <v>42524</v>
      </c>
    </row>
    <row r="6607" spans="1:10" x14ac:dyDescent="0.3">
      <c r="A6607" t="s">
        <v>6732</v>
      </c>
      <c r="B6607">
        <v>46012</v>
      </c>
      <c r="C6607" t="s">
        <v>241</v>
      </c>
      <c r="D6607">
        <v>51</v>
      </c>
      <c r="E6607" t="s">
        <v>5934</v>
      </c>
      <c r="F6607" t="s">
        <v>32</v>
      </c>
      <c r="G6607" t="s">
        <v>71</v>
      </c>
      <c r="H6607" t="s">
        <v>22</v>
      </c>
      <c r="I6607">
        <v>25369</v>
      </c>
      <c r="J6607">
        <v>28348</v>
      </c>
    </row>
    <row r="6608" spans="1:10" x14ac:dyDescent="0.3">
      <c r="A6608" t="s">
        <v>6733</v>
      </c>
      <c r="B6608">
        <v>46011</v>
      </c>
      <c r="C6608" t="s">
        <v>241</v>
      </c>
      <c r="D6608">
        <v>51</v>
      </c>
      <c r="E6608" t="s">
        <v>5934</v>
      </c>
      <c r="F6608" t="s">
        <v>17</v>
      </c>
      <c r="G6608" t="s">
        <v>132</v>
      </c>
      <c r="H6608" t="s">
        <v>47</v>
      </c>
      <c r="I6608">
        <v>20970</v>
      </c>
      <c r="J6608">
        <v>15298</v>
      </c>
    </row>
    <row r="6609" spans="1:10" x14ac:dyDescent="0.3">
      <c r="A6609" t="s">
        <v>6734</v>
      </c>
      <c r="B6609">
        <v>45997</v>
      </c>
      <c r="C6609" t="s">
        <v>241</v>
      </c>
      <c r="D6609">
        <v>49</v>
      </c>
      <c r="E6609" t="s">
        <v>5934</v>
      </c>
      <c r="F6609" t="s">
        <v>28</v>
      </c>
      <c r="G6609" t="s">
        <v>221</v>
      </c>
      <c r="H6609" t="s">
        <v>106</v>
      </c>
      <c r="I6609">
        <v>35967</v>
      </c>
      <c r="J6609">
        <v>28053</v>
      </c>
    </row>
    <row r="6610" spans="1:10" x14ac:dyDescent="0.3">
      <c r="A6610" t="s">
        <v>6735</v>
      </c>
      <c r="B6610">
        <v>46004</v>
      </c>
      <c r="C6610" t="s">
        <v>241</v>
      </c>
      <c r="D6610">
        <v>50</v>
      </c>
      <c r="E6610" t="s">
        <v>5934</v>
      </c>
      <c r="F6610" t="s">
        <v>28</v>
      </c>
      <c r="G6610" t="s">
        <v>62</v>
      </c>
      <c r="H6610" t="s">
        <v>181</v>
      </c>
      <c r="I6610">
        <v>21006</v>
      </c>
      <c r="J6610">
        <v>25296</v>
      </c>
    </row>
    <row r="6611" spans="1:10" x14ac:dyDescent="0.3">
      <c r="A6611" t="s">
        <v>6736</v>
      </c>
      <c r="B6611">
        <v>46010</v>
      </c>
      <c r="C6611" t="s">
        <v>241</v>
      </c>
      <c r="D6611">
        <v>51</v>
      </c>
      <c r="E6611" t="s">
        <v>5934</v>
      </c>
      <c r="F6611" t="s">
        <v>68</v>
      </c>
      <c r="G6611" t="s">
        <v>357</v>
      </c>
      <c r="H6611" t="s">
        <v>22</v>
      </c>
      <c r="I6611">
        <v>16269</v>
      </c>
      <c r="J6611">
        <v>20623</v>
      </c>
    </row>
    <row r="6612" spans="1:10" x14ac:dyDescent="0.3">
      <c r="A6612" t="s">
        <v>6737</v>
      </c>
      <c r="B6612">
        <v>45998</v>
      </c>
      <c r="C6612" t="s">
        <v>241</v>
      </c>
      <c r="D6612">
        <v>49</v>
      </c>
      <c r="E6612" t="s">
        <v>5934</v>
      </c>
      <c r="F6612" t="s">
        <v>57</v>
      </c>
      <c r="G6612" t="s">
        <v>357</v>
      </c>
      <c r="H6612" t="s">
        <v>207</v>
      </c>
      <c r="I6612">
        <v>21879</v>
      </c>
      <c r="J6612">
        <v>23163</v>
      </c>
    </row>
    <row r="6613" spans="1:10" x14ac:dyDescent="0.3">
      <c r="A6613" t="s">
        <v>6738</v>
      </c>
      <c r="B6613">
        <v>45995</v>
      </c>
      <c r="C6613" t="s">
        <v>241</v>
      </c>
      <c r="D6613">
        <v>49</v>
      </c>
      <c r="E6613" t="s">
        <v>5934</v>
      </c>
      <c r="F6613" t="s">
        <v>61</v>
      </c>
      <c r="G6613" t="s">
        <v>183</v>
      </c>
      <c r="H6613" t="s">
        <v>19</v>
      </c>
      <c r="I6613">
        <v>37393</v>
      </c>
      <c r="J6613">
        <v>27961</v>
      </c>
    </row>
    <row r="6614" spans="1:10" x14ac:dyDescent="0.3">
      <c r="A6614" t="s">
        <v>6739</v>
      </c>
      <c r="B6614">
        <v>45993</v>
      </c>
      <c r="C6614" t="s">
        <v>241</v>
      </c>
      <c r="D6614">
        <v>49</v>
      </c>
      <c r="E6614" t="s">
        <v>5934</v>
      </c>
      <c r="F6614" t="s">
        <v>74</v>
      </c>
      <c r="G6614" t="s">
        <v>71</v>
      </c>
      <c r="H6614" t="s">
        <v>26</v>
      </c>
      <c r="I6614">
        <v>31091</v>
      </c>
      <c r="J6614">
        <v>34869</v>
      </c>
    </row>
    <row r="6615" spans="1:10" x14ac:dyDescent="0.3">
      <c r="A6615" t="s">
        <v>6740</v>
      </c>
      <c r="B6615">
        <v>46000</v>
      </c>
      <c r="C6615" t="s">
        <v>241</v>
      </c>
      <c r="D6615">
        <v>50</v>
      </c>
      <c r="E6615" t="s">
        <v>5934</v>
      </c>
      <c r="F6615" t="s">
        <v>61</v>
      </c>
      <c r="G6615" t="s">
        <v>192</v>
      </c>
      <c r="H6615" t="s">
        <v>181</v>
      </c>
      <c r="I6615">
        <v>15693</v>
      </c>
      <c r="J6615">
        <v>17668</v>
      </c>
    </row>
    <row r="6616" spans="1:10" x14ac:dyDescent="0.3">
      <c r="A6616" t="s">
        <v>6741</v>
      </c>
      <c r="B6616">
        <v>46011</v>
      </c>
      <c r="C6616" t="s">
        <v>241</v>
      </c>
      <c r="D6616">
        <v>51</v>
      </c>
      <c r="E6616" t="s">
        <v>5934</v>
      </c>
      <c r="F6616" t="s">
        <v>129</v>
      </c>
      <c r="G6616" t="s">
        <v>174</v>
      </c>
      <c r="H6616" t="s">
        <v>51</v>
      </c>
      <c r="I6616">
        <v>34732</v>
      </c>
      <c r="J6616">
        <v>29034</v>
      </c>
    </row>
    <row r="6617" spans="1:10" x14ac:dyDescent="0.3">
      <c r="A6617" t="s">
        <v>6742</v>
      </c>
      <c r="B6617">
        <v>46008</v>
      </c>
      <c r="C6617" t="s">
        <v>241</v>
      </c>
      <c r="D6617">
        <v>51</v>
      </c>
      <c r="E6617" t="s">
        <v>5934</v>
      </c>
      <c r="F6617" t="s">
        <v>68</v>
      </c>
      <c r="G6617" t="s">
        <v>14</v>
      </c>
      <c r="H6617" t="s">
        <v>15</v>
      </c>
      <c r="I6617">
        <v>17933</v>
      </c>
      <c r="J6617">
        <v>14444</v>
      </c>
    </row>
    <row r="6618" spans="1:10" x14ac:dyDescent="0.3">
      <c r="A6618" t="s">
        <v>6743</v>
      </c>
      <c r="B6618">
        <v>46010</v>
      </c>
      <c r="C6618" t="s">
        <v>241</v>
      </c>
      <c r="D6618">
        <v>51</v>
      </c>
      <c r="E6618" t="s">
        <v>5934</v>
      </c>
      <c r="F6618" t="s">
        <v>21</v>
      </c>
      <c r="G6618" t="s">
        <v>88</v>
      </c>
      <c r="H6618" t="s">
        <v>15</v>
      </c>
      <c r="I6618">
        <v>19444</v>
      </c>
      <c r="J6618">
        <v>24671</v>
      </c>
    </row>
    <row r="6619" spans="1:10" x14ac:dyDescent="0.3">
      <c r="A6619" t="s">
        <v>6744</v>
      </c>
      <c r="B6619">
        <v>46013</v>
      </c>
      <c r="C6619" t="s">
        <v>241</v>
      </c>
      <c r="D6619">
        <v>52</v>
      </c>
      <c r="E6619" t="s">
        <v>5934</v>
      </c>
      <c r="F6619" t="s">
        <v>28</v>
      </c>
      <c r="G6619" t="s">
        <v>88</v>
      </c>
      <c r="H6619" t="s">
        <v>44</v>
      </c>
      <c r="I6619">
        <v>35970</v>
      </c>
      <c r="J6619">
        <v>35392</v>
      </c>
    </row>
    <row r="6620" spans="1:10" x14ac:dyDescent="0.3">
      <c r="A6620" t="s">
        <v>6745</v>
      </c>
      <c r="B6620">
        <v>46000</v>
      </c>
      <c r="C6620" t="s">
        <v>241</v>
      </c>
      <c r="D6620">
        <v>50</v>
      </c>
      <c r="E6620" t="s">
        <v>5934</v>
      </c>
      <c r="F6620" t="s">
        <v>74</v>
      </c>
      <c r="G6620" t="s">
        <v>138</v>
      </c>
      <c r="H6620" t="s">
        <v>51</v>
      </c>
      <c r="I6620">
        <v>32740</v>
      </c>
      <c r="J6620">
        <v>34005</v>
      </c>
    </row>
    <row r="6621" spans="1:10" x14ac:dyDescent="0.3">
      <c r="A6621" t="s">
        <v>6746</v>
      </c>
      <c r="B6621">
        <v>46003</v>
      </c>
      <c r="C6621" t="s">
        <v>241</v>
      </c>
      <c r="D6621">
        <v>50</v>
      </c>
      <c r="E6621" t="s">
        <v>5934</v>
      </c>
      <c r="F6621" t="s">
        <v>170</v>
      </c>
      <c r="G6621" t="s">
        <v>99</v>
      </c>
      <c r="H6621" t="s">
        <v>42</v>
      </c>
      <c r="I6621">
        <v>25930</v>
      </c>
      <c r="J6621">
        <v>24068</v>
      </c>
    </row>
    <row r="6622" spans="1:10" x14ac:dyDescent="0.3">
      <c r="A6622" t="s">
        <v>6747</v>
      </c>
      <c r="B6622">
        <v>46009</v>
      </c>
      <c r="C6622" t="s">
        <v>241</v>
      </c>
      <c r="D6622">
        <v>51</v>
      </c>
      <c r="E6622" t="s">
        <v>5934</v>
      </c>
      <c r="F6622" t="s">
        <v>101</v>
      </c>
      <c r="G6622" t="s">
        <v>86</v>
      </c>
      <c r="H6622" t="s">
        <v>150</v>
      </c>
      <c r="I6622">
        <v>24166</v>
      </c>
      <c r="J6622">
        <v>28777</v>
      </c>
    </row>
    <row r="6623" spans="1:10" x14ac:dyDescent="0.3">
      <c r="A6623" t="s">
        <v>6748</v>
      </c>
      <c r="B6623">
        <v>45992</v>
      </c>
      <c r="C6623" t="s">
        <v>241</v>
      </c>
      <c r="D6623">
        <v>49</v>
      </c>
      <c r="E6623" t="s">
        <v>5934</v>
      </c>
      <c r="F6623" t="s">
        <v>28</v>
      </c>
      <c r="G6623" t="s">
        <v>50</v>
      </c>
      <c r="H6623" t="s">
        <v>26</v>
      </c>
      <c r="I6623">
        <v>23017</v>
      </c>
      <c r="J6623">
        <v>26416</v>
      </c>
    </row>
    <row r="6624" spans="1:10" x14ac:dyDescent="0.3">
      <c r="A6624" t="s">
        <v>6749</v>
      </c>
      <c r="B6624">
        <v>46001</v>
      </c>
      <c r="C6624" t="s">
        <v>241</v>
      </c>
      <c r="D6624">
        <v>50</v>
      </c>
      <c r="E6624" t="s">
        <v>5934</v>
      </c>
      <c r="F6624" t="s">
        <v>40</v>
      </c>
      <c r="G6624" t="s">
        <v>277</v>
      </c>
      <c r="H6624" t="s">
        <v>47</v>
      </c>
      <c r="I6624">
        <v>38419</v>
      </c>
      <c r="J6624">
        <v>39639</v>
      </c>
    </row>
    <row r="6625" spans="1:10" x14ac:dyDescent="0.3">
      <c r="A6625" t="s">
        <v>6750</v>
      </c>
      <c r="B6625">
        <v>46016</v>
      </c>
      <c r="C6625" t="s">
        <v>241</v>
      </c>
      <c r="D6625">
        <v>52</v>
      </c>
      <c r="E6625" t="s">
        <v>5934</v>
      </c>
      <c r="F6625" t="s">
        <v>53</v>
      </c>
      <c r="G6625" t="s">
        <v>119</v>
      </c>
      <c r="H6625" t="s">
        <v>26</v>
      </c>
      <c r="I6625">
        <v>21468</v>
      </c>
      <c r="J6625">
        <v>23489</v>
      </c>
    </row>
    <row r="6626" spans="1:10" x14ac:dyDescent="0.3">
      <c r="A6626" t="s">
        <v>6751</v>
      </c>
      <c r="B6626">
        <v>45994</v>
      </c>
      <c r="C6626" t="s">
        <v>241</v>
      </c>
      <c r="D6626">
        <v>49</v>
      </c>
      <c r="E6626" t="s">
        <v>5934</v>
      </c>
      <c r="F6626" t="s">
        <v>61</v>
      </c>
      <c r="G6626" t="s">
        <v>14</v>
      </c>
      <c r="H6626" t="s">
        <v>42</v>
      </c>
      <c r="I6626">
        <v>24501</v>
      </c>
      <c r="J6626">
        <v>18758</v>
      </c>
    </row>
    <row r="6627" spans="1:10" x14ac:dyDescent="0.3">
      <c r="A6627" t="s">
        <v>6752</v>
      </c>
      <c r="B6627">
        <v>45995</v>
      </c>
      <c r="C6627" t="s">
        <v>241</v>
      </c>
      <c r="D6627">
        <v>49</v>
      </c>
      <c r="E6627" t="s">
        <v>5934</v>
      </c>
      <c r="F6627" t="s">
        <v>49</v>
      </c>
      <c r="G6627" t="s">
        <v>357</v>
      </c>
      <c r="H6627" t="s">
        <v>75</v>
      </c>
      <c r="I6627">
        <v>25338</v>
      </c>
      <c r="J6627">
        <v>17952</v>
      </c>
    </row>
    <row r="6628" spans="1:10" x14ac:dyDescent="0.3">
      <c r="A6628" t="s">
        <v>6753</v>
      </c>
      <c r="B6628">
        <v>46014</v>
      </c>
      <c r="C6628" t="s">
        <v>241</v>
      </c>
      <c r="D6628">
        <v>52</v>
      </c>
      <c r="E6628" t="s">
        <v>5934</v>
      </c>
      <c r="F6628" t="s">
        <v>64</v>
      </c>
      <c r="G6628" t="s">
        <v>119</v>
      </c>
      <c r="H6628" t="s">
        <v>116</v>
      </c>
      <c r="I6628">
        <v>32137</v>
      </c>
      <c r="J6628">
        <v>32694</v>
      </c>
    </row>
    <row r="6629" spans="1:10" x14ac:dyDescent="0.3">
      <c r="A6629" t="s">
        <v>6754</v>
      </c>
      <c r="B6629">
        <v>46003</v>
      </c>
      <c r="C6629" t="s">
        <v>241</v>
      </c>
      <c r="D6629">
        <v>50</v>
      </c>
      <c r="E6629" t="s">
        <v>5934</v>
      </c>
      <c r="F6629" t="s">
        <v>61</v>
      </c>
      <c r="G6629" t="s">
        <v>234</v>
      </c>
      <c r="H6629" t="s">
        <v>47</v>
      </c>
      <c r="I6629">
        <v>16052</v>
      </c>
      <c r="J6629">
        <v>18713</v>
      </c>
    </row>
    <row r="6630" spans="1:10" x14ac:dyDescent="0.3">
      <c r="A6630" t="s">
        <v>6755</v>
      </c>
      <c r="B6630">
        <v>45995</v>
      </c>
      <c r="C6630" t="s">
        <v>241</v>
      </c>
      <c r="D6630">
        <v>49</v>
      </c>
      <c r="E6630" t="s">
        <v>5934</v>
      </c>
      <c r="F6630" t="s">
        <v>74</v>
      </c>
      <c r="G6630" t="s">
        <v>71</v>
      </c>
      <c r="H6630" t="s">
        <v>44</v>
      </c>
      <c r="I6630">
        <v>26664</v>
      </c>
      <c r="J6630">
        <v>26008</v>
      </c>
    </row>
    <row r="6631" spans="1:10" x14ac:dyDescent="0.3">
      <c r="A6631" t="s">
        <v>6756</v>
      </c>
      <c r="B6631">
        <v>46001</v>
      </c>
      <c r="C6631" t="s">
        <v>241</v>
      </c>
      <c r="D6631">
        <v>50</v>
      </c>
      <c r="E6631" t="s">
        <v>5934</v>
      </c>
      <c r="F6631" t="s">
        <v>68</v>
      </c>
      <c r="G6631" t="s">
        <v>18</v>
      </c>
      <c r="H6631" t="s">
        <v>34</v>
      </c>
      <c r="I6631">
        <v>25074</v>
      </c>
      <c r="J6631">
        <v>20109</v>
      </c>
    </row>
    <row r="6632" spans="1:10" x14ac:dyDescent="0.3">
      <c r="A6632" t="s">
        <v>6757</v>
      </c>
      <c r="B6632">
        <v>45992</v>
      </c>
      <c r="C6632" t="s">
        <v>241</v>
      </c>
      <c r="D6632">
        <v>49</v>
      </c>
      <c r="E6632" t="s">
        <v>5934</v>
      </c>
      <c r="F6632" t="s">
        <v>40</v>
      </c>
      <c r="G6632" t="s">
        <v>50</v>
      </c>
      <c r="H6632" t="s">
        <v>106</v>
      </c>
      <c r="I6632">
        <v>34668</v>
      </c>
      <c r="J6632">
        <v>35432</v>
      </c>
    </row>
    <row r="6633" spans="1:10" x14ac:dyDescent="0.3">
      <c r="A6633" t="s">
        <v>6758</v>
      </c>
      <c r="B6633">
        <v>46002</v>
      </c>
      <c r="C6633" t="s">
        <v>241</v>
      </c>
      <c r="D6633">
        <v>50</v>
      </c>
      <c r="E6633" t="s">
        <v>5934</v>
      </c>
      <c r="F6633" t="s">
        <v>28</v>
      </c>
      <c r="G6633" t="s">
        <v>259</v>
      </c>
      <c r="H6633" t="s">
        <v>93</v>
      </c>
      <c r="I6633">
        <v>29130</v>
      </c>
      <c r="J6633">
        <v>35121</v>
      </c>
    </row>
    <row r="6634" spans="1:10" x14ac:dyDescent="0.3">
      <c r="A6634" t="s">
        <v>6759</v>
      </c>
      <c r="B6634">
        <v>46014</v>
      </c>
      <c r="C6634" t="s">
        <v>241</v>
      </c>
      <c r="D6634">
        <v>52</v>
      </c>
      <c r="E6634" t="s">
        <v>5934</v>
      </c>
      <c r="F6634" t="s">
        <v>36</v>
      </c>
      <c r="G6634" t="s">
        <v>242</v>
      </c>
      <c r="H6634" t="s">
        <v>181</v>
      </c>
      <c r="I6634">
        <v>18643</v>
      </c>
      <c r="J6634">
        <v>23509</v>
      </c>
    </row>
    <row r="6635" spans="1:10" x14ac:dyDescent="0.3">
      <c r="A6635" t="s">
        <v>6760</v>
      </c>
      <c r="B6635">
        <v>46021</v>
      </c>
      <c r="C6635" t="s">
        <v>241</v>
      </c>
      <c r="D6635">
        <v>1</v>
      </c>
      <c r="E6635" t="s">
        <v>5934</v>
      </c>
      <c r="F6635" t="s">
        <v>17</v>
      </c>
      <c r="G6635" t="s">
        <v>177</v>
      </c>
      <c r="H6635" t="s">
        <v>19</v>
      </c>
      <c r="I6635">
        <v>17656</v>
      </c>
      <c r="J6635">
        <v>22554</v>
      </c>
    </row>
    <row r="6636" spans="1:10" x14ac:dyDescent="0.3">
      <c r="A6636" t="s">
        <v>6761</v>
      </c>
      <c r="B6636">
        <v>46022</v>
      </c>
      <c r="C6636" t="s">
        <v>241</v>
      </c>
      <c r="D6636">
        <v>1</v>
      </c>
      <c r="E6636" t="s">
        <v>5934</v>
      </c>
      <c r="F6636" t="s">
        <v>74</v>
      </c>
      <c r="G6636" t="s">
        <v>177</v>
      </c>
      <c r="H6636" t="s">
        <v>59</v>
      </c>
      <c r="I6636">
        <v>16456</v>
      </c>
      <c r="J6636">
        <v>21334</v>
      </c>
    </row>
    <row r="6637" spans="1:10" x14ac:dyDescent="0.3">
      <c r="A6637" t="s">
        <v>6762</v>
      </c>
      <c r="B6637">
        <v>45996</v>
      </c>
      <c r="C6637" t="s">
        <v>241</v>
      </c>
      <c r="D6637">
        <v>49</v>
      </c>
      <c r="E6637" t="s">
        <v>5934</v>
      </c>
      <c r="F6637" t="s">
        <v>83</v>
      </c>
      <c r="G6637" t="s">
        <v>319</v>
      </c>
      <c r="H6637" t="s">
        <v>19</v>
      </c>
      <c r="I6637">
        <v>38841</v>
      </c>
      <c r="J6637">
        <v>38924</v>
      </c>
    </row>
    <row r="6638" spans="1:10" x14ac:dyDescent="0.3">
      <c r="A6638" t="s">
        <v>6763</v>
      </c>
      <c r="B6638">
        <v>46000</v>
      </c>
      <c r="C6638" t="s">
        <v>241</v>
      </c>
      <c r="D6638">
        <v>50</v>
      </c>
      <c r="E6638" t="s">
        <v>5934</v>
      </c>
      <c r="F6638" t="s">
        <v>64</v>
      </c>
      <c r="G6638" t="s">
        <v>80</v>
      </c>
      <c r="H6638" t="s">
        <v>166</v>
      </c>
      <c r="I6638">
        <v>26649</v>
      </c>
      <c r="J6638">
        <v>21517</v>
      </c>
    </row>
    <row r="6639" spans="1:10" x14ac:dyDescent="0.3">
      <c r="A6639" t="s">
        <v>6764</v>
      </c>
      <c r="B6639">
        <v>45998</v>
      </c>
      <c r="C6639" t="s">
        <v>241</v>
      </c>
      <c r="D6639">
        <v>49</v>
      </c>
      <c r="E6639" t="s">
        <v>5934</v>
      </c>
      <c r="F6639" t="s">
        <v>68</v>
      </c>
      <c r="G6639" t="s">
        <v>183</v>
      </c>
      <c r="H6639" t="s">
        <v>150</v>
      </c>
      <c r="I6639">
        <v>36191</v>
      </c>
      <c r="J6639">
        <v>34091</v>
      </c>
    </row>
    <row r="6640" spans="1:10" x14ac:dyDescent="0.3">
      <c r="A6640" t="s">
        <v>6765</v>
      </c>
      <c r="B6640">
        <v>45994</v>
      </c>
      <c r="C6640" t="s">
        <v>241</v>
      </c>
      <c r="D6640">
        <v>49</v>
      </c>
      <c r="E6640" t="s">
        <v>5934</v>
      </c>
      <c r="F6640" t="s">
        <v>40</v>
      </c>
      <c r="G6640" t="s">
        <v>65</v>
      </c>
      <c r="H6640" t="s">
        <v>106</v>
      </c>
      <c r="I6640">
        <v>17629</v>
      </c>
      <c r="J6640">
        <v>13994</v>
      </c>
    </row>
    <row r="6641" spans="1:10" x14ac:dyDescent="0.3">
      <c r="A6641" t="s">
        <v>6766</v>
      </c>
      <c r="B6641">
        <v>46003</v>
      </c>
      <c r="C6641" t="s">
        <v>241</v>
      </c>
      <c r="D6641">
        <v>50</v>
      </c>
      <c r="E6641" t="s">
        <v>5934</v>
      </c>
      <c r="F6641" t="s">
        <v>28</v>
      </c>
      <c r="G6641" t="s">
        <v>259</v>
      </c>
      <c r="H6641" t="s">
        <v>55</v>
      </c>
      <c r="I6641">
        <v>27678</v>
      </c>
      <c r="J6641">
        <v>24675</v>
      </c>
    </row>
    <row r="6642" spans="1:10" x14ac:dyDescent="0.3">
      <c r="A6642" t="s">
        <v>6767</v>
      </c>
      <c r="B6642">
        <v>46004</v>
      </c>
      <c r="C6642" t="s">
        <v>241</v>
      </c>
      <c r="D6642">
        <v>50</v>
      </c>
      <c r="E6642" t="s">
        <v>5934</v>
      </c>
      <c r="F6642" t="s">
        <v>17</v>
      </c>
      <c r="G6642" t="s">
        <v>102</v>
      </c>
      <c r="H6642" t="s">
        <v>113</v>
      </c>
      <c r="I6642">
        <v>33199</v>
      </c>
      <c r="J6642">
        <v>41819</v>
      </c>
    </row>
    <row r="6643" spans="1:10" x14ac:dyDescent="0.3">
      <c r="A6643" t="s">
        <v>6768</v>
      </c>
      <c r="B6643">
        <v>46006</v>
      </c>
      <c r="C6643" t="s">
        <v>241</v>
      </c>
      <c r="D6643">
        <v>51</v>
      </c>
      <c r="E6643" t="s">
        <v>5934</v>
      </c>
      <c r="F6643" t="s">
        <v>64</v>
      </c>
      <c r="G6643" t="s">
        <v>119</v>
      </c>
      <c r="H6643" t="s">
        <v>139</v>
      </c>
      <c r="I6643">
        <v>22797</v>
      </c>
      <c r="J6643">
        <v>21436</v>
      </c>
    </row>
    <row r="6644" spans="1:10" x14ac:dyDescent="0.3">
      <c r="A6644" t="s">
        <v>6769</v>
      </c>
      <c r="B6644">
        <v>46001</v>
      </c>
      <c r="C6644" t="s">
        <v>241</v>
      </c>
      <c r="D6644">
        <v>50</v>
      </c>
      <c r="E6644" t="s">
        <v>5934</v>
      </c>
      <c r="F6644" t="s">
        <v>83</v>
      </c>
      <c r="G6644" t="s">
        <v>46</v>
      </c>
      <c r="H6644" t="s">
        <v>93</v>
      </c>
      <c r="I6644">
        <v>19167</v>
      </c>
      <c r="J6644">
        <v>21210</v>
      </c>
    </row>
    <row r="6645" spans="1:10" x14ac:dyDescent="0.3">
      <c r="A6645" t="s">
        <v>6770</v>
      </c>
      <c r="B6645">
        <v>46019</v>
      </c>
      <c r="C6645" t="s">
        <v>241</v>
      </c>
      <c r="D6645">
        <v>52</v>
      </c>
      <c r="E6645" t="s">
        <v>5934</v>
      </c>
      <c r="F6645" t="s">
        <v>32</v>
      </c>
      <c r="G6645" t="s">
        <v>221</v>
      </c>
      <c r="H6645" t="s">
        <v>51</v>
      </c>
      <c r="I6645">
        <v>32103</v>
      </c>
      <c r="J6645">
        <v>31726</v>
      </c>
    </row>
    <row r="6646" spans="1:10" x14ac:dyDescent="0.3">
      <c r="A6646" t="s">
        <v>6771</v>
      </c>
      <c r="B6646">
        <v>46015</v>
      </c>
      <c r="C6646" t="s">
        <v>241</v>
      </c>
      <c r="D6646">
        <v>52</v>
      </c>
      <c r="E6646" t="s">
        <v>5934</v>
      </c>
      <c r="F6646" t="s">
        <v>68</v>
      </c>
      <c r="G6646" t="s">
        <v>99</v>
      </c>
      <c r="H6646" t="s">
        <v>171</v>
      </c>
      <c r="I6646">
        <v>32848</v>
      </c>
      <c r="J6646">
        <v>41998</v>
      </c>
    </row>
    <row r="6647" spans="1:10" x14ac:dyDescent="0.3">
      <c r="A6647" t="s">
        <v>6772</v>
      </c>
      <c r="B6647">
        <v>46021</v>
      </c>
      <c r="C6647" t="s">
        <v>241</v>
      </c>
      <c r="D6647">
        <v>1</v>
      </c>
      <c r="E6647" t="s">
        <v>5934</v>
      </c>
      <c r="F6647" t="s">
        <v>83</v>
      </c>
      <c r="G6647" t="s">
        <v>69</v>
      </c>
      <c r="H6647" t="s">
        <v>26</v>
      </c>
      <c r="I6647">
        <v>19794</v>
      </c>
      <c r="J6647">
        <v>14656</v>
      </c>
    </row>
    <row r="6648" spans="1:10" x14ac:dyDescent="0.3">
      <c r="A6648" t="s">
        <v>6773</v>
      </c>
      <c r="B6648">
        <v>46001</v>
      </c>
      <c r="C6648" t="s">
        <v>241</v>
      </c>
      <c r="D6648">
        <v>50</v>
      </c>
      <c r="E6648" t="s">
        <v>5934</v>
      </c>
      <c r="F6648" t="s">
        <v>36</v>
      </c>
      <c r="G6648" t="s">
        <v>69</v>
      </c>
      <c r="H6648" t="s">
        <v>26</v>
      </c>
      <c r="I6648">
        <v>37150</v>
      </c>
      <c r="J6648">
        <v>42025</v>
      </c>
    </row>
    <row r="6649" spans="1:10" x14ac:dyDescent="0.3">
      <c r="A6649" t="s">
        <v>6774</v>
      </c>
      <c r="B6649">
        <v>46022</v>
      </c>
      <c r="C6649" t="s">
        <v>241</v>
      </c>
      <c r="D6649">
        <v>1</v>
      </c>
      <c r="E6649" t="s">
        <v>5934</v>
      </c>
      <c r="F6649" t="s">
        <v>83</v>
      </c>
      <c r="G6649" t="s">
        <v>186</v>
      </c>
      <c r="H6649" t="s">
        <v>171</v>
      </c>
      <c r="I6649">
        <v>19033</v>
      </c>
      <c r="J6649">
        <v>16367</v>
      </c>
    </row>
    <row r="6650" spans="1:10" x14ac:dyDescent="0.3">
      <c r="A6650" t="s">
        <v>6775</v>
      </c>
      <c r="B6650">
        <v>45995</v>
      </c>
      <c r="C6650" t="s">
        <v>241</v>
      </c>
      <c r="D6650">
        <v>49</v>
      </c>
      <c r="E6650" t="s">
        <v>5934</v>
      </c>
      <c r="F6650" t="s">
        <v>170</v>
      </c>
      <c r="G6650" t="s">
        <v>105</v>
      </c>
      <c r="H6650" t="s">
        <v>181</v>
      </c>
      <c r="I6650">
        <v>31421</v>
      </c>
      <c r="J6650">
        <v>27290</v>
      </c>
    </row>
    <row r="6651" spans="1:10" x14ac:dyDescent="0.3">
      <c r="A6651" t="s">
        <v>6776</v>
      </c>
      <c r="B6651">
        <v>45998</v>
      </c>
      <c r="C6651" t="s">
        <v>241</v>
      </c>
      <c r="D6651">
        <v>49</v>
      </c>
      <c r="E6651" t="s">
        <v>5934</v>
      </c>
      <c r="F6651" t="s">
        <v>170</v>
      </c>
      <c r="G6651" t="s">
        <v>186</v>
      </c>
      <c r="H6651" t="s">
        <v>166</v>
      </c>
      <c r="I6651">
        <v>21095</v>
      </c>
      <c r="J6651">
        <v>22562</v>
      </c>
    </row>
    <row r="6652" spans="1:10" x14ac:dyDescent="0.3">
      <c r="A6652" t="s">
        <v>6777</v>
      </c>
      <c r="B6652">
        <v>46012</v>
      </c>
      <c r="C6652" t="s">
        <v>241</v>
      </c>
      <c r="D6652">
        <v>51</v>
      </c>
      <c r="E6652" t="s">
        <v>5934</v>
      </c>
      <c r="F6652" t="s">
        <v>64</v>
      </c>
      <c r="G6652" t="s">
        <v>86</v>
      </c>
      <c r="H6652" t="s">
        <v>22</v>
      </c>
      <c r="I6652">
        <v>29483</v>
      </c>
      <c r="J6652">
        <v>28139</v>
      </c>
    </row>
    <row r="6653" spans="1:10" x14ac:dyDescent="0.3">
      <c r="A6653" t="s">
        <v>6778</v>
      </c>
      <c r="B6653">
        <v>46019</v>
      </c>
      <c r="C6653" t="s">
        <v>241</v>
      </c>
      <c r="D6653">
        <v>52</v>
      </c>
      <c r="E6653" t="s">
        <v>5934</v>
      </c>
      <c r="F6653" t="s">
        <v>152</v>
      </c>
      <c r="G6653" t="s">
        <v>125</v>
      </c>
      <c r="H6653" t="s">
        <v>171</v>
      </c>
      <c r="I6653">
        <v>32965</v>
      </c>
      <c r="J6653">
        <v>24923</v>
      </c>
    </row>
    <row r="6654" spans="1:10" x14ac:dyDescent="0.3">
      <c r="A6654" t="s">
        <v>6779</v>
      </c>
      <c r="B6654">
        <v>46014</v>
      </c>
      <c r="C6654" t="s">
        <v>241</v>
      </c>
      <c r="D6654">
        <v>52</v>
      </c>
      <c r="E6654" t="s">
        <v>5934</v>
      </c>
      <c r="F6654" t="s">
        <v>57</v>
      </c>
      <c r="G6654" t="s">
        <v>86</v>
      </c>
      <c r="H6654" t="s">
        <v>93</v>
      </c>
      <c r="I6654">
        <v>39496</v>
      </c>
      <c r="J6654">
        <v>45650</v>
      </c>
    </row>
    <row r="6655" spans="1:10" x14ac:dyDescent="0.3">
      <c r="A6655" t="s">
        <v>6780</v>
      </c>
      <c r="B6655">
        <v>45999</v>
      </c>
      <c r="C6655" t="s">
        <v>241</v>
      </c>
      <c r="D6655">
        <v>50</v>
      </c>
      <c r="E6655" t="s">
        <v>5934</v>
      </c>
      <c r="F6655" t="s">
        <v>53</v>
      </c>
      <c r="G6655" t="s">
        <v>319</v>
      </c>
      <c r="H6655" t="s">
        <v>30</v>
      </c>
      <c r="I6655">
        <v>27145</v>
      </c>
      <c r="J6655">
        <v>23282</v>
      </c>
    </row>
    <row r="6656" spans="1:10" x14ac:dyDescent="0.3">
      <c r="A6656" t="s">
        <v>6781</v>
      </c>
      <c r="B6656">
        <v>46011</v>
      </c>
      <c r="C6656" t="s">
        <v>241</v>
      </c>
      <c r="D6656">
        <v>51</v>
      </c>
      <c r="E6656" t="s">
        <v>5934</v>
      </c>
      <c r="F6656" t="s">
        <v>40</v>
      </c>
      <c r="G6656" t="s">
        <v>138</v>
      </c>
      <c r="H6656" t="s">
        <v>171</v>
      </c>
      <c r="I6656">
        <v>26669</v>
      </c>
      <c r="J6656">
        <v>25133</v>
      </c>
    </row>
    <row r="6657" spans="1:10" x14ac:dyDescent="0.3">
      <c r="A6657" t="s">
        <v>6782</v>
      </c>
      <c r="B6657">
        <v>46000</v>
      </c>
      <c r="C6657" t="s">
        <v>241</v>
      </c>
      <c r="D6657">
        <v>50</v>
      </c>
      <c r="E6657" t="s">
        <v>5934</v>
      </c>
      <c r="F6657" t="s">
        <v>64</v>
      </c>
      <c r="G6657" t="s">
        <v>65</v>
      </c>
      <c r="H6657" t="s">
        <v>75</v>
      </c>
      <c r="I6657">
        <v>32767</v>
      </c>
      <c r="J6657">
        <v>42567</v>
      </c>
    </row>
    <row r="6658" spans="1:10" x14ac:dyDescent="0.3">
      <c r="A6658" t="s">
        <v>6783</v>
      </c>
      <c r="B6658">
        <v>46021</v>
      </c>
      <c r="C6658" t="s">
        <v>241</v>
      </c>
      <c r="D6658">
        <v>1</v>
      </c>
      <c r="E6658" t="s">
        <v>5934</v>
      </c>
      <c r="F6658" t="s">
        <v>49</v>
      </c>
      <c r="G6658" t="s">
        <v>102</v>
      </c>
      <c r="H6658" t="s">
        <v>26</v>
      </c>
      <c r="I6658">
        <v>26584</v>
      </c>
      <c r="J6658">
        <v>32192</v>
      </c>
    </row>
    <row r="6659" spans="1:10" x14ac:dyDescent="0.3">
      <c r="A6659" t="s">
        <v>6784</v>
      </c>
      <c r="B6659">
        <v>45996</v>
      </c>
      <c r="C6659" t="s">
        <v>241</v>
      </c>
      <c r="D6659">
        <v>49</v>
      </c>
      <c r="E6659" t="s">
        <v>5934</v>
      </c>
      <c r="F6659" t="s">
        <v>28</v>
      </c>
      <c r="G6659" t="s">
        <v>77</v>
      </c>
      <c r="H6659" t="s">
        <v>81</v>
      </c>
      <c r="I6659">
        <v>20330</v>
      </c>
      <c r="J6659">
        <v>18559</v>
      </c>
    </row>
    <row r="6660" spans="1:10" x14ac:dyDescent="0.3">
      <c r="A6660" t="s">
        <v>6785</v>
      </c>
      <c r="B6660">
        <v>45993</v>
      </c>
      <c r="C6660" t="s">
        <v>241</v>
      </c>
      <c r="D6660">
        <v>49</v>
      </c>
      <c r="E6660" t="s">
        <v>5934</v>
      </c>
      <c r="F6660" t="s">
        <v>64</v>
      </c>
      <c r="G6660" t="s">
        <v>138</v>
      </c>
      <c r="H6660" t="s">
        <v>150</v>
      </c>
      <c r="I6660">
        <v>16543</v>
      </c>
      <c r="J6660">
        <v>12568</v>
      </c>
    </row>
    <row r="6661" spans="1:10" x14ac:dyDescent="0.3">
      <c r="A6661" t="s">
        <v>6786</v>
      </c>
      <c r="B6661">
        <v>45999</v>
      </c>
      <c r="C6661" t="s">
        <v>241</v>
      </c>
      <c r="D6661">
        <v>50</v>
      </c>
      <c r="E6661" t="s">
        <v>5934</v>
      </c>
      <c r="F6661" t="s">
        <v>49</v>
      </c>
      <c r="G6661" t="s">
        <v>192</v>
      </c>
      <c r="H6661" t="s">
        <v>81</v>
      </c>
      <c r="I6661">
        <v>39707</v>
      </c>
      <c r="J6661">
        <v>36373</v>
      </c>
    </row>
    <row r="6662" spans="1:10" x14ac:dyDescent="0.3">
      <c r="A6662" t="s">
        <v>6787</v>
      </c>
      <c r="B6662">
        <v>46015</v>
      </c>
      <c r="C6662" t="s">
        <v>241</v>
      </c>
      <c r="D6662">
        <v>52</v>
      </c>
      <c r="E6662" t="s">
        <v>5934</v>
      </c>
      <c r="F6662" t="s">
        <v>13</v>
      </c>
      <c r="G6662" t="s">
        <v>242</v>
      </c>
      <c r="H6662" t="s">
        <v>55</v>
      </c>
      <c r="I6662">
        <v>31781</v>
      </c>
      <c r="J6662">
        <v>39485</v>
      </c>
    </row>
    <row r="6663" spans="1:10" x14ac:dyDescent="0.3">
      <c r="A6663" t="s">
        <v>6788</v>
      </c>
      <c r="B6663">
        <v>46002</v>
      </c>
      <c r="C6663" t="s">
        <v>241</v>
      </c>
      <c r="D6663">
        <v>50</v>
      </c>
      <c r="E6663" t="s">
        <v>5934</v>
      </c>
      <c r="F6663" t="s">
        <v>32</v>
      </c>
      <c r="G6663" t="s">
        <v>95</v>
      </c>
      <c r="H6663" t="s">
        <v>22</v>
      </c>
      <c r="I6663">
        <v>20141</v>
      </c>
      <c r="J6663">
        <v>24946</v>
      </c>
    </row>
    <row r="6664" spans="1:10" x14ac:dyDescent="0.3">
      <c r="A6664" t="s">
        <v>6789</v>
      </c>
      <c r="B6664">
        <v>45995</v>
      </c>
      <c r="C6664" t="s">
        <v>241</v>
      </c>
      <c r="D6664">
        <v>49</v>
      </c>
      <c r="E6664" t="s">
        <v>5934</v>
      </c>
      <c r="F6664" t="s">
        <v>40</v>
      </c>
      <c r="G6664" t="s">
        <v>183</v>
      </c>
      <c r="H6664" t="s">
        <v>166</v>
      </c>
      <c r="I6664">
        <v>23033</v>
      </c>
      <c r="J6664">
        <v>28011</v>
      </c>
    </row>
    <row r="6665" spans="1:10" x14ac:dyDescent="0.3">
      <c r="A6665" t="s">
        <v>6790</v>
      </c>
      <c r="B6665">
        <v>46020</v>
      </c>
      <c r="C6665" t="s">
        <v>241</v>
      </c>
      <c r="D6665">
        <v>1</v>
      </c>
      <c r="E6665" t="s">
        <v>5934</v>
      </c>
      <c r="F6665" t="s">
        <v>28</v>
      </c>
      <c r="G6665" t="s">
        <v>71</v>
      </c>
      <c r="H6665" t="s">
        <v>38</v>
      </c>
      <c r="I6665">
        <v>27000</v>
      </c>
      <c r="J6665">
        <v>24672</v>
      </c>
    </row>
    <row r="6666" spans="1:10" x14ac:dyDescent="0.3">
      <c r="A6666" t="s">
        <v>6791</v>
      </c>
      <c r="B6666">
        <v>46020</v>
      </c>
      <c r="C6666" t="s">
        <v>241</v>
      </c>
      <c r="D6666">
        <v>1</v>
      </c>
      <c r="E6666" t="s">
        <v>5934</v>
      </c>
      <c r="F6666" t="s">
        <v>129</v>
      </c>
      <c r="G6666" t="s">
        <v>58</v>
      </c>
      <c r="H6666" t="s">
        <v>75</v>
      </c>
      <c r="I6666">
        <v>31843</v>
      </c>
      <c r="J6666">
        <v>28279</v>
      </c>
    </row>
    <row r="6667" spans="1:10" x14ac:dyDescent="0.3">
      <c r="A6667" t="s">
        <v>6792</v>
      </c>
      <c r="B6667">
        <v>46022</v>
      </c>
      <c r="C6667" t="s">
        <v>241</v>
      </c>
      <c r="D6667">
        <v>1</v>
      </c>
      <c r="E6667" t="s">
        <v>5934</v>
      </c>
      <c r="F6667" t="s">
        <v>13</v>
      </c>
      <c r="G6667" t="s">
        <v>95</v>
      </c>
      <c r="H6667" t="s">
        <v>166</v>
      </c>
      <c r="I6667">
        <v>17078</v>
      </c>
      <c r="J6667">
        <v>12351</v>
      </c>
    </row>
    <row r="6668" spans="1:10" x14ac:dyDescent="0.3">
      <c r="A6668" t="s">
        <v>6793</v>
      </c>
      <c r="B6668">
        <v>46006</v>
      </c>
      <c r="C6668" t="s">
        <v>241</v>
      </c>
      <c r="D6668">
        <v>51</v>
      </c>
      <c r="E6668" t="s">
        <v>5934</v>
      </c>
      <c r="F6668" t="s">
        <v>74</v>
      </c>
      <c r="G6668" t="s">
        <v>97</v>
      </c>
      <c r="H6668" t="s">
        <v>103</v>
      </c>
      <c r="I6668">
        <v>15115</v>
      </c>
      <c r="J6668">
        <v>18350</v>
      </c>
    </row>
    <row r="6669" spans="1:10" x14ac:dyDescent="0.3">
      <c r="A6669" t="s">
        <v>6794</v>
      </c>
      <c r="B6669">
        <v>46013</v>
      </c>
      <c r="C6669" t="s">
        <v>241</v>
      </c>
      <c r="D6669">
        <v>52</v>
      </c>
      <c r="E6669" t="s">
        <v>5934</v>
      </c>
      <c r="F6669" t="s">
        <v>53</v>
      </c>
      <c r="G6669" t="s">
        <v>84</v>
      </c>
      <c r="H6669" t="s">
        <v>135</v>
      </c>
      <c r="I6669">
        <v>32554</v>
      </c>
      <c r="J6669">
        <v>25150</v>
      </c>
    </row>
    <row r="6670" spans="1:10" x14ac:dyDescent="0.3">
      <c r="A6670" t="s">
        <v>6795</v>
      </c>
      <c r="B6670">
        <v>45996</v>
      </c>
      <c r="C6670" t="s">
        <v>241</v>
      </c>
      <c r="D6670">
        <v>49</v>
      </c>
      <c r="E6670" t="s">
        <v>5934</v>
      </c>
      <c r="F6670" t="s">
        <v>64</v>
      </c>
      <c r="G6670" t="s">
        <v>54</v>
      </c>
      <c r="H6670" t="s">
        <v>59</v>
      </c>
      <c r="I6670">
        <v>32135</v>
      </c>
      <c r="J6670">
        <v>37674</v>
      </c>
    </row>
    <row r="6671" spans="1:10" x14ac:dyDescent="0.3">
      <c r="A6671" t="s">
        <v>6796</v>
      </c>
      <c r="B6671">
        <v>46007</v>
      </c>
      <c r="C6671" t="s">
        <v>241</v>
      </c>
      <c r="D6671">
        <v>51</v>
      </c>
      <c r="E6671" t="s">
        <v>5934</v>
      </c>
      <c r="F6671" t="s">
        <v>129</v>
      </c>
      <c r="G6671" t="s">
        <v>234</v>
      </c>
      <c r="H6671" t="s">
        <v>150</v>
      </c>
      <c r="I6671">
        <v>25750</v>
      </c>
      <c r="J6671">
        <v>23747</v>
      </c>
    </row>
    <row r="6672" spans="1:10" x14ac:dyDescent="0.3">
      <c r="A6672" t="s">
        <v>6797</v>
      </c>
      <c r="B6672">
        <v>45997</v>
      </c>
      <c r="C6672" t="s">
        <v>241</v>
      </c>
      <c r="D6672">
        <v>49</v>
      </c>
      <c r="E6672" t="s">
        <v>5934</v>
      </c>
      <c r="F6672" t="s">
        <v>83</v>
      </c>
      <c r="G6672" t="s">
        <v>119</v>
      </c>
      <c r="H6672" t="s">
        <v>42</v>
      </c>
      <c r="I6672">
        <v>21540</v>
      </c>
      <c r="J6672">
        <v>25215</v>
      </c>
    </row>
    <row r="6673" spans="1:10" x14ac:dyDescent="0.3">
      <c r="A6673" t="s">
        <v>6798</v>
      </c>
      <c r="B6673">
        <v>46019</v>
      </c>
      <c r="C6673" t="s">
        <v>241</v>
      </c>
      <c r="D6673">
        <v>52</v>
      </c>
      <c r="E6673" t="s">
        <v>5934</v>
      </c>
      <c r="F6673" t="s">
        <v>170</v>
      </c>
      <c r="G6673" t="s">
        <v>162</v>
      </c>
      <c r="H6673" t="s">
        <v>181</v>
      </c>
      <c r="I6673">
        <v>16827</v>
      </c>
      <c r="J6673">
        <v>19037</v>
      </c>
    </row>
    <row r="6674" spans="1:10" x14ac:dyDescent="0.3">
      <c r="A6674" t="s">
        <v>6799</v>
      </c>
      <c r="B6674">
        <v>45997</v>
      </c>
      <c r="C6674" t="s">
        <v>241</v>
      </c>
      <c r="D6674">
        <v>49</v>
      </c>
      <c r="E6674" t="s">
        <v>5934</v>
      </c>
      <c r="F6674" t="s">
        <v>68</v>
      </c>
      <c r="G6674" t="s">
        <v>14</v>
      </c>
      <c r="H6674" t="s">
        <v>55</v>
      </c>
      <c r="I6674">
        <v>28234</v>
      </c>
      <c r="J6674">
        <v>27886</v>
      </c>
    </row>
    <row r="6675" spans="1:10" x14ac:dyDescent="0.3">
      <c r="A6675" t="s">
        <v>6800</v>
      </c>
      <c r="B6675">
        <v>46002</v>
      </c>
      <c r="C6675" t="s">
        <v>241</v>
      </c>
      <c r="D6675">
        <v>50</v>
      </c>
      <c r="E6675" t="s">
        <v>5934</v>
      </c>
      <c r="F6675" t="s">
        <v>101</v>
      </c>
      <c r="G6675" t="s">
        <v>174</v>
      </c>
      <c r="H6675" t="s">
        <v>207</v>
      </c>
      <c r="I6675">
        <v>39313</v>
      </c>
      <c r="J6675">
        <v>27832</v>
      </c>
    </row>
    <row r="6676" spans="1:10" x14ac:dyDescent="0.3">
      <c r="A6676" t="s">
        <v>6801</v>
      </c>
      <c r="B6676">
        <v>46017</v>
      </c>
      <c r="C6676" t="s">
        <v>241</v>
      </c>
      <c r="D6676">
        <v>52</v>
      </c>
      <c r="E6676" t="s">
        <v>5934</v>
      </c>
      <c r="F6676" t="s">
        <v>170</v>
      </c>
      <c r="G6676" t="s">
        <v>58</v>
      </c>
      <c r="H6676" t="s">
        <v>106</v>
      </c>
      <c r="I6676">
        <v>20722</v>
      </c>
      <c r="J6676">
        <v>15630</v>
      </c>
    </row>
    <row r="6677" spans="1:10" x14ac:dyDescent="0.3">
      <c r="A6677" t="s">
        <v>6802</v>
      </c>
      <c r="B6677">
        <v>46017</v>
      </c>
      <c r="C6677" t="s">
        <v>241</v>
      </c>
      <c r="D6677">
        <v>52</v>
      </c>
      <c r="E6677" t="s">
        <v>5934</v>
      </c>
      <c r="F6677" t="s">
        <v>36</v>
      </c>
      <c r="G6677" t="s">
        <v>33</v>
      </c>
      <c r="H6677" t="s">
        <v>116</v>
      </c>
      <c r="I6677">
        <v>31511</v>
      </c>
      <c r="J6677">
        <v>40490</v>
      </c>
    </row>
    <row r="6678" spans="1:10" x14ac:dyDescent="0.3">
      <c r="A6678" t="s">
        <v>6803</v>
      </c>
      <c r="B6678">
        <v>45997</v>
      </c>
      <c r="C6678" t="s">
        <v>241</v>
      </c>
      <c r="D6678">
        <v>49</v>
      </c>
      <c r="E6678" t="s">
        <v>5934</v>
      </c>
      <c r="F6678" t="s">
        <v>49</v>
      </c>
      <c r="G6678" t="s">
        <v>84</v>
      </c>
      <c r="H6678" t="s">
        <v>81</v>
      </c>
      <c r="I6678">
        <v>32442</v>
      </c>
      <c r="J6678">
        <v>24282</v>
      </c>
    </row>
    <row r="6679" spans="1:10" x14ac:dyDescent="0.3">
      <c r="A6679" t="s">
        <v>6804</v>
      </c>
      <c r="B6679">
        <v>46020</v>
      </c>
      <c r="C6679" t="s">
        <v>241</v>
      </c>
      <c r="D6679">
        <v>1</v>
      </c>
      <c r="E6679" t="s">
        <v>5934</v>
      </c>
      <c r="F6679" t="s">
        <v>32</v>
      </c>
      <c r="G6679" t="s">
        <v>242</v>
      </c>
      <c r="H6679" t="s">
        <v>30</v>
      </c>
      <c r="I6679">
        <v>31924</v>
      </c>
      <c r="J6679">
        <v>37652</v>
      </c>
    </row>
    <row r="6680" spans="1:10" x14ac:dyDescent="0.3">
      <c r="A6680" t="s">
        <v>6805</v>
      </c>
      <c r="B6680">
        <v>46008</v>
      </c>
      <c r="C6680" t="s">
        <v>241</v>
      </c>
      <c r="D6680">
        <v>51</v>
      </c>
      <c r="E6680" t="s">
        <v>5934</v>
      </c>
      <c r="F6680" t="s">
        <v>24</v>
      </c>
      <c r="G6680" t="s">
        <v>221</v>
      </c>
      <c r="H6680" t="s">
        <v>81</v>
      </c>
      <c r="I6680">
        <v>31929</v>
      </c>
      <c r="J6680">
        <v>30528</v>
      </c>
    </row>
    <row r="6681" spans="1:10" x14ac:dyDescent="0.3">
      <c r="A6681" t="s">
        <v>6806</v>
      </c>
      <c r="B6681">
        <v>45992</v>
      </c>
      <c r="C6681" t="s">
        <v>241</v>
      </c>
      <c r="D6681">
        <v>49</v>
      </c>
      <c r="E6681" t="s">
        <v>5934</v>
      </c>
      <c r="F6681" t="s">
        <v>83</v>
      </c>
      <c r="G6681" t="s">
        <v>37</v>
      </c>
      <c r="H6681" t="s">
        <v>55</v>
      </c>
      <c r="I6681">
        <v>38489</v>
      </c>
      <c r="J6681">
        <v>37852</v>
      </c>
    </row>
    <row r="6682" spans="1:10" x14ac:dyDescent="0.3">
      <c r="A6682" t="s">
        <v>6807</v>
      </c>
      <c r="B6682">
        <v>45999</v>
      </c>
      <c r="C6682" t="s">
        <v>241</v>
      </c>
      <c r="D6682">
        <v>50</v>
      </c>
      <c r="E6682" t="s">
        <v>5934</v>
      </c>
      <c r="F6682" t="s">
        <v>24</v>
      </c>
      <c r="G6682" t="s">
        <v>132</v>
      </c>
      <c r="H6682" t="s">
        <v>42</v>
      </c>
      <c r="I6682">
        <v>22203</v>
      </c>
      <c r="J6682">
        <v>28411</v>
      </c>
    </row>
    <row r="6683" spans="1:10" x14ac:dyDescent="0.3">
      <c r="A6683" t="s">
        <v>6808</v>
      </c>
      <c r="B6683">
        <v>46002</v>
      </c>
      <c r="C6683" t="s">
        <v>241</v>
      </c>
      <c r="D6683">
        <v>50</v>
      </c>
      <c r="E6683" t="s">
        <v>5934</v>
      </c>
      <c r="F6683" t="s">
        <v>40</v>
      </c>
      <c r="G6683" t="s">
        <v>102</v>
      </c>
      <c r="H6683" t="s">
        <v>51</v>
      </c>
      <c r="I6683">
        <v>20030</v>
      </c>
      <c r="J6683">
        <v>17716</v>
      </c>
    </row>
    <row r="6684" spans="1:10" x14ac:dyDescent="0.3">
      <c r="A6684" t="s">
        <v>6809</v>
      </c>
      <c r="B6684">
        <v>46014</v>
      </c>
      <c r="C6684" t="s">
        <v>241</v>
      </c>
      <c r="D6684">
        <v>52</v>
      </c>
      <c r="E6684" t="s">
        <v>5934</v>
      </c>
      <c r="F6684" t="s">
        <v>68</v>
      </c>
      <c r="G6684" t="s">
        <v>242</v>
      </c>
      <c r="H6684" t="s">
        <v>19</v>
      </c>
      <c r="I6684">
        <v>26923</v>
      </c>
      <c r="J6684">
        <v>22701</v>
      </c>
    </row>
    <row r="6685" spans="1:10" x14ac:dyDescent="0.3">
      <c r="A6685" t="s">
        <v>6810</v>
      </c>
      <c r="B6685">
        <v>45994</v>
      </c>
      <c r="C6685" t="s">
        <v>241</v>
      </c>
      <c r="D6685">
        <v>49</v>
      </c>
      <c r="E6685" t="s">
        <v>5934</v>
      </c>
      <c r="F6685" t="s">
        <v>13</v>
      </c>
      <c r="G6685" t="s">
        <v>29</v>
      </c>
      <c r="H6685" t="s">
        <v>30</v>
      </c>
      <c r="I6685">
        <v>19073</v>
      </c>
      <c r="J6685">
        <v>18754</v>
      </c>
    </row>
    <row r="6686" spans="1:10" x14ac:dyDescent="0.3">
      <c r="A6686" t="s">
        <v>6811</v>
      </c>
      <c r="B6686">
        <v>46016</v>
      </c>
      <c r="C6686" t="s">
        <v>241</v>
      </c>
      <c r="D6686">
        <v>52</v>
      </c>
      <c r="E6686" t="s">
        <v>5934</v>
      </c>
      <c r="F6686" t="s">
        <v>49</v>
      </c>
      <c r="G6686" t="s">
        <v>37</v>
      </c>
      <c r="H6686" t="s">
        <v>66</v>
      </c>
      <c r="I6686">
        <v>20158</v>
      </c>
      <c r="J6686">
        <v>21581</v>
      </c>
    </row>
    <row r="6687" spans="1:10" x14ac:dyDescent="0.3">
      <c r="A6687" t="s">
        <v>6812</v>
      </c>
      <c r="B6687">
        <v>46018</v>
      </c>
      <c r="C6687" t="s">
        <v>241</v>
      </c>
      <c r="D6687">
        <v>52</v>
      </c>
      <c r="E6687" t="s">
        <v>5934</v>
      </c>
      <c r="F6687" t="s">
        <v>74</v>
      </c>
      <c r="G6687" t="s">
        <v>277</v>
      </c>
      <c r="H6687" t="s">
        <v>15</v>
      </c>
      <c r="I6687">
        <v>19667</v>
      </c>
      <c r="J6687">
        <v>25085</v>
      </c>
    </row>
    <row r="6688" spans="1:10" x14ac:dyDescent="0.3">
      <c r="A6688" t="s">
        <v>6813</v>
      </c>
      <c r="B6688">
        <v>45993</v>
      </c>
      <c r="C6688" t="s">
        <v>241</v>
      </c>
      <c r="D6688">
        <v>49</v>
      </c>
      <c r="E6688" t="s">
        <v>5934</v>
      </c>
      <c r="F6688" t="s">
        <v>83</v>
      </c>
      <c r="G6688" t="s">
        <v>41</v>
      </c>
      <c r="H6688" t="s">
        <v>38</v>
      </c>
      <c r="I6688">
        <v>33424</v>
      </c>
      <c r="J6688">
        <v>41855</v>
      </c>
    </row>
    <row r="6689" spans="1:10" x14ac:dyDescent="0.3">
      <c r="A6689" t="s">
        <v>6814</v>
      </c>
      <c r="B6689">
        <v>45972</v>
      </c>
      <c r="C6689" t="s">
        <v>1162</v>
      </c>
      <c r="D6689">
        <v>46</v>
      </c>
      <c r="E6689" t="s">
        <v>5934</v>
      </c>
      <c r="F6689" t="s">
        <v>74</v>
      </c>
      <c r="G6689" t="s">
        <v>125</v>
      </c>
      <c r="H6689" t="s">
        <v>26</v>
      </c>
      <c r="I6689">
        <v>28129</v>
      </c>
      <c r="J6689">
        <v>35994</v>
      </c>
    </row>
    <row r="6690" spans="1:10" x14ac:dyDescent="0.3">
      <c r="A6690" t="s">
        <v>6815</v>
      </c>
      <c r="B6690">
        <v>45987</v>
      </c>
      <c r="C6690" t="s">
        <v>1162</v>
      </c>
      <c r="D6690">
        <v>48</v>
      </c>
      <c r="E6690" t="s">
        <v>5934</v>
      </c>
      <c r="F6690" t="s">
        <v>83</v>
      </c>
      <c r="G6690" t="s">
        <v>125</v>
      </c>
      <c r="H6690" t="s">
        <v>34</v>
      </c>
      <c r="I6690">
        <v>18428</v>
      </c>
      <c r="J6690">
        <v>21152</v>
      </c>
    </row>
    <row r="6691" spans="1:10" x14ac:dyDescent="0.3">
      <c r="A6691" t="s">
        <v>6816</v>
      </c>
      <c r="B6691">
        <v>45990</v>
      </c>
      <c r="C6691" t="s">
        <v>1162</v>
      </c>
      <c r="D6691">
        <v>48</v>
      </c>
      <c r="E6691" t="s">
        <v>5934</v>
      </c>
      <c r="F6691" t="s">
        <v>152</v>
      </c>
      <c r="G6691" t="s">
        <v>50</v>
      </c>
      <c r="H6691" t="s">
        <v>111</v>
      </c>
      <c r="I6691">
        <v>36970</v>
      </c>
      <c r="J6691">
        <v>27990</v>
      </c>
    </row>
    <row r="6692" spans="1:10" x14ac:dyDescent="0.3">
      <c r="A6692" t="s">
        <v>6817</v>
      </c>
      <c r="B6692">
        <v>45990</v>
      </c>
      <c r="C6692" t="s">
        <v>1162</v>
      </c>
      <c r="D6692">
        <v>48</v>
      </c>
      <c r="E6692" t="s">
        <v>5934</v>
      </c>
      <c r="F6692" t="s">
        <v>170</v>
      </c>
      <c r="G6692" t="s">
        <v>69</v>
      </c>
      <c r="H6692" t="s">
        <v>181</v>
      </c>
      <c r="I6692">
        <v>18816</v>
      </c>
      <c r="J6692">
        <v>16978</v>
      </c>
    </row>
    <row r="6693" spans="1:10" x14ac:dyDescent="0.3">
      <c r="A6693" t="s">
        <v>6818</v>
      </c>
      <c r="B6693">
        <v>45963</v>
      </c>
      <c r="C6693" t="s">
        <v>1162</v>
      </c>
      <c r="D6693">
        <v>44</v>
      </c>
      <c r="E6693" t="s">
        <v>5934</v>
      </c>
      <c r="F6693" t="s">
        <v>40</v>
      </c>
      <c r="G6693" t="s">
        <v>357</v>
      </c>
      <c r="H6693" t="s">
        <v>38</v>
      </c>
      <c r="I6693">
        <v>28561</v>
      </c>
      <c r="J6693">
        <v>24878</v>
      </c>
    </row>
    <row r="6694" spans="1:10" x14ac:dyDescent="0.3">
      <c r="A6694" t="s">
        <v>6819</v>
      </c>
      <c r="B6694">
        <v>45971</v>
      </c>
      <c r="C6694" t="s">
        <v>1162</v>
      </c>
      <c r="D6694">
        <v>46</v>
      </c>
      <c r="E6694" t="s">
        <v>5934</v>
      </c>
      <c r="F6694" t="s">
        <v>170</v>
      </c>
      <c r="G6694" t="s">
        <v>234</v>
      </c>
      <c r="H6694" t="s">
        <v>30</v>
      </c>
      <c r="I6694">
        <v>17969</v>
      </c>
      <c r="J6694">
        <v>15913</v>
      </c>
    </row>
    <row r="6695" spans="1:10" x14ac:dyDescent="0.3">
      <c r="A6695" t="s">
        <v>6820</v>
      </c>
      <c r="B6695">
        <v>45966</v>
      </c>
      <c r="C6695" t="s">
        <v>1162</v>
      </c>
      <c r="D6695">
        <v>45</v>
      </c>
      <c r="E6695" t="s">
        <v>5934</v>
      </c>
      <c r="F6695" t="s">
        <v>74</v>
      </c>
      <c r="G6695" t="s">
        <v>183</v>
      </c>
      <c r="H6695" t="s">
        <v>111</v>
      </c>
      <c r="I6695">
        <v>24473</v>
      </c>
      <c r="J6695">
        <v>26369</v>
      </c>
    </row>
    <row r="6696" spans="1:10" x14ac:dyDescent="0.3">
      <c r="A6696" t="s">
        <v>6821</v>
      </c>
      <c r="B6696">
        <v>45970</v>
      </c>
      <c r="C6696" t="s">
        <v>1162</v>
      </c>
      <c r="D6696">
        <v>45</v>
      </c>
      <c r="E6696" t="s">
        <v>5934</v>
      </c>
      <c r="F6696" t="s">
        <v>57</v>
      </c>
      <c r="G6696" t="s">
        <v>204</v>
      </c>
      <c r="H6696" t="s">
        <v>51</v>
      </c>
      <c r="I6696">
        <v>34242</v>
      </c>
      <c r="J6696">
        <v>36089</v>
      </c>
    </row>
    <row r="6697" spans="1:10" x14ac:dyDescent="0.3">
      <c r="A6697" t="s">
        <v>6822</v>
      </c>
      <c r="B6697">
        <v>45987</v>
      </c>
      <c r="C6697" t="s">
        <v>1162</v>
      </c>
      <c r="D6697">
        <v>48</v>
      </c>
      <c r="E6697" t="s">
        <v>5934</v>
      </c>
      <c r="F6697" t="s">
        <v>83</v>
      </c>
      <c r="G6697" t="s">
        <v>319</v>
      </c>
      <c r="H6697" t="s">
        <v>139</v>
      </c>
      <c r="I6697">
        <v>26932</v>
      </c>
      <c r="J6697">
        <v>27542</v>
      </c>
    </row>
    <row r="6698" spans="1:10" x14ac:dyDescent="0.3">
      <c r="A6698" t="s">
        <v>6823</v>
      </c>
      <c r="B6698">
        <v>45966</v>
      </c>
      <c r="C6698" t="s">
        <v>1162</v>
      </c>
      <c r="D6698">
        <v>45</v>
      </c>
      <c r="E6698" t="s">
        <v>5934</v>
      </c>
      <c r="F6698" t="s">
        <v>170</v>
      </c>
      <c r="G6698" t="s">
        <v>174</v>
      </c>
      <c r="H6698" t="s">
        <v>111</v>
      </c>
      <c r="I6698">
        <v>19162</v>
      </c>
      <c r="J6698">
        <v>18542</v>
      </c>
    </row>
    <row r="6699" spans="1:10" x14ac:dyDescent="0.3">
      <c r="A6699" t="s">
        <v>6824</v>
      </c>
      <c r="B6699">
        <v>45984</v>
      </c>
      <c r="C6699" t="s">
        <v>1162</v>
      </c>
      <c r="D6699">
        <v>47</v>
      </c>
      <c r="E6699" t="s">
        <v>5934</v>
      </c>
      <c r="F6699" t="s">
        <v>28</v>
      </c>
      <c r="G6699" t="s">
        <v>212</v>
      </c>
      <c r="H6699" t="s">
        <v>66</v>
      </c>
      <c r="I6699">
        <v>34498</v>
      </c>
      <c r="J6699">
        <v>36703</v>
      </c>
    </row>
    <row r="6700" spans="1:10" x14ac:dyDescent="0.3">
      <c r="A6700" t="s">
        <v>6825</v>
      </c>
      <c r="B6700">
        <v>45966</v>
      </c>
      <c r="C6700" t="s">
        <v>1162</v>
      </c>
      <c r="D6700">
        <v>45</v>
      </c>
      <c r="E6700" t="s">
        <v>5934</v>
      </c>
      <c r="F6700" t="s">
        <v>28</v>
      </c>
      <c r="G6700" t="s">
        <v>65</v>
      </c>
      <c r="H6700" t="s">
        <v>106</v>
      </c>
      <c r="I6700">
        <v>16674</v>
      </c>
      <c r="J6700">
        <v>14148</v>
      </c>
    </row>
    <row r="6701" spans="1:10" x14ac:dyDescent="0.3">
      <c r="A6701" t="s">
        <v>6826</v>
      </c>
      <c r="B6701">
        <v>45971</v>
      </c>
      <c r="C6701" t="s">
        <v>1162</v>
      </c>
      <c r="D6701">
        <v>46</v>
      </c>
      <c r="E6701" t="s">
        <v>5934</v>
      </c>
      <c r="F6701" t="s">
        <v>57</v>
      </c>
      <c r="G6701" t="s">
        <v>41</v>
      </c>
      <c r="H6701" t="s">
        <v>171</v>
      </c>
      <c r="I6701">
        <v>34929</v>
      </c>
      <c r="J6701">
        <v>40547</v>
      </c>
    </row>
    <row r="6702" spans="1:10" x14ac:dyDescent="0.3">
      <c r="A6702" t="s">
        <v>6827</v>
      </c>
      <c r="B6702">
        <v>45965</v>
      </c>
      <c r="C6702" t="s">
        <v>1162</v>
      </c>
      <c r="D6702">
        <v>45</v>
      </c>
      <c r="E6702" t="s">
        <v>5934</v>
      </c>
      <c r="F6702" t="s">
        <v>13</v>
      </c>
      <c r="G6702" t="s">
        <v>14</v>
      </c>
      <c r="H6702" t="s">
        <v>93</v>
      </c>
      <c r="I6702">
        <v>29381</v>
      </c>
      <c r="J6702">
        <v>29275</v>
      </c>
    </row>
    <row r="6703" spans="1:10" x14ac:dyDescent="0.3">
      <c r="A6703" t="s">
        <v>6828</v>
      </c>
      <c r="B6703">
        <v>45974</v>
      </c>
      <c r="C6703" t="s">
        <v>1162</v>
      </c>
      <c r="D6703">
        <v>46</v>
      </c>
      <c r="E6703" t="s">
        <v>5934</v>
      </c>
      <c r="F6703" t="s">
        <v>17</v>
      </c>
      <c r="G6703" t="s">
        <v>319</v>
      </c>
      <c r="H6703" t="s">
        <v>34</v>
      </c>
      <c r="I6703">
        <v>30717</v>
      </c>
      <c r="J6703">
        <v>23497</v>
      </c>
    </row>
    <row r="6704" spans="1:10" x14ac:dyDescent="0.3">
      <c r="A6704" t="s">
        <v>6829</v>
      </c>
      <c r="B6704">
        <v>45983</v>
      </c>
      <c r="C6704" t="s">
        <v>1162</v>
      </c>
      <c r="D6704">
        <v>47</v>
      </c>
      <c r="E6704" t="s">
        <v>5934</v>
      </c>
      <c r="F6704" t="s">
        <v>21</v>
      </c>
      <c r="G6704" t="s">
        <v>274</v>
      </c>
      <c r="H6704" t="s">
        <v>44</v>
      </c>
      <c r="I6704">
        <v>24033</v>
      </c>
      <c r="J6704">
        <v>27592</v>
      </c>
    </row>
    <row r="6705" spans="1:10" x14ac:dyDescent="0.3">
      <c r="A6705" t="s">
        <v>6830</v>
      </c>
      <c r="B6705">
        <v>45968</v>
      </c>
      <c r="C6705" t="s">
        <v>1162</v>
      </c>
      <c r="D6705">
        <v>45</v>
      </c>
      <c r="E6705" t="s">
        <v>5934</v>
      </c>
      <c r="F6705" t="s">
        <v>170</v>
      </c>
      <c r="G6705" t="s">
        <v>138</v>
      </c>
      <c r="H6705" t="s">
        <v>72</v>
      </c>
      <c r="I6705">
        <v>38791</v>
      </c>
      <c r="J6705">
        <v>37372</v>
      </c>
    </row>
    <row r="6706" spans="1:10" x14ac:dyDescent="0.3">
      <c r="A6706" t="s">
        <v>6831</v>
      </c>
      <c r="B6706">
        <v>45963</v>
      </c>
      <c r="C6706" t="s">
        <v>1162</v>
      </c>
      <c r="D6706">
        <v>44</v>
      </c>
      <c r="E6706" t="s">
        <v>5934</v>
      </c>
      <c r="F6706" t="s">
        <v>152</v>
      </c>
      <c r="G6706" t="s">
        <v>357</v>
      </c>
      <c r="H6706" t="s">
        <v>47</v>
      </c>
      <c r="I6706">
        <v>15081</v>
      </c>
      <c r="J6706">
        <v>13268</v>
      </c>
    </row>
    <row r="6707" spans="1:10" x14ac:dyDescent="0.3">
      <c r="A6707" t="s">
        <v>6832</v>
      </c>
      <c r="B6707">
        <v>45971</v>
      </c>
      <c r="C6707" t="s">
        <v>1162</v>
      </c>
      <c r="D6707">
        <v>46</v>
      </c>
      <c r="E6707" t="s">
        <v>5934</v>
      </c>
      <c r="F6707" t="s">
        <v>68</v>
      </c>
      <c r="G6707" t="s">
        <v>41</v>
      </c>
      <c r="H6707" t="s">
        <v>139</v>
      </c>
      <c r="I6707">
        <v>35682</v>
      </c>
      <c r="J6707">
        <v>29204</v>
      </c>
    </row>
    <row r="6708" spans="1:10" x14ac:dyDescent="0.3">
      <c r="A6708" t="s">
        <v>6833</v>
      </c>
      <c r="B6708">
        <v>45972</v>
      </c>
      <c r="C6708" t="s">
        <v>1162</v>
      </c>
      <c r="D6708">
        <v>46</v>
      </c>
      <c r="E6708" t="s">
        <v>5934</v>
      </c>
      <c r="F6708" t="s">
        <v>40</v>
      </c>
      <c r="G6708" t="s">
        <v>234</v>
      </c>
      <c r="H6708" t="s">
        <v>19</v>
      </c>
      <c r="I6708">
        <v>21775</v>
      </c>
      <c r="J6708">
        <v>26443</v>
      </c>
    </row>
    <row r="6709" spans="1:10" x14ac:dyDescent="0.3">
      <c r="A6709" t="s">
        <v>6834</v>
      </c>
      <c r="B6709">
        <v>45977</v>
      </c>
      <c r="C6709" t="s">
        <v>1162</v>
      </c>
      <c r="D6709">
        <v>46</v>
      </c>
      <c r="E6709" t="s">
        <v>5934</v>
      </c>
      <c r="F6709" t="s">
        <v>49</v>
      </c>
      <c r="G6709" t="s">
        <v>97</v>
      </c>
      <c r="H6709" t="s">
        <v>116</v>
      </c>
      <c r="I6709">
        <v>32411</v>
      </c>
      <c r="J6709">
        <v>34377</v>
      </c>
    </row>
    <row r="6710" spans="1:10" x14ac:dyDescent="0.3">
      <c r="A6710" t="s">
        <v>6835</v>
      </c>
      <c r="B6710">
        <v>45969</v>
      </c>
      <c r="C6710" t="s">
        <v>1162</v>
      </c>
      <c r="D6710">
        <v>45</v>
      </c>
      <c r="E6710" t="s">
        <v>5934</v>
      </c>
      <c r="F6710" t="s">
        <v>68</v>
      </c>
      <c r="G6710" t="s">
        <v>18</v>
      </c>
      <c r="H6710" t="s">
        <v>42</v>
      </c>
      <c r="I6710">
        <v>39770</v>
      </c>
      <c r="J6710">
        <v>45678</v>
      </c>
    </row>
    <row r="6711" spans="1:10" x14ac:dyDescent="0.3">
      <c r="A6711" t="s">
        <v>6836</v>
      </c>
      <c r="B6711">
        <v>45982</v>
      </c>
      <c r="C6711" t="s">
        <v>1162</v>
      </c>
      <c r="D6711">
        <v>47</v>
      </c>
      <c r="E6711" t="s">
        <v>5934</v>
      </c>
      <c r="F6711" t="s">
        <v>74</v>
      </c>
      <c r="G6711" t="s">
        <v>212</v>
      </c>
      <c r="H6711" t="s">
        <v>15</v>
      </c>
      <c r="I6711">
        <v>35328</v>
      </c>
      <c r="J6711">
        <v>36754</v>
      </c>
    </row>
    <row r="6712" spans="1:10" x14ac:dyDescent="0.3">
      <c r="A6712" t="s">
        <v>6837</v>
      </c>
      <c r="B6712">
        <v>45981</v>
      </c>
      <c r="C6712" t="s">
        <v>1162</v>
      </c>
      <c r="D6712">
        <v>47</v>
      </c>
      <c r="E6712" t="s">
        <v>5934</v>
      </c>
      <c r="F6712" t="s">
        <v>170</v>
      </c>
      <c r="G6712" t="s">
        <v>88</v>
      </c>
      <c r="H6712" t="s">
        <v>171</v>
      </c>
      <c r="I6712">
        <v>35903</v>
      </c>
      <c r="J6712">
        <v>31805</v>
      </c>
    </row>
    <row r="6713" spans="1:10" x14ac:dyDescent="0.3">
      <c r="A6713" t="s">
        <v>6838</v>
      </c>
      <c r="B6713">
        <v>45990</v>
      </c>
      <c r="C6713" t="s">
        <v>1162</v>
      </c>
      <c r="D6713">
        <v>48</v>
      </c>
      <c r="E6713" t="s">
        <v>5934</v>
      </c>
      <c r="F6713" t="s">
        <v>170</v>
      </c>
      <c r="G6713" t="s">
        <v>65</v>
      </c>
      <c r="H6713" t="s">
        <v>103</v>
      </c>
      <c r="I6713">
        <v>37584</v>
      </c>
      <c r="J6713">
        <v>44346</v>
      </c>
    </row>
    <row r="6714" spans="1:10" x14ac:dyDescent="0.3">
      <c r="A6714" t="s">
        <v>6839</v>
      </c>
      <c r="B6714">
        <v>45967</v>
      </c>
      <c r="C6714" t="s">
        <v>1162</v>
      </c>
      <c r="D6714">
        <v>45</v>
      </c>
      <c r="E6714" t="s">
        <v>5934</v>
      </c>
      <c r="F6714" t="s">
        <v>28</v>
      </c>
      <c r="G6714" t="s">
        <v>183</v>
      </c>
      <c r="H6714" t="s">
        <v>30</v>
      </c>
      <c r="I6714">
        <v>20070</v>
      </c>
      <c r="J6714">
        <v>17636</v>
      </c>
    </row>
    <row r="6715" spans="1:10" x14ac:dyDescent="0.3">
      <c r="A6715" t="s">
        <v>6840</v>
      </c>
      <c r="B6715">
        <v>45991</v>
      </c>
      <c r="C6715" t="s">
        <v>1162</v>
      </c>
      <c r="D6715">
        <v>48</v>
      </c>
      <c r="E6715" t="s">
        <v>5934</v>
      </c>
      <c r="F6715" t="s">
        <v>49</v>
      </c>
      <c r="G6715" t="s">
        <v>86</v>
      </c>
      <c r="H6715" t="s">
        <v>181</v>
      </c>
      <c r="I6715">
        <v>37543</v>
      </c>
      <c r="J6715">
        <v>43027</v>
      </c>
    </row>
    <row r="6716" spans="1:10" x14ac:dyDescent="0.3">
      <c r="A6716" t="s">
        <v>6841</v>
      </c>
      <c r="B6716">
        <v>45963</v>
      </c>
      <c r="C6716" t="s">
        <v>1162</v>
      </c>
      <c r="D6716">
        <v>44</v>
      </c>
      <c r="E6716" t="s">
        <v>5934</v>
      </c>
      <c r="F6716" t="s">
        <v>49</v>
      </c>
      <c r="G6716" t="s">
        <v>259</v>
      </c>
      <c r="H6716" t="s">
        <v>139</v>
      </c>
      <c r="I6716">
        <v>34923</v>
      </c>
      <c r="J6716">
        <v>38839</v>
      </c>
    </row>
    <row r="6717" spans="1:10" x14ac:dyDescent="0.3">
      <c r="A6717" t="s">
        <v>6842</v>
      </c>
      <c r="B6717">
        <v>45991</v>
      </c>
      <c r="C6717" t="s">
        <v>1162</v>
      </c>
      <c r="D6717">
        <v>48</v>
      </c>
      <c r="E6717" t="s">
        <v>5934</v>
      </c>
      <c r="F6717" t="s">
        <v>57</v>
      </c>
      <c r="G6717" t="s">
        <v>58</v>
      </c>
      <c r="H6717" t="s">
        <v>171</v>
      </c>
      <c r="I6717">
        <v>39123</v>
      </c>
      <c r="J6717">
        <v>34815</v>
      </c>
    </row>
    <row r="6718" spans="1:10" x14ac:dyDescent="0.3">
      <c r="A6718" t="s">
        <v>6843</v>
      </c>
      <c r="B6718">
        <v>45978</v>
      </c>
      <c r="C6718" t="s">
        <v>1162</v>
      </c>
      <c r="D6718">
        <v>47</v>
      </c>
      <c r="E6718" t="s">
        <v>5934</v>
      </c>
      <c r="F6718" t="s">
        <v>24</v>
      </c>
      <c r="G6718" t="s">
        <v>77</v>
      </c>
      <c r="H6718" t="s">
        <v>44</v>
      </c>
      <c r="I6718">
        <v>36804</v>
      </c>
      <c r="J6718">
        <v>40321</v>
      </c>
    </row>
    <row r="6719" spans="1:10" x14ac:dyDescent="0.3">
      <c r="A6719" t="s">
        <v>6844</v>
      </c>
      <c r="B6719">
        <v>45991</v>
      </c>
      <c r="C6719" t="s">
        <v>1162</v>
      </c>
      <c r="D6719">
        <v>48</v>
      </c>
      <c r="E6719" t="s">
        <v>5934</v>
      </c>
      <c r="F6719" t="s">
        <v>40</v>
      </c>
      <c r="G6719" t="s">
        <v>155</v>
      </c>
      <c r="H6719" t="s">
        <v>42</v>
      </c>
      <c r="I6719">
        <v>21250</v>
      </c>
      <c r="J6719">
        <v>20839</v>
      </c>
    </row>
    <row r="6720" spans="1:10" x14ac:dyDescent="0.3">
      <c r="A6720" t="s">
        <v>6845</v>
      </c>
      <c r="B6720">
        <v>45989</v>
      </c>
      <c r="C6720" t="s">
        <v>1162</v>
      </c>
      <c r="D6720">
        <v>48</v>
      </c>
      <c r="E6720" t="s">
        <v>5934</v>
      </c>
      <c r="F6720" t="s">
        <v>28</v>
      </c>
      <c r="G6720" t="s">
        <v>204</v>
      </c>
      <c r="H6720" t="s">
        <v>166</v>
      </c>
      <c r="I6720">
        <v>24453</v>
      </c>
      <c r="J6720">
        <v>18121</v>
      </c>
    </row>
    <row r="6721" spans="1:10" x14ac:dyDescent="0.3">
      <c r="A6721" t="s">
        <v>6846</v>
      </c>
      <c r="B6721">
        <v>45987</v>
      </c>
      <c r="C6721" t="s">
        <v>1162</v>
      </c>
      <c r="D6721">
        <v>48</v>
      </c>
      <c r="E6721" t="s">
        <v>5934</v>
      </c>
      <c r="F6721" t="s">
        <v>64</v>
      </c>
      <c r="G6721" t="s">
        <v>102</v>
      </c>
      <c r="H6721" t="s">
        <v>106</v>
      </c>
      <c r="I6721">
        <v>35215</v>
      </c>
      <c r="J6721">
        <v>38524</v>
      </c>
    </row>
    <row r="6722" spans="1:10" x14ac:dyDescent="0.3">
      <c r="A6722" t="s">
        <v>6847</v>
      </c>
      <c r="B6722">
        <v>45964</v>
      </c>
      <c r="C6722" t="s">
        <v>1162</v>
      </c>
      <c r="D6722">
        <v>45</v>
      </c>
      <c r="E6722" t="s">
        <v>5934</v>
      </c>
      <c r="F6722" t="s">
        <v>74</v>
      </c>
      <c r="G6722" t="s">
        <v>121</v>
      </c>
      <c r="H6722" t="s">
        <v>42</v>
      </c>
      <c r="I6722">
        <v>15067</v>
      </c>
      <c r="J6722">
        <v>14899</v>
      </c>
    </row>
    <row r="6723" spans="1:10" x14ac:dyDescent="0.3">
      <c r="A6723" t="s">
        <v>6848</v>
      </c>
      <c r="B6723">
        <v>45973</v>
      </c>
      <c r="C6723" t="s">
        <v>1162</v>
      </c>
      <c r="D6723">
        <v>46</v>
      </c>
      <c r="E6723" t="s">
        <v>5934</v>
      </c>
      <c r="F6723" t="s">
        <v>17</v>
      </c>
      <c r="G6723" t="s">
        <v>132</v>
      </c>
      <c r="H6723" t="s">
        <v>103</v>
      </c>
      <c r="I6723">
        <v>25410</v>
      </c>
      <c r="J6723">
        <v>25751</v>
      </c>
    </row>
    <row r="6724" spans="1:10" x14ac:dyDescent="0.3">
      <c r="A6724" t="s">
        <v>6849</v>
      </c>
      <c r="B6724">
        <v>45965</v>
      </c>
      <c r="C6724" t="s">
        <v>1162</v>
      </c>
      <c r="D6724">
        <v>45</v>
      </c>
      <c r="E6724" t="s">
        <v>5934</v>
      </c>
      <c r="F6724" t="s">
        <v>21</v>
      </c>
      <c r="G6724" t="s">
        <v>277</v>
      </c>
      <c r="H6724" t="s">
        <v>26</v>
      </c>
      <c r="I6724">
        <v>15933</v>
      </c>
      <c r="J6724">
        <v>11691</v>
      </c>
    </row>
    <row r="6725" spans="1:10" x14ac:dyDescent="0.3">
      <c r="A6725" t="s">
        <v>6850</v>
      </c>
      <c r="B6725">
        <v>45985</v>
      </c>
      <c r="C6725" t="s">
        <v>1162</v>
      </c>
      <c r="D6725">
        <v>48</v>
      </c>
      <c r="E6725" t="s">
        <v>5934</v>
      </c>
      <c r="F6725" t="s">
        <v>57</v>
      </c>
      <c r="G6725" t="s">
        <v>29</v>
      </c>
      <c r="H6725" t="s">
        <v>171</v>
      </c>
      <c r="I6725">
        <v>16437</v>
      </c>
      <c r="J6725">
        <v>19587</v>
      </c>
    </row>
    <row r="6726" spans="1:10" x14ac:dyDescent="0.3">
      <c r="A6726" t="s">
        <v>6851</v>
      </c>
      <c r="B6726">
        <v>45977</v>
      </c>
      <c r="C6726" t="s">
        <v>1162</v>
      </c>
      <c r="D6726">
        <v>46</v>
      </c>
      <c r="E6726" t="s">
        <v>5934</v>
      </c>
      <c r="F6726" t="s">
        <v>28</v>
      </c>
      <c r="G6726" t="s">
        <v>97</v>
      </c>
      <c r="H6726" t="s">
        <v>106</v>
      </c>
      <c r="I6726">
        <v>38395</v>
      </c>
      <c r="J6726">
        <v>35175</v>
      </c>
    </row>
    <row r="6727" spans="1:10" x14ac:dyDescent="0.3">
      <c r="A6727" t="s">
        <v>6852</v>
      </c>
      <c r="B6727">
        <v>45969</v>
      </c>
      <c r="C6727" t="s">
        <v>1162</v>
      </c>
      <c r="D6727">
        <v>45</v>
      </c>
      <c r="E6727" t="s">
        <v>5934</v>
      </c>
      <c r="F6727" t="s">
        <v>21</v>
      </c>
      <c r="G6727" t="s">
        <v>125</v>
      </c>
      <c r="H6727" t="s">
        <v>111</v>
      </c>
      <c r="I6727">
        <v>28442</v>
      </c>
      <c r="J6727">
        <v>35687</v>
      </c>
    </row>
    <row r="6728" spans="1:10" x14ac:dyDescent="0.3">
      <c r="A6728" t="s">
        <v>6853</v>
      </c>
      <c r="B6728">
        <v>45964</v>
      </c>
      <c r="C6728" t="s">
        <v>1162</v>
      </c>
      <c r="D6728">
        <v>45</v>
      </c>
      <c r="E6728" t="s">
        <v>5934</v>
      </c>
      <c r="F6728" t="s">
        <v>64</v>
      </c>
      <c r="G6728" t="s">
        <v>242</v>
      </c>
      <c r="H6728" t="s">
        <v>72</v>
      </c>
      <c r="I6728">
        <v>18693</v>
      </c>
      <c r="J6728">
        <v>19467</v>
      </c>
    </row>
    <row r="6729" spans="1:10" x14ac:dyDescent="0.3">
      <c r="A6729" t="s">
        <v>6854</v>
      </c>
      <c r="B6729">
        <v>45962</v>
      </c>
      <c r="C6729" t="s">
        <v>1162</v>
      </c>
      <c r="D6729">
        <v>44</v>
      </c>
      <c r="E6729" t="s">
        <v>5934</v>
      </c>
      <c r="F6729" t="s">
        <v>24</v>
      </c>
      <c r="G6729" t="s">
        <v>183</v>
      </c>
      <c r="H6729" t="s">
        <v>207</v>
      </c>
      <c r="I6729">
        <v>20116</v>
      </c>
      <c r="J6729">
        <v>25297</v>
      </c>
    </row>
    <row r="6730" spans="1:10" x14ac:dyDescent="0.3">
      <c r="A6730" t="s">
        <v>6855</v>
      </c>
      <c r="B6730">
        <v>45968</v>
      </c>
      <c r="C6730" t="s">
        <v>1162</v>
      </c>
      <c r="D6730">
        <v>45</v>
      </c>
      <c r="E6730" t="s">
        <v>5934</v>
      </c>
      <c r="F6730" t="s">
        <v>61</v>
      </c>
      <c r="G6730" t="s">
        <v>174</v>
      </c>
      <c r="H6730" t="s">
        <v>59</v>
      </c>
      <c r="I6730">
        <v>39421</v>
      </c>
      <c r="J6730">
        <v>30018</v>
      </c>
    </row>
    <row r="6731" spans="1:10" x14ac:dyDescent="0.3">
      <c r="A6731" t="s">
        <v>6856</v>
      </c>
      <c r="B6731">
        <v>45971</v>
      </c>
      <c r="C6731" t="s">
        <v>1162</v>
      </c>
      <c r="D6731">
        <v>46</v>
      </c>
      <c r="E6731" t="s">
        <v>5934</v>
      </c>
      <c r="F6731" t="s">
        <v>64</v>
      </c>
      <c r="G6731" t="s">
        <v>33</v>
      </c>
      <c r="H6731" t="s">
        <v>181</v>
      </c>
      <c r="I6731">
        <v>37490</v>
      </c>
      <c r="J6731">
        <v>37648</v>
      </c>
    </row>
    <row r="6732" spans="1:10" x14ac:dyDescent="0.3">
      <c r="A6732" t="s">
        <v>6857</v>
      </c>
      <c r="B6732">
        <v>45974</v>
      </c>
      <c r="C6732" t="s">
        <v>1162</v>
      </c>
      <c r="D6732">
        <v>46</v>
      </c>
      <c r="E6732" t="s">
        <v>5934</v>
      </c>
      <c r="F6732" t="s">
        <v>24</v>
      </c>
      <c r="G6732" t="s">
        <v>46</v>
      </c>
      <c r="H6732" t="s">
        <v>81</v>
      </c>
      <c r="I6732">
        <v>29790</v>
      </c>
      <c r="J6732">
        <v>32405</v>
      </c>
    </row>
    <row r="6733" spans="1:10" x14ac:dyDescent="0.3">
      <c r="A6733" t="s">
        <v>6858</v>
      </c>
      <c r="B6733">
        <v>45982</v>
      </c>
      <c r="C6733" t="s">
        <v>1162</v>
      </c>
      <c r="D6733">
        <v>47</v>
      </c>
      <c r="E6733" t="s">
        <v>5934</v>
      </c>
      <c r="F6733" t="s">
        <v>13</v>
      </c>
      <c r="G6733" t="s">
        <v>29</v>
      </c>
      <c r="H6733" t="s">
        <v>150</v>
      </c>
      <c r="I6733">
        <v>28067</v>
      </c>
      <c r="J6733">
        <v>32781</v>
      </c>
    </row>
    <row r="6734" spans="1:10" x14ac:dyDescent="0.3">
      <c r="A6734" t="s">
        <v>6859</v>
      </c>
      <c r="B6734">
        <v>45989</v>
      </c>
      <c r="C6734" t="s">
        <v>1162</v>
      </c>
      <c r="D6734">
        <v>48</v>
      </c>
      <c r="E6734" t="s">
        <v>5934</v>
      </c>
      <c r="F6734" t="s">
        <v>28</v>
      </c>
      <c r="G6734" t="s">
        <v>97</v>
      </c>
      <c r="H6734" t="s">
        <v>106</v>
      </c>
      <c r="I6734">
        <v>20290</v>
      </c>
      <c r="J6734">
        <v>15489</v>
      </c>
    </row>
    <row r="6735" spans="1:10" x14ac:dyDescent="0.3">
      <c r="A6735" t="s">
        <v>6860</v>
      </c>
      <c r="B6735">
        <v>45971</v>
      </c>
      <c r="C6735" t="s">
        <v>1162</v>
      </c>
      <c r="D6735">
        <v>46</v>
      </c>
      <c r="E6735" t="s">
        <v>5934</v>
      </c>
      <c r="F6735" t="s">
        <v>101</v>
      </c>
      <c r="G6735" t="s">
        <v>58</v>
      </c>
      <c r="H6735" t="s">
        <v>51</v>
      </c>
      <c r="I6735">
        <v>19158</v>
      </c>
      <c r="J6735">
        <v>16536</v>
      </c>
    </row>
    <row r="6736" spans="1:10" x14ac:dyDescent="0.3">
      <c r="A6736" t="s">
        <v>6861</v>
      </c>
      <c r="B6736">
        <v>45983</v>
      </c>
      <c r="C6736" t="s">
        <v>1162</v>
      </c>
      <c r="D6736">
        <v>47</v>
      </c>
      <c r="E6736" t="s">
        <v>5934</v>
      </c>
      <c r="F6736" t="s">
        <v>17</v>
      </c>
      <c r="G6736" t="s">
        <v>357</v>
      </c>
      <c r="H6736" t="s">
        <v>59</v>
      </c>
      <c r="I6736">
        <v>31328</v>
      </c>
      <c r="J6736">
        <v>27663</v>
      </c>
    </row>
    <row r="6737" spans="1:10" x14ac:dyDescent="0.3">
      <c r="A6737" t="s">
        <v>6862</v>
      </c>
      <c r="B6737">
        <v>45979</v>
      </c>
      <c r="C6737" t="s">
        <v>1162</v>
      </c>
      <c r="D6737">
        <v>47</v>
      </c>
      <c r="E6737" t="s">
        <v>5934</v>
      </c>
      <c r="F6737" t="s">
        <v>36</v>
      </c>
      <c r="G6737" t="s">
        <v>242</v>
      </c>
      <c r="H6737" t="s">
        <v>42</v>
      </c>
      <c r="I6737">
        <v>35484</v>
      </c>
      <c r="J6737">
        <v>30342</v>
      </c>
    </row>
    <row r="6738" spans="1:10" x14ac:dyDescent="0.3">
      <c r="A6738" t="s">
        <v>6863</v>
      </c>
      <c r="B6738">
        <v>45989</v>
      </c>
      <c r="C6738" t="s">
        <v>1162</v>
      </c>
      <c r="D6738">
        <v>48</v>
      </c>
      <c r="E6738" t="s">
        <v>5934</v>
      </c>
      <c r="F6738" t="s">
        <v>129</v>
      </c>
      <c r="G6738" t="s">
        <v>33</v>
      </c>
      <c r="H6738" t="s">
        <v>19</v>
      </c>
      <c r="I6738">
        <v>32000</v>
      </c>
      <c r="J6738">
        <v>33487</v>
      </c>
    </row>
    <row r="6739" spans="1:10" x14ac:dyDescent="0.3">
      <c r="A6739" t="s">
        <v>6864</v>
      </c>
      <c r="B6739">
        <v>45964</v>
      </c>
      <c r="C6739" t="s">
        <v>1162</v>
      </c>
      <c r="D6739">
        <v>45</v>
      </c>
      <c r="E6739" t="s">
        <v>5934</v>
      </c>
      <c r="F6739" t="s">
        <v>170</v>
      </c>
      <c r="G6739" t="s">
        <v>37</v>
      </c>
      <c r="H6739" t="s">
        <v>47</v>
      </c>
      <c r="I6739">
        <v>32241</v>
      </c>
      <c r="J6739">
        <v>31364</v>
      </c>
    </row>
    <row r="6740" spans="1:10" x14ac:dyDescent="0.3">
      <c r="A6740" t="s">
        <v>6865</v>
      </c>
      <c r="B6740">
        <v>45976</v>
      </c>
      <c r="C6740" t="s">
        <v>1162</v>
      </c>
      <c r="D6740">
        <v>46</v>
      </c>
      <c r="E6740" t="s">
        <v>5934</v>
      </c>
      <c r="F6740" t="s">
        <v>101</v>
      </c>
      <c r="G6740" t="s">
        <v>177</v>
      </c>
      <c r="H6740" t="s">
        <v>38</v>
      </c>
      <c r="I6740">
        <v>34028</v>
      </c>
      <c r="J6740">
        <v>43933</v>
      </c>
    </row>
    <row r="6741" spans="1:10" x14ac:dyDescent="0.3">
      <c r="A6741" t="s">
        <v>6866</v>
      </c>
      <c r="B6741">
        <v>45964</v>
      </c>
      <c r="C6741" t="s">
        <v>1162</v>
      </c>
      <c r="D6741">
        <v>45</v>
      </c>
      <c r="E6741" t="s">
        <v>5934</v>
      </c>
      <c r="F6741" t="s">
        <v>129</v>
      </c>
      <c r="G6741" t="s">
        <v>155</v>
      </c>
      <c r="H6741" t="s">
        <v>30</v>
      </c>
      <c r="I6741">
        <v>26662</v>
      </c>
      <c r="J6741">
        <v>33172</v>
      </c>
    </row>
    <row r="6742" spans="1:10" x14ac:dyDescent="0.3">
      <c r="A6742" t="s">
        <v>6867</v>
      </c>
      <c r="B6742">
        <v>45984</v>
      </c>
      <c r="C6742" t="s">
        <v>1162</v>
      </c>
      <c r="D6742">
        <v>47</v>
      </c>
      <c r="E6742" t="s">
        <v>5934</v>
      </c>
      <c r="F6742" t="s">
        <v>57</v>
      </c>
      <c r="G6742" t="s">
        <v>97</v>
      </c>
      <c r="H6742" t="s">
        <v>15</v>
      </c>
      <c r="I6742">
        <v>16573</v>
      </c>
      <c r="J6742">
        <v>21516</v>
      </c>
    </row>
    <row r="6743" spans="1:10" x14ac:dyDescent="0.3">
      <c r="A6743" t="s">
        <v>6868</v>
      </c>
      <c r="B6743">
        <v>45979</v>
      </c>
      <c r="C6743" t="s">
        <v>1162</v>
      </c>
      <c r="D6743">
        <v>47</v>
      </c>
      <c r="E6743" t="s">
        <v>5934</v>
      </c>
      <c r="F6743" t="s">
        <v>101</v>
      </c>
      <c r="G6743" t="s">
        <v>25</v>
      </c>
      <c r="H6743" t="s">
        <v>34</v>
      </c>
      <c r="I6743">
        <v>33621</v>
      </c>
      <c r="J6743">
        <v>33352</v>
      </c>
    </row>
    <row r="6744" spans="1:10" x14ac:dyDescent="0.3">
      <c r="A6744" t="s">
        <v>6869</v>
      </c>
      <c r="B6744">
        <v>45976</v>
      </c>
      <c r="C6744" t="s">
        <v>1162</v>
      </c>
      <c r="D6744">
        <v>46</v>
      </c>
      <c r="E6744" t="s">
        <v>5934</v>
      </c>
      <c r="F6744" t="s">
        <v>24</v>
      </c>
      <c r="G6744" t="s">
        <v>177</v>
      </c>
      <c r="H6744" t="s">
        <v>139</v>
      </c>
      <c r="I6744">
        <v>16554</v>
      </c>
      <c r="J6744">
        <v>12612</v>
      </c>
    </row>
    <row r="6745" spans="1:10" x14ac:dyDescent="0.3">
      <c r="A6745" t="s">
        <v>6870</v>
      </c>
      <c r="B6745">
        <v>45976</v>
      </c>
      <c r="C6745" t="s">
        <v>1162</v>
      </c>
      <c r="D6745">
        <v>46</v>
      </c>
      <c r="E6745" t="s">
        <v>5934</v>
      </c>
      <c r="F6745" t="s">
        <v>74</v>
      </c>
      <c r="G6745" t="s">
        <v>234</v>
      </c>
      <c r="H6745" t="s">
        <v>47</v>
      </c>
      <c r="I6745">
        <v>23102</v>
      </c>
      <c r="J6745">
        <v>20793</v>
      </c>
    </row>
    <row r="6746" spans="1:10" x14ac:dyDescent="0.3">
      <c r="A6746" t="s">
        <v>6871</v>
      </c>
      <c r="B6746">
        <v>45988</v>
      </c>
      <c r="C6746" t="s">
        <v>1162</v>
      </c>
      <c r="D6746">
        <v>48</v>
      </c>
      <c r="E6746" t="s">
        <v>5934</v>
      </c>
      <c r="F6746" t="s">
        <v>32</v>
      </c>
      <c r="G6746" t="s">
        <v>155</v>
      </c>
      <c r="H6746" t="s">
        <v>166</v>
      </c>
      <c r="I6746">
        <v>25838</v>
      </c>
      <c r="J6746">
        <v>24871</v>
      </c>
    </row>
    <row r="6747" spans="1:10" x14ac:dyDescent="0.3">
      <c r="A6747" t="s">
        <v>6872</v>
      </c>
      <c r="B6747">
        <v>45965</v>
      </c>
      <c r="C6747" t="s">
        <v>1162</v>
      </c>
      <c r="D6747">
        <v>45</v>
      </c>
      <c r="E6747" t="s">
        <v>5934</v>
      </c>
      <c r="F6747" t="s">
        <v>68</v>
      </c>
      <c r="G6747" t="s">
        <v>29</v>
      </c>
      <c r="H6747" t="s">
        <v>135</v>
      </c>
      <c r="I6747">
        <v>29287</v>
      </c>
      <c r="J6747">
        <v>30070</v>
      </c>
    </row>
    <row r="6748" spans="1:10" x14ac:dyDescent="0.3">
      <c r="A6748" t="s">
        <v>6873</v>
      </c>
      <c r="B6748">
        <v>45974</v>
      </c>
      <c r="C6748" t="s">
        <v>1162</v>
      </c>
      <c r="D6748">
        <v>46</v>
      </c>
      <c r="E6748" t="s">
        <v>5934</v>
      </c>
      <c r="F6748" t="s">
        <v>40</v>
      </c>
      <c r="G6748" t="s">
        <v>41</v>
      </c>
      <c r="H6748" t="s">
        <v>26</v>
      </c>
      <c r="I6748">
        <v>29743</v>
      </c>
      <c r="J6748">
        <v>23947</v>
      </c>
    </row>
    <row r="6749" spans="1:10" x14ac:dyDescent="0.3">
      <c r="A6749" t="s">
        <v>6874</v>
      </c>
      <c r="B6749">
        <v>45977</v>
      </c>
      <c r="C6749" t="s">
        <v>1162</v>
      </c>
      <c r="D6749">
        <v>46</v>
      </c>
      <c r="E6749" t="s">
        <v>5934</v>
      </c>
      <c r="F6749" t="s">
        <v>68</v>
      </c>
      <c r="G6749" t="s">
        <v>186</v>
      </c>
      <c r="H6749" t="s">
        <v>139</v>
      </c>
      <c r="I6749">
        <v>28076</v>
      </c>
      <c r="J6749">
        <v>25420</v>
      </c>
    </row>
    <row r="6750" spans="1:10" x14ac:dyDescent="0.3">
      <c r="A6750" t="s">
        <v>6875</v>
      </c>
      <c r="B6750">
        <v>45963</v>
      </c>
      <c r="C6750" t="s">
        <v>1162</v>
      </c>
      <c r="D6750">
        <v>44</v>
      </c>
      <c r="E6750" t="s">
        <v>5934</v>
      </c>
      <c r="F6750" t="s">
        <v>36</v>
      </c>
      <c r="G6750" t="s">
        <v>319</v>
      </c>
      <c r="H6750" t="s">
        <v>111</v>
      </c>
      <c r="I6750">
        <v>24520</v>
      </c>
      <c r="J6750">
        <v>22489</v>
      </c>
    </row>
    <row r="6751" spans="1:10" x14ac:dyDescent="0.3">
      <c r="A6751" t="s">
        <v>6876</v>
      </c>
      <c r="B6751">
        <v>45971</v>
      </c>
      <c r="C6751" t="s">
        <v>1162</v>
      </c>
      <c r="D6751">
        <v>46</v>
      </c>
      <c r="E6751" t="s">
        <v>5934</v>
      </c>
      <c r="F6751" t="s">
        <v>32</v>
      </c>
      <c r="G6751" t="s">
        <v>177</v>
      </c>
      <c r="H6751" t="s">
        <v>139</v>
      </c>
      <c r="I6751">
        <v>15989</v>
      </c>
      <c r="J6751">
        <v>13052</v>
      </c>
    </row>
    <row r="6752" spans="1:10" x14ac:dyDescent="0.3">
      <c r="A6752" t="s">
        <v>6877</v>
      </c>
      <c r="B6752">
        <v>45977</v>
      </c>
      <c r="C6752" t="s">
        <v>1162</v>
      </c>
      <c r="D6752">
        <v>46</v>
      </c>
      <c r="E6752" t="s">
        <v>5934</v>
      </c>
      <c r="F6752" t="s">
        <v>74</v>
      </c>
      <c r="G6752" t="s">
        <v>65</v>
      </c>
      <c r="H6752" t="s">
        <v>59</v>
      </c>
      <c r="I6752">
        <v>20121</v>
      </c>
      <c r="J6752">
        <v>14500</v>
      </c>
    </row>
    <row r="6753" spans="1:10" x14ac:dyDescent="0.3">
      <c r="A6753" t="s">
        <v>6878</v>
      </c>
      <c r="B6753">
        <v>45973</v>
      </c>
      <c r="C6753" t="s">
        <v>1162</v>
      </c>
      <c r="D6753">
        <v>46</v>
      </c>
      <c r="E6753" t="s">
        <v>5934</v>
      </c>
      <c r="F6753" t="s">
        <v>57</v>
      </c>
      <c r="G6753" t="s">
        <v>41</v>
      </c>
      <c r="H6753" t="s">
        <v>111</v>
      </c>
      <c r="I6753">
        <v>32925</v>
      </c>
      <c r="J6753">
        <v>37940</v>
      </c>
    </row>
    <row r="6754" spans="1:10" x14ac:dyDescent="0.3">
      <c r="A6754" t="s">
        <v>6879</v>
      </c>
      <c r="B6754">
        <v>45972</v>
      </c>
      <c r="C6754" t="s">
        <v>1162</v>
      </c>
      <c r="D6754">
        <v>46</v>
      </c>
      <c r="E6754" t="s">
        <v>5934</v>
      </c>
      <c r="F6754" t="s">
        <v>49</v>
      </c>
      <c r="G6754" t="s">
        <v>138</v>
      </c>
      <c r="H6754" t="s">
        <v>47</v>
      </c>
      <c r="I6754">
        <v>25727</v>
      </c>
      <c r="J6754">
        <v>23335</v>
      </c>
    </row>
    <row r="6755" spans="1:10" x14ac:dyDescent="0.3">
      <c r="A6755" t="s">
        <v>6880</v>
      </c>
      <c r="B6755">
        <v>45963</v>
      </c>
      <c r="C6755" t="s">
        <v>1162</v>
      </c>
      <c r="D6755">
        <v>44</v>
      </c>
      <c r="E6755" t="s">
        <v>5934</v>
      </c>
      <c r="F6755" t="s">
        <v>129</v>
      </c>
      <c r="G6755" t="s">
        <v>54</v>
      </c>
      <c r="H6755" t="s">
        <v>42</v>
      </c>
      <c r="I6755">
        <v>28359</v>
      </c>
      <c r="J6755">
        <v>21381</v>
      </c>
    </row>
    <row r="6756" spans="1:10" x14ac:dyDescent="0.3">
      <c r="A6756" t="s">
        <v>6881</v>
      </c>
      <c r="B6756">
        <v>45967</v>
      </c>
      <c r="C6756" t="s">
        <v>1162</v>
      </c>
      <c r="D6756">
        <v>45</v>
      </c>
      <c r="E6756" t="s">
        <v>5934</v>
      </c>
      <c r="F6756" t="s">
        <v>24</v>
      </c>
      <c r="G6756" t="s">
        <v>91</v>
      </c>
      <c r="H6756" t="s">
        <v>30</v>
      </c>
      <c r="I6756">
        <v>16257</v>
      </c>
      <c r="J6756">
        <v>18080</v>
      </c>
    </row>
    <row r="6757" spans="1:10" x14ac:dyDescent="0.3">
      <c r="A6757" t="s">
        <v>6882</v>
      </c>
      <c r="B6757">
        <v>45968</v>
      </c>
      <c r="C6757" t="s">
        <v>1162</v>
      </c>
      <c r="D6757">
        <v>45</v>
      </c>
      <c r="E6757" t="s">
        <v>5934</v>
      </c>
      <c r="F6757" t="s">
        <v>152</v>
      </c>
      <c r="G6757" t="s">
        <v>183</v>
      </c>
      <c r="H6757" t="s">
        <v>171</v>
      </c>
      <c r="I6757">
        <v>19004</v>
      </c>
      <c r="J6757">
        <v>15227</v>
      </c>
    </row>
    <row r="6758" spans="1:10" x14ac:dyDescent="0.3">
      <c r="A6758" t="s">
        <v>6883</v>
      </c>
      <c r="B6758">
        <v>45984</v>
      </c>
      <c r="C6758" t="s">
        <v>1162</v>
      </c>
      <c r="D6758">
        <v>47</v>
      </c>
      <c r="E6758" t="s">
        <v>5934</v>
      </c>
      <c r="F6758" t="s">
        <v>24</v>
      </c>
      <c r="G6758" t="s">
        <v>88</v>
      </c>
      <c r="H6758" t="s">
        <v>93</v>
      </c>
      <c r="I6758">
        <v>32992</v>
      </c>
      <c r="J6758">
        <v>30304</v>
      </c>
    </row>
    <row r="6759" spans="1:10" x14ac:dyDescent="0.3">
      <c r="A6759" t="s">
        <v>6884</v>
      </c>
      <c r="B6759">
        <v>45974</v>
      </c>
      <c r="C6759" t="s">
        <v>1162</v>
      </c>
      <c r="D6759">
        <v>46</v>
      </c>
      <c r="E6759" t="s">
        <v>5934</v>
      </c>
      <c r="F6759" t="s">
        <v>13</v>
      </c>
      <c r="G6759" t="s">
        <v>242</v>
      </c>
      <c r="H6759" t="s">
        <v>42</v>
      </c>
      <c r="I6759">
        <v>24914</v>
      </c>
      <c r="J6759">
        <v>25246</v>
      </c>
    </row>
    <row r="6760" spans="1:10" x14ac:dyDescent="0.3">
      <c r="A6760" t="s">
        <v>6885</v>
      </c>
      <c r="B6760">
        <v>45968</v>
      </c>
      <c r="C6760" t="s">
        <v>1162</v>
      </c>
      <c r="D6760">
        <v>45</v>
      </c>
      <c r="E6760" t="s">
        <v>5934</v>
      </c>
      <c r="F6760" t="s">
        <v>61</v>
      </c>
      <c r="G6760" t="s">
        <v>102</v>
      </c>
      <c r="H6760" t="s">
        <v>44</v>
      </c>
      <c r="I6760">
        <v>35397</v>
      </c>
      <c r="J6760">
        <v>44287</v>
      </c>
    </row>
    <row r="6761" spans="1:10" x14ac:dyDescent="0.3">
      <c r="A6761" t="s">
        <v>6886</v>
      </c>
      <c r="B6761">
        <v>45986</v>
      </c>
      <c r="C6761" t="s">
        <v>1162</v>
      </c>
      <c r="D6761">
        <v>48</v>
      </c>
      <c r="E6761" t="s">
        <v>5934</v>
      </c>
      <c r="F6761" t="s">
        <v>101</v>
      </c>
      <c r="G6761" t="s">
        <v>65</v>
      </c>
      <c r="H6761" t="s">
        <v>42</v>
      </c>
      <c r="I6761">
        <v>21473</v>
      </c>
      <c r="J6761">
        <v>19358</v>
      </c>
    </row>
    <row r="6762" spans="1:10" x14ac:dyDescent="0.3">
      <c r="A6762" t="s">
        <v>6887</v>
      </c>
      <c r="B6762">
        <v>45980</v>
      </c>
      <c r="C6762" t="s">
        <v>1162</v>
      </c>
      <c r="D6762">
        <v>47</v>
      </c>
      <c r="E6762" t="s">
        <v>5934</v>
      </c>
      <c r="F6762" t="s">
        <v>129</v>
      </c>
      <c r="G6762" t="s">
        <v>25</v>
      </c>
      <c r="H6762" t="s">
        <v>207</v>
      </c>
      <c r="I6762">
        <v>37782</v>
      </c>
      <c r="J6762">
        <v>47765</v>
      </c>
    </row>
    <row r="6763" spans="1:10" x14ac:dyDescent="0.3">
      <c r="A6763" t="s">
        <v>6888</v>
      </c>
      <c r="B6763">
        <v>45990</v>
      </c>
      <c r="C6763" t="s">
        <v>1162</v>
      </c>
      <c r="D6763">
        <v>48</v>
      </c>
      <c r="E6763" t="s">
        <v>5934</v>
      </c>
      <c r="F6763" t="s">
        <v>36</v>
      </c>
      <c r="G6763" t="s">
        <v>138</v>
      </c>
      <c r="H6763" t="s">
        <v>171</v>
      </c>
      <c r="I6763">
        <v>16694</v>
      </c>
      <c r="J6763">
        <v>12567</v>
      </c>
    </row>
    <row r="6764" spans="1:10" x14ac:dyDescent="0.3">
      <c r="A6764" t="s">
        <v>6889</v>
      </c>
      <c r="B6764">
        <v>45991</v>
      </c>
      <c r="C6764" t="s">
        <v>1162</v>
      </c>
      <c r="D6764">
        <v>48</v>
      </c>
      <c r="E6764" t="s">
        <v>5934</v>
      </c>
      <c r="F6764" t="s">
        <v>17</v>
      </c>
      <c r="G6764" t="s">
        <v>80</v>
      </c>
      <c r="H6764" t="s">
        <v>171</v>
      </c>
      <c r="I6764">
        <v>29460</v>
      </c>
      <c r="J6764">
        <v>32371</v>
      </c>
    </row>
    <row r="6765" spans="1:10" x14ac:dyDescent="0.3">
      <c r="A6765" t="s">
        <v>6890</v>
      </c>
      <c r="B6765">
        <v>45971</v>
      </c>
      <c r="C6765" t="s">
        <v>1162</v>
      </c>
      <c r="D6765">
        <v>46</v>
      </c>
      <c r="E6765" t="s">
        <v>5934</v>
      </c>
      <c r="F6765" t="s">
        <v>129</v>
      </c>
      <c r="G6765" t="s">
        <v>183</v>
      </c>
      <c r="H6765" t="s">
        <v>22</v>
      </c>
      <c r="I6765">
        <v>33424</v>
      </c>
      <c r="J6765">
        <v>23793</v>
      </c>
    </row>
    <row r="6766" spans="1:10" x14ac:dyDescent="0.3">
      <c r="A6766" t="s">
        <v>6891</v>
      </c>
      <c r="B6766">
        <v>45978</v>
      </c>
      <c r="C6766" t="s">
        <v>1162</v>
      </c>
      <c r="D6766">
        <v>47</v>
      </c>
      <c r="E6766" t="s">
        <v>5934</v>
      </c>
      <c r="F6766" t="s">
        <v>57</v>
      </c>
      <c r="G6766" t="s">
        <v>102</v>
      </c>
      <c r="H6766" t="s">
        <v>59</v>
      </c>
      <c r="I6766">
        <v>30115</v>
      </c>
      <c r="J6766">
        <v>28511</v>
      </c>
    </row>
    <row r="6767" spans="1:10" x14ac:dyDescent="0.3">
      <c r="A6767" t="s">
        <v>6892</v>
      </c>
      <c r="B6767">
        <v>45974</v>
      </c>
      <c r="C6767" t="s">
        <v>1162</v>
      </c>
      <c r="D6767">
        <v>46</v>
      </c>
      <c r="E6767" t="s">
        <v>5934</v>
      </c>
      <c r="F6767" t="s">
        <v>28</v>
      </c>
      <c r="G6767" t="s">
        <v>86</v>
      </c>
      <c r="H6767" t="s">
        <v>19</v>
      </c>
      <c r="I6767">
        <v>17914</v>
      </c>
      <c r="J6767">
        <v>19206</v>
      </c>
    </row>
    <row r="6768" spans="1:10" x14ac:dyDescent="0.3">
      <c r="A6768" t="s">
        <v>6893</v>
      </c>
      <c r="B6768">
        <v>45987</v>
      </c>
      <c r="C6768" t="s">
        <v>1162</v>
      </c>
      <c r="D6768">
        <v>48</v>
      </c>
      <c r="E6768" t="s">
        <v>5934</v>
      </c>
      <c r="F6768" t="s">
        <v>40</v>
      </c>
      <c r="G6768" t="s">
        <v>186</v>
      </c>
      <c r="H6768" t="s">
        <v>44</v>
      </c>
      <c r="I6768">
        <v>26942</v>
      </c>
      <c r="J6768">
        <v>28281</v>
      </c>
    </row>
    <row r="6769" spans="1:10" x14ac:dyDescent="0.3">
      <c r="A6769" t="s">
        <v>6894</v>
      </c>
      <c r="B6769">
        <v>45978</v>
      </c>
      <c r="C6769" t="s">
        <v>1162</v>
      </c>
      <c r="D6769">
        <v>47</v>
      </c>
      <c r="E6769" t="s">
        <v>5934</v>
      </c>
      <c r="F6769" t="s">
        <v>24</v>
      </c>
      <c r="G6769" t="s">
        <v>29</v>
      </c>
      <c r="H6769" t="s">
        <v>30</v>
      </c>
      <c r="I6769">
        <v>37681</v>
      </c>
      <c r="J6769">
        <v>40065</v>
      </c>
    </row>
    <row r="6770" spans="1:10" x14ac:dyDescent="0.3">
      <c r="A6770" t="s">
        <v>6895</v>
      </c>
      <c r="B6770">
        <v>45982</v>
      </c>
      <c r="C6770" t="s">
        <v>1162</v>
      </c>
      <c r="D6770">
        <v>47</v>
      </c>
      <c r="E6770" t="s">
        <v>5934</v>
      </c>
      <c r="F6770" t="s">
        <v>40</v>
      </c>
      <c r="G6770" t="s">
        <v>65</v>
      </c>
      <c r="H6770" t="s">
        <v>47</v>
      </c>
      <c r="I6770">
        <v>30537</v>
      </c>
      <c r="J6770">
        <v>37383</v>
      </c>
    </row>
    <row r="6771" spans="1:10" x14ac:dyDescent="0.3">
      <c r="A6771" t="s">
        <v>6896</v>
      </c>
      <c r="B6771">
        <v>45973</v>
      </c>
      <c r="C6771" t="s">
        <v>1162</v>
      </c>
      <c r="D6771">
        <v>46</v>
      </c>
      <c r="E6771" t="s">
        <v>5934</v>
      </c>
      <c r="F6771" t="s">
        <v>21</v>
      </c>
      <c r="G6771" t="s">
        <v>183</v>
      </c>
      <c r="H6771" t="s">
        <v>30</v>
      </c>
      <c r="I6771">
        <v>32627</v>
      </c>
      <c r="J6771">
        <v>39832</v>
      </c>
    </row>
    <row r="6772" spans="1:10" x14ac:dyDescent="0.3">
      <c r="A6772" t="s">
        <v>6897</v>
      </c>
      <c r="B6772">
        <v>45970</v>
      </c>
      <c r="C6772" t="s">
        <v>1162</v>
      </c>
      <c r="D6772">
        <v>45</v>
      </c>
      <c r="E6772" t="s">
        <v>5934</v>
      </c>
      <c r="F6772" t="s">
        <v>36</v>
      </c>
      <c r="G6772" t="s">
        <v>319</v>
      </c>
      <c r="H6772" t="s">
        <v>15</v>
      </c>
      <c r="I6772">
        <v>33277</v>
      </c>
      <c r="J6772">
        <v>24839</v>
      </c>
    </row>
    <row r="6773" spans="1:10" x14ac:dyDescent="0.3">
      <c r="A6773" t="s">
        <v>6898</v>
      </c>
      <c r="B6773">
        <v>45982</v>
      </c>
      <c r="C6773" t="s">
        <v>1162</v>
      </c>
      <c r="D6773">
        <v>47</v>
      </c>
      <c r="E6773" t="s">
        <v>5934</v>
      </c>
      <c r="F6773" t="s">
        <v>74</v>
      </c>
      <c r="G6773" t="s">
        <v>192</v>
      </c>
      <c r="H6773" t="s">
        <v>103</v>
      </c>
      <c r="I6773">
        <v>39563</v>
      </c>
      <c r="J6773">
        <v>31540</v>
      </c>
    </row>
    <row r="6774" spans="1:10" x14ac:dyDescent="0.3">
      <c r="A6774" t="s">
        <v>6899</v>
      </c>
      <c r="B6774">
        <v>45968</v>
      </c>
      <c r="C6774" t="s">
        <v>1162</v>
      </c>
      <c r="D6774">
        <v>45</v>
      </c>
      <c r="E6774" t="s">
        <v>5934</v>
      </c>
      <c r="F6774" t="s">
        <v>40</v>
      </c>
      <c r="G6774" t="s">
        <v>97</v>
      </c>
      <c r="H6774" t="s">
        <v>181</v>
      </c>
      <c r="I6774">
        <v>23696</v>
      </c>
      <c r="J6774">
        <v>26830</v>
      </c>
    </row>
    <row r="6775" spans="1:10" x14ac:dyDescent="0.3">
      <c r="A6775" t="s">
        <v>6900</v>
      </c>
      <c r="B6775">
        <v>45962</v>
      </c>
      <c r="C6775" t="s">
        <v>1162</v>
      </c>
      <c r="D6775">
        <v>44</v>
      </c>
      <c r="E6775" t="s">
        <v>5934</v>
      </c>
      <c r="F6775" t="s">
        <v>32</v>
      </c>
      <c r="G6775" t="s">
        <v>58</v>
      </c>
      <c r="H6775" t="s">
        <v>171</v>
      </c>
      <c r="I6775">
        <v>28378</v>
      </c>
      <c r="J6775">
        <v>33245</v>
      </c>
    </row>
    <row r="6776" spans="1:10" x14ac:dyDescent="0.3">
      <c r="A6776" t="s">
        <v>6901</v>
      </c>
      <c r="B6776">
        <v>45963</v>
      </c>
      <c r="C6776" t="s">
        <v>1162</v>
      </c>
      <c r="D6776">
        <v>44</v>
      </c>
      <c r="E6776" t="s">
        <v>5934</v>
      </c>
      <c r="F6776" t="s">
        <v>68</v>
      </c>
      <c r="G6776" t="s">
        <v>77</v>
      </c>
      <c r="H6776" t="s">
        <v>75</v>
      </c>
      <c r="I6776">
        <v>38957</v>
      </c>
      <c r="J6776">
        <v>50001</v>
      </c>
    </row>
    <row r="6777" spans="1:10" x14ac:dyDescent="0.3">
      <c r="A6777" t="s">
        <v>6902</v>
      </c>
      <c r="B6777">
        <v>45969</v>
      </c>
      <c r="C6777" t="s">
        <v>1162</v>
      </c>
      <c r="D6777">
        <v>45</v>
      </c>
      <c r="E6777" t="s">
        <v>5934</v>
      </c>
      <c r="F6777" t="s">
        <v>83</v>
      </c>
      <c r="G6777" t="s">
        <v>119</v>
      </c>
      <c r="H6777" t="s">
        <v>26</v>
      </c>
      <c r="I6777">
        <v>27816</v>
      </c>
      <c r="J6777">
        <v>34662</v>
      </c>
    </row>
    <row r="6778" spans="1:10" x14ac:dyDescent="0.3">
      <c r="A6778" t="s">
        <v>6903</v>
      </c>
      <c r="B6778">
        <v>45978</v>
      </c>
      <c r="C6778" t="s">
        <v>1162</v>
      </c>
      <c r="D6778">
        <v>47</v>
      </c>
      <c r="E6778" t="s">
        <v>5934</v>
      </c>
      <c r="F6778" t="s">
        <v>36</v>
      </c>
      <c r="G6778" t="s">
        <v>277</v>
      </c>
      <c r="H6778" t="s">
        <v>181</v>
      </c>
      <c r="I6778">
        <v>21957</v>
      </c>
      <c r="J6778">
        <v>18614</v>
      </c>
    </row>
    <row r="6779" spans="1:10" x14ac:dyDescent="0.3">
      <c r="A6779" t="s">
        <v>6904</v>
      </c>
      <c r="B6779">
        <v>45967</v>
      </c>
      <c r="C6779" t="s">
        <v>1162</v>
      </c>
      <c r="D6779">
        <v>45</v>
      </c>
      <c r="E6779" t="s">
        <v>5934</v>
      </c>
      <c r="F6779" t="s">
        <v>49</v>
      </c>
      <c r="G6779" t="s">
        <v>88</v>
      </c>
      <c r="H6779" t="s">
        <v>72</v>
      </c>
      <c r="I6779">
        <v>31502</v>
      </c>
      <c r="J6779">
        <v>33510</v>
      </c>
    </row>
    <row r="6780" spans="1:10" x14ac:dyDescent="0.3">
      <c r="A6780" t="s">
        <v>6905</v>
      </c>
      <c r="B6780">
        <v>45989</v>
      </c>
      <c r="C6780" t="s">
        <v>1162</v>
      </c>
      <c r="D6780">
        <v>48</v>
      </c>
      <c r="E6780" t="s">
        <v>5934</v>
      </c>
      <c r="F6780" t="s">
        <v>129</v>
      </c>
      <c r="G6780" t="s">
        <v>319</v>
      </c>
      <c r="H6780" t="s">
        <v>34</v>
      </c>
      <c r="I6780">
        <v>29437</v>
      </c>
      <c r="J6780">
        <v>27491</v>
      </c>
    </row>
    <row r="6781" spans="1:10" x14ac:dyDescent="0.3">
      <c r="A6781" t="s">
        <v>6906</v>
      </c>
      <c r="B6781">
        <v>45982</v>
      </c>
      <c r="C6781" t="s">
        <v>1162</v>
      </c>
      <c r="D6781">
        <v>47</v>
      </c>
      <c r="E6781" t="s">
        <v>5934</v>
      </c>
      <c r="F6781" t="s">
        <v>17</v>
      </c>
      <c r="G6781" t="s">
        <v>319</v>
      </c>
      <c r="H6781" t="s">
        <v>22</v>
      </c>
      <c r="I6781">
        <v>19680</v>
      </c>
      <c r="J6781">
        <v>14401</v>
      </c>
    </row>
    <row r="6782" spans="1:10" x14ac:dyDescent="0.3">
      <c r="A6782" t="s">
        <v>6907</v>
      </c>
      <c r="B6782">
        <v>45965</v>
      </c>
      <c r="C6782" t="s">
        <v>1162</v>
      </c>
      <c r="D6782">
        <v>45</v>
      </c>
      <c r="E6782" t="s">
        <v>5934</v>
      </c>
      <c r="F6782" t="s">
        <v>17</v>
      </c>
      <c r="G6782" t="s">
        <v>41</v>
      </c>
      <c r="H6782" t="s">
        <v>103</v>
      </c>
      <c r="I6782">
        <v>30433</v>
      </c>
      <c r="J6782">
        <v>24659</v>
      </c>
    </row>
    <row r="6783" spans="1:10" x14ac:dyDescent="0.3">
      <c r="A6783" t="s">
        <v>6908</v>
      </c>
      <c r="B6783">
        <v>45984</v>
      </c>
      <c r="C6783" t="s">
        <v>1162</v>
      </c>
      <c r="D6783">
        <v>47</v>
      </c>
      <c r="E6783" t="s">
        <v>5934</v>
      </c>
      <c r="F6783" t="s">
        <v>64</v>
      </c>
      <c r="G6783" t="s">
        <v>183</v>
      </c>
      <c r="H6783" t="s">
        <v>75</v>
      </c>
      <c r="I6783">
        <v>29459</v>
      </c>
      <c r="J6783">
        <v>32569</v>
      </c>
    </row>
    <row r="6784" spans="1:10" x14ac:dyDescent="0.3">
      <c r="A6784" t="s">
        <v>6909</v>
      </c>
      <c r="B6784">
        <v>45971</v>
      </c>
      <c r="C6784" t="s">
        <v>1162</v>
      </c>
      <c r="D6784">
        <v>46</v>
      </c>
      <c r="E6784" t="s">
        <v>5934</v>
      </c>
      <c r="F6784" t="s">
        <v>68</v>
      </c>
      <c r="G6784" t="s">
        <v>77</v>
      </c>
      <c r="H6784" t="s">
        <v>22</v>
      </c>
      <c r="I6784">
        <v>32215</v>
      </c>
      <c r="J6784">
        <v>24490</v>
      </c>
    </row>
    <row r="6785" spans="1:10" x14ac:dyDescent="0.3">
      <c r="A6785" t="s">
        <v>6910</v>
      </c>
      <c r="B6785">
        <v>45973</v>
      </c>
      <c r="C6785" t="s">
        <v>1162</v>
      </c>
      <c r="D6785">
        <v>46</v>
      </c>
      <c r="E6785" t="s">
        <v>5934</v>
      </c>
      <c r="F6785" t="s">
        <v>32</v>
      </c>
      <c r="G6785" t="s">
        <v>119</v>
      </c>
      <c r="H6785" t="s">
        <v>207</v>
      </c>
      <c r="I6785">
        <v>27681</v>
      </c>
      <c r="J6785">
        <v>26225</v>
      </c>
    </row>
    <row r="6786" spans="1:10" x14ac:dyDescent="0.3">
      <c r="A6786" t="s">
        <v>6911</v>
      </c>
      <c r="B6786">
        <v>45964</v>
      </c>
      <c r="C6786" t="s">
        <v>1162</v>
      </c>
      <c r="D6786">
        <v>45</v>
      </c>
      <c r="E6786" t="s">
        <v>5934</v>
      </c>
      <c r="F6786" t="s">
        <v>57</v>
      </c>
      <c r="G6786" t="s">
        <v>33</v>
      </c>
      <c r="H6786" t="s">
        <v>207</v>
      </c>
      <c r="I6786">
        <v>27469</v>
      </c>
      <c r="J6786">
        <v>23674</v>
      </c>
    </row>
    <row r="6787" spans="1:10" x14ac:dyDescent="0.3">
      <c r="A6787" t="s">
        <v>6912</v>
      </c>
      <c r="B6787">
        <v>45972</v>
      </c>
      <c r="C6787" t="s">
        <v>1162</v>
      </c>
      <c r="D6787">
        <v>46</v>
      </c>
      <c r="E6787" t="s">
        <v>5934</v>
      </c>
      <c r="F6787" t="s">
        <v>170</v>
      </c>
      <c r="G6787" t="s">
        <v>174</v>
      </c>
      <c r="H6787" t="s">
        <v>66</v>
      </c>
      <c r="I6787">
        <v>38528</v>
      </c>
      <c r="J6787">
        <v>39240</v>
      </c>
    </row>
    <row r="6788" spans="1:10" x14ac:dyDescent="0.3">
      <c r="A6788" t="s">
        <v>6913</v>
      </c>
      <c r="B6788">
        <v>45981</v>
      </c>
      <c r="C6788" t="s">
        <v>1162</v>
      </c>
      <c r="D6788">
        <v>47</v>
      </c>
      <c r="E6788" t="s">
        <v>5934</v>
      </c>
      <c r="F6788" t="s">
        <v>21</v>
      </c>
      <c r="G6788" t="s">
        <v>102</v>
      </c>
      <c r="H6788" t="s">
        <v>81</v>
      </c>
      <c r="I6788">
        <v>37658</v>
      </c>
      <c r="J6788">
        <v>39245</v>
      </c>
    </row>
    <row r="6789" spans="1:10" x14ac:dyDescent="0.3">
      <c r="A6789" t="s">
        <v>6914</v>
      </c>
      <c r="B6789">
        <v>45968</v>
      </c>
      <c r="C6789" t="s">
        <v>1162</v>
      </c>
      <c r="D6789">
        <v>45</v>
      </c>
      <c r="E6789" t="s">
        <v>5934</v>
      </c>
      <c r="F6789" t="s">
        <v>36</v>
      </c>
      <c r="G6789" t="s">
        <v>14</v>
      </c>
      <c r="H6789" t="s">
        <v>113</v>
      </c>
      <c r="I6789">
        <v>37915</v>
      </c>
      <c r="J6789">
        <v>35757</v>
      </c>
    </row>
    <row r="6790" spans="1:10" x14ac:dyDescent="0.3">
      <c r="A6790" t="s">
        <v>6915</v>
      </c>
      <c r="B6790">
        <v>45977</v>
      </c>
      <c r="C6790" t="s">
        <v>1162</v>
      </c>
      <c r="D6790">
        <v>46</v>
      </c>
      <c r="E6790" t="s">
        <v>5934</v>
      </c>
      <c r="F6790" t="s">
        <v>101</v>
      </c>
      <c r="G6790" t="s">
        <v>50</v>
      </c>
      <c r="H6790" t="s">
        <v>81</v>
      </c>
      <c r="I6790">
        <v>16340</v>
      </c>
      <c r="J6790">
        <v>21196</v>
      </c>
    </row>
    <row r="6791" spans="1:10" x14ac:dyDescent="0.3">
      <c r="A6791" t="s">
        <v>6916</v>
      </c>
      <c r="B6791">
        <v>45964</v>
      </c>
      <c r="C6791" t="s">
        <v>1162</v>
      </c>
      <c r="D6791">
        <v>45</v>
      </c>
      <c r="E6791" t="s">
        <v>5934</v>
      </c>
      <c r="F6791" t="s">
        <v>13</v>
      </c>
      <c r="G6791" t="s">
        <v>105</v>
      </c>
      <c r="H6791" t="s">
        <v>66</v>
      </c>
      <c r="I6791">
        <v>20028</v>
      </c>
      <c r="J6791">
        <v>19526</v>
      </c>
    </row>
    <row r="6792" spans="1:10" x14ac:dyDescent="0.3">
      <c r="A6792" t="s">
        <v>6917</v>
      </c>
      <c r="B6792">
        <v>45965</v>
      </c>
      <c r="C6792" t="s">
        <v>1162</v>
      </c>
      <c r="D6792">
        <v>45</v>
      </c>
      <c r="E6792" t="s">
        <v>5934</v>
      </c>
      <c r="F6792" t="s">
        <v>57</v>
      </c>
      <c r="G6792" t="s">
        <v>33</v>
      </c>
      <c r="H6792" t="s">
        <v>93</v>
      </c>
      <c r="I6792">
        <v>30351</v>
      </c>
      <c r="J6792">
        <v>31138</v>
      </c>
    </row>
    <row r="6793" spans="1:10" x14ac:dyDescent="0.3">
      <c r="A6793" t="s">
        <v>6918</v>
      </c>
      <c r="B6793">
        <v>45971</v>
      </c>
      <c r="C6793" t="s">
        <v>1162</v>
      </c>
      <c r="D6793">
        <v>46</v>
      </c>
      <c r="E6793" t="s">
        <v>5934</v>
      </c>
      <c r="F6793" t="s">
        <v>61</v>
      </c>
      <c r="G6793" t="s">
        <v>84</v>
      </c>
      <c r="H6793" t="s">
        <v>171</v>
      </c>
      <c r="I6793">
        <v>16848</v>
      </c>
      <c r="J6793">
        <v>13051</v>
      </c>
    </row>
    <row r="6794" spans="1:10" x14ac:dyDescent="0.3">
      <c r="A6794" t="s">
        <v>6919</v>
      </c>
      <c r="B6794">
        <v>45981</v>
      </c>
      <c r="C6794" t="s">
        <v>1162</v>
      </c>
      <c r="D6794">
        <v>47</v>
      </c>
      <c r="E6794" t="s">
        <v>5934</v>
      </c>
      <c r="F6794" t="s">
        <v>61</v>
      </c>
      <c r="G6794" t="s">
        <v>155</v>
      </c>
      <c r="H6794" t="s">
        <v>166</v>
      </c>
      <c r="I6794">
        <v>23719</v>
      </c>
      <c r="J6794">
        <v>18183</v>
      </c>
    </row>
    <row r="6795" spans="1:10" x14ac:dyDescent="0.3">
      <c r="A6795" t="s">
        <v>6920</v>
      </c>
      <c r="B6795">
        <v>45971</v>
      </c>
      <c r="C6795" t="s">
        <v>1162</v>
      </c>
      <c r="D6795">
        <v>46</v>
      </c>
      <c r="E6795" t="s">
        <v>5934</v>
      </c>
      <c r="F6795" t="s">
        <v>129</v>
      </c>
      <c r="G6795" t="s">
        <v>50</v>
      </c>
      <c r="H6795" t="s">
        <v>93</v>
      </c>
      <c r="I6795">
        <v>38609</v>
      </c>
      <c r="J6795">
        <v>44493</v>
      </c>
    </row>
    <row r="6796" spans="1:10" x14ac:dyDescent="0.3">
      <c r="A6796" t="s">
        <v>6921</v>
      </c>
      <c r="B6796">
        <v>45981</v>
      </c>
      <c r="C6796" t="s">
        <v>1162</v>
      </c>
      <c r="D6796">
        <v>47</v>
      </c>
      <c r="E6796" t="s">
        <v>5934</v>
      </c>
      <c r="F6796" t="s">
        <v>83</v>
      </c>
      <c r="G6796" t="s">
        <v>69</v>
      </c>
      <c r="H6796" t="s">
        <v>22</v>
      </c>
      <c r="I6796">
        <v>39191</v>
      </c>
      <c r="J6796">
        <v>46138</v>
      </c>
    </row>
    <row r="6797" spans="1:10" x14ac:dyDescent="0.3">
      <c r="A6797" t="s">
        <v>6922</v>
      </c>
      <c r="B6797">
        <v>45986</v>
      </c>
      <c r="C6797" t="s">
        <v>1162</v>
      </c>
      <c r="D6797">
        <v>48</v>
      </c>
      <c r="E6797" t="s">
        <v>5934</v>
      </c>
      <c r="F6797" t="s">
        <v>129</v>
      </c>
      <c r="G6797" t="s">
        <v>99</v>
      </c>
      <c r="H6797" t="s">
        <v>181</v>
      </c>
      <c r="I6797">
        <v>37569</v>
      </c>
      <c r="J6797">
        <v>28324</v>
      </c>
    </row>
    <row r="6798" spans="1:10" x14ac:dyDescent="0.3">
      <c r="A6798" t="s">
        <v>6923</v>
      </c>
      <c r="B6798">
        <v>45987</v>
      </c>
      <c r="C6798" t="s">
        <v>1162</v>
      </c>
      <c r="D6798">
        <v>48</v>
      </c>
      <c r="E6798" t="s">
        <v>5934</v>
      </c>
      <c r="F6798" t="s">
        <v>68</v>
      </c>
      <c r="G6798" t="s">
        <v>54</v>
      </c>
      <c r="H6798" t="s">
        <v>38</v>
      </c>
      <c r="I6798">
        <v>35022</v>
      </c>
      <c r="J6798">
        <v>29050</v>
      </c>
    </row>
    <row r="6799" spans="1:10" x14ac:dyDescent="0.3">
      <c r="A6799" t="s">
        <v>6924</v>
      </c>
      <c r="B6799">
        <v>45972</v>
      </c>
      <c r="C6799" t="s">
        <v>1162</v>
      </c>
      <c r="D6799">
        <v>46</v>
      </c>
      <c r="E6799" t="s">
        <v>5934</v>
      </c>
      <c r="F6799" t="s">
        <v>83</v>
      </c>
      <c r="G6799" t="s">
        <v>69</v>
      </c>
      <c r="H6799" t="s">
        <v>34</v>
      </c>
      <c r="I6799">
        <v>19826</v>
      </c>
      <c r="J6799">
        <v>17420</v>
      </c>
    </row>
    <row r="6800" spans="1:10" x14ac:dyDescent="0.3">
      <c r="A6800" t="s">
        <v>6925</v>
      </c>
      <c r="B6800">
        <v>45974</v>
      </c>
      <c r="C6800" t="s">
        <v>1162</v>
      </c>
      <c r="D6800">
        <v>46</v>
      </c>
      <c r="E6800" t="s">
        <v>5934</v>
      </c>
      <c r="F6800" t="s">
        <v>53</v>
      </c>
      <c r="G6800" t="s">
        <v>197</v>
      </c>
      <c r="H6800" t="s">
        <v>106</v>
      </c>
      <c r="I6800">
        <v>16408</v>
      </c>
      <c r="J6800">
        <v>20038</v>
      </c>
    </row>
    <row r="6801" spans="1:10" x14ac:dyDescent="0.3">
      <c r="A6801" t="s">
        <v>6926</v>
      </c>
      <c r="B6801">
        <v>45973</v>
      </c>
      <c r="C6801" t="s">
        <v>1162</v>
      </c>
      <c r="D6801">
        <v>46</v>
      </c>
      <c r="E6801" t="s">
        <v>5934</v>
      </c>
      <c r="F6801" t="s">
        <v>64</v>
      </c>
      <c r="G6801" t="s">
        <v>221</v>
      </c>
      <c r="H6801" t="s">
        <v>34</v>
      </c>
      <c r="I6801">
        <v>24474</v>
      </c>
      <c r="J6801">
        <v>30921</v>
      </c>
    </row>
    <row r="6802" spans="1:10" x14ac:dyDescent="0.3">
      <c r="A6802" t="s">
        <v>6927</v>
      </c>
      <c r="B6802">
        <v>45975</v>
      </c>
      <c r="C6802" t="s">
        <v>1162</v>
      </c>
      <c r="D6802">
        <v>46</v>
      </c>
      <c r="E6802" t="s">
        <v>5934</v>
      </c>
      <c r="F6802" t="s">
        <v>49</v>
      </c>
      <c r="G6802" t="s">
        <v>319</v>
      </c>
      <c r="H6802" t="s">
        <v>150</v>
      </c>
      <c r="I6802">
        <v>35779</v>
      </c>
      <c r="J6802">
        <v>37503</v>
      </c>
    </row>
    <row r="6803" spans="1:10" x14ac:dyDescent="0.3">
      <c r="A6803" t="s">
        <v>6928</v>
      </c>
      <c r="B6803">
        <v>45974</v>
      </c>
      <c r="C6803" t="s">
        <v>1162</v>
      </c>
      <c r="D6803">
        <v>46</v>
      </c>
      <c r="E6803" t="s">
        <v>5934</v>
      </c>
      <c r="F6803" t="s">
        <v>57</v>
      </c>
      <c r="G6803" t="s">
        <v>97</v>
      </c>
      <c r="H6803" t="s">
        <v>72</v>
      </c>
      <c r="I6803">
        <v>27101</v>
      </c>
      <c r="J6803">
        <v>34412</v>
      </c>
    </row>
    <row r="6804" spans="1:10" x14ac:dyDescent="0.3">
      <c r="A6804" t="s">
        <v>6929</v>
      </c>
      <c r="B6804">
        <v>45980</v>
      </c>
      <c r="C6804" t="s">
        <v>1162</v>
      </c>
      <c r="D6804">
        <v>47</v>
      </c>
      <c r="E6804" t="s">
        <v>5934</v>
      </c>
      <c r="F6804" t="s">
        <v>61</v>
      </c>
      <c r="G6804" t="s">
        <v>25</v>
      </c>
      <c r="H6804" t="s">
        <v>44</v>
      </c>
      <c r="I6804">
        <v>24786</v>
      </c>
      <c r="J6804">
        <v>29262</v>
      </c>
    </row>
    <row r="6805" spans="1:10" x14ac:dyDescent="0.3">
      <c r="A6805" t="s">
        <v>6930</v>
      </c>
      <c r="B6805">
        <v>45972</v>
      </c>
      <c r="C6805" t="s">
        <v>1162</v>
      </c>
      <c r="D6805">
        <v>46</v>
      </c>
      <c r="E6805" t="s">
        <v>5934</v>
      </c>
      <c r="F6805" t="s">
        <v>101</v>
      </c>
      <c r="G6805" t="s">
        <v>277</v>
      </c>
      <c r="H6805" t="s">
        <v>93</v>
      </c>
      <c r="I6805">
        <v>30114</v>
      </c>
      <c r="J6805">
        <v>31369</v>
      </c>
    </row>
    <row r="6806" spans="1:10" x14ac:dyDescent="0.3">
      <c r="A6806" t="s">
        <v>6931</v>
      </c>
      <c r="B6806">
        <v>45965</v>
      </c>
      <c r="C6806" t="s">
        <v>1162</v>
      </c>
      <c r="D6806">
        <v>45</v>
      </c>
      <c r="E6806" t="s">
        <v>5934</v>
      </c>
      <c r="F6806" t="s">
        <v>17</v>
      </c>
      <c r="G6806" t="s">
        <v>46</v>
      </c>
      <c r="H6806" t="s">
        <v>26</v>
      </c>
      <c r="I6806">
        <v>29918</v>
      </c>
      <c r="J6806">
        <v>22575</v>
      </c>
    </row>
    <row r="6807" spans="1:10" x14ac:dyDescent="0.3">
      <c r="A6807" t="s">
        <v>6932</v>
      </c>
      <c r="B6807">
        <v>45987</v>
      </c>
      <c r="C6807" t="s">
        <v>1162</v>
      </c>
      <c r="D6807">
        <v>48</v>
      </c>
      <c r="E6807" t="s">
        <v>5934</v>
      </c>
      <c r="F6807" t="s">
        <v>68</v>
      </c>
      <c r="G6807" t="s">
        <v>234</v>
      </c>
      <c r="H6807" t="s">
        <v>111</v>
      </c>
      <c r="I6807">
        <v>36854</v>
      </c>
      <c r="J6807">
        <v>28372</v>
      </c>
    </row>
    <row r="6808" spans="1:10" x14ac:dyDescent="0.3">
      <c r="A6808" t="s">
        <v>6933</v>
      </c>
      <c r="B6808">
        <v>45985</v>
      </c>
      <c r="C6808" t="s">
        <v>1162</v>
      </c>
      <c r="D6808">
        <v>48</v>
      </c>
      <c r="E6808" t="s">
        <v>5934</v>
      </c>
      <c r="F6808" t="s">
        <v>57</v>
      </c>
      <c r="G6808" t="s">
        <v>177</v>
      </c>
      <c r="H6808" t="s">
        <v>116</v>
      </c>
      <c r="I6808">
        <v>29178</v>
      </c>
      <c r="J6808">
        <v>20727</v>
      </c>
    </row>
    <row r="6809" spans="1:10" x14ac:dyDescent="0.3">
      <c r="A6809" t="s">
        <v>6934</v>
      </c>
      <c r="B6809">
        <v>45744</v>
      </c>
      <c r="C6809" t="s">
        <v>517</v>
      </c>
      <c r="D6809">
        <v>13</v>
      </c>
      <c r="E6809" t="s">
        <v>5934</v>
      </c>
      <c r="F6809" t="s">
        <v>152</v>
      </c>
      <c r="G6809" t="s">
        <v>71</v>
      </c>
      <c r="H6809" t="s">
        <v>113</v>
      </c>
      <c r="I6809">
        <v>34451</v>
      </c>
      <c r="J6809">
        <v>32309</v>
      </c>
    </row>
    <row r="6810" spans="1:10" x14ac:dyDescent="0.3">
      <c r="A6810" t="s">
        <v>6935</v>
      </c>
      <c r="B6810">
        <v>45722</v>
      </c>
      <c r="C6810" t="s">
        <v>517</v>
      </c>
      <c r="D6810">
        <v>10</v>
      </c>
      <c r="E6810" t="s">
        <v>5934</v>
      </c>
      <c r="F6810" t="s">
        <v>40</v>
      </c>
      <c r="G6810" t="s">
        <v>274</v>
      </c>
      <c r="H6810" t="s">
        <v>26</v>
      </c>
      <c r="I6810">
        <v>26486</v>
      </c>
      <c r="J6810">
        <v>26311</v>
      </c>
    </row>
    <row r="6811" spans="1:10" x14ac:dyDescent="0.3">
      <c r="A6811" t="s">
        <v>6936</v>
      </c>
      <c r="B6811">
        <v>45734</v>
      </c>
      <c r="C6811" t="s">
        <v>517</v>
      </c>
      <c r="D6811">
        <v>12</v>
      </c>
      <c r="E6811" t="s">
        <v>5934</v>
      </c>
      <c r="F6811" t="s">
        <v>170</v>
      </c>
      <c r="G6811" t="s">
        <v>99</v>
      </c>
      <c r="H6811" t="s">
        <v>72</v>
      </c>
      <c r="I6811">
        <v>15247</v>
      </c>
      <c r="J6811">
        <v>17866</v>
      </c>
    </row>
    <row r="6812" spans="1:10" x14ac:dyDescent="0.3">
      <c r="A6812" t="s">
        <v>6937</v>
      </c>
      <c r="B6812">
        <v>45741</v>
      </c>
      <c r="C6812" t="s">
        <v>517</v>
      </c>
      <c r="D6812">
        <v>13</v>
      </c>
      <c r="E6812" t="s">
        <v>5934</v>
      </c>
      <c r="F6812" t="s">
        <v>74</v>
      </c>
      <c r="G6812" t="s">
        <v>99</v>
      </c>
      <c r="H6812" t="s">
        <v>59</v>
      </c>
      <c r="I6812">
        <v>27243</v>
      </c>
      <c r="J6812">
        <v>29673</v>
      </c>
    </row>
    <row r="6813" spans="1:10" x14ac:dyDescent="0.3">
      <c r="A6813" t="s">
        <v>6938</v>
      </c>
      <c r="B6813">
        <v>45734</v>
      </c>
      <c r="C6813" t="s">
        <v>517</v>
      </c>
      <c r="D6813">
        <v>12</v>
      </c>
      <c r="E6813" t="s">
        <v>5934</v>
      </c>
      <c r="F6813" t="s">
        <v>101</v>
      </c>
      <c r="G6813" t="s">
        <v>197</v>
      </c>
      <c r="H6813" t="s">
        <v>150</v>
      </c>
      <c r="I6813">
        <v>31422</v>
      </c>
      <c r="J6813">
        <v>29366</v>
      </c>
    </row>
    <row r="6814" spans="1:10" x14ac:dyDescent="0.3">
      <c r="A6814" t="s">
        <v>6939</v>
      </c>
      <c r="B6814">
        <v>45724</v>
      </c>
      <c r="C6814" t="s">
        <v>517</v>
      </c>
      <c r="D6814">
        <v>10</v>
      </c>
      <c r="E6814" t="s">
        <v>5934</v>
      </c>
      <c r="F6814" t="s">
        <v>83</v>
      </c>
      <c r="G6814" t="s">
        <v>197</v>
      </c>
      <c r="H6814" t="s">
        <v>181</v>
      </c>
      <c r="I6814">
        <v>21248</v>
      </c>
      <c r="J6814">
        <v>15691</v>
      </c>
    </row>
    <row r="6815" spans="1:10" x14ac:dyDescent="0.3">
      <c r="A6815" t="s">
        <v>6940</v>
      </c>
      <c r="B6815">
        <v>45717</v>
      </c>
      <c r="C6815" t="s">
        <v>517</v>
      </c>
      <c r="D6815">
        <v>9</v>
      </c>
      <c r="E6815" t="s">
        <v>5934</v>
      </c>
      <c r="F6815" t="s">
        <v>36</v>
      </c>
      <c r="G6815" t="s">
        <v>46</v>
      </c>
      <c r="H6815" t="s">
        <v>15</v>
      </c>
      <c r="I6815">
        <v>29119</v>
      </c>
      <c r="J6815">
        <v>28382</v>
      </c>
    </row>
    <row r="6816" spans="1:10" x14ac:dyDescent="0.3">
      <c r="A6816" t="s">
        <v>6941</v>
      </c>
      <c r="B6816">
        <v>45733</v>
      </c>
      <c r="C6816" t="s">
        <v>517</v>
      </c>
      <c r="D6816">
        <v>12</v>
      </c>
      <c r="E6816" t="s">
        <v>5934</v>
      </c>
      <c r="F6816" t="s">
        <v>57</v>
      </c>
      <c r="G6816" t="s">
        <v>183</v>
      </c>
      <c r="H6816" t="s">
        <v>55</v>
      </c>
      <c r="I6816">
        <v>38447</v>
      </c>
      <c r="J6816">
        <v>38043</v>
      </c>
    </row>
    <row r="6817" spans="1:10" x14ac:dyDescent="0.3">
      <c r="A6817" t="s">
        <v>6942</v>
      </c>
      <c r="B6817">
        <v>45742</v>
      </c>
      <c r="C6817" t="s">
        <v>517</v>
      </c>
      <c r="D6817">
        <v>13</v>
      </c>
      <c r="E6817" t="s">
        <v>5934</v>
      </c>
      <c r="F6817" t="s">
        <v>74</v>
      </c>
      <c r="G6817" t="s">
        <v>86</v>
      </c>
      <c r="H6817" t="s">
        <v>59</v>
      </c>
      <c r="I6817">
        <v>21466</v>
      </c>
      <c r="J6817">
        <v>26361</v>
      </c>
    </row>
    <row r="6818" spans="1:10" x14ac:dyDescent="0.3">
      <c r="A6818" t="s">
        <v>6943</v>
      </c>
      <c r="B6818">
        <v>45722</v>
      </c>
      <c r="C6818" t="s">
        <v>517</v>
      </c>
      <c r="D6818">
        <v>10</v>
      </c>
      <c r="E6818" t="s">
        <v>5934</v>
      </c>
      <c r="F6818" t="s">
        <v>83</v>
      </c>
      <c r="G6818" t="s">
        <v>155</v>
      </c>
      <c r="H6818" t="s">
        <v>166</v>
      </c>
      <c r="I6818">
        <v>18509</v>
      </c>
      <c r="J6818">
        <v>18937</v>
      </c>
    </row>
    <row r="6819" spans="1:10" x14ac:dyDescent="0.3">
      <c r="A6819" t="s">
        <v>6944</v>
      </c>
      <c r="B6819">
        <v>45726</v>
      </c>
      <c r="C6819" t="s">
        <v>517</v>
      </c>
      <c r="D6819">
        <v>11</v>
      </c>
      <c r="E6819" t="s">
        <v>5934</v>
      </c>
      <c r="F6819" t="s">
        <v>152</v>
      </c>
      <c r="G6819" t="s">
        <v>357</v>
      </c>
      <c r="H6819" t="s">
        <v>42</v>
      </c>
      <c r="I6819">
        <v>19131</v>
      </c>
      <c r="J6819">
        <v>21493</v>
      </c>
    </row>
    <row r="6820" spans="1:10" x14ac:dyDescent="0.3">
      <c r="A6820" t="s">
        <v>6945</v>
      </c>
      <c r="B6820">
        <v>45732</v>
      </c>
      <c r="C6820" t="s">
        <v>517</v>
      </c>
      <c r="D6820">
        <v>11</v>
      </c>
      <c r="E6820" t="s">
        <v>5934</v>
      </c>
      <c r="F6820" t="s">
        <v>64</v>
      </c>
      <c r="G6820" t="s">
        <v>204</v>
      </c>
      <c r="H6820" t="s">
        <v>111</v>
      </c>
      <c r="I6820">
        <v>24743</v>
      </c>
      <c r="J6820">
        <v>18318</v>
      </c>
    </row>
    <row r="6821" spans="1:10" x14ac:dyDescent="0.3">
      <c r="A6821" t="s">
        <v>6946</v>
      </c>
      <c r="B6821">
        <v>45721</v>
      </c>
      <c r="C6821" t="s">
        <v>517</v>
      </c>
      <c r="D6821">
        <v>10</v>
      </c>
      <c r="E6821" t="s">
        <v>5934</v>
      </c>
      <c r="F6821" t="s">
        <v>57</v>
      </c>
      <c r="G6821" t="s">
        <v>162</v>
      </c>
      <c r="H6821" t="s">
        <v>47</v>
      </c>
      <c r="I6821">
        <v>33829</v>
      </c>
      <c r="J6821">
        <v>31390</v>
      </c>
    </row>
    <row r="6822" spans="1:10" x14ac:dyDescent="0.3">
      <c r="A6822" t="s">
        <v>6947</v>
      </c>
      <c r="B6822">
        <v>45740</v>
      </c>
      <c r="C6822" t="s">
        <v>517</v>
      </c>
      <c r="D6822">
        <v>13</v>
      </c>
      <c r="E6822" t="s">
        <v>5934</v>
      </c>
      <c r="F6822" t="s">
        <v>64</v>
      </c>
      <c r="G6822" t="s">
        <v>58</v>
      </c>
      <c r="H6822" t="s">
        <v>135</v>
      </c>
      <c r="I6822">
        <v>26803</v>
      </c>
      <c r="J6822">
        <v>26112</v>
      </c>
    </row>
    <row r="6823" spans="1:10" x14ac:dyDescent="0.3">
      <c r="A6823" t="s">
        <v>6948</v>
      </c>
      <c r="B6823">
        <v>45740</v>
      </c>
      <c r="C6823" t="s">
        <v>517</v>
      </c>
      <c r="D6823">
        <v>13</v>
      </c>
      <c r="E6823" t="s">
        <v>5934</v>
      </c>
      <c r="F6823" t="s">
        <v>83</v>
      </c>
      <c r="G6823" t="s">
        <v>84</v>
      </c>
      <c r="H6823" t="s">
        <v>34</v>
      </c>
      <c r="I6823">
        <v>16363</v>
      </c>
      <c r="J6823">
        <v>16395</v>
      </c>
    </row>
    <row r="6824" spans="1:10" x14ac:dyDescent="0.3">
      <c r="A6824" t="s">
        <v>6949</v>
      </c>
      <c r="B6824">
        <v>45742</v>
      </c>
      <c r="C6824" t="s">
        <v>517</v>
      </c>
      <c r="D6824">
        <v>13</v>
      </c>
      <c r="E6824" t="s">
        <v>5934</v>
      </c>
      <c r="F6824" t="s">
        <v>21</v>
      </c>
      <c r="G6824" t="s">
        <v>274</v>
      </c>
      <c r="H6824" t="s">
        <v>51</v>
      </c>
      <c r="I6824">
        <v>17939</v>
      </c>
      <c r="J6824">
        <v>16026</v>
      </c>
    </row>
    <row r="6825" spans="1:10" x14ac:dyDescent="0.3">
      <c r="A6825" t="s">
        <v>6950</v>
      </c>
      <c r="B6825">
        <v>45733</v>
      </c>
      <c r="C6825" t="s">
        <v>517</v>
      </c>
      <c r="D6825">
        <v>12</v>
      </c>
      <c r="E6825" t="s">
        <v>5934</v>
      </c>
      <c r="F6825" t="s">
        <v>32</v>
      </c>
      <c r="G6825" t="s">
        <v>204</v>
      </c>
      <c r="H6825" t="s">
        <v>26</v>
      </c>
      <c r="I6825">
        <v>22377</v>
      </c>
      <c r="J6825">
        <v>25581</v>
      </c>
    </row>
    <row r="6826" spans="1:10" x14ac:dyDescent="0.3">
      <c r="A6826" t="s">
        <v>6951</v>
      </c>
      <c r="B6826">
        <v>45735</v>
      </c>
      <c r="C6826" t="s">
        <v>517</v>
      </c>
      <c r="D6826">
        <v>12</v>
      </c>
      <c r="E6826" t="s">
        <v>5934</v>
      </c>
      <c r="F6826" t="s">
        <v>36</v>
      </c>
      <c r="G6826" t="s">
        <v>88</v>
      </c>
      <c r="H6826" t="s">
        <v>38</v>
      </c>
      <c r="I6826">
        <v>27807</v>
      </c>
      <c r="J6826">
        <v>28453</v>
      </c>
    </row>
    <row r="6827" spans="1:10" x14ac:dyDescent="0.3">
      <c r="A6827" t="s">
        <v>6952</v>
      </c>
      <c r="B6827">
        <v>45720</v>
      </c>
      <c r="C6827" t="s">
        <v>517</v>
      </c>
      <c r="D6827">
        <v>10</v>
      </c>
      <c r="E6827" t="s">
        <v>5934</v>
      </c>
      <c r="F6827" t="s">
        <v>24</v>
      </c>
      <c r="G6827" t="s">
        <v>37</v>
      </c>
      <c r="H6827" t="s">
        <v>81</v>
      </c>
      <c r="I6827">
        <v>28870</v>
      </c>
      <c r="J6827">
        <v>23984</v>
      </c>
    </row>
    <row r="6828" spans="1:10" x14ac:dyDescent="0.3">
      <c r="A6828" t="s">
        <v>6953</v>
      </c>
      <c r="B6828">
        <v>45738</v>
      </c>
      <c r="C6828" t="s">
        <v>517</v>
      </c>
      <c r="D6828">
        <v>12</v>
      </c>
      <c r="E6828" t="s">
        <v>5934</v>
      </c>
      <c r="F6828" t="s">
        <v>68</v>
      </c>
      <c r="G6828" t="s">
        <v>183</v>
      </c>
      <c r="H6828" t="s">
        <v>72</v>
      </c>
      <c r="I6828">
        <v>19249</v>
      </c>
      <c r="J6828">
        <v>14148</v>
      </c>
    </row>
    <row r="6829" spans="1:10" x14ac:dyDescent="0.3">
      <c r="A6829" t="s">
        <v>6954</v>
      </c>
      <c r="B6829">
        <v>45721</v>
      </c>
      <c r="C6829" t="s">
        <v>517</v>
      </c>
      <c r="D6829">
        <v>10</v>
      </c>
      <c r="E6829" t="s">
        <v>5934</v>
      </c>
      <c r="F6829" t="s">
        <v>152</v>
      </c>
      <c r="G6829" t="s">
        <v>29</v>
      </c>
      <c r="H6829" t="s">
        <v>113</v>
      </c>
      <c r="I6829">
        <v>18669</v>
      </c>
      <c r="J6829">
        <v>24067</v>
      </c>
    </row>
    <row r="6830" spans="1:10" x14ac:dyDescent="0.3">
      <c r="A6830" t="s">
        <v>6955</v>
      </c>
      <c r="B6830">
        <v>45725</v>
      </c>
      <c r="C6830" t="s">
        <v>517</v>
      </c>
      <c r="D6830">
        <v>10</v>
      </c>
      <c r="E6830" t="s">
        <v>5934</v>
      </c>
      <c r="F6830" t="s">
        <v>32</v>
      </c>
      <c r="G6830" t="s">
        <v>50</v>
      </c>
      <c r="H6830" t="s">
        <v>103</v>
      </c>
      <c r="I6830">
        <v>15449</v>
      </c>
      <c r="J6830">
        <v>12696</v>
      </c>
    </row>
    <row r="6831" spans="1:10" x14ac:dyDescent="0.3">
      <c r="A6831" t="s">
        <v>6956</v>
      </c>
      <c r="B6831">
        <v>45719</v>
      </c>
      <c r="C6831" t="s">
        <v>517</v>
      </c>
      <c r="D6831">
        <v>10</v>
      </c>
      <c r="E6831" t="s">
        <v>5934</v>
      </c>
      <c r="F6831" t="s">
        <v>32</v>
      </c>
      <c r="G6831" t="s">
        <v>65</v>
      </c>
      <c r="H6831" t="s">
        <v>55</v>
      </c>
      <c r="I6831">
        <v>39947</v>
      </c>
      <c r="J6831">
        <v>32837</v>
      </c>
    </row>
    <row r="6832" spans="1:10" x14ac:dyDescent="0.3">
      <c r="A6832" t="s">
        <v>6957</v>
      </c>
      <c r="B6832">
        <v>45729</v>
      </c>
      <c r="C6832" t="s">
        <v>517</v>
      </c>
      <c r="D6832">
        <v>11</v>
      </c>
      <c r="E6832" t="s">
        <v>5934</v>
      </c>
      <c r="F6832" t="s">
        <v>17</v>
      </c>
      <c r="G6832" t="s">
        <v>234</v>
      </c>
      <c r="H6832" t="s">
        <v>93</v>
      </c>
      <c r="I6832">
        <v>26332</v>
      </c>
      <c r="J6832">
        <v>22748</v>
      </c>
    </row>
    <row r="6833" spans="1:10" x14ac:dyDescent="0.3">
      <c r="A6833" t="s">
        <v>6958</v>
      </c>
      <c r="B6833">
        <v>45722</v>
      </c>
      <c r="C6833" t="s">
        <v>517</v>
      </c>
      <c r="D6833">
        <v>10</v>
      </c>
      <c r="E6833" t="s">
        <v>5934</v>
      </c>
      <c r="F6833" t="s">
        <v>49</v>
      </c>
      <c r="G6833" t="s">
        <v>174</v>
      </c>
      <c r="H6833" t="s">
        <v>51</v>
      </c>
      <c r="I6833">
        <v>37860</v>
      </c>
      <c r="J6833">
        <v>41464</v>
      </c>
    </row>
    <row r="6834" spans="1:10" x14ac:dyDescent="0.3">
      <c r="A6834" t="s">
        <v>6959</v>
      </c>
      <c r="B6834">
        <v>45732</v>
      </c>
      <c r="C6834" t="s">
        <v>517</v>
      </c>
      <c r="D6834">
        <v>11</v>
      </c>
      <c r="E6834" t="s">
        <v>5934</v>
      </c>
      <c r="F6834" t="s">
        <v>21</v>
      </c>
      <c r="G6834" t="s">
        <v>25</v>
      </c>
      <c r="H6834" t="s">
        <v>106</v>
      </c>
      <c r="I6834">
        <v>24155</v>
      </c>
      <c r="J6834">
        <v>22336</v>
      </c>
    </row>
    <row r="6835" spans="1:10" x14ac:dyDescent="0.3">
      <c r="A6835" t="s">
        <v>6960</v>
      </c>
      <c r="B6835">
        <v>45730</v>
      </c>
      <c r="C6835" t="s">
        <v>517</v>
      </c>
      <c r="D6835">
        <v>11</v>
      </c>
      <c r="E6835" t="s">
        <v>5934</v>
      </c>
      <c r="F6835" t="s">
        <v>152</v>
      </c>
      <c r="G6835" t="s">
        <v>80</v>
      </c>
      <c r="H6835" t="s">
        <v>15</v>
      </c>
      <c r="I6835">
        <v>27092</v>
      </c>
      <c r="J6835">
        <v>27660</v>
      </c>
    </row>
    <row r="6836" spans="1:10" x14ac:dyDescent="0.3">
      <c r="A6836" t="s">
        <v>6961</v>
      </c>
      <c r="B6836">
        <v>45739</v>
      </c>
      <c r="C6836" t="s">
        <v>517</v>
      </c>
      <c r="D6836">
        <v>12</v>
      </c>
      <c r="E6836" t="s">
        <v>5934</v>
      </c>
      <c r="F6836" t="s">
        <v>170</v>
      </c>
      <c r="G6836" t="s">
        <v>183</v>
      </c>
      <c r="H6836" t="s">
        <v>93</v>
      </c>
      <c r="I6836">
        <v>31378</v>
      </c>
      <c r="J6836">
        <v>37910</v>
      </c>
    </row>
    <row r="6837" spans="1:10" x14ac:dyDescent="0.3">
      <c r="A6837" t="s">
        <v>6962</v>
      </c>
      <c r="B6837">
        <v>45727</v>
      </c>
      <c r="C6837" t="s">
        <v>517</v>
      </c>
      <c r="D6837">
        <v>11</v>
      </c>
      <c r="E6837" t="s">
        <v>5934</v>
      </c>
      <c r="F6837" t="s">
        <v>36</v>
      </c>
      <c r="G6837" t="s">
        <v>97</v>
      </c>
      <c r="H6837" t="s">
        <v>19</v>
      </c>
      <c r="I6837">
        <v>39068</v>
      </c>
      <c r="J6837">
        <v>46027</v>
      </c>
    </row>
    <row r="6838" spans="1:10" x14ac:dyDescent="0.3">
      <c r="A6838" t="s">
        <v>6963</v>
      </c>
      <c r="B6838">
        <v>45718</v>
      </c>
      <c r="C6838" t="s">
        <v>517</v>
      </c>
      <c r="D6838">
        <v>9</v>
      </c>
      <c r="E6838" t="s">
        <v>5934</v>
      </c>
      <c r="F6838" t="s">
        <v>74</v>
      </c>
      <c r="G6838" t="s">
        <v>319</v>
      </c>
      <c r="H6838" t="s">
        <v>93</v>
      </c>
      <c r="I6838">
        <v>27247</v>
      </c>
      <c r="J6838">
        <v>24590</v>
      </c>
    </row>
    <row r="6839" spans="1:10" x14ac:dyDescent="0.3">
      <c r="A6839" t="s">
        <v>6964</v>
      </c>
      <c r="B6839">
        <v>45733</v>
      </c>
      <c r="C6839" t="s">
        <v>517</v>
      </c>
      <c r="D6839">
        <v>12</v>
      </c>
      <c r="E6839" t="s">
        <v>5934</v>
      </c>
      <c r="F6839" t="s">
        <v>83</v>
      </c>
      <c r="G6839" t="s">
        <v>33</v>
      </c>
      <c r="H6839" t="s">
        <v>19</v>
      </c>
      <c r="I6839">
        <v>26235</v>
      </c>
      <c r="J6839">
        <v>28162</v>
      </c>
    </row>
    <row r="6840" spans="1:10" x14ac:dyDescent="0.3">
      <c r="A6840" t="s">
        <v>6965</v>
      </c>
      <c r="B6840">
        <v>45717</v>
      </c>
      <c r="C6840" t="s">
        <v>517</v>
      </c>
      <c r="D6840">
        <v>9</v>
      </c>
      <c r="E6840" t="s">
        <v>5934</v>
      </c>
      <c r="F6840" t="s">
        <v>152</v>
      </c>
      <c r="G6840" t="s">
        <v>33</v>
      </c>
      <c r="H6840" t="s">
        <v>139</v>
      </c>
      <c r="I6840">
        <v>39027</v>
      </c>
      <c r="J6840">
        <v>39036</v>
      </c>
    </row>
    <row r="6841" spans="1:10" x14ac:dyDescent="0.3">
      <c r="A6841" t="s">
        <v>6966</v>
      </c>
      <c r="B6841">
        <v>45747</v>
      </c>
      <c r="C6841" t="s">
        <v>517</v>
      </c>
      <c r="D6841">
        <v>14</v>
      </c>
      <c r="E6841" t="s">
        <v>5934</v>
      </c>
      <c r="F6841" t="s">
        <v>64</v>
      </c>
      <c r="G6841" t="s">
        <v>102</v>
      </c>
      <c r="H6841" t="s">
        <v>135</v>
      </c>
      <c r="I6841">
        <v>37966</v>
      </c>
      <c r="J6841">
        <v>48332</v>
      </c>
    </row>
    <row r="6842" spans="1:10" x14ac:dyDescent="0.3">
      <c r="A6842" t="s">
        <v>6967</v>
      </c>
      <c r="B6842">
        <v>45733</v>
      </c>
      <c r="C6842" t="s">
        <v>517</v>
      </c>
      <c r="D6842">
        <v>12</v>
      </c>
      <c r="E6842" t="s">
        <v>5934</v>
      </c>
      <c r="F6842" t="s">
        <v>36</v>
      </c>
      <c r="G6842" t="s">
        <v>221</v>
      </c>
      <c r="H6842" t="s">
        <v>66</v>
      </c>
      <c r="I6842">
        <v>37561</v>
      </c>
      <c r="J6842">
        <v>42858</v>
      </c>
    </row>
    <row r="6843" spans="1:10" x14ac:dyDescent="0.3">
      <c r="A6843" t="s">
        <v>6968</v>
      </c>
      <c r="B6843">
        <v>45722</v>
      </c>
      <c r="C6843" t="s">
        <v>517</v>
      </c>
      <c r="D6843">
        <v>10</v>
      </c>
      <c r="E6843" t="s">
        <v>5934</v>
      </c>
      <c r="F6843" t="s">
        <v>170</v>
      </c>
      <c r="G6843" t="s">
        <v>105</v>
      </c>
      <c r="H6843" t="s">
        <v>181</v>
      </c>
      <c r="I6843">
        <v>21847</v>
      </c>
      <c r="J6843">
        <v>17528</v>
      </c>
    </row>
    <row r="6844" spans="1:10" x14ac:dyDescent="0.3">
      <c r="A6844" t="s">
        <v>6969</v>
      </c>
      <c r="B6844">
        <v>45735</v>
      </c>
      <c r="C6844" t="s">
        <v>517</v>
      </c>
      <c r="D6844">
        <v>12</v>
      </c>
      <c r="E6844" t="s">
        <v>5934</v>
      </c>
      <c r="F6844" t="s">
        <v>21</v>
      </c>
      <c r="G6844" t="s">
        <v>274</v>
      </c>
      <c r="H6844" t="s">
        <v>34</v>
      </c>
      <c r="I6844">
        <v>37448</v>
      </c>
      <c r="J6844">
        <v>32755</v>
      </c>
    </row>
    <row r="6845" spans="1:10" x14ac:dyDescent="0.3">
      <c r="A6845" t="s">
        <v>6970</v>
      </c>
      <c r="B6845">
        <v>45743</v>
      </c>
      <c r="C6845" t="s">
        <v>517</v>
      </c>
      <c r="D6845">
        <v>13</v>
      </c>
      <c r="E6845" t="s">
        <v>5934</v>
      </c>
      <c r="F6845" t="s">
        <v>74</v>
      </c>
      <c r="G6845" t="s">
        <v>183</v>
      </c>
      <c r="H6845" t="s">
        <v>22</v>
      </c>
      <c r="I6845">
        <v>25709</v>
      </c>
      <c r="J6845">
        <v>25436</v>
      </c>
    </row>
    <row r="6846" spans="1:10" x14ac:dyDescent="0.3">
      <c r="A6846" t="s">
        <v>6971</v>
      </c>
      <c r="B6846">
        <v>45718</v>
      </c>
      <c r="C6846" t="s">
        <v>517</v>
      </c>
      <c r="D6846">
        <v>9</v>
      </c>
      <c r="E6846" t="s">
        <v>5934</v>
      </c>
      <c r="F6846" t="s">
        <v>101</v>
      </c>
      <c r="G6846" t="s">
        <v>18</v>
      </c>
      <c r="H6846" t="s">
        <v>55</v>
      </c>
      <c r="I6846">
        <v>37506</v>
      </c>
      <c r="J6846">
        <v>47742</v>
      </c>
    </row>
    <row r="6847" spans="1:10" x14ac:dyDescent="0.3">
      <c r="A6847" t="s">
        <v>6972</v>
      </c>
      <c r="B6847">
        <v>45746</v>
      </c>
      <c r="C6847" t="s">
        <v>517</v>
      </c>
      <c r="D6847">
        <v>13</v>
      </c>
      <c r="E6847" t="s">
        <v>5934</v>
      </c>
      <c r="F6847" t="s">
        <v>101</v>
      </c>
      <c r="G6847" t="s">
        <v>119</v>
      </c>
      <c r="H6847" t="s">
        <v>166</v>
      </c>
      <c r="I6847">
        <v>33020</v>
      </c>
      <c r="J6847">
        <v>35703</v>
      </c>
    </row>
    <row r="6848" spans="1:10" x14ac:dyDescent="0.3">
      <c r="A6848" t="s">
        <v>6973</v>
      </c>
      <c r="B6848">
        <v>45718</v>
      </c>
      <c r="C6848" t="s">
        <v>517</v>
      </c>
      <c r="D6848">
        <v>9</v>
      </c>
      <c r="E6848" t="s">
        <v>5934</v>
      </c>
      <c r="F6848" t="s">
        <v>57</v>
      </c>
      <c r="G6848" t="s">
        <v>162</v>
      </c>
      <c r="H6848" t="s">
        <v>171</v>
      </c>
      <c r="I6848">
        <v>26777</v>
      </c>
      <c r="J6848">
        <v>19157</v>
      </c>
    </row>
    <row r="6849" spans="1:10" x14ac:dyDescent="0.3">
      <c r="A6849" t="s">
        <v>6974</v>
      </c>
      <c r="B6849">
        <v>45731</v>
      </c>
      <c r="C6849" t="s">
        <v>517</v>
      </c>
      <c r="D6849">
        <v>11</v>
      </c>
      <c r="E6849" t="s">
        <v>5934</v>
      </c>
      <c r="F6849" t="s">
        <v>17</v>
      </c>
      <c r="G6849" t="s">
        <v>69</v>
      </c>
      <c r="H6849" t="s">
        <v>171</v>
      </c>
      <c r="I6849">
        <v>19851</v>
      </c>
      <c r="J6849">
        <v>14202</v>
      </c>
    </row>
    <row r="6850" spans="1:10" x14ac:dyDescent="0.3">
      <c r="A6850" t="s">
        <v>6975</v>
      </c>
      <c r="B6850">
        <v>45734</v>
      </c>
      <c r="C6850" t="s">
        <v>517</v>
      </c>
      <c r="D6850">
        <v>12</v>
      </c>
      <c r="E6850" t="s">
        <v>5934</v>
      </c>
      <c r="F6850" t="s">
        <v>61</v>
      </c>
      <c r="G6850" t="s">
        <v>69</v>
      </c>
      <c r="H6850" t="s">
        <v>81</v>
      </c>
      <c r="I6850">
        <v>20555</v>
      </c>
      <c r="J6850">
        <v>19753</v>
      </c>
    </row>
    <row r="6851" spans="1:10" x14ac:dyDescent="0.3">
      <c r="A6851" t="s">
        <v>6976</v>
      </c>
      <c r="B6851">
        <v>45727</v>
      </c>
      <c r="C6851" t="s">
        <v>517</v>
      </c>
      <c r="D6851">
        <v>11</v>
      </c>
      <c r="E6851" t="s">
        <v>5934</v>
      </c>
      <c r="F6851" t="s">
        <v>64</v>
      </c>
      <c r="G6851" t="s">
        <v>204</v>
      </c>
      <c r="H6851" t="s">
        <v>55</v>
      </c>
      <c r="I6851">
        <v>19841</v>
      </c>
      <c r="J6851">
        <v>15180</v>
      </c>
    </row>
    <row r="6852" spans="1:10" x14ac:dyDescent="0.3">
      <c r="A6852" t="s">
        <v>6977</v>
      </c>
      <c r="B6852">
        <v>45733</v>
      </c>
      <c r="C6852" t="s">
        <v>517</v>
      </c>
      <c r="D6852">
        <v>12</v>
      </c>
      <c r="E6852" t="s">
        <v>5934</v>
      </c>
      <c r="F6852" t="s">
        <v>152</v>
      </c>
      <c r="G6852" t="s">
        <v>97</v>
      </c>
      <c r="H6852" t="s">
        <v>26</v>
      </c>
      <c r="I6852">
        <v>24633</v>
      </c>
      <c r="J6852">
        <v>31057</v>
      </c>
    </row>
    <row r="6853" spans="1:10" x14ac:dyDescent="0.3">
      <c r="A6853" t="s">
        <v>6978</v>
      </c>
      <c r="B6853">
        <v>45718</v>
      </c>
      <c r="C6853" t="s">
        <v>517</v>
      </c>
      <c r="D6853">
        <v>9</v>
      </c>
      <c r="E6853" t="s">
        <v>5934</v>
      </c>
      <c r="F6853" t="s">
        <v>152</v>
      </c>
      <c r="G6853" t="s">
        <v>138</v>
      </c>
      <c r="H6853" t="s">
        <v>181</v>
      </c>
      <c r="I6853">
        <v>16188</v>
      </c>
      <c r="J6853">
        <v>15561</v>
      </c>
    </row>
    <row r="6854" spans="1:10" x14ac:dyDescent="0.3">
      <c r="A6854" t="s">
        <v>6979</v>
      </c>
      <c r="B6854">
        <v>45728</v>
      </c>
      <c r="C6854" t="s">
        <v>517</v>
      </c>
      <c r="D6854">
        <v>11</v>
      </c>
      <c r="E6854" t="s">
        <v>5934</v>
      </c>
      <c r="F6854" t="s">
        <v>49</v>
      </c>
      <c r="G6854" t="s">
        <v>62</v>
      </c>
      <c r="H6854" t="s">
        <v>42</v>
      </c>
      <c r="I6854">
        <v>17373</v>
      </c>
      <c r="J6854">
        <v>14762</v>
      </c>
    </row>
    <row r="6855" spans="1:10" x14ac:dyDescent="0.3">
      <c r="A6855" t="s">
        <v>6980</v>
      </c>
      <c r="B6855">
        <v>45743</v>
      </c>
      <c r="C6855" t="s">
        <v>517</v>
      </c>
      <c r="D6855">
        <v>13</v>
      </c>
      <c r="E6855" t="s">
        <v>5934</v>
      </c>
      <c r="F6855" t="s">
        <v>36</v>
      </c>
      <c r="G6855" t="s">
        <v>62</v>
      </c>
      <c r="H6855" t="s">
        <v>103</v>
      </c>
      <c r="I6855">
        <v>27770</v>
      </c>
      <c r="J6855">
        <v>31381</v>
      </c>
    </row>
    <row r="6856" spans="1:10" x14ac:dyDescent="0.3">
      <c r="A6856" t="s">
        <v>6981</v>
      </c>
      <c r="B6856">
        <v>45726</v>
      </c>
      <c r="C6856" t="s">
        <v>517</v>
      </c>
      <c r="D6856">
        <v>11</v>
      </c>
      <c r="E6856" t="s">
        <v>5934</v>
      </c>
      <c r="F6856" t="s">
        <v>152</v>
      </c>
      <c r="G6856" t="s">
        <v>138</v>
      </c>
      <c r="H6856" t="s">
        <v>66</v>
      </c>
      <c r="I6856">
        <v>16365</v>
      </c>
      <c r="J6856">
        <v>12036</v>
      </c>
    </row>
    <row r="6857" spans="1:10" x14ac:dyDescent="0.3">
      <c r="A6857" t="s">
        <v>6982</v>
      </c>
      <c r="B6857">
        <v>45742</v>
      </c>
      <c r="C6857" t="s">
        <v>517</v>
      </c>
      <c r="D6857">
        <v>13</v>
      </c>
      <c r="E6857" t="s">
        <v>5934</v>
      </c>
      <c r="F6857" t="s">
        <v>24</v>
      </c>
      <c r="G6857" t="s">
        <v>62</v>
      </c>
      <c r="H6857" t="s">
        <v>113</v>
      </c>
      <c r="I6857">
        <v>24507</v>
      </c>
      <c r="J6857">
        <v>25463</v>
      </c>
    </row>
    <row r="6858" spans="1:10" x14ac:dyDescent="0.3">
      <c r="A6858" t="s">
        <v>6983</v>
      </c>
      <c r="B6858">
        <v>45744</v>
      </c>
      <c r="C6858" t="s">
        <v>517</v>
      </c>
      <c r="D6858">
        <v>13</v>
      </c>
      <c r="E6858" t="s">
        <v>5934</v>
      </c>
      <c r="F6858" t="s">
        <v>129</v>
      </c>
      <c r="G6858" t="s">
        <v>174</v>
      </c>
      <c r="H6858" t="s">
        <v>30</v>
      </c>
      <c r="I6858">
        <v>30823</v>
      </c>
      <c r="J6858">
        <v>22065</v>
      </c>
    </row>
    <row r="6859" spans="1:10" x14ac:dyDescent="0.3">
      <c r="A6859" t="s">
        <v>6984</v>
      </c>
      <c r="B6859">
        <v>45728</v>
      </c>
      <c r="C6859" t="s">
        <v>517</v>
      </c>
      <c r="D6859">
        <v>11</v>
      </c>
      <c r="E6859" t="s">
        <v>5934</v>
      </c>
      <c r="F6859" t="s">
        <v>101</v>
      </c>
      <c r="G6859" t="s">
        <v>177</v>
      </c>
      <c r="H6859" t="s">
        <v>150</v>
      </c>
      <c r="I6859">
        <v>31674</v>
      </c>
      <c r="J6859">
        <v>38959</v>
      </c>
    </row>
    <row r="6860" spans="1:10" x14ac:dyDescent="0.3">
      <c r="A6860" t="s">
        <v>6985</v>
      </c>
      <c r="B6860">
        <v>45726</v>
      </c>
      <c r="C6860" t="s">
        <v>517</v>
      </c>
      <c r="D6860">
        <v>11</v>
      </c>
      <c r="E6860" t="s">
        <v>5934</v>
      </c>
      <c r="F6860" t="s">
        <v>24</v>
      </c>
      <c r="G6860" t="s">
        <v>25</v>
      </c>
      <c r="H6860" t="s">
        <v>111</v>
      </c>
      <c r="I6860">
        <v>35059</v>
      </c>
      <c r="J6860">
        <v>26559</v>
      </c>
    </row>
    <row r="6861" spans="1:10" x14ac:dyDescent="0.3">
      <c r="A6861" t="s">
        <v>6986</v>
      </c>
      <c r="B6861">
        <v>45721</v>
      </c>
      <c r="C6861" t="s">
        <v>517</v>
      </c>
      <c r="D6861">
        <v>10</v>
      </c>
      <c r="E6861" t="s">
        <v>5934</v>
      </c>
      <c r="F6861" t="s">
        <v>13</v>
      </c>
      <c r="G6861" t="s">
        <v>259</v>
      </c>
      <c r="H6861" t="s">
        <v>113</v>
      </c>
      <c r="I6861">
        <v>35760</v>
      </c>
      <c r="J6861">
        <v>33535</v>
      </c>
    </row>
    <row r="6862" spans="1:10" x14ac:dyDescent="0.3">
      <c r="A6862" t="s">
        <v>6987</v>
      </c>
      <c r="B6862">
        <v>45738</v>
      </c>
      <c r="C6862" t="s">
        <v>517</v>
      </c>
      <c r="D6862">
        <v>12</v>
      </c>
      <c r="E6862" t="s">
        <v>5934</v>
      </c>
      <c r="F6862" t="s">
        <v>21</v>
      </c>
      <c r="G6862" t="s">
        <v>174</v>
      </c>
      <c r="H6862" t="s">
        <v>59</v>
      </c>
      <c r="I6862">
        <v>35670</v>
      </c>
      <c r="J6862">
        <v>39559</v>
      </c>
    </row>
    <row r="6863" spans="1:10" x14ac:dyDescent="0.3">
      <c r="A6863" t="s">
        <v>6988</v>
      </c>
      <c r="B6863">
        <v>45728</v>
      </c>
      <c r="C6863" t="s">
        <v>517</v>
      </c>
      <c r="D6863">
        <v>11</v>
      </c>
      <c r="E6863" t="s">
        <v>5934</v>
      </c>
      <c r="F6863" t="s">
        <v>57</v>
      </c>
      <c r="G6863" t="s">
        <v>80</v>
      </c>
      <c r="H6863" t="s">
        <v>55</v>
      </c>
      <c r="I6863">
        <v>22636</v>
      </c>
      <c r="J6863">
        <v>16690</v>
      </c>
    </row>
    <row r="6864" spans="1:10" x14ac:dyDescent="0.3">
      <c r="A6864" t="s">
        <v>6989</v>
      </c>
      <c r="B6864">
        <v>45727</v>
      </c>
      <c r="C6864" t="s">
        <v>517</v>
      </c>
      <c r="D6864">
        <v>11</v>
      </c>
      <c r="E6864" t="s">
        <v>5934</v>
      </c>
      <c r="F6864" t="s">
        <v>101</v>
      </c>
      <c r="G6864" t="s">
        <v>277</v>
      </c>
      <c r="H6864" t="s">
        <v>15</v>
      </c>
      <c r="I6864">
        <v>32276</v>
      </c>
      <c r="J6864">
        <v>29017</v>
      </c>
    </row>
    <row r="6865" spans="1:10" x14ac:dyDescent="0.3">
      <c r="A6865" t="s">
        <v>6990</v>
      </c>
      <c r="B6865">
        <v>45718</v>
      </c>
      <c r="C6865" t="s">
        <v>517</v>
      </c>
      <c r="D6865">
        <v>9</v>
      </c>
      <c r="E6865" t="s">
        <v>5934</v>
      </c>
      <c r="F6865" t="s">
        <v>13</v>
      </c>
      <c r="G6865" t="s">
        <v>65</v>
      </c>
      <c r="H6865" t="s">
        <v>181</v>
      </c>
      <c r="I6865">
        <v>33112</v>
      </c>
      <c r="J6865">
        <v>35834</v>
      </c>
    </row>
    <row r="6866" spans="1:10" x14ac:dyDescent="0.3">
      <c r="A6866" t="s">
        <v>6991</v>
      </c>
      <c r="B6866">
        <v>45717</v>
      </c>
      <c r="C6866" t="s">
        <v>517</v>
      </c>
      <c r="D6866">
        <v>9</v>
      </c>
      <c r="E6866" t="s">
        <v>5934</v>
      </c>
      <c r="F6866" t="s">
        <v>64</v>
      </c>
      <c r="G6866" t="s">
        <v>41</v>
      </c>
      <c r="H6866" t="s">
        <v>166</v>
      </c>
      <c r="I6866">
        <v>26849</v>
      </c>
      <c r="J6866">
        <v>29530</v>
      </c>
    </row>
    <row r="6867" spans="1:10" x14ac:dyDescent="0.3">
      <c r="A6867" t="s">
        <v>6992</v>
      </c>
      <c r="B6867">
        <v>45737</v>
      </c>
      <c r="C6867" t="s">
        <v>517</v>
      </c>
      <c r="D6867">
        <v>12</v>
      </c>
      <c r="E6867" t="s">
        <v>5934</v>
      </c>
      <c r="F6867" t="s">
        <v>24</v>
      </c>
      <c r="G6867" t="s">
        <v>119</v>
      </c>
      <c r="H6867" t="s">
        <v>19</v>
      </c>
      <c r="I6867">
        <v>31433</v>
      </c>
      <c r="J6867">
        <v>33520</v>
      </c>
    </row>
    <row r="6868" spans="1:10" x14ac:dyDescent="0.3">
      <c r="A6868" t="s">
        <v>6993</v>
      </c>
      <c r="B6868">
        <v>45736</v>
      </c>
      <c r="C6868" t="s">
        <v>517</v>
      </c>
      <c r="D6868">
        <v>12</v>
      </c>
      <c r="E6868" t="s">
        <v>5934</v>
      </c>
      <c r="F6868" t="s">
        <v>13</v>
      </c>
      <c r="G6868" t="s">
        <v>95</v>
      </c>
      <c r="H6868" t="s">
        <v>30</v>
      </c>
      <c r="I6868">
        <v>33082</v>
      </c>
      <c r="J6868">
        <v>31622</v>
      </c>
    </row>
    <row r="6869" spans="1:10" x14ac:dyDescent="0.3">
      <c r="A6869" t="s">
        <v>6994</v>
      </c>
      <c r="B6869">
        <v>45741</v>
      </c>
      <c r="C6869" t="s">
        <v>517</v>
      </c>
      <c r="D6869">
        <v>13</v>
      </c>
      <c r="E6869" t="s">
        <v>5934</v>
      </c>
      <c r="F6869" t="s">
        <v>24</v>
      </c>
      <c r="G6869" t="s">
        <v>125</v>
      </c>
      <c r="H6869" t="s">
        <v>103</v>
      </c>
      <c r="I6869">
        <v>27339</v>
      </c>
      <c r="J6869">
        <v>23733</v>
      </c>
    </row>
    <row r="6870" spans="1:10" x14ac:dyDescent="0.3">
      <c r="A6870" t="s">
        <v>6995</v>
      </c>
      <c r="B6870">
        <v>45733</v>
      </c>
      <c r="C6870" t="s">
        <v>517</v>
      </c>
      <c r="D6870">
        <v>12</v>
      </c>
      <c r="E6870" t="s">
        <v>5934</v>
      </c>
      <c r="F6870" t="s">
        <v>68</v>
      </c>
      <c r="G6870" t="s">
        <v>41</v>
      </c>
      <c r="H6870" t="s">
        <v>75</v>
      </c>
      <c r="I6870">
        <v>39930</v>
      </c>
      <c r="J6870">
        <v>43700</v>
      </c>
    </row>
    <row r="6871" spans="1:10" x14ac:dyDescent="0.3">
      <c r="A6871" t="s">
        <v>6996</v>
      </c>
      <c r="B6871">
        <v>45745</v>
      </c>
      <c r="C6871" t="s">
        <v>517</v>
      </c>
      <c r="D6871">
        <v>13</v>
      </c>
      <c r="E6871" t="s">
        <v>5934</v>
      </c>
      <c r="F6871" t="s">
        <v>129</v>
      </c>
      <c r="G6871" t="s">
        <v>109</v>
      </c>
      <c r="H6871" t="s">
        <v>15</v>
      </c>
      <c r="I6871">
        <v>18238</v>
      </c>
      <c r="J6871">
        <v>15216</v>
      </c>
    </row>
    <row r="6872" spans="1:10" x14ac:dyDescent="0.3">
      <c r="A6872" t="s">
        <v>6997</v>
      </c>
      <c r="B6872">
        <v>45734</v>
      </c>
      <c r="C6872" t="s">
        <v>517</v>
      </c>
      <c r="D6872">
        <v>12</v>
      </c>
      <c r="E6872" t="s">
        <v>5934</v>
      </c>
      <c r="F6872" t="s">
        <v>57</v>
      </c>
      <c r="G6872" t="s">
        <v>91</v>
      </c>
      <c r="H6872" t="s">
        <v>34</v>
      </c>
      <c r="I6872">
        <v>32674</v>
      </c>
      <c r="J6872">
        <v>26804</v>
      </c>
    </row>
    <row r="6873" spans="1:10" x14ac:dyDescent="0.3">
      <c r="A6873" t="s">
        <v>6998</v>
      </c>
      <c r="B6873">
        <v>45731</v>
      </c>
      <c r="C6873" t="s">
        <v>517</v>
      </c>
      <c r="D6873">
        <v>11</v>
      </c>
      <c r="E6873" t="s">
        <v>5934</v>
      </c>
      <c r="F6873" t="s">
        <v>17</v>
      </c>
      <c r="G6873" t="s">
        <v>155</v>
      </c>
      <c r="H6873" t="s">
        <v>51</v>
      </c>
      <c r="I6873">
        <v>16969</v>
      </c>
      <c r="J6873">
        <v>12133</v>
      </c>
    </row>
    <row r="6874" spans="1:10" x14ac:dyDescent="0.3">
      <c r="A6874" t="s">
        <v>6999</v>
      </c>
      <c r="B6874">
        <v>45724</v>
      </c>
      <c r="C6874" t="s">
        <v>517</v>
      </c>
      <c r="D6874">
        <v>10</v>
      </c>
      <c r="E6874" t="s">
        <v>5934</v>
      </c>
      <c r="F6874" t="s">
        <v>28</v>
      </c>
      <c r="G6874" t="s">
        <v>186</v>
      </c>
      <c r="H6874" t="s">
        <v>75</v>
      </c>
      <c r="I6874">
        <v>24290</v>
      </c>
      <c r="J6874">
        <v>20265</v>
      </c>
    </row>
    <row r="6875" spans="1:10" x14ac:dyDescent="0.3">
      <c r="A6875" t="s">
        <v>7000</v>
      </c>
      <c r="B6875">
        <v>45729</v>
      </c>
      <c r="C6875" t="s">
        <v>517</v>
      </c>
      <c r="D6875">
        <v>11</v>
      </c>
      <c r="E6875" t="s">
        <v>5934</v>
      </c>
      <c r="F6875" t="s">
        <v>129</v>
      </c>
      <c r="G6875" t="s">
        <v>80</v>
      </c>
      <c r="H6875" t="s">
        <v>59</v>
      </c>
      <c r="I6875">
        <v>28698</v>
      </c>
      <c r="J6875">
        <v>30823</v>
      </c>
    </row>
    <row r="6876" spans="1:10" x14ac:dyDescent="0.3">
      <c r="A6876" t="s">
        <v>7001</v>
      </c>
      <c r="B6876">
        <v>45719</v>
      </c>
      <c r="C6876" t="s">
        <v>517</v>
      </c>
      <c r="D6876">
        <v>10</v>
      </c>
      <c r="E6876" t="s">
        <v>5934</v>
      </c>
      <c r="F6876" t="s">
        <v>36</v>
      </c>
      <c r="G6876" t="s">
        <v>234</v>
      </c>
      <c r="H6876" t="s">
        <v>171</v>
      </c>
      <c r="I6876">
        <v>23186</v>
      </c>
      <c r="J6876">
        <v>19274</v>
      </c>
    </row>
    <row r="6877" spans="1:10" x14ac:dyDescent="0.3">
      <c r="A6877" t="s">
        <v>7002</v>
      </c>
      <c r="B6877">
        <v>45724</v>
      </c>
      <c r="C6877" t="s">
        <v>517</v>
      </c>
      <c r="D6877">
        <v>10</v>
      </c>
      <c r="E6877" t="s">
        <v>5934</v>
      </c>
      <c r="F6877" t="s">
        <v>170</v>
      </c>
      <c r="G6877" t="s">
        <v>102</v>
      </c>
      <c r="H6877" t="s">
        <v>22</v>
      </c>
      <c r="I6877">
        <v>28628</v>
      </c>
      <c r="J6877">
        <v>27747</v>
      </c>
    </row>
    <row r="6878" spans="1:10" x14ac:dyDescent="0.3">
      <c r="A6878" t="s">
        <v>7003</v>
      </c>
      <c r="B6878">
        <v>45725</v>
      </c>
      <c r="C6878" t="s">
        <v>517</v>
      </c>
      <c r="D6878">
        <v>10</v>
      </c>
      <c r="E6878" t="s">
        <v>5934</v>
      </c>
      <c r="F6878" t="s">
        <v>49</v>
      </c>
      <c r="G6878" t="s">
        <v>192</v>
      </c>
      <c r="H6878" t="s">
        <v>150</v>
      </c>
      <c r="I6878">
        <v>31260</v>
      </c>
      <c r="J6878">
        <v>35107</v>
      </c>
    </row>
    <row r="6879" spans="1:10" x14ac:dyDescent="0.3">
      <c r="A6879" t="s">
        <v>7004</v>
      </c>
      <c r="B6879">
        <v>45717</v>
      </c>
      <c r="C6879" t="s">
        <v>517</v>
      </c>
      <c r="D6879">
        <v>9</v>
      </c>
      <c r="E6879" t="s">
        <v>5934</v>
      </c>
      <c r="F6879" t="s">
        <v>68</v>
      </c>
      <c r="G6879" t="s">
        <v>155</v>
      </c>
      <c r="H6879" t="s">
        <v>75</v>
      </c>
      <c r="I6879">
        <v>22469</v>
      </c>
      <c r="J6879">
        <v>22826</v>
      </c>
    </row>
    <row r="6880" spans="1:10" x14ac:dyDescent="0.3">
      <c r="A6880" t="s">
        <v>7005</v>
      </c>
      <c r="B6880">
        <v>45718</v>
      </c>
      <c r="C6880" t="s">
        <v>517</v>
      </c>
      <c r="D6880">
        <v>9</v>
      </c>
      <c r="E6880" t="s">
        <v>5934</v>
      </c>
      <c r="F6880" t="s">
        <v>170</v>
      </c>
      <c r="G6880" t="s">
        <v>259</v>
      </c>
      <c r="H6880" t="s">
        <v>38</v>
      </c>
      <c r="I6880">
        <v>17074</v>
      </c>
      <c r="J6880">
        <v>15838</v>
      </c>
    </row>
    <row r="6881" spans="1:10" x14ac:dyDescent="0.3">
      <c r="A6881" t="s">
        <v>7006</v>
      </c>
      <c r="B6881">
        <v>45731</v>
      </c>
      <c r="C6881" t="s">
        <v>517</v>
      </c>
      <c r="D6881">
        <v>11</v>
      </c>
      <c r="E6881" t="s">
        <v>5934</v>
      </c>
      <c r="F6881" t="s">
        <v>32</v>
      </c>
      <c r="G6881" t="s">
        <v>71</v>
      </c>
      <c r="H6881" t="s">
        <v>15</v>
      </c>
      <c r="I6881">
        <v>26671</v>
      </c>
      <c r="J6881">
        <v>30864</v>
      </c>
    </row>
    <row r="6882" spans="1:10" x14ac:dyDescent="0.3">
      <c r="A6882" t="s">
        <v>7007</v>
      </c>
      <c r="B6882">
        <v>45721</v>
      </c>
      <c r="C6882" t="s">
        <v>517</v>
      </c>
      <c r="D6882">
        <v>10</v>
      </c>
      <c r="E6882" t="s">
        <v>5934</v>
      </c>
      <c r="F6882" t="s">
        <v>49</v>
      </c>
      <c r="G6882" t="s">
        <v>319</v>
      </c>
      <c r="H6882" t="s">
        <v>171</v>
      </c>
      <c r="I6882">
        <v>26584</v>
      </c>
      <c r="J6882">
        <v>21598</v>
      </c>
    </row>
    <row r="6883" spans="1:10" x14ac:dyDescent="0.3">
      <c r="A6883" t="s">
        <v>7008</v>
      </c>
      <c r="B6883">
        <v>45727</v>
      </c>
      <c r="C6883" t="s">
        <v>517</v>
      </c>
      <c r="D6883">
        <v>11</v>
      </c>
      <c r="E6883" t="s">
        <v>5934</v>
      </c>
      <c r="F6883" t="s">
        <v>64</v>
      </c>
      <c r="G6883" t="s">
        <v>119</v>
      </c>
      <c r="H6883" t="s">
        <v>42</v>
      </c>
      <c r="I6883">
        <v>21009</v>
      </c>
      <c r="J6883">
        <v>20659</v>
      </c>
    </row>
    <row r="6884" spans="1:10" x14ac:dyDescent="0.3">
      <c r="A6884" t="s">
        <v>7009</v>
      </c>
      <c r="B6884">
        <v>45741</v>
      </c>
      <c r="C6884" t="s">
        <v>517</v>
      </c>
      <c r="D6884">
        <v>13</v>
      </c>
      <c r="E6884" t="s">
        <v>5934</v>
      </c>
      <c r="F6884" t="s">
        <v>40</v>
      </c>
      <c r="G6884" t="s">
        <v>25</v>
      </c>
      <c r="H6884" t="s">
        <v>59</v>
      </c>
      <c r="I6884">
        <v>21073</v>
      </c>
      <c r="J6884">
        <v>18596</v>
      </c>
    </row>
    <row r="6885" spans="1:10" x14ac:dyDescent="0.3">
      <c r="A6885" t="s">
        <v>7010</v>
      </c>
      <c r="B6885">
        <v>45746</v>
      </c>
      <c r="C6885" t="s">
        <v>517</v>
      </c>
      <c r="D6885">
        <v>13</v>
      </c>
      <c r="E6885" t="s">
        <v>5934</v>
      </c>
      <c r="F6885" t="s">
        <v>32</v>
      </c>
      <c r="G6885" t="s">
        <v>221</v>
      </c>
      <c r="H6885" t="s">
        <v>103</v>
      </c>
      <c r="I6885">
        <v>29721</v>
      </c>
      <c r="J6885">
        <v>25276</v>
      </c>
    </row>
    <row r="6886" spans="1:10" x14ac:dyDescent="0.3">
      <c r="A6886" t="s">
        <v>7011</v>
      </c>
      <c r="B6886">
        <v>45724</v>
      </c>
      <c r="C6886" t="s">
        <v>517</v>
      </c>
      <c r="D6886">
        <v>10</v>
      </c>
      <c r="E6886" t="s">
        <v>5934</v>
      </c>
      <c r="F6886" t="s">
        <v>13</v>
      </c>
      <c r="G6886" t="s">
        <v>77</v>
      </c>
      <c r="H6886" t="s">
        <v>75</v>
      </c>
      <c r="I6886">
        <v>32074</v>
      </c>
      <c r="J6886">
        <v>29726</v>
      </c>
    </row>
    <row r="6887" spans="1:10" x14ac:dyDescent="0.3">
      <c r="A6887" t="s">
        <v>7012</v>
      </c>
      <c r="B6887">
        <v>45722</v>
      </c>
      <c r="C6887" t="s">
        <v>517</v>
      </c>
      <c r="D6887">
        <v>10</v>
      </c>
      <c r="E6887" t="s">
        <v>5934</v>
      </c>
      <c r="F6887" t="s">
        <v>53</v>
      </c>
      <c r="G6887" t="s">
        <v>197</v>
      </c>
      <c r="H6887" t="s">
        <v>150</v>
      </c>
      <c r="I6887">
        <v>33429</v>
      </c>
      <c r="J6887">
        <v>27242</v>
      </c>
    </row>
    <row r="6888" spans="1:10" x14ac:dyDescent="0.3">
      <c r="A6888" t="s">
        <v>7013</v>
      </c>
      <c r="B6888">
        <v>45744</v>
      </c>
      <c r="C6888" t="s">
        <v>517</v>
      </c>
      <c r="D6888">
        <v>13</v>
      </c>
      <c r="E6888" t="s">
        <v>5934</v>
      </c>
      <c r="F6888" t="s">
        <v>40</v>
      </c>
      <c r="G6888" t="s">
        <v>192</v>
      </c>
      <c r="H6888" t="s">
        <v>47</v>
      </c>
      <c r="I6888">
        <v>18466</v>
      </c>
      <c r="J6888">
        <v>19583</v>
      </c>
    </row>
    <row r="6889" spans="1:10" x14ac:dyDescent="0.3">
      <c r="A6889" t="s">
        <v>7014</v>
      </c>
      <c r="B6889">
        <v>45721</v>
      </c>
      <c r="C6889" t="s">
        <v>517</v>
      </c>
      <c r="D6889">
        <v>10</v>
      </c>
      <c r="E6889" t="s">
        <v>5934</v>
      </c>
      <c r="F6889" t="s">
        <v>13</v>
      </c>
      <c r="G6889" t="s">
        <v>91</v>
      </c>
      <c r="H6889" t="s">
        <v>59</v>
      </c>
      <c r="I6889">
        <v>27420</v>
      </c>
      <c r="J6889">
        <v>25775</v>
      </c>
    </row>
    <row r="6890" spans="1:10" x14ac:dyDescent="0.3">
      <c r="A6890" t="s">
        <v>7015</v>
      </c>
      <c r="B6890">
        <v>45728</v>
      </c>
      <c r="C6890" t="s">
        <v>517</v>
      </c>
      <c r="D6890">
        <v>11</v>
      </c>
      <c r="E6890" t="s">
        <v>5934</v>
      </c>
      <c r="F6890" t="s">
        <v>21</v>
      </c>
      <c r="G6890" t="s">
        <v>132</v>
      </c>
      <c r="H6890" t="s">
        <v>66</v>
      </c>
      <c r="I6890">
        <v>18705</v>
      </c>
      <c r="J6890">
        <v>23175</v>
      </c>
    </row>
    <row r="6891" spans="1:10" x14ac:dyDescent="0.3">
      <c r="A6891" t="s">
        <v>7016</v>
      </c>
      <c r="B6891">
        <v>45724</v>
      </c>
      <c r="C6891" t="s">
        <v>517</v>
      </c>
      <c r="D6891">
        <v>10</v>
      </c>
      <c r="E6891" t="s">
        <v>5934</v>
      </c>
      <c r="F6891" t="s">
        <v>74</v>
      </c>
      <c r="G6891" t="s">
        <v>86</v>
      </c>
      <c r="H6891" t="s">
        <v>93</v>
      </c>
      <c r="I6891">
        <v>34286</v>
      </c>
      <c r="J6891">
        <v>33408</v>
      </c>
    </row>
    <row r="6892" spans="1:10" x14ac:dyDescent="0.3">
      <c r="A6892" t="s">
        <v>7017</v>
      </c>
      <c r="B6892">
        <v>45745</v>
      </c>
      <c r="C6892" t="s">
        <v>517</v>
      </c>
      <c r="D6892">
        <v>13</v>
      </c>
      <c r="E6892" t="s">
        <v>5934</v>
      </c>
      <c r="F6892" t="s">
        <v>49</v>
      </c>
      <c r="G6892" t="s">
        <v>197</v>
      </c>
      <c r="H6892" t="s">
        <v>81</v>
      </c>
      <c r="I6892">
        <v>23676</v>
      </c>
      <c r="J6892">
        <v>20260</v>
      </c>
    </row>
    <row r="6893" spans="1:10" x14ac:dyDescent="0.3">
      <c r="A6893" t="s">
        <v>7018</v>
      </c>
      <c r="B6893">
        <v>45729</v>
      </c>
      <c r="C6893" t="s">
        <v>517</v>
      </c>
      <c r="D6893">
        <v>11</v>
      </c>
      <c r="E6893" t="s">
        <v>5934</v>
      </c>
      <c r="F6893" t="s">
        <v>68</v>
      </c>
      <c r="G6893" t="s">
        <v>41</v>
      </c>
      <c r="H6893" t="s">
        <v>66</v>
      </c>
      <c r="I6893">
        <v>27109</v>
      </c>
      <c r="J6893">
        <v>31896</v>
      </c>
    </row>
    <row r="6894" spans="1:10" x14ac:dyDescent="0.3">
      <c r="A6894" t="s">
        <v>7019</v>
      </c>
      <c r="B6894">
        <v>45745</v>
      </c>
      <c r="C6894" t="s">
        <v>517</v>
      </c>
      <c r="D6894">
        <v>13</v>
      </c>
      <c r="E6894" t="s">
        <v>5934</v>
      </c>
      <c r="F6894" t="s">
        <v>40</v>
      </c>
      <c r="G6894" t="s">
        <v>212</v>
      </c>
      <c r="H6894" t="s">
        <v>51</v>
      </c>
      <c r="I6894">
        <v>25337</v>
      </c>
      <c r="J6894">
        <v>18148</v>
      </c>
    </row>
    <row r="6895" spans="1:10" x14ac:dyDescent="0.3">
      <c r="A6895" t="s">
        <v>7020</v>
      </c>
      <c r="B6895">
        <v>45719</v>
      </c>
      <c r="C6895" t="s">
        <v>517</v>
      </c>
      <c r="D6895">
        <v>10</v>
      </c>
      <c r="E6895" t="s">
        <v>5934</v>
      </c>
      <c r="F6895" t="s">
        <v>152</v>
      </c>
      <c r="G6895" t="s">
        <v>84</v>
      </c>
      <c r="H6895" t="s">
        <v>66</v>
      </c>
      <c r="I6895">
        <v>22289</v>
      </c>
      <c r="J6895">
        <v>20944</v>
      </c>
    </row>
    <row r="6896" spans="1:10" x14ac:dyDescent="0.3">
      <c r="A6896" t="s">
        <v>7021</v>
      </c>
      <c r="B6896">
        <v>45741</v>
      </c>
      <c r="C6896" t="s">
        <v>517</v>
      </c>
      <c r="D6896">
        <v>13</v>
      </c>
      <c r="E6896" t="s">
        <v>5934</v>
      </c>
      <c r="F6896" t="s">
        <v>61</v>
      </c>
      <c r="G6896" t="s">
        <v>33</v>
      </c>
      <c r="H6896" t="s">
        <v>66</v>
      </c>
      <c r="I6896">
        <v>34305</v>
      </c>
      <c r="J6896">
        <v>41067</v>
      </c>
    </row>
    <row r="6897" spans="1:10" x14ac:dyDescent="0.3">
      <c r="A6897" t="s">
        <v>7022</v>
      </c>
      <c r="B6897">
        <v>45739</v>
      </c>
      <c r="C6897" t="s">
        <v>517</v>
      </c>
      <c r="D6897">
        <v>12</v>
      </c>
      <c r="E6897" t="s">
        <v>5934</v>
      </c>
      <c r="F6897" t="s">
        <v>152</v>
      </c>
      <c r="G6897" t="s">
        <v>138</v>
      </c>
      <c r="H6897" t="s">
        <v>22</v>
      </c>
      <c r="I6897">
        <v>34808</v>
      </c>
      <c r="J6897">
        <v>31562</v>
      </c>
    </row>
    <row r="6898" spans="1:10" x14ac:dyDescent="0.3">
      <c r="A6898" t="s">
        <v>7023</v>
      </c>
      <c r="B6898">
        <v>45718</v>
      </c>
      <c r="C6898" t="s">
        <v>517</v>
      </c>
      <c r="D6898">
        <v>9</v>
      </c>
      <c r="E6898" t="s">
        <v>5934</v>
      </c>
      <c r="F6898" t="s">
        <v>170</v>
      </c>
      <c r="G6898" t="s">
        <v>192</v>
      </c>
      <c r="H6898" t="s">
        <v>47</v>
      </c>
      <c r="I6898">
        <v>33391</v>
      </c>
      <c r="J6898">
        <v>37166</v>
      </c>
    </row>
    <row r="6899" spans="1:10" x14ac:dyDescent="0.3">
      <c r="A6899" t="s">
        <v>7024</v>
      </c>
      <c r="B6899">
        <v>45742</v>
      </c>
      <c r="C6899" t="s">
        <v>517</v>
      </c>
      <c r="D6899">
        <v>13</v>
      </c>
      <c r="E6899" t="s">
        <v>5934</v>
      </c>
      <c r="F6899" t="s">
        <v>24</v>
      </c>
      <c r="G6899" t="s">
        <v>234</v>
      </c>
      <c r="H6899" t="s">
        <v>26</v>
      </c>
      <c r="I6899">
        <v>20813</v>
      </c>
      <c r="J6899">
        <v>26594</v>
      </c>
    </row>
    <row r="6900" spans="1:10" x14ac:dyDescent="0.3">
      <c r="A6900" t="s">
        <v>7025</v>
      </c>
      <c r="B6900">
        <v>45747</v>
      </c>
      <c r="C6900" t="s">
        <v>517</v>
      </c>
      <c r="D6900">
        <v>14</v>
      </c>
      <c r="E6900" t="s">
        <v>5934</v>
      </c>
      <c r="F6900" t="s">
        <v>83</v>
      </c>
      <c r="G6900" t="s">
        <v>197</v>
      </c>
      <c r="H6900" t="s">
        <v>135</v>
      </c>
      <c r="I6900">
        <v>21177</v>
      </c>
      <c r="J6900">
        <v>21066</v>
      </c>
    </row>
    <row r="6901" spans="1:10" x14ac:dyDescent="0.3">
      <c r="A6901" t="s">
        <v>7026</v>
      </c>
      <c r="B6901">
        <v>45724</v>
      </c>
      <c r="C6901" t="s">
        <v>517</v>
      </c>
      <c r="D6901">
        <v>10</v>
      </c>
      <c r="E6901" t="s">
        <v>5934</v>
      </c>
      <c r="F6901" t="s">
        <v>17</v>
      </c>
      <c r="G6901" t="s">
        <v>109</v>
      </c>
      <c r="H6901" t="s">
        <v>113</v>
      </c>
      <c r="I6901">
        <v>33032</v>
      </c>
      <c r="J6901">
        <v>23175</v>
      </c>
    </row>
    <row r="6902" spans="1:10" x14ac:dyDescent="0.3">
      <c r="A6902" t="s">
        <v>7027</v>
      </c>
      <c r="B6902">
        <v>45744</v>
      </c>
      <c r="C6902" t="s">
        <v>517</v>
      </c>
      <c r="D6902">
        <v>13</v>
      </c>
      <c r="E6902" t="s">
        <v>5934</v>
      </c>
      <c r="F6902" t="s">
        <v>170</v>
      </c>
      <c r="G6902" t="s">
        <v>204</v>
      </c>
      <c r="H6902" t="s">
        <v>66</v>
      </c>
      <c r="I6902">
        <v>28054</v>
      </c>
      <c r="J6902">
        <v>30850</v>
      </c>
    </row>
    <row r="6903" spans="1:10" x14ac:dyDescent="0.3">
      <c r="A6903" t="s">
        <v>7028</v>
      </c>
      <c r="B6903">
        <v>45742</v>
      </c>
      <c r="C6903" t="s">
        <v>517</v>
      </c>
      <c r="D6903">
        <v>13</v>
      </c>
      <c r="E6903" t="s">
        <v>5934</v>
      </c>
      <c r="F6903" t="s">
        <v>170</v>
      </c>
      <c r="G6903" t="s">
        <v>62</v>
      </c>
      <c r="H6903" t="s">
        <v>38</v>
      </c>
      <c r="I6903">
        <v>18014</v>
      </c>
      <c r="J6903">
        <v>16085</v>
      </c>
    </row>
    <row r="6904" spans="1:10" x14ac:dyDescent="0.3">
      <c r="A6904" t="s">
        <v>7029</v>
      </c>
      <c r="B6904">
        <v>45719</v>
      </c>
      <c r="C6904" t="s">
        <v>517</v>
      </c>
      <c r="D6904">
        <v>10</v>
      </c>
      <c r="E6904" t="s">
        <v>5934</v>
      </c>
      <c r="F6904" t="s">
        <v>152</v>
      </c>
      <c r="G6904" t="s">
        <v>221</v>
      </c>
      <c r="H6904" t="s">
        <v>34</v>
      </c>
      <c r="I6904">
        <v>28861</v>
      </c>
      <c r="J6904">
        <v>36155</v>
      </c>
    </row>
    <row r="6905" spans="1:10" x14ac:dyDescent="0.3">
      <c r="A6905" t="s">
        <v>7030</v>
      </c>
      <c r="B6905">
        <v>45721</v>
      </c>
      <c r="C6905" t="s">
        <v>517</v>
      </c>
      <c r="D6905">
        <v>10</v>
      </c>
      <c r="E6905" t="s">
        <v>5934</v>
      </c>
      <c r="F6905" t="s">
        <v>53</v>
      </c>
      <c r="G6905" t="s">
        <v>109</v>
      </c>
      <c r="H6905" t="s">
        <v>47</v>
      </c>
      <c r="I6905">
        <v>30849</v>
      </c>
      <c r="J6905">
        <v>30681</v>
      </c>
    </row>
    <row r="6906" spans="1:10" x14ac:dyDescent="0.3">
      <c r="A6906" t="s">
        <v>7031</v>
      </c>
      <c r="B6906">
        <v>45747</v>
      </c>
      <c r="C6906" t="s">
        <v>517</v>
      </c>
      <c r="D6906">
        <v>14</v>
      </c>
      <c r="E6906" t="s">
        <v>5934</v>
      </c>
      <c r="F6906" t="s">
        <v>64</v>
      </c>
      <c r="G6906" t="s">
        <v>25</v>
      </c>
      <c r="H6906" t="s">
        <v>93</v>
      </c>
      <c r="I6906">
        <v>22728</v>
      </c>
      <c r="J6906">
        <v>16836</v>
      </c>
    </row>
    <row r="6907" spans="1:10" x14ac:dyDescent="0.3">
      <c r="A6907" t="s">
        <v>7032</v>
      </c>
      <c r="B6907">
        <v>45720</v>
      </c>
      <c r="C6907" t="s">
        <v>517</v>
      </c>
      <c r="D6907">
        <v>10</v>
      </c>
      <c r="E6907" t="s">
        <v>5934</v>
      </c>
      <c r="F6907" t="s">
        <v>68</v>
      </c>
      <c r="G6907" t="s">
        <v>50</v>
      </c>
      <c r="H6907" t="s">
        <v>30</v>
      </c>
      <c r="I6907">
        <v>25753</v>
      </c>
      <c r="J6907">
        <v>32307</v>
      </c>
    </row>
    <row r="6908" spans="1:10" x14ac:dyDescent="0.3">
      <c r="A6908" t="s">
        <v>7033</v>
      </c>
      <c r="B6908">
        <v>45717</v>
      </c>
      <c r="C6908" t="s">
        <v>517</v>
      </c>
      <c r="D6908">
        <v>9</v>
      </c>
      <c r="E6908" t="s">
        <v>5934</v>
      </c>
      <c r="F6908" t="s">
        <v>24</v>
      </c>
      <c r="G6908" t="s">
        <v>177</v>
      </c>
      <c r="H6908" t="s">
        <v>113</v>
      </c>
      <c r="I6908">
        <v>17026</v>
      </c>
      <c r="J6908">
        <v>18797</v>
      </c>
    </row>
    <row r="6909" spans="1:10" x14ac:dyDescent="0.3">
      <c r="A6909" t="s">
        <v>7034</v>
      </c>
      <c r="B6909">
        <v>45728</v>
      </c>
      <c r="C6909" t="s">
        <v>517</v>
      </c>
      <c r="D6909">
        <v>11</v>
      </c>
      <c r="E6909" t="s">
        <v>5934</v>
      </c>
      <c r="F6909" t="s">
        <v>57</v>
      </c>
      <c r="G6909" t="s">
        <v>204</v>
      </c>
      <c r="H6909" t="s">
        <v>116</v>
      </c>
      <c r="I6909">
        <v>23885</v>
      </c>
      <c r="J6909">
        <v>19016</v>
      </c>
    </row>
    <row r="6910" spans="1:10" x14ac:dyDescent="0.3">
      <c r="A6910" t="s">
        <v>7035</v>
      </c>
      <c r="B6910">
        <v>45729</v>
      </c>
      <c r="C6910" t="s">
        <v>517</v>
      </c>
      <c r="D6910">
        <v>11</v>
      </c>
      <c r="E6910" t="s">
        <v>5934</v>
      </c>
      <c r="F6910" t="s">
        <v>13</v>
      </c>
      <c r="G6910" t="s">
        <v>132</v>
      </c>
      <c r="H6910" t="s">
        <v>150</v>
      </c>
      <c r="I6910">
        <v>27458</v>
      </c>
      <c r="J6910">
        <v>33458</v>
      </c>
    </row>
    <row r="6911" spans="1:10" x14ac:dyDescent="0.3">
      <c r="A6911" t="s">
        <v>7036</v>
      </c>
      <c r="B6911">
        <v>45733</v>
      </c>
      <c r="C6911" t="s">
        <v>517</v>
      </c>
      <c r="D6911">
        <v>12</v>
      </c>
      <c r="E6911" t="s">
        <v>5934</v>
      </c>
      <c r="F6911" t="s">
        <v>83</v>
      </c>
      <c r="G6911" t="s">
        <v>357</v>
      </c>
      <c r="H6911" t="s">
        <v>103</v>
      </c>
      <c r="I6911">
        <v>38645</v>
      </c>
      <c r="J6911">
        <v>50161</v>
      </c>
    </row>
    <row r="6912" spans="1:10" x14ac:dyDescent="0.3">
      <c r="A6912" t="s">
        <v>7037</v>
      </c>
      <c r="B6912">
        <v>45737</v>
      </c>
      <c r="C6912" t="s">
        <v>517</v>
      </c>
      <c r="D6912">
        <v>12</v>
      </c>
      <c r="E6912" t="s">
        <v>5934</v>
      </c>
      <c r="F6912" t="s">
        <v>64</v>
      </c>
      <c r="G6912" t="s">
        <v>69</v>
      </c>
      <c r="H6912" t="s">
        <v>166</v>
      </c>
      <c r="I6912">
        <v>15924</v>
      </c>
      <c r="J6912">
        <v>18072</v>
      </c>
    </row>
    <row r="6913" spans="1:10" x14ac:dyDescent="0.3">
      <c r="A6913" t="s">
        <v>7038</v>
      </c>
      <c r="B6913">
        <v>45718</v>
      </c>
      <c r="C6913" t="s">
        <v>517</v>
      </c>
      <c r="D6913">
        <v>9</v>
      </c>
      <c r="E6913" t="s">
        <v>5934</v>
      </c>
      <c r="F6913" t="s">
        <v>152</v>
      </c>
      <c r="G6913" t="s">
        <v>62</v>
      </c>
      <c r="H6913" t="s">
        <v>106</v>
      </c>
      <c r="I6913">
        <v>38606</v>
      </c>
      <c r="J6913">
        <v>37269</v>
      </c>
    </row>
    <row r="6914" spans="1:10" x14ac:dyDescent="0.3">
      <c r="A6914" t="s">
        <v>7039</v>
      </c>
      <c r="B6914">
        <v>45729</v>
      </c>
      <c r="C6914" t="s">
        <v>517</v>
      </c>
      <c r="D6914">
        <v>11</v>
      </c>
      <c r="E6914" t="s">
        <v>5934</v>
      </c>
      <c r="F6914" t="s">
        <v>32</v>
      </c>
      <c r="G6914" t="s">
        <v>41</v>
      </c>
      <c r="H6914" t="s">
        <v>150</v>
      </c>
      <c r="I6914">
        <v>38748</v>
      </c>
      <c r="J6914">
        <v>39583</v>
      </c>
    </row>
    <row r="6915" spans="1:10" x14ac:dyDescent="0.3">
      <c r="A6915" t="s">
        <v>7040</v>
      </c>
      <c r="B6915">
        <v>45722</v>
      </c>
      <c r="C6915" t="s">
        <v>517</v>
      </c>
      <c r="D6915">
        <v>10</v>
      </c>
      <c r="E6915" t="s">
        <v>5934</v>
      </c>
      <c r="F6915" t="s">
        <v>13</v>
      </c>
      <c r="G6915" t="s">
        <v>204</v>
      </c>
      <c r="H6915" t="s">
        <v>181</v>
      </c>
      <c r="I6915">
        <v>34426</v>
      </c>
      <c r="J6915">
        <v>32560</v>
      </c>
    </row>
    <row r="6916" spans="1:10" x14ac:dyDescent="0.3">
      <c r="A6916" t="s">
        <v>7041</v>
      </c>
      <c r="B6916">
        <v>45725</v>
      </c>
      <c r="C6916" t="s">
        <v>517</v>
      </c>
      <c r="D6916">
        <v>10</v>
      </c>
      <c r="E6916" t="s">
        <v>5934</v>
      </c>
      <c r="F6916" t="s">
        <v>36</v>
      </c>
      <c r="G6916" t="s">
        <v>274</v>
      </c>
      <c r="H6916" t="s">
        <v>166</v>
      </c>
      <c r="I6916">
        <v>36818</v>
      </c>
      <c r="J6916">
        <v>29386</v>
      </c>
    </row>
    <row r="6917" spans="1:10" x14ac:dyDescent="0.3">
      <c r="A6917" t="s">
        <v>7042</v>
      </c>
      <c r="B6917">
        <v>45722</v>
      </c>
      <c r="C6917" t="s">
        <v>517</v>
      </c>
      <c r="D6917">
        <v>10</v>
      </c>
      <c r="E6917" t="s">
        <v>5934</v>
      </c>
      <c r="F6917" t="s">
        <v>129</v>
      </c>
      <c r="G6917" t="s">
        <v>155</v>
      </c>
      <c r="H6917" t="s">
        <v>59</v>
      </c>
      <c r="I6917">
        <v>17546</v>
      </c>
      <c r="J6917">
        <v>21957</v>
      </c>
    </row>
    <row r="6918" spans="1:10" x14ac:dyDescent="0.3">
      <c r="A6918" t="s">
        <v>7043</v>
      </c>
      <c r="B6918">
        <v>45744</v>
      </c>
      <c r="C6918" t="s">
        <v>517</v>
      </c>
      <c r="D6918">
        <v>13</v>
      </c>
      <c r="E6918" t="s">
        <v>5934</v>
      </c>
      <c r="F6918" t="s">
        <v>53</v>
      </c>
      <c r="G6918" t="s">
        <v>125</v>
      </c>
      <c r="H6918" t="s">
        <v>34</v>
      </c>
      <c r="I6918">
        <v>17918</v>
      </c>
      <c r="J6918">
        <v>19132</v>
      </c>
    </row>
    <row r="6919" spans="1:10" x14ac:dyDescent="0.3">
      <c r="A6919" t="s">
        <v>7044</v>
      </c>
      <c r="B6919">
        <v>45745</v>
      </c>
      <c r="C6919" t="s">
        <v>517</v>
      </c>
      <c r="D6919">
        <v>13</v>
      </c>
      <c r="E6919" t="s">
        <v>5934</v>
      </c>
      <c r="F6919" t="s">
        <v>57</v>
      </c>
      <c r="G6919" t="s">
        <v>80</v>
      </c>
      <c r="H6919" t="s">
        <v>15</v>
      </c>
      <c r="I6919">
        <v>20202</v>
      </c>
      <c r="J6919">
        <v>25030</v>
      </c>
    </row>
    <row r="6920" spans="1:10" x14ac:dyDescent="0.3">
      <c r="A6920" t="s">
        <v>7045</v>
      </c>
      <c r="B6920">
        <v>45729</v>
      </c>
      <c r="C6920" t="s">
        <v>517</v>
      </c>
      <c r="D6920">
        <v>11</v>
      </c>
      <c r="E6920" t="s">
        <v>5934</v>
      </c>
      <c r="F6920" t="s">
        <v>28</v>
      </c>
      <c r="G6920" t="s">
        <v>58</v>
      </c>
      <c r="H6920" t="s">
        <v>44</v>
      </c>
      <c r="I6920">
        <v>34860</v>
      </c>
      <c r="J6920">
        <v>40987</v>
      </c>
    </row>
    <row r="6921" spans="1:10" x14ac:dyDescent="0.3">
      <c r="A6921" t="s">
        <v>7046</v>
      </c>
      <c r="B6921">
        <v>45736</v>
      </c>
      <c r="C6921" t="s">
        <v>517</v>
      </c>
      <c r="D6921">
        <v>12</v>
      </c>
      <c r="E6921" t="s">
        <v>5934</v>
      </c>
      <c r="F6921" t="s">
        <v>61</v>
      </c>
      <c r="G6921" t="s">
        <v>97</v>
      </c>
      <c r="H6921" t="s">
        <v>38</v>
      </c>
      <c r="I6921">
        <v>28074</v>
      </c>
      <c r="J6921">
        <v>25028</v>
      </c>
    </row>
    <row r="6922" spans="1:10" x14ac:dyDescent="0.3">
      <c r="A6922" t="s">
        <v>7047</v>
      </c>
      <c r="B6922">
        <v>45726</v>
      </c>
      <c r="C6922" t="s">
        <v>517</v>
      </c>
      <c r="D6922">
        <v>11</v>
      </c>
      <c r="E6922" t="s">
        <v>5934</v>
      </c>
      <c r="F6922" t="s">
        <v>49</v>
      </c>
      <c r="G6922" t="s">
        <v>138</v>
      </c>
      <c r="H6922" t="s">
        <v>113</v>
      </c>
      <c r="I6922">
        <v>21115</v>
      </c>
      <c r="J6922">
        <v>14799</v>
      </c>
    </row>
    <row r="6923" spans="1:10" x14ac:dyDescent="0.3">
      <c r="A6923" t="s">
        <v>7048</v>
      </c>
      <c r="B6923">
        <v>45902</v>
      </c>
      <c r="C6923" t="s">
        <v>650</v>
      </c>
      <c r="D6923">
        <v>36</v>
      </c>
      <c r="E6923" t="s">
        <v>5934</v>
      </c>
      <c r="F6923" t="s">
        <v>68</v>
      </c>
      <c r="G6923" t="s">
        <v>29</v>
      </c>
      <c r="H6923" t="s">
        <v>116</v>
      </c>
      <c r="I6923">
        <v>34867</v>
      </c>
      <c r="J6923">
        <v>26191</v>
      </c>
    </row>
    <row r="6924" spans="1:10" x14ac:dyDescent="0.3">
      <c r="A6924" t="s">
        <v>7049</v>
      </c>
      <c r="B6924">
        <v>45924</v>
      </c>
      <c r="C6924" t="s">
        <v>650</v>
      </c>
      <c r="D6924">
        <v>39</v>
      </c>
      <c r="E6924" t="s">
        <v>5934</v>
      </c>
      <c r="F6924" t="s">
        <v>32</v>
      </c>
      <c r="G6924" t="s">
        <v>221</v>
      </c>
      <c r="H6924" t="s">
        <v>113</v>
      </c>
      <c r="I6924">
        <v>35428</v>
      </c>
      <c r="J6924">
        <v>45556</v>
      </c>
    </row>
    <row r="6925" spans="1:10" x14ac:dyDescent="0.3">
      <c r="A6925" t="s">
        <v>7050</v>
      </c>
      <c r="B6925">
        <v>45928</v>
      </c>
      <c r="C6925" t="s">
        <v>650</v>
      </c>
      <c r="D6925">
        <v>39</v>
      </c>
      <c r="E6925" t="s">
        <v>5934</v>
      </c>
      <c r="F6925" t="s">
        <v>21</v>
      </c>
      <c r="G6925" t="s">
        <v>33</v>
      </c>
      <c r="H6925" t="s">
        <v>103</v>
      </c>
      <c r="I6925">
        <v>33107</v>
      </c>
      <c r="J6925">
        <v>27530</v>
      </c>
    </row>
    <row r="6926" spans="1:10" x14ac:dyDescent="0.3">
      <c r="A6926" t="s">
        <v>7051</v>
      </c>
      <c r="B6926">
        <v>45923</v>
      </c>
      <c r="C6926" t="s">
        <v>650</v>
      </c>
      <c r="D6926">
        <v>39</v>
      </c>
      <c r="E6926" t="s">
        <v>5934</v>
      </c>
      <c r="F6926" t="s">
        <v>61</v>
      </c>
      <c r="G6926" t="s">
        <v>41</v>
      </c>
      <c r="H6926" t="s">
        <v>47</v>
      </c>
      <c r="I6926">
        <v>20471</v>
      </c>
      <c r="J6926">
        <v>20854</v>
      </c>
    </row>
    <row r="6927" spans="1:10" x14ac:dyDescent="0.3">
      <c r="A6927" t="s">
        <v>7052</v>
      </c>
      <c r="B6927">
        <v>45925</v>
      </c>
      <c r="C6927" t="s">
        <v>650</v>
      </c>
      <c r="D6927">
        <v>39</v>
      </c>
      <c r="E6927" t="s">
        <v>5934</v>
      </c>
      <c r="F6927" t="s">
        <v>64</v>
      </c>
      <c r="G6927" t="s">
        <v>319</v>
      </c>
      <c r="H6927" t="s">
        <v>207</v>
      </c>
      <c r="I6927">
        <v>15330</v>
      </c>
      <c r="J6927">
        <v>17838</v>
      </c>
    </row>
    <row r="6928" spans="1:10" x14ac:dyDescent="0.3">
      <c r="A6928" t="s">
        <v>7053</v>
      </c>
      <c r="B6928">
        <v>45904</v>
      </c>
      <c r="C6928" t="s">
        <v>650</v>
      </c>
      <c r="D6928">
        <v>36</v>
      </c>
      <c r="E6928" t="s">
        <v>5934</v>
      </c>
      <c r="F6928" t="s">
        <v>61</v>
      </c>
      <c r="G6928" t="s">
        <v>197</v>
      </c>
      <c r="H6928" t="s">
        <v>111</v>
      </c>
      <c r="I6928">
        <v>35554</v>
      </c>
      <c r="J6928">
        <v>37931</v>
      </c>
    </row>
    <row r="6929" spans="1:10" x14ac:dyDescent="0.3">
      <c r="A6929" t="s">
        <v>7054</v>
      </c>
      <c r="B6929">
        <v>45921</v>
      </c>
      <c r="C6929" t="s">
        <v>650</v>
      </c>
      <c r="D6929">
        <v>38</v>
      </c>
      <c r="E6929" t="s">
        <v>5934</v>
      </c>
      <c r="F6929" t="s">
        <v>49</v>
      </c>
      <c r="G6929" t="s">
        <v>62</v>
      </c>
      <c r="H6929" t="s">
        <v>81</v>
      </c>
      <c r="I6929">
        <v>25882</v>
      </c>
      <c r="J6929">
        <v>22522</v>
      </c>
    </row>
    <row r="6930" spans="1:10" x14ac:dyDescent="0.3">
      <c r="A6930" t="s">
        <v>7055</v>
      </c>
      <c r="B6930">
        <v>45914</v>
      </c>
      <c r="C6930" t="s">
        <v>650</v>
      </c>
      <c r="D6930">
        <v>37</v>
      </c>
      <c r="E6930" t="s">
        <v>5934</v>
      </c>
      <c r="F6930" t="s">
        <v>83</v>
      </c>
      <c r="G6930" t="s">
        <v>186</v>
      </c>
      <c r="H6930" t="s">
        <v>106</v>
      </c>
      <c r="I6930">
        <v>38073</v>
      </c>
      <c r="J6930">
        <v>44574</v>
      </c>
    </row>
    <row r="6931" spans="1:10" x14ac:dyDescent="0.3">
      <c r="A6931" t="s">
        <v>7056</v>
      </c>
      <c r="B6931">
        <v>45905</v>
      </c>
      <c r="C6931" t="s">
        <v>650</v>
      </c>
      <c r="D6931">
        <v>36</v>
      </c>
      <c r="E6931" t="s">
        <v>5934</v>
      </c>
      <c r="F6931" t="s">
        <v>17</v>
      </c>
      <c r="G6931" t="s">
        <v>132</v>
      </c>
      <c r="H6931" t="s">
        <v>44</v>
      </c>
      <c r="I6931">
        <v>37050</v>
      </c>
      <c r="J6931">
        <v>31607</v>
      </c>
    </row>
    <row r="6932" spans="1:10" x14ac:dyDescent="0.3">
      <c r="A6932" t="s">
        <v>7057</v>
      </c>
      <c r="B6932">
        <v>45927</v>
      </c>
      <c r="C6932" t="s">
        <v>650</v>
      </c>
      <c r="D6932">
        <v>39</v>
      </c>
      <c r="E6932" t="s">
        <v>5934</v>
      </c>
      <c r="F6932" t="s">
        <v>61</v>
      </c>
      <c r="G6932" t="s">
        <v>105</v>
      </c>
      <c r="H6932" t="s">
        <v>47</v>
      </c>
      <c r="I6932">
        <v>20951</v>
      </c>
      <c r="J6932">
        <v>20886</v>
      </c>
    </row>
    <row r="6933" spans="1:10" x14ac:dyDescent="0.3">
      <c r="A6933" t="s">
        <v>7058</v>
      </c>
      <c r="B6933">
        <v>45913</v>
      </c>
      <c r="C6933" t="s">
        <v>650</v>
      </c>
      <c r="D6933">
        <v>37</v>
      </c>
      <c r="E6933" t="s">
        <v>5934</v>
      </c>
      <c r="F6933" t="s">
        <v>17</v>
      </c>
      <c r="G6933" t="s">
        <v>357</v>
      </c>
      <c r="H6933" t="s">
        <v>19</v>
      </c>
      <c r="I6933">
        <v>38952</v>
      </c>
      <c r="J6933">
        <v>40662</v>
      </c>
    </row>
    <row r="6934" spans="1:10" x14ac:dyDescent="0.3">
      <c r="A6934" t="s">
        <v>7059</v>
      </c>
      <c r="B6934">
        <v>45902</v>
      </c>
      <c r="C6934" t="s">
        <v>650</v>
      </c>
      <c r="D6934">
        <v>36</v>
      </c>
      <c r="E6934" t="s">
        <v>5934</v>
      </c>
      <c r="F6934" t="s">
        <v>28</v>
      </c>
      <c r="G6934" t="s">
        <v>99</v>
      </c>
      <c r="H6934" t="s">
        <v>51</v>
      </c>
      <c r="I6934">
        <v>39946</v>
      </c>
      <c r="J6934">
        <v>51544</v>
      </c>
    </row>
    <row r="6935" spans="1:10" x14ac:dyDescent="0.3">
      <c r="A6935" t="s">
        <v>7060</v>
      </c>
      <c r="B6935">
        <v>45913</v>
      </c>
      <c r="C6935" t="s">
        <v>650</v>
      </c>
      <c r="D6935">
        <v>37</v>
      </c>
      <c r="E6935" t="s">
        <v>5934</v>
      </c>
      <c r="F6935" t="s">
        <v>61</v>
      </c>
      <c r="G6935" t="s">
        <v>99</v>
      </c>
      <c r="H6935" t="s">
        <v>207</v>
      </c>
      <c r="I6935">
        <v>29219</v>
      </c>
      <c r="J6935">
        <v>21282</v>
      </c>
    </row>
    <row r="6936" spans="1:10" x14ac:dyDescent="0.3">
      <c r="A6936" t="s">
        <v>7061</v>
      </c>
      <c r="B6936">
        <v>45922</v>
      </c>
      <c r="C6936" t="s">
        <v>650</v>
      </c>
      <c r="D6936">
        <v>39</v>
      </c>
      <c r="E6936" t="s">
        <v>5934</v>
      </c>
      <c r="F6936" t="s">
        <v>28</v>
      </c>
      <c r="G6936" t="s">
        <v>102</v>
      </c>
      <c r="H6936" t="s">
        <v>42</v>
      </c>
      <c r="I6936">
        <v>26325</v>
      </c>
      <c r="J6936">
        <v>30885</v>
      </c>
    </row>
    <row r="6937" spans="1:10" x14ac:dyDescent="0.3">
      <c r="A6937" t="s">
        <v>7062</v>
      </c>
      <c r="B6937">
        <v>45920</v>
      </c>
      <c r="C6937" t="s">
        <v>650</v>
      </c>
      <c r="D6937">
        <v>38</v>
      </c>
      <c r="E6937" t="s">
        <v>5934</v>
      </c>
      <c r="F6937" t="s">
        <v>53</v>
      </c>
      <c r="G6937" t="s">
        <v>183</v>
      </c>
      <c r="H6937" t="s">
        <v>111</v>
      </c>
      <c r="I6937">
        <v>29462</v>
      </c>
      <c r="J6937">
        <v>23011</v>
      </c>
    </row>
    <row r="6938" spans="1:10" x14ac:dyDescent="0.3">
      <c r="A6938" t="s">
        <v>7063</v>
      </c>
      <c r="B6938">
        <v>45910</v>
      </c>
      <c r="C6938" t="s">
        <v>650</v>
      </c>
      <c r="D6938">
        <v>37</v>
      </c>
      <c r="E6938" t="s">
        <v>5934</v>
      </c>
      <c r="F6938" t="s">
        <v>57</v>
      </c>
      <c r="G6938" t="s">
        <v>46</v>
      </c>
      <c r="H6938" t="s">
        <v>75</v>
      </c>
      <c r="I6938">
        <v>35524</v>
      </c>
      <c r="J6938">
        <v>27316</v>
      </c>
    </row>
    <row r="6939" spans="1:10" x14ac:dyDescent="0.3">
      <c r="A6939" t="s">
        <v>7064</v>
      </c>
      <c r="B6939">
        <v>45901</v>
      </c>
      <c r="C6939" t="s">
        <v>650</v>
      </c>
      <c r="D6939">
        <v>36</v>
      </c>
      <c r="E6939" t="s">
        <v>5934</v>
      </c>
      <c r="F6939" t="s">
        <v>57</v>
      </c>
      <c r="G6939" t="s">
        <v>88</v>
      </c>
      <c r="H6939" t="s">
        <v>66</v>
      </c>
      <c r="I6939">
        <v>26862</v>
      </c>
      <c r="J6939">
        <v>30514</v>
      </c>
    </row>
    <row r="6940" spans="1:10" x14ac:dyDescent="0.3">
      <c r="A6940" t="s">
        <v>7065</v>
      </c>
      <c r="B6940">
        <v>45916</v>
      </c>
      <c r="C6940" t="s">
        <v>650</v>
      </c>
      <c r="D6940">
        <v>38</v>
      </c>
      <c r="E6940" t="s">
        <v>5934</v>
      </c>
      <c r="F6940" t="s">
        <v>170</v>
      </c>
      <c r="G6940" t="s">
        <v>221</v>
      </c>
      <c r="H6940" t="s">
        <v>150</v>
      </c>
      <c r="I6940">
        <v>34911</v>
      </c>
      <c r="J6940">
        <v>27859</v>
      </c>
    </row>
    <row r="6941" spans="1:10" x14ac:dyDescent="0.3">
      <c r="A6941" t="s">
        <v>7066</v>
      </c>
      <c r="B6941">
        <v>45906</v>
      </c>
      <c r="C6941" t="s">
        <v>650</v>
      </c>
      <c r="D6941">
        <v>36</v>
      </c>
      <c r="E6941" t="s">
        <v>5934</v>
      </c>
      <c r="F6941" t="s">
        <v>32</v>
      </c>
      <c r="G6941" t="s">
        <v>14</v>
      </c>
      <c r="H6941" t="s">
        <v>150</v>
      </c>
      <c r="I6941">
        <v>23089</v>
      </c>
      <c r="J6941">
        <v>17678</v>
      </c>
    </row>
    <row r="6942" spans="1:10" x14ac:dyDescent="0.3">
      <c r="A6942" t="s">
        <v>7067</v>
      </c>
      <c r="B6942">
        <v>45925</v>
      </c>
      <c r="C6942" t="s">
        <v>650</v>
      </c>
      <c r="D6942">
        <v>39</v>
      </c>
      <c r="E6942" t="s">
        <v>5934</v>
      </c>
      <c r="F6942" t="s">
        <v>74</v>
      </c>
      <c r="G6942" t="s">
        <v>221</v>
      </c>
      <c r="H6942" t="s">
        <v>55</v>
      </c>
      <c r="I6942">
        <v>33369</v>
      </c>
      <c r="J6942">
        <v>31899</v>
      </c>
    </row>
    <row r="6943" spans="1:10" x14ac:dyDescent="0.3">
      <c r="A6943" t="s">
        <v>7068</v>
      </c>
      <c r="B6943">
        <v>45929</v>
      </c>
      <c r="C6943" t="s">
        <v>650</v>
      </c>
      <c r="D6943">
        <v>40</v>
      </c>
      <c r="E6943" t="s">
        <v>5934</v>
      </c>
      <c r="F6943" t="s">
        <v>49</v>
      </c>
      <c r="G6943" t="s">
        <v>46</v>
      </c>
      <c r="H6943" t="s">
        <v>72</v>
      </c>
      <c r="I6943">
        <v>31419</v>
      </c>
      <c r="J6943">
        <v>27369</v>
      </c>
    </row>
    <row r="6944" spans="1:10" x14ac:dyDescent="0.3">
      <c r="A6944" t="s">
        <v>7069</v>
      </c>
      <c r="B6944">
        <v>45908</v>
      </c>
      <c r="C6944" t="s">
        <v>650</v>
      </c>
      <c r="D6944">
        <v>37</v>
      </c>
      <c r="E6944" t="s">
        <v>5934</v>
      </c>
      <c r="F6944" t="s">
        <v>17</v>
      </c>
      <c r="G6944" t="s">
        <v>155</v>
      </c>
      <c r="H6944" t="s">
        <v>111</v>
      </c>
      <c r="I6944">
        <v>23509</v>
      </c>
      <c r="J6944">
        <v>23844</v>
      </c>
    </row>
    <row r="6945" spans="1:10" x14ac:dyDescent="0.3">
      <c r="A6945" t="s">
        <v>7070</v>
      </c>
      <c r="B6945">
        <v>45910</v>
      </c>
      <c r="C6945" t="s">
        <v>650</v>
      </c>
      <c r="D6945">
        <v>37</v>
      </c>
      <c r="E6945" t="s">
        <v>5934</v>
      </c>
      <c r="F6945" t="s">
        <v>28</v>
      </c>
      <c r="G6945" t="s">
        <v>25</v>
      </c>
      <c r="H6945" t="s">
        <v>26</v>
      </c>
      <c r="I6945">
        <v>20069</v>
      </c>
      <c r="J6945">
        <v>16427</v>
      </c>
    </row>
    <row r="6946" spans="1:10" x14ac:dyDescent="0.3">
      <c r="A6946" t="s">
        <v>7071</v>
      </c>
      <c r="B6946">
        <v>45913</v>
      </c>
      <c r="C6946" t="s">
        <v>650</v>
      </c>
      <c r="D6946">
        <v>37</v>
      </c>
      <c r="E6946" t="s">
        <v>5934</v>
      </c>
      <c r="F6946" t="s">
        <v>17</v>
      </c>
      <c r="G6946" t="s">
        <v>88</v>
      </c>
      <c r="H6946" t="s">
        <v>75</v>
      </c>
      <c r="I6946">
        <v>15612</v>
      </c>
      <c r="J6946">
        <v>12243</v>
      </c>
    </row>
    <row r="6947" spans="1:10" x14ac:dyDescent="0.3">
      <c r="A6947" t="s">
        <v>7072</v>
      </c>
      <c r="B6947">
        <v>45918</v>
      </c>
      <c r="C6947" t="s">
        <v>650</v>
      </c>
      <c r="D6947">
        <v>38</v>
      </c>
      <c r="E6947" t="s">
        <v>5934</v>
      </c>
      <c r="F6947" t="s">
        <v>74</v>
      </c>
      <c r="G6947" t="s">
        <v>277</v>
      </c>
      <c r="H6947" t="s">
        <v>44</v>
      </c>
      <c r="I6947">
        <v>23755</v>
      </c>
      <c r="J6947">
        <v>19168</v>
      </c>
    </row>
    <row r="6948" spans="1:10" x14ac:dyDescent="0.3">
      <c r="A6948" t="s">
        <v>7073</v>
      </c>
      <c r="B6948">
        <v>45908</v>
      </c>
      <c r="C6948" t="s">
        <v>650</v>
      </c>
      <c r="D6948">
        <v>37</v>
      </c>
      <c r="E6948" t="s">
        <v>5934</v>
      </c>
      <c r="F6948" t="s">
        <v>170</v>
      </c>
      <c r="G6948" t="s">
        <v>105</v>
      </c>
      <c r="H6948" t="s">
        <v>34</v>
      </c>
      <c r="I6948">
        <v>25688</v>
      </c>
      <c r="J6948">
        <v>30386</v>
      </c>
    </row>
    <row r="6949" spans="1:10" x14ac:dyDescent="0.3">
      <c r="A6949" t="s">
        <v>7074</v>
      </c>
      <c r="B6949">
        <v>45915</v>
      </c>
      <c r="C6949" t="s">
        <v>650</v>
      </c>
      <c r="D6949">
        <v>38</v>
      </c>
      <c r="E6949" t="s">
        <v>5934</v>
      </c>
      <c r="F6949" t="s">
        <v>170</v>
      </c>
      <c r="G6949" t="s">
        <v>25</v>
      </c>
      <c r="H6949" t="s">
        <v>19</v>
      </c>
      <c r="I6949">
        <v>22166</v>
      </c>
      <c r="J6949">
        <v>24709</v>
      </c>
    </row>
    <row r="6950" spans="1:10" x14ac:dyDescent="0.3">
      <c r="A6950" t="s">
        <v>7075</v>
      </c>
      <c r="B6950">
        <v>45928</v>
      </c>
      <c r="C6950" t="s">
        <v>650</v>
      </c>
      <c r="D6950">
        <v>39</v>
      </c>
      <c r="E6950" t="s">
        <v>5934</v>
      </c>
      <c r="F6950" t="s">
        <v>24</v>
      </c>
      <c r="G6950" t="s">
        <v>105</v>
      </c>
      <c r="H6950" t="s">
        <v>111</v>
      </c>
      <c r="I6950">
        <v>25848</v>
      </c>
      <c r="J6950">
        <v>24422</v>
      </c>
    </row>
    <row r="6951" spans="1:10" x14ac:dyDescent="0.3">
      <c r="A6951" t="s">
        <v>7076</v>
      </c>
      <c r="B6951">
        <v>45925</v>
      </c>
      <c r="C6951" t="s">
        <v>650</v>
      </c>
      <c r="D6951">
        <v>39</v>
      </c>
      <c r="E6951" t="s">
        <v>5934</v>
      </c>
      <c r="F6951" t="s">
        <v>74</v>
      </c>
      <c r="G6951" t="s">
        <v>138</v>
      </c>
      <c r="H6951" t="s">
        <v>44</v>
      </c>
      <c r="I6951">
        <v>35854</v>
      </c>
      <c r="J6951">
        <v>29896</v>
      </c>
    </row>
    <row r="6952" spans="1:10" x14ac:dyDescent="0.3">
      <c r="A6952" t="s">
        <v>7077</v>
      </c>
      <c r="B6952">
        <v>45904</v>
      </c>
      <c r="C6952" t="s">
        <v>650</v>
      </c>
      <c r="D6952">
        <v>36</v>
      </c>
      <c r="E6952" t="s">
        <v>5934</v>
      </c>
      <c r="F6952" t="s">
        <v>101</v>
      </c>
      <c r="G6952" t="s">
        <v>97</v>
      </c>
      <c r="H6952" t="s">
        <v>59</v>
      </c>
      <c r="I6952">
        <v>17691</v>
      </c>
      <c r="J6952">
        <v>19280</v>
      </c>
    </row>
    <row r="6953" spans="1:10" x14ac:dyDescent="0.3">
      <c r="A6953" t="s">
        <v>7078</v>
      </c>
      <c r="B6953">
        <v>45930</v>
      </c>
      <c r="C6953" t="s">
        <v>650</v>
      </c>
      <c r="D6953">
        <v>40</v>
      </c>
      <c r="E6953" t="s">
        <v>5934</v>
      </c>
      <c r="F6953" t="s">
        <v>49</v>
      </c>
      <c r="G6953" t="s">
        <v>259</v>
      </c>
      <c r="H6953" t="s">
        <v>38</v>
      </c>
      <c r="I6953">
        <v>26059</v>
      </c>
      <c r="J6953">
        <v>32209</v>
      </c>
    </row>
    <row r="6954" spans="1:10" x14ac:dyDescent="0.3">
      <c r="A6954" t="s">
        <v>7079</v>
      </c>
      <c r="B6954">
        <v>45922</v>
      </c>
      <c r="C6954" t="s">
        <v>650</v>
      </c>
      <c r="D6954">
        <v>39</v>
      </c>
      <c r="E6954" t="s">
        <v>5934</v>
      </c>
      <c r="F6954" t="s">
        <v>21</v>
      </c>
      <c r="G6954" t="s">
        <v>18</v>
      </c>
      <c r="H6954" t="s">
        <v>139</v>
      </c>
      <c r="I6954">
        <v>39185</v>
      </c>
      <c r="J6954">
        <v>32427</v>
      </c>
    </row>
    <row r="6955" spans="1:10" x14ac:dyDescent="0.3">
      <c r="A6955" t="s">
        <v>7080</v>
      </c>
      <c r="B6955">
        <v>45919</v>
      </c>
      <c r="C6955" t="s">
        <v>650</v>
      </c>
      <c r="D6955">
        <v>38</v>
      </c>
      <c r="E6955" t="s">
        <v>5934</v>
      </c>
      <c r="F6955" t="s">
        <v>101</v>
      </c>
      <c r="G6955" t="s">
        <v>71</v>
      </c>
      <c r="H6955" t="s">
        <v>59</v>
      </c>
      <c r="I6955">
        <v>35754</v>
      </c>
      <c r="J6955">
        <v>38198</v>
      </c>
    </row>
    <row r="6956" spans="1:10" x14ac:dyDescent="0.3">
      <c r="A6956" t="s">
        <v>7081</v>
      </c>
      <c r="B6956">
        <v>45917</v>
      </c>
      <c r="C6956" t="s">
        <v>650</v>
      </c>
      <c r="D6956">
        <v>38</v>
      </c>
      <c r="E6956" t="s">
        <v>5934</v>
      </c>
      <c r="F6956" t="s">
        <v>152</v>
      </c>
      <c r="G6956" t="s">
        <v>14</v>
      </c>
      <c r="H6956" t="s">
        <v>59</v>
      </c>
      <c r="I6956">
        <v>29368</v>
      </c>
      <c r="J6956">
        <v>30632</v>
      </c>
    </row>
    <row r="6957" spans="1:10" x14ac:dyDescent="0.3">
      <c r="A6957" t="s">
        <v>7082</v>
      </c>
      <c r="B6957">
        <v>45920</v>
      </c>
      <c r="C6957" t="s">
        <v>650</v>
      </c>
      <c r="D6957">
        <v>38</v>
      </c>
      <c r="E6957" t="s">
        <v>5934</v>
      </c>
      <c r="F6957" t="s">
        <v>32</v>
      </c>
      <c r="G6957" t="s">
        <v>41</v>
      </c>
      <c r="H6957" t="s">
        <v>59</v>
      </c>
      <c r="I6957">
        <v>36261</v>
      </c>
      <c r="J6957">
        <v>33106</v>
      </c>
    </row>
    <row r="6958" spans="1:10" x14ac:dyDescent="0.3">
      <c r="A6958" t="s">
        <v>7083</v>
      </c>
      <c r="B6958">
        <v>45923</v>
      </c>
      <c r="C6958" t="s">
        <v>650</v>
      </c>
      <c r="D6958">
        <v>39</v>
      </c>
      <c r="E6958" t="s">
        <v>5934</v>
      </c>
      <c r="F6958" t="s">
        <v>61</v>
      </c>
      <c r="G6958" t="s">
        <v>62</v>
      </c>
      <c r="H6958" t="s">
        <v>15</v>
      </c>
      <c r="I6958">
        <v>30046</v>
      </c>
      <c r="J6958">
        <v>22143</v>
      </c>
    </row>
    <row r="6959" spans="1:10" x14ac:dyDescent="0.3">
      <c r="A6959" t="s">
        <v>7084</v>
      </c>
      <c r="B6959">
        <v>45904</v>
      </c>
      <c r="C6959" t="s">
        <v>650</v>
      </c>
      <c r="D6959">
        <v>36</v>
      </c>
      <c r="E6959" t="s">
        <v>5934</v>
      </c>
      <c r="F6959" t="s">
        <v>152</v>
      </c>
      <c r="G6959" t="s">
        <v>88</v>
      </c>
      <c r="H6959" t="s">
        <v>22</v>
      </c>
      <c r="I6959">
        <v>29745</v>
      </c>
      <c r="J6959">
        <v>33602</v>
      </c>
    </row>
    <row r="6960" spans="1:10" x14ac:dyDescent="0.3">
      <c r="A6960" t="s">
        <v>7085</v>
      </c>
      <c r="B6960">
        <v>45918</v>
      </c>
      <c r="C6960" t="s">
        <v>650</v>
      </c>
      <c r="D6960">
        <v>38</v>
      </c>
      <c r="E6960" t="s">
        <v>5934</v>
      </c>
      <c r="F6960" t="s">
        <v>53</v>
      </c>
      <c r="G6960" t="s">
        <v>192</v>
      </c>
      <c r="H6960" t="s">
        <v>22</v>
      </c>
      <c r="I6960">
        <v>39421</v>
      </c>
      <c r="J6960">
        <v>49120</v>
      </c>
    </row>
    <row r="6961" spans="1:10" x14ac:dyDescent="0.3">
      <c r="A6961" t="s">
        <v>7086</v>
      </c>
      <c r="B6961">
        <v>45901</v>
      </c>
      <c r="C6961" t="s">
        <v>650</v>
      </c>
      <c r="D6961">
        <v>36</v>
      </c>
      <c r="E6961" t="s">
        <v>5934</v>
      </c>
      <c r="F6961" t="s">
        <v>36</v>
      </c>
      <c r="G6961" t="s">
        <v>132</v>
      </c>
      <c r="H6961" t="s">
        <v>113</v>
      </c>
      <c r="I6961">
        <v>15344</v>
      </c>
      <c r="J6961">
        <v>19245</v>
      </c>
    </row>
    <row r="6962" spans="1:10" x14ac:dyDescent="0.3">
      <c r="A6962" t="s">
        <v>7087</v>
      </c>
      <c r="B6962">
        <v>45916</v>
      </c>
      <c r="C6962" t="s">
        <v>650</v>
      </c>
      <c r="D6962">
        <v>38</v>
      </c>
      <c r="E6962" t="s">
        <v>5934</v>
      </c>
      <c r="F6962" t="s">
        <v>28</v>
      </c>
      <c r="G6962" t="s">
        <v>33</v>
      </c>
      <c r="H6962" t="s">
        <v>66</v>
      </c>
      <c r="I6962">
        <v>16095</v>
      </c>
      <c r="J6962">
        <v>19736</v>
      </c>
    </row>
    <row r="6963" spans="1:10" x14ac:dyDescent="0.3">
      <c r="A6963" t="s">
        <v>7088</v>
      </c>
      <c r="B6963">
        <v>45917</v>
      </c>
      <c r="C6963" t="s">
        <v>650</v>
      </c>
      <c r="D6963">
        <v>38</v>
      </c>
      <c r="E6963" t="s">
        <v>5934</v>
      </c>
      <c r="F6963" t="s">
        <v>68</v>
      </c>
      <c r="G6963" t="s">
        <v>18</v>
      </c>
      <c r="H6963" t="s">
        <v>111</v>
      </c>
      <c r="I6963">
        <v>28748</v>
      </c>
      <c r="J6963">
        <v>32614</v>
      </c>
    </row>
    <row r="6964" spans="1:10" x14ac:dyDescent="0.3">
      <c r="A6964" t="s">
        <v>7089</v>
      </c>
      <c r="B6964">
        <v>45925</v>
      </c>
      <c r="C6964" t="s">
        <v>650</v>
      </c>
      <c r="D6964">
        <v>39</v>
      </c>
      <c r="E6964" t="s">
        <v>5934</v>
      </c>
      <c r="F6964" t="s">
        <v>152</v>
      </c>
      <c r="G6964" t="s">
        <v>97</v>
      </c>
      <c r="H6964" t="s">
        <v>166</v>
      </c>
      <c r="I6964">
        <v>18986</v>
      </c>
      <c r="J6964">
        <v>22666</v>
      </c>
    </row>
    <row r="6965" spans="1:10" x14ac:dyDescent="0.3">
      <c r="A6965" t="s">
        <v>7090</v>
      </c>
      <c r="B6965">
        <v>45922</v>
      </c>
      <c r="C6965" t="s">
        <v>650</v>
      </c>
      <c r="D6965">
        <v>39</v>
      </c>
      <c r="E6965" t="s">
        <v>5934</v>
      </c>
      <c r="F6965" t="s">
        <v>170</v>
      </c>
      <c r="G6965" t="s">
        <v>155</v>
      </c>
      <c r="H6965" t="s">
        <v>135</v>
      </c>
      <c r="I6965">
        <v>19758</v>
      </c>
      <c r="J6965">
        <v>15306</v>
      </c>
    </row>
    <row r="6966" spans="1:10" x14ac:dyDescent="0.3">
      <c r="A6966" t="s">
        <v>7091</v>
      </c>
      <c r="B6966">
        <v>45912</v>
      </c>
      <c r="C6966" t="s">
        <v>650</v>
      </c>
      <c r="D6966">
        <v>37</v>
      </c>
      <c r="E6966" t="s">
        <v>5934</v>
      </c>
      <c r="F6966" t="s">
        <v>28</v>
      </c>
      <c r="G6966" t="s">
        <v>183</v>
      </c>
      <c r="H6966" t="s">
        <v>166</v>
      </c>
      <c r="I6966">
        <v>17771</v>
      </c>
      <c r="J6966">
        <v>13508</v>
      </c>
    </row>
    <row r="6967" spans="1:10" x14ac:dyDescent="0.3">
      <c r="A6967" t="s">
        <v>7092</v>
      </c>
      <c r="B6967">
        <v>45903</v>
      </c>
      <c r="C6967" t="s">
        <v>650</v>
      </c>
      <c r="D6967">
        <v>36</v>
      </c>
      <c r="E6967" t="s">
        <v>5934</v>
      </c>
      <c r="F6967" t="s">
        <v>129</v>
      </c>
      <c r="G6967" t="s">
        <v>357</v>
      </c>
      <c r="H6967" t="s">
        <v>116</v>
      </c>
      <c r="I6967">
        <v>38649</v>
      </c>
      <c r="J6967">
        <v>49013</v>
      </c>
    </row>
    <row r="6968" spans="1:10" x14ac:dyDescent="0.3">
      <c r="A6968" t="s">
        <v>7093</v>
      </c>
      <c r="B6968">
        <v>45911</v>
      </c>
      <c r="C6968" t="s">
        <v>650</v>
      </c>
      <c r="D6968">
        <v>37</v>
      </c>
      <c r="E6968" t="s">
        <v>5934</v>
      </c>
      <c r="F6968" t="s">
        <v>32</v>
      </c>
      <c r="G6968" t="s">
        <v>357</v>
      </c>
      <c r="H6968" t="s">
        <v>30</v>
      </c>
      <c r="I6968">
        <v>24876</v>
      </c>
      <c r="J6968">
        <v>29346</v>
      </c>
    </row>
    <row r="6969" spans="1:10" x14ac:dyDescent="0.3">
      <c r="A6969" t="s">
        <v>7094</v>
      </c>
      <c r="B6969">
        <v>45919</v>
      </c>
      <c r="C6969" t="s">
        <v>650</v>
      </c>
      <c r="D6969">
        <v>38</v>
      </c>
      <c r="E6969" t="s">
        <v>5934</v>
      </c>
      <c r="F6969" t="s">
        <v>21</v>
      </c>
      <c r="G6969" t="s">
        <v>192</v>
      </c>
      <c r="H6969" t="s">
        <v>171</v>
      </c>
      <c r="I6969">
        <v>38877</v>
      </c>
      <c r="J6969">
        <v>29671</v>
      </c>
    </row>
    <row r="6970" spans="1:10" x14ac:dyDescent="0.3">
      <c r="A6970" t="s">
        <v>7095</v>
      </c>
      <c r="B6970">
        <v>45909</v>
      </c>
      <c r="C6970" t="s">
        <v>650</v>
      </c>
      <c r="D6970">
        <v>37</v>
      </c>
      <c r="E6970" t="s">
        <v>5934</v>
      </c>
      <c r="F6970" t="s">
        <v>57</v>
      </c>
      <c r="G6970" t="s">
        <v>88</v>
      </c>
      <c r="H6970" t="s">
        <v>42</v>
      </c>
      <c r="I6970">
        <v>20105</v>
      </c>
      <c r="J6970">
        <v>18772</v>
      </c>
    </row>
    <row r="6971" spans="1:10" x14ac:dyDescent="0.3">
      <c r="A6971" t="s">
        <v>7096</v>
      </c>
      <c r="B6971">
        <v>45904</v>
      </c>
      <c r="C6971" t="s">
        <v>650</v>
      </c>
      <c r="D6971">
        <v>36</v>
      </c>
      <c r="E6971" t="s">
        <v>5934</v>
      </c>
      <c r="F6971" t="s">
        <v>32</v>
      </c>
      <c r="G6971" t="s">
        <v>186</v>
      </c>
      <c r="H6971" t="s">
        <v>42</v>
      </c>
      <c r="I6971">
        <v>28745</v>
      </c>
      <c r="J6971">
        <v>25903</v>
      </c>
    </row>
    <row r="6972" spans="1:10" x14ac:dyDescent="0.3">
      <c r="A6972" t="s">
        <v>7097</v>
      </c>
      <c r="B6972">
        <v>45904</v>
      </c>
      <c r="C6972" t="s">
        <v>650</v>
      </c>
      <c r="D6972">
        <v>36</v>
      </c>
      <c r="E6972" t="s">
        <v>5934</v>
      </c>
      <c r="F6972" t="s">
        <v>36</v>
      </c>
      <c r="G6972" t="s">
        <v>14</v>
      </c>
      <c r="H6972" t="s">
        <v>72</v>
      </c>
      <c r="I6972">
        <v>27938</v>
      </c>
      <c r="J6972">
        <v>25276</v>
      </c>
    </row>
    <row r="6973" spans="1:10" x14ac:dyDescent="0.3">
      <c r="A6973" t="s">
        <v>7098</v>
      </c>
      <c r="B6973">
        <v>45912</v>
      </c>
      <c r="C6973" t="s">
        <v>650</v>
      </c>
      <c r="D6973">
        <v>37</v>
      </c>
      <c r="E6973" t="s">
        <v>5934</v>
      </c>
      <c r="F6973" t="s">
        <v>49</v>
      </c>
      <c r="G6973" t="s">
        <v>319</v>
      </c>
      <c r="H6973" t="s">
        <v>22</v>
      </c>
      <c r="I6973">
        <v>18556</v>
      </c>
      <c r="J6973">
        <v>24119</v>
      </c>
    </row>
    <row r="6974" spans="1:10" x14ac:dyDescent="0.3">
      <c r="A6974" t="s">
        <v>7099</v>
      </c>
      <c r="B6974">
        <v>45911</v>
      </c>
      <c r="C6974" t="s">
        <v>650</v>
      </c>
      <c r="D6974">
        <v>37</v>
      </c>
      <c r="E6974" t="s">
        <v>5934</v>
      </c>
      <c r="F6974" t="s">
        <v>28</v>
      </c>
      <c r="G6974" t="s">
        <v>105</v>
      </c>
      <c r="H6974" t="s">
        <v>59</v>
      </c>
      <c r="I6974">
        <v>18244</v>
      </c>
      <c r="J6974">
        <v>14648</v>
      </c>
    </row>
    <row r="6975" spans="1:10" x14ac:dyDescent="0.3">
      <c r="A6975" t="s">
        <v>7100</v>
      </c>
      <c r="B6975">
        <v>45922</v>
      </c>
      <c r="C6975" t="s">
        <v>650</v>
      </c>
      <c r="D6975">
        <v>39</v>
      </c>
      <c r="E6975" t="s">
        <v>5934</v>
      </c>
      <c r="F6975" t="s">
        <v>57</v>
      </c>
      <c r="G6975" t="s">
        <v>277</v>
      </c>
      <c r="H6975" t="s">
        <v>150</v>
      </c>
      <c r="I6975">
        <v>33396</v>
      </c>
      <c r="J6975">
        <v>28882</v>
      </c>
    </row>
    <row r="6976" spans="1:10" x14ac:dyDescent="0.3">
      <c r="A6976" t="s">
        <v>7101</v>
      </c>
      <c r="B6976">
        <v>45926</v>
      </c>
      <c r="C6976" t="s">
        <v>650</v>
      </c>
      <c r="D6976">
        <v>39</v>
      </c>
      <c r="E6976" t="s">
        <v>5934</v>
      </c>
      <c r="F6976" t="s">
        <v>32</v>
      </c>
      <c r="G6976" t="s">
        <v>274</v>
      </c>
      <c r="H6976" t="s">
        <v>181</v>
      </c>
      <c r="I6976">
        <v>28234</v>
      </c>
      <c r="J6976">
        <v>24333</v>
      </c>
    </row>
    <row r="6977" spans="1:10" x14ac:dyDescent="0.3">
      <c r="A6977" t="s">
        <v>7102</v>
      </c>
      <c r="B6977">
        <v>45924</v>
      </c>
      <c r="C6977" t="s">
        <v>650</v>
      </c>
      <c r="D6977">
        <v>39</v>
      </c>
      <c r="E6977" t="s">
        <v>5934</v>
      </c>
      <c r="F6977" t="s">
        <v>61</v>
      </c>
      <c r="G6977" t="s">
        <v>204</v>
      </c>
      <c r="H6977" t="s">
        <v>34</v>
      </c>
      <c r="I6977">
        <v>18135</v>
      </c>
      <c r="J6977">
        <v>13362</v>
      </c>
    </row>
    <row r="6978" spans="1:10" x14ac:dyDescent="0.3">
      <c r="A6978" t="s">
        <v>7103</v>
      </c>
      <c r="B6978">
        <v>45918</v>
      </c>
      <c r="C6978" t="s">
        <v>650</v>
      </c>
      <c r="D6978">
        <v>38</v>
      </c>
      <c r="E6978" t="s">
        <v>5934</v>
      </c>
      <c r="F6978" t="s">
        <v>32</v>
      </c>
      <c r="G6978" t="s">
        <v>121</v>
      </c>
      <c r="H6978" t="s">
        <v>181</v>
      </c>
      <c r="I6978">
        <v>15494</v>
      </c>
      <c r="J6978">
        <v>12104</v>
      </c>
    </row>
    <row r="6979" spans="1:10" x14ac:dyDescent="0.3">
      <c r="A6979" t="s">
        <v>7104</v>
      </c>
      <c r="B6979">
        <v>45904</v>
      </c>
      <c r="C6979" t="s">
        <v>650</v>
      </c>
      <c r="D6979">
        <v>36</v>
      </c>
      <c r="E6979" t="s">
        <v>5934</v>
      </c>
      <c r="F6979" t="s">
        <v>40</v>
      </c>
      <c r="G6979" t="s">
        <v>14</v>
      </c>
      <c r="H6979" t="s">
        <v>150</v>
      </c>
      <c r="I6979">
        <v>37429</v>
      </c>
      <c r="J6979">
        <v>46389</v>
      </c>
    </row>
    <row r="6980" spans="1:10" x14ac:dyDescent="0.3">
      <c r="A6980" t="s">
        <v>7105</v>
      </c>
      <c r="B6980">
        <v>45914</v>
      </c>
      <c r="C6980" t="s">
        <v>650</v>
      </c>
      <c r="D6980">
        <v>37</v>
      </c>
      <c r="E6980" t="s">
        <v>5934</v>
      </c>
      <c r="F6980" t="s">
        <v>36</v>
      </c>
      <c r="G6980" t="s">
        <v>69</v>
      </c>
      <c r="H6980" t="s">
        <v>72</v>
      </c>
      <c r="I6980">
        <v>39186</v>
      </c>
      <c r="J6980">
        <v>30228</v>
      </c>
    </row>
    <row r="6981" spans="1:10" x14ac:dyDescent="0.3">
      <c r="A6981" t="s">
        <v>7106</v>
      </c>
      <c r="B6981">
        <v>45910</v>
      </c>
      <c r="C6981" t="s">
        <v>650</v>
      </c>
      <c r="D6981">
        <v>37</v>
      </c>
      <c r="E6981" t="s">
        <v>5934</v>
      </c>
      <c r="F6981" t="s">
        <v>170</v>
      </c>
      <c r="G6981" t="s">
        <v>259</v>
      </c>
      <c r="H6981" t="s">
        <v>207</v>
      </c>
      <c r="I6981">
        <v>38035</v>
      </c>
      <c r="J6981">
        <v>48808</v>
      </c>
    </row>
    <row r="6982" spans="1:10" x14ac:dyDescent="0.3">
      <c r="A6982" t="s">
        <v>7107</v>
      </c>
      <c r="B6982">
        <v>45929</v>
      </c>
      <c r="C6982" t="s">
        <v>650</v>
      </c>
      <c r="D6982">
        <v>40</v>
      </c>
      <c r="E6982" t="s">
        <v>5934</v>
      </c>
      <c r="F6982" t="s">
        <v>53</v>
      </c>
      <c r="G6982" t="s">
        <v>186</v>
      </c>
      <c r="H6982" t="s">
        <v>19</v>
      </c>
      <c r="I6982">
        <v>23247</v>
      </c>
      <c r="J6982">
        <v>25238</v>
      </c>
    </row>
    <row r="6983" spans="1:10" x14ac:dyDescent="0.3">
      <c r="A6983" t="s">
        <v>7108</v>
      </c>
      <c r="B6983">
        <v>45920</v>
      </c>
      <c r="C6983" t="s">
        <v>650</v>
      </c>
      <c r="D6983">
        <v>38</v>
      </c>
      <c r="E6983" t="s">
        <v>5934</v>
      </c>
      <c r="F6983" t="s">
        <v>21</v>
      </c>
      <c r="G6983" t="s">
        <v>174</v>
      </c>
      <c r="H6983" t="s">
        <v>135</v>
      </c>
      <c r="I6983">
        <v>37791</v>
      </c>
      <c r="J6983">
        <v>28565</v>
      </c>
    </row>
    <row r="6984" spans="1:10" x14ac:dyDescent="0.3">
      <c r="A6984" t="s">
        <v>7109</v>
      </c>
      <c r="B6984">
        <v>45915</v>
      </c>
      <c r="C6984" t="s">
        <v>650</v>
      </c>
      <c r="D6984">
        <v>38</v>
      </c>
      <c r="E6984" t="s">
        <v>5934</v>
      </c>
      <c r="F6984" t="s">
        <v>13</v>
      </c>
      <c r="G6984" t="s">
        <v>18</v>
      </c>
      <c r="H6984" t="s">
        <v>135</v>
      </c>
      <c r="I6984">
        <v>29148</v>
      </c>
      <c r="J6984">
        <v>37196</v>
      </c>
    </row>
    <row r="6985" spans="1:10" x14ac:dyDescent="0.3">
      <c r="A6985" t="s">
        <v>7110</v>
      </c>
      <c r="B6985">
        <v>45904</v>
      </c>
      <c r="C6985" t="s">
        <v>650</v>
      </c>
      <c r="D6985">
        <v>36</v>
      </c>
      <c r="E6985" t="s">
        <v>5934</v>
      </c>
      <c r="F6985" t="s">
        <v>40</v>
      </c>
      <c r="G6985" t="s">
        <v>183</v>
      </c>
      <c r="H6985" t="s">
        <v>135</v>
      </c>
      <c r="I6985">
        <v>31663</v>
      </c>
      <c r="J6985">
        <v>28042</v>
      </c>
    </row>
    <row r="6986" spans="1:10" x14ac:dyDescent="0.3">
      <c r="A6986" t="s">
        <v>7111</v>
      </c>
      <c r="B6986">
        <v>45915</v>
      </c>
      <c r="C6986" t="s">
        <v>650</v>
      </c>
      <c r="D6986">
        <v>38</v>
      </c>
      <c r="E6986" t="s">
        <v>5934</v>
      </c>
      <c r="F6986" t="s">
        <v>36</v>
      </c>
      <c r="G6986" t="s">
        <v>65</v>
      </c>
      <c r="H6986" t="s">
        <v>55</v>
      </c>
      <c r="I6986">
        <v>16899</v>
      </c>
      <c r="J6986">
        <v>19597</v>
      </c>
    </row>
    <row r="6987" spans="1:10" x14ac:dyDescent="0.3">
      <c r="A6987" t="s">
        <v>7112</v>
      </c>
      <c r="B6987">
        <v>45930</v>
      </c>
      <c r="C6987" t="s">
        <v>650</v>
      </c>
      <c r="D6987">
        <v>40</v>
      </c>
      <c r="E6987" t="s">
        <v>5934</v>
      </c>
      <c r="F6987" t="s">
        <v>170</v>
      </c>
      <c r="G6987" t="s">
        <v>14</v>
      </c>
      <c r="H6987" t="s">
        <v>103</v>
      </c>
      <c r="I6987">
        <v>25669</v>
      </c>
      <c r="J6987">
        <v>24321</v>
      </c>
    </row>
    <row r="6988" spans="1:10" x14ac:dyDescent="0.3">
      <c r="A6988" t="s">
        <v>7113</v>
      </c>
      <c r="B6988">
        <v>45930</v>
      </c>
      <c r="C6988" t="s">
        <v>650</v>
      </c>
      <c r="D6988">
        <v>40</v>
      </c>
      <c r="E6988" t="s">
        <v>5934</v>
      </c>
      <c r="F6988" t="s">
        <v>53</v>
      </c>
      <c r="G6988" t="s">
        <v>29</v>
      </c>
      <c r="H6988" t="s">
        <v>42</v>
      </c>
      <c r="I6988">
        <v>27413</v>
      </c>
      <c r="J6988">
        <v>27962</v>
      </c>
    </row>
    <row r="6989" spans="1:10" x14ac:dyDescent="0.3">
      <c r="A6989" t="s">
        <v>7114</v>
      </c>
      <c r="B6989">
        <v>45919</v>
      </c>
      <c r="C6989" t="s">
        <v>650</v>
      </c>
      <c r="D6989">
        <v>38</v>
      </c>
      <c r="E6989" t="s">
        <v>5934</v>
      </c>
      <c r="F6989" t="s">
        <v>40</v>
      </c>
      <c r="G6989" t="s">
        <v>357</v>
      </c>
      <c r="H6989" t="s">
        <v>26</v>
      </c>
      <c r="I6989">
        <v>19250</v>
      </c>
      <c r="J6989">
        <v>24604</v>
      </c>
    </row>
    <row r="6990" spans="1:10" x14ac:dyDescent="0.3">
      <c r="A6990" t="s">
        <v>7115</v>
      </c>
      <c r="B6990">
        <v>45915</v>
      </c>
      <c r="C6990" t="s">
        <v>650</v>
      </c>
      <c r="D6990">
        <v>38</v>
      </c>
      <c r="E6990" t="s">
        <v>5934</v>
      </c>
      <c r="F6990" t="s">
        <v>64</v>
      </c>
      <c r="G6990" t="s">
        <v>54</v>
      </c>
      <c r="H6990" t="s">
        <v>44</v>
      </c>
      <c r="I6990">
        <v>23139</v>
      </c>
      <c r="J6990">
        <v>28265</v>
      </c>
    </row>
    <row r="6991" spans="1:10" x14ac:dyDescent="0.3">
      <c r="A6991" t="s">
        <v>7116</v>
      </c>
      <c r="B6991">
        <v>45925</v>
      </c>
      <c r="C6991" t="s">
        <v>650</v>
      </c>
      <c r="D6991">
        <v>39</v>
      </c>
      <c r="E6991" t="s">
        <v>5934</v>
      </c>
      <c r="F6991" t="s">
        <v>24</v>
      </c>
      <c r="G6991" t="s">
        <v>62</v>
      </c>
      <c r="H6991" t="s">
        <v>116</v>
      </c>
      <c r="I6991">
        <v>38693</v>
      </c>
      <c r="J6991">
        <v>48644</v>
      </c>
    </row>
    <row r="6992" spans="1:10" x14ac:dyDescent="0.3">
      <c r="A6992" t="s">
        <v>7117</v>
      </c>
      <c r="B6992">
        <v>45929</v>
      </c>
      <c r="C6992" t="s">
        <v>650</v>
      </c>
      <c r="D6992">
        <v>40</v>
      </c>
      <c r="E6992" t="s">
        <v>5934</v>
      </c>
      <c r="F6992" t="s">
        <v>74</v>
      </c>
      <c r="G6992" t="s">
        <v>33</v>
      </c>
      <c r="H6992" t="s">
        <v>55</v>
      </c>
      <c r="I6992">
        <v>37222</v>
      </c>
      <c r="J6992">
        <v>30119</v>
      </c>
    </row>
    <row r="6993" spans="1:10" x14ac:dyDescent="0.3">
      <c r="A6993" t="s">
        <v>7118</v>
      </c>
      <c r="B6993">
        <v>45909</v>
      </c>
      <c r="C6993" t="s">
        <v>650</v>
      </c>
      <c r="D6993">
        <v>37</v>
      </c>
      <c r="E6993" t="s">
        <v>5934</v>
      </c>
      <c r="F6993" t="s">
        <v>28</v>
      </c>
      <c r="G6993" t="s">
        <v>277</v>
      </c>
      <c r="H6993" t="s">
        <v>38</v>
      </c>
      <c r="I6993">
        <v>21510</v>
      </c>
      <c r="J6993">
        <v>21142</v>
      </c>
    </row>
    <row r="6994" spans="1:10" x14ac:dyDescent="0.3">
      <c r="A6994" t="s">
        <v>7119</v>
      </c>
      <c r="B6994">
        <v>45915</v>
      </c>
      <c r="C6994" t="s">
        <v>650</v>
      </c>
      <c r="D6994">
        <v>38</v>
      </c>
      <c r="E6994" t="s">
        <v>5934</v>
      </c>
      <c r="F6994" t="s">
        <v>129</v>
      </c>
      <c r="G6994" t="s">
        <v>183</v>
      </c>
      <c r="H6994" t="s">
        <v>44</v>
      </c>
      <c r="I6994">
        <v>32421</v>
      </c>
      <c r="J6994">
        <v>25631</v>
      </c>
    </row>
    <row r="6995" spans="1:10" x14ac:dyDescent="0.3">
      <c r="A6995" t="s">
        <v>7120</v>
      </c>
      <c r="B6995">
        <v>45918</v>
      </c>
      <c r="C6995" t="s">
        <v>650</v>
      </c>
      <c r="D6995">
        <v>38</v>
      </c>
      <c r="E6995" t="s">
        <v>5934</v>
      </c>
      <c r="F6995" t="s">
        <v>13</v>
      </c>
      <c r="G6995" t="s">
        <v>221</v>
      </c>
      <c r="H6995" t="s">
        <v>171</v>
      </c>
      <c r="I6995">
        <v>28663</v>
      </c>
      <c r="J6995">
        <v>34685</v>
      </c>
    </row>
    <row r="6996" spans="1:10" x14ac:dyDescent="0.3">
      <c r="A6996" t="s">
        <v>7121</v>
      </c>
      <c r="B6996">
        <v>45910</v>
      </c>
      <c r="C6996" t="s">
        <v>650</v>
      </c>
      <c r="D6996">
        <v>37</v>
      </c>
      <c r="E6996" t="s">
        <v>5934</v>
      </c>
      <c r="F6996" t="s">
        <v>28</v>
      </c>
      <c r="G6996" t="s">
        <v>132</v>
      </c>
      <c r="H6996" t="s">
        <v>22</v>
      </c>
      <c r="I6996">
        <v>21528</v>
      </c>
      <c r="J6996">
        <v>25666</v>
      </c>
    </row>
    <row r="6997" spans="1:10" x14ac:dyDescent="0.3">
      <c r="A6997" t="s">
        <v>7122</v>
      </c>
      <c r="B6997">
        <v>45926</v>
      </c>
      <c r="C6997" t="s">
        <v>650</v>
      </c>
      <c r="D6997">
        <v>39</v>
      </c>
      <c r="E6997" t="s">
        <v>5934</v>
      </c>
      <c r="F6997" t="s">
        <v>40</v>
      </c>
      <c r="G6997" t="s">
        <v>221</v>
      </c>
      <c r="H6997" t="s">
        <v>166</v>
      </c>
      <c r="I6997">
        <v>25154</v>
      </c>
      <c r="J6997">
        <v>23422</v>
      </c>
    </row>
    <row r="6998" spans="1:10" x14ac:dyDescent="0.3">
      <c r="A6998" t="s">
        <v>7123</v>
      </c>
      <c r="B6998">
        <v>45909</v>
      </c>
      <c r="C6998" t="s">
        <v>650</v>
      </c>
      <c r="D6998">
        <v>37</v>
      </c>
      <c r="E6998" t="s">
        <v>5934</v>
      </c>
      <c r="F6998" t="s">
        <v>21</v>
      </c>
      <c r="G6998" t="s">
        <v>88</v>
      </c>
      <c r="H6998" t="s">
        <v>111</v>
      </c>
      <c r="I6998">
        <v>34312</v>
      </c>
      <c r="J6998">
        <v>34284</v>
      </c>
    </row>
    <row r="6999" spans="1:10" x14ac:dyDescent="0.3">
      <c r="A6999" t="s">
        <v>7124</v>
      </c>
      <c r="B6999">
        <v>45904</v>
      </c>
      <c r="C6999" t="s">
        <v>650</v>
      </c>
      <c r="D6999">
        <v>36</v>
      </c>
      <c r="E6999" t="s">
        <v>5934</v>
      </c>
      <c r="F6999" t="s">
        <v>83</v>
      </c>
      <c r="G6999" t="s">
        <v>41</v>
      </c>
      <c r="H6999" t="s">
        <v>207</v>
      </c>
      <c r="I6999">
        <v>17093</v>
      </c>
      <c r="J6999">
        <v>15313</v>
      </c>
    </row>
    <row r="7000" spans="1:10" x14ac:dyDescent="0.3">
      <c r="A7000" t="s">
        <v>7125</v>
      </c>
      <c r="B7000">
        <v>45927</v>
      </c>
      <c r="C7000" t="s">
        <v>650</v>
      </c>
      <c r="D7000">
        <v>39</v>
      </c>
      <c r="E7000" t="s">
        <v>5934</v>
      </c>
      <c r="F7000" t="s">
        <v>129</v>
      </c>
      <c r="G7000" t="s">
        <v>97</v>
      </c>
      <c r="H7000" t="s">
        <v>113</v>
      </c>
      <c r="I7000">
        <v>30702</v>
      </c>
      <c r="J7000">
        <v>34002</v>
      </c>
    </row>
    <row r="7001" spans="1:10" x14ac:dyDescent="0.3">
      <c r="A7001" t="s">
        <v>7126</v>
      </c>
      <c r="B7001">
        <v>45916</v>
      </c>
      <c r="C7001" t="s">
        <v>650</v>
      </c>
      <c r="D7001">
        <v>38</v>
      </c>
      <c r="E7001" t="s">
        <v>5934</v>
      </c>
      <c r="F7001" t="s">
        <v>13</v>
      </c>
      <c r="G7001" t="s">
        <v>357</v>
      </c>
      <c r="H7001" t="s">
        <v>139</v>
      </c>
      <c r="I7001">
        <v>36918</v>
      </c>
      <c r="J7001">
        <v>45207</v>
      </c>
    </row>
    <row r="7002" spans="1:10" x14ac:dyDescent="0.3">
      <c r="A7002" t="s">
        <v>7127</v>
      </c>
      <c r="B7002">
        <v>45929</v>
      </c>
      <c r="C7002" t="s">
        <v>650</v>
      </c>
      <c r="D7002">
        <v>40</v>
      </c>
      <c r="E7002" t="s">
        <v>5934</v>
      </c>
      <c r="F7002" t="s">
        <v>83</v>
      </c>
      <c r="G7002" t="s">
        <v>102</v>
      </c>
      <c r="H7002" t="s">
        <v>55</v>
      </c>
      <c r="I7002">
        <v>25290</v>
      </c>
      <c r="J7002">
        <v>20540</v>
      </c>
    </row>
    <row r="7003" spans="1:10" x14ac:dyDescent="0.3">
      <c r="A7003" t="s">
        <v>7128</v>
      </c>
      <c r="B7003">
        <v>45915</v>
      </c>
      <c r="C7003" t="s">
        <v>650</v>
      </c>
      <c r="D7003">
        <v>38</v>
      </c>
      <c r="E7003" t="s">
        <v>5934</v>
      </c>
      <c r="F7003" t="s">
        <v>24</v>
      </c>
      <c r="G7003" t="s">
        <v>125</v>
      </c>
      <c r="H7003" t="s">
        <v>72</v>
      </c>
      <c r="I7003">
        <v>16332</v>
      </c>
      <c r="J7003">
        <v>14001</v>
      </c>
    </row>
    <row r="7004" spans="1:10" x14ac:dyDescent="0.3">
      <c r="A7004" t="s">
        <v>7129</v>
      </c>
      <c r="B7004">
        <v>45923</v>
      </c>
      <c r="C7004" t="s">
        <v>650</v>
      </c>
      <c r="D7004">
        <v>39</v>
      </c>
      <c r="E7004" t="s">
        <v>5934</v>
      </c>
      <c r="F7004" t="s">
        <v>57</v>
      </c>
      <c r="G7004" t="s">
        <v>212</v>
      </c>
      <c r="H7004" t="s">
        <v>75</v>
      </c>
      <c r="I7004">
        <v>19637</v>
      </c>
      <c r="J7004">
        <v>15819</v>
      </c>
    </row>
    <row r="7005" spans="1:10" x14ac:dyDescent="0.3">
      <c r="A7005" t="s">
        <v>7130</v>
      </c>
      <c r="B7005">
        <v>45903</v>
      </c>
      <c r="C7005" t="s">
        <v>650</v>
      </c>
      <c r="D7005">
        <v>36</v>
      </c>
      <c r="E7005" t="s">
        <v>5934</v>
      </c>
      <c r="F7005" t="s">
        <v>49</v>
      </c>
      <c r="G7005" t="s">
        <v>197</v>
      </c>
      <c r="H7005" t="s">
        <v>19</v>
      </c>
      <c r="I7005">
        <v>29139</v>
      </c>
      <c r="J7005">
        <v>37627</v>
      </c>
    </row>
    <row r="7006" spans="1:10" x14ac:dyDescent="0.3">
      <c r="A7006" t="s">
        <v>7131</v>
      </c>
      <c r="B7006">
        <v>45917</v>
      </c>
      <c r="C7006" t="s">
        <v>650</v>
      </c>
      <c r="D7006">
        <v>38</v>
      </c>
      <c r="E7006" t="s">
        <v>5934</v>
      </c>
      <c r="F7006" t="s">
        <v>13</v>
      </c>
      <c r="G7006" t="s">
        <v>212</v>
      </c>
      <c r="H7006" t="s">
        <v>26</v>
      </c>
      <c r="I7006">
        <v>29396</v>
      </c>
      <c r="J7006">
        <v>36849</v>
      </c>
    </row>
    <row r="7007" spans="1:10" x14ac:dyDescent="0.3">
      <c r="A7007" t="s">
        <v>7132</v>
      </c>
      <c r="B7007">
        <v>45923</v>
      </c>
      <c r="C7007" t="s">
        <v>650</v>
      </c>
      <c r="D7007">
        <v>39</v>
      </c>
      <c r="E7007" t="s">
        <v>5934</v>
      </c>
      <c r="F7007" t="s">
        <v>53</v>
      </c>
      <c r="G7007" t="s">
        <v>109</v>
      </c>
      <c r="H7007" t="s">
        <v>42</v>
      </c>
      <c r="I7007">
        <v>17923</v>
      </c>
      <c r="J7007">
        <v>15725</v>
      </c>
    </row>
    <row r="7008" spans="1:10" x14ac:dyDescent="0.3">
      <c r="A7008" t="s">
        <v>7133</v>
      </c>
      <c r="B7008">
        <v>45908</v>
      </c>
      <c r="C7008" t="s">
        <v>650</v>
      </c>
      <c r="D7008">
        <v>37</v>
      </c>
      <c r="E7008" t="s">
        <v>5934</v>
      </c>
      <c r="F7008" t="s">
        <v>28</v>
      </c>
      <c r="G7008" t="s">
        <v>50</v>
      </c>
      <c r="H7008" t="s">
        <v>55</v>
      </c>
      <c r="I7008">
        <v>37187</v>
      </c>
      <c r="J7008">
        <v>46815</v>
      </c>
    </row>
    <row r="7009" spans="1:10" x14ac:dyDescent="0.3">
      <c r="A7009" t="s">
        <v>7134</v>
      </c>
      <c r="B7009">
        <v>45924</v>
      </c>
      <c r="C7009" t="s">
        <v>650</v>
      </c>
      <c r="D7009">
        <v>39</v>
      </c>
      <c r="E7009" t="s">
        <v>5934</v>
      </c>
      <c r="F7009" t="s">
        <v>170</v>
      </c>
      <c r="G7009" t="s">
        <v>71</v>
      </c>
      <c r="H7009" t="s">
        <v>181</v>
      </c>
      <c r="I7009">
        <v>26809</v>
      </c>
      <c r="J7009">
        <v>34630</v>
      </c>
    </row>
    <row r="7010" spans="1:10" x14ac:dyDescent="0.3">
      <c r="A7010" t="s">
        <v>7135</v>
      </c>
      <c r="B7010">
        <v>45912</v>
      </c>
      <c r="C7010" t="s">
        <v>650</v>
      </c>
      <c r="D7010">
        <v>37</v>
      </c>
      <c r="E7010" t="s">
        <v>5934</v>
      </c>
      <c r="F7010" t="s">
        <v>57</v>
      </c>
      <c r="G7010" t="s">
        <v>277</v>
      </c>
      <c r="H7010" t="s">
        <v>93</v>
      </c>
      <c r="I7010">
        <v>15432</v>
      </c>
      <c r="J7010">
        <v>13996</v>
      </c>
    </row>
    <row r="7011" spans="1:10" x14ac:dyDescent="0.3">
      <c r="A7011" t="s">
        <v>7136</v>
      </c>
      <c r="B7011">
        <v>45912</v>
      </c>
      <c r="C7011" t="s">
        <v>650</v>
      </c>
      <c r="D7011">
        <v>37</v>
      </c>
      <c r="E7011" t="s">
        <v>5934</v>
      </c>
      <c r="F7011" t="s">
        <v>17</v>
      </c>
      <c r="G7011" t="s">
        <v>69</v>
      </c>
      <c r="H7011" t="s">
        <v>66</v>
      </c>
      <c r="I7011">
        <v>28355</v>
      </c>
      <c r="J7011">
        <v>24053</v>
      </c>
    </row>
    <row r="7012" spans="1:10" x14ac:dyDescent="0.3">
      <c r="A7012" t="s">
        <v>7137</v>
      </c>
      <c r="B7012">
        <v>45907</v>
      </c>
      <c r="C7012" t="s">
        <v>650</v>
      </c>
      <c r="D7012">
        <v>36</v>
      </c>
      <c r="E7012" t="s">
        <v>5934</v>
      </c>
      <c r="F7012" t="s">
        <v>36</v>
      </c>
      <c r="G7012" t="s">
        <v>192</v>
      </c>
      <c r="H7012" t="s">
        <v>59</v>
      </c>
      <c r="I7012">
        <v>34850</v>
      </c>
      <c r="J7012">
        <v>31700</v>
      </c>
    </row>
    <row r="7013" spans="1:10" x14ac:dyDescent="0.3">
      <c r="A7013" t="s">
        <v>7138</v>
      </c>
      <c r="B7013">
        <v>45919</v>
      </c>
      <c r="C7013" t="s">
        <v>650</v>
      </c>
      <c r="D7013">
        <v>38</v>
      </c>
      <c r="E7013" t="s">
        <v>5934</v>
      </c>
      <c r="F7013" t="s">
        <v>57</v>
      </c>
      <c r="G7013" t="s">
        <v>212</v>
      </c>
      <c r="H7013" t="s">
        <v>51</v>
      </c>
      <c r="I7013">
        <v>21433</v>
      </c>
      <c r="J7013">
        <v>24107</v>
      </c>
    </row>
    <row r="7014" spans="1:10" x14ac:dyDescent="0.3">
      <c r="A7014" t="s">
        <v>7139</v>
      </c>
      <c r="B7014">
        <v>45905</v>
      </c>
      <c r="C7014" t="s">
        <v>650</v>
      </c>
      <c r="D7014">
        <v>36</v>
      </c>
      <c r="E7014" t="s">
        <v>5934</v>
      </c>
      <c r="F7014" t="s">
        <v>24</v>
      </c>
      <c r="G7014" t="s">
        <v>97</v>
      </c>
      <c r="H7014" t="s">
        <v>66</v>
      </c>
      <c r="I7014">
        <v>34420</v>
      </c>
      <c r="J7014">
        <v>40491</v>
      </c>
    </row>
    <row r="7015" spans="1:10" x14ac:dyDescent="0.3">
      <c r="A7015" t="s">
        <v>7140</v>
      </c>
      <c r="B7015">
        <v>45912</v>
      </c>
      <c r="C7015" t="s">
        <v>650</v>
      </c>
      <c r="D7015">
        <v>37</v>
      </c>
      <c r="E7015" t="s">
        <v>5934</v>
      </c>
      <c r="F7015" t="s">
        <v>49</v>
      </c>
      <c r="G7015" t="s">
        <v>88</v>
      </c>
      <c r="H7015" t="s">
        <v>75</v>
      </c>
      <c r="I7015">
        <v>18087</v>
      </c>
      <c r="J7015">
        <v>20140</v>
      </c>
    </row>
    <row r="7016" spans="1:10" x14ac:dyDescent="0.3">
      <c r="A7016" t="s">
        <v>7141</v>
      </c>
      <c r="B7016">
        <v>45914</v>
      </c>
      <c r="C7016" t="s">
        <v>650</v>
      </c>
      <c r="D7016">
        <v>37</v>
      </c>
      <c r="E7016" t="s">
        <v>5934</v>
      </c>
      <c r="F7016" t="s">
        <v>40</v>
      </c>
      <c r="G7016" t="s">
        <v>105</v>
      </c>
      <c r="H7016" t="s">
        <v>135</v>
      </c>
      <c r="I7016">
        <v>23658</v>
      </c>
      <c r="J7016">
        <v>17819</v>
      </c>
    </row>
    <row r="7017" spans="1:10" x14ac:dyDescent="0.3">
      <c r="A7017" t="s">
        <v>7142</v>
      </c>
      <c r="B7017">
        <v>45916</v>
      </c>
      <c r="C7017" t="s">
        <v>650</v>
      </c>
      <c r="D7017">
        <v>38</v>
      </c>
      <c r="E7017" t="s">
        <v>5934</v>
      </c>
      <c r="F7017" t="s">
        <v>170</v>
      </c>
      <c r="G7017" t="s">
        <v>204</v>
      </c>
      <c r="H7017" t="s">
        <v>72</v>
      </c>
      <c r="I7017">
        <v>26478</v>
      </c>
      <c r="J7017">
        <v>32526</v>
      </c>
    </row>
    <row r="7018" spans="1:10" x14ac:dyDescent="0.3">
      <c r="A7018" t="s">
        <v>7143</v>
      </c>
      <c r="B7018">
        <v>45909</v>
      </c>
      <c r="C7018" t="s">
        <v>650</v>
      </c>
      <c r="D7018">
        <v>37</v>
      </c>
      <c r="E7018" t="s">
        <v>5934</v>
      </c>
      <c r="F7018" t="s">
        <v>101</v>
      </c>
      <c r="G7018" t="s">
        <v>41</v>
      </c>
      <c r="H7018" t="s">
        <v>150</v>
      </c>
      <c r="I7018">
        <v>25685</v>
      </c>
      <c r="J7018">
        <v>18337</v>
      </c>
    </row>
    <row r="7019" spans="1:10" x14ac:dyDescent="0.3">
      <c r="A7019" t="s">
        <v>7144</v>
      </c>
      <c r="B7019">
        <v>45929</v>
      </c>
      <c r="C7019" t="s">
        <v>650</v>
      </c>
      <c r="D7019">
        <v>40</v>
      </c>
      <c r="E7019" t="s">
        <v>5934</v>
      </c>
      <c r="F7019" t="s">
        <v>101</v>
      </c>
      <c r="G7019" t="s">
        <v>212</v>
      </c>
      <c r="H7019" t="s">
        <v>42</v>
      </c>
      <c r="I7019">
        <v>24369</v>
      </c>
      <c r="J7019">
        <v>21192</v>
      </c>
    </row>
    <row r="7020" spans="1:10" x14ac:dyDescent="0.3">
      <c r="A7020" t="s">
        <v>7145</v>
      </c>
      <c r="B7020">
        <v>45909</v>
      </c>
      <c r="C7020" t="s">
        <v>650</v>
      </c>
      <c r="D7020">
        <v>37</v>
      </c>
      <c r="E7020" t="s">
        <v>5934</v>
      </c>
      <c r="F7020" t="s">
        <v>83</v>
      </c>
      <c r="G7020" t="s">
        <v>121</v>
      </c>
      <c r="H7020" t="s">
        <v>150</v>
      </c>
      <c r="I7020">
        <v>28827</v>
      </c>
      <c r="J7020">
        <v>25498</v>
      </c>
    </row>
    <row r="7021" spans="1:10" x14ac:dyDescent="0.3">
      <c r="A7021" t="s">
        <v>7146</v>
      </c>
      <c r="B7021">
        <v>45930</v>
      </c>
      <c r="C7021" t="s">
        <v>650</v>
      </c>
      <c r="D7021">
        <v>40</v>
      </c>
      <c r="E7021" t="s">
        <v>5934</v>
      </c>
      <c r="F7021" t="s">
        <v>53</v>
      </c>
      <c r="G7021" t="s">
        <v>174</v>
      </c>
      <c r="H7021" t="s">
        <v>72</v>
      </c>
      <c r="I7021">
        <v>17201</v>
      </c>
      <c r="J7021">
        <v>21779</v>
      </c>
    </row>
    <row r="7022" spans="1:10" x14ac:dyDescent="0.3">
      <c r="A7022" t="s">
        <v>7147</v>
      </c>
      <c r="B7022">
        <v>45918</v>
      </c>
      <c r="C7022" t="s">
        <v>650</v>
      </c>
      <c r="D7022">
        <v>38</v>
      </c>
      <c r="E7022" t="s">
        <v>5934</v>
      </c>
      <c r="F7022" t="s">
        <v>129</v>
      </c>
      <c r="G7022" t="s">
        <v>138</v>
      </c>
      <c r="H7022" t="s">
        <v>103</v>
      </c>
      <c r="I7022">
        <v>38678</v>
      </c>
      <c r="J7022">
        <v>33391</v>
      </c>
    </row>
    <row r="7023" spans="1:10" x14ac:dyDescent="0.3">
      <c r="A7023" t="s">
        <v>7148</v>
      </c>
      <c r="B7023">
        <v>45916</v>
      </c>
      <c r="C7023" t="s">
        <v>650</v>
      </c>
      <c r="D7023">
        <v>38</v>
      </c>
      <c r="E7023" t="s">
        <v>5934</v>
      </c>
      <c r="F7023" t="s">
        <v>74</v>
      </c>
      <c r="G7023" t="s">
        <v>50</v>
      </c>
      <c r="H7023" t="s">
        <v>22</v>
      </c>
      <c r="I7023">
        <v>39042</v>
      </c>
      <c r="J7023">
        <v>28515</v>
      </c>
    </row>
    <row r="7024" spans="1:10" x14ac:dyDescent="0.3">
      <c r="A7024" t="s">
        <v>7149</v>
      </c>
      <c r="B7024">
        <v>45916</v>
      </c>
      <c r="C7024" t="s">
        <v>650</v>
      </c>
      <c r="D7024">
        <v>38</v>
      </c>
      <c r="E7024" t="s">
        <v>5934</v>
      </c>
      <c r="F7024" t="s">
        <v>49</v>
      </c>
      <c r="G7024" t="s">
        <v>37</v>
      </c>
      <c r="H7024" t="s">
        <v>207</v>
      </c>
      <c r="I7024">
        <v>27033</v>
      </c>
      <c r="J7024">
        <v>31427</v>
      </c>
    </row>
    <row r="7025" spans="1:10" x14ac:dyDescent="0.3">
      <c r="A7025" t="s">
        <v>7150</v>
      </c>
      <c r="B7025">
        <v>45916</v>
      </c>
      <c r="C7025" t="s">
        <v>650</v>
      </c>
      <c r="D7025">
        <v>38</v>
      </c>
      <c r="E7025" t="s">
        <v>5934</v>
      </c>
      <c r="F7025" t="s">
        <v>83</v>
      </c>
      <c r="G7025" t="s">
        <v>259</v>
      </c>
      <c r="H7025" t="s">
        <v>22</v>
      </c>
      <c r="I7025">
        <v>20580</v>
      </c>
      <c r="J7025">
        <v>20164</v>
      </c>
    </row>
    <row r="7026" spans="1:10" x14ac:dyDescent="0.3">
      <c r="A7026" t="s">
        <v>7151</v>
      </c>
      <c r="B7026">
        <v>45907</v>
      </c>
      <c r="C7026" t="s">
        <v>650</v>
      </c>
      <c r="D7026">
        <v>36</v>
      </c>
      <c r="E7026" t="s">
        <v>5934</v>
      </c>
      <c r="F7026" t="s">
        <v>61</v>
      </c>
      <c r="G7026" t="s">
        <v>242</v>
      </c>
      <c r="H7026" t="s">
        <v>51</v>
      </c>
      <c r="I7026">
        <v>28165</v>
      </c>
      <c r="J7026">
        <v>33715</v>
      </c>
    </row>
    <row r="7027" spans="1:10" x14ac:dyDescent="0.3">
      <c r="A7027" t="s">
        <v>7152</v>
      </c>
      <c r="B7027">
        <v>45914</v>
      </c>
      <c r="C7027" t="s">
        <v>650</v>
      </c>
      <c r="D7027">
        <v>37</v>
      </c>
      <c r="E7027" t="s">
        <v>5934</v>
      </c>
      <c r="F7027" t="s">
        <v>152</v>
      </c>
      <c r="G7027" t="s">
        <v>186</v>
      </c>
      <c r="H7027" t="s">
        <v>81</v>
      </c>
      <c r="I7027">
        <v>24364</v>
      </c>
      <c r="J7027">
        <v>30108</v>
      </c>
    </row>
    <row r="7028" spans="1:10" x14ac:dyDescent="0.3">
      <c r="A7028" t="s">
        <v>7153</v>
      </c>
      <c r="B7028">
        <v>45927</v>
      </c>
      <c r="C7028" t="s">
        <v>650</v>
      </c>
      <c r="D7028">
        <v>39</v>
      </c>
      <c r="E7028" t="s">
        <v>5934</v>
      </c>
      <c r="F7028" t="s">
        <v>74</v>
      </c>
      <c r="G7028" t="s">
        <v>174</v>
      </c>
      <c r="H7028" t="s">
        <v>139</v>
      </c>
      <c r="I7028">
        <v>29186</v>
      </c>
      <c r="J7028">
        <v>28435</v>
      </c>
    </row>
    <row r="7029" spans="1:10" x14ac:dyDescent="0.3">
      <c r="A7029" t="s">
        <v>7154</v>
      </c>
      <c r="B7029">
        <v>45919</v>
      </c>
      <c r="C7029" t="s">
        <v>650</v>
      </c>
      <c r="D7029">
        <v>38</v>
      </c>
      <c r="E7029" t="s">
        <v>5934</v>
      </c>
      <c r="F7029" t="s">
        <v>49</v>
      </c>
      <c r="G7029" t="s">
        <v>274</v>
      </c>
      <c r="H7029" t="s">
        <v>135</v>
      </c>
      <c r="I7029">
        <v>32903</v>
      </c>
      <c r="J7029">
        <v>24882</v>
      </c>
    </row>
    <row r="7030" spans="1:10" x14ac:dyDescent="0.3">
      <c r="A7030" t="s">
        <v>7155</v>
      </c>
      <c r="B7030">
        <v>45910</v>
      </c>
      <c r="C7030" t="s">
        <v>650</v>
      </c>
      <c r="D7030">
        <v>37</v>
      </c>
      <c r="E7030" t="s">
        <v>5934</v>
      </c>
      <c r="F7030" t="s">
        <v>83</v>
      </c>
      <c r="G7030" t="s">
        <v>102</v>
      </c>
      <c r="H7030" t="s">
        <v>113</v>
      </c>
      <c r="I7030">
        <v>24859</v>
      </c>
      <c r="J7030">
        <v>23939</v>
      </c>
    </row>
    <row r="7031" spans="1:10" x14ac:dyDescent="0.3">
      <c r="A7031" t="s">
        <v>7156</v>
      </c>
      <c r="B7031">
        <v>45903</v>
      </c>
      <c r="C7031" t="s">
        <v>650</v>
      </c>
      <c r="D7031">
        <v>36</v>
      </c>
      <c r="E7031" t="s">
        <v>5934</v>
      </c>
      <c r="F7031" t="s">
        <v>83</v>
      </c>
      <c r="G7031" t="s">
        <v>29</v>
      </c>
      <c r="H7031" t="s">
        <v>22</v>
      </c>
      <c r="I7031">
        <v>35326</v>
      </c>
      <c r="J7031">
        <v>43926</v>
      </c>
    </row>
    <row r="7032" spans="1:10" x14ac:dyDescent="0.3">
      <c r="A7032" t="s">
        <v>7157</v>
      </c>
      <c r="B7032">
        <v>45799</v>
      </c>
      <c r="C7032" t="s">
        <v>382</v>
      </c>
      <c r="D7032">
        <v>21</v>
      </c>
      <c r="E7032" t="s">
        <v>5934</v>
      </c>
      <c r="F7032" t="s">
        <v>32</v>
      </c>
      <c r="G7032" t="s">
        <v>62</v>
      </c>
      <c r="H7032" t="s">
        <v>113</v>
      </c>
      <c r="I7032">
        <v>37709</v>
      </c>
      <c r="J7032">
        <v>41560</v>
      </c>
    </row>
    <row r="7033" spans="1:10" x14ac:dyDescent="0.3">
      <c r="A7033" t="s">
        <v>7158</v>
      </c>
      <c r="B7033">
        <v>45805</v>
      </c>
      <c r="C7033" t="s">
        <v>382</v>
      </c>
      <c r="D7033">
        <v>22</v>
      </c>
      <c r="E7033" t="s">
        <v>5934</v>
      </c>
      <c r="F7033" t="s">
        <v>170</v>
      </c>
      <c r="G7033" t="s">
        <v>274</v>
      </c>
      <c r="H7033" t="s">
        <v>30</v>
      </c>
      <c r="I7033">
        <v>16987</v>
      </c>
      <c r="J7033">
        <v>18979</v>
      </c>
    </row>
    <row r="7034" spans="1:10" x14ac:dyDescent="0.3">
      <c r="A7034" t="s">
        <v>7159</v>
      </c>
      <c r="B7034">
        <v>45800</v>
      </c>
      <c r="C7034" t="s">
        <v>382</v>
      </c>
      <c r="D7034">
        <v>21</v>
      </c>
      <c r="E7034" t="s">
        <v>5934</v>
      </c>
      <c r="F7034" t="s">
        <v>68</v>
      </c>
      <c r="G7034" t="s">
        <v>69</v>
      </c>
      <c r="H7034" t="s">
        <v>116</v>
      </c>
      <c r="I7034">
        <v>24574</v>
      </c>
      <c r="J7034">
        <v>24442</v>
      </c>
    </row>
    <row r="7035" spans="1:10" x14ac:dyDescent="0.3">
      <c r="A7035" t="s">
        <v>7160</v>
      </c>
      <c r="B7035">
        <v>45788</v>
      </c>
      <c r="C7035" t="s">
        <v>382</v>
      </c>
      <c r="D7035">
        <v>19</v>
      </c>
      <c r="E7035" t="s">
        <v>5934</v>
      </c>
      <c r="F7035" t="s">
        <v>68</v>
      </c>
      <c r="G7035" t="s">
        <v>91</v>
      </c>
      <c r="H7035" t="s">
        <v>72</v>
      </c>
      <c r="I7035">
        <v>39276</v>
      </c>
      <c r="J7035">
        <v>50208</v>
      </c>
    </row>
    <row r="7036" spans="1:10" x14ac:dyDescent="0.3">
      <c r="A7036" t="s">
        <v>7161</v>
      </c>
      <c r="B7036">
        <v>45803</v>
      </c>
      <c r="C7036" t="s">
        <v>382</v>
      </c>
      <c r="D7036">
        <v>22</v>
      </c>
      <c r="E7036" t="s">
        <v>5934</v>
      </c>
      <c r="F7036" t="s">
        <v>83</v>
      </c>
      <c r="G7036" t="s">
        <v>41</v>
      </c>
      <c r="H7036" t="s">
        <v>38</v>
      </c>
      <c r="I7036">
        <v>35645</v>
      </c>
      <c r="J7036">
        <v>40960</v>
      </c>
    </row>
    <row r="7037" spans="1:10" x14ac:dyDescent="0.3">
      <c r="A7037" t="s">
        <v>7162</v>
      </c>
      <c r="B7037">
        <v>45784</v>
      </c>
      <c r="C7037" t="s">
        <v>382</v>
      </c>
      <c r="D7037">
        <v>19</v>
      </c>
      <c r="E7037" t="s">
        <v>5934</v>
      </c>
      <c r="F7037" t="s">
        <v>28</v>
      </c>
      <c r="G7037" t="s">
        <v>29</v>
      </c>
      <c r="H7037" t="s">
        <v>139</v>
      </c>
      <c r="I7037">
        <v>22568</v>
      </c>
      <c r="J7037">
        <v>19154</v>
      </c>
    </row>
    <row r="7038" spans="1:10" x14ac:dyDescent="0.3">
      <c r="A7038" t="s">
        <v>7163</v>
      </c>
      <c r="B7038">
        <v>45794</v>
      </c>
      <c r="C7038" t="s">
        <v>382</v>
      </c>
      <c r="D7038">
        <v>20</v>
      </c>
      <c r="E7038" t="s">
        <v>5934</v>
      </c>
      <c r="F7038" t="s">
        <v>40</v>
      </c>
      <c r="G7038" t="s">
        <v>29</v>
      </c>
      <c r="H7038" t="s">
        <v>59</v>
      </c>
      <c r="I7038">
        <v>25785</v>
      </c>
      <c r="J7038">
        <v>28728</v>
      </c>
    </row>
    <row r="7039" spans="1:10" x14ac:dyDescent="0.3">
      <c r="A7039" t="s">
        <v>7164</v>
      </c>
      <c r="B7039">
        <v>45779</v>
      </c>
      <c r="C7039" t="s">
        <v>382</v>
      </c>
      <c r="D7039">
        <v>18</v>
      </c>
      <c r="E7039" t="s">
        <v>5934</v>
      </c>
      <c r="F7039" t="s">
        <v>28</v>
      </c>
      <c r="G7039" t="s">
        <v>25</v>
      </c>
      <c r="H7039" t="s">
        <v>116</v>
      </c>
      <c r="I7039">
        <v>35929</v>
      </c>
      <c r="J7039">
        <v>41116</v>
      </c>
    </row>
    <row r="7040" spans="1:10" x14ac:dyDescent="0.3">
      <c r="A7040" t="s">
        <v>7165</v>
      </c>
      <c r="B7040">
        <v>45802</v>
      </c>
      <c r="C7040" t="s">
        <v>382</v>
      </c>
      <c r="D7040">
        <v>21</v>
      </c>
      <c r="E7040" t="s">
        <v>5934</v>
      </c>
      <c r="F7040" t="s">
        <v>17</v>
      </c>
      <c r="G7040" t="s">
        <v>319</v>
      </c>
      <c r="H7040" t="s">
        <v>44</v>
      </c>
      <c r="I7040">
        <v>21636</v>
      </c>
      <c r="J7040">
        <v>18444</v>
      </c>
    </row>
    <row r="7041" spans="1:10" x14ac:dyDescent="0.3">
      <c r="A7041" t="s">
        <v>7166</v>
      </c>
      <c r="B7041">
        <v>45781</v>
      </c>
      <c r="C7041" t="s">
        <v>382</v>
      </c>
      <c r="D7041">
        <v>18</v>
      </c>
      <c r="E7041" t="s">
        <v>5934</v>
      </c>
      <c r="F7041" t="s">
        <v>68</v>
      </c>
      <c r="G7041" t="s">
        <v>33</v>
      </c>
      <c r="H7041" t="s">
        <v>30</v>
      </c>
      <c r="I7041">
        <v>26889</v>
      </c>
      <c r="J7041">
        <v>19988</v>
      </c>
    </row>
    <row r="7042" spans="1:10" x14ac:dyDescent="0.3">
      <c r="A7042" t="s">
        <v>7167</v>
      </c>
      <c r="B7042">
        <v>45794</v>
      </c>
      <c r="C7042" t="s">
        <v>382</v>
      </c>
      <c r="D7042">
        <v>20</v>
      </c>
      <c r="E7042" t="s">
        <v>5934</v>
      </c>
      <c r="F7042" t="s">
        <v>36</v>
      </c>
      <c r="G7042" t="s">
        <v>18</v>
      </c>
      <c r="H7042" t="s">
        <v>15</v>
      </c>
      <c r="I7042">
        <v>21341</v>
      </c>
      <c r="J7042">
        <v>20673</v>
      </c>
    </row>
    <row r="7043" spans="1:10" x14ac:dyDescent="0.3">
      <c r="A7043" t="s">
        <v>7168</v>
      </c>
      <c r="B7043">
        <v>45779</v>
      </c>
      <c r="C7043" t="s">
        <v>382</v>
      </c>
      <c r="D7043">
        <v>18</v>
      </c>
      <c r="E7043" t="s">
        <v>5934</v>
      </c>
      <c r="F7043" t="s">
        <v>17</v>
      </c>
      <c r="G7043" t="s">
        <v>91</v>
      </c>
      <c r="H7043" t="s">
        <v>106</v>
      </c>
      <c r="I7043">
        <v>35410</v>
      </c>
      <c r="J7043">
        <v>42346</v>
      </c>
    </row>
    <row r="7044" spans="1:10" x14ac:dyDescent="0.3">
      <c r="A7044" t="s">
        <v>7169</v>
      </c>
      <c r="B7044">
        <v>45802</v>
      </c>
      <c r="C7044" t="s">
        <v>382</v>
      </c>
      <c r="D7044">
        <v>21</v>
      </c>
      <c r="E7044" t="s">
        <v>5934</v>
      </c>
      <c r="F7044" t="s">
        <v>21</v>
      </c>
      <c r="G7044" t="s">
        <v>99</v>
      </c>
      <c r="H7044" t="s">
        <v>30</v>
      </c>
      <c r="I7044">
        <v>23064</v>
      </c>
      <c r="J7044">
        <v>23006</v>
      </c>
    </row>
    <row r="7045" spans="1:10" x14ac:dyDescent="0.3">
      <c r="A7045" t="s">
        <v>7170</v>
      </c>
      <c r="B7045">
        <v>45786</v>
      </c>
      <c r="C7045" t="s">
        <v>382</v>
      </c>
      <c r="D7045">
        <v>19</v>
      </c>
      <c r="E7045" t="s">
        <v>5934</v>
      </c>
      <c r="F7045" t="s">
        <v>21</v>
      </c>
      <c r="G7045" t="s">
        <v>99</v>
      </c>
      <c r="H7045" t="s">
        <v>139</v>
      </c>
      <c r="I7045">
        <v>29520</v>
      </c>
      <c r="J7045">
        <v>36177</v>
      </c>
    </row>
    <row r="7046" spans="1:10" x14ac:dyDescent="0.3">
      <c r="A7046" t="s">
        <v>7171</v>
      </c>
      <c r="B7046">
        <v>45805</v>
      </c>
      <c r="C7046" t="s">
        <v>382</v>
      </c>
      <c r="D7046">
        <v>22</v>
      </c>
      <c r="E7046" t="s">
        <v>5934</v>
      </c>
      <c r="F7046" t="s">
        <v>68</v>
      </c>
      <c r="G7046" t="s">
        <v>86</v>
      </c>
      <c r="H7046" t="s">
        <v>44</v>
      </c>
      <c r="I7046">
        <v>29334</v>
      </c>
      <c r="J7046">
        <v>36316</v>
      </c>
    </row>
    <row r="7047" spans="1:10" x14ac:dyDescent="0.3">
      <c r="A7047" t="s">
        <v>7172</v>
      </c>
      <c r="B7047">
        <v>45799</v>
      </c>
      <c r="C7047" t="s">
        <v>382</v>
      </c>
      <c r="D7047">
        <v>21</v>
      </c>
      <c r="E7047" t="s">
        <v>5934</v>
      </c>
      <c r="F7047" t="s">
        <v>32</v>
      </c>
      <c r="G7047" t="s">
        <v>99</v>
      </c>
      <c r="H7047" t="s">
        <v>81</v>
      </c>
      <c r="I7047">
        <v>16165</v>
      </c>
      <c r="J7047">
        <v>13420</v>
      </c>
    </row>
    <row r="7048" spans="1:10" x14ac:dyDescent="0.3">
      <c r="A7048" t="s">
        <v>7173</v>
      </c>
      <c r="B7048">
        <v>45785</v>
      </c>
      <c r="C7048" t="s">
        <v>382</v>
      </c>
      <c r="D7048">
        <v>19</v>
      </c>
      <c r="E7048" t="s">
        <v>5934</v>
      </c>
      <c r="F7048" t="s">
        <v>101</v>
      </c>
      <c r="G7048" t="s">
        <v>77</v>
      </c>
      <c r="H7048" t="s">
        <v>30</v>
      </c>
      <c r="I7048">
        <v>34317</v>
      </c>
      <c r="J7048">
        <v>36007</v>
      </c>
    </row>
    <row r="7049" spans="1:10" x14ac:dyDescent="0.3">
      <c r="A7049" t="s">
        <v>7174</v>
      </c>
      <c r="B7049">
        <v>45798</v>
      </c>
      <c r="C7049" t="s">
        <v>382</v>
      </c>
      <c r="D7049">
        <v>21</v>
      </c>
      <c r="E7049" t="s">
        <v>5934</v>
      </c>
      <c r="F7049" t="s">
        <v>61</v>
      </c>
      <c r="G7049" t="s">
        <v>192</v>
      </c>
      <c r="H7049" t="s">
        <v>106</v>
      </c>
      <c r="I7049">
        <v>23558</v>
      </c>
      <c r="J7049">
        <v>18044</v>
      </c>
    </row>
    <row r="7050" spans="1:10" x14ac:dyDescent="0.3">
      <c r="A7050" t="s">
        <v>7175</v>
      </c>
      <c r="B7050">
        <v>45783</v>
      </c>
      <c r="C7050" t="s">
        <v>382</v>
      </c>
      <c r="D7050">
        <v>19</v>
      </c>
      <c r="E7050" t="s">
        <v>5934</v>
      </c>
      <c r="F7050" t="s">
        <v>13</v>
      </c>
      <c r="G7050" t="s">
        <v>174</v>
      </c>
      <c r="H7050" t="s">
        <v>30</v>
      </c>
      <c r="I7050">
        <v>16783</v>
      </c>
      <c r="J7050">
        <v>15728</v>
      </c>
    </row>
    <row r="7051" spans="1:10" x14ac:dyDescent="0.3">
      <c r="A7051" t="s">
        <v>7176</v>
      </c>
      <c r="B7051">
        <v>45798</v>
      </c>
      <c r="C7051" t="s">
        <v>382</v>
      </c>
      <c r="D7051">
        <v>21</v>
      </c>
      <c r="E7051" t="s">
        <v>5934</v>
      </c>
      <c r="F7051" t="s">
        <v>64</v>
      </c>
      <c r="G7051" t="s">
        <v>177</v>
      </c>
      <c r="H7051" t="s">
        <v>55</v>
      </c>
      <c r="I7051">
        <v>22168</v>
      </c>
      <c r="J7051">
        <v>17026</v>
      </c>
    </row>
    <row r="7052" spans="1:10" x14ac:dyDescent="0.3">
      <c r="A7052" t="s">
        <v>7177</v>
      </c>
      <c r="B7052">
        <v>45780</v>
      </c>
      <c r="C7052" t="s">
        <v>382</v>
      </c>
      <c r="D7052">
        <v>18</v>
      </c>
      <c r="E7052" t="s">
        <v>5934</v>
      </c>
      <c r="F7052" t="s">
        <v>101</v>
      </c>
      <c r="G7052" t="s">
        <v>274</v>
      </c>
      <c r="H7052" t="s">
        <v>93</v>
      </c>
      <c r="I7052">
        <v>28558</v>
      </c>
      <c r="J7052">
        <v>27761</v>
      </c>
    </row>
    <row r="7053" spans="1:10" x14ac:dyDescent="0.3">
      <c r="A7053" t="s">
        <v>7178</v>
      </c>
      <c r="B7053">
        <v>45783</v>
      </c>
      <c r="C7053" t="s">
        <v>382</v>
      </c>
      <c r="D7053">
        <v>19</v>
      </c>
      <c r="E7053" t="s">
        <v>5934</v>
      </c>
      <c r="F7053" t="s">
        <v>53</v>
      </c>
      <c r="G7053" t="s">
        <v>277</v>
      </c>
      <c r="H7053" t="s">
        <v>47</v>
      </c>
      <c r="I7053">
        <v>26794</v>
      </c>
      <c r="J7053">
        <v>20327</v>
      </c>
    </row>
    <row r="7054" spans="1:10" x14ac:dyDescent="0.3">
      <c r="A7054" t="s">
        <v>7179</v>
      </c>
      <c r="B7054">
        <v>45784</v>
      </c>
      <c r="C7054" t="s">
        <v>382</v>
      </c>
      <c r="D7054">
        <v>19</v>
      </c>
      <c r="E7054" t="s">
        <v>5934</v>
      </c>
      <c r="F7054" t="s">
        <v>36</v>
      </c>
      <c r="G7054" t="s">
        <v>54</v>
      </c>
      <c r="H7054" t="s">
        <v>111</v>
      </c>
      <c r="I7054">
        <v>38293</v>
      </c>
      <c r="J7054">
        <v>38165</v>
      </c>
    </row>
    <row r="7055" spans="1:10" x14ac:dyDescent="0.3">
      <c r="A7055" t="s">
        <v>7180</v>
      </c>
      <c r="B7055">
        <v>45779</v>
      </c>
      <c r="C7055" t="s">
        <v>382</v>
      </c>
      <c r="D7055">
        <v>18</v>
      </c>
      <c r="E7055" t="s">
        <v>5934</v>
      </c>
      <c r="F7055" t="s">
        <v>61</v>
      </c>
      <c r="G7055" t="s">
        <v>183</v>
      </c>
      <c r="H7055" t="s">
        <v>66</v>
      </c>
      <c r="I7055">
        <v>24572</v>
      </c>
      <c r="J7055">
        <v>24269</v>
      </c>
    </row>
    <row r="7056" spans="1:10" x14ac:dyDescent="0.3">
      <c r="A7056" t="s">
        <v>7181</v>
      </c>
      <c r="B7056">
        <v>45779</v>
      </c>
      <c r="C7056" t="s">
        <v>382</v>
      </c>
      <c r="D7056">
        <v>18</v>
      </c>
      <c r="E7056" t="s">
        <v>5934</v>
      </c>
      <c r="F7056" t="s">
        <v>53</v>
      </c>
      <c r="G7056" t="s">
        <v>25</v>
      </c>
      <c r="H7056" t="s">
        <v>15</v>
      </c>
      <c r="I7056">
        <v>26250</v>
      </c>
      <c r="J7056">
        <v>30389</v>
      </c>
    </row>
    <row r="7057" spans="1:10" x14ac:dyDescent="0.3">
      <c r="A7057" t="s">
        <v>7182</v>
      </c>
      <c r="B7057">
        <v>45790</v>
      </c>
      <c r="C7057" t="s">
        <v>382</v>
      </c>
      <c r="D7057">
        <v>20</v>
      </c>
      <c r="E7057" t="s">
        <v>5934</v>
      </c>
      <c r="F7057" t="s">
        <v>53</v>
      </c>
      <c r="G7057" t="s">
        <v>183</v>
      </c>
      <c r="H7057" t="s">
        <v>38</v>
      </c>
      <c r="I7057">
        <v>27706</v>
      </c>
      <c r="J7057">
        <v>21545</v>
      </c>
    </row>
    <row r="7058" spans="1:10" x14ac:dyDescent="0.3">
      <c r="A7058" t="s">
        <v>7183</v>
      </c>
      <c r="B7058">
        <v>45793</v>
      </c>
      <c r="C7058" t="s">
        <v>382</v>
      </c>
      <c r="D7058">
        <v>20</v>
      </c>
      <c r="E7058" t="s">
        <v>5934</v>
      </c>
      <c r="F7058" t="s">
        <v>129</v>
      </c>
      <c r="G7058" t="s">
        <v>65</v>
      </c>
      <c r="H7058" t="s">
        <v>139</v>
      </c>
      <c r="I7058">
        <v>27250</v>
      </c>
      <c r="J7058">
        <v>19303</v>
      </c>
    </row>
    <row r="7059" spans="1:10" x14ac:dyDescent="0.3">
      <c r="A7059" t="s">
        <v>7184</v>
      </c>
      <c r="B7059">
        <v>45795</v>
      </c>
      <c r="C7059" t="s">
        <v>382</v>
      </c>
      <c r="D7059">
        <v>20</v>
      </c>
      <c r="E7059" t="s">
        <v>5934</v>
      </c>
      <c r="F7059" t="s">
        <v>17</v>
      </c>
      <c r="G7059" t="s">
        <v>319</v>
      </c>
      <c r="H7059" t="s">
        <v>93</v>
      </c>
      <c r="I7059">
        <v>24291</v>
      </c>
      <c r="J7059">
        <v>22458</v>
      </c>
    </row>
    <row r="7060" spans="1:10" x14ac:dyDescent="0.3">
      <c r="A7060" t="s">
        <v>7185</v>
      </c>
      <c r="B7060">
        <v>45779</v>
      </c>
      <c r="C7060" t="s">
        <v>382</v>
      </c>
      <c r="D7060">
        <v>18</v>
      </c>
      <c r="E7060" t="s">
        <v>5934</v>
      </c>
      <c r="F7060" t="s">
        <v>129</v>
      </c>
      <c r="G7060" t="s">
        <v>221</v>
      </c>
      <c r="H7060" t="s">
        <v>103</v>
      </c>
      <c r="I7060">
        <v>23490</v>
      </c>
      <c r="J7060">
        <v>17310</v>
      </c>
    </row>
    <row r="7061" spans="1:10" x14ac:dyDescent="0.3">
      <c r="A7061" t="s">
        <v>7186</v>
      </c>
      <c r="B7061">
        <v>45791</v>
      </c>
      <c r="C7061" t="s">
        <v>382</v>
      </c>
      <c r="D7061">
        <v>20</v>
      </c>
      <c r="E7061" t="s">
        <v>5934</v>
      </c>
      <c r="F7061" t="s">
        <v>152</v>
      </c>
      <c r="G7061" t="s">
        <v>183</v>
      </c>
      <c r="H7061" t="s">
        <v>81</v>
      </c>
      <c r="I7061">
        <v>31190</v>
      </c>
      <c r="J7061">
        <v>35402</v>
      </c>
    </row>
    <row r="7062" spans="1:10" x14ac:dyDescent="0.3">
      <c r="A7062" t="s">
        <v>7187</v>
      </c>
      <c r="B7062">
        <v>45784</v>
      </c>
      <c r="C7062" t="s">
        <v>382</v>
      </c>
      <c r="D7062">
        <v>19</v>
      </c>
      <c r="E7062" t="s">
        <v>5934</v>
      </c>
      <c r="F7062" t="s">
        <v>170</v>
      </c>
      <c r="G7062" t="s">
        <v>119</v>
      </c>
      <c r="H7062" t="s">
        <v>75</v>
      </c>
      <c r="I7062">
        <v>35716</v>
      </c>
      <c r="J7062">
        <v>45663</v>
      </c>
    </row>
    <row r="7063" spans="1:10" x14ac:dyDescent="0.3">
      <c r="A7063" t="s">
        <v>7188</v>
      </c>
      <c r="B7063">
        <v>45808</v>
      </c>
      <c r="C7063" t="s">
        <v>382</v>
      </c>
      <c r="D7063">
        <v>22</v>
      </c>
      <c r="E7063" t="s">
        <v>5934</v>
      </c>
      <c r="F7063" t="s">
        <v>17</v>
      </c>
      <c r="G7063" t="s">
        <v>221</v>
      </c>
      <c r="H7063" t="s">
        <v>47</v>
      </c>
      <c r="I7063">
        <v>25144</v>
      </c>
      <c r="J7063">
        <v>22172</v>
      </c>
    </row>
    <row r="7064" spans="1:10" x14ac:dyDescent="0.3">
      <c r="A7064" t="s">
        <v>7189</v>
      </c>
      <c r="B7064">
        <v>45781</v>
      </c>
      <c r="C7064" t="s">
        <v>382</v>
      </c>
      <c r="D7064">
        <v>18</v>
      </c>
      <c r="E7064" t="s">
        <v>5934</v>
      </c>
      <c r="F7064" t="s">
        <v>21</v>
      </c>
      <c r="G7064" t="s">
        <v>50</v>
      </c>
      <c r="H7064" t="s">
        <v>34</v>
      </c>
      <c r="I7064">
        <v>25668</v>
      </c>
      <c r="J7064">
        <v>30181</v>
      </c>
    </row>
    <row r="7065" spans="1:10" x14ac:dyDescent="0.3">
      <c r="A7065" t="s">
        <v>7190</v>
      </c>
      <c r="B7065">
        <v>45788</v>
      </c>
      <c r="C7065" t="s">
        <v>382</v>
      </c>
      <c r="D7065">
        <v>19</v>
      </c>
      <c r="E7065" t="s">
        <v>5934</v>
      </c>
      <c r="F7065" t="s">
        <v>74</v>
      </c>
      <c r="G7065" t="s">
        <v>234</v>
      </c>
      <c r="H7065" t="s">
        <v>38</v>
      </c>
      <c r="I7065">
        <v>30705</v>
      </c>
      <c r="J7065">
        <v>25067</v>
      </c>
    </row>
    <row r="7066" spans="1:10" x14ac:dyDescent="0.3">
      <c r="A7066" t="s">
        <v>7191</v>
      </c>
      <c r="B7066">
        <v>45797</v>
      </c>
      <c r="C7066" t="s">
        <v>382</v>
      </c>
      <c r="D7066">
        <v>21</v>
      </c>
      <c r="E7066" t="s">
        <v>5934</v>
      </c>
      <c r="F7066" t="s">
        <v>21</v>
      </c>
      <c r="G7066" t="s">
        <v>119</v>
      </c>
      <c r="H7066" t="s">
        <v>19</v>
      </c>
      <c r="I7066">
        <v>21084</v>
      </c>
      <c r="J7066">
        <v>22267</v>
      </c>
    </row>
    <row r="7067" spans="1:10" x14ac:dyDescent="0.3">
      <c r="A7067" t="s">
        <v>7192</v>
      </c>
      <c r="B7067">
        <v>45780</v>
      </c>
      <c r="C7067" t="s">
        <v>382</v>
      </c>
      <c r="D7067">
        <v>18</v>
      </c>
      <c r="E7067" t="s">
        <v>5934</v>
      </c>
      <c r="F7067" t="s">
        <v>36</v>
      </c>
      <c r="G7067" t="s">
        <v>46</v>
      </c>
      <c r="H7067" t="s">
        <v>19</v>
      </c>
      <c r="I7067">
        <v>31391</v>
      </c>
      <c r="J7067">
        <v>22361</v>
      </c>
    </row>
    <row r="7068" spans="1:10" x14ac:dyDescent="0.3">
      <c r="A7068" t="s">
        <v>7193</v>
      </c>
      <c r="B7068">
        <v>45785</v>
      </c>
      <c r="C7068" t="s">
        <v>382</v>
      </c>
      <c r="D7068">
        <v>19</v>
      </c>
      <c r="E7068" t="s">
        <v>5934</v>
      </c>
      <c r="F7068" t="s">
        <v>83</v>
      </c>
      <c r="G7068" t="s">
        <v>204</v>
      </c>
      <c r="H7068" t="s">
        <v>181</v>
      </c>
      <c r="I7068">
        <v>35353</v>
      </c>
      <c r="J7068">
        <v>28005</v>
      </c>
    </row>
    <row r="7069" spans="1:10" x14ac:dyDescent="0.3">
      <c r="A7069" t="s">
        <v>7194</v>
      </c>
      <c r="B7069">
        <v>45795</v>
      </c>
      <c r="C7069" t="s">
        <v>382</v>
      </c>
      <c r="D7069">
        <v>20</v>
      </c>
      <c r="E7069" t="s">
        <v>5934</v>
      </c>
      <c r="F7069" t="s">
        <v>101</v>
      </c>
      <c r="G7069" t="s">
        <v>274</v>
      </c>
      <c r="H7069" t="s">
        <v>26</v>
      </c>
      <c r="I7069">
        <v>34750</v>
      </c>
      <c r="J7069">
        <v>25628</v>
      </c>
    </row>
    <row r="7070" spans="1:10" x14ac:dyDescent="0.3">
      <c r="A7070" t="s">
        <v>7195</v>
      </c>
      <c r="B7070">
        <v>45778</v>
      </c>
      <c r="C7070" t="s">
        <v>382</v>
      </c>
      <c r="D7070">
        <v>18</v>
      </c>
      <c r="E7070" t="s">
        <v>5934</v>
      </c>
      <c r="F7070" t="s">
        <v>28</v>
      </c>
      <c r="G7070" t="s">
        <v>125</v>
      </c>
      <c r="H7070" t="s">
        <v>171</v>
      </c>
      <c r="I7070">
        <v>21530</v>
      </c>
      <c r="J7070">
        <v>22962</v>
      </c>
    </row>
    <row r="7071" spans="1:10" x14ac:dyDescent="0.3">
      <c r="A7071" t="s">
        <v>7196</v>
      </c>
      <c r="B7071">
        <v>45780</v>
      </c>
      <c r="C7071" t="s">
        <v>382</v>
      </c>
      <c r="D7071">
        <v>18</v>
      </c>
      <c r="E7071" t="s">
        <v>5934</v>
      </c>
      <c r="F7071" t="s">
        <v>28</v>
      </c>
      <c r="G7071" t="s">
        <v>259</v>
      </c>
      <c r="H7071" t="s">
        <v>51</v>
      </c>
      <c r="I7071">
        <v>29393</v>
      </c>
      <c r="J7071">
        <v>30832</v>
      </c>
    </row>
    <row r="7072" spans="1:10" x14ac:dyDescent="0.3">
      <c r="A7072" t="s">
        <v>7197</v>
      </c>
      <c r="B7072">
        <v>45794</v>
      </c>
      <c r="C7072" t="s">
        <v>382</v>
      </c>
      <c r="D7072">
        <v>20</v>
      </c>
      <c r="E7072" t="s">
        <v>5934</v>
      </c>
      <c r="F7072" t="s">
        <v>152</v>
      </c>
      <c r="G7072" t="s">
        <v>357</v>
      </c>
      <c r="H7072" t="s">
        <v>26</v>
      </c>
      <c r="I7072">
        <v>30139</v>
      </c>
      <c r="J7072">
        <v>36747</v>
      </c>
    </row>
    <row r="7073" spans="1:10" x14ac:dyDescent="0.3">
      <c r="A7073" t="s">
        <v>7198</v>
      </c>
      <c r="B7073">
        <v>45780</v>
      </c>
      <c r="C7073" t="s">
        <v>382</v>
      </c>
      <c r="D7073">
        <v>18</v>
      </c>
      <c r="E7073" t="s">
        <v>5934</v>
      </c>
      <c r="F7073" t="s">
        <v>28</v>
      </c>
      <c r="G7073" t="s">
        <v>221</v>
      </c>
      <c r="H7073" t="s">
        <v>116</v>
      </c>
      <c r="I7073">
        <v>39347</v>
      </c>
      <c r="J7073">
        <v>47334</v>
      </c>
    </row>
    <row r="7074" spans="1:10" x14ac:dyDescent="0.3">
      <c r="A7074" t="s">
        <v>7199</v>
      </c>
      <c r="B7074">
        <v>45808</v>
      </c>
      <c r="C7074" t="s">
        <v>382</v>
      </c>
      <c r="D7074">
        <v>22</v>
      </c>
      <c r="E7074" t="s">
        <v>5934</v>
      </c>
      <c r="F7074" t="s">
        <v>40</v>
      </c>
      <c r="G7074" t="s">
        <v>99</v>
      </c>
      <c r="H7074" t="s">
        <v>106</v>
      </c>
      <c r="I7074">
        <v>28906</v>
      </c>
      <c r="J7074">
        <v>25192</v>
      </c>
    </row>
    <row r="7075" spans="1:10" x14ac:dyDescent="0.3">
      <c r="A7075" t="s">
        <v>7200</v>
      </c>
      <c r="B7075">
        <v>45807</v>
      </c>
      <c r="C7075" t="s">
        <v>382</v>
      </c>
      <c r="D7075">
        <v>22</v>
      </c>
      <c r="E7075" t="s">
        <v>5934</v>
      </c>
      <c r="F7075" t="s">
        <v>68</v>
      </c>
      <c r="G7075" t="s">
        <v>41</v>
      </c>
      <c r="H7075" t="s">
        <v>113</v>
      </c>
      <c r="I7075">
        <v>30470</v>
      </c>
      <c r="J7075">
        <v>37310</v>
      </c>
    </row>
    <row r="7076" spans="1:10" x14ac:dyDescent="0.3">
      <c r="A7076" t="s">
        <v>7201</v>
      </c>
      <c r="B7076">
        <v>45794</v>
      </c>
      <c r="C7076" t="s">
        <v>382</v>
      </c>
      <c r="D7076">
        <v>20</v>
      </c>
      <c r="E7076" t="s">
        <v>5934</v>
      </c>
      <c r="F7076" t="s">
        <v>40</v>
      </c>
      <c r="G7076" t="s">
        <v>46</v>
      </c>
      <c r="H7076" t="s">
        <v>207</v>
      </c>
      <c r="I7076">
        <v>24799</v>
      </c>
      <c r="J7076">
        <v>19454</v>
      </c>
    </row>
    <row r="7077" spans="1:10" x14ac:dyDescent="0.3">
      <c r="A7077" t="s">
        <v>7202</v>
      </c>
      <c r="B7077">
        <v>45799</v>
      </c>
      <c r="C7077" t="s">
        <v>382</v>
      </c>
      <c r="D7077">
        <v>21</v>
      </c>
      <c r="E7077" t="s">
        <v>5934</v>
      </c>
      <c r="F7077" t="s">
        <v>13</v>
      </c>
      <c r="G7077" t="s">
        <v>50</v>
      </c>
      <c r="H7077" t="s">
        <v>15</v>
      </c>
      <c r="I7077">
        <v>36841</v>
      </c>
      <c r="J7077">
        <v>44863</v>
      </c>
    </row>
    <row r="7078" spans="1:10" x14ac:dyDescent="0.3">
      <c r="A7078" t="s">
        <v>7203</v>
      </c>
      <c r="B7078">
        <v>45792</v>
      </c>
      <c r="C7078" t="s">
        <v>382</v>
      </c>
      <c r="D7078">
        <v>20</v>
      </c>
      <c r="E7078" t="s">
        <v>5934</v>
      </c>
      <c r="F7078" t="s">
        <v>24</v>
      </c>
      <c r="G7078" t="s">
        <v>234</v>
      </c>
      <c r="H7078" t="s">
        <v>150</v>
      </c>
      <c r="I7078">
        <v>15758</v>
      </c>
      <c r="J7078">
        <v>12481</v>
      </c>
    </row>
    <row r="7079" spans="1:10" x14ac:dyDescent="0.3">
      <c r="A7079" t="s">
        <v>7204</v>
      </c>
      <c r="B7079">
        <v>45796</v>
      </c>
      <c r="C7079" t="s">
        <v>382</v>
      </c>
      <c r="D7079">
        <v>21</v>
      </c>
      <c r="E7079" t="s">
        <v>5934</v>
      </c>
      <c r="F7079" t="s">
        <v>74</v>
      </c>
      <c r="G7079" t="s">
        <v>18</v>
      </c>
      <c r="H7079" t="s">
        <v>59</v>
      </c>
      <c r="I7079">
        <v>18057</v>
      </c>
      <c r="J7079">
        <v>12991</v>
      </c>
    </row>
    <row r="7080" spans="1:10" x14ac:dyDescent="0.3">
      <c r="A7080" t="s">
        <v>7205</v>
      </c>
      <c r="B7080">
        <v>45808</v>
      </c>
      <c r="C7080" t="s">
        <v>382</v>
      </c>
      <c r="D7080">
        <v>22</v>
      </c>
      <c r="E7080" t="s">
        <v>5934</v>
      </c>
      <c r="F7080" t="s">
        <v>17</v>
      </c>
      <c r="G7080" t="s">
        <v>58</v>
      </c>
      <c r="H7080" t="s">
        <v>166</v>
      </c>
      <c r="I7080">
        <v>39755</v>
      </c>
      <c r="J7080">
        <v>31278</v>
      </c>
    </row>
    <row r="7081" spans="1:10" x14ac:dyDescent="0.3">
      <c r="A7081" t="s">
        <v>7206</v>
      </c>
      <c r="B7081">
        <v>45790</v>
      </c>
      <c r="C7081" t="s">
        <v>382</v>
      </c>
      <c r="D7081">
        <v>20</v>
      </c>
      <c r="E7081" t="s">
        <v>5934</v>
      </c>
      <c r="F7081" t="s">
        <v>83</v>
      </c>
      <c r="G7081" t="s">
        <v>99</v>
      </c>
      <c r="H7081" t="s">
        <v>51</v>
      </c>
      <c r="I7081">
        <v>30163</v>
      </c>
      <c r="J7081">
        <v>25140</v>
      </c>
    </row>
    <row r="7082" spans="1:10" x14ac:dyDescent="0.3">
      <c r="A7082" t="s">
        <v>7207</v>
      </c>
      <c r="B7082">
        <v>45790</v>
      </c>
      <c r="C7082" t="s">
        <v>382</v>
      </c>
      <c r="D7082">
        <v>20</v>
      </c>
      <c r="E7082" t="s">
        <v>5934</v>
      </c>
      <c r="F7082" t="s">
        <v>152</v>
      </c>
      <c r="G7082" t="s">
        <v>86</v>
      </c>
      <c r="H7082" t="s">
        <v>150</v>
      </c>
      <c r="I7082">
        <v>35737</v>
      </c>
      <c r="J7082">
        <v>37929</v>
      </c>
    </row>
    <row r="7083" spans="1:10" x14ac:dyDescent="0.3">
      <c r="A7083" t="s">
        <v>7208</v>
      </c>
      <c r="B7083">
        <v>45796</v>
      </c>
      <c r="C7083" t="s">
        <v>382</v>
      </c>
      <c r="D7083">
        <v>21</v>
      </c>
      <c r="E7083" t="s">
        <v>5934</v>
      </c>
      <c r="F7083" t="s">
        <v>129</v>
      </c>
      <c r="G7083" t="s">
        <v>242</v>
      </c>
      <c r="H7083" t="s">
        <v>42</v>
      </c>
      <c r="I7083">
        <v>32894</v>
      </c>
      <c r="J7083">
        <v>24898</v>
      </c>
    </row>
    <row r="7084" spans="1:10" x14ac:dyDescent="0.3">
      <c r="A7084" t="s">
        <v>7209</v>
      </c>
      <c r="B7084">
        <v>45778</v>
      </c>
      <c r="C7084" t="s">
        <v>382</v>
      </c>
      <c r="D7084">
        <v>18</v>
      </c>
      <c r="E7084" t="s">
        <v>5934</v>
      </c>
      <c r="F7084" t="s">
        <v>49</v>
      </c>
      <c r="G7084" t="s">
        <v>88</v>
      </c>
      <c r="H7084" t="s">
        <v>113</v>
      </c>
      <c r="I7084">
        <v>33566</v>
      </c>
      <c r="J7084">
        <v>31024</v>
      </c>
    </row>
    <row r="7085" spans="1:10" x14ac:dyDescent="0.3">
      <c r="A7085" t="s">
        <v>7210</v>
      </c>
      <c r="B7085">
        <v>45782</v>
      </c>
      <c r="C7085" t="s">
        <v>382</v>
      </c>
      <c r="D7085">
        <v>19</v>
      </c>
      <c r="E7085" t="s">
        <v>5934</v>
      </c>
      <c r="F7085" t="s">
        <v>32</v>
      </c>
      <c r="G7085" t="s">
        <v>71</v>
      </c>
      <c r="H7085" t="s">
        <v>81</v>
      </c>
      <c r="I7085">
        <v>24790</v>
      </c>
      <c r="J7085">
        <v>17720</v>
      </c>
    </row>
    <row r="7086" spans="1:10" x14ac:dyDescent="0.3">
      <c r="A7086" t="s">
        <v>7211</v>
      </c>
      <c r="B7086">
        <v>45795</v>
      </c>
      <c r="C7086" t="s">
        <v>382</v>
      </c>
      <c r="D7086">
        <v>20</v>
      </c>
      <c r="E7086" t="s">
        <v>5934</v>
      </c>
      <c r="F7086" t="s">
        <v>36</v>
      </c>
      <c r="G7086" t="s">
        <v>29</v>
      </c>
      <c r="H7086" t="s">
        <v>75</v>
      </c>
      <c r="I7086">
        <v>32199</v>
      </c>
      <c r="J7086">
        <v>24025</v>
      </c>
    </row>
    <row r="7087" spans="1:10" x14ac:dyDescent="0.3">
      <c r="A7087" t="s">
        <v>7212</v>
      </c>
      <c r="B7087">
        <v>45797</v>
      </c>
      <c r="C7087" t="s">
        <v>382</v>
      </c>
      <c r="D7087">
        <v>21</v>
      </c>
      <c r="E7087" t="s">
        <v>5934</v>
      </c>
      <c r="F7087" t="s">
        <v>83</v>
      </c>
      <c r="G7087" t="s">
        <v>41</v>
      </c>
      <c r="H7087" t="s">
        <v>75</v>
      </c>
      <c r="I7087">
        <v>37329</v>
      </c>
      <c r="J7087">
        <v>37585</v>
      </c>
    </row>
    <row r="7088" spans="1:10" x14ac:dyDescent="0.3">
      <c r="A7088" t="s">
        <v>7213</v>
      </c>
      <c r="B7088">
        <v>45786</v>
      </c>
      <c r="C7088" t="s">
        <v>382</v>
      </c>
      <c r="D7088">
        <v>19</v>
      </c>
      <c r="E7088" t="s">
        <v>5934</v>
      </c>
      <c r="F7088" t="s">
        <v>101</v>
      </c>
      <c r="G7088" t="s">
        <v>192</v>
      </c>
      <c r="H7088" t="s">
        <v>22</v>
      </c>
      <c r="I7088">
        <v>35899</v>
      </c>
      <c r="J7088">
        <v>43766</v>
      </c>
    </row>
    <row r="7089" spans="1:10" x14ac:dyDescent="0.3">
      <c r="A7089" t="s">
        <v>7214</v>
      </c>
      <c r="B7089">
        <v>45778</v>
      </c>
      <c r="C7089" t="s">
        <v>382</v>
      </c>
      <c r="D7089">
        <v>18</v>
      </c>
      <c r="E7089" t="s">
        <v>5934</v>
      </c>
      <c r="F7089" t="s">
        <v>129</v>
      </c>
      <c r="G7089" t="s">
        <v>95</v>
      </c>
      <c r="H7089" t="s">
        <v>26</v>
      </c>
      <c r="I7089">
        <v>38536</v>
      </c>
      <c r="J7089">
        <v>39994</v>
      </c>
    </row>
    <row r="7090" spans="1:10" x14ac:dyDescent="0.3">
      <c r="A7090" t="s">
        <v>7215</v>
      </c>
      <c r="B7090">
        <v>45786</v>
      </c>
      <c r="C7090" t="s">
        <v>382</v>
      </c>
      <c r="D7090">
        <v>19</v>
      </c>
      <c r="E7090" t="s">
        <v>5934</v>
      </c>
      <c r="F7090" t="s">
        <v>61</v>
      </c>
      <c r="G7090" t="s">
        <v>155</v>
      </c>
      <c r="H7090" t="s">
        <v>72</v>
      </c>
      <c r="I7090">
        <v>30339</v>
      </c>
      <c r="J7090">
        <v>37218</v>
      </c>
    </row>
    <row r="7091" spans="1:10" x14ac:dyDescent="0.3">
      <c r="A7091" t="s">
        <v>7216</v>
      </c>
      <c r="B7091">
        <v>45798</v>
      </c>
      <c r="C7091" t="s">
        <v>382</v>
      </c>
      <c r="D7091">
        <v>21</v>
      </c>
      <c r="E7091" t="s">
        <v>5934</v>
      </c>
      <c r="F7091" t="s">
        <v>101</v>
      </c>
      <c r="G7091" t="s">
        <v>162</v>
      </c>
      <c r="H7091" t="s">
        <v>207</v>
      </c>
      <c r="I7091">
        <v>33022</v>
      </c>
      <c r="J7091">
        <v>40591</v>
      </c>
    </row>
    <row r="7092" spans="1:10" x14ac:dyDescent="0.3">
      <c r="A7092" t="s">
        <v>7217</v>
      </c>
      <c r="B7092">
        <v>45805</v>
      </c>
      <c r="C7092" t="s">
        <v>382</v>
      </c>
      <c r="D7092">
        <v>22</v>
      </c>
      <c r="E7092" t="s">
        <v>5934</v>
      </c>
      <c r="F7092" t="s">
        <v>83</v>
      </c>
      <c r="G7092" t="s">
        <v>319</v>
      </c>
      <c r="H7092" t="s">
        <v>75</v>
      </c>
      <c r="I7092">
        <v>22219</v>
      </c>
      <c r="J7092">
        <v>22837</v>
      </c>
    </row>
    <row r="7093" spans="1:10" x14ac:dyDescent="0.3">
      <c r="A7093" t="s">
        <v>7218</v>
      </c>
      <c r="B7093">
        <v>45793</v>
      </c>
      <c r="C7093" t="s">
        <v>382</v>
      </c>
      <c r="D7093">
        <v>20</v>
      </c>
      <c r="E7093" t="s">
        <v>5934</v>
      </c>
      <c r="F7093" t="s">
        <v>74</v>
      </c>
      <c r="G7093" t="s">
        <v>155</v>
      </c>
      <c r="H7093" t="s">
        <v>59</v>
      </c>
      <c r="I7093">
        <v>17503</v>
      </c>
      <c r="J7093">
        <v>14062</v>
      </c>
    </row>
    <row r="7094" spans="1:10" x14ac:dyDescent="0.3">
      <c r="A7094" t="s">
        <v>7219</v>
      </c>
      <c r="B7094">
        <v>45804</v>
      </c>
      <c r="C7094" t="s">
        <v>382</v>
      </c>
      <c r="D7094">
        <v>22</v>
      </c>
      <c r="E7094" t="s">
        <v>5934</v>
      </c>
      <c r="F7094" t="s">
        <v>64</v>
      </c>
      <c r="G7094" t="s">
        <v>357</v>
      </c>
      <c r="H7094" t="s">
        <v>38</v>
      </c>
      <c r="I7094">
        <v>17547</v>
      </c>
      <c r="J7094">
        <v>14250</v>
      </c>
    </row>
    <row r="7095" spans="1:10" x14ac:dyDescent="0.3">
      <c r="A7095" t="s">
        <v>7220</v>
      </c>
      <c r="B7095">
        <v>45784</v>
      </c>
      <c r="C7095" t="s">
        <v>382</v>
      </c>
      <c r="D7095">
        <v>19</v>
      </c>
      <c r="E7095" t="s">
        <v>5934</v>
      </c>
      <c r="F7095" t="s">
        <v>32</v>
      </c>
      <c r="G7095" t="s">
        <v>54</v>
      </c>
      <c r="H7095" t="s">
        <v>15</v>
      </c>
      <c r="I7095">
        <v>38844</v>
      </c>
      <c r="J7095">
        <v>32041</v>
      </c>
    </row>
    <row r="7096" spans="1:10" x14ac:dyDescent="0.3">
      <c r="A7096" t="s">
        <v>7221</v>
      </c>
      <c r="B7096">
        <v>45791</v>
      </c>
      <c r="C7096" t="s">
        <v>382</v>
      </c>
      <c r="D7096">
        <v>20</v>
      </c>
      <c r="E7096" t="s">
        <v>5934</v>
      </c>
      <c r="F7096" t="s">
        <v>68</v>
      </c>
      <c r="G7096" t="s">
        <v>357</v>
      </c>
      <c r="H7096" t="s">
        <v>42</v>
      </c>
      <c r="I7096">
        <v>15891</v>
      </c>
      <c r="J7096">
        <v>17127</v>
      </c>
    </row>
    <row r="7097" spans="1:10" x14ac:dyDescent="0.3">
      <c r="A7097" t="s">
        <v>7222</v>
      </c>
      <c r="B7097">
        <v>45807</v>
      </c>
      <c r="C7097" t="s">
        <v>382</v>
      </c>
      <c r="D7097">
        <v>22</v>
      </c>
      <c r="E7097" t="s">
        <v>5934</v>
      </c>
      <c r="F7097" t="s">
        <v>49</v>
      </c>
      <c r="G7097" t="s">
        <v>80</v>
      </c>
      <c r="H7097" t="s">
        <v>42</v>
      </c>
      <c r="I7097">
        <v>38867</v>
      </c>
      <c r="J7097">
        <v>36941</v>
      </c>
    </row>
    <row r="7098" spans="1:10" x14ac:dyDescent="0.3">
      <c r="A7098" t="s">
        <v>7223</v>
      </c>
      <c r="B7098">
        <v>45806</v>
      </c>
      <c r="C7098" t="s">
        <v>382</v>
      </c>
      <c r="D7098">
        <v>22</v>
      </c>
      <c r="E7098" t="s">
        <v>5934</v>
      </c>
      <c r="F7098" t="s">
        <v>83</v>
      </c>
      <c r="G7098" t="s">
        <v>132</v>
      </c>
      <c r="H7098" t="s">
        <v>113</v>
      </c>
      <c r="I7098">
        <v>15705</v>
      </c>
      <c r="J7098">
        <v>15726</v>
      </c>
    </row>
    <row r="7099" spans="1:10" x14ac:dyDescent="0.3">
      <c r="A7099" t="s">
        <v>7224</v>
      </c>
      <c r="B7099">
        <v>45788</v>
      </c>
      <c r="C7099" t="s">
        <v>382</v>
      </c>
      <c r="D7099">
        <v>19</v>
      </c>
      <c r="E7099" t="s">
        <v>5934</v>
      </c>
      <c r="F7099" t="s">
        <v>36</v>
      </c>
      <c r="G7099" t="s">
        <v>204</v>
      </c>
      <c r="H7099" t="s">
        <v>75</v>
      </c>
      <c r="I7099">
        <v>23337</v>
      </c>
      <c r="J7099">
        <v>16807</v>
      </c>
    </row>
    <row r="7100" spans="1:10" x14ac:dyDescent="0.3">
      <c r="A7100" t="s">
        <v>7225</v>
      </c>
      <c r="B7100">
        <v>45794</v>
      </c>
      <c r="C7100" t="s">
        <v>382</v>
      </c>
      <c r="D7100">
        <v>20</v>
      </c>
      <c r="E7100" t="s">
        <v>5934</v>
      </c>
      <c r="F7100" t="s">
        <v>57</v>
      </c>
      <c r="G7100" t="s">
        <v>277</v>
      </c>
      <c r="H7100" t="s">
        <v>51</v>
      </c>
      <c r="I7100">
        <v>19671</v>
      </c>
      <c r="J7100">
        <v>15189</v>
      </c>
    </row>
    <row r="7101" spans="1:10" x14ac:dyDescent="0.3">
      <c r="A7101" t="s">
        <v>7226</v>
      </c>
      <c r="B7101">
        <v>45782</v>
      </c>
      <c r="C7101" t="s">
        <v>382</v>
      </c>
      <c r="D7101">
        <v>19</v>
      </c>
      <c r="E7101" t="s">
        <v>5934</v>
      </c>
      <c r="F7101" t="s">
        <v>68</v>
      </c>
      <c r="G7101" t="s">
        <v>212</v>
      </c>
      <c r="H7101" t="s">
        <v>55</v>
      </c>
      <c r="I7101">
        <v>20491</v>
      </c>
      <c r="J7101">
        <v>15233</v>
      </c>
    </row>
    <row r="7102" spans="1:10" x14ac:dyDescent="0.3">
      <c r="A7102" t="s">
        <v>7227</v>
      </c>
      <c r="B7102">
        <v>45805</v>
      </c>
      <c r="C7102" t="s">
        <v>382</v>
      </c>
      <c r="D7102">
        <v>22</v>
      </c>
      <c r="E7102" t="s">
        <v>5934</v>
      </c>
      <c r="F7102" t="s">
        <v>101</v>
      </c>
      <c r="G7102" t="s">
        <v>97</v>
      </c>
      <c r="H7102" t="s">
        <v>113</v>
      </c>
      <c r="I7102">
        <v>39576</v>
      </c>
      <c r="J7102">
        <v>44193</v>
      </c>
    </row>
    <row r="7103" spans="1:10" x14ac:dyDescent="0.3">
      <c r="A7103" t="s">
        <v>7228</v>
      </c>
      <c r="B7103">
        <v>45804</v>
      </c>
      <c r="C7103" t="s">
        <v>382</v>
      </c>
      <c r="D7103">
        <v>22</v>
      </c>
      <c r="E7103" t="s">
        <v>5934</v>
      </c>
      <c r="F7103" t="s">
        <v>53</v>
      </c>
      <c r="G7103" t="s">
        <v>277</v>
      </c>
      <c r="H7103" t="s">
        <v>171</v>
      </c>
      <c r="I7103">
        <v>39321</v>
      </c>
      <c r="J7103">
        <v>48073</v>
      </c>
    </row>
    <row r="7104" spans="1:10" x14ac:dyDescent="0.3">
      <c r="A7104" t="s">
        <v>7229</v>
      </c>
      <c r="B7104">
        <v>45795</v>
      </c>
      <c r="C7104" t="s">
        <v>382</v>
      </c>
      <c r="D7104">
        <v>20</v>
      </c>
      <c r="E7104" t="s">
        <v>5934</v>
      </c>
      <c r="F7104" t="s">
        <v>28</v>
      </c>
      <c r="G7104" t="s">
        <v>62</v>
      </c>
      <c r="H7104" t="s">
        <v>72</v>
      </c>
      <c r="I7104">
        <v>22615</v>
      </c>
      <c r="J7104">
        <v>23900</v>
      </c>
    </row>
    <row r="7105" spans="1:10" x14ac:dyDescent="0.3">
      <c r="A7105" t="s">
        <v>7230</v>
      </c>
      <c r="B7105">
        <v>45797</v>
      </c>
      <c r="C7105" t="s">
        <v>382</v>
      </c>
      <c r="D7105">
        <v>21</v>
      </c>
      <c r="E7105" t="s">
        <v>5934</v>
      </c>
      <c r="F7105" t="s">
        <v>13</v>
      </c>
      <c r="G7105" t="s">
        <v>204</v>
      </c>
      <c r="H7105" t="s">
        <v>116</v>
      </c>
      <c r="I7105">
        <v>35053</v>
      </c>
      <c r="J7105">
        <v>32972</v>
      </c>
    </row>
    <row r="7106" spans="1:10" x14ac:dyDescent="0.3">
      <c r="A7106" t="s">
        <v>7231</v>
      </c>
      <c r="B7106">
        <v>45786</v>
      </c>
      <c r="C7106" t="s">
        <v>382</v>
      </c>
      <c r="D7106">
        <v>19</v>
      </c>
      <c r="E7106" t="s">
        <v>5934</v>
      </c>
      <c r="F7106" t="s">
        <v>61</v>
      </c>
      <c r="G7106" t="s">
        <v>50</v>
      </c>
      <c r="H7106" t="s">
        <v>103</v>
      </c>
      <c r="I7106">
        <v>17154</v>
      </c>
      <c r="J7106">
        <v>16932</v>
      </c>
    </row>
    <row r="7107" spans="1:10" x14ac:dyDescent="0.3">
      <c r="A7107" t="s">
        <v>7232</v>
      </c>
      <c r="B7107">
        <v>45782</v>
      </c>
      <c r="C7107" t="s">
        <v>382</v>
      </c>
      <c r="D7107">
        <v>19</v>
      </c>
      <c r="E7107" t="s">
        <v>5934</v>
      </c>
      <c r="F7107" t="s">
        <v>152</v>
      </c>
      <c r="G7107" t="s">
        <v>80</v>
      </c>
      <c r="H7107" t="s">
        <v>103</v>
      </c>
      <c r="I7107">
        <v>23725</v>
      </c>
      <c r="J7107">
        <v>30494</v>
      </c>
    </row>
    <row r="7108" spans="1:10" x14ac:dyDescent="0.3">
      <c r="A7108" t="s">
        <v>7233</v>
      </c>
      <c r="B7108">
        <v>45795</v>
      </c>
      <c r="C7108" t="s">
        <v>382</v>
      </c>
      <c r="D7108">
        <v>20</v>
      </c>
      <c r="E7108" t="s">
        <v>5934</v>
      </c>
      <c r="F7108" t="s">
        <v>21</v>
      </c>
      <c r="G7108" t="s">
        <v>357</v>
      </c>
      <c r="H7108" t="s">
        <v>30</v>
      </c>
      <c r="I7108">
        <v>27580</v>
      </c>
      <c r="J7108">
        <v>32890</v>
      </c>
    </row>
    <row r="7109" spans="1:10" x14ac:dyDescent="0.3">
      <c r="A7109" t="s">
        <v>7234</v>
      </c>
      <c r="B7109">
        <v>45787</v>
      </c>
      <c r="C7109" t="s">
        <v>382</v>
      </c>
      <c r="D7109">
        <v>19</v>
      </c>
      <c r="E7109" t="s">
        <v>5934</v>
      </c>
      <c r="F7109" t="s">
        <v>61</v>
      </c>
      <c r="G7109" t="s">
        <v>192</v>
      </c>
      <c r="H7109" t="s">
        <v>116</v>
      </c>
      <c r="I7109">
        <v>32977</v>
      </c>
      <c r="J7109">
        <v>39894</v>
      </c>
    </row>
    <row r="7110" spans="1:10" x14ac:dyDescent="0.3">
      <c r="A7110" t="s">
        <v>7235</v>
      </c>
      <c r="B7110">
        <v>45790</v>
      </c>
      <c r="C7110" t="s">
        <v>382</v>
      </c>
      <c r="D7110">
        <v>20</v>
      </c>
      <c r="E7110" t="s">
        <v>5934</v>
      </c>
      <c r="F7110" t="s">
        <v>57</v>
      </c>
      <c r="G7110" t="s">
        <v>71</v>
      </c>
      <c r="H7110" t="s">
        <v>66</v>
      </c>
      <c r="I7110">
        <v>25877</v>
      </c>
      <c r="J7110">
        <v>25815</v>
      </c>
    </row>
    <row r="7111" spans="1:10" x14ac:dyDescent="0.3">
      <c r="A7111" t="s">
        <v>7236</v>
      </c>
      <c r="B7111">
        <v>45787</v>
      </c>
      <c r="C7111" t="s">
        <v>382</v>
      </c>
      <c r="D7111">
        <v>19</v>
      </c>
      <c r="E7111" t="s">
        <v>5934</v>
      </c>
      <c r="F7111" t="s">
        <v>170</v>
      </c>
      <c r="G7111" t="s">
        <v>86</v>
      </c>
      <c r="H7111" t="s">
        <v>66</v>
      </c>
      <c r="I7111">
        <v>33410</v>
      </c>
      <c r="J7111">
        <v>40982</v>
      </c>
    </row>
    <row r="7112" spans="1:10" x14ac:dyDescent="0.3">
      <c r="A7112" t="s">
        <v>7237</v>
      </c>
      <c r="B7112">
        <v>45799</v>
      </c>
      <c r="C7112" t="s">
        <v>382</v>
      </c>
      <c r="D7112">
        <v>21</v>
      </c>
      <c r="E7112" t="s">
        <v>5934</v>
      </c>
      <c r="F7112" t="s">
        <v>36</v>
      </c>
      <c r="G7112" t="s">
        <v>65</v>
      </c>
      <c r="H7112" t="s">
        <v>55</v>
      </c>
      <c r="I7112">
        <v>36575</v>
      </c>
      <c r="J7112">
        <v>32809</v>
      </c>
    </row>
    <row r="7113" spans="1:10" x14ac:dyDescent="0.3">
      <c r="A7113" t="s">
        <v>7238</v>
      </c>
      <c r="B7113">
        <v>45807</v>
      </c>
      <c r="C7113" t="s">
        <v>382</v>
      </c>
      <c r="D7113">
        <v>22</v>
      </c>
      <c r="E7113" t="s">
        <v>5934</v>
      </c>
      <c r="F7113" t="s">
        <v>64</v>
      </c>
      <c r="G7113" t="s">
        <v>177</v>
      </c>
      <c r="H7113" t="s">
        <v>150</v>
      </c>
      <c r="I7113">
        <v>35573</v>
      </c>
      <c r="J7113">
        <v>38145</v>
      </c>
    </row>
    <row r="7114" spans="1:10" x14ac:dyDescent="0.3">
      <c r="A7114" t="s">
        <v>7239</v>
      </c>
      <c r="B7114">
        <v>45804</v>
      </c>
      <c r="C7114" t="s">
        <v>382</v>
      </c>
      <c r="D7114">
        <v>22</v>
      </c>
      <c r="E7114" t="s">
        <v>5934</v>
      </c>
      <c r="F7114" t="s">
        <v>36</v>
      </c>
      <c r="G7114" t="s">
        <v>162</v>
      </c>
      <c r="H7114" t="s">
        <v>139</v>
      </c>
      <c r="I7114">
        <v>20366</v>
      </c>
      <c r="J7114">
        <v>17981</v>
      </c>
    </row>
    <row r="7115" spans="1:10" x14ac:dyDescent="0.3">
      <c r="A7115" t="s">
        <v>7240</v>
      </c>
      <c r="B7115">
        <v>45785</v>
      </c>
      <c r="C7115" t="s">
        <v>382</v>
      </c>
      <c r="D7115">
        <v>19</v>
      </c>
      <c r="E7115" t="s">
        <v>5934</v>
      </c>
      <c r="F7115" t="s">
        <v>170</v>
      </c>
      <c r="G7115" t="s">
        <v>109</v>
      </c>
      <c r="H7115" t="s">
        <v>55</v>
      </c>
      <c r="I7115">
        <v>36327</v>
      </c>
      <c r="J7115">
        <v>35101</v>
      </c>
    </row>
    <row r="7116" spans="1:10" x14ac:dyDescent="0.3">
      <c r="A7116" t="s">
        <v>7241</v>
      </c>
      <c r="B7116">
        <v>45796</v>
      </c>
      <c r="C7116" t="s">
        <v>382</v>
      </c>
      <c r="D7116">
        <v>21</v>
      </c>
      <c r="E7116" t="s">
        <v>5934</v>
      </c>
      <c r="F7116" t="s">
        <v>32</v>
      </c>
      <c r="G7116" t="s">
        <v>277</v>
      </c>
      <c r="H7116" t="s">
        <v>19</v>
      </c>
      <c r="I7116">
        <v>36277</v>
      </c>
      <c r="J7116">
        <v>26926</v>
      </c>
    </row>
    <row r="7117" spans="1:10" x14ac:dyDescent="0.3">
      <c r="A7117" t="s">
        <v>7242</v>
      </c>
      <c r="B7117">
        <v>45783</v>
      </c>
      <c r="C7117" t="s">
        <v>382</v>
      </c>
      <c r="D7117">
        <v>19</v>
      </c>
      <c r="E7117" t="s">
        <v>5934</v>
      </c>
      <c r="F7117" t="s">
        <v>36</v>
      </c>
      <c r="G7117" t="s">
        <v>62</v>
      </c>
      <c r="H7117" t="s">
        <v>34</v>
      </c>
      <c r="I7117">
        <v>35291</v>
      </c>
      <c r="J7117">
        <v>37964</v>
      </c>
    </row>
    <row r="7118" spans="1:10" x14ac:dyDescent="0.3">
      <c r="A7118" t="s">
        <v>7243</v>
      </c>
      <c r="B7118">
        <v>45788</v>
      </c>
      <c r="C7118" t="s">
        <v>382</v>
      </c>
      <c r="D7118">
        <v>19</v>
      </c>
      <c r="E7118" t="s">
        <v>5934</v>
      </c>
      <c r="F7118" t="s">
        <v>24</v>
      </c>
      <c r="G7118" t="s">
        <v>138</v>
      </c>
      <c r="H7118" t="s">
        <v>113</v>
      </c>
      <c r="I7118">
        <v>20865</v>
      </c>
      <c r="J7118">
        <v>15511</v>
      </c>
    </row>
    <row r="7119" spans="1:10" x14ac:dyDescent="0.3">
      <c r="A7119" t="s">
        <v>7244</v>
      </c>
      <c r="B7119">
        <v>45802</v>
      </c>
      <c r="C7119" t="s">
        <v>382</v>
      </c>
      <c r="D7119">
        <v>21</v>
      </c>
      <c r="E7119" t="s">
        <v>5934</v>
      </c>
      <c r="F7119" t="s">
        <v>68</v>
      </c>
      <c r="G7119" t="s">
        <v>95</v>
      </c>
      <c r="H7119" t="s">
        <v>44</v>
      </c>
      <c r="I7119">
        <v>23664</v>
      </c>
      <c r="J7119">
        <v>22804</v>
      </c>
    </row>
    <row r="7120" spans="1:10" x14ac:dyDescent="0.3">
      <c r="A7120" t="s">
        <v>7245</v>
      </c>
      <c r="B7120">
        <v>45789</v>
      </c>
      <c r="C7120" t="s">
        <v>382</v>
      </c>
      <c r="D7120">
        <v>20</v>
      </c>
      <c r="E7120" t="s">
        <v>5934</v>
      </c>
      <c r="F7120" t="s">
        <v>74</v>
      </c>
      <c r="G7120" t="s">
        <v>62</v>
      </c>
      <c r="H7120" t="s">
        <v>47</v>
      </c>
      <c r="I7120">
        <v>20428</v>
      </c>
      <c r="J7120">
        <v>25583</v>
      </c>
    </row>
    <row r="7121" spans="1:10" x14ac:dyDescent="0.3">
      <c r="A7121" t="s">
        <v>7246</v>
      </c>
      <c r="B7121">
        <v>45802</v>
      </c>
      <c r="C7121" t="s">
        <v>382</v>
      </c>
      <c r="D7121">
        <v>21</v>
      </c>
      <c r="E7121" t="s">
        <v>5934</v>
      </c>
      <c r="F7121" t="s">
        <v>64</v>
      </c>
      <c r="G7121" t="s">
        <v>177</v>
      </c>
      <c r="H7121" t="s">
        <v>72</v>
      </c>
      <c r="I7121">
        <v>33856</v>
      </c>
      <c r="J7121">
        <v>37635</v>
      </c>
    </row>
    <row r="7122" spans="1:10" x14ac:dyDescent="0.3">
      <c r="A7122" t="s">
        <v>7247</v>
      </c>
      <c r="B7122">
        <v>45801</v>
      </c>
      <c r="C7122" t="s">
        <v>382</v>
      </c>
      <c r="D7122">
        <v>21</v>
      </c>
      <c r="E7122" t="s">
        <v>5934</v>
      </c>
      <c r="F7122" t="s">
        <v>57</v>
      </c>
      <c r="G7122" t="s">
        <v>125</v>
      </c>
      <c r="H7122" t="s">
        <v>135</v>
      </c>
      <c r="I7122">
        <v>20452</v>
      </c>
      <c r="J7122">
        <v>26505</v>
      </c>
    </row>
    <row r="7123" spans="1:10" x14ac:dyDescent="0.3">
      <c r="A7123" t="s">
        <v>7248</v>
      </c>
      <c r="B7123">
        <v>45795</v>
      </c>
      <c r="C7123" t="s">
        <v>382</v>
      </c>
      <c r="D7123">
        <v>20</v>
      </c>
      <c r="E7123" t="s">
        <v>5934</v>
      </c>
      <c r="F7123" t="s">
        <v>64</v>
      </c>
      <c r="G7123" t="s">
        <v>357</v>
      </c>
      <c r="H7123" t="s">
        <v>75</v>
      </c>
      <c r="I7123">
        <v>19279</v>
      </c>
      <c r="J7123">
        <v>20294</v>
      </c>
    </row>
    <row r="7124" spans="1:10" x14ac:dyDescent="0.3">
      <c r="A7124" t="s">
        <v>7249</v>
      </c>
      <c r="B7124">
        <v>45804</v>
      </c>
      <c r="C7124" t="s">
        <v>382</v>
      </c>
      <c r="D7124">
        <v>22</v>
      </c>
      <c r="E7124" t="s">
        <v>5934</v>
      </c>
      <c r="F7124" t="s">
        <v>64</v>
      </c>
      <c r="G7124" t="s">
        <v>186</v>
      </c>
      <c r="H7124" t="s">
        <v>113</v>
      </c>
      <c r="I7124">
        <v>28051</v>
      </c>
      <c r="J7124">
        <v>22579</v>
      </c>
    </row>
    <row r="7125" spans="1:10" x14ac:dyDescent="0.3">
      <c r="A7125" t="s">
        <v>7250</v>
      </c>
      <c r="B7125">
        <v>45795</v>
      </c>
      <c r="C7125" t="s">
        <v>382</v>
      </c>
      <c r="D7125">
        <v>20</v>
      </c>
      <c r="E7125" t="s">
        <v>5934</v>
      </c>
      <c r="F7125" t="s">
        <v>53</v>
      </c>
      <c r="G7125" t="s">
        <v>234</v>
      </c>
      <c r="H7125" t="s">
        <v>26</v>
      </c>
      <c r="I7125">
        <v>20167</v>
      </c>
      <c r="J7125">
        <v>25544</v>
      </c>
    </row>
    <row r="7126" spans="1:10" x14ac:dyDescent="0.3">
      <c r="A7126" t="s">
        <v>7251</v>
      </c>
      <c r="B7126">
        <v>45798</v>
      </c>
      <c r="C7126" t="s">
        <v>382</v>
      </c>
      <c r="D7126">
        <v>21</v>
      </c>
      <c r="E7126" t="s">
        <v>5934</v>
      </c>
      <c r="F7126" t="s">
        <v>170</v>
      </c>
      <c r="G7126" t="s">
        <v>138</v>
      </c>
      <c r="H7126" t="s">
        <v>19</v>
      </c>
      <c r="I7126">
        <v>35011</v>
      </c>
      <c r="J7126">
        <v>30283</v>
      </c>
    </row>
    <row r="7127" spans="1:10" x14ac:dyDescent="0.3">
      <c r="A7127" t="s">
        <v>7252</v>
      </c>
      <c r="B7127">
        <v>45791</v>
      </c>
      <c r="C7127" t="s">
        <v>382</v>
      </c>
      <c r="D7127">
        <v>20</v>
      </c>
      <c r="E7127" t="s">
        <v>5934</v>
      </c>
      <c r="F7127" t="s">
        <v>24</v>
      </c>
      <c r="G7127" t="s">
        <v>99</v>
      </c>
      <c r="H7127" t="s">
        <v>26</v>
      </c>
      <c r="I7127">
        <v>32166</v>
      </c>
      <c r="J7127">
        <v>34292</v>
      </c>
    </row>
    <row r="7128" spans="1:10" x14ac:dyDescent="0.3">
      <c r="A7128" t="s">
        <v>7253</v>
      </c>
      <c r="B7128">
        <v>45780</v>
      </c>
      <c r="C7128" t="s">
        <v>382</v>
      </c>
      <c r="D7128">
        <v>18</v>
      </c>
      <c r="E7128" t="s">
        <v>5934</v>
      </c>
      <c r="F7128" t="s">
        <v>24</v>
      </c>
      <c r="G7128" t="s">
        <v>80</v>
      </c>
      <c r="H7128" t="s">
        <v>30</v>
      </c>
      <c r="I7128">
        <v>35905</v>
      </c>
      <c r="J7128">
        <v>36821</v>
      </c>
    </row>
    <row r="7129" spans="1:10" x14ac:dyDescent="0.3">
      <c r="A7129" t="s">
        <v>7254</v>
      </c>
      <c r="B7129">
        <v>45792</v>
      </c>
      <c r="C7129" t="s">
        <v>382</v>
      </c>
      <c r="D7129">
        <v>20</v>
      </c>
      <c r="E7129" t="s">
        <v>5934</v>
      </c>
      <c r="F7129" t="s">
        <v>28</v>
      </c>
      <c r="G7129" t="s">
        <v>33</v>
      </c>
      <c r="H7129" t="s">
        <v>42</v>
      </c>
      <c r="I7129">
        <v>20598</v>
      </c>
      <c r="J7129">
        <v>17403</v>
      </c>
    </row>
    <row r="7130" spans="1:10" x14ac:dyDescent="0.3">
      <c r="A7130" t="s">
        <v>7255</v>
      </c>
      <c r="B7130">
        <v>45792</v>
      </c>
      <c r="C7130" t="s">
        <v>382</v>
      </c>
      <c r="D7130">
        <v>20</v>
      </c>
      <c r="E7130" t="s">
        <v>5934</v>
      </c>
      <c r="F7130" t="s">
        <v>17</v>
      </c>
      <c r="G7130" t="s">
        <v>177</v>
      </c>
      <c r="H7130" t="s">
        <v>51</v>
      </c>
      <c r="I7130">
        <v>39773</v>
      </c>
      <c r="J7130">
        <v>40555</v>
      </c>
    </row>
    <row r="7131" spans="1:10" x14ac:dyDescent="0.3">
      <c r="A7131" t="s">
        <v>7256</v>
      </c>
      <c r="B7131">
        <v>45786</v>
      </c>
      <c r="C7131" t="s">
        <v>382</v>
      </c>
      <c r="D7131">
        <v>19</v>
      </c>
      <c r="E7131" t="s">
        <v>5934</v>
      </c>
      <c r="F7131" t="s">
        <v>83</v>
      </c>
      <c r="G7131" t="s">
        <v>77</v>
      </c>
      <c r="H7131" t="s">
        <v>93</v>
      </c>
      <c r="I7131">
        <v>27811</v>
      </c>
      <c r="J7131">
        <v>33286</v>
      </c>
    </row>
    <row r="7132" spans="1:10" x14ac:dyDescent="0.3">
      <c r="A7132" t="s">
        <v>7257</v>
      </c>
      <c r="B7132">
        <v>45794</v>
      </c>
      <c r="C7132" t="s">
        <v>382</v>
      </c>
      <c r="D7132">
        <v>20</v>
      </c>
      <c r="E7132" t="s">
        <v>5934</v>
      </c>
      <c r="F7132" t="s">
        <v>40</v>
      </c>
      <c r="G7132" t="s">
        <v>132</v>
      </c>
      <c r="H7132" t="s">
        <v>30</v>
      </c>
      <c r="I7132">
        <v>38782</v>
      </c>
      <c r="J7132">
        <v>48374</v>
      </c>
    </row>
    <row r="7133" spans="1:10" x14ac:dyDescent="0.3">
      <c r="A7133" t="s">
        <v>7258</v>
      </c>
      <c r="B7133">
        <v>45782</v>
      </c>
      <c r="C7133" t="s">
        <v>382</v>
      </c>
      <c r="D7133">
        <v>19</v>
      </c>
      <c r="E7133" t="s">
        <v>5934</v>
      </c>
      <c r="F7133" t="s">
        <v>83</v>
      </c>
      <c r="G7133" t="s">
        <v>221</v>
      </c>
      <c r="H7133" t="s">
        <v>72</v>
      </c>
      <c r="I7133">
        <v>20386</v>
      </c>
      <c r="J7133">
        <v>21915</v>
      </c>
    </row>
    <row r="7134" spans="1:10" x14ac:dyDescent="0.3">
      <c r="A7134" t="s">
        <v>7259</v>
      </c>
      <c r="B7134">
        <v>45785</v>
      </c>
      <c r="C7134" t="s">
        <v>382</v>
      </c>
      <c r="D7134">
        <v>19</v>
      </c>
      <c r="E7134" t="s">
        <v>5934</v>
      </c>
      <c r="F7134" t="s">
        <v>32</v>
      </c>
      <c r="G7134" t="s">
        <v>25</v>
      </c>
      <c r="H7134" t="s">
        <v>75</v>
      </c>
      <c r="I7134">
        <v>32048</v>
      </c>
      <c r="J7134">
        <v>33070</v>
      </c>
    </row>
    <row r="7135" spans="1:10" x14ac:dyDescent="0.3">
      <c r="A7135" t="s">
        <v>7260</v>
      </c>
      <c r="B7135">
        <v>45784</v>
      </c>
      <c r="C7135" t="s">
        <v>382</v>
      </c>
      <c r="D7135">
        <v>19</v>
      </c>
      <c r="E7135" t="s">
        <v>5934</v>
      </c>
      <c r="F7135" t="s">
        <v>68</v>
      </c>
      <c r="G7135" t="s">
        <v>162</v>
      </c>
      <c r="H7135" t="s">
        <v>22</v>
      </c>
      <c r="I7135">
        <v>21058</v>
      </c>
      <c r="J7135">
        <v>22364</v>
      </c>
    </row>
    <row r="7136" spans="1:10" x14ac:dyDescent="0.3">
      <c r="A7136" t="s">
        <v>7261</v>
      </c>
      <c r="B7136">
        <v>45808</v>
      </c>
      <c r="C7136" t="s">
        <v>382</v>
      </c>
      <c r="D7136">
        <v>22</v>
      </c>
      <c r="E7136" t="s">
        <v>5934</v>
      </c>
      <c r="F7136" t="s">
        <v>68</v>
      </c>
      <c r="G7136" t="s">
        <v>84</v>
      </c>
      <c r="H7136" t="s">
        <v>42</v>
      </c>
      <c r="I7136">
        <v>19951</v>
      </c>
      <c r="J7136">
        <v>20837</v>
      </c>
    </row>
    <row r="7137" spans="1:10" x14ac:dyDescent="0.3">
      <c r="A7137" t="s">
        <v>7262</v>
      </c>
      <c r="B7137">
        <v>45783</v>
      </c>
      <c r="C7137" t="s">
        <v>382</v>
      </c>
      <c r="D7137">
        <v>19</v>
      </c>
      <c r="E7137" t="s">
        <v>5934</v>
      </c>
      <c r="F7137" t="s">
        <v>13</v>
      </c>
      <c r="G7137" t="s">
        <v>95</v>
      </c>
      <c r="H7137" t="s">
        <v>44</v>
      </c>
      <c r="I7137">
        <v>30058</v>
      </c>
      <c r="J7137">
        <v>38393</v>
      </c>
    </row>
    <row r="7138" spans="1:10" x14ac:dyDescent="0.3">
      <c r="A7138" t="s">
        <v>7263</v>
      </c>
      <c r="B7138">
        <v>45780</v>
      </c>
      <c r="C7138" t="s">
        <v>382</v>
      </c>
      <c r="D7138">
        <v>18</v>
      </c>
      <c r="E7138" t="s">
        <v>5934</v>
      </c>
      <c r="F7138" t="s">
        <v>32</v>
      </c>
      <c r="G7138" t="s">
        <v>102</v>
      </c>
      <c r="H7138" t="s">
        <v>113</v>
      </c>
      <c r="I7138">
        <v>27268</v>
      </c>
      <c r="J7138">
        <v>27362</v>
      </c>
    </row>
    <row r="7139" spans="1:10" x14ac:dyDescent="0.3">
      <c r="A7139" t="s">
        <v>7264</v>
      </c>
      <c r="B7139">
        <v>45781</v>
      </c>
      <c r="C7139" t="s">
        <v>382</v>
      </c>
      <c r="D7139">
        <v>18</v>
      </c>
      <c r="E7139" t="s">
        <v>5934</v>
      </c>
      <c r="F7139" t="s">
        <v>28</v>
      </c>
      <c r="G7139" t="s">
        <v>33</v>
      </c>
      <c r="H7139" t="s">
        <v>30</v>
      </c>
      <c r="I7139">
        <v>29042</v>
      </c>
      <c r="J7139">
        <v>22023</v>
      </c>
    </row>
    <row r="7140" spans="1:10" x14ac:dyDescent="0.3">
      <c r="A7140" t="s">
        <v>7265</v>
      </c>
      <c r="B7140">
        <v>45701</v>
      </c>
      <c r="C7140" t="s">
        <v>1491</v>
      </c>
      <c r="D7140">
        <v>7</v>
      </c>
      <c r="E7140" t="s">
        <v>5934</v>
      </c>
      <c r="F7140" t="s">
        <v>36</v>
      </c>
      <c r="G7140" t="s">
        <v>274</v>
      </c>
      <c r="H7140" t="s">
        <v>47</v>
      </c>
      <c r="I7140">
        <v>39005</v>
      </c>
      <c r="J7140">
        <v>49936</v>
      </c>
    </row>
    <row r="7141" spans="1:10" x14ac:dyDescent="0.3">
      <c r="A7141" t="s">
        <v>7266</v>
      </c>
      <c r="B7141">
        <v>45693</v>
      </c>
      <c r="C7141" t="s">
        <v>1491</v>
      </c>
      <c r="D7141">
        <v>6</v>
      </c>
      <c r="E7141" t="s">
        <v>5934</v>
      </c>
      <c r="F7141" t="s">
        <v>28</v>
      </c>
      <c r="G7141" t="s">
        <v>204</v>
      </c>
      <c r="H7141" t="s">
        <v>59</v>
      </c>
      <c r="I7141">
        <v>28866</v>
      </c>
      <c r="J7141">
        <v>36404</v>
      </c>
    </row>
    <row r="7142" spans="1:10" x14ac:dyDescent="0.3">
      <c r="A7142" t="s">
        <v>7267</v>
      </c>
      <c r="B7142">
        <v>45703</v>
      </c>
      <c r="C7142" t="s">
        <v>1491</v>
      </c>
      <c r="D7142">
        <v>7</v>
      </c>
      <c r="E7142" t="s">
        <v>5934</v>
      </c>
      <c r="F7142" t="s">
        <v>28</v>
      </c>
      <c r="G7142" t="s">
        <v>138</v>
      </c>
      <c r="H7142" t="s">
        <v>30</v>
      </c>
      <c r="I7142">
        <v>35605</v>
      </c>
      <c r="J7142">
        <v>29181</v>
      </c>
    </row>
    <row r="7143" spans="1:10" x14ac:dyDescent="0.3">
      <c r="A7143" t="s">
        <v>7268</v>
      </c>
      <c r="B7143">
        <v>45695</v>
      </c>
      <c r="C7143" t="s">
        <v>1491</v>
      </c>
      <c r="D7143">
        <v>6</v>
      </c>
      <c r="E7143" t="s">
        <v>5934</v>
      </c>
      <c r="F7143" t="s">
        <v>129</v>
      </c>
      <c r="G7143" t="s">
        <v>121</v>
      </c>
      <c r="H7143" t="s">
        <v>81</v>
      </c>
      <c r="I7143">
        <v>26650</v>
      </c>
      <c r="J7143">
        <v>21118</v>
      </c>
    </row>
    <row r="7144" spans="1:10" x14ac:dyDescent="0.3">
      <c r="A7144" t="s">
        <v>7269</v>
      </c>
      <c r="B7144">
        <v>45709</v>
      </c>
      <c r="C7144" t="s">
        <v>1491</v>
      </c>
      <c r="D7144">
        <v>8</v>
      </c>
      <c r="E7144" t="s">
        <v>5934</v>
      </c>
      <c r="F7144" t="s">
        <v>13</v>
      </c>
      <c r="G7144" t="s">
        <v>125</v>
      </c>
      <c r="H7144" t="s">
        <v>34</v>
      </c>
      <c r="I7144">
        <v>23326</v>
      </c>
      <c r="J7144">
        <v>26574</v>
      </c>
    </row>
    <row r="7145" spans="1:10" x14ac:dyDescent="0.3">
      <c r="A7145" t="s">
        <v>7270</v>
      </c>
      <c r="B7145">
        <v>45689</v>
      </c>
      <c r="C7145" t="s">
        <v>1491</v>
      </c>
      <c r="D7145">
        <v>5</v>
      </c>
      <c r="E7145" t="s">
        <v>5934</v>
      </c>
      <c r="F7145" t="s">
        <v>40</v>
      </c>
      <c r="G7145" t="s">
        <v>77</v>
      </c>
      <c r="H7145" t="s">
        <v>150</v>
      </c>
      <c r="I7145">
        <v>38591</v>
      </c>
      <c r="J7145">
        <v>47628</v>
      </c>
    </row>
    <row r="7146" spans="1:10" x14ac:dyDescent="0.3">
      <c r="A7146" t="s">
        <v>7271</v>
      </c>
      <c r="B7146">
        <v>45705</v>
      </c>
      <c r="C7146" t="s">
        <v>1491</v>
      </c>
      <c r="D7146">
        <v>8</v>
      </c>
      <c r="E7146" t="s">
        <v>5934</v>
      </c>
      <c r="F7146" t="s">
        <v>32</v>
      </c>
      <c r="G7146" t="s">
        <v>121</v>
      </c>
      <c r="H7146" t="s">
        <v>34</v>
      </c>
      <c r="I7146">
        <v>26816</v>
      </c>
      <c r="J7146">
        <v>30854</v>
      </c>
    </row>
    <row r="7147" spans="1:10" x14ac:dyDescent="0.3">
      <c r="A7147" t="s">
        <v>7272</v>
      </c>
      <c r="B7147">
        <v>45700</v>
      </c>
      <c r="C7147" t="s">
        <v>1491</v>
      </c>
      <c r="D7147">
        <v>7</v>
      </c>
      <c r="E7147" t="s">
        <v>5934</v>
      </c>
      <c r="F7147" t="s">
        <v>101</v>
      </c>
      <c r="G7147" t="s">
        <v>183</v>
      </c>
      <c r="H7147" t="s">
        <v>139</v>
      </c>
      <c r="I7147">
        <v>21877</v>
      </c>
      <c r="J7147">
        <v>20357</v>
      </c>
    </row>
    <row r="7148" spans="1:10" x14ac:dyDescent="0.3">
      <c r="A7148" t="s">
        <v>7273</v>
      </c>
      <c r="B7148">
        <v>45716</v>
      </c>
      <c r="C7148" t="s">
        <v>1491</v>
      </c>
      <c r="D7148">
        <v>9</v>
      </c>
      <c r="E7148" t="s">
        <v>5934</v>
      </c>
      <c r="F7148" t="s">
        <v>53</v>
      </c>
      <c r="G7148" t="s">
        <v>65</v>
      </c>
      <c r="H7148" t="s">
        <v>106</v>
      </c>
      <c r="I7148">
        <v>37907</v>
      </c>
      <c r="J7148">
        <v>44807</v>
      </c>
    </row>
    <row r="7149" spans="1:10" x14ac:dyDescent="0.3">
      <c r="A7149" t="s">
        <v>7274</v>
      </c>
      <c r="B7149">
        <v>45692</v>
      </c>
      <c r="C7149" t="s">
        <v>1491</v>
      </c>
      <c r="D7149">
        <v>6</v>
      </c>
      <c r="E7149" t="s">
        <v>5934</v>
      </c>
      <c r="F7149" t="s">
        <v>68</v>
      </c>
      <c r="G7149" t="s">
        <v>212</v>
      </c>
      <c r="H7149" t="s">
        <v>72</v>
      </c>
      <c r="I7149">
        <v>35304</v>
      </c>
      <c r="J7149">
        <v>36927</v>
      </c>
    </row>
    <row r="7150" spans="1:10" x14ac:dyDescent="0.3">
      <c r="A7150" t="s">
        <v>7275</v>
      </c>
      <c r="B7150">
        <v>45694</v>
      </c>
      <c r="C7150" t="s">
        <v>1491</v>
      </c>
      <c r="D7150">
        <v>6</v>
      </c>
      <c r="E7150" t="s">
        <v>5934</v>
      </c>
      <c r="F7150" t="s">
        <v>68</v>
      </c>
      <c r="G7150" t="s">
        <v>54</v>
      </c>
      <c r="H7150" t="s">
        <v>19</v>
      </c>
      <c r="I7150">
        <v>18247</v>
      </c>
      <c r="J7150">
        <v>13216</v>
      </c>
    </row>
    <row r="7151" spans="1:10" x14ac:dyDescent="0.3">
      <c r="A7151" t="s">
        <v>7276</v>
      </c>
      <c r="B7151">
        <v>45715</v>
      </c>
      <c r="C7151" t="s">
        <v>1491</v>
      </c>
      <c r="D7151">
        <v>9</v>
      </c>
      <c r="E7151" t="s">
        <v>5934</v>
      </c>
      <c r="F7151" t="s">
        <v>36</v>
      </c>
      <c r="G7151" t="s">
        <v>125</v>
      </c>
      <c r="H7151" t="s">
        <v>59</v>
      </c>
      <c r="I7151">
        <v>27980</v>
      </c>
      <c r="J7151">
        <v>29177</v>
      </c>
    </row>
    <row r="7152" spans="1:10" x14ac:dyDescent="0.3">
      <c r="A7152" t="s">
        <v>7277</v>
      </c>
      <c r="B7152">
        <v>45707</v>
      </c>
      <c r="C7152" t="s">
        <v>1491</v>
      </c>
      <c r="D7152">
        <v>8</v>
      </c>
      <c r="E7152" t="s">
        <v>5934</v>
      </c>
      <c r="F7152" t="s">
        <v>61</v>
      </c>
      <c r="G7152" t="s">
        <v>80</v>
      </c>
      <c r="H7152" t="s">
        <v>171</v>
      </c>
      <c r="I7152">
        <v>19111</v>
      </c>
      <c r="J7152">
        <v>21823</v>
      </c>
    </row>
    <row r="7153" spans="1:10" x14ac:dyDescent="0.3">
      <c r="A7153" t="s">
        <v>7278</v>
      </c>
      <c r="B7153">
        <v>45716</v>
      </c>
      <c r="C7153" t="s">
        <v>1491</v>
      </c>
      <c r="D7153">
        <v>9</v>
      </c>
      <c r="E7153" t="s">
        <v>5934</v>
      </c>
      <c r="F7153" t="s">
        <v>64</v>
      </c>
      <c r="G7153" t="s">
        <v>50</v>
      </c>
      <c r="H7153" t="s">
        <v>15</v>
      </c>
      <c r="I7153">
        <v>35362</v>
      </c>
      <c r="J7153">
        <v>34402</v>
      </c>
    </row>
    <row r="7154" spans="1:10" x14ac:dyDescent="0.3">
      <c r="A7154" t="s">
        <v>7279</v>
      </c>
      <c r="B7154">
        <v>45710</v>
      </c>
      <c r="C7154" t="s">
        <v>1491</v>
      </c>
      <c r="D7154">
        <v>8</v>
      </c>
      <c r="E7154" t="s">
        <v>5934</v>
      </c>
      <c r="F7154" t="s">
        <v>57</v>
      </c>
      <c r="G7154" t="s">
        <v>192</v>
      </c>
      <c r="H7154" t="s">
        <v>113</v>
      </c>
      <c r="I7154">
        <v>39926</v>
      </c>
      <c r="J7154">
        <v>31255</v>
      </c>
    </row>
    <row r="7155" spans="1:10" x14ac:dyDescent="0.3">
      <c r="A7155" t="s">
        <v>7280</v>
      </c>
      <c r="B7155">
        <v>45695</v>
      </c>
      <c r="C7155" t="s">
        <v>1491</v>
      </c>
      <c r="D7155">
        <v>6</v>
      </c>
      <c r="E7155" t="s">
        <v>5934</v>
      </c>
      <c r="F7155" t="s">
        <v>61</v>
      </c>
      <c r="G7155" t="s">
        <v>33</v>
      </c>
      <c r="H7155" t="s">
        <v>93</v>
      </c>
      <c r="I7155">
        <v>37573</v>
      </c>
      <c r="J7155">
        <v>27528</v>
      </c>
    </row>
    <row r="7156" spans="1:10" x14ac:dyDescent="0.3">
      <c r="A7156" t="s">
        <v>7281</v>
      </c>
      <c r="B7156">
        <v>45711</v>
      </c>
      <c r="C7156" t="s">
        <v>1491</v>
      </c>
      <c r="D7156">
        <v>8</v>
      </c>
      <c r="E7156" t="s">
        <v>5934</v>
      </c>
      <c r="F7156" t="s">
        <v>74</v>
      </c>
      <c r="G7156" t="s">
        <v>234</v>
      </c>
      <c r="H7156" t="s">
        <v>44</v>
      </c>
      <c r="I7156">
        <v>36548</v>
      </c>
      <c r="J7156">
        <v>31759</v>
      </c>
    </row>
    <row r="7157" spans="1:10" x14ac:dyDescent="0.3">
      <c r="A7157" t="s">
        <v>7282</v>
      </c>
      <c r="B7157">
        <v>45707</v>
      </c>
      <c r="C7157" t="s">
        <v>1491</v>
      </c>
      <c r="D7157">
        <v>8</v>
      </c>
      <c r="E7157" t="s">
        <v>5934</v>
      </c>
      <c r="F7157" t="s">
        <v>152</v>
      </c>
      <c r="G7157" t="s">
        <v>319</v>
      </c>
      <c r="H7157" t="s">
        <v>150</v>
      </c>
      <c r="I7157">
        <v>31562</v>
      </c>
      <c r="J7157">
        <v>39444</v>
      </c>
    </row>
    <row r="7158" spans="1:10" x14ac:dyDescent="0.3">
      <c r="A7158" t="s">
        <v>7283</v>
      </c>
      <c r="B7158">
        <v>45707</v>
      </c>
      <c r="C7158" t="s">
        <v>1491</v>
      </c>
      <c r="D7158">
        <v>8</v>
      </c>
      <c r="E7158" t="s">
        <v>5934</v>
      </c>
      <c r="F7158" t="s">
        <v>13</v>
      </c>
      <c r="G7158" t="s">
        <v>186</v>
      </c>
      <c r="H7158" t="s">
        <v>34</v>
      </c>
      <c r="I7158">
        <v>19830</v>
      </c>
      <c r="J7158">
        <v>24888</v>
      </c>
    </row>
    <row r="7159" spans="1:10" x14ac:dyDescent="0.3">
      <c r="A7159" t="s">
        <v>7284</v>
      </c>
      <c r="B7159">
        <v>45712</v>
      </c>
      <c r="C7159" t="s">
        <v>1491</v>
      </c>
      <c r="D7159">
        <v>9</v>
      </c>
      <c r="E7159" t="s">
        <v>5934</v>
      </c>
      <c r="F7159" t="s">
        <v>49</v>
      </c>
      <c r="G7159" t="s">
        <v>277</v>
      </c>
      <c r="H7159" t="s">
        <v>26</v>
      </c>
      <c r="I7159">
        <v>21401</v>
      </c>
      <c r="J7159">
        <v>21028</v>
      </c>
    </row>
    <row r="7160" spans="1:10" x14ac:dyDescent="0.3">
      <c r="A7160" t="s">
        <v>7285</v>
      </c>
      <c r="B7160">
        <v>45708</v>
      </c>
      <c r="C7160" t="s">
        <v>1491</v>
      </c>
      <c r="D7160">
        <v>8</v>
      </c>
      <c r="E7160" t="s">
        <v>5934</v>
      </c>
      <c r="F7160" t="s">
        <v>32</v>
      </c>
      <c r="G7160" t="s">
        <v>65</v>
      </c>
      <c r="H7160" t="s">
        <v>19</v>
      </c>
      <c r="I7160">
        <v>26702</v>
      </c>
      <c r="J7160">
        <v>22882</v>
      </c>
    </row>
    <row r="7161" spans="1:10" x14ac:dyDescent="0.3">
      <c r="A7161" t="s">
        <v>7286</v>
      </c>
      <c r="B7161">
        <v>45691</v>
      </c>
      <c r="C7161" t="s">
        <v>1491</v>
      </c>
      <c r="D7161">
        <v>6</v>
      </c>
      <c r="E7161" t="s">
        <v>5934</v>
      </c>
      <c r="F7161" t="s">
        <v>53</v>
      </c>
      <c r="G7161" t="s">
        <v>58</v>
      </c>
      <c r="H7161" t="s">
        <v>181</v>
      </c>
      <c r="I7161">
        <v>18099</v>
      </c>
      <c r="J7161">
        <v>15439</v>
      </c>
    </row>
    <row r="7162" spans="1:10" x14ac:dyDescent="0.3">
      <c r="A7162" t="s">
        <v>7287</v>
      </c>
      <c r="B7162">
        <v>45693</v>
      </c>
      <c r="C7162" t="s">
        <v>1491</v>
      </c>
      <c r="D7162">
        <v>6</v>
      </c>
      <c r="E7162" t="s">
        <v>5934</v>
      </c>
      <c r="F7162" t="s">
        <v>101</v>
      </c>
      <c r="G7162" t="s">
        <v>119</v>
      </c>
      <c r="H7162" t="s">
        <v>166</v>
      </c>
      <c r="I7162">
        <v>24915</v>
      </c>
      <c r="J7162">
        <v>31032</v>
      </c>
    </row>
    <row r="7163" spans="1:10" x14ac:dyDescent="0.3">
      <c r="A7163" t="s">
        <v>7288</v>
      </c>
      <c r="B7163">
        <v>45714</v>
      </c>
      <c r="C7163" t="s">
        <v>1491</v>
      </c>
      <c r="D7163">
        <v>9</v>
      </c>
      <c r="E7163" t="s">
        <v>5934</v>
      </c>
      <c r="F7163" t="s">
        <v>83</v>
      </c>
      <c r="G7163" t="s">
        <v>97</v>
      </c>
      <c r="H7163" t="s">
        <v>181</v>
      </c>
      <c r="I7163">
        <v>15167</v>
      </c>
      <c r="J7163">
        <v>18398</v>
      </c>
    </row>
    <row r="7164" spans="1:10" x14ac:dyDescent="0.3">
      <c r="A7164" t="s">
        <v>7289</v>
      </c>
      <c r="B7164">
        <v>45707</v>
      </c>
      <c r="C7164" t="s">
        <v>1491</v>
      </c>
      <c r="D7164">
        <v>8</v>
      </c>
      <c r="E7164" t="s">
        <v>5934</v>
      </c>
      <c r="F7164" t="s">
        <v>64</v>
      </c>
      <c r="G7164" t="s">
        <v>65</v>
      </c>
      <c r="H7164" t="s">
        <v>72</v>
      </c>
      <c r="I7164">
        <v>31823</v>
      </c>
      <c r="J7164">
        <v>30282</v>
      </c>
    </row>
    <row r="7165" spans="1:10" x14ac:dyDescent="0.3">
      <c r="A7165" t="s">
        <v>7290</v>
      </c>
      <c r="B7165">
        <v>45703</v>
      </c>
      <c r="C7165" t="s">
        <v>1491</v>
      </c>
      <c r="D7165">
        <v>7</v>
      </c>
      <c r="E7165" t="s">
        <v>5934</v>
      </c>
      <c r="F7165" t="s">
        <v>36</v>
      </c>
      <c r="G7165" t="s">
        <v>125</v>
      </c>
      <c r="H7165" t="s">
        <v>81</v>
      </c>
      <c r="I7165">
        <v>35216</v>
      </c>
      <c r="J7165">
        <v>40320</v>
      </c>
    </row>
    <row r="7166" spans="1:10" x14ac:dyDescent="0.3">
      <c r="A7166" t="s">
        <v>7291</v>
      </c>
      <c r="B7166">
        <v>45698</v>
      </c>
      <c r="C7166" t="s">
        <v>1491</v>
      </c>
      <c r="D7166">
        <v>7</v>
      </c>
      <c r="E7166" t="s">
        <v>5934</v>
      </c>
      <c r="F7166" t="s">
        <v>129</v>
      </c>
      <c r="G7166" t="s">
        <v>119</v>
      </c>
      <c r="H7166" t="s">
        <v>59</v>
      </c>
      <c r="I7166">
        <v>18168</v>
      </c>
      <c r="J7166">
        <v>12797</v>
      </c>
    </row>
    <row r="7167" spans="1:10" x14ac:dyDescent="0.3">
      <c r="A7167" t="s">
        <v>7292</v>
      </c>
      <c r="B7167">
        <v>45698</v>
      </c>
      <c r="C7167" t="s">
        <v>1491</v>
      </c>
      <c r="D7167">
        <v>7</v>
      </c>
      <c r="E7167" t="s">
        <v>5934</v>
      </c>
      <c r="F7167" t="s">
        <v>17</v>
      </c>
      <c r="G7167" t="s">
        <v>274</v>
      </c>
      <c r="H7167" t="s">
        <v>116</v>
      </c>
      <c r="I7167">
        <v>16262</v>
      </c>
      <c r="J7167">
        <v>20489</v>
      </c>
    </row>
    <row r="7168" spans="1:10" x14ac:dyDescent="0.3">
      <c r="A7168" t="s">
        <v>7293</v>
      </c>
      <c r="B7168">
        <v>45706</v>
      </c>
      <c r="C7168" t="s">
        <v>1491</v>
      </c>
      <c r="D7168">
        <v>8</v>
      </c>
      <c r="E7168" t="s">
        <v>5934</v>
      </c>
      <c r="F7168" t="s">
        <v>53</v>
      </c>
      <c r="G7168" t="s">
        <v>162</v>
      </c>
      <c r="H7168" t="s">
        <v>93</v>
      </c>
      <c r="I7168">
        <v>30077</v>
      </c>
      <c r="J7168">
        <v>21490</v>
      </c>
    </row>
    <row r="7169" spans="1:10" x14ac:dyDescent="0.3">
      <c r="A7169" t="s">
        <v>7294</v>
      </c>
      <c r="B7169">
        <v>45715</v>
      </c>
      <c r="C7169" t="s">
        <v>1491</v>
      </c>
      <c r="D7169">
        <v>9</v>
      </c>
      <c r="E7169" t="s">
        <v>5934</v>
      </c>
      <c r="F7169" t="s">
        <v>36</v>
      </c>
      <c r="G7169" t="s">
        <v>121</v>
      </c>
      <c r="H7169" t="s">
        <v>15</v>
      </c>
      <c r="I7169">
        <v>39721</v>
      </c>
      <c r="J7169">
        <v>45737</v>
      </c>
    </row>
    <row r="7170" spans="1:10" x14ac:dyDescent="0.3">
      <c r="A7170" t="s">
        <v>7295</v>
      </c>
      <c r="B7170">
        <v>45713</v>
      </c>
      <c r="C7170" t="s">
        <v>1491</v>
      </c>
      <c r="D7170">
        <v>9</v>
      </c>
      <c r="E7170" t="s">
        <v>5934</v>
      </c>
      <c r="F7170" t="s">
        <v>36</v>
      </c>
      <c r="G7170" t="s">
        <v>212</v>
      </c>
      <c r="H7170" t="s">
        <v>19</v>
      </c>
      <c r="I7170">
        <v>23412</v>
      </c>
      <c r="J7170">
        <v>28751</v>
      </c>
    </row>
    <row r="7171" spans="1:10" x14ac:dyDescent="0.3">
      <c r="A7171" t="s">
        <v>7296</v>
      </c>
      <c r="B7171">
        <v>45708</v>
      </c>
      <c r="C7171" t="s">
        <v>1491</v>
      </c>
      <c r="D7171">
        <v>8</v>
      </c>
      <c r="E7171" t="s">
        <v>5934</v>
      </c>
      <c r="F7171" t="s">
        <v>68</v>
      </c>
      <c r="G7171" t="s">
        <v>174</v>
      </c>
      <c r="H7171" t="s">
        <v>22</v>
      </c>
      <c r="I7171">
        <v>20558</v>
      </c>
      <c r="J7171">
        <v>15512</v>
      </c>
    </row>
    <row r="7172" spans="1:10" x14ac:dyDescent="0.3">
      <c r="A7172" t="s">
        <v>7297</v>
      </c>
      <c r="B7172">
        <v>45709</v>
      </c>
      <c r="C7172" t="s">
        <v>1491</v>
      </c>
      <c r="D7172">
        <v>8</v>
      </c>
      <c r="E7172" t="s">
        <v>5934</v>
      </c>
      <c r="F7172" t="s">
        <v>28</v>
      </c>
      <c r="G7172" t="s">
        <v>277</v>
      </c>
      <c r="H7172" t="s">
        <v>171</v>
      </c>
      <c r="I7172">
        <v>34410</v>
      </c>
      <c r="J7172">
        <v>42634</v>
      </c>
    </row>
    <row r="7173" spans="1:10" x14ac:dyDescent="0.3">
      <c r="A7173" t="s">
        <v>7298</v>
      </c>
      <c r="B7173">
        <v>45701</v>
      </c>
      <c r="C7173" t="s">
        <v>1491</v>
      </c>
      <c r="D7173">
        <v>7</v>
      </c>
      <c r="E7173" t="s">
        <v>5934</v>
      </c>
      <c r="F7173" t="s">
        <v>17</v>
      </c>
      <c r="G7173" t="s">
        <v>197</v>
      </c>
      <c r="H7173" t="s">
        <v>171</v>
      </c>
      <c r="I7173">
        <v>19573</v>
      </c>
      <c r="J7173">
        <v>17465</v>
      </c>
    </row>
    <row r="7174" spans="1:10" x14ac:dyDescent="0.3">
      <c r="A7174" t="s">
        <v>7299</v>
      </c>
      <c r="B7174">
        <v>45716</v>
      </c>
      <c r="C7174" t="s">
        <v>1491</v>
      </c>
      <c r="D7174">
        <v>9</v>
      </c>
      <c r="E7174" t="s">
        <v>5934</v>
      </c>
      <c r="F7174" t="s">
        <v>17</v>
      </c>
      <c r="G7174" t="s">
        <v>274</v>
      </c>
      <c r="H7174" t="s">
        <v>72</v>
      </c>
      <c r="I7174">
        <v>21373</v>
      </c>
      <c r="J7174">
        <v>27207</v>
      </c>
    </row>
    <row r="7175" spans="1:10" x14ac:dyDescent="0.3">
      <c r="A7175" t="s">
        <v>7300</v>
      </c>
      <c r="B7175">
        <v>45708</v>
      </c>
      <c r="C7175" t="s">
        <v>1491</v>
      </c>
      <c r="D7175">
        <v>8</v>
      </c>
      <c r="E7175" t="s">
        <v>5934</v>
      </c>
      <c r="F7175" t="s">
        <v>32</v>
      </c>
      <c r="G7175" t="s">
        <v>125</v>
      </c>
      <c r="H7175" t="s">
        <v>26</v>
      </c>
      <c r="I7175">
        <v>37764</v>
      </c>
      <c r="J7175">
        <v>27295</v>
      </c>
    </row>
    <row r="7176" spans="1:10" x14ac:dyDescent="0.3">
      <c r="A7176" t="s">
        <v>7301</v>
      </c>
      <c r="B7176">
        <v>45711</v>
      </c>
      <c r="C7176" t="s">
        <v>1491</v>
      </c>
      <c r="D7176">
        <v>8</v>
      </c>
      <c r="E7176" t="s">
        <v>5934</v>
      </c>
      <c r="F7176" t="s">
        <v>49</v>
      </c>
      <c r="G7176" t="s">
        <v>71</v>
      </c>
      <c r="H7176" t="s">
        <v>106</v>
      </c>
      <c r="I7176">
        <v>38096</v>
      </c>
      <c r="J7176">
        <v>45687</v>
      </c>
    </row>
    <row r="7177" spans="1:10" x14ac:dyDescent="0.3">
      <c r="A7177" t="s">
        <v>7302</v>
      </c>
      <c r="B7177">
        <v>45697</v>
      </c>
      <c r="C7177" t="s">
        <v>1491</v>
      </c>
      <c r="D7177">
        <v>6</v>
      </c>
      <c r="E7177" t="s">
        <v>5934</v>
      </c>
      <c r="F7177" t="s">
        <v>32</v>
      </c>
      <c r="G7177" t="s">
        <v>183</v>
      </c>
      <c r="H7177" t="s">
        <v>150</v>
      </c>
      <c r="I7177">
        <v>18022</v>
      </c>
      <c r="J7177">
        <v>20303</v>
      </c>
    </row>
    <row r="7178" spans="1:10" x14ac:dyDescent="0.3">
      <c r="A7178" t="s">
        <v>7303</v>
      </c>
      <c r="B7178">
        <v>45707</v>
      </c>
      <c r="C7178" t="s">
        <v>1491</v>
      </c>
      <c r="D7178">
        <v>8</v>
      </c>
      <c r="E7178" t="s">
        <v>5934</v>
      </c>
      <c r="F7178" t="s">
        <v>49</v>
      </c>
      <c r="G7178" t="s">
        <v>69</v>
      </c>
      <c r="H7178" t="s">
        <v>26</v>
      </c>
      <c r="I7178">
        <v>24372</v>
      </c>
      <c r="J7178">
        <v>29360</v>
      </c>
    </row>
    <row r="7179" spans="1:10" x14ac:dyDescent="0.3">
      <c r="A7179" t="s">
        <v>7304</v>
      </c>
      <c r="B7179">
        <v>45706</v>
      </c>
      <c r="C7179" t="s">
        <v>1491</v>
      </c>
      <c r="D7179">
        <v>8</v>
      </c>
      <c r="E7179" t="s">
        <v>5934</v>
      </c>
      <c r="F7179" t="s">
        <v>13</v>
      </c>
      <c r="G7179" t="s">
        <v>33</v>
      </c>
      <c r="H7179" t="s">
        <v>38</v>
      </c>
      <c r="I7179">
        <v>24028</v>
      </c>
      <c r="J7179">
        <v>27304</v>
      </c>
    </row>
    <row r="7180" spans="1:10" x14ac:dyDescent="0.3">
      <c r="A7180" t="s">
        <v>7305</v>
      </c>
      <c r="B7180">
        <v>45696</v>
      </c>
      <c r="C7180" t="s">
        <v>1491</v>
      </c>
      <c r="D7180">
        <v>6</v>
      </c>
      <c r="E7180" t="s">
        <v>5934</v>
      </c>
      <c r="F7180" t="s">
        <v>61</v>
      </c>
      <c r="G7180" t="s">
        <v>319</v>
      </c>
      <c r="H7180" t="s">
        <v>207</v>
      </c>
      <c r="I7180">
        <v>32745</v>
      </c>
      <c r="J7180">
        <v>28153</v>
      </c>
    </row>
    <row r="7181" spans="1:10" x14ac:dyDescent="0.3">
      <c r="A7181" t="s">
        <v>7306</v>
      </c>
      <c r="B7181">
        <v>45705</v>
      </c>
      <c r="C7181" t="s">
        <v>1491</v>
      </c>
      <c r="D7181">
        <v>8</v>
      </c>
      <c r="E7181" t="s">
        <v>5934</v>
      </c>
      <c r="F7181" t="s">
        <v>74</v>
      </c>
      <c r="G7181" t="s">
        <v>183</v>
      </c>
      <c r="H7181" t="s">
        <v>59</v>
      </c>
      <c r="I7181">
        <v>19091</v>
      </c>
      <c r="J7181">
        <v>23168</v>
      </c>
    </row>
    <row r="7182" spans="1:10" x14ac:dyDescent="0.3">
      <c r="A7182" t="s">
        <v>7307</v>
      </c>
      <c r="B7182">
        <v>45689</v>
      </c>
      <c r="C7182" t="s">
        <v>1491</v>
      </c>
      <c r="D7182">
        <v>5</v>
      </c>
      <c r="E7182" t="s">
        <v>5934</v>
      </c>
      <c r="F7182" t="s">
        <v>68</v>
      </c>
      <c r="G7182" t="s">
        <v>84</v>
      </c>
      <c r="H7182" t="s">
        <v>103</v>
      </c>
      <c r="I7182">
        <v>18714</v>
      </c>
      <c r="J7182">
        <v>21216</v>
      </c>
    </row>
    <row r="7183" spans="1:10" x14ac:dyDescent="0.3">
      <c r="A7183" t="s">
        <v>7308</v>
      </c>
      <c r="B7183">
        <v>45702</v>
      </c>
      <c r="C7183" t="s">
        <v>1491</v>
      </c>
      <c r="D7183">
        <v>7</v>
      </c>
      <c r="E7183" t="s">
        <v>5934</v>
      </c>
      <c r="F7183" t="s">
        <v>74</v>
      </c>
      <c r="G7183" t="s">
        <v>77</v>
      </c>
      <c r="H7183" t="s">
        <v>72</v>
      </c>
      <c r="I7183">
        <v>17773</v>
      </c>
      <c r="J7183">
        <v>18656</v>
      </c>
    </row>
    <row r="7184" spans="1:10" x14ac:dyDescent="0.3">
      <c r="A7184" t="s">
        <v>7309</v>
      </c>
      <c r="B7184">
        <v>45712</v>
      </c>
      <c r="C7184" t="s">
        <v>1491</v>
      </c>
      <c r="D7184">
        <v>9</v>
      </c>
      <c r="E7184" t="s">
        <v>5934</v>
      </c>
      <c r="F7184" t="s">
        <v>49</v>
      </c>
      <c r="G7184" t="s">
        <v>357</v>
      </c>
      <c r="H7184" t="s">
        <v>181</v>
      </c>
      <c r="I7184">
        <v>20722</v>
      </c>
      <c r="J7184">
        <v>24925</v>
      </c>
    </row>
    <row r="7185" spans="1:10" x14ac:dyDescent="0.3">
      <c r="A7185" t="s">
        <v>7310</v>
      </c>
      <c r="B7185">
        <v>45704</v>
      </c>
      <c r="C7185" t="s">
        <v>1491</v>
      </c>
      <c r="D7185">
        <v>7</v>
      </c>
      <c r="E7185" t="s">
        <v>5934</v>
      </c>
      <c r="F7185" t="s">
        <v>36</v>
      </c>
      <c r="G7185" t="s">
        <v>33</v>
      </c>
      <c r="H7185" t="s">
        <v>44</v>
      </c>
      <c r="I7185">
        <v>18373</v>
      </c>
      <c r="J7185">
        <v>13208</v>
      </c>
    </row>
    <row r="7186" spans="1:10" x14ac:dyDescent="0.3">
      <c r="A7186" t="s">
        <v>7311</v>
      </c>
      <c r="B7186">
        <v>45708</v>
      </c>
      <c r="C7186" t="s">
        <v>1491</v>
      </c>
      <c r="D7186">
        <v>8</v>
      </c>
      <c r="E7186" t="s">
        <v>5934</v>
      </c>
      <c r="F7186" t="s">
        <v>83</v>
      </c>
      <c r="G7186" t="s">
        <v>155</v>
      </c>
      <c r="H7186" t="s">
        <v>30</v>
      </c>
      <c r="I7186">
        <v>20952</v>
      </c>
      <c r="J7186">
        <v>15222</v>
      </c>
    </row>
    <row r="7187" spans="1:10" x14ac:dyDescent="0.3">
      <c r="A7187" t="s">
        <v>7312</v>
      </c>
      <c r="B7187">
        <v>45697</v>
      </c>
      <c r="C7187" t="s">
        <v>1491</v>
      </c>
      <c r="D7187">
        <v>6</v>
      </c>
      <c r="E7187" t="s">
        <v>5934</v>
      </c>
      <c r="F7187" t="s">
        <v>170</v>
      </c>
      <c r="G7187" t="s">
        <v>62</v>
      </c>
      <c r="H7187" t="s">
        <v>135</v>
      </c>
      <c r="I7187">
        <v>28644</v>
      </c>
      <c r="J7187">
        <v>32725</v>
      </c>
    </row>
    <row r="7188" spans="1:10" x14ac:dyDescent="0.3">
      <c r="A7188" t="s">
        <v>7313</v>
      </c>
      <c r="B7188">
        <v>45689</v>
      </c>
      <c r="C7188" t="s">
        <v>1491</v>
      </c>
      <c r="D7188">
        <v>5</v>
      </c>
      <c r="E7188" t="s">
        <v>5934</v>
      </c>
      <c r="F7188" t="s">
        <v>21</v>
      </c>
      <c r="G7188" t="s">
        <v>58</v>
      </c>
      <c r="H7188" t="s">
        <v>59</v>
      </c>
      <c r="I7188">
        <v>34743</v>
      </c>
      <c r="J7188">
        <v>42700</v>
      </c>
    </row>
    <row r="7189" spans="1:10" x14ac:dyDescent="0.3">
      <c r="A7189" t="s">
        <v>7314</v>
      </c>
      <c r="B7189">
        <v>45704</v>
      </c>
      <c r="C7189" t="s">
        <v>1491</v>
      </c>
      <c r="D7189">
        <v>7</v>
      </c>
      <c r="E7189" t="s">
        <v>5934</v>
      </c>
      <c r="F7189" t="s">
        <v>61</v>
      </c>
      <c r="G7189" t="s">
        <v>77</v>
      </c>
      <c r="H7189" t="s">
        <v>207</v>
      </c>
      <c r="I7189">
        <v>15626</v>
      </c>
      <c r="J7189">
        <v>11311</v>
      </c>
    </row>
    <row r="7190" spans="1:10" x14ac:dyDescent="0.3">
      <c r="A7190" t="s">
        <v>7315</v>
      </c>
      <c r="B7190">
        <v>45707</v>
      </c>
      <c r="C7190" t="s">
        <v>1491</v>
      </c>
      <c r="D7190">
        <v>8</v>
      </c>
      <c r="E7190" t="s">
        <v>5934</v>
      </c>
      <c r="F7190" t="s">
        <v>40</v>
      </c>
      <c r="G7190" t="s">
        <v>259</v>
      </c>
      <c r="H7190" t="s">
        <v>51</v>
      </c>
      <c r="I7190">
        <v>30066</v>
      </c>
      <c r="J7190">
        <v>31752</v>
      </c>
    </row>
    <row r="7191" spans="1:10" x14ac:dyDescent="0.3">
      <c r="A7191" t="s">
        <v>7316</v>
      </c>
      <c r="B7191">
        <v>45703</v>
      </c>
      <c r="C7191" t="s">
        <v>1491</v>
      </c>
      <c r="D7191">
        <v>7</v>
      </c>
      <c r="E7191" t="s">
        <v>5934</v>
      </c>
      <c r="F7191" t="s">
        <v>74</v>
      </c>
      <c r="G7191" t="s">
        <v>41</v>
      </c>
      <c r="H7191" t="s">
        <v>207</v>
      </c>
      <c r="I7191">
        <v>24283</v>
      </c>
      <c r="J7191">
        <v>25397</v>
      </c>
    </row>
    <row r="7192" spans="1:10" x14ac:dyDescent="0.3">
      <c r="A7192" t="s">
        <v>7317</v>
      </c>
      <c r="B7192">
        <v>45703</v>
      </c>
      <c r="C7192" t="s">
        <v>1491</v>
      </c>
      <c r="D7192">
        <v>7</v>
      </c>
      <c r="E7192" t="s">
        <v>5934</v>
      </c>
      <c r="F7192" t="s">
        <v>13</v>
      </c>
      <c r="G7192" t="s">
        <v>86</v>
      </c>
      <c r="H7192" t="s">
        <v>166</v>
      </c>
      <c r="I7192">
        <v>22303</v>
      </c>
      <c r="J7192">
        <v>20684</v>
      </c>
    </row>
    <row r="7193" spans="1:10" x14ac:dyDescent="0.3">
      <c r="A7193" t="s">
        <v>7318</v>
      </c>
      <c r="B7193">
        <v>45689</v>
      </c>
      <c r="C7193" t="s">
        <v>1491</v>
      </c>
      <c r="D7193">
        <v>5</v>
      </c>
      <c r="E7193" t="s">
        <v>5934</v>
      </c>
      <c r="F7193" t="s">
        <v>24</v>
      </c>
      <c r="G7193" t="s">
        <v>174</v>
      </c>
      <c r="H7193" t="s">
        <v>207</v>
      </c>
      <c r="I7193">
        <v>21525</v>
      </c>
      <c r="J7193">
        <v>19299</v>
      </c>
    </row>
    <row r="7194" spans="1:10" x14ac:dyDescent="0.3">
      <c r="A7194" t="s">
        <v>7319</v>
      </c>
      <c r="B7194">
        <v>45691</v>
      </c>
      <c r="C7194" t="s">
        <v>1491</v>
      </c>
      <c r="D7194">
        <v>6</v>
      </c>
      <c r="E7194" t="s">
        <v>5934</v>
      </c>
      <c r="F7194" t="s">
        <v>57</v>
      </c>
      <c r="G7194" t="s">
        <v>192</v>
      </c>
      <c r="H7194" t="s">
        <v>93</v>
      </c>
      <c r="I7194">
        <v>24689</v>
      </c>
      <c r="J7194">
        <v>24875</v>
      </c>
    </row>
    <row r="7195" spans="1:10" x14ac:dyDescent="0.3">
      <c r="A7195" t="s">
        <v>7320</v>
      </c>
      <c r="B7195">
        <v>45706</v>
      </c>
      <c r="C7195" t="s">
        <v>1491</v>
      </c>
      <c r="D7195">
        <v>8</v>
      </c>
      <c r="E7195" t="s">
        <v>5934</v>
      </c>
      <c r="F7195" t="s">
        <v>24</v>
      </c>
      <c r="G7195" t="s">
        <v>177</v>
      </c>
      <c r="H7195" t="s">
        <v>55</v>
      </c>
      <c r="I7195">
        <v>35109</v>
      </c>
      <c r="J7195">
        <v>42830</v>
      </c>
    </row>
    <row r="7196" spans="1:10" x14ac:dyDescent="0.3">
      <c r="A7196" t="s">
        <v>7321</v>
      </c>
      <c r="B7196">
        <v>45708</v>
      </c>
      <c r="C7196" t="s">
        <v>1491</v>
      </c>
      <c r="D7196">
        <v>8</v>
      </c>
      <c r="E7196" t="s">
        <v>5934</v>
      </c>
      <c r="F7196" t="s">
        <v>24</v>
      </c>
      <c r="G7196" t="s">
        <v>29</v>
      </c>
      <c r="H7196" t="s">
        <v>44</v>
      </c>
      <c r="I7196">
        <v>28229</v>
      </c>
      <c r="J7196">
        <v>33462</v>
      </c>
    </row>
    <row r="7197" spans="1:10" x14ac:dyDescent="0.3">
      <c r="A7197" t="s">
        <v>7322</v>
      </c>
      <c r="B7197">
        <v>45713</v>
      </c>
      <c r="C7197" t="s">
        <v>1491</v>
      </c>
      <c r="D7197">
        <v>9</v>
      </c>
      <c r="E7197" t="s">
        <v>5934</v>
      </c>
      <c r="F7197" t="s">
        <v>57</v>
      </c>
      <c r="G7197" t="s">
        <v>14</v>
      </c>
      <c r="H7197" t="s">
        <v>135</v>
      </c>
      <c r="I7197">
        <v>36908</v>
      </c>
      <c r="J7197">
        <v>28922</v>
      </c>
    </row>
    <row r="7198" spans="1:10" x14ac:dyDescent="0.3">
      <c r="A7198" t="s">
        <v>7323</v>
      </c>
      <c r="B7198">
        <v>45696</v>
      </c>
      <c r="C7198" t="s">
        <v>1491</v>
      </c>
      <c r="D7198">
        <v>6</v>
      </c>
      <c r="E7198" t="s">
        <v>5934</v>
      </c>
      <c r="F7198" t="s">
        <v>13</v>
      </c>
      <c r="G7198" t="s">
        <v>99</v>
      </c>
      <c r="H7198" t="s">
        <v>66</v>
      </c>
      <c r="I7198">
        <v>17518</v>
      </c>
      <c r="J7198">
        <v>14741</v>
      </c>
    </row>
    <row r="7199" spans="1:10" x14ac:dyDescent="0.3">
      <c r="A7199" t="s">
        <v>7324</v>
      </c>
      <c r="B7199">
        <v>45694</v>
      </c>
      <c r="C7199" t="s">
        <v>1491</v>
      </c>
      <c r="D7199">
        <v>6</v>
      </c>
      <c r="E7199" t="s">
        <v>5934</v>
      </c>
      <c r="F7199" t="s">
        <v>57</v>
      </c>
      <c r="G7199" t="s">
        <v>174</v>
      </c>
      <c r="H7199" t="s">
        <v>103</v>
      </c>
      <c r="I7199">
        <v>16095</v>
      </c>
      <c r="J7199">
        <v>13625</v>
      </c>
    </row>
    <row r="7200" spans="1:10" x14ac:dyDescent="0.3">
      <c r="A7200" t="s">
        <v>7325</v>
      </c>
      <c r="B7200">
        <v>45689</v>
      </c>
      <c r="C7200" t="s">
        <v>1491</v>
      </c>
      <c r="D7200">
        <v>5</v>
      </c>
      <c r="E7200" t="s">
        <v>5934</v>
      </c>
      <c r="F7200" t="s">
        <v>101</v>
      </c>
      <c r="G7200" t="s">
        <v>65</v>
      </c>
      <c r="H7200" t="s">
        <v>150</v>
      </c>
      <c r="I7200">
        <v>20141</v>
      </c>
      <c r="J7200">
        <v>17971</v>
      </c>
    </row>
    <row r="7201" spans="1:10" x14ac:dyDescent="0.3">
      <c r="A7201" t="s">
        <v>7326</v>
      </c>
      <c r="B7201">
        <v>45701</v>
      </c>
      <c r="C7201" t="s">
        <v>1491</v>
      </c>
      <c r="D7201">
        <v>7</v>
      </c>
      <c r="E7201" t="s">
        <v>5934</v>
      </c>
      <c r="F7201" t="s">
        <v>57</v>
      </c>
      <c r="G7201" t="s">
        <v>259</v>
      </c>
      <c r="H7201" t="s">
        <v>135</v>
      </c>
      <c r="I7201">
        <v>36830</v>
      </c>
      <c r="J7201">
        <v>27261</v>
      </c>
    </row>
    <row r="7202" spans="1:10" x14ac:dyDescent="0.3">
      <c r="A7202" t="s">
        <v>7327</v>
      </c>
      <c r="B7202">
        <v>45695</v>
      </c>
      <c r="C7202" t="s">
        <v>1491</v>
      </c>
      <c r="D7202">
        <v>6</v>
      </c>
      <c r="E7202" t="s">
        <v>5934</v>
      </c>
      <c r="F7202" t="s">
        <v>152</v>
      </c>
      <c r="G7202" t="s">
        <v>174</v>
      </c>
      <c r="H7202" t="s">
        <v>72</v>
      </c>
      <c r="I7202">
        <v>39201</v>
      </c>
      <c r="J7202">
        <v>41171</v>
      </c>
    </row>
    <row r="7203" spans="1:10" x14ac:dyDescent="0.3">
      <c r="A7203" t="s">
        <v>7328</v>
      </c>
      <c r="B7203">
        <v>45715</v>
      </c>
      <c r="C7203" t="s">
        <v>1491</v>
      </c>
      <c r="D7203">
        <v>9</v>
      </c>
      <c r="E7203" t="s">
        <v>5934</v>
      </c>
      <c r="F7203" t="s">
        <v>49</v>
      </c>
      <c r="G7203" t="s">
        <v>162</v>
      </c>
      <c r="H7203" t="s">
        <v>166</v>
      </c>
      <c r="I7203">
        <v>15558</v>
      </c>
      <c r="J7203">
        <v>11119</v>
      </c>
    </row>
    <row r="7204" spans="1:10" x14ac:dyDescent="0.3">
      <c r="A7204" t="s">
        <v>7329</v>
      </c>
      <c r="B7204">
        <v>45700</v>
      </c>
      <c r="C7204" t="s">
        <v>1491</v>
      </c>
      <c r="D7204">
        <v>7</v>
      </c>
      <c r="E7204" t="s">
        <v>5934</v>
      </c>
      <c r="F7204" t="s">
        <v>61</v>
      </c>
      <c r="G7204" t="s">
        <v>357</v>
      </c>
      <c r="H7204" t="s">
        <v>26</v>
      </c>
      <c r="I7204">
        <v>28985</v>
      </c>
      <c r="J7204">
        <v>32137</v>
      </c>
    </row>
    <row r="7205" spans="1:10" x14ac:dyDescent="0.3">
      <c r="A7205" t="s">
        <v>7330</v>
      </c>
      <c r="B7205">
        <v>45693</v>
      </c>
      <c r="C7205" t="s">
        <v>1491</v>
      </c>
      <c r="D7205">
        <v>6</v>
      </c>
      <c r="E7205" t="s">
        <v>5934</v>
      </c>
      <c r="F7205" t="s">
        <v>74</v>
      </c>
      <c r="G7205" t="s">
        <v>50</v>
      </c>
      <c r="H7205" t="s">
        <v>166</v>
      </c>
      <c r="I7205">
        <v>27908</v>
      </c>
      <c r="J7205">
        <v>30963</v>
      </c>
    </row>
    <row r="7206" spans="1:10" x14ac:dyDescent="0.3">
      <c r="A7206" t="s">
        <v>7331</v>
      </c>
      <c r="B7206">
        <v>45696</v>
      </c>
      <c r="C7206" t="s">
        <v>1491</v>
      </c>
      <c r="D7206">
        <v>6</v>
      </c>
      <c r="E7206" t="s">
        <v>5934</v>
      </c>
      <c r="F7206" t="s">
        <v>17</v>
      </c>
      <c r="G7206" t="s">
        <v>62</v>
      </c>
      <c r="H7206" t="s">
        <v>55</v>
      </c>
      <c r="I7206">
        <v>37442</v>
      </c>
      <c r="J7206">
        <v>32404</v>
      </c>
    </row>
    <row r="7207" spans="1:10" x14ac:dyDescent="0.3">
      <c r="A7207" t="s">
        <v>7332</v>
      </c>
      <c r="B7207">
        <v>45706</v>
      </c>
      <c r="C7207" t="s">
        <v>1491</v>
      </c>
      <c r="D7207">
        <v>8</v>
      </c>
      <c r="E7207" t="s">
        <v>5934</v>
      </c>
      <c r="F7207" t="s">
        <v>74</v>
      </c>
      <c r="G7207" t="s">
        <v>58</v>
      </c>
      <c r="H7207" t="s">
        <v>19</v>
      </c>
      <c r="I7207">
        <v>21387</v>
      </c>
      <c r="J7207">
        <v>22723</v>
      </c>
    </row>
    <row r="7208" spans="1:10" x14ac:dyDescent="0.3">
      <c r="A7208" t="s">
        <v>7333</v>
      </c>
      <c r="B7208">
        <v>45699</v>
      </c>
      <c r="C7208" t="s">
        <v>1491</v>
      </c>
      <c r="D7208">
        <v>7</v>
      </c>
      <c r="E7208" t="s">
        <v>5934</v>
      </c>
      <c r="F7208" t="s">
        <v>152</v>
      </c>
      <c r="G7208" t="s">
        <v>95</v>
      </c>
      <c r="H7208" t="s">
        <v>81</v>
      </c>
      <c r="I7208">
        <v>16855</v>
      </c>
      <c r="J7208">
        <v>19193</v>
      </c>
    </row>
    <row r="7209" spans="1:10" x14ac:dyDescent="0.3">
      <c r="A7209" t="s">
        <v>7334</v>
      </c>
      <c r="B7209">
        <v>45692</v>
      </c>
      <c r="C7209" t="s">
        <v>1491</v>
      </c>
      <c r="D7209">
        <v>6</v>
      </c>
      <c r="E7209" t="s">
        <v>5934</v>
      </c>
      <c r="F7209" t="s">
        <v>101</v>
      </c>
      <c r="G7209" t="s">
        <v>58</v>
      </c>
      <c r="H7209" t="s">
        <v>116</v>
      </c>
      <c r="I7209">
        <v>29788</v>
      </c>
      <c r="J7209">
        <v>29816</v>
      </c>
    </row>
    <row r="7210" spans="1:10" x14ac:dyDescent="0.3">
      <c r="A7210" t="s">
        <v>7335</v>
      </c>
      <c r="B7210">
        <v>45691</v>
      </c>
      <c r="C7210" t="s">
        <v>1491</v>
      </c>
      <c r="D7210">
        <v>6</v>
      </c>
      <c r="E7210" t="s">
        <v>5934</v>
      </c>
      <c r="F7210" t="s">
        <v>57</v>
      </c>
      <c r="G7210" t="s">
        <v>71</v>
      </c>
      <c r="H7210" t="s">
        <v>75</v>
      </c>
      <c r="I7210">
        <v>20905</v>
      </c>
      <c r="J7210">
        <v>20504</v>
      </c>
    </row>
    <row r="7211" spans="1:10" x14ac:dyDescent="0.3">
      <c r="A7211" t="s">
        <v>7336</v>
      </c>
      <c r="B7211">
        <v>45693</v>
      </c>
      <c r="C7211" t="s">
        <v>1491</v>
      </c>
      <c r="D7211">
        <v>6</v>
      </c>
      <c r="E7211" t="s">
        <v>5934</v>
      </c>
      <c r="F7211" t="s">
        <v>21</v>
      </c>
      <c r="G7211" t="s">
        <v>197</v>
      </c>
      <c r="H7211" t="s">
        <v>47</v>
      </c>
      <c r="I7211">
        <v>26862</v>
      </c>
      <c r="J7211">
        <v>26779</v>
      </c>
    </row>
    <row r="7212" spans="1:10" x14ac:dyDescent="0.3">
      <c r="A7212" t="s">
        <v>7337</v>
      </c>
      <c r="B7212">
        <v>45695</v>
      </c>
      <c r="C7212" t="s">
        <v>1491</v>
      </c>
      <c r="D7212">
        <v>6</v>
      </c>
      <c r="E7212" t="s">
        <v>5934</v>
      </c>
      <c r="F7212" t="s">
        <v>36</v>
      </c>
      <c r="G7212" t="s">
        <v>277</v>
      </c>
      <c r="H7212" t="s">
        <v>72</v>
      </c>
      <c r="I7212">
        <v>31044</v>
      </c>
      <c r="J7212">
        <v>34257</v>
      </c>
    </row>
    <row r="7213" spans="1:10" x14ac:dyDescent="0.3">
      <c r="A7213" t="s">
        <v>7338</v>
      </c>
      <c r="B7213">
        <v>45693</v>
      </c>
      <c r="C7213" t="s">
        <v>1491</v>
      </c>
      <c r="D7213">
        <v>6</v>
      </c>
      <c r="E7213" t="s">
        <v>5934</v>
      </c>
      <c r="F7213" t="s">
        <v>53</v>
      </c>
      <c r="G7213" t="s">
        <v>259</v>
      </c>
      <c r="H7213" t="s">
        <v>47</v>
      </c>
      <c r="I7213">
        <v>29724</v>
      </c>
      <c r="J7213">
        <v>29577</v>
      </c>
    </row>
    <row r="7214" spans="1:10" x14ac:dyDescent="0.3">
      <c r="A7214" t="s">
        <v>7339</v>
      </c>
      <c r="B7214">
        <v>45699</v>
      </c>
      <c r="C7214" t="s">
        <v>1491</v>
      </c>
      <c r="D7214">
        <v>7</v>
      </c>
      <c r="E7214" t="s">
        <v>5934</v>
      </c>
      <c r="F7214" t="s">
        <v>74</v>
      </c>
      <c r="G7214" t="s">
        <v>132</v>
      </c>
      <c r="H7214" t="s">
        <v>51</v>
      </c>
      <c r="I7214">
        <v>32423</v>
      </c>
      <c r="J7214">
        <v>27681</v>
      </c>
    </row>
    <row r="7215" spans="1:10" x14ac:dyDescent="0.3">
      <c r="A7215" t="s">
        <v>7340</v>
      </c>
      <c r="B7215">
        <v>45707</v>
      </c>
      <c r="C7215" t="s">
        <v>1491</v>
      </c>
      <c r="D7215">
        <v>8</v>
      </c>
      <c r="E7215" t="s">
        <v>5934</v>
      </c>
      <c r="F7215" t="s">
        <v>152</v>
      </c>
      <c r="G7215" t="s">
        <v>277</v>
      </c>
      <c r="H7215" t="s">
        <v>75</v>
      </c>
      <c r="I7215">
        <v>28914</v>
      </c>
      <c r="J7215">
        <v>22394</v>
      </c>
    </row>
    <row r="7216" spans="1:10" x14ac:dyDescent="0.3">
      <c r="A7216" t="s">
        <v>7341</v>
      </c>
      <c r="B7216">
        <v>45697</v>
      </c>
      <c r="C7216" t="s">
        <v>1491</v>
      </c>
      <c r="D7216">
        <v>6</v>
      </c>
      <c r="E7216" t="s">
        <v>5934</v>
      </c>
      <c r="F7216" t="s">
        <v>53</v>
      </c>
      <c r="G7216" t="s">
        <v>119</v>
      </c>
      <c r="H7216" t="s">
        <v>171</v>
      </c>
      <c r="I7216">
        <v>18614</v>
      </c>
      <c r="J7216">
        <v>14390</v>
      </c>
    </row>
    <row r="7217" spans="1:10" x14ac:dyDescent="0.3">
      <c r="A7217" t="s">
        <v>7342</v>
      </c>
      <c r="B7217">
        <v>45690</v>
      </c>
      <c r="C7217" t="s">
        <v>1491</v>
      </c>
      <c r="D7217">
        <v>5</v>
      </c>
      <c r="E7217" t="s">
        <v>5934</v>
      </c>
      <c r="F7217" t="s">
        <v>53</v>
      </c>
      <c r="G7217" t="s">
        <v>204</v>
      </c>
      <c r="H7217" t="s">
        <v>171</v>
      </c>
      <c r="I7217">
        <v>29343</v>
      </c>
      <c r="J7217">
        <v>26565</v>
      </c>
    </row>
    <row r="7218" spans="1:10" x14ac:dyDescent="0.3">
      <c r="A7218" t="s">
        <v>7343</v>
      </c>
      <c r="B7218">
        <v>45705</v>
      </c>
      <c r="C7218" t="s">
        <v>1491</v>
      </c>
      <c r="D7218">
        <v>8</v>
      </c>
      <c r="E7218" t="s">
        <v>5934</v>
      </c>
      <c r="F7218" t="s">
        <v>68</v>
      </c>
      <c r="G7218" t="s">
        <v>277</v>
      </c>
      <c r="H7218" t="s">
        <v>113</v>
      </c>
      <c r="I7218">
        <v>32796</v>
      </c>
      <c r="J7218">
        <v>35619</v>
      </c>
    </row>
    <row r="7219" spans="1:10" x14ac:dyDescent="0.3">
      <c r="A7219" t="s">
        <v>7344</v>
      </c>
      <c r="B7219">
        <v>45695</v>
      </c>
      <c r="C7219" t="s">
        <v>1491</v>
      </c>
      <c r="D7219">
        <v>6</v>
      </c>
      <c r="E7219" t="s">
        <v>5934</v>
      </c>
      <c r="F7219" t="s">
        <v>129</v>
      </c>
      <c r="G7219" t="s">
        <v>54</v>
      </c>
      <c r="H7219" t="s">
        <v>59</v>
      </c>
      <c r="I7219">
        <v>21534</v>
      </c>
      <c r="J7219">
        <v>18886</v>
      </c>
    </row>
    <row r="7220" spans="1:10" x14ac:dyDescent="0.3">
      <c r="A7220" t="s">
        <v>7345</v>
      </c>
      <c r="B7220">
        <v>45715</v>
      </c>
      <c r="C7220" t="s">
        <v>1491</v>
      </c>
      <c r="D7220">
        <v>9</v>
      </c>
      <c r="E7220" t="s">
        <v>5934</v>
      </c>
      <c r="F7220" t="s">
        <v>21</v>
      </c>
      <c r="G7220" t="s">
        <v>125</v>
      </c>
      <c r="H7220" t="s">
        <v>22</v>
      </c>
      <c r="I7220">
        <v>24551</v>
      </c>
      <c r="J7220">
        <v>30521</v>
      </c>
    </row>
    <row r="7221" spans="1:10" x14ac:dyDescent="0.3">
      <c r="A7221" t="s">
        <v>7346</v>
      </c>
      <c r="B7221">
        <v>45712</v>
      </c>
      <c r="C7221" t="s">
        <v>1491</v>
      </c>
      <c r="D7221">
        <v>9</v>
      </c>
      <c r="E7221" t="s">
        <v>5934</v>
      </c>
      <c r="F7221" t="s">
        <v>32</v>
      </c>
      <c r="G7221" t="s">
        <v>97</v>
      </c>
      <c r="H7221" t="s">
        <v>207</v>
      </c>
      <c r="I7221">
        <v>27897</v>
      </c>
      <c r="J7221">
        <v>35674</v>
      </c>
    </row>
    <row r="7222" spans="1:10" x14ac:dyDescent="0.3">
      <c r="A7222" t="s">
        <v>7347</v>
      </c>
      <c r="B7222">
        <v>45713</v>
      </c>
      <c r="C7222" t="s">
        <v>1491</v>
      </c>
      <c r="D7222">
        <v>9</v>
      </c>
      <c r="E7222" t="s">
        <v>5934</v>
      </c>
      <c r="F7222" t="s">
        <v>49</v>
      </c>
      <c r="G7222" t="s">
        <v>174</v>
      </c>
      <c r="H7222" t="s">
        <v>103</v>
      </c>
      <c r="I7222">
        <v>17955</v>
      </c>
      <c r="J7222">
        <v>18787</v>
      </c>
    </row>
    <row r="7223" spans="1:10" x14ac:dyDescent="0.3">
      <c r="A7223" t="s">
        <v>7348</v>
      </c>
      <c r="B7223">
        <v>45694</v>
      </c>
      <c r="C7223" t="s">
        <v>1491</v>
      </c>
      <c r="D7223">
        <v>6</v>
      </c>
      <c r="E7223" t="s">
        <v>5934</v>
      </c>
      <c r="F7223" t="s">
        <v>64</v>
      </c>
      <c r="G7223" t="s">
        <v>162</v>
      </c>
      <c r="H7223" t="s">
        <v>59</v>
      </c>
      <c r="I7223">
        <v>18267</v>
      </c>
      <c r="J7223">
        <v>18293</v>
      </c>
    </row>
    <row r="7224" spans="1:10" x14ac:dyDescent="0.3">
      <c r="A7224" t="s">
        <v>7349</v>
      </c>
      <c r="B7224">
        <v>45707</v>
      </c>
      <c r="C7224" t="s">
        <v>1491</v>
      </c>
      <c r="D7224">
        <v>8</v>
      </c>
      <c r="E7224" t="s">
        <v>5934</v>
      </c>
      <c r="F7224" t="s">
        <v>64</v>
      </c>
      <c r="G7224" t="s">
        <v>71</v>
      </c>
      <c r="H7224" t="s">
        <v>113</v>
      </c>
      <c r="I7224">
        <v>16614</v>
      </c>
      <c r="J7224">
        <v>14382</v>
      </c>
    </row>
    <row r="7225" spans="1:10" x14ac:dyDescent="0.3">
      <c r="A7225" t="s">
        <v>7350</v>
      </c>
      <c r="B7225">
        <v>45702</v>
      </c>
      <c r="C7225" t="s">
        <v>1491</v>
      </c>
      <c r="D7225">
        <v>7</v>
      </c>
      <c r="E7225" t="s">
        <v>5934</v>
      </c>
      <c r="F7225" t="s">
        <v>74</v>
      </c>
      <c r="G7225" t="s">
        <v>77</v>
      </c>
      <c r="H7225" t="s">
        <v>26</v>
      </c>
      <c r="I7225">
        <v>31174</v>
      </c>
      <c r="J7225">
        <v>22742</v>
      </c>
    </row>
    <row r="7226" spans="1:10" x14ac:dyDescent="0.3">
      <c r="A7226" t="s">
        <v>7351</v>
      </c>
      <c r="B7226">
        <v>45696</v>
      </c>
      <c r="C7226" t="s">
        <v>1491</v>
      </c>
      <c r="D7226">
        <v>6</v>
      </c>
      <c r="E7226" t="s">
        <v>5934</v>
      </c>
      <c r="F7226" t="s">
        <v>13</v>
      </c>
      <c r="G7226" t="s">
        <v>319</v>
      </c>
      <c r="H7226" t="s">
        <v>44</v>
      </c>
      <c r="I7226">
        <v>19786</v>
      </c>
      <c r="J7226">
        <v>22634</v>
      </c>
    </row>
    <row r="7227" spans="1:10" x14ac:dyDescent="0.3">
      <c r="A7227" t="s">
        <v>7352</v>
      </c>
      <c r="B7227">
        <v>45707</v>
      </c>
      <c r="C7227" t="s">
        <v>1491</v>
      </c>
      <c r="D7227">
        <v>8</v>
      </c>
      <c r="E7227" t="s">
        <v>5934</v>
      </c>
      <c r="F7227" t="s">
        <v>36</v>
      </c>
      <c r="G7227" t="s">
        <v>259</v>
      </c>
      <c r="H7227" t="s">
        <v>75</v>
      </c>
      <c r="I7227">
        <v>32452</v>
      </c>
      <c r="J7227">
        <v>25384</v>
      </c>
    </row>
    <row r="7228" spans="1:10" x14ac:dyDescent="0.3">
      <c r="A7228" t="s">
        <v>7353</v>
      </c>
      <c r="B7228">
        <v>45694</v>
      </c>
      <c r="C7228" t="s">
        <v>1491</v>
      </c>
      <c r="D7228">
        <v>6</v>
      </c>
      <c r="E7228" t="s">
        <v>5934</v>
      </c>
      <c r="F7228" t="s">
        <v>40</v>
      </c>
      <c r="G7228" t="s">
        <v>54</v>
      </c>
      <c r="H7228" t="s">
        <v>103</v>
      </c>
      <c r="I7228">
        <v>18903</v>
      </c>
      <c r="J7228">
        <v>21099</v>
      </c>
    </row>
    <row r="7229" spans="1:10" x14ac:dyDescent="0.3">
      <c r="A7229" t="s">
        <v>7354</v>
      </c>
      <c r="B7229">
        <v>45693</v>
      </c>
      <c r="C7229" t="s">
        <v>1491</v>
      </c>
      <c r="D7229">
        <v>6</v>
      </c>
      <c r="E7229" t="s">
        <v>5934</v>
      </c>
      <c r="F7229" t="s">
        <v>57</v>
      </c>
      <c r="G7229" t="s">
        <v>95</v>
      </c>
      <c r="H7229" t="s">
        <v>19</v>
      </c>
      <c r="I7229">
        <v>33558</v>
      </c>
      <c r="J7229">
        <v>34926</v>
      </c>
    </row>
    <row r="7230" spans="1:10" x14ac:dyDescent="0.3">
      <c r="A7230" t="s">
        <v>7355</v>
      </c>
      <c r="B7230">
        <v>45692</v>
      </c>
      <c r="C7230" t="s">
        <v>1491</v>
      </c>
      <c r="D7230">
        <v>6</v>
      </c>
      <c r="E7230" t="s">
        <v>5934</v>
      </c>
      <c r="F7230" t="s">
        <v>32</v>
      </c>
      <c r="G7230" t="s">
        <v>88</v>
      </c>
      <c r="H7230" t="s">
        <v>116</v>
      </c>
      <c r="I7230">
        <v>33562</v>
      </c>
      <c r="J7230">
        <v>34832</v>
      </c>
    </row>
    <row r="7231" spans="1:10" x14ac:dyDescent="0.3">
      <c r="A7231" t="s">
        <v>7356</v>
      </c>
      <c r="B7231">
        <v>45695</v>
      </c>
      <c r="C7231" t="s">
        <v>1491</v>
      </c>
      <c r="D7231">
        <v>6</v>
      </c>
      <c r="E7231" t="s">
        <v>5934</v>
      </c>
      <c r="F7231" t="s">
        <v>21</v>
      </c>
      <c r="G7231" t="s">
        <v>274</v>
      </c>
      <c r="H7231" t="s">
        <v>55</v>
      </c>
      <c r="I7231">
        <v>36314</v>
      </c>
      <c r="J7231">
        <v>40016</v>
      </c>
    </row>
    <row r="7232" spans="1:10" x14ac:dyDescent="0.3">
      <c r="A7232" t="s">
        <v>7357</v>
      </c>
      <c r="B7232">
        <v>45693</v>
      </c>
      <c r="C7232" t="s">
        <v>1491</v>
      </c>
      <c r="D7232">
        <v>6</v>
      </c>
      <c r="E7232" t="s">
        <v>5934</v>
      </c>
      <c r="F7232" t="s">
        <v>61</v>
      </c>
      <c r="G7232" t="s">
        <v>121</v>
      </c>
      <c r="H7232" t="s">
        <v>34</v>
      </c>
      <c r="I7232">
        <v>25904</v>
      </c>
      <c r="J7232">
        <v>30160</v>
      </c>
    </row>
    <row r="7233" spans="1:10" x14ac:dyDescent="0.3">
      <c r="A7233" t="s">
        <v>7358</v>
      </c>
      <c r="B7233">
        <v>45713</v>
      </c>
      <c r="C7233" t="s">
        <v>1491</v>
      </c>
      <c r="D7233">
        <v>9</v>
      </c>
      <c r="E7233" t="s">
        <v>5934</v>
      </c>
      <c r="F7233" t="s">
        <v>129</v>
      </c>
      <c r="G7233" t="s">
        <v>33</v>
      </c>
      <c r="H7233" t="s">
        <v>66</v>
      </c>
      <c r="I7233">
        <v>25573</v>
      </c>
      <c r="J7233">
        <v>23385</v>
      </c>
    </row>
    <row r="7234" spans="1:10" x14ac:dyDescent="0.3">
      <c r="A7234" t="s">
        <v>7359</v>
      </c>
      <c r="B7234">
        <v>45683</v>
      </c>
      <c r="C7234" t="s">
        <v>1038</v>
      </c>
      <c r="D7234">
        <v>4</v>
      </c>
      <c r="E7234" t="s">
        <v>7360</v>
      </c>
      <c r="F7234" t="s">
        <v>74</v>
      </c>
      <c r="G7234" t="s">
        <v>162</v>
      </c>
      <c r="H7234" t="s">
        <v>38</v>
      </c>
      <c r="I7234">
        <v>30806</v>
      </c>
      <c r="J7234">
        <v>31693</v>
      </c>
    </row>
    <row r="7235" spans="1:10" x14ac:dyDescent="0.3">
      <c r="A7235" t="s">
        <v>7361</v>
      </c>
      <c r="B7235">
        <v>45663</v>
      </c>
      <c r="C7235" t="s">
        <v>1038</v>
      </c>
      <c r="D7235">
        <v>2</v>
      </c>
      <c r="E7235" t="s">
        <v>7360</v>
      </c>
      <c r="F7235" t="s">
        <v>17</v>
      </c>
      <c r="G7235" t="s">
        <v>197</v>
      </c>
      <c r="H7235" t="s">
        <v>47</v>
      </c>
      <c r="I7235">
        <v>17554</v>
      </c>
      <c r="J7235">
        <v>20254</v>
      </c>
    </row>
    <row r="7236" spans="1:10" x14ac:dyDescent="0.3">
      <c r="A7236" t="s">
        <v>7362</v>
      </c>
      <c r="B7236">
        <v>45677</v>
      </c>
      <c r="C7236" t="s">
        <v>1038</v>
      </c>
      <c r="D7236">
        <v>4</v>
      </c>
      <c r="E7236" t="s">
        <v>7360</v>
      </c>
      <c r="F7236" t="s">
        <v>17</v>
      </c>
      <c r="G7236" t="s">
        <v>86</v>
      </c>
      <c r="H7236" t="s">
        <v>139</v>
      </c>
      <c r="I7236">
        <v>32110</v>
      </c>
      <c r="J7236">
        <v>27728</v>
      </c>
    </row>
    <row r="7237" spans="1:10" x14ac:dyDescent="0.3">
      <c r="A7237" t="s">
        <v>7363</v>
      </c>
      <c r="B7237">
        <v>45683</v>
      </c>
      <c r="C7237" t="s">
        <v>1038</v>
      </c>
      <c r="D7237">
        <v>4</v>
      </c>
      <c r="E7237" t="s">
        <v>7360</v>
      </c>
      <c r="F7237" t="s">
        <v>21</v>
      </c>
      <c r="G7237" t="s">
        <v>234</v>
      </c>
      <c r="H7237" t="s">
        <v>59</v>
      </c>
      <c r="I7237">
        <v>17733</v>
      </c>
      <c r="J7237">
        <v>22486</v>
      </c>
    </row>
    <row r="7238" spans="1:10" x14ac:dyDescent="0.3">
      <c r="A7238" t="s">
        <v>7364</v>
      </c>
      <c r="B7238">
        <v>45676</v>
      </c>
      <c r="C7238" t="s">
        <v>1038</v>
      </c>
      <c r="D7238">
        <v>3</v>
      </c>
      <c r="E7238" t="s">
        <v>7360</v>
      </c>
      <c r="F7238" t="s">
        <v>17</v>
      </c>
      <c r="G7238" t="s">
        <v>177</v>
      </c>
      <c r="H7238" t="s">
        <v>113</v>
      </c>
      <c r="I7238">
        <v>37349</v>
      </c>
      <c r="J7238">
        <v>29444</v>
      </c>
    </row>
    <row r="7239" spans="1:10" x14ac:dyDescent="0.3">
      <c r="A7239" t="s">
        <v>7365</v>
      </c>
      <c r="B7239">
        <v>45674</v>
      </c>
      <c r="C7239" t="s">
        <v>1038</v>
      </c>
      <c r="D7239">
        <v>3</v>
      </c>
      <c r="E7239" t="s">
        <v>7360</v>
      </c>
      <c r="F7239" t="s">
        <v>68</v>
      </c>
      <c r="G7239" t="s">
        <v>234</v>
      </c>
      <c r="H7239" t="s">
        <v>207</v>
      </c>
      <c r="I7239">
        <v>31874</v>
      </c>
      <c r="J7239">
        <v>30819</v>
      </c>
    </row>
    <row r="7240" spans="1:10" x14ac:dyDescent="0.3">
      <c r="A7240" t="s">
        <v>7366</v>
      </c>
      <c r="B7240">
        <v>45667</v>
      </c>
      <c r="C7240" t="s">
        <v>1038</v>
      </c>
      <c r="D7240">
        <v>2</v>
      </c>
      <c r="E7240" t="s">
        <v>7360</v>
      </c>
      <c r="F7240" t="s">
        <v>74</v>
      </c>
      <c r="G7240" t="s">
        <v>319</v>
      </c>
      <c r="H7240" t="s">
        <v>106</v>
      </c>
      <c r="I7240">
        <v>31441</v>
      </c>
      <c r="J7240">
        <v>33282</v>
      </c>
    </row>
    <row r="7241" spans="1:10" x14ac:dyDescent="0.3">
      <c r="A7241" t="s">
        <v>7367</v>
      </c>
      <c r="B7241">
        <v>45669</v>
      </c>
      <c r="C7241" t="s">
        <v>1038</v>
      </c>
      <c r="D7241">
        <v>2</v>
      </c>
      <c r="E7241" t="s">
        <v>7360</v>
      </c>
      <c r="F7241" t="s">
        <v>32</v>
      </c>
      <c r="G7241" t="s">
        <v>50</v>
      </c>
      <c r="H7241" t="s">
        <v>166</v>
      </c>
      <c r="I7241">
        <v>18627</v>
      </c>
      <c r="J7241">
        <v>22772</v>
      </c>
    </row>
    <row r="7242" spans="1:10" x14ac:dyDescent="0.3">
      <c r="A7242" t="s">
        <v>7368</v>
      </c>
      <c r="B7242">
        <v>45662</v>
      </c>
      <c r="C7242" t="s">
        <v>1038</v>
      </c>
      <c r="D7242">
        <v>1</v>
      </c>
      <c r="E7242" t="s">
        <v>7360</v>
      </c>
      <c r="F7242" t="s">
        <v>13</v>
      </c>
      <c r="G7242" t="s">
        <v>204</v>
      </c>
      <c r="H7242" t="s">
        <v>55</v>
      </c>
      <c r="I7242">
        <v>23628</v>
      </c>
      <c r="J7242">
        <v>17336</v>
      </c>
    </row>
    <row r="7243" spans="1:10" x14ac:dyDescent="0.3">
      <c r="A7243" t="s">
        <v>7369</v>
      </c>
      <c r="B7243">
        <v>45671</v>
      </c>
      <c r="C7243" t="s">
        <v>1038</v>
      </c>
      <c r="D7243">
        <v>3</v>
      </c>
      <c r="E7243" t="s">
        <v>7360</v>
      </c>
      <c r="F7243" t="s">
        <v>17</v>
      </c>
      <c r="G7243" t="s">
        <v>197</v>
      </c>
      <c r="H7243" t="s">
        <v>55</v>
      </c>
      <c r="I7243">
        <v>26956</v>
      </c>
      <c r="J7243">
        <v>28660</v>
      </c>
    </row>
    <row r="7244" spans="1:10" x14ac:dyDescent="0.3">
      <c r="A7244" t="s">
        <v>7370</v>
      </c>
      <c r="B7244">
        <v>45687</v>
      </c>
      <c r="C7244" t="s">
        <v>1038</v>
      </c>
      <c r="D7244">
        <v>5</v>
      </c>
      <c r="E7244" t="s">
        <v>7360</v>
      </c>
      <c r="F7244" t="s">
        <v>152</v>
      </c>
      <c r="G7244" t="s">
        <v>91</v>
      </c>
      <c r="H7244" t="s">
        <v>66</v>
      </c>
      <c r="I7244">
        <v>32021</v>
      </c>
      <c r="J7244">
        <v>25320</v>
      </c>
    </row>
    <row r="7245" spans="1:10" x14ac:dyDescent="0.3">
      <c r="A7245" t="s">
        <v>7371</v>
      </c>
      <c r="B7245">
        <v>45670</v>
      </c>
      <c r="C7245" t="s">
        <v>1038</v>
      </c>
      <c r="D7245">
        <v>3</v>
      </c>
      <c r="E7245" t="s">
        <v>7360</v>
      </c>
      <c r="F7245" t="s">
        <v>53</v>
      </c>
      <c r="G7245" t="s">
        <v>97</v>
      </c>
      <c r="H7245" t="s">
        <v>19</v>
      </c>
      <c r="I7245">
        <v>36642</v>
      </c>
      <c r="J7245">
        <v>31795</v>
      </c>
    </row>
    <row r="7246" spans="1:10" x14ac:dyDescent="0.3">
      <c r="A7246" t="s">
        <v>7372</v>
      </c>
      <c r="B7246">
        <v>45680</v>
      </c>
      <c r="C7246" t="s">
        <v>1038</v>
      </c>
      <c r="D7246">
        <v>4</v>
      </c>
      <c r="E7246" t="s">
        <v>7360</v>
      </c>
      <c r="F7246" t="s">
        <v>57</v>
      </c>
      <c r="G7246" t="s">
        <v>319</v>
      </c>
      <c r="H7246" t="s">
        <v>75</v>
      </c>
      <c r="I7246">
        <v>28286</v>
      </c>
      <c r="J7246">
        <v>36254</v>
      </c>
    </row>
    <row r="7247" spans="1:10" x14ac:dyDescent="0.3">
      <c r="A7247" t="s">
        <v>7373</v>
      </c>
      <c r="B7247">
        <v>45666</v>
      </c>
      <c r="C7247" t="s">
        <v>1038</v>
      </c>
      <c r="D7247">
        <v>2</v>
      </c>
      <c r="E7247" t="s">
        <v>7360</v>
      </c>
      <c r="F7247" t="s">
        <v>13</v>
      </c>
      <c r="G7247" t="s">
        <v>177</v>
      </c>
      <c r="H7247" t="s">
        <v>34</v>
      </c>
      <c r="I7247">
        <v>37842</v>
      </c>
      <c r="J7247">
        <v>28125</v>
      </c>
    </row>
    <row r="7248" spans="1:10" x14ac:dyDescent="0.3">
      <c r="A7248" t="s">
        <v>7374</v>
      </c>
      <c r="B7248">
        <v>45673</v>
      </c>
      <c r="C7248" t="s">
        <v>1038</v>
      </c>
      <c r="D7248">
        <v>3</v>
      </c>
      <c r="E7248" t="s">
        <v>7360</v>
      </c>
      <c r="F7248" t="s">
        <v>17</v>
      </c>
      <c r="G7248" t="s">
        <v>277</v>
      </c>
      <c r="H7248" t="s">
        <v>150</v>
      </c>
      <c r="I7248">
        <v>25830</v>
      </c>
      <c r="J7248">
        <v>27347</v>
      </c>
    </row>
    <row r="7249" spans="1:10" x14ac:dyDescent="0.3">
      <c r="A7249" t="s">
        <v>7375</v>
      </c>
      <c r="B7249">
        <v>45669</v>
      </c>
      <c r="C7249" t="s">
        <v>1038</v>
      </c>
      <c r="D7249">
        <v>2</v>
      </c>
      <c r="E7249" t="s">
        <v>7360</v>
      </c>
      <c r="F7249" t="s">
        <v>152</v>
      </c>
      <c r="G7249" t="s">
        <v>186</v>
      </c>
      <c r="H7249" t="s">
        <v>30</v>
      </c>
      <c r="I7249">
        <v>24867</v>
      </c>
      <c r="J7249">
        <v>28072</v>
      </c>
    </row>
    <row r="7250" spans="1:10" x14ac:dyDescent="0.3">
      <c r="A7250" t="s">
        <v>7376</v>
      </c>
      <c r="B7250">
        <v>45676</v>
      </c>
      <c r="C7250" t="s">
        <v>1038</v>
      </c>
      <c r="D7250">
        <v>3</v>
      </c>
      <c r="E7250" t="s">
        <v>7360</v>
      </c>
      <c r="F7250" t="s">
        <v>17</v>
      </c>
      <c r="G7250" t="s">
        <v>29</v>
      </c>
      <c r="H7250" t="s">
        <v>113</v>
      </c>
      <c r="I7250">
        <v>31421</v>
      </c>
      <c r="J7250">
        <v>27732</v>
      </c>
    </row>
    <row r="7251" spans="1:10" x14ac:dyDescent="0.3">
      <c r="A7251" t="s">
        <v>7377</v>
      </c>
      <c r="B7251">
        <v>45668</v>
      </c>
      <c r="C7251" t="s">
        <v>1038</v>
      </c>
      <c r="D7251">
        <v>2</v>
      </c>
      <c r="E7251" t="s">
        <v>7360</v>
      </c>
      <c r="F7251" t="s">
        <v>17</v>
      </c>
      <c r="G7251" t="s">
        <v>109</v>
      </c>
      <c r="H7251" t="s">
        <v>72</v>
      </c>
      <c r="I7251">
        <v>24649</v>
      </c>
      <c r="J7251">
        <v>28382</v>
      </c>
    </row>
    <row r="7252" spans="1:10" x14ac:dyDescent="0.3">
      <c r="A7252" t="s">
        <v>7378</v>
      </c>
      <c r="B7252">
        <v>45666</v>
      </c>
      <c r="C7252" t="s">
        <v>1038</v>
      </c>
      <c r="D7252">
        <v>2</v>
      </c>
      <c r="E7252" t="s">
        <v>7360</v>
      </c>
      <c r="F7252" t="s">
        <v>170</v>
      </c>
      <c r="G7252" t="s">
        <v>259</v>
      </c>
      <c r="H7252" t="s">
        <v>38</v>
      </c>
      <c r="I7252">
        <v>23008</v>
      </c>
      <c r="J7252">
        <v>20925</v>
      </c>
    </row>
    <row r="7253" spans="1:10" x14ac:dyDescent="0.3">
      <c r="A7253" t="s">
        <v>7379</v>
      </c>
      <c r="B7253">
        <v>45685</v>
      </c>
      <c r="C7253" t="s">
        <v>1038</v>
      </c>
      <c r="D7253">
        <v>5</v>
      </c>
      <c r="E7253" t="s">
        <v>7360</v>
      </c>
      <c r="F7253" t="s">
        <v>40</v>
      </c>
      <c r="G7253" t="s">
        <v>69</v>
      </c>
      <c r="H7253" t="s">
        <v>207</v>
      </c>
      <c r="I7253">
        <v>30139</v>
      </c>
      <c r="J7253">
        <v>29100</v>
      </c>
    </row>
    <row r="7254" spans="1:10" x14ac:dyDescent="0.3">
      <c r="A7254" t="s">
        <v>7380</v>
      </c>
      <c r="B7254">
        <v>45673</v>
      </c>
      <c r="C7254" t="s">
        <v>1038</v>
      </c>
      <c r="D7254">
        <v>3</v>
      </c>
      <c r="E7254" t="s">
        <v>7360</v>
      </c>
      <c r="F7254" t="s">
        <v>101</v>
      </c>
      <c r="G7254" t="s">
        <v>65</v>
      </c>
      <c r="H7254" t="s">
        <v>22</v>
      </c>
      <c r="I7254">
        <v>32048</v>
      </c>
      <c r="J7254">
        <v>35403</v>
      </c>
    </row>
    <row r="7255" spans="1:10" x14ac:dyDescent="0.3">
      <c r="A7255" t="s">
        <v>7381</v>
      </c>
      <c r="B7255">
        <v>45681</v>
      </c>
      <c r="C7255" t="s">
        <v>1038</v>
      </c>
      <c r="D7255">
        <v>4</v>
      </c>
      <c r="E7255" t="s">
        <v>7360</v>
      </c>
      <c r="F7255" t="s">
        <v>13</v>
      </c>
      <c r="G7255" t="s">
        <v>77</v>
      </c>
      <c r="H7255" t="s">
        <v>34</v>
      </c>
      <c r="I7255">
        <v>32044</v>
      </c>
      <c r="J7255">
        <v>36624</v>
      </c>
    </row>
    <row r="7256" spans="1:10" x14ac:dyDescent="0.3">
      <c r="A7256" t="s">
        <v>7382</v>
      </c>
      <c r="B7256">
        <v>45663</v>
      </c>
      <c r="C7256" t="s">
        <v>1038</v>
      </c>
      <c r="D7256">
        <v>2</v>
      </c>
      <c r="E7256" t="s">
        <v>7360</v>
      </c>
      <c r="F7256" t="s">
        <v>57</v>
      </c>
      <c r="G7256" t="s">
        <v>80</v>
      </c>
      <c r="H7256" t="s">
        <v>150</v>
      </c>
      <c r="I7256">
        <v>26600</v>
      </c>
      <c r="J7256">
        <v>31692</v>
      </c>
    </row>
    <row r="7257" spans="1:10" x14ac:dyDescent="0.3">
      <c r="A7257" t="s">
        <v>7383</v>
      </c>
      <c r="B7257">
        <v>45665</v>
      </c>
      <c r="C7257" t="s">
        <v>1038</v>
      </c>
      <c r="D7257">
        <v>2</v>
      </c>
      <c r="E7257" t="s">
        <v>7360</v>
      </c>
      <c r="F7257" t="s">
        <v>53</v>
      </c>
      <c r="G7257" t="s">
        <v>41</v>
      </c>
      <c r="H7257" t="s">
        <v>72</v>
      </c>
      <c r="I7257">
        <v>30981</v>
      </c>
      <c r="J7257">
        <v>34903</v>
      </c>
    </row>
    <row r="7258" spans="1:10" x14ac:dyDescent="0.3">
      <c r="A7258" t="s">
        <v>7384</v>
      </c>
      <c r="B7258">
        <v>45682</v>
      </c>
      <c r="C7258" t="s">
        <v>1038</v>
      </c>
      <c r="D7258">
        <v>4</v>
      </c>
      <c r="E7258" t="s">
        <v>7360</v>
      </c>
      <c r="F7258" t="s">
        <v>36</v>
      </c>
      <c r="G7258" t="s">
        <v>97</v>
      </c>
      <c r="H7258" t="s">
        <v>47</v>
      </c>
      <c r="I7258">
        <v>32454</v>
      </c>
      <c r="J7258">
        <v>33898</v>
      </c>
    </row>
    <row r="7259" spans="1:10" x14ac:dyDescent="0.3">
      <c r="A7259" t="s">
        <v>7385</v>
      </c>
      <c r="B7259">
        <v>45679</v>
      </c>
      <c r="C7259" t="s">
        <v>1038</v>
      </c>
      <c r="D7259">
        <v>4</v>
      </c>
      <c r="E7259" t="s">
        <v>7360</v>
      </c>
      <c r="F7259" t="s">
        <v>68</v>
      </c>
      <c r="G7259" t="s">
        <v>277</v>
      </c>
      <c r="H7259" t="s">
        <v>116</v>
      </c>
      <c r="I7259">
        <v>16799</v>
      </c>
      <c r="J7259">
        <v>16699</v>
      </c>
    </row>
    <row r="7260" spans="1:10" x14ac:dyDescent="0.3">
      <c r="A7260" t="s">
        <v>7386</v>
      </c>
      <c r="B7260">
        <v>45687</v>
      </c>
      <c r="C7260" t="s">
        <v>1038</v>
      </c>
      <c r="D7260">
        <v>5</v>
      </c>
      <c r="E7260" t="s">
        <v>7360</v>
      </c>
      <c r="F7260" t="s">
        <v>152</v>
      </c>
      <c r="G7260" t="s">
        <v>95</v>
      </c>
      <c r="H7260" t="s">
        <v>93</v>
      </c>
      <c r="I7260">
        <v>15161</v>
      </c>
      <c r="J7260">
        <v>19545</v>
      </c>
    </row>
    <row r="7261" spans="1:10" x14ac:dyDescent="0.3">
      <c r="A7261" t="s">
        <v>7387</v>
      </c>
      <c r="B7261">
        <v>45684</v>
      </c>
      <c r="C7261" t="s">
        <v>1038</v>
      </c>
      <c r="D7261">
        <v>5</v>
      </c>
      <c r="E7261" t="s">
        <v>7360</v>
      </c>
      <c r="F7261" t="s">
        <v>53</v>
      </c>
      <c r="G7261" t="s">
        <v>274</v>
      </c>
      <c r="H7261" t="s">
        <v>93</v>
      </c>
      <c r="I7261">
        <v>28016</v>
      </c>
      <c r="J7261">
        <v>19623</v>
      </c>
    </row>
    <row r="7262" spans="1:10" x14ac:dyDescent="0.3">
      <c r="A7262" t="s">
        <v>7388</v>
      </c>
      <c r="B7262">
        <v>45672</v>
      </c>
      <c r="C7262" t="s">
        <v>1038</v>
      </c>
      <c r="D7262">
        <v>3</v>
      </c>
      <c r="E7262" t="s">
        <v>7360</v>
      </c>
      <c r="F7262" t="s">
        <v>40</v>
      </c>
      <c r="G7262" t="s">
        <v>162</v>
      </c>
      <c r="H7262" t="s">
        <v>51</v>
      </c>
      <c r="I7262">
        <v>37820</v>
      </c>
      <c r="J7262">
        <v>44021</v>
      </c>
    </row>
    <row r="7263" spans="1:10" x14ac:dyDescent="0.3">
      <c r="A7263" t="s">
        <v>7389</v>
      </c>
      <c r="B7263">
        <v>45688</v>
      </c>
      <c r="C7263" t="s">
        <v>1038</v>
      </c>
      <c r="D7263">
        <v>5</v>
      </c>
      <c r="E7263" t="s">
        <v>7360</v>
      </c>
      <c r="F7263" t="s">
        <v>13</v>
      </c>
      <c r="G7263" t="s">
        <v>174</v>
      </c>
      <c r="H7263" t="s">
        <v>135</v>
      </c>
      <c r="I7263">
        <v>35354</v>
      </c>
      <c r="J7263">
        <v>44014</v>
      </c>
    </row>
    <row r="7264" spans="1:10" x14ac:dyDescent="0.3">
      <c r="A7264" t="s">
        <v>7390</v>
      </c>
      <c r="B7264">
        <v>45680</v>
      </c>
      <c r="C7264" t="s">
        <v>1038</v>
      </c>
      <c r="D7264">
        <v>4</v>
      </c>
      <c r="E7264" t="s">
        <v>7360</v>
      </c>
      <c r="F7264" t="s">
        <v>83</v>
      </c>
      <c r="G7264" t="s">
        <v>155</v>
      </c>
      <c r="H7264" t="s">
        <v>75</v>
      </c>
      <c r="I7264">
        <v>19136</v>
      </c>
      <c r="J7264">
        <v>21100</v>
      </c>
    </row>
    <row r="7265" spans="1:10" x14ac:dyDescent="0.3">
      <c r="A7265" t="s">
        <v>7391</v>
      </c>
      <c r="B7265">
        <v>45666</v>
      </c>
      <c r="C7265" t="s">
        <v>1038</v>
      </c>
      <c r="D7265">
        <v>2</v>
      </c>
      <c r="E7265" t="s">
        <v>7360</v>
      </c>
      <c r="F7265" t="s">
        <v>28</v>
      </c>
      <c r="G7265" t="s">
        <v>357</v>
      </c>
      <c r="H7265" t="s">
        <v>30</v>
      </c>
      <c r="I7265">
        <v>32512</v>
      </c>
      <c r="J7265">
        <v>32733</v>
      </c>
    </row>
    <row r="7266" spans="1:10" x14ac:dyDescent="0.3">
      <c r="A7266" t="s">
        <v>7392</v>
      </c>
      <c r="B7266">
        <v>45675</v>
      </c>
      <c r="C7266" t="s">
        <v>1038</v>
      </c>
      <c r="D7266">
        <v>3</v>
      </c>
      <c r="E7266" t="s">
        <v>7360</v>
      </c>
      <c r="F7266" t="s">
        <v>49</v>
      </c>
      <c r="G7266" t="s">
        <v>192</v>
      </c>
      <c r="H7266" t="s">
        <v>171</v>
      </c>
      <c r="I7266">
        <v>34718</v>
      </c>
      <c r="J7266">
        <v>31350</v>
      </c>
    </row>
    <row r="7267" spans="1:10" x14ac:dyDescent="0.3">
      <c r="A7267" t="s">
        <v>7393</v>
      </c>
      <c r="B7267">
        <v>45664</v>
      </c>
      <c r="C7267" t="s">
        <v>1038</v>
      </c>
      <c r="D7267">
        <v>2</v>
      </c>
      <c r="E7267" t="s">
        <v>7360</v>
      </c>
      <c r="F7267" t="s">
        <v>129</v>
      </c>
      <c r="G7267" t="s">
        <v>69</v>
      </c>
      <c r="H7267" t="s">
        <v>30</v>
      </c>
      <c r="I7267">
        <v>23088</v>
      </c>
      <c r="J7267">
        <v>22390</v>
      </c>
    </row>
    <row r="7268" spans="1:10" x14ac:dyDescent="0.3">
      <c r="A7268" t="s">
        <v>7394</v>
      </c>
      <c r="B7268">
        <v>45686</v>
      </c>
      <c r="C7268" t="s">
        <v>1038</v>
      </c>
      <c r="D7268">
        <v>5</v>
      </c>
      <c r="E7268" t="s">
        <v>7360</v>
      </c>
      <c r="F7268" t="s">
        <v>24</v>
      </c>
      <c r="G7268" t="s">
        <v>25</v>
      </c>
      <c r="H7268" t="s">
        <v>30</v>
      </c>
      <c r="I7268">
        <v>15491</v>
      </c>
      <c r="J7268">
        <v>17988</v>
      </c>
    </row>
    <row r="7269" spans="1:10" x14ac:dyDescent="0.3">
      <c r="A7269" t="s">
        <v>7395</v>
      </c>
      <c r="B7269">
        <v>45687</v>
      </c>
      <c r="C7269" t="s">
        <v>1038</v>
      </c>
      <c r="D7269">
        <v>5</v>
      </c>
      <c r="E7269" t="s">
        <v>7360</v>
      </c>
      <c r="F7269" t="s">
        <v>24</v>
      </c>
      <c r="G7269" t="s">
        <v>62</v>
      </c>
      <c r="H7269" t="s">
        <v>139</v>
      </c>
      <c r="I7269">
        <v>24331</v>
      </c>
      <c r="J7269">
        <v>28825</v>
      </c>
    </row>
    <row r="7270" spans="1:10" x14ac:dyDescent="0.3">
      <c r="A7270" t="s">
        <v>7396</v>
      </c>
      <c r="B7270">
        <v>45675</v>
      </c>
      <c r="C7270" t="s">
        <v>1038</v>
      </c>
      <c r="D7270">
        <v>3</v>
      </c>
      <c r="E7270" t="s">
        <v>7360</v>
      </c>
      <c r="F7270" t="s">
        <v>53</v>
      </c>
      <c r="G7270" t="s">
        <v>109</v>
      </c>
      <c r="H7270" t="s">
        <v>55</v>
      </c>
      <c r="I7270">
        <v>30336</v>
      </c>
      <c r="J7270">
        <v>36936</v>
      </c>
    </row>
    <row r="7271" spans="1:10" x14ac:dyDescent="0.3">
      <c r="A7271" t="s">
        <v>7397</v>
      </c>
      <c r="B7271">
        <v>45662</v>
      </c>
      <c r="C7271" t="s">
        <v>1038</v>
      </c>
      <c r="D7271">
        <v>1</v>
      </c>
      <c r="E7271" t="s">
        <v>7360</v>
      </c>
      <c r="F7271" t="s">
        <v>13</v>
      </c>
      <c r="G7271" t="s">
        <v>105</v>
      </c>
      <c r="H7271" t="s">
        <v>42</v>
      </c>
      <c r="I7271">
        <v>39616</v>
      </c>
      <c r="J7271">
        <v>33120</v>
      </c>
    </row>
    <row r="7272" spans="1:10" x14ac:dyDescent="0.3">
      <c r="A7272" t="s">
        <v>7398</v>
      </c>
      <c r="B7272">
        <v>45685</v>
      </c>
      <c r="C7272" t="s">
        <v>1038</v>
      </c>
      <c r="D7272">
        <v>5</v>
      </c>
      <c r="E7272" t="s">
        <v>7360</v>
      </c>
      <c r="F7272" t="s">
        <v>68</v>
      </c>
      <c r="G7272" t="s">
        <v>259</v>
      </c>
      <c r="H7272" t="s">
        <v>72</v>
      </c>
      <c r="I7272">
        <v>28591</v>
      </c>
      <c r="J7272">
        <v>30944</v>
      </c>
    </row>
    <row r="7273" spans="1:10" x14ac:dyDescent="0.3">
      <c r="A7273" t="s">
        <v>7399</v>
      </c>
      <c r="B7273">
        <v>45669</v>
      </c>
      <c r="C7273" t="s">
        <v>1038</v>
      </c>
      <c r="D7273">
        <v>2</v>
      </c>
      <c r="E7273" t="s">
        <v>7360</v>
      </c>
      <c r="F7273" t="s">
        <v>83</v>
      </c>
      <c r="G7273" t="s">
        <v>14</v>
      </c>
      <c r="H7273" t="s">
        <v>59</v>
      </c>
      <c r="I7273">
        <v>33476</v>
      </c>
      <c r="J7273">
        <v>32050</v>
      </c>
    </row>
    <row r="7274" spans="1:10" x14ac:dyDescent="0.3">
      <c r="A7274" t="s">
        <v>7400</v>
      </c>
      <c r="B7274">
        <v>45682</v>
      </c>
      <c r="C7274" t="s">
        <v>1038</v>
      </c>
      <c r="D7274">
        <v>4</v>
      </c>
      <c r="E7274" t="s">
        <v>7360</v>
      </c>
      <c r="F7274" t="s">
        <v>68</v>
      </c>
      <c r="G7274" t="s">
        <v>105</v>
      </c>
      <c r="H7274" t="s">
        <v>171</v>
      </c>
      <c r="I7274">
        <v>35142</v>
      </c>
      <c r="J7274">
        <v>33419</v>
      </c>
    </row>
    <row r="7275" spans="1:10" x14ac:dyDescent="0.3">
      <c r="A7275" t="s">
        <v>7401</v>
      </c>
      <c r="B7275">
        <v>45660</v>
      </c>
      <c r="C7275" t="s">
        <v>1038</v>
      </c>
      <c r="D7275">
        <v>1</v>
      </c>
      <c r="E7275" t="s">
        <v>7360</v>
      </c>
      <c r="F7275" t="s">
        <v>61</v>
      </c>
      <c r="G7275" t="s">
        <v>183</v>
      </c>
      <c r="H7275" t="s">
        <v>116</v>
      </c>
      <c r="I7275">
        <v>26869</v>
      </c>
      <c r="J7275">
        <v>32195</v>
      </c>
    </row>
    <row r="7276" spans="1:10" x14ac:dyDescent="0.3">
      <c r="A7276" t="s">
        <v>7402</v>
      </c>
      <c r="B7276">
        <v>45662</v>
      </c>
      <c r="C7276" t="s">
        <v>1038</v>
      </c>
      <c r="D7276">
        <v>1</v>
      </c>
      <c r="E7276" t="s">
        <v>7360</v>
      </c>
      <c r="F7276" t="s">
        <v>32</v>
      </c>
      <c r="G7276" t="s">
        <v>221</v>
      </c>
      <c r="H7276" t="s">
        <v>47</v>
      </c>
      <c r="I7276">
        <v>34474</v>
      </c>
      <c r="J7276">
        <v>27262</v>
      </c>
    </row>
    <row r="7277" spans="1:10" x14ac:dyDescent="0.3">
      <c r="A7277" t="s">
        <v>7403</v>
      </c>
      <c r="B7277">
        <v>45668</v>
      </c>
      <c r="C7277" t="s">
        <v>1038</v>
      </c>
      <c r="D7277">
        <v>2</v>
      </c>
      <c r="E7277" t="s">
        <v>7360</v>
      </c>
      <c r="F7277" t="s">
        <v>36</v>
      </c>
      <c r="G7277" t="s">
        <v>121</v>
      </c>
      <c r="H7277" t="s">
        <v>34</v>
      </c>
      <c r="I7277">
        <v>17230</v>
      </c>
      <c r="J7277">
        <v>13426</v>
      </c>
    </row>
    <row r="7278" spans="1:10" x14ac:dyDescent="0.3">
      <c r="A7278" t="s">
        <v>7404</v>
      </c>
      <c r="B7278">
        <v>45683</v>
      </c>
      <c r="C7278" t="s">
        <v>1038</v>
      </c>
      <c r="D7278">
        <v>4</v>
      </c>
      <c r="E7278" t="s">
        <v>7360</v>
      </c>
      <c r="F7278" t="s">
        <v>13</v>
      </c>
      <c r="G7278" t="s">
        <v>102</v>
      </c>
      <c r="H7278" t="s">
        <v>171</v>
      </c>
      <c r="I7278">
        <v>35619</v>
      </c>
      <c r="J7278">
        <v>42557</v>
      </c>
    </row>
    <row r="7279" spans="1:10" x14ac:dyDescent="0.3">
      <c r="A7279" t="s">
        <v>7405</v>
      </c>
      <c r="B7279">
        <v>45671</v>
      </c>
      <c r="C7279" t="s">
        <v>1038</v>
      </c>
      <c r="D7279">
        <v>3</v>
      </c>
      <c r="E7279" t="s">
        <v>7360</v>
      </c>
      <c r="F7279" t="s">
        <v>40</v>
      </c>
      <c r="G7279" t="s">
        <v>125</v>
      </c>
      <c r="H7279" t="s">
        <v>135</v>
      </c>
      <c r="I7279">
        <v>38282</v>
      </c>
      <c r="J7279">
        <v>48529</v>
      </c>
    </row>
    <row r="7280" spans="1:10" x14ac:dyDescent="0.3">
      <c r="A7280" t="s">
        <v>7406</v>
      </c>
      <c r="B7280">
        <v>45674</v>
      </c>
      <c r="C7280" t="s">
        <v>1038</v>
      </c>
      <c r="D7280">
        <v>3</v>
      </c>
      <c r="E7280" t="s">
        <v>7360</v>
      </c>
      <c r="F7280" t="s">
        <v>13</v>
      </c>
      <c r="G7280" t="s">
        <v>84</v>
      </c>
      <c r="H7280" t="s">
        <v>207</v>
      </c>
      <c r="I7280">
        <v>27523</v>
      </c>
      <c r="J7280">
        <v>30294</v>
      </c>
    </row>
    <row r="7281" spans="1:10" x14ac:dyDescent="0.3">
      <c r="A7281" t="s">
        <v>7407</v>
      </c>
      <c r="B7281">
        <v>45661</v>
      </c>
      <c r="C7281" t="s">
        <v>1038</v>
      </c>
      <c r="D7281">
        <v>1</v>
      </c>
      <c r="E7281" t="s">
        <v>7360</v>
      </c>
      <c r="F7281" t="s">
        <v>24</v>
      </c>
      <c r="G7281" t="s">
        <v>54</v>
      </c>
      <c r="H7281" t="s">
        <v>15</v>
      </c>
      <c r="I7281">
        <v>16020</v>
      </c>
      <c r="J7281">
        <v>18582</v>
      </c>
    </row>
    <row r="7282" spans="1:10" x14ac:dyDescent="0.3">
      <c r="A7282" t="s">
        <v>7408</v>
      </c>
      <c r="B7282">
        <v>45668</v>
      </c>
      <c r="C7282" t="s">
        <v>1038</v>
      </c>
      <c r="D7282">
        <v>2</v>
      </c>
      <c r="E7282" t="s">
        <v>7360</v>
      </c>
      <c r="F7282" t="s">
        <v>57</v>
      </c>
      <c r="G7282" t="s">
        <v>18</v>
      </c>
      <c r="H7282" t="s">
        <v>22</v>
      </c>
      <c r="I7282">
        <v>26146</v>
      </c>
      <c r="J7282">
        <v>28331</v>
      </c>
    </row>
    <row r="7283" spans="1:10" x14ac:dyDescent="0.3">
      <c r="A7283" t="s">
        <v>7409</v>
      </c>
      <c r="B7283">
        <v>45680</v>
      </c>
      <c r="C7283" t="s">
        <v>1038</v>
      </c>
      <c r="D7283">
        <v>4</v>
      </c>
      <c r="E7283" t="s">
        <v>7360</v>
      </c>
      <c r="F7283" t="s">
        <v>28</v>
      </c>
      <c r="G7283" t="s">
        <v>177</v>
      </c>
      <c r="H7283" t="s">
        <v>135</v>
      </c>
      <c r="I7283">
        <v>39883</v>
      </c>
      <c r="J7283">
        <v>41550</v>
      </c>
    </row>
    <row r="7284" spans="1:10" x14ac:dyDescent="0.3">
      <c r="A7284" t="s">
        <v>7410</v>
      </c>
      <c r="B7284">
        <v>45661</v>
      </c>
      <c r="C7284" t="s">
        <v>1038</v>
      </c>
      <c r="D7284">
        <v>1</v>
      </c>
      <c r="E7284" t="s">
        <v>7360</v>
      </c>
      <c r="F7284" t="s">
        <v>21</v>
      </c>
      <c r="G7284" t="s">
        <v>221</v>
      </c>
      <c r="H7284" t="s">
        <v>51</v>
      </c>
      <c r="I7284">
        <v>37233</v>
      </c>
      <c r="J7284">
        <v>27887</v>
      </c>
    </row>
    <row r="7285" spans="1:10" x14ac:dyDescent="0.3">
      <c r="A7285" t="s">
        <v>7411</v>
      </c>
      <c r="B7285">
        <v>45659</v>
      </c>
      <c r="C7285" t="s">
        <v>1038</v>
      </c>
      <c r="D7285">
        <v>1</v>
      </c>
      <c r="E7285" t="s">
        <v>7360</v>
      </c>
      <c r="F7285" t="s">
        <v>64</v>
      </c>
      <c r="G7285" t="s">
        <v>125</v>
      </c>
      <c r="H7285" t="s">
        <v>93</v>
      </c>
      <c r="I7285">
        <v>19253</v>
      </c>
      <c r="J7285">
        <v>15969</v>
      </c>
    </row>
    <row r="7286" spans="1:10" x14ac:dyDescent="0.3">
      <c r="A7286" t="s">
        <v>7412</v>
      </c>
      <c r="B7286">
        <v>45660</v>
      </c>
      <c r="C7286" t="s">
        <v>1038</v>
      </c>
      <c r="D7286">
        <v>1</v>
      </c>
      <c r="E7286" t="s">
        <v>7360</v>
      </c>
      <c r="F7286" t="s">
        <v>68</v>
      </c>
      <c r="G7286" t="s">
        <v>65</v>
      </c>
      <c r="H7286" t="s">
        <v>139</v>
      </c>
      <c r="I7286">
        <v>37717</v>
      </c>
      <c r="J7286">
        <v>42946</v>
      </c>
    </row>
    <row r="7287" spans="1:10" x14ac:dyDescent="0.3">
      <c r="A7287" t="s">
        <v>7413</v>
      </c>
      <c r="B7287">
        <v>45661</v>
      </c>
      <c r="C7287" t="s">
        <v>1038</v>
      </c>
      <c r="D7287">
        <v>1</v>
      </c>
      <c r="E7287" t="s">
        <v>7360</v>
      </c>
      <c r="F7287" t="s">
        <v>170</v>
      </c>
      <c r="G7287" t="s">
        <v>357</v>
      </c>
      <c r="H7287" t="s">
        <v>75</v>
      </c>
      <c r="I7287">
        <v>21562</v>
      </c>
      <c r="J7287">
        <v>23119</v>
      </c>
    </row>
    <row r="7288" spans="1:10" x14ac:dyDescent="0.3">
      <c r="A7288" t="s">
        <v>7414</v>
      </c>
      <c r="B7288">
        <v>45669</v>
      </c>
      <c r="C7288" t="s">
        <v>1038</v>
      </c>
      <c r="D7288">
        <v>2</v>
      </c>
      <c r="E7288" t="s">
        <v>7360</v>
      </c>
      <c r="F7288" t="s">
        <v>64</v>
      </c>
      <c r="G7288" t="s">
        <v>192</v>
      </c>
      <c r="H7288" t="s">
        <v>139</v>
      </c>
      <c r="I7288">
        <v>31231</v>
      </c>
      <c r="J7288">
        <v>28618</v>
      </c>
    </row>
    <row r="7289" spans="1:10" x14ac:dyDescent="0.3">
      <c r="A7289" t="s">
        <v>7415</v>
      </c>
      <c r="B7289">
        <v>45677</v>
      </c>
      <c r="C7289" t="s">
        <v>1038</v>
      </c>
      <c r="D7289">
        <v>4</v>
      </c>
      <c r="E7289" t="s">
        <v>7360</v>
      </c>
      <c r="F7289" t="s">
        <v>74</v>
      </c>
      <c r="G7289" t="s">
        <v>138</v>
      </c>
      <c r="H7289" t="s">
        <v>47</v>
      </c>
      <c r="I7289">
        <v>21203</v>
      </c>
      <c r="J7289">
        <v>17319</v>
      </c>
    </row>
    <row r="7290" spans="1:10" x14ac:dyDescent="0.3">
      <c r="A7290" t="s">
        <v>7416</v>
      </c>
      <c r="B7290">
        <v>45675</v>
      </c>
      <c r="C7290" t="s">
        <v>1038</v>
      </c>
      <c r="D7290">
        <v>3</v>
      </c>
      <c r="E7290" t="s">
        <v>7360</v>
      </c>
      <c r="F7290" t="s">
        <v>13</v>
      </c>
      <c r="G7290" t="s">
        <v>162</v>
      </c>
      <c r="H7290" t="s">
        <v>181</v>
      </c>
      <c r="I7290">
        <v>29667</v>
      </c>
      <c r="J7290">
        <v>26837</v>
      </c>
    </row>
    <row r="7291" spans="1:10" x14ac:dyDescent="0.3">
      <c r="A7291" t="s">
        <v>7417</v>
      </c>
      <c r="B7291">
        <v>45683</v>
      </c>
      <c r="C7291" t="s">
        <v>1038</v>
      </c>
      <c r="D7291">
        <v>4</v>
      </c>
      <c r="E7291" t="s">
        <v>7360</v>
      </c>
      <c r="F7291" t="s">
        <v>152</v>
      </c>
      <c r="G7291" t="s">
        <v>97</v>
      </c>
      <c r="H7291" t="s">
        <v>106</v>
      </c>
      <c r="I7291">
        <v>26358</v>
      </c>
      <c r="J7291">
        <v>25001</v>
      </c>
    </row>
    <row r="7292" spans="1:10" x14ac:dyDescent="0.3">
      <c r="A7292" t="s">
        <v>7418</v>
      </c>
      <c r="B7292">
        <v>45672</v>
      </c>
      <c r="C7292" t="s">
        <v>1038</v>
      </c>
      <c r="D7292">
        <v>3</v>
      </c>
      <c r="E7292" t="s">
        <v>7360</v>
      </c>
      <c r="F7292" t="s">
        <v>36</v>
      </c>
      <c r="G7292" t="s">
        <v>277</v>
      </c>
      <c r="H7292" t="s">
        <v>103</v>
      </c>
      <c r="I7292">
        <v>28129</v>
      </c>
      <c r="J7292">
        <v>30568</v>
      </c>
    </row>
    <row r="7293" spans="1:10" x14ac:dyDescent="0.3">
      <c r="A7293" t="s">
        <v>7419</v>
      </c>
      <c r="B7293">
        <v>45659</v>
      </c>
      <c r="C7293" t="s">
        <v>1038</v>
      </c>
      <c r="D7293">
        <v>1</v>
      </c>
      <c r="E7293" t="s">
        <v>7360</v>
      </c>
      <c r="F7293" t="s">
        <v>49</v>
      </c>
      <c r="G7293" t="s">
        <v>105</v>
      </c>
      <c r="H7293" t="s">
        <v>44</v>
      </c>
      <c r="I7293">
        <v>19848</v>
      </c>
      <c r="J7293">
        <v>24891</v>
      </c>
    </row>
    <row r="7294" spans="1:10" x14ac:dyDescent="0.3">
      <c r="A7294" t="s">
        <v>7420</v>
      </c>
      <c r="B7294">
        <v>45687</v>
      </c>
      <c r="C7294" t="s">
        <v>1038</v>
      </c>
      <c r="D7294">
        <v>5</v>
      </c>
      <c r="E7294" t="s">
        <v>7360</v>
      </c>
      <c r="F7294" t="s">
        <v>129</v>
      </c>
      <c r="G7294" t="s">
        <v>177</v>
      </c>
      <c r="H7294" t="s">
        <v>106</v>
      </c>
      <c r="I7294">
        <v>24282</v>
      </c>
      <c r="J7294">
        <v>19260</v>
      </c>
    </row>
    <row r="7295" spans="1:10" x14ac:dyDescent="0.3">
      <c r="A7295" t="s">
        <v>7421</v>
      </c>
      <c r="B7295">
        <v>45668</v>
      </c>
      <c r="C7295" t="s">
        <v>1038</v>
      </c>
      <c r="D7295">
        <v>2</v>
      </c>
      <c r="E7295" t="s">
        <v>7360</v>
      </c>
      <c r="F7295" t="s">
        <v>170</v>
      </c>
      <c r="G7295" t="s">
        <v>138</v>
      </c>
      <c r="H7295" t="s">
        <v>207</v>
      </c>
      <c r="I7295">
        <v>37497</v>
      </c>
      <c r="J7295">
        <v>36954</v>
      </c>
    </row>
    <row r="7296" spans="1:10" x14ac:dyDescent="0.3">
      <c r="A7296" t="s">
        <v>7422</v>
      </c>
      <c r="B7296">
        <v>45672</v>
      </c>
      <c r="C7296" t="s">
        <v>1038</v>
      </c>
      <c r="D7296">
        <v>3</v>
      </c>
      <c r="E7296" t="s">
        <v>7360</v>
      </c>
      <c r="F7296" t="s">
        <v>24</v>
      </c>
      <c r="G7296" t="s">
        <v>97</v>
      </c>
      <c r="H7296" t="s">
        <v>55</v>
      </c>
      <c r="I7296">
        <v>29739</v>
      </c>
      <c r="J7296">
        <v>30832</v>
      </c>
    </row>
    <row r="7297" spans="1:10" x14ac:dyDescent="0.3">
      <c r="A7297" t="s">
        <v>7423</v>
      </c>
      <c r="B7297">
        <v>45673</v>
      </c>
      <c r="C7297" t="s">
        <v>1038</v>
      </c>
      <c r="D7297">
        <v>3</v>
      </c>
      <c r="E7297" t="s">
        <v>7360</v>
      </c>
      <c r="F7297" t="s">
        <v>64</v>
      </c>
      <c r="G7297" t="s">
        <v>33</v>
      </c>
      <c r="H7297" t="s">
        <v>42</v>
      </c>
      <c r="I7297">
        <v>17249</v>
      </c>
      <c r="J7297">
        <v>18241</v>
      </c>
    </row>
    <row r="7298" spans="1:10" x14ac:dyDescent="0.3">
      <c r="A7298" t="s">
        <v>7424</v>
      </c>
      <c r="B7298">
        <v>45665</v>
      </c>
      <c r="C7298" t="s">
        <v>1038</v>
      </c>
      <c r="D7298">
        <v>2</v>
      </c>
      <c r="E7298" t="s">
        <v>7360</v>
      </c>
      <c r="F7298" t="s">
        <v>49</v>
      </c>
      <c r="G7298" t="s">
        <v>132</v>
      </c>
      <c r="H7298" t="s">
        <v>171</v>
      </c>
      <c r="I7298">
        <v>35404</v>
      </c>
      <c r="J7298">
        <v>32213</v>
      </c>
    </row>
    <row r="7299" spans="1:10" x14ac:dyDescent="0.3">
      <c r="A7299" t="s">
        <v>7425</v>
      </c>
      <c r="B7299">
        <v>45687</v>
      </c>
      <c r="C7299" t="s">
        <v>1038</v>
      </c>
      <c r="D7299">
        <v>5</v>
      </c>
      <c r="E7299" t="s">
        <v>7360</v>
      </c>
      <c r="F7299" t="s">
        <v>57</v>
      </c>
      <c r="G7299" t="s">
        <v>242</v>
      </c>
      <c r="H7299" t="s">
        <v>135</v>
      </c>
      <c r="I7299">
        <v>24562</v>
      </c>
      <c r="J7299">
        <v>28012</v>
      </c>
    </row>
    <row r="7300" spans="1:10" x14ac:dyDescent="0.3">
      <c r="A7300" t="s">
        <v>7426</v>
      </c>
      <c r="B7300">
        <v>45659</v>
      </c>
      <c r="C7300" t="s">
        <v>1038</v>
      </c>
      <c r="D7300">
        <v>1</v>
      </c>
      <c r="E7300" t="s">
        <v>7360</v>
      </c>
      <c r="F7300" t="s">
        <v>21</v>
      </c>
      <c r="G7300" t="s">
        <v>29</v>
      </c>
      <c r="H7300" t="s">
        <v>116</v>
      </c>
      <c r="I7300">
        <v>28885</v>
      </c>
      <c r="J7300">
        <v>31440</v>
      </c>
    </row>
    <row r="7301" spans="1:10" x14ac:dyDescent="0.3">
      <c r="A7301" t="s">
        <v>7427</v>
      </c>
      <c r="B7301">
        <v>45660</v>
      </c>
      <c r="C7301" t="s">
        <v>1038</v>
      </c>
      <c r="D7301">
        <v>1</v>
      </c>
      <c r="E7301" t="s">
        <v>7360</v>
      </c>
      <c r="F7301" t="s">
        <v>101</v>
      </c>
      <c r="G7301" t="s">
        <v>277</v>
      </c>
      <c r="H7301" t="s">
        <v>150</v>
      </c>
      <c r="I7301">
        <v>19743</v>
      </c>
      <c r="J7301">
        <v>16569</v>
      </c>
    </row>
    <row r="7302" spans="1:10" x14ac:dyDescent="0.3">
      <c r="A7302" t="s">
        <v>7428</v>
      </c>
      <c r="B7302">
        <v>45677</v>
      </c>
      <c r="C7302" t="s">
        <v>1038</v>
      </c>
      <c r="D7302">
        <v>4</v>
      </c>
      <c r="E7302" t="s">
        <v>7360</v>
      </c>
      <c r="F7302" t="s">
        <v>40</v>
      </c>
      <c r="G7302" t="s">
        <v>186</v>
      </c>
      <c r="H7302" t="s">
        <v>42</v>
      </c>
      <c r="I7302">
        <v>27558</v>
      </c>
      <c r="J7302">
        <v>31254</v>
      </c>
    </row>
    <row r="7303" spans="1:10" x14ac:dyDescent="0.3">
      <c r="A7303" t="s">
        <v>7429</v>
      </c>
      <c r="B7303">
        <v>45688</v>
      </c>
      <c r="C7303" t="s">
        <v>1038</v>
      </c>
      <c r="D7303">
        <v>5</v>
      </c>
      <c r="E7303" t="s">
        <v>7360</v>
      </c>
      <c r="F7303" t="s">
        <v>152</v>
      </c>
      <c r="G7303" t="s">
        <v>18</v>
      </c>
      <c r="H7303" t="s">
        <v>22</v>
      </c>
      <c r="I7303">
        <v>19308</v>
      </c>
      <c r="J7303">
        <v>22663</v>
      </c>
    </row>
    <row r="7304" spans="1:10" x14ac:dyDescent="0.3">
      <c r="A7304" t="s">
        <v>7430</v>
      </c>
      <c r="B7304">
        <v>45667</v>
      </c>
      <c r="C7304" t="s">
        <v>1038</v>
      </c>
      <c r="D7304">
        <v>2</v>
      </c>
      <c r="E7304" t="s">
        <v>7360</v>
      </c>
      <c r="F7304" t="s">
        <v>53</v>
      </c>
      <c r="G7304" t="s">
        <v>274</v>
      </c>
      <c r="H7304" t="s">
        <v>75</v>
      </c>
      <c r="I7304">
        <v>34226</v>
      </c>
      <c r="J7304">
        <v>42126</v>
      </c>
    </row>
    <row r="7305" spans="1:10" x14ac:dyDescent="0.3">
      <c r="A7305" t="s">
        <v>7431</v>
      </c>
      <c r="B7305">
        <v>45676</v>
      </c>
      <c r="C7305" t="s">
        <v>1038</v>
      </c>
      <c r="D7305">
        <v>3</v>
      </c>
      <c r="E7305" t="s">
        <v>7360</v>
      </c>
      <c r="F7305" t="s">
        <v>24</v>
      </c>
      <c r="G7305" t="s">
        <v>357</v>
      </c>
      <c r="H7305" t="s">
        <v>72</v>
      </c>
      <c r="I7305">
        <v>28776</v>
      </c>
      <c r="J7305">
        <v>32658</v>
      </c>
    </row>
    <row r="7306" spans="1:10" x14ac:dyDescent="0.3">
      <c r="A7306" t="s">
        <v>7432</v>
      </c>
      <c r="B7306">
        <v>45670</v>
      </c>
      <c r="C7306" t="s">
        <v>1038</v>
      </c>
      <c r="D7306">
        <v>3</v>
      </c>
      <c r="E7306" t="s">
        <v>7360</v>
      </c>
      <c r="F7306" t="s">
        <v>28</v>
      </c>
      <c r="G7306" t="s">
        <v>221</v>
      </c>
      <c r="H7306" t="s">
        <v>81</v>
      </c>
      <c r="I7306">
        <v>36141</v>
      </c>
      <c r="J7306">
        <v>25972</v>
      </c>
    </row>
    <row r="7307" spans="1:10" x14ac:dyDescent="0.3">
      <c r="A7307" t="s">
        <v>7433</v>
      </c>
      <c r="B7307">
        <v>45670</v>
      </c>
      <c r="C7307" t="s">
        <v>1038</v>
      </c>
      <c r="D7307">
        <v>3</v>
      </c>
      <c r="E7307" t="s">
        <v>7360</v>
      </c>
      <c r="F7307" t="s">
        <v>49</v>
      </c>
      <c r="G7307" t="s">
        <v>14</v>
      </c>
      <c r="H7307" t="s">
        <v>51</v>
      </c>
      <c r="I7307">
        <v>23448</v>
      </c>
      <c r="J7307">
        <v>20444</v>
      </c>
    </row>
    <row r="7308" spans="1:10" x14ac:dyDescent="0.3">
      <c r="A7308" t="s">
        <v>7434</v>
      </c>
      <c r="B7308">
        <v>45672</v>
      </c>
      <c r="C7308" t="s">
        <v>1038</v>
      </c>
      <c r="D7308">
        <v>3</v>
      </c>
      <c r="E7308" t="s">
        <v>7360</v>
      </c>
      <c r="F7308" t="s">
        <v>64</v>
      </c>
      <c r="G7308" t="s">
        <v>71</v>
      </c>
      <c r="H7308" t="s">
        <v>93</v>
      </c>
      <c r="I7308">
        <v>36744</v>
      </c>
      <c r="J7308">
        <v>45313</v>
      </c>
    </row>
    <row r="7309" spans="1:10" x14ac:dyDescent="0.3">
      <c r="A7309" t="s">
        <v>7435</v>
      </c>
      <c r="B7309">
        <v>45662</v>
      </c>
      <c r="C7309" t="s">
        <v>1038</v>
      </c>
      <c r="D7309">
        <v>1</v>
      </c>
      <c r="E7309" t="s">
        <v>7360</v>
      </c>
      <c r="F7309" t="s">
        <v>64</v>
      </c>
      <c r="G7309" t="s">
        <v>119</v>
      </c>
      <c r="H7309" t="s">
        <v>181</v>
      </c>
      <c r="I7309">
        <v>19042</v>
      </c>
      <c r="J7309">
        <v>15393</v>
      </c>
    </row>
    <row r="7310" spans="1:10" x14ac:dyDescent="0.3">
      <c r="A7310" t="s">
        <v>7436</v>
      </c>
      <c r="B7310">
        <v>45663</v>
      </c>
      <c r="C7310" t="s">
        <v>1038</v>
      </c>
      <c r="D7310">
        <v>2</v>
      </c>
      <c r="E7310" t="s">
        <v>7360</v>
      </c>
      <c r="F7310" t="s">
        <v>32</v>
      </c>
      <c r="G7310" t="s">
        <v>138</v>
      </c>
      <c r="H7310" t="s">
        <v>55</v>
      </c>
      <c r="I7310">
        <v>28192</v>
      </c>
      <c r="J7310">
        <v>27816</v>
      </c>
    </row>
    <row r="7311" spans="1:10" x14ac:dyDescent="0.3">
      <c r="A7311" t="s">
        <v>7437</v>
      </c>
      <c r="B7311">
        <v>45666</v>
      </c>
      <c r="C7311" t="s">
        <v>1038</v>
      </c>
      <c r="D7311">
        <v>2</v>
      </c>
      <c r="E7311" t="s">
        <v>7360</v>
      </c>
      <c r="F7311" t="s">
        <v>74</v>
      </c>
      <c r="G7311" t="s">
        <v>46</v>
      </c>
      <c r="H7311" t="s">
        <v>150</v>
      </c>
      <c r="I7311">
        <v>30211</v>
      </c>
      <c r="J7311">
        <v>34630</v>
      </c>
    </row>
    <row r="7312" spans="1:10" x14ac:dyDescent="0.3">
      <c r="A7312" t="s">
        <v>7438</v>
      </c>
      <c r="B7312">
        <v>45680</v>
      </c>
      <c r="C7312" t="s">
        <v>1038</v>
      </c>
      <c r="D7312">
        <v>4</v>
      </c>
      <c r="E7312" t="s">
        <v>7360</v>
      </c>
      <c r="F7312" t="s">
        <v>49</v>
      </c>
      <c r="G7312" t="s">
        <v>357</v>
      </c>
      <c r="H7312" t="s">
        <v>81</v>
      </c>
      <c r="I7312">
        <v>17916</v>
      </c>
      <c r="J7312">
        <v>16394</v>
      </c>
    </row>
    <row r="7313" spans="1:10" x14ac:dyDescent="0.3">
      <c r="A7313" t="s">
        <v>7439</v>
      </c>
      <c r="B7313">
        <v>45676</v>
      </c>
      <c r="C7313" t="s">
        <v>1038</v>
      </c>
      <c r="D7313">
        <v>3</v>
      </c>
      <c r="E7313" t="s">
        <v>7360</v>
      </c>
      <c r="F7313" t="s">
        <v>40</v>
      </c>
      <c r="G7313" t="s">
        <v>58</v>
      </c>
      <c r="H7313" t="s">
        <v>81</v>
      </c>
      <c r="I7313">
        <v>32565</v>
      </c>
      <c r="J7313">
        <v>37587</v>
      </c>
    </row>
    <row r="7314" spans="1:10" x14ac:dyDescent="0.3">
      <c r="A7314" t="s">
        <v>7440</v>
      </c>
      <c r="B7314">
        <v>45683</v>
      </c>
      <c r="C7314" t="s">
        <v>1038</v>
      </c>
      <c r="D7314">
        <v>4</v>
      </c>
      <c r="E7314" t="s">
        <v>7360</v>
      </c>
      <c r="F7314" t="s">
        <v>101</v>
      </c>
      <c r="G7314" t="s">
        <v>119</v>
      </c>
      <c r="H7314" t="s">
        <v>15</v>
      </c>
      <c r="I7314">
        <v>17080</v>
      </c>
      <c r="J7314">
        <v>19456</v>
      </c>
    </row>
    <row r="7315" spans="1:10" x14ac:dyDescent="0.3">
      <c r="A7315" t="s">
        <v>7441</v>
      </c>
      <c r="B7315">
        <v>45682</v>
      </c>
      <c r="C7315" t="s">
        <v>1038</v>
      </c>
      <c r="D7315">
        <v>4</v>
      </c>
      <c r="E7315" t="s">
        <v>7360</v>
      </c>
      <c r="F7315" t="s">
        <v>24</v>
      </c>
      <c r="G7315" t="s">
        <v>105</v>
      </c>
      <c r="H7315" t="s">
        <v>38</v>
      </c>
      <c r="I7315">
        <v>31253</v>
      </c>
      <c r="J7315">
        <v>27835</v>
      </c>
    </row>
    <row r="7316" spans="1:10" x14ac:dyDescent="0.3">
      <c r="A7316" t="s">
        <v>7442</v>
      </c>
      <c r="B7316">
        <v>45669</v>
      </c>
      <c r="C7316" t="s">
        <v>1038</v>
      </c>
      <c r="D7316">
        <v>2</v>
      </c>
      <c r="E7316" t="s">
        <v>7360</v>
      </c>
      <c r="F7316" t="s">
        <v>170</v>
      </c>
      <c r="G7316" t="s">
        <v>183</v>
      </c>
      <c r="H7316" t="s">
        <v>15</v>
      </c>
      <c r="I7316">
        <v>38579</v>
      </c>
      <c r="J7316">
        <v>43442</v>
      </c>
    </row>
    <row r="7317" spans="1:10" x14ac:dyDescent="0.3">
      <c r="A7317" t="s">
        <v>7443</v>
      </c>
      <c r="B7317">
        <v>45678</v>
      </c>
      <c r="C7317" t="s">
        <v>1038</v>
      </c>
      <c r="D7317">
        <v>4</v>
      </c>
      <c r="E7317" t="s">
        <v>7360</v>
      </c>
      <c r="F7317" t="s">
        <v>83</v>
      </c>
      <c r="G7317" t="s">
        <v>274</v>
      </c>
      <c r="H7317" t="s">
        <v>93</v>
      </c>
      <c r="I7317">
        <v>27343</v>
      </c>
      <c r="J7317">
        <v>29656</v>
      </c>
    </row>
    <row r="7318" spans="1:10" x14ac:dyDescent="0.3">
      <c r="A7318" t="s">
        <v>7444</v>
      </c>
      <c r="B7318">
        <v>45688</v>
      </c>
      <c r="C7318" t="s">
        <v>1038</v>
      </c>
      <c r="D7318">
        <v>5</v>
      </c>
      <c r="E7318" t="s">
        <v>7360</v>
      </c>
      <c r="F7318" t="s">
        <v>129</v>
      </c>
      <c r="G7318" t="s">
        <v>357</v>
      </c>
      <c r="H7318" t="s">
        <v>72</v>
      </c>
      <c r="I7318">
        <v>15438</v>
      </c>
      <c r="J7318">
        <v>16256</v>
      </c>
    </row>
    <row r="7319" spans="1:10" x14ac:dyDescent="0.3">
      <c r="A7319" t="s">
        <v>7445</v>
      </c>
      <c r="B7319">
        <v>45677</v>
      </c>
      <c r="C7319" t="s">
        <v>1038</v>
      </c>
      <c r="D7319">
        <v>4</v>
      </c>
      <c r="E7319" t="s">
        <v>7360</v>
      </c>
      <c r="F7319" t="s">
        <v>152</v>
      </c>
      <c r="G7319" t="s">
        <v>54</v>
      </c>
      <c r="H7319" t="s">
        <v>106</v>
      </c>
      <c r="I7319">
        <v>33651</v>
      </c>
      <c r="J7319">
        <v>35212</v>
      </c>
    </row>
    <row r="7320" spans="1:10" x14ac:dyDescent="0.3">
      <c r="A7320" t="s">
        <v>7446</v>
      </c>
      <c r="B7320">
        <v>45677</v>
      </c>
      <c r="C7320" t="s">
        <v>1038</v>
      </c>
      <c r="D7320">
        <v>4</v>
      </c>
      <c r="E7320" t="s">
        <v>7360</v>
      </c>
      <c r="F7320" t="s">
        <v>61</v>
      </c>
      <c r="G7320" t="s">
        <v>14</v>
      </c>
      <c r="H7320" t="s">
        <v>111</v>
      </c>
      <c r="I7320">
        <v>36141</v>
      </c>
      <c r="J7320">
        <v>43297</v>
      </c>
    </row>
    <row r="7321" spans="1:10" x14ac:dyDescent="0.3">
      <c r="A7321" t="s">
        <v>7447</v>
      </c>
      <c r="B7321">
        <v>45683</v>
      </c>
      <c r="C7321" t="s">
        <v>1038</v>
      </c>
      <c r="D7321">
        <v>4</v>
      </c>
      <c r="E7321" t="s">
        <v>7360</v>
      </c>
      <c r="F7321" t="s">
        <v>32</v>
      </c>
      <c r="G7321" t="s">
        <v>125</v>
      </c>
      <c r="H7321" t="s">
        <v>44</v>
      </c>
      <c r="I7321">
        <v>31291</v>
      </c>
      <c r="J7321">
        <v>40077</v>
      </c>
    </row>
    <row r="7322" spans="1:10" x14ac:dyDescent="0.3">
      <c r="A7322" t="s">
        <v>7448</v>
      </c>
      <c r="B7322">
        <v>45664</v>
      </c>
      <c r="C7322" t="s">
        <v>1038</v>
      </c>
      <c r="D7322">
        <v>2</v>
      </c>
      <c r="E7322" t="s">
        <v>7360</v>
      </c>
      <c r="F7322" t="s">
        <v>152</v>
      </c>
      <c r="G7322" t="s">
        <v>259</v>
      </c>
      <c r="H7322" t="s">
        <v>81</v>
      </c>
      <c r="I7322">
        <v>24518</v>
      </c>
      <c r="J7322">
        <v>28605</v>
      </c>
    </row>
    <row r="7323" spans="1:10" x14ac:dyDescent="0.3">
      <c r="A7323" t="s">
        <v>7449</v>
      </c>
      <c r="B7323">
        <v>45680</v>
      </c>
      <c r="C7323" t="s">
        <v>1038</v>
      </c>
      <c r="D7323">
        <v>4</v>
      </c>
      <c r="E7323" t="s">
        <v>7360</v>
      </c>
      <c r="F7323" t="s">
        <v>152</v>
      </c>
      <c r="G7323" t="s">
        <v>121</v>
      </c>
      <c r="H7323" t="s">
        <v>42</v>
      </c>
      <c r="I7323">
        <v>37930</v>
      </c>
      <c r="J7323">
        <v>43638</v>
      </c>
    </row>
    <row r="7324" spans="1:10" x14ac:dyDescent="0.3">
      <c r="A7324" t="s">
        <v>7450</v>
      </c>
      <c r="B7324">
        <v>45684</v>
      </c>
      <c r="C7324" t="s">
        <v>1038</v>
      </c>
      <c r="D7324">
        <v>5</v>
      </c>
      <c r="E7324" t="s">
        <v>7360</v>
      </c>
      <c r="F7324" t="s">
        <v>68</v>
      </c>
      <c r="G7324" t="s">
        <v>192</v>
      </c>
      <c r="H7324" t="s">
        <v>171</v>
      </c>
      <c r="I7324">
        <v>24735</v>
      </c>
      <c r="J7324">
        <v>18291</v>
      </c>
    </row>
    <row r="7325" spans="1:10" x14ac:dyDescent="0.3">
      <c r="A7325" t="s">
        <v>7451</v>
      </c>
      <c r="B7325">
        <v>45688</v>
      </c>
      <c r="C7325" t="s">
        <v>1038</v>
      </c>
      <c r="D7325">
        <v>5</v>
      </c>
      <c r="E7325" t="s">
        <v>7360</v>
      </c>
      <c r="F7325" t="s">
        <v>57</v>
      </c>
      <c r="G7325" t="s">
        <v>186</v>
      </c>
      <c r="H7325" t="s">
        <v>181</v>
      </c>
      <c r="I7325">
        <v>21209</v>
      </c>
      <c r="J7325">
        <v>22469</v>
      </c>
    </row>
    <row r="7326" spans="1:10" x14ac:dyDescent="0.3">
      <c r="A7326" t="s">
        <v>7452</v>
      </c>
      <c r="B7326">
        <v>45663</v>
      </c>
      <c r="C7326" t="s">
        <v>1038</v>
      </c>
      <c r="D7326">
        <v>2</v>
      </c>
      <c r="E7326" t="s">
        <v>7360</v>
      </c>
      <c r="F7326" t="s">
        <v>101</v>
      </c>
      <c r="G7326" t="s">
        <v>204</v>
      </c>
      <c r="H7326" t="s">
        <v>55</v>
      </c>
      <c r="I7326">
        <v>27724</v>
      </c>
      <c r="J7326">
        <v>26235</v>
      </c>
    </row>
    <row r="7327" spans="1:10" x14ac:dyDescent="0.3">
      <c r="A7327" t="s">
        <v>7453</v>
      </c>
      <c r="B7327">
        <v>45739</v>
      </c>
      <c r="C7327" t="s">
        <v>517</v>
      </c>
      <c r="D7327">
        <v>12</v>
      </c>
      <c r="E7327" t="s">
        <v>7360</v>
      </c>
      <c r="F7327" t="s">
        <v>28</v>
      </c>
      <c r="G7327" t="s">
        <v>91</v>
      </c>
      <c r="H7327" t="s">
        <v>30</v>
      </c>
      <c r="I7327">
        <v>25012</v>
      </c>
      <c r="J7327">
        <v>27163</v>
      </c>
    </row>
    <row r="7328" spans="1:10" x14ac:dyDescent="0.3">
      <c r="A7328" t="s">
        <v>7454</v>
      </c>
      <c r="B7328">
        <v>45732</v>
      </c>
      <c r="C7328" t="s">
        <v>517</v>
      </c>
      <c r="D7328">
        <v>11</v>
      </c>
      <c r="E7328" t="s">
        <v>7360</v>
      </c>
      <c r="F7328" t="s">
        <v>53</v>
      </c>
      <c r="G7328" t="s">
        <v>121</v>
      </c>
      <c r="H7328" t="s">
        <v>171</v>
      </c>
      <c r="I7328">
        <v>32482</v>
      </c>
      <c r="J7328">
        <v>37197</v>
      </c>
    </row>
    <row r="7329" spans="1:10" x14ac:dyDescent="0.3">
      <c r="A7329" t="s">
        <v>7455</v>
      </c>
      <c r="B7329">
        <v>45728</v>
      </c>
      <c r="C7329" t="s">
        <v>517</v>
      </c>
      <c r="D7329">
        <v>11</v>
      </c>
      <c r="E7329" t="s">
        <v>7360</v>
      </c>
      <c r="F7329" t="s">
        <v>53</v>
      </c>
      <c r="G7329" t="s">
        <v>69</v>
      </c>
      <c r="H7329" t="s">
        <v>150</v>
      </c>
      <c r="I7329">
        <v>26488</v>
      </c>
      <c r="J7329">
        <v>23975</v>
      </c>
    </row>
    <row r="7330" spans="1:10" x14ac:dyDescent="0.3">
      <c r="A7330" t="s">
        <v>7456</v>
      </c>
      <c r="B7330">
        <v>45741</v>
      </c>
      <c r="C7330" t="s">
        <v>517</v>
      </c>
      <c r="D7330">
        <v>13</v>
      </c>
      <c r="E7330" t="s">
        <v>7360</v>
      </c>
      <c r="F7330" t="s">
        <v>64</v>
      </c>
      <c r="G7330" t="s">
        <v>37</v>
      </c>
      <c r="H7330" t="s">
        <v>150</v>
      </c>
      <c r="I7330">
        <v>26968</v>
      </c>
      <c r="J7330">
        <v>20875</v>
      </c>
    </row>
    <row r="7331" spans="1:10" x14ac:dyDescent="0.3">
      <c r="A7331" t="s">
        <v>7457</v>
      </c>
      <c r="B7331">
        <v>45732</v>
      </c>
      <c r="C7331" t="s">
        <v>517</v>
      </c>
      <c r="D7331">
        <v>11</v>
      </c>
      <c r="E7331" t="s">
        <v>7360</v>
      </c>
      <c r="F7331" t="s">
        <v>28</v>
      </c>
      <c r="G7331" t="s">
        <v>174</v>
      </c>
      <c r="H7331" t="s">
        <v>150</v>
      </c>
      <c r="I7331">
        <v>25193</v>
      </c>
      <c r="J7331">
        <v>30086</v>
      </c>
    </row>
    <row r="7332" spans="1:10" x14ac:dyDescent="0.3">
      <c r="A7332" t="s">
        <v>7458</v>
      </c>
      <c r="B7332">
        <v>45740</v>
      </c>
      <c r="C7332" t="s">
        <v>517</v>
      </c>
      <c r="D7332">
        <v>13</v>
      </c>
      <c r="E7332" t="s">
        <v>7360</v>
      </c>
      <c r="F7332" t="s">
        <v>57</v>
      </c>
      <c r="G7332" t="s">
        <v>97</v>
      </c>
      <c r="H7332" t="s">
        <v>113</v>
      </c>
      <c r="I7332">
        <v>18350</v>
      </c>
      <c r="J7332">
        <v>16998</v>
      </c>
    </row>
    <row r="7333" spans="1:10" x14ac:dyDescent="0.3">
      <c r="A7333" t="s">
        <v>7459</v>
      </c>
      <c r="B7333">
        <v>45732</v>
      </c>
      <c r="C7333" t="s">
        <v>517</v>
      </c>
      <c r="D7333">
        <v>11</v>
      </c>
      <c r="E7333" t="s">
        <v>7360</v>
      </c>
      <c r="F7333" t="s">
        <v>49</v>
      </c>
      <c r="G7333" t="s">
        <v>319</v>
      </c>
      <c r="H7333" t="s">
        <v>15</v>
      </c>
      <c r="I7333">
        <v>21239</v>
      </c>
      <c r="J7333">
        <v>17566</v>
      </c>
    </row>
    <row r="7334" spans="1:10" x14ac:dyDescent="0.3">
      <c r="A7334" t="s">
        <v>7460</v>
      </c>
      <c r="B7334">
        <v>45722</v>
      </c>
      <c r="C7334" t="s">
        <v>517</v>
      </c>
      <c r="D7334">
        <v>10</v>
      </c>
      <c r="E7334" t="s">
        <v>7360</v>
      </c>
      <c r="F7334" t="s">
        <v>74</v>
      </c>
      <c r="G7334" t="s">
        <v>77</v>
      </c>
      <c r="H7334" t="s">
        <v>19</v>
      </c>
      <c r="I7334">
        <v>30856</v>
      </c>
      <c r="J7334">
        <v>31265</v>
      </c>
    </row>
    <row r="7335" spans="1:10" x14ac:dyDescent="0.3">
      <c r="A7335" t="s">
        <v>7461</v>
      </c>
      <c r="B7335">
        <v>45729</v>
      </c>
      <c r="C7335" t="s">
        <v>517</v>
      </c>
      <c r="D7335">
        <v>11</v>
      </c>
      <c r="E7335" t="s">
        <v>7360</v>
      </c>
      <c r="F7335" t="s">
        <v>17</v>
      </c>
      <c r="G7335" t="s">
        <v>41</v>
      </c>
      <c r="H7335" t="s">
        <v>26</v>
      </c>
      <c r="I7335">
        <v>38774</v>
      </c>
      <c r="J7335">
        <v>49740</v>
      </c>
    </row>
    <row r="7336" spans="1:10" x14ac:dyDescent="0.3">
      <c r="A7336" t="s">
        <v>7462</v>
      </c>
      <c r="B7336">
        <v>45744</v>
      </c>
      <c r="C7336" t="s">
        <v>517</v>
      </c>
      <c r="D7336">
        <v>13</v>
      </c>
      <c r="E7336" t="s">
        <v>7360</v>
      </c>
      <c r="F7336" t="s">
        <v>24</v>
      </c>
      <c r="G7336" t="s">
        <v>80</v>
      </c>
      <c r="H7336" t="s">
        <v>135</v>
      </c>
      <c r="I7336">
        <v>27782</v>
      </c>
      <c r="J7336">
        <v>30824</v>
      </c>
    </row>
    <row r="7337" spans="1:10" x14ac:dyDescent="0.3">
      <c r="A7337" t="s">
        <v>7463</v>
      </c>
      <c r="B7337">
        <v>45742</v>
      </c>
      <c r="C7337" t="s">
        <v>517</v>
      </c>
      <c r="D7337">
        <v>13</v>
      </c>
      <c r="E7337" t="s">
        <v>7360</v>
      </c>
      <c r="F7337" t="s">
        <v>152</v>
      </c>
      <c r="G7337" t="s">
        <v>212</v>
      </c>
      <c r="H7337" t="s">
        <v>150</v>
      </c>
      <c r="I7337">
        <v>34063</v>
      </c>
      <c r="J7337">
        <v>31001</v>
      </c>
    </row>
    <row r="7338" spans="1:10" x14ac:dyDescent="0.3">
      <c r="A7338" t="s">
        <v>7464</v>
      </c>
      <c r="B7338">
        <v>45745</v>
      </c>
      <c r="C7338" t="s">
        <v>517</v>
      </c>
      <c r="D7338">
        <v>13</v>
      </c>
      <c r="E7338" t="s">
        <v>7360</v>
      </c>
      <c r="F7338" t="s">
        <v>152</v>
      </c>
      <c r="G7338" t="s">
        <v>319</v>
      </c>
      <c r="H7338" t="s">
        <v>93</v>
      </c>
      <c r="I7338">
        <v>24236</v>
      </c>
      <c r="J7338">
        <v>19222</v>
      </c>
    </row>
    <row r="7339" spans="1:10" x14ac:dyDescent="0.3">
      <c r="A7339" t="s">
        <v>7465</v>
      </c>
      <c r="B7339">
        <v>45743</v>
      </c>
      <c r="C7339" t="s">
        <v>517</v>
      </c>
      <c r="D7339">
        <v>13</v>
      </c>
      <c r="E7339" t="s">
        <v>7360</v>
      </c>
      <c r="F7339" t="s">
        <v>53</v>
      </c>
      <c r="G7339" t="s">
        <v>119</v>
      </c>
      <c r="H7339" t="s">
        <v>150</v>
      </c>
      <c r="I7339">
        <v>22342</v>
      </c>
      <c r="J7339">
        <v>26540</v>
      </c>
    </row>
    <row r="7340" spans="1:10" x14ac:dyDescent="0.3">
      <c r="A7340" t="s">
        <v>7466</v>
      </c>
      <c r="B7340">
        <v>45724</v>
      </c>
      <c r="C7340" t="s">
        <v>517</v>
      </c>
      <c r="D7340">
        <v>10</v>
      </c>
      <c r="E7340" t="s">
        <v>7360</v>
      </c>
      <c r="F7340" t="s">
        <v>57</v>
      </c>
      <c r="G7340" t="s">
        <v>105</v>
      </c>
      <c r="H7340" t="s">
        <v>51</v>
      </c>
      <c r="I7340">
        <v>28187</v>
      </c>
      <c r="J7340">
        <v>35788</v>
      </c>
    </row>
    <row r="7341" spans="1:10" x14ac:dyDescent="0.3">
      <c r="A7341" t="s">
        <v>7467</v>
      </c>
      <c r="B7341">
        <v>45731</v>
      </c>
      <c r="C7341" t="s">
        <v>517</v>
      </c>
      <c r="D7341">
        <v>11</v>
      </c>
      <c r="E7341" t="s">
        <v>7360</v>
      </c>
      <c r="F7341" t="s">
        <v>170</v>
      </c>
      <c r="G7341" t="s">
        <v>91</v>
      </c>
      <c r="H7341" t="s">
        <v>30</v>
      </c>
      <c r="I7341">
        <v>35919</v>
      </c>
      <c r="J7341">
        <v>37840</v>
      </c>
    </row>
    <row r="7342" spans="1:10" x14ac:dyDescent="0.3">
      <c r="A7342" t="s">
        <v>7468</v>
      </c>
      <c r="B7342">
        <v>45744</v>
      </c>
      <c r="C7342" t="s">
        <v>517</v>
      </c>
      <c r="D7342">
        <v>13</v>
      </c>
      <c r="E7342" t="s">
        <v>7360</v>
      </c>
      <c r="F7342" t="s">
        <v>74</v>
      </c>
      <c r="G7342" t="s">
        <v>54</v>
      </c>
      <c r="H7342" t="s">
        <v>113</v>
      </c>
      <c r="I7342">
        <v>30133</v>
      </c>
      <c r="J7342">
        <v>37652</v>
      </c>
    </row>
    <row r="7343" spans="1:10" x14ac:dyDescent="0.3">
      <c r="A7343" t="s">
        <v>7469</v>
      </c>
      <c r="B7343">
        <v>45744</v>
      </c>
      <c r="C7343" t="s">
        <v>517</v>
      </c>
      <c r="D7343">
        <v>13</v>
      </c>
      <c r="E7343" t="s">
        <v>7360</v>
      </c>
      <c r="F7343" t="s">
        <v>36</v>
      </c>
      <c r="G7343" t="s">
        <v>197</v>
      </c>
      <c r="H7343" t="s">
        <v>113</v>
      </c>
      <c r="I7343">
        <v>20795</v>
      </c>
      <c r="J7343">
        <v>16753</v>
      </c>
    </row>
    <row r="7344" spans="1:10" x14ac:dyDescent="0.3">
      <c r="A7344" t="s">
        <v>7470</v>
      </c>
      <c r="B7344">
        <v>45729</v>
      </c>
      <c r="C7344" t="s">
        <v>517</v>
      </c>
      <c r="D7344">
        <v>11</v>
      </c>
      <c r="E7344" t="s">
        <v>7360</v>
      </c>
      <c r="F7344" t="s">
        <v>17</v>
      </c>
      <c r="G7344" t="s">
        <v>119</v>
      </c>
      <c r="H7344" t="s">
        <v>103</v>
      </c>
      <c r="I7344">
        <v>38161</v>
      </c>
      <c r="J7344">
        <v>34737</v>
      </c>
    </row>
    <row r="7345" spans="1:10" x14ac:dyDescent="0.3">
      <c r="A7345" t="s">
        <v>7471</v>
      </c>
      <c r="B7345">
        <v>45721</v>
      </c>
      <c r="C7345" t="s">
        <v>517</v>
      </c>
      <c r="D7345">
        <v>10</v>
      </c>
      <c r="E7345" t="s">
        <v>7360</v>
      </c>
      <c r="F7345" t="s">
        <v>83</v>
      </c>
      <c r="G7345" t="s">
        <v>102</v>
      </c>
      <c r="H7345" t="s">
        <v>26</v>
      </c>
      <c r="I7345">
        <v>15692</v>
      </c>
      <c r="J7345">
        <v>16492</v>
      </c>
    </row>
    <row r="7346" spans="1:10" x14ac:dyDescent="0.3">
      <c r="A7346" t="s">
        <v>7472</v>
      </c>
      <c r="B7346">
        <v>45734</v>
      </c>
      <c r="C7346" t="s">
        <v>517</v>
      </c>
      <c r="D7346">
        <v>12</v>
      </c>
      <c r="E7346" t="s">
        <v>7360</v>
      </c>
      <c r="F7346" t="s">
        <v>36</v>
      </c>
      <c r="G7346" t="s">
        <v>192</v>
      </c>
      <c r="H7346" t="s">
        <v>181</v>
      </c>
      <c r="I7346">
        <v>25909</v>
      </c>
      <c r="J7346">
        <v>29406</v>
      </c>
    </row>
    <row r="7347" spans="1:10" x14ac:dyDescent="0.3">
      <c r="A7347" t="s">
        <v>7473</v>
      </c>
      <c r="B7347">
        <v>45728</v>
      </c>
      <c r="C7347" t="s">
        <v>517</v>
      </c>
      <c r="D7347">
        <v>11</v>
      </c>
      <c r="E7347" t="s">
        <v>7360</v>
      </c>
      <c r="F7347" t="s">
        <v>17</v>
      </c>
      <c r="G7347" t="s">
        <v>29</v>
      </c>
      <c r="H7347" t="s">
        <v>181</v>
      </c>
      <c r="I7347">
        <v>15938</v>
      </c>
      <c r="J7347">
        <v>18846</v>
      </c>
    </row>
    <row r="7348" spans="1:10" x14ac:dyDescent="0.3">
      <c r="A7348" t="s">
        <v>7474</v>
      </c>
      <c r="B7348">
        <v>45736</v>
      </c>
      <c r="C7348" t="s">
        <v>517</v>
      </c>
      <c r="D7348">
        <v>12</v>
      </c>
      <c r="E7348" t="s">
        <v>7360</v>
      </c>
      <c r="F7348" t="s">
        <v>49</v>
      </c>
      <c r="G7348" t="s">
        <v>119</v>
      </c>
      <c r="H7348" t="s">
        <v>19</v>
      </c>
      <c r="I7348">
        <v>21443</v>
      </c>
      <c r="J7348">
        <v>16485</v>
      </c>
    </row>
    <row r="7349" spans="1:10" x14ac:dyDescent="0.3">
      <c r="A7349" t="s">
        <v>7475</v>
      </c>
      <c r="B7349">
        <v>45718</v>
      </c>
      <c r="C7349" t="s">
        <v>517</v>
      </c>
      <c r="D7349">
        <v>9</v>
      </c>
      <c r="E7349" t="s">
        <v>7360</v>
      </c>
      <c r="F7349" t="s">
        <v>24</v>
      </c>
      <c r="G7349" t="s">
        <v>91</v>
      </c>
      <c r="H7349" t="s">
        <v>66</v>
      </c>
      <c r="I7349">
        <v>19551</v>
      </c>
      <c r="J7349">
        <v>18648</v>
      </c>
    </row>
    <row r="7350" spans="1:10" x14ac:dyDescent="0.3">
      <c r="A7350" t="s">
        <v>7476</v>
      </c>
      <c r="B7350">
        <v>45722</v>
      </c>
      <c r="C7350" t="s">
        <v>517</v>
      </c>
      <c r="D7350">
        <v>10</v>
      </c>
      <c r="E7350" t="s">
        <v>7360</v>
      </c>
      <c r="F7350" t="s">
        <v>57</v>
      </c>
      <c r="G7350" t="s">
        <v>274</v>
      </c>
      <c r="H7350" t="s">
        <v>42</v>
      </c>
      <c r="I7350">
        <v>28104</v>
      </c>
      <c r="J7350">
        <v>32256</v>
      </c>
    </row>
    <row r="7351" spans="1:10" x14ac:dyDescent="0.3">
      <c r="A7351" t="s">
        <v>7477</v>
      </c>
      <c r="B7351">
        <v>45731</v>
      </c>
      <c r="C7351" t="s">
        <v>517</v>
      </c>
      <c r="D7351">
        <v>11</v>
      </c>
      <c r="E7351" t="s">
        <v>7360</v>
      </c>
      <c r="F7351" t="s">
        <v>61</v>
      </c>
      <c r="G7351" t="s">
        <v>80</v>
      </c>
      <c r="H7351" t="s">
        <v>106</v>
      </c>
      <c r="I7351">
        <v>37465</v>
      </c>
      <c r="J7351">
        <v>32423</v>
      </c>
    </row>
    <row r="7352" spans="1:10" x14ac:dyDescent="0.3">
      <c r="A7352" t="s">
        <v>7478</v>
      </c>
      <c r="B7352">
        <v>45741</v>
      </c>
      <c r="C7352" t="s">
        <v>517</v>
      </c>
      <c r="D7352">
        <v>13</v>
      </c>
      <c r="E7352" t="s">
        <v>7360</v>
      </c>
      <c r="F7352" t="s">
        <v>53</v>
      </c>
      <c r="G7352" t="s">
        <v>183</v>
      </c>
      <c r="H7352" t="s">
        <v>75</v>
      </c>
      <c r="I7352">
        <v>28271</v>
      </c>
      <c r="J7352">
        <v>32484</v>
      </c>
    </row>
    <row r="7353" spans="1:10" x14ac:dyDescent="0.3">
      <c r="A7353" t="s">
        <v>7479</v>
      </c>
      <c r="B7353">
        <v>45734</v>
      </c>
      <c r="C7353" t="s">
        <v>517</v>
      </c>
      <c r="D7353">
        <v>12</v>
      </c>
      <c r="E7353" t="s">
        <v>7360</v>
      </c>
      <c r="F7353" t="s">
        <v>28</v>
      </c>
      <c r="G7353" t="s">
        <v>77</v>
      </c>
      <c r="H7353" t="s">
        <v>19</v>
      </c>
      <c r="I7353">
        <v>31179</v>
      </c>
      <c r="J7353">
        <v>37876</v>
      </c>
    </row>
    <row r="7354" spans="1:10" x14ac:dyDescent="0.3">
      <c r="A7354" t="s">
        <v>7480</v>
      </c>
      <c r="B7354">
        <v>45746</v>
      </c>
      <c r="C7354" t="s">
        <v>517</v>
      </c>
      <c r="D7354">
        <v>13</v>
      </c>
      <c r="E7354" t="s">
        <v>7360</v>
      </c>
      <c r="F7354" t="s">
        <v>28</v>
      </c>
      <c r="G7354" t="s">
        <v>186</v>
      </c>
      <c r="H7354" t="s">
        <v>93</v>
      </c>
      <c r="I7354">
        <v>20065</v>
      </c>
      <c r="J7354">
        <v>18250</v>
      </c>
    </row>
    <row r="7355" spans="1:10" x14ac:dyDescent="0.3">
      <c r="A7355" t="s">
        <v>7481</v>
      </c>
      <c r="B7355">
        <v>45732</v>
      </c>
      <c r="C7355" t="s">
        <v>517</v>
      </c>
      <c r="D7355">
        <v>11</v>
      </c>
      <c r="E7355" t="s">
        <v>7360</v>
      </c>
      <c r="F7355" t="s">
        <v>36</v>
      </c>
      <c r="G7355" t="s">
        <v>119</v>
      </c>
      <c r="H7355" t="s">
        <v>34</v>
      </c>
      <c r="I7355">
        <v>36353</v>
      </c>
      <c r="J7355">
        <v>39439</v>
      </c>
    </row>
    <row r="7356" spans="1:10" x14ac:dyDescent="0.3">
      <c r="A7356" t="s">
        <v>7482</v>
      </c>
      <c r="B7356">
        <v>45738</v>
      </c>
      <c r="C7356" t="s">
        <v>517</v>
      </c>
      <c r="D7356">
        <v>12</v>
      </c>
      <c r="E7356" t="s">
        <v>7360</v>
      </c>
      <c r="F7356" t="s">
        <v>101</v>
      </c>
      <c r="G7356" t="s">
        <v>25</v>
      </c>
      <c r="H7356" t="s">
        <v>111</v>
      </c>
      <c r="I7356">
        <v>30725</v>
      </c>
      <c r="J7356">
        <v>24652</v>
      </c>
    </row>
    <row r="7357" spans="1:10" x14ac:dyDescent="0.3">
      <c r="A7357" t="s">
        <v>7483</v>
      </c>
      <c r="B7357">
        <v>45719</v>
      </c>
      <c r="C7357" t="s">
        <v>517</v>
      </c>
      <c r="D7357">
        <v>10</v>
      </c>
      <c r="E7357" t="s">
        <v>7360</v>
      </c>
      <c r="F7357" t="s">
        <v>152</v>
      </c>
      <c r="G7357" t="s">
        <v>80</v>
      </c>
      <c r="H7357" t="s">
        <v>181</v>
      </c>
      <c r="I7357">
        <v>36252</v>
      </c>
      <c r="J7357">
        <v>31306</v>
      </c>
    </row>
    <row r="7358" spans="1:10" x14ac:dyDescent="0.3">
      <c r="A7358" t="s">
        <v>7484</v>
      </c>
      <c r="B7358">
        <v>45721</v>
      </c>
      <c r="C7358" t="s">
        <v>517</v>
      </c>
      <c r="D7358">
        <v>10</v>
      </c>
      <c r="E7358" t="s">
        <v>7360</v>
      </c>
      <c r="F7358" t="s">
        <v>152</v>
      </c>
      <c r="G7358" t="s">
        <v>65</v>
      </c>
      <c r="H7358" t="s">
        <v>103</v>
      </c>
      <c r="I7358">
        <v>38286</v>
      </c>
      <c r="J7358">
        <v>32346</v>
      </c>
    </row>
    <row r="7359" spans="1:10" x14ac:dyDescent="0.3">
      <c r="A7359" t="s">
        <v>7485</v>
      </c>
      <c r="B7359">
        <v>45743</v>
      </c>
      <c r="C7359" t="s">
        <v>517</v>
      </c>
      <c r="D7359">
        <v>13</v>
      </c>
      <c r="E7359" t="s">
        <v>7360</v>
      </c>
      <c r="F7359" t="s">
        <v>152</v>
      </c>
      <c r="G7359" t="s">
        <v>99</v>
      </c>
      <c r="H7359" t="s">
        <v>44</v>
      </c>
      <c r="I7359">
        <v>17329</v>
      </c>
      <c r="J7359">
        <v>17321</v>
      </c>
    </row>
    <row r="7360" spans="1:10" x14ac:dyDescent="0.3">
      <c r="A7360" t="s">
        <v>7486</v>
      </c>
      <c r="B7360">
        <v>45717</v>
      </c>
      <c r="C7360" t="s">
        <v>517</v>
      </c>
      <c r="D7360">
        <v>9</v>
      </c>
      <c r="E7360" t="s">
        <v>7360</v>
      </c>
      <c r="F7360" t="s">
        <v>28</v>
      </c>
      <c r="G7360" t="s">
        <v>25</v>
      </c>
      <c r="H7360" t="s">
        <v>116</v>
      </c>
      <c r="I7360">
        <v>26653</v>
      </c>
      <c r="J7360">
        <v>26094</v>
      </c>
    </row>
    <row r="7361" spans="1:10" x14ac:dyDescent="0.3">
      <c r="A7361" t="s">
        <v>7487</v>
      </c>
      <c r="B7361">
        <v>45737</v>
      </c>
      <c r="C7361" t="s">
        <v>517</v>
      </c>
      <c r="D7361">
        <v>12</v>
      </c>
      <c r="E7361" t="s">
        <v>7360</v>
      </c>
      <c r="F7361" t="s">
        <v>24</v>
      </c>
      <c r="G7361" t="s">
        <v>234</v>
      </c>
      <c r="H7361" t="s">
        <v>106</v>
      </c>
      <c r="I7361">
        <v>27496</v>
      </c>
      <c r="J7361">
        <v>31267</v>
      </c>
    </row>
    <row r="7362" spans="1:10" x14ac:dyDescent="0.3">
      <c r="A7362" t="s">
        <v>7488</v>
      </c>
      <c r="B7362">
        <v>45733</v>
      </c>
      <c r="C7362" t="s">
        <v>517</v>
      </c>
      <c r="D7362">
        <v>12</v>
      </c>
      <c r="E7362" t="s">
        <v>7360</v>
      </c>
      <c r="F7362" t="s">
        <v>101</v>
      </c>
      <c r="G7362" t="s">
        <v>46</v>
      </c>
      <c r="H7362" t="s">
        <v>51</v>
      </c>
      <c r="I7362">
        <v>22755</v>
      </c>
      <c r="J7362">
        <v>19899</v>
      </c>
    </row>
    <row r="7363" spans="1:10" x14ac:dyDescent="0.3">
      <c r="A7363" t="s">
        <v>7489</v>
      </c>
      <c r="B7363">
        <v>45737</v>
      </c>
      <c r="C7363" t="s">
        <v>517</v>
      </c>
      <c r="D7363">
        <v>12</v>
      </c>
      <c r="E7363" t="s">
        <v>7360</v>
      </c>
      <c r="F7363" t="s">
        <v>61</v>
      </c>
      <c r="G7363" t="s">
        <v>18</v>
      </c>
      <c r="H7363" t="s">
        <v>111</v>
      </c>
      <c r="I7363">
        <v>31654</v>
      </c>
      <c r="J7363">
        <v>32690</v>
      </c>
    </row>
    <row r="7364" spans="1:10" x14ac:dyDescent="0.3">
      <c r="A7364" t="s">
        <v>7490</v>
      </c>
      <c r="B7364">
        <v>45727</v>
      </c>
      <c r="C7364" t="s">
        <v>517</v>
      </c>
      <c r="D7364">
        <v>11</v>
      </c>
      <c r="E7364" t="s">
        <v>7360</v>
      </c>
      <c r="F7364" t="s">
        <v>49</v>
      </c>
      <c r="G7364" t="s">
        <v>319</v>
      </c>
      <c r="H7364" t="s">
        <v>181</v>
      </c>
      <c r="I7364">
        <v>22913</v>
      </c>
      <c r="J7364">
        <v>17843</v>
      </c>
    </row>
    <row r="7365" spans="1:10" x14ac:dyDescent="0.3">
      <c r="A7365" t="s">
        <v>7491</v>
      </c>
      <c r="B7365">
        <v>45736</v>
      </c>
      <c r="C7365" t="s">
        <v>517</v>
      </c>
      <c r="D7365">
        <v>12</v>
      </c>
      <c r="E7365" t="s">
        <v>7360</v>
      </c>
      <c r="F7365" t="s">
        <v>49</v>
      </c>
      <c r="G7365" t="s">
        <v>65</v>
      </c>
      <c r="H7365" t="s">
        <v>93</v>
      </c>
      <c r="I7365">
        <v>22676</v>
      </c>
      <c r="J7365">
        <v>27187</v>
      </c>
    </row>
    <row r="7366" spans="1:10" x14ac:dyDescent="0.3">
      <c r="A7366" t="s">
        <v>7492</v>
      </c>
      <c r="B7366">
        <v>45717</v>
      </c>
      <c r="C7366" t="s">
        <v>517</v>
      </c>
      <c r="D7366">
        <v>9</v>
      </c>
      <c r="E7366" t="s">
        <v>7360</v>
      </c>
      <c r="F7366" t="s">
        <v>74</v>
      </c>
      <c r="G7366" t="s">
        <v>50</v>
      </c>
      <c r="H7366" t="s">
        <v>81</v>
      </c>
      <c r="I7366">
        <v>15674</v>
      </c>
      <c r="J7366">
        <v>15552</v>
      </c>
    </row>
    <row r="7367" spans="1:10" x14ac:dyDescent="0.3">
      <c r="A7367" t="s">
        <v>7493</v>
      </c>
      <c r="B7367">
        <v>45736</v>
      </c>
      <c r="C7367" t="s">
        <v>517</v>
      </c>
      <c r="D7367">
        <v>12</v>
      </c>
      <c r="E7367" t="s">
        <v>7360</v>
      </c>
      <c r="F7367" t="s">
        <v>53</v>
      </c>
      <c r="G7367" t="s">
        <v>121</v>
      </c>
      <c r="H7367" t="s">
        <v>111</v>
      </c>
      <c r="I7367">
        <v>37327</v>
      </c>
      <c r="J7367">
        <v>34607</v>
      </c>
    </row>
    <row r="7368" spans="1:10" x14ac:dyDescent="0.3">
      <c r="A7368" t="s">
        <v>7494</v>
      </c>
      <c r="B7368">
        <v>45742</v>
      </c>
      <c r="C7368" t="s">
        <v>517</v>
      </c>
      <c r="D7368">
        <v>13</v>
      </c>
      <c r="E7368" t="s">
        <v>7360</v>
      </c>
      <c r="F7368" t="s">
        <v>64</v>
      </c>
      <c r="G7368" t="s">
        <v>277</v>
      </c>
      <c r="H7368" t="s">
        <v>166</v>
      </c>
      <c r="I7368">
        <v>19033</v>
      </c>
      <c r="J7368">
        <v>14016</v>
      </c>
    </row>
    <row r="7369" spans="1:10" x14ac:dyDescent="0.3">
      <c r="A7369" t="s">
        <v>7495</v>
      </c>
      <c r="B7369">
        <v>45740</v>
      </c>
      <c r="C7369" t="s">
        <v>517</v>
      </c>
      <c r="D7369">
        <v>13</v>
      </c>
      <c r="E7369" t="s">
        <v>7360</v>
      </c>
      <c r="F7369" t="s">
        <v>40</v>
      </c>
      <c r="G7369" t="s">
        <v>54</v>
      </c>
      <c r="H7369" t="s">
        <v>181</v>
      </c>
      <c r="I7369">
        <v>39647</v>
      </c>
      <c r="J7369">
        <v>30529</v>
      </c>
    </row>
    <row r="7370" spans="1:10" x14ac:dyDescent="0.3">
      <c r="A7370" t="s">
        <v>7496</v>
      </c>
      <c r="B7370">
        <v>45743</v>
      </c>
      <c r="C7370" t="s">
        <v>517</v>
      </c>
      <c r="D7370">
        <v>13</v>
      </c>
      <c r="E7370" t="s">
        <v>7360</v>
      </c>
      <c r="F7370" t="s">
        <v>83</v>
      </c>
      <c r="G7370" t="s">
        <v>99</v>
      </c>
      <c r="H7370" t="s">
        <v>38</v>
      </c>
      <c r="I7370">
        <v>36780</v>
      </c>
      <c r="J7370">
        <v>40497</v>
      </c>
    </row>
    <row r="7371" spans="1:10" x14ac:dyDescent="0.3">
      <c r="A7371" t="s">
        <v>7497</v>
      </c>
      <c r="B7371">
        <v>45717</v>
      </c>
      <c r="C7371" t="s">
        <v>517</v>
      </c>
      <c r="D7371">
        <v>9</v>
      </c>
      <c r="E7371" t="s">
        <v>7360</v>
      </c>
      <c r="F7371" t="s">
        <v>57</v>
      </c>
      <c r="G7371" t="s">
        <v>41</v>
      </c>
      <c r="H7371" t="s">
        <v>59</v>
      </c>
      <c r="I7371">
        <v>26236</v>
      </c>
      <c r="J7371">
        <v>33648</v>
      </c>
    </row>
    <row r="7372" spans="1:10" x14ac:dyDescent="0.3">
      <c r="A7372" t="s">
        <v>7498</v>
      </c>
      <c r="B7372">
        <v>45717</v>
      </c>
      <c r="C7372" t="s">
        <v>517</v>
      </c>
      <c r="D7372">
        <v>9</v>
      </c>
      <c r="E7372" t="s">
        <v>7360</v>
      </c>
      <c r="F7372" t="s">
        <v>68</v>
      </c>
      <c r="G7372" t="s">
        <v>274</v>
      </c>
      <c r="H7372" t="s">
        <v>66</v>
      </c>
      <c r="I7372">
        <v>15137</v>
      </c>
      <c r="J7372">
        <v>13212</v>
      </c>
    </row>
    <row r="7373" spans="1:10" x14ac:dyDescent="0.3">
      <c r="A7373" t="s">
        <v>7499</v>
      </c>
      <c r="B7373">
        <v>45744</v>
      </c>
      <c r="C7373" t="s">
        <v>517</v>
      </c>
      <c r="D7373">
        <v>13</v>
      </c>
      <c r="E7373" t="s">
        <v>7360</v>
      </c>
      <c r="F7373" t="s">
        <v>36</v>
      </c>
      <c r="G7373" t="s">
        <v>183</v>
      </c>
      <c r="H7373" t="s">
        <v>181</v>
      </c>
      <c r="I7373">
        <v>31265</v>
      </c>
      <c r="J7373">
        <v>34468</v>
      </c>
    </row>
    <row r="7374" spans="1:10" x14ac:dyDescent="0.3">
      <c r="A7374" t="s">
        <v>7500</v>
      </c>
      <c r="B7374">
        <v>45733</v>
      </c>
      <c r="C7374" t="s">
        <v>517</v>
      </c>
      <c r="D7374">
        <v>12</v>
      </c>
      <c r="E7374" t="s">
        <v>7360</v>
      </c>
      <c r="F7374" t="s">
        <v>36</v>
      </c>
      <c r="G7374" t="s">
        <v>186</v>
      </c>
      <c r="H7374" t="s">
        <v>19</v>
      </c>
      <c r="I7374">
        <v>25506</v>
      </c>
      <c r="J7374">
        <v>32190</v>
      </c>
    </row>
    <row r="7375" spans="1:10" x14ac:dyDescent="0.3">
      <c r="A7375" t="s">
        <v>7501</v>
      </c>
      <c r="B7375">
        <v>45726</v>
      </c>
      <c r="C7375" t="s">
        <v>517</v>
      </c>
      <c r="D7375">
        <v>11</v>
      </c>
      <c r="E7375" t="s">
        <v>7360</v>
      </c>
      <c r="F7375" t="s">
        <v>101</v>
      </c>
      <c r="G7375" t="s">
        <v>95</v>
      </c>
      <c r="H7375" t="s">
        <v>51</v>
      </c>
      <c r="I7375">
        <v>33828</v>
      </c>
      <c r="J7375">
        <v>33720</v>
      </c>
    </row>
    <row r="7376" spans="1:10" x14ac:dyDescent="0.3">
      <c r="A7376" t="s">
        <v>7502</v>
      </c>
      <c r="B7376">
        <v>45730</v>
      </c>
      <c r="C7376" t="s">
        <v>517</v>
      </c>
      <c r="D7376">
        <v>11</v>
      </c>
      <c r="E7376" t="s">
        <v>7360</v>
      </c>
      <c r="F7376" t="s">
        <v>28</v>
      </c>
      <c r="G7376" t="s">
        <v>84</v>
      </c>
      <c r="H7376" t="s">
        <v>47</v>
      </c>
      <c r="I7376">
        <v>25526</v>
      </c>
      <c r="J7376">
        <v>28326</v>
      </c>
    </row>
    <row r="7377" spans="1:10" x14ac:dyDescent="0.3">
      <c r="A7377" t="s">
        <v>7503</v>
      </c>
      <c r="B7377">
        <v>45731</v>
      </c>
      <c r="C7377" t="s">
        <v>517</v>
      </c>
      <c r="D7377">
        <v>11</v>
      </c>
      <c r="E7377" t="s">
        <v>7360</v>
      </c>
      <c r="F7377" t="s">
        <v>64</v>
      </c>
      <c r="G7377" t="s">
        <v>65</v>
      </c>
      <c r="H7377" t="s">
        <v>44</v>
      </c>
      <c r="I7377">
        <v>28667</v>
      </c>
      <c r="J7377">
        <v>36262</v>
      </c>
    </row>
    <row r="7378" spans="1:10" x14ac:dyDescent="0.3">
      <c r="A7378" t="s">
        <v>7504</v>
      </c>
      <c r="B7378">
        <v>45733</v>
      </c>
      <c r="C7378" t="s">
        <v>517</v>
      </c>
      <c r="D7378">
        <v>12</v>
      </c>
      <c r="E7378" t="s">
        <v>7360</v>
      </c>
      <c r="F7378" t="s">
        <v>64</v>
      </c>
      <c r="G7378" t="s">
        <v>69</v>
      </c>
      <c r="H7378" t="s">
        <v>26</v>
      </c>
      <c r="I7378">
        <v>31109</v>
      </c>
      <c r="J7378">
        <v>38738</v>
      </c>
    </row>
    <row r="7379" spans="1:10" x14ac:dyDescent="0.3">
      <c r="A7379" t="s">
        <v>7505</v>
      </c>
      <c r="B7379">
        <v>45738</v>
      </c>
      <c r="C7379" t="s">
        <v>517</v>
      </c>
      <c r="D7379">
        <v>12</v>
      </c>
      <c r="E7379" t="s">
        <v>7360</v>
      </c>
      <c r="F7379" t="s">
        <v>32</v>
      </c>
      <c r="G7379" t="s">
        <v>357</v>
      </c>
      <c r="H7379" t="s">
        <v>103</v>
      </c>
      <c r="I7379">
        <v>24945</v>
      </c>
      <c r="J7379">
        <v>26561</v>
      </c>
    </row>
    <row r="7380" spans="1:10" x14ac:dyDescent="0.3">
      <c r="A7380" t="s">
        <v>7506</v>
      </c>
      <c r="B7380">
        <v>45733</v>
      </c>
      <c r="C7380" t="s">
        <v>517</v>
      </c>
      <c r="D7380">
        <v>12</v>
      </c>
      <c r="E7380" t="s">
        <v>7360</v>
      </c>
      <c r="F7380" t="s">
        <v>49</v>
      </c>
      <c r="G7380" t="s">
        <v>197</v>
      </c>
      <c r="H7380" t="s">
        <v>93</v>
      </c>
      <c r="I7380">
        <v>29254</v>
      </c>
      <c r="J7380">
        <v>26578</v>
      </c>
    </row>
    <row r="7381" spans="1:10" x14ac:dyDescent="0.3">
      <c r="A7381" t="s">
        <v>7507</v>
      </c>
      <c r="B7381">
        <v>45723</v>
      </c>
      <c r="C7381" t="s">
        <v>517</v>
      </c>
      <c r="D7381">
        <v>10</v>
      </c>
      <c r="E7381" t="s">
        <v>7360</v>
      </c>
      <c r="F7381" t="s">
        <v>74</v>
      </c>
      <c r="G7381" t="s">
        <v>274</v>
      </c>
      <c r="H7381" t="s">
        <v>150</v>
      </c>
      <c r="I7381">
        <v>15641</v>
      </c>
      <c r="J7381">
        <v>14714</v>
      </c>
    </row>
    <row r="7382" spans="1:10" x14ac:dyDescent="0.3">
      <c r="A7382" t="s">
        <v>7508</v>
      </c>
      <c r="B7382">
        <v>45720</v>
      </c>
      <c r="C7382" t="s">
        <v>517</v>
      </c>
      <c r="D7382">
        <v>10</v>
      </c>
      <c r="E7382" t="s">
        <v>7360</v>
      </c>
      <c r="F7382" t="s">
        <v>36</v>
      </c>
      <c r="G7382" t="s">
        <v>105</v>
      </c>
      <c r="H7382" t="s">
        <v>171</v>
      </c>
      <c r="I7382">
        <v>25821</v>
      </c>
      <c r="J7382">
        <v>31829</v>
      </c>
    </row>
    <row r="7383" spans="1:10" x14ac:dyDescent="0.3">
      <c r="A7383" t="s">
        <v>7509</v>
      </c>
      <c r="B7383">
        <v>45733</v>
      </c>
      <c r="C7383" t="s">
        <v>517</v>
      </c>
      <c r="D7383">
        <v>12</v>
      </c>
      <c r="E7383" t="s">
        <v>7360</v>
      </c>
      <c r="F7383" t="s">
        <v>32</v>
      </c>
      <c r="G7383" t="s">
        <v>88</v>
      </c>
      <c r="H7383" t="s">
        <v>30</v>
      </c>
      <c r="I7383">
        <v>17648</v>
      </c>
      <c r="J7383">
        <v>17897</v>
      </c>
    </row>
    <row r="7384" spans="1:10" x14ac:dyDescent="0.3">
      <c r="A7384" t="s">
        <v>7510</v>
      </c>
      <c r="B7384">
        <v>45723</v>
      </c>
      <c r="C7384" t="s">
        <v>517</v>
      </c>
      <c r="D7384">
        <v>10</v>
      </c>
      <c r="E7384" t="s">
        <v>7360</v>
      </c>
      <c r="F7384" t="s">
        <v>28</v>
      </c>
      <c r="G7384" t="s">
        <v>204</v>
      </c>
      <c r="H7384" t="s">
        <v>106</v>
      </c>
      <c r="I7384">
        <v>25607</v>
      </c>
      <c r="J7384">
        <v>29557</v>
      </c>
    </row>
    <row r="7385" spans="1:10" x14ac:dyDescent="0.3">
      <c r="A7385" t="s">
        <v>7511</v>
      </c>
      <c r="B7385">
        <v>45720</v>
      </c>
      <c r="C7385" t="s">
        <v>517</v>
      </c>
      <c r="D7385">
        <v>10</v>
      </c>
      <c r="E7385" t="s">
        <v>7360</v>
      </c>
      <c r="F7385" t="s">
        <v>28</v>
      </c>
      <c r="G7385" t="s">
        <v>174</v>
      </c>
      <c r="H7385" t="s">
        <v>111</v>
      </c>
      <c r="I7385">
        <v>20957</v>
      </c>
      <c r="J7385">
        <v>16104</v>
      </c>
    </row>
    <row r="7386" spans="1:10" x14ac:dyDescent="0.3">
      <c r="A7386" t="s">
        <v>7512</v>
      </c>
      <c r="B7386">
        <v>45734</v>
      </c>
      <c r="C7386" t="s">
        <v>517</v>
      </c>
      <c r="D7386">
        <v>12</v>
      </c>
      <c r="E7386" t="s">
        <v>7360</v>
      </c>
      <c r="F7386" t="s">
        <v>61</v>
      </c>
      <c r="G7386" t="s">
        <v>121</v>
      </c>
      <c r="H7386" t="s">
        <v>51</v>
      </c>
      <c r="I7386">
        <v>37517</v>
      </c>
      <c r="J7386">
        <v>33555</v>
      </c>
    </row>
    <row r="7387" spans="1:10" x14ac:dyDescent="0.3">
      <c r="A7387" t="s">
        <v>7513</v>
      </c>
      <c r="B7387">
        <v>45739</v>
      </c>
      <c r="C7387" t="s">
        <v>517</v>
      </c>
      <c r="D7387">
        <v>12</v>
      </c>
      <c r="E7387" t="s">
        <v>7360</v>
      </c>
      <c r="F7387" t="s">
        <v>129</v>
      </c>
      <c r="G7387" t="s">
        <v>58</v>
      </c>
      <c r="H7387" t="s">
        <v>166</v>
      </c>
      <c r="I7387">
        <v>17437</v>
      </c>
      <c r="J7387">
        <v>18798</v>
      </c>
    </row>
    <row r="7388" spans="1:10" x14ac:dyDescent="0.3">
      <c r="A7388" t="s">
        <v>7514</v>
      </c>
      <c r="B7388">
        <v>45733</v>
      </c>
      <c r="C7388" t="s">
        <v>517</v>
      </c>
      <c r="D7388">
        <v>12</v>
      </c>
      <c r="E7388" t="s">
        <v>7360</v>
      </c>
      <c r="F7388" t="s">
        <v>32</v>
      </c>
      <c r="G7388" t="s">
        <v>204</v>
      </c>
      <c r="H7388" t="s">
        <v>135</v>
      </c>
      <c r="I7388">
        <v>31884</v>
      </c>
      <c r="J7388">
        <v>37635</v>
      </c>
    </row>
    <row r="7389" spans="1:10" x14ac:dyDescent="0.3">
      <c r="A7389" t="s">
        <v>7515</v>
      </c>
      <c r="B7389">
        <v>45737</v>
      </c>
      <c r="C7389" t="s">
        <v>517</v>
      </c>
      <c r="D7389">
        <v>12</v>
      </c>
      <c r="E7389" t="s">
        <v>7360</v>
      </c>
      <c r="F7389" t="s">
        <v>32</v>
      </c>
      <c r="G7389" t="s">
        <v>357</v>
      </c>
      <c r="H7389" t="s">
        <v>51</v>
      </c>
      <c r="I7389">
        <v>39342</v>
      </c>
      <c r="J7389">
        <v>28287</v>
      </c>
    </row>
    <row r="7390" spans="1:10" x14ac:dyDescent="0.3">
      <c r="A7390" t="s">
        <v>7516</v>
      </c>
      <c r="B7390">
        <v>45729</v>
      </c>
      <c r="C7390" t="s">
        <v>517</v>
      </c>
      <c r="D7390">
        <v>11</v>
      </c>
      <c r="E7390" t="s">
        <v>7360</v>
      </c>
      <c r="F7390" t="s">
        <v>68</v>
      </c>
      <c r="G7390" t="s">
        <v>125</v>
      </c>
      <c r="H7390" t="s">
        <v>139</v>
      </c>
      <c r="I7390">
        <v>26755</v>
      </c>
      <c r="J7390">
        <v>20181</v>
      </c>
    </row>
    <row r="7391" spans="1:10" x14ac:dyDescent="0.3">
      <c r="A7391" t="s">
        <v>7517</v>
      </c>
      <c r="B7391">
        <v>45738</v>
      </c>
      <c r="C7391" t="s">
        <v>517</v>
      </c>
      <c r="D7391">
        <v>12</v>
      </c>
      <c r="E7391" t="s">
        <v>7360</v>
      </c>
      <c r="F7391" t="s">
        <v>61</v>
      </c>
      <c r="G7391" t="s">
        <v>37</v>
      </c>
      <c r="H7391" t="s">
        <v>150</v>
      </c>
      <c r="I7391">
        <v>26890</v>
      </c>
      <c r="J7391">
        <v>24628</v>
      </c>
    </row>
    <row r="7392" spans="1:10" x14ac:dyDescent="0.3">
      <c r="A7392" t="s">
        <v>7518</v>
      </c>
      <c r="B7392">
        <v>45747</v>
      </c>
      <c r="C7392" t="s">
        <v>517</v>
      </c>
      <c r="D7392">
        <v>14</v>
      </c>
      <c r="E7392" t="s">
        <v>7360</v>
      </c>
      <c r="F7392" t="s">
        <v>17</v>
      </c>
      <c r="G7392" t="s">
        <v>77</v>
      </c>
      <c r="H7392" t="s">
        <v>75</v>
      </c>
      <c r="I7392">
        <v>34379</v>
      </c>
      <c r="J7392">
        <v>34338</v>
      </c>
    </row>
    <row r="7393" spans="1:10" x14ac:dyDescent="0.3">
      <c r="A7393" t="s">
        <v>7519</v>
      </c>
      <c r="B7393">
        <v>45746</v>
      </c>
      <c r="C7393" t="s">
        <v>517</v>
      </c>
      <c r="D7393">
        <v>13</v>
      </c>
      <c r="E7393" t="s">
        <v>7360</v>
      </c>
      <c r="F7393" t="s">
        <v>49</v>
      </c>
      <c r="G7393" t="s">
        <v>212</v>
      </c>
      <c r="H7393" t="s">
        <v>116</v>
      </c>
      <c r="I7393">
        <v>37625</v>
      </c>
      <c r="J7393">
        <v>33667</v>
      </c>
    </row>
    <row r="7394" spans="1:10" x14ac:dyDescent="0.3">
      <c r="A7394" t="s">
        <v>7520</v>
      </c>
      <c r="B7394">
        <v>45726</v>
      </c>
      <c r="C7394" t="s">
        <v>517</v>
      </c>
      <c r="D7394">
        <v>11</v>
      </c>
      <c r="E7394" t="s">
        <v>7360</v>
      </c>
      <c r="F7394" t="s">
        <v>101</v>
      </c>
      <c r="G7394" t="s">
        <v>138</v>
      </c>
      <c r="H7394" t="s">
        <v>93</v>
      </c>
      <c r="I7394">
        <v>30070</v>
      </c>
      <c r="J7394">
        <v>26711</v>
      </c>
    </row>
    <row r="7395" spans="1:10" x14ac:dyDescent="0.3">
      <c r="A7395" t="s">
        <v>7521</v>
      </c>
      <c r="B7395">
        <v>45734</v>
      </c>
      <c r="C7395" t="s">
        <v>517</v>
      </c>
      <c r="D7395">
        <v>12</v>
      </c>
      <c r="E7395" t="s">
        <v>7360</v>
      </c>
      <c r="F7395" t="s">
        <v>36</v>
      </c>
      <c r="G7395" t="s">
        <v>62</v>
      </c>
      <c r="H7395" t="s">
        <v>66</v>
      </c>
      <c r="I7395">
        <v>22097</v>
      </c>
      <c r="J7395">
        <v>22124</v>
      </c>
    </row>
    <row r="7396" spans="1:10" x14ac:dyDescent="0.3">
      <c r="A7396" t="s">
        <v>7522</v>
      </c>
      <c r="B7396">
        <v>45729</v>
      </c>
      <c r="C7396" t="s">
        <v>517</v>
      </c>
      <c r="D7396">
        <v>11</v>
      </c>
      <c r="E7396" t="s">
        <v>7360</v>
      </c>
      <c r="F7396" t="s">
        <v>13</v>
      </c>
      <c r="G7396" t="s">
        <v>138</v>
      </c>
      <c r="H7396" t="s">
        <v>103</v>
      </c>
      <c r="I7396">
        <v>25678</v>
      </c>
      <c r="J7396">
        <v>32360</v>
      </c>
    </row>
    <row r="7397" spans="1:10" x14ac:dyDescent="0.3">
      <c r="A7397" t="s">
        <v>7523</v>
      </c>
      <c r="B7397">
        <v>45723</v>
      </c>
      <c r="C7397" t="s">
        <v>517</v>
      </c>
      <c r="D7397">
        <v>10</v>
      </c>
      <c r="E7397" t="s">
        <v>7360</v>
      </c>
      <c r="F7397" t="s">
        <v>101</v>
      </c>
      <c r="G7397" t="s">
        <v>91</v>
      </c>
      <c r="H7397" t="s">
        <v>106</v>
      </c>
      <c r="I7397">
        <v>20151</v>
      </c>
      <c r="J7397">
        <v>21912</v>
      </c>
    </row>
    <row r="7398" spans="1:10" x14ac:dyDescent="0.3">
      <c r="A7398" t="s">
        <v>7524</v>
      </c>
      <c r="B7398">
        <v>45740</v>
      </c>
      <c r="C7398" t="s">
        <v>517</v>
      </c>
      <c r="D7398">
        <v>13</v>
      </c>
      <c r="E7398" t="s">
        <v>7360</v>
      </c>
      <c r="F7398" t="s">
        <v>64</v>
      </c>
      <c r="G7398" t="s">
        <v>37</v>
      </c>
      <c r="H7398" t="s">
        <v>42</v>
      </c>
      <c r="I7398">
        <v>26934</v>
      </c>
      <c r="J7398">
        <v>22136</v>
      </c>
    </row>
    <row r="7399" spans="1:10" x14ac:dyDescent="0.3">
      <c r="A7399" t="s">
        <v>7525</v>
      </c>
      <c r="B7399">
        <v>45730</v>
      </c>
      <c r="C7399" t="s">
        <v>517</v>
      </c>
      <c r="D7399">
        <v>11</v>
      </c>
      <c r="E7399" t="s">
        <v>7360</v>
      </c>
      <c r="F7399" t="s">
        <v>53</v>
      </c>
      <c r="G7399" t="s">
        <v>155</v>
      </c>
      <c r="H7399" t="s">
        <v>103</v>
      </c>
      <c r="I7399">
        <v>39078</v>
      </c>
      <c r="J7399">
        <v>41913</v>
      </c>
    </row>
    <row r="7400" spans="1:10" x14ac:dyDescent="0.3">
      <c r="A7400" t="s">
        <v>7526</v>
      </c>
      <c r="B7400">
        <v>45747</v>
      </c>
      <c r="C7400" t="s">
        <v>517</v>
      </c>
      <c r="D7400">
        <v>14</v>
      </c>
      <c r="E7400" t="s">
        <v>7360</v>
      </c>
      <c r="F7400" t="s">
        <v>24</v>
      </c>
      <c r="G7400" t="s">
        <v>65</v>
      </c>
      <c r="H7400" t="s">
        <v>26</v>
      </c>
      <c r="I7400">
        <v>25899</v>
      </c>
      <c r="J7400">
        <v>18711</v>
      </c>
    </row>
    <row r="7401" spans="1:10" x14ac:dyDescent="0.3">
      <c r="A7401" t="s">
        <v>7527</v>
      </c>
      <c r="B7401">
        <v>45723</v>
      </c>
      <c r="C7401" t="s">
        <v>517</v>
      </c>
      <c r="D7401">
        <v>10</v>
      </c>
      <c r="E7401" t="s">
        <v>7360</v>
      </c>
      <c r="F7401" t="s">
        <v>74</v>
      </c>
      <c r="G7401" t="s">
        <v>204</v>
      </c>
      <c r="H7401" t="s">
        <v>103</v>
      </c>
      <c r="I7401">
        <v>36758</v>
      </c>
      <c r="J7401">
        <v>32568</v>
      </c>
    </row>
    <row r="7402" spans="1:10" x14ac:dyDescent="0.3">
      <c r="A7402" t="s">
        <v>7528</v>
      </c>
      <c r="B7402">
        <v>45744</v>
      </c>
      <c r="C7402" t="s">
        <v>517</v>
      </c>
      <c r="D7402">
        <v>13</v>
      </c>
      <c r="E7402" t="s">
        <v>7360</v>
      </c>
      <c r="F7402" t="s">
        <v>24</v>
      </c>
      <c r="G7402" t="s">
        <v>65</v>
      </c>
      <c r="H7402" t="s">
        <v>51</v>
      </c>
      <c r="I7402">
        <v>39940</v>
      </c>
      <c r="J7402">
        <v>30131</v>
      </c>
    </row>
    <row r="7403" spans="1:10" x14ac:dyDescent="0.3">
      <c r="A7403" t="s">
        <v>7529</v>
      </c>
      <c r="B7403">
        <v>45735</v>
      </c>
      <c r="C7403" t="s">
        <v>517</v>
      </c>
      <c r="D7403">
        <v>12</v>
      </c>
      <c r="E7403" t="s">
        <v>7360</v>
      </c>
      <c r="F7403" t="s">
        <v>61</v>
      </c>
      <c r="G7403" t="s">
        <v>221</v>
      </c>
      <c r="H7403" t="s">
        <v>44</v>
      </c>
      <c r="I7403">
        <v>28528</v>
      </c>
      <c r="J7403">
        <v>23417</v>
      </c>
    </row>
    <row r="7404" spans="1:10" x14ac:dyDescent="0.3">
      <c r="A7404" t="s">
        <v>7530</v>
      </c>
      <c r="B7404">
        <v>45746</v>
      </c>
      <c r="C7404" t="s">
        <v>517</v>
      </c>
      <c r="D7404">
        <v>13</v>
      </c>
      <c r="E7404" t="s">
        <v>7360</v>
      </c>
      <c r="F7404" t="s">
        <v>74</v>
      </c>
      <c r="G7404" t="s">
        <v>99</v>
      </c>
      <c r="H7404" t="s">
        <v>103</v>
      </c>
      <c r="I7404">
        <v>28568</v>
      </c>
      <c r="J7404">
        <v>33517</v>
      </c>
    </row>
    <row r="7405" spans="1:10" x14ac:dyDescent="0.3">
      <c r="A7405" t="s">
        <v>7531</v>
      </c>
      <c r="B7405">
        <v>45731</v>
      </c>
      <c r="C7405" t="s">
        <v>517</v>
      </c>
      <c r="D7405">
        <v>11</v>
      </c>
      <c r="E7405" t="s">
        <v>7360</v>
      </c>
      <c r="F7405" t="s">
        <v>53</v>
      </c>
      <c r="G7405" t="s">
        <v>84</v>
      </c>
      <c r="H7405" t="s">
        <v>106</v>
      </c>
      <c r="I7405">
        <v>17746</v>
      </c>
      <c r="J7405">
        <v>19771</v>
      </c>
    </row>
    <row r="7406" spans="1:10" x14ac:dyDescent="0.3">
      <c r="A7406" t="s">
        <v>7532</v>
      </c>
      <c r="B7406">
        <v>45719</v>
      </c>
      <c r="C7406" t="s">
        <v>517</v>
      </c>
      <c r="D7406">
        <v>10</v>
      </c>
      <c r="E7406" t="s">
        <v>7360</v>
      </c>
      <c r="F7406" t="s">
        <v>17</v>
      </c>
      <c r="G7406" t="s">
        <v>197</v>
      </c>
      <c r="H7406" t="s">
        <v>103</v>
      </c>
      <c r="I7406">
        <v>27341</v>
      </c>
      <c r="J7406">
        <v>26120</v>
      </c>
    </row>
    <row r="7407" spans="1:10" x14ac:dyDescent="0.3">
      <c r="A7407" t="s">
        <v>7533</v>
      </c>
      <c r="B7407">
        <v>45739</v>
      </c>
      <c r="C7407" t="s">
        <v>517</v>
      </c>
      <c r="D7407">
        <v>12</v>
      </c>
      <c r="E7407" t="s">
        <v>7360</v>
      </c>
      <c r="F7407" t="s">
        <v>49</v>
      </c>
      <c r="G7407" t="s">
        <v>221</v>
      </c>
      <c r="H7407" t="s">
        <v>150</v>
      </c>
      <c r="I7407">
        <v>28733</v>
      </c>
      <c r="J7407">
        <v>26717</v>
      </c>
    </row>
    <row r="7408" spans="1:10" x14ac:dyDescent="0.3">
      <c r="A7408" t="s">
        <v>7534</v>
      </c>
      <c r="B7408">
        <v>45726</v>
      </c>
      <c r="C7408" t="s">
        <v>517</v>
      </c>
      <c r="D7408">
        <v>11</v>
      </c>
      <c r="E7408" t="s">
        <v>7360</v>
      </c>
      <c r="F7408" t="s">
        <v>53</v>
      </c>
      <c r="G7408" t="s">
        <v>138</v>
      </c>
      <c r="H7408" t="s">
        <v>44</v>
      </c>
      <c r="I7408">
        <v>20680</v>
      </c>
      <c r="J7408">
        <v>23426</v>
      </c>
    </row>
    <row r="7409" spans="1:10" x14ac:dyDescent="0.3">
      <c r="A7409" t="s">
        <v>7535</v>
      </c>
      <c r="B7409">
        <v>45718</v>
      </c>
      <c r="C7409" t="s">
        <v>517</v>
      </c>
      <c r="D7409">
        <v>9</v>
      </c>
      <c r="E7409" t="s">
        <v>7360</v>
      </c>
      <c r="F7409" t="s">
        <v>53</v>
      </c>
      <c r="G7409" t="s">
        <v>102</v>
      </c>
      <c r="H7409" t="s">
        <v>59</v>
      </c>
      <c r="I7409">
        <v>39958</v>
      </c>
      <c r="J7409">
        <v>29513</v>
      </c>
    </row>
    <row r="7410" spans="1:10" x14ac:dyDescent="0.3">
      <c r="A7410" t="s">
        <v>7536</v>
      </c>
      <c r="B7410">
        <v>45734</v>
      </c>
      <c r="C7410" t="s">
        <v>517</v>
      </c>
      <c r="D7410">
        <v>12</v>
      </c>
      <c r="E7410" t="s">
        <v>7360</v>
      </c>
      <c r="F7410" t="s">
        <v>24</v>
      </c>
      <c r="G7410" t="s">
        <v>119</v>
      </c>
      <c r="H7410" t="s">
        <v>15</v>
      </c>
      <c r="I7410">
        <v>32092</v>
      </c>
      <c r="J7410">
        <v>36544</v>
      </c>
    </row>
    <row r="7411" spans="1:10" x14ac:dyDescent="0.3">
      <c r="A7411" t="s">
        <v>7537</v>
      </c>
      <c r="B7411">
        <v>45737</v>
      </c>
      <c r="C7411" t="s">
        <v>517</v>
      </c>
      <c r="D7411">
        <v>12</v>
      </c>
      <c r="E7411" t="s">
        <v>7360</v>
      </c>
      <c r="F7411" t="s">
        <v>57</v>
      </c>
      <c r="G7411" t="s">
        <v>97</v>
      </c>
      <c r="H7411" t="s">
        <v>38</v>
      </c>
      <c r="I7411">
        <v>36042</v>
      </c>
      <c r="J7411">
        <v>31229</v>
      </c>
    </row>
    <row r="7412" spans="1:10" x14ac:dyDescent="0.3">
      <c r="A7412" t="s">
        <v>7538</v>
      </c>
      <c r="B7412">
        <v>45722</v>
      </c>
      <c r="C7412" t="s">
        <v>517</v>
      </c>
      <c r="D7412">
        <v>10</v>
      </c>
      <c r="E7412" t="s">
        <v>7360</v>
      </c>
      <c r="F7412" t="s">
        <v>17</v>
      </c>
      <c r="G7412" t="s">
        <v>18</v>
      </c>
      <c r="H7412" t="s">
        <v>47</v>
      </c>
      <c r="I7412">
        <v>37416</v>
      </c>
      <c r="J7412">
        <v>45237</v>
      </c>
    </row>
    <row r="7413" spans="1:10" x14ac:dyDescent="0.3">
      <c r="A7413" t="s">
        <v>7539</v>
      </c>
      <c r="B7413">
        <v>45736</v>
      </c>
      <c r="C7413" t="s">
        <v>517</v>
      </c>
      <c r="D7413">
        <v>12</v>
      </c>
      <c r="E7413" t="s">
        <v>7360</v>
      </c>
      <c r="F7413" t="s">
        <v>74</v>
      </c>
      <c r="G7413" t="s">
        <v>138</v>
      </c>
      <c r="H7413" t="s">
        <v>47</v>
      </c>
      <c r="I7413">
        <v>36329</v>
      </c>
      <c r="J7413">
        <v>28023</v>
      </c>
    </row>
    <row r="7414" spans="1:10" x14ac:dyDescent="0.3">
      <c r="A7414" t="s">
        <v>7540</v>
      </c>
      <c r="B7414">
        <v>45718</v>
      </c>
      <c r="C7414" t="s">
        <v>517</v>
      </c>
      <c r="D7414">
        <v>9</v>
      </c>
      <c r="E7414" t="s">
        <v>7360</v>
      </c>
      <c r="F7414" t="s">
        <v>21</v>
      </c>
      <c r="G7414" t="s">
        <v>183</v>
      </c>
      <c r="H7414" t="s">
        <v>44</v>
      </c>
      <c r="I7414">
        <v>39155</v>
      </c>
      <c r="J7414">
        <v>46581</v>
      </c>
    </row>
    <row r="7415" spans="1:10" x14ac:dyDescent="0.3">
      <c r="A7415" t="s">
        <v>7541</v>
      </c>
      <c r="B7415">
        <v>45717</v>
      </c>
      <c r="C7415" t="s">
        <v>517</v>
      </c>
      <c r="D7415">
        <v>9</v>
      </c>
      <c r="E7415" t="s">
        <v>7360</v>
      </c>
      <c r="F7415" t="s">
        <v>152</v>
      </c>
      <c r="G7415" t="s">
        <v>121</v>
      </c>
      <c r="H7415" t="s">
        <v>181</v>
      </c>
      <c r="I7415">
        <v>27806</v>
      </c>
      <c r="J7415">
        <v>25511</v>
      </c>
    </row>
    <row r="7416" spans="1:10" x14ac:dyDescent="0.3">
      <c r="A7416" t="s">
        <v>7542</v>
      </c>
      <c r="B7416">
        <v>45736</v>
      </c>
      <c r="C7416" t="s">
        <v>517</v>
      </c>
      <c r="D7416">
        <v>12</v>
      </c>
      <c r="E7416" t="s">
        <v>7360</v>
      </c>
      <c r="F7416" t="s">
        <v>64</v>
      </c>
      <c r="G7416" t="s">
        <v>234</v>
      </c>
      <c r="H7416" t="s">
        <v>30</v>
      </c>
      <c r="I7416">
        <v>24167</v>
      </c>
      <c r="J7416">
        <v>18276</v>
      </c>
    </row>
    <row r="7417" spans="1:10" x14ac:dyDescent="0.3">
      <c r="A7417" t="s">
        <v>7543</v>
      </c>
      <c r="B7417">
        <v>45741</v>
      </c>
      <c r="C7417" t="s">
        <v>517</v>
      </c>
      <c r="D7417">
        <v>13</v>
      </c>
      <c r="E7417" t="s">
        <v>7360</v>
      </c>
      <c r="F7417" t="s">
        <v>49</v>
      </c>
      <c r="G7417" t="s">
        <v>71</v>
      </c>
      <c r="H7417" t="s">
        <v>34</v>
      </c>
      <c r="I7417">
        <v>34046</v>
      </c>
      <c r="J7417">
        <v>41041</v>
      </c>
    </row>
    <row r="7418" spans="1:10" x14ac:dyDescent="0.3">
      <c r="A7418" t="s">
        <v>7544</v>
      </c>
      <c r="B7418">
        <v>45743</v>
      </c>
      <c r="C7418" t="s">
        <v>517</v>
      </c>
      <c r="D7418">
        <v>13</v>
      </c>
      <c r="E7418" t="s">
        <v>7360</v>
      </c>
      <c r="F7418" t="s">
        <v>64</v>
      </c>
      <c r="G7418" t="s">
        <v>86</v>
      </c>
      <c r="H7418" t="s">
        <v>72</v>
      </c>
      <c r="I7418">
        <v>36971</v>
      </c>
      <c r="J7418">
        <v>45018</v>
      </c>
    </row>
    <row r="7419" spans="1:10" x14ac:dyDescent="0.3">
      <c r="A7419" t="s">
        <v>7545</v>
      </c>
      <c r="B7419">
        <v>45720</v>
      </c>
      <c r="C7419" t="s">
        <v>517</v>
      </c>
      <c r="D7419">
        <v>10</v>
      </c>
      <c r="E7419" t="s">
        <v>7360</v>
      </c>
      <c r="F7419" t="s">
        <v>68</v>
      </c>
      <c r="G7419" t="s">
        <v>18</v>
      </c>
      <c r="H7419" t="s">
        <v>19</v>
      </c>
      <c r="I7419">
        <v>26952</v>
      </c>
      <c r="J7419">
        <v>27752</v>
      </c>
    </row>
    <row r="7420" spans="1:10" x14ac:dyDescent="0.3">
      <c r="A7420" t="s">
        <v>7546</v>
      </c>
      <c r="B7420">
        <v>45739</v>
      </c>
      <c r="C7420" t="s">
        <v>517</v>
      </c>
      <c r="D7420">
        <v>12</v>
      </c>
      <c r="E7420" t="s">
        <v>7360</v>
      </c>
      <c r="F7420" t="s">
        <v>24</v>
      </c>
      <c r="G7420" t="s">
        <v>277</v>
      </c>
      <c r="H7420" t="s">
        <v>171</v>
      </c>
      <c r="I7420">
        <v>17391</v>
      </c>
      <c r="J7420">
        <v>17531</v>
      </c>
    </row>
    <row r="7421" spans="1:10" x14ac:dyDescent="0.3">
      <c r="A7421" t="s">
        <v>7547</v>
      </c>
      <c r="B7421">
        <v>45724</v>
      </c>
      <c r="C7421" t="s">
        <v>517</v>
      </c>
      <c r="D7421">
        <v>10</v>
      </c>
      <c r="E7421" t="s">
        <v>7360</v>
      </c>
      <c r="F7421" t="s">
        <v>49</v>
      </c>
      <c r="G7421" t="s">
        <v>234</v>
      </c>
      <c r="H7421" t="s">
        <v>42</v>
      </c>
      <c r="I7421">
        <v>23275</v>
      </c>
      <c r="J7421">
        <v>22376</v>
      </c>
    </row>
    <row r="7422" spans="1:10" x14ac:dyDescent="0.3">
      <c r="A7422" t="s">
        <v>7548</v>
      </c>
      <c r="B7422">
        <v>45740</v>
      </c>
      <c r="C7422" t="s">
        <v>517</v>
      </c>
      <c r="D7422">
        <v>13</v>
      </c>
      <c r="E7422" t="s">
        <v>7360</v>
      </c>
      <c r="F7422" t="s">
        <v>24</v>
      </c>
      <c r="G7422" t="s">
        <v>86</v>
      </c>
      <c r="H7422" t="s">
        <v>116</v>
      </c>
      <c r="I7422">
        <v>26292</v>
      </c>
      <c r="J7422">
        <v>31187</v>
      </c>
    </row>
    <row r="7423" spans="1:10" x14ac:dyDescent="0.3">
      <c r="A7423" t="s">
        <v>7549</v>
      </c>
      <c r="B7423">
        <v>45732</v>
      </c>
      <c r="C7423" t="s">
        <v>517</v>
      </c>
      <c r="D7423">
        <v>11</v>
      </c>
      <c r="E7423" t="s">
        <v>7360</v>
      </c>
      <c r="F7423" t="s">
        <v>57</v>
      </c>
      <c r="G7423" t="s">
        <v>125</v>
      </c>
      <c r="H7423" t="s">
        <v>106</v>
      </c>
      <c r="I7423">
        <v>31805</v>
      </c>
      <c r="J7423">
        <v>25176</v>
      </c>
    </row>
    <row r="7424" spans="1:10" x14ac:dyDescent="0.3">
      <c r="A7424" t="s">
        <v>7550</v>
      </c>
      <c r="B7424">
        <v>45727</v>
      </c>
      <c r="C7424" t="s">
        <v>517</v>
      </c>
      <c r="D7424">
        <v>11</v>
      </c>
      <c r="E7424" t="s">
        <v>7360</v>
      </c>
      <c r="F7424" t="s">
        <v>17</v>
      </c>
      <c r="G7424" t="s">
        <v>71</v>
      </c>
      <c r="H7424" t="s">
        <v>93</v>
      </c>
      <c r="I7424">
        <v>16083</v>
      </c>
      <c r="J7424">
        <v>12059</v>
      </c>
    </row>
    <row r="7425" spans="1:10" x14ac:dyDescent="0.3">
      <c r="A7425" t="s">
        <v>7551</v>
      </c>
      <c r="B7425">
        <v>46021</v>
      </c>
      <c r="C7425" t="s">
        <v>241</v>
      </c>
      <c r="D7425">
        <v>1</v>
      </c>
      <c r="E7425" t="s">
        <v>7360</v>
      </c>
      <c r="F7425" t="s">
        <v>101</v>
      </c>
      <c r="G7425" t="s">
        <v>242</v>
      </c>
      <c r="H7425" t="s">
        <v>55</v>
      </c>
      <c r="I7425">
        <v>26441</v>
      </c>
      <c r="J7425">
        <v>25772</v>
      </c>
    </row>
    <row r="7426" spans="1:10" x14ac:dyDescent="0.3">
      <c r="A7426" t="s">
        <v>7552</v>
      </c>
      <c r="B7426">
        <v>46022</v>
      </c>
      <c r="C7426" t="s">
        <v>241</v>
      </c>
      <c r="D7426">
        <v>1</v>
      </c>
      <c r="E7426" t="s">
        <v>7360</v>
      </c>
      <c r="F7426" t="s">
        <v>170</v>
      </c>
      <c r="G7426" t="s">
        <v>102</v>
      </c>
      <c r="H7426" t="s">
        <v>55</v>
      </c>
      <c r="I7426">
        <v>19320</v>
      </c>
      <c r="J7426">
        <v>22367</v>
      </c>
    </row>
    <row r="7427" spans="1:10" x14ac:dyDescent="0.3">
      <c r="A7427" t="s">
        <v>7553</v>
      </c>
      <c r="B7427">
        <v>46018</v>
      </c>
      <c r="C7427" t="s">
        <v>241</v>
      </c>
      <c r="D7427">
        <v>52</v>
      </c>
      <c r="E7427" t="s">
        <v>7360</v>
      </c>
      <c r="F7427" t="s">
        <v>170</v>
      </c>
      <c r="G7427" t="s">
        <v>65</v>
      </c>
      <c r="H7427" t="s">
        <v>81</v>
      </c>
      <c r="I7427">
        <v>23788</v>
      </c>
      <c r="J7427">
        <v>30189</v>
      </c>
    </row>
    <row r="7428" spans="1:10" x14ac:dyDescent="0.3">
      <c r="A7428" t="s">
        <v>7554</v>
      </c>
      <c r="B7428">
        <v>46020</v>
      </c>
      <c r="C7428" t="s">
        <v>241</v>
      </c>
      <c r="D7428">
        <v>1</v>
      </c>
      <c r="E7428" t="s">
        <v>7360</v>
      </c>
      <c r="F7428" t="s">
        <v>129</v>
      </c>
      <c r="G7428" t="s">
        <v>357</v>
      </c>
      <c r="H7428" t="s">
        <v>59</v>
      </c>
      <c r="I7428">
        <v>26809</v>
      </c>
      <c r="J7428">
        <v>25685</v>
      </c>
    </row>
    <row r="7429" spans="1:10" x14ac:dyDescent="0.3">
      <c r="A7429" t="s">
        <v>7555</v>
      </c>
      <c r="B7429">
        <v>46006</v>
      </c>
      <c r="C7429" t="s">
        <v>241</v>
      </c>
      <c r="D7429">
        <v>51</v>
      </c>
      <c r="E7429" t="s">
        <v>7360</v>
      </c>
      <c r="F7429" t="s">
        <v>74</v>
      </c>
      <c r="G7429" t="s">
        <v>25</v>
      </c>
      <c r="H7429" t="s">
        <v>55</v>
      </c>
      <c r="I7429">
        <v>38901</v>
      </c>
      <c r="J7429">
        <v>28447</v>
      </c>
    </row>
    <row r="7430" spans="1:10" x14ac:dyDescent="0.3">
      <c r="A7430" t="s">
        <v>7556</v>
      </c>
      <c r="B7430">
        <v>46002</v>
      </c>
      <c r="C7430" t="s">
        <v>241</v>
      </c>
      <c r="D7430">
        <v>50</v>
      </c>
      <c r="E7430" t="s">
        <v>7360</v>
      </c>
      <c r="F7430" t="s">
        <v>152</v>
      </c>
      <c r="G7430" t="s">
        <v>162</v>
      </c>
      <c r="H7430" t="s">
        <v>113</v>
      </c>
      <c r="I7430">
        <v>27707</v>
      </c>
      <c r="J7430">
        <v>29714</v>
      </c>
    </row>
    <row r="7431" spans="1:10" x14ac:dyDescent="0.3">
      <c r="A7431" t="s">
        <v>7557</v>
      </c>
      <c r="B7431">
        <v>46004</v>
      </c>
      <c r="C7431" t="s">
        <v>241</v>
      </c>
      <c r="D7431">
        <v>50</v>
      </c>
      <c r="E7431" t="s">
        <v>7360</v>
      </c>
      <c r="F7431" t="s">
        <v>24</v>
      </c>
      <c r="G7431" t="s">
        <v>37</v>
      </c>
      <c r="H7431" t="s">
        <v>139</v>
      </c>
      <c r="I7431">
        <v>30252</v>
      </c>
      <c r="J7431">
        <v>31295</v>
      </c>
    </row>
    <row r="7432" spans="1:10" x14ac:dyDescent="0.3">
      <c r="A7432" t="s">
        <v>7558</v>
      </c>
      <c r="B7432">
        <v>46005</v>
      </c>
      <c r="C7432" t="s">
        <v>241</v>
      </c>
      <c r="D7432">
        <v>50</v>
      </c>
      <c r="E7432" t="s">
        <v>7360</v>
      </c>
      <c r="F7432" t="s">
        <v>17</v>
      </c>
      <c r="G7432" t="s">
        <v>197</v>
      </c>
      <c r="H7432" t="s">
        <v>81</v>
      </c>
      <c r="I7432">
        <v>24388</v>
      </c>
      <c r="J7432">
        <v>26570</v>
      </c>
    </row>
    <row r="7433" spans="1:10" x14ac:dyDescent="0.3">
      <c r="A7433" t="s">
        <v>7559</v>
      </c>
      <c r="B7433">
        <v>46014</v>
      </c>
      <c r="C7433" t="s">
        <v>241</v>
      </c>
      <c r="D7433">
        <v>52</v>
      </c>
      <c r="E7433" t="s">
        <v>7360</v>
      </c>
      <c r="F7433" t="s">
        <v>64</v>
      </c>
      <c r="G7433" t="s">
        <v>25</v>
      </c>
      <c r="H7433" t="s">
        <v>34</v>
      </c>
      <c r="I7433">
        <v>15856</v>
      </c>
      <c r="J7433">
        <v>15536</v>
      </c>
    </row>
    <row r="7434" spans="1:10" x14ac:dyDescent="0.3">
      <c r="A7434" t="s">
        <v>7560</v>
      </c>
      <c r="B7434">
        <v>46014</v>
      </c>
      <c r="C7434" t="s">
        <v>241</v>
      </c>
      <c r="D7434">
        <v>52</v>
      </c>
      <c r="E7434" t="s">
        <v>7360</v>
      </c>
      <c r="F7434" t="s">
        <v>68</v>
      </c>
      <c r="G7434" t="s">
        <v>99</v>
      </c>
      <c r="H7434" t="s">
        <v>103</v>
      </c>
      <c r="I7434">
        <v>39796</v>
      </c>
      <c r="J7434">
        <v>33428</v>
      </c>
    </row>
    <row r="7435" spans="1:10" x14ac:dyDescent="0.3">
      <c r="A7435" t="s">
        <v>7561</v>
      </c>
      <c r="B7435">
        <v>46011</v>
      </c>
      <c r="C7435" t="s">
        <v>241</v>
      </c>
      <c r="D7435">
        <v>51</v>
      </c>
      <c r="E7435" t="s">
        <v>7360</v>
      </c>
      <c r="F7435" t="s">
        <v>64</v>
      </c>
      <c r="G7435" t="s">
        <v>119</v>
      </c>
      <c r="H7435" t="s">
        <v>181</v>
      </c>
      <c r="I7435">
        <v>33053</v>
      </c>
      <c r="J7435">
        <v>41847</v>
      </c>
    </row>
    <row r="7436" spans="1:10" x14ac:dyDescent="0.3">
      <c r="A7436" t="s">
        <v>7562</v>
      </c>
      <c r="B7436">
        <v>46001</v>
      </c>
      <c r="C7436" t="s">
        <v>241</v>
      </c>
      <c r="D7436">
        <v>50</v>
      </c>
      <c r="E7436" t="s">
        <v>7360</v>
      </c>
      <c r="F7436" t="s">
        <v>170</v>
      </c>
      <c r="G7436" t="s">
        <v>162</v>
      </c>
      <c r="H7436" t="s">
        <v>30</v>
      </c>
      <c r="I7436">
        <v>34671</v>
      </c>
      <c r="J7436">
        <v>37527</v>
      </c>
    </row>
    <row r="7437" spans="1:10" x14ac:dyDescent="0.3">
      <c r="A7437" t="s">
        <v>7563</v>
      </c>
      <c r="B7437">
        <v>46021</v>
      </c>
      <c r="C7437" t="s">
        <v>241</v>
      </c>
      <c r="D7437">
        <v>1</v>
      </c>
      <c r="E7437" t="s">
        <v>7360</v>
      </c>
      <c r="F7437" t="s">
        <v>83</v>
      </c>
      <c r="G7437" t="s">
        <v>25</v>
      </c>
      <c r="H7437" t="s">
        <v>55</v>
      </c>
      <c r="I7437">
        <v>37787</v>
      </c>
      <c r="J7437">
        <v>29011</v>
      </c>
    </row>
    <row r="7438" spans="1:10" x14ac:dyDescent="0.3">
      <c r="A7438" t="s">
        <v>7564</v>
      </c>
      <c r="B7438">
        <v>45993</v>
      </c>
      <c r="C7438" t="s">
        <v>241</v>
      </c>
      <c r="D7438">
        <v>49</v>
      </c>
      <c r="E7438" t="s">
        <v>7360</v>
      </c>
      <c r="F7438" t="s">
        <v>170</v>
      </c>
      <c r="G7438" t="s">
        <v>177</v>
      </c>
      <c r="H7438" t="s">
        <v>135</v>
      </c>
      <c r="I7438">
        <v>32708</v>
      </c>
      <c r="J7438">
        <v>27604</v>
      </c>
    </row>
    <row r="7439" spans="1:10" x14ac:dyDescent="0.3">
      <c r="A7439" t="s">
        <v>7565</v>
      </c>
      <c r="B7439">
        <v>46012</v>
      </c>
      <c r="C7439" t="s">
        <v>241</v>
      </c>
      <c r="D7439">
        <v>51</v>
      </c>
      <c r="E7439" t="s">
        <v>7360</v>
      </c>
      <c r="F7439" t="s">
        <v>57</v>
      </c>
      <c r="G7439" t="s">
        <v>177</v>
      </c>
      <c r="H7439" t="s">
        <v>26</v>
      </c>
      <c r="I7439">
        <v>27438</v>
      </c>
      <c r="J7439">
        <v>21550</v>
      </c>
    </row>
    <row r="7440" spans="1:10" x14ac:dyDescent="0.3">
      <c r="A7440" t="s">
        <v>7566</v>
      </c>
      <c r="B7440">
        <v>46020</v>
      </c>
      <c r="C7440" t="s">
        <v>241</v>
      </c>
      <c r="D7440">
        <v>1</v>
      </c>
      <c r="E7440" t="s">
        <v>7360</v>
      </c>
      <c r="F7440" t="s">
        <v>17</v>
      </c>
      <c r="G7440" t="s">
        <v>62</v>
      </c>
      <c r="H7440" t="s">
        <v>113</v>
      </c>
      <c r="I7440">
        <v>35288</v>
      </c>
      <c r="J7440">
        <v>29265</v>
      </c>
    </row>
    <row r="7441" spans="1:10" x14ac:dyDescent="0.3">
      <c r="A7441" t="s">
        <v>7567</v>
      </c>
      <c r="B7441">
        <v>45994</v>
      </c>
      <c r="C7441" t="s">
        <v>241</v>
      </c>
      <c r="D7441">
        <v>49</v>
      </c>
      <c r="E7441" t="s">
        <v>7360</v>
      </c>
      <c r="F7441" t="s">
        <v>36</v>
      </c>
      <c r="G7441" t="s">
        <v>41</v>
      </c>
      <c r="H7441" t="s">
        <v>55</v>
      </c>
      <c r="I7441">
        <v>33447</v>
      </c>
      <c r="J7441">
        <v>43331</v>
      </c>
    </row>
    <row r="7442" spans="1:10" x14ac:dyDescent="0.3">
      <c r="A7442" t="s">
        <v>7568</v>
      </c>
      <c r="B7442">
        <v>46009</v>
      </c>
      <c r="C7442" t="s">
        <v>241</v>
      </c>
      <c r="D7442">
        <v>51</v>
      </c>
      <c r="E7442" t="s">
        <v>7360</v>
      </c>
      <c r="F7442" t="s">
        <v>53</v>
      </c>
      <c r="G7442" t="s">
        <v>88</v>
      </c>
      <c r="H7442" t="s">
        <v>81</v>
      </c>
      <c r="I7442">
        <v>17239</v>
      </c>
      <c r="J7442">
        <v>22100</v>
      </c>
    </row>
    <row r="7443" spans="1:10" x14ac:dyDescent="0.3">
      <c r="A7443" t="s">
        <v>7569</v>
      </c>
      <c r="B7443">
        <v>45996</v>
      </c>
      <c r="C7443" t="s">
        <v>241</v>
      </c>
      <c r="D7443">
        <v>49</v>
      </c>
      <c r="E7443" t="s">
        <v>7360</v>
      </c>
      <c r="F7443" t="s">
        <v>68</v>
      </c>
      <c r="G7443" t="s">
        <v>14</v>
      </c>
      <c r="H7443" t="s">
        <v>81</v>
      </c>
      <c r="I7443">
        <v>39494</v>
      </c>
      <c r="J7443">
        <v>48709</v>
      </c>
    </row>
    <row r="7444" spans="1:10" x14ac:dyDescent="0.3">
      <c r="A7444" t="s">
        <v>7570</v>
      </c>
      <c r="B7444">
        <v>46001</v>
      </c>
      <c r="C7444" t="s">
        <v>241</v>
      </c>
      <c r="D7444">
        <v>50</v>
      </c>
      <c r="E7444" t="s">
        <v>7360</v>
      </c>
      <c r="F7444" t="s">
        <v>57</v>
      </c>
      <c r="G7444" t="s">
        <v>174</v>
      </c>
      <c r="H7444" t="s">
        <v>26</v>
      </c>
      <c r="I7444">
        <v>17914</v>
      </c>
      <c r="J7444">
        <v>15495</v>
      </c>
    </row>
    <row r="7445" spans="1:10" x14ac:dyDescent="0.3">
      <c r="A7445" t="s">
        <v>7571</v>
      </c>
      <c r="B7445">
        <v>46003</v>
      </c>
      <c r="C7445" t="s">
        <v>241</v>
      </c>
      <c r="D7445">
        <v>50</v>
      </c>
      <c r="E7445" t="s">
        <v>7360</v>
      </c>
      <c r="F7445" t="s">
        <v>13</v>
      </c>
      <c r="G7445" t="s">
        <v>183</v>
      </c>
      <c r="H7445" t="s">
        <v>150</v>
      </c>
      <c r="I7445">
        <v>16333</v>
      </c>
      <c r="J7445">
        <v>13782</v>
      </c>
    </row>
    <row r="7446" spans="1:10" x14ac:dyDescent="0.3">
      <c r="A7446" t="s">
        <v>7572</v>
      </c>
      <c r="B7446">
        <v>46009</v>
      </c>
      <c r="C7446" t="s">
        <v>241</v>
      </c>
      <c r="D7446">
        <v>51</v>
      </c>
      <c r="E7446" t="s">
        <v>7360</v>
      </c>
      <c r="F7446" t="s">
        <v>40</v>
      </c>
      <c r="G7446" t="s">
        <v>212</v>
      </c>
      <c r="H7446" t="s">
        <v>113</v>
      </c>
      <c r="I7446">
        <v>24377</v>
      </c>
      <c r="J7446">
        <v>18176</v>
      </c>
    </row>
    <row r="7447" spans="1:10" x14ac:dyDescent="0.3">
      <c r="A7447" t="s">
        <v>7573</v>
      </c>
      <c r="B7447">
        <v>46014</v>
      </c>
      <c r="C7447" t="s">
        <v>241</v>
      </c>
      <c r="D7447">
        <v>52</v>
      </c>
      <c r="E7447" t="s">
        <v>7360</v>
      </c>
      <c r="F7447" t="s">
        <v>36</v>
      </c>
      <c r="G7447" t="s">
        <v>88</v>
      </c>
      <c r="H7447" t="s">
        <v>51</v>
      </c>
      <c r="I7447">
        <v>35454</v>
      </c>
      <c r="J7447">
        <v>41443</v>
      </c>
    </row>
    <row r="7448" spans="1:10" x14ac:dyDescent="0.3">
      <c r="A7448" t="s">
        <v>7574</v>
      </c>
      <c r="B7448">
        <v>45999</v>
      </c>
      <c r="C7448" t="s">
        <v>241</v>
      </c>
      <c r="D7448">
        <v>50</v>
      </c>
      <c r="E7448" t="s">
        <v>7360</v>
      </c>
      <c r="F7448" t="s">
        <v>17</v>
      </c>
      <c r="G7448" t="s">
        <v>25</v>
      </c>
      <c r="H7448" t="s">
        <v>51</v>
      </c>
      <c r="I7448">
        <v>25810</v>
      </c>
      <c r="J7448">
        <v>32390</v>
      </c>
    </row>
    <row r="7449" spans="1:10" x14ac:dyDescent="0.3">
      <c r="A7449" t="s">
        <v>7575</v>
      </c>
      <c r="B7449">
        <v>46003</v>
      </c>
      <c r="C7449" t="s">
        <v>241</v>
      </c>
      <c r="D7449">
        <v>50</v>
      </c>
      <c r="E7449" t="s">
        <v>7360</v>
      </c>
      <c r="F7449" t="s">
        <v>57</v>
      </c>
      <c r="G7449" t="s">
        <v>33</v>
      </c>
      <c r="H7449" t="s">
        <v>113</v>
      </c>
      <c r="I7449">
        <v>34405</v>
      </c>
      <c r="J7449">
        <v>39223</v>
      </c>
    </row>
    <row r="7450" spans="1:10" x14ac:dyDescent="0.3">
      <c r="A7450" t="s">
        <v>7576</v>
      </c>
      <c r="B7450">
        <v>46020</v>
      </c>
      <c r="C7450" t="s">
        <v>241</v>
      </c>
      <c r="D7450">
        <v>1</v>
      </c>
      <c r="E7450" t="s">
        <v>7360</v>
      </c>
      <c r="F7450" t="s">
        <v>57</v>
      </c>
      <c r="G7450" t="s">
        <v>25</v>
      </c>
      <c r="H7450" t="s">
        <v>93</v>
      </c>
      <c r="I7450">
        <v>15242</v>
      </c>
      <c r="J7450">
        <v>13707</v>
      </c>
    </row>
    <row r="7451" spans="1:10" x14ac:dyDescent="0.3">
      <c r="A7451" t="s">
        <v>7577</v>
      </c>
      <c r="B7451">
        <v>46021</v>
      </c>
      <c r="C7451" t="s">
        <v>241</v>
      </c>
      <c r="D7451">
        <v>1</v>
      </c>
      <c r="E7451" t="s">
        <v>7360</v>
      </c>
      <c r="F7451" t="s">
        <v>74</v>
      </c>
      <c r="G7451" t="s">
        <v>86</v>
      </c>
      <c r="H7451" t="s">
        <v>59</v>
      </c>
      <c r="I7451">
        <v>36987</v>
      </c>
      <c r="J7451">
        <v>38668</v>
      </c>
    </row>
    <row r="7452" spans="1:10" x14ac:dyDescent="0.3">
      <c r="A7452" t="s">
        <v>7578</v>
      </c>
      <c r="B7452">
        <v>46015</v>
      </c>
      <c r="C7452" t="s">
        <v>241</v>
      </c>
      <c r="D7452">
        <v>52</v>
      </c>
      <c r="E7452" t="s">
        <v>7360</v>
      </c>
      <c r="F7452" t="s">
        <v>129</v>
      </c>
      <c r="G7452" t="s">
        <v>29</v>
      </c>
      <c r="H7452" t="s">
        <v>38</v>
      </c>
      <c r="I7452">
        <v>23325</v>
      </c>
      <c r="J7452">
        <v>29815</v>
      </c>
    </row>
    <row r="7453" spans="1:10" x14ac:dyDescent="0.3">
      <c r="A7453" t="s">
        <v>7579</v>
      </c>
      <c r="B7453">
        <v>46010</v>
      </c>
      <c r="C7453" t="s">
        <v>241</v>
      </c>
      <c r="D7453">
        <v>51</v>
      </c>
      <c r="E7453" t="s">
        <v>7360</v>
      </c>
      <c r="F7453" t="s">
        <v>24</v>
      </c>
      <c r="G7453" t="s">
        <v>102</v>
      </c>
      <c r="H7453" t="s">
        <v>38</v>
      </c>
      <c r="I7453">
        <v>27288</v>
      </c>
      <c r="J7453">
        <v>31035</v>
      </c>
    </row>
    <row r="7454" spans="1:10" x14ac:dyDescent="0.3">
      <c r="A7454" t="s">
        <v>7580</v>
      </c>
      <c r="B7454">
        <v>46002</v>
      </c>
      <c r="C7454" t="s">
        <v>241</v>
      </c>
      <c r="D7454">
        <v>50</v>
      </c>
      <c r="E7454" t="s">
        <v>7360</v>
      </c>
      <c r="F7454" t="s">
        <v>64</v>
      </c>
      <c r="G7454" t="s">
        <v>192</v>
      </c>
      <c r="H7454" t="s">
        <v>34</v>
      </c>
      <c r="I7454">
        <v>38349</v>
      </c>
      <c r="J7454">
        <v>34265</v>
      </c>
    </row>
    <row r="7455" spans="1:10" x14ac:dyDescent="0.3">
      <c r="A7455" t="s">
        <v>7581</v>
      </c>
      <c r="B7455">
        <v>45992</v>
      </c>
      <c r="C7455" t="s">
        <v>241</v>
      </c>
      <c r="D7455">
        <v>49</v>
      </c>
      <c r="E7455" t="s">
        <v>7360</v>
      </c>
      <c r="F7455" t="s">
        <v>24</v>
      </c>
      <c r="G7455" t="s">
        <v>212</v>
      </c>
      <c r="H7455" t="s">
        <v>42</v>
      </c>
      <c r="I7455">
        <v>33367</v>
      </c>
      <c r="J7455">
        <v>35831</v>
      </c>
    </row>
    <row r="7456" spans="1:10" x14ac:dyDescent="0.3">
      <c r="A7456" t="s">
        <v>7582</v>
      </c>
      <c r="B7456">
        <v>46001</v>
      </c>
      <c r="C7456" t="s">
        <v>241</v>
      </c>
      <c r="D7456">
        <v>50</v>
      </c>
      <c r="E7456" t="s">
        <v>7360</v>
      </c>
      <c r="F7456" t="s">
        <v>101</v>
      </c>
      <c r="G7456" t="s">
        <v>29</v>
      </c>
      <c r="H7456" t="s">
        <v>166</v>
      </c>
      <c r="I7456">
        <v>17937</v>
      </c>
      <c r="J7456">
        <v>16662</v>
      </c>
    </row>
    <row r="7457" spans="1:10" x14ac:dyDescent="0.3">
      <c r="A7457" t="s">
        <v>7583</v>
      </c>
      <c r="B7457">
        <v>46011</v>
      </c>
      <c r="C7457" t="s">
        <v>241</v>
      </c>
      <c r="D7457">
        <v>51</v>
      </c>
      <c r="E7457" t="s">
        <v>7360</v>
      </c>
      <c r="F7457" t="s">
        <v>129</v>
      </c>
      <c r="G7457" t="s">
        <v>204</v>
      </c>
      <c r="H7457" t="s">
        <v>66</v>
      </c>
      <c r="I7457">
        <v>30719</v>
      </c>
      <c r="J7457">
        <v>38458</v>
      </c>
    </row>
    <row r="7458" spans="1:10" x14ac:dyDescent="0.3">
      <c r="A7458" t="s">
        <v>7584</v>
      </c>
      <c r="B7458">
        <v>46011</v>
      </c>
      <c r="C7458" t="s">
        <v>241</v>
      </c>
      <c r="D7458">
        <v>51</v>
      </c>
      <c r="E7458" t="s">
        <v>7360</v>
      </c>
      <c r="F7458" t="s">
        <v>17</v>
      </c>
      <c r="G7458" t="s">
        <v>37</v>
      </c>
      <c r="H7458" t="s">
        <v>26</v>
      </c>
      <c r="I7458">
        <v>15194</v>
      </c>
      <c r="J7458">
        <v>19130</v>
      </c>
    </row>
    <row r="7459" spans="1:10" x14ac:dyDescent="0.3">
      <c r="A7459" t="s">
        <v>7585</v>
      </c>
      <c r="B7459">
        <v>46010</v>
      </c>
      <c r="C7459" t="s">
        <v>241</v>
      </c>
      <c r="D7459">
        <v>51</v>
      </c>
      <c r="E7459" t="s">
        <v>7360</v>
      </c>
      <c r="F7459" t="s">
        <v>13</v>
      </c>
      <c r="G7459" t="s">
        <v>204</v>
      </c>
      <c r="H7459" t="s">
        <v>103</v>
      </c>
      <c r="I7459">
        <v>18138</v>
      </c>
      <c r="J7459">
        <v>12701</v>
      </c>
    </row>
    <row r="7460" spans="1:10" x14ac:dyDescent="0.3">
      <c r="A7460" t="s">
        <v>7586</v>
      </c>
      <c r="B7460">
        <v>46009</v>
      </c>
      <c r="C7460" t="s">
        <v>241</v>
      </c>
      <c r="D7460">
        <v>51</v>
      </c>
      <c r="E7460" t="s">
        <v>7360</v>
      </c>
      <c r="F7460" t="s">
        <v>68</v>
      </c>
      <c r="G7460" t="s">
        <v>192</v>
      </c>
      <c r="H7460" t="s">
        <v>207</v>
      </c>
      <c r="I7460">
        <v>30182</v>
      </c>
      <c r="J7460">
        <v>30237</v>
      </c>
    </row>
    <row r="7461" spans="1:10" x14ac:dyDescent="0.3">
      <c r="A7461" t="s">
        <v>7587</v>
      </c>
      <c r="B7461">
        <v>46016</v>
      </c>
      <c r="C7461" t="s">
        <v>241</v>
      </c>
      <c r="D7461">
        <v>52</v>
      </c>
      <c r="E7461" t="s">
        <v>7360</v>
      </c>
      <c r="F7461" t="s">
        <v>17</v>
      </c>
      <c r="G7461" t="s">
        <v>54</v>
      </c>
      <c r="H7461" t="s">
        <v>171</v>
      </c>
      <c r="I7461">
        <v>25519</v>
      </c>
      <c r="J7461">
        <v>22747</v>
      </c>
    </row>
    <row r="7462" spans="1:10" x14ac:dyDescent="0.3">
      <c r="A7462" t="s">
        <v>7588</v>
      </c>
      <c r="B7462">
        <v>46013</v>
      </c>
      <c r="C7462" t="s">
        <v>241</v>
      </c>
      <c r="D7462">
        <v>52</v>
      </c>
      <c r="E7462" t="s">
        <v>7360</v>
      </c>
      <c r="F7462" t="s">
        <v>61</v>
      </c>
      <c r="G7462" t="s">
        <v>80</v>
      </c>
      <c r="H7462" t="s">
        <v>111</v>
      </c>
      <c r="I7462">
        <v>37960</v>
      </c>
      <c r="J7462">
        <v>31868</v>
      </c>
    </row>
    <row r="7463" spans="1:10" x14ac:dyDescent="0.3">
      <c r="A7463" t="s">
        <v>7589</v>
      </c>
      <c r="B7463">
        <v>46014</v>
      </c>
      <c r="C7463" t="s">
        <v>241</v>
      </c>
      <c r="D7463">
        <v>52</v>
      </c>
      <c r="E7463" t="s">
        <v>7360</v>
      </c>
      <c r="F7463" t="s">
        <v>32</v>
      </c>
      <c r="G7463" t="s">
        <v>174</v>
      </c>
      <c r="H7463" t="s">
        <v>135</v>
      </c>
      <c r="I7463">
        <v>28308</v>
      </c>
      <c r="J7463">
        <v>36300</v>
      </c>
    </row>
    <row r="7464" spans="1:10" x14ac:dyDescent="0.3">
      <c r="A7464" t="s">
        <v>7590</v>
      </c>
      <c r="B7464">
        <v>46012</v>
      </c>
      <c r="C7464" t="s">
        <v>241</v>
      </c>
      <c r="D7464">
        <v>51</v>
      </c>
      <c r="E7464" t="s">
        <v>7360</v>
      </c>
      <c r="F7464" t="s">
        <v>24</v>
      </c>
      <c r="G7464" t="s">
        <v>162</v>
      </c>
      <c r="H7464" t="s">
        <v>81</v>
      </c>
      <c r="I7464">
        <v>30384</v>
      </c>
      <c r="J7464">
        <v>31129</v>
      </c>
    </row>
    <row r="7465" spans="1:10" x14ac:dyDescent="0.3">
      <c r="A7465" t="s">
        <v>7591</v>
      </c>
      <c r="B7465">
        <v>45997</v>
      </c>
      <c r="C7465" t="s">
        <v>241</v>
      </c>
      <c r="D7465">
        <v>49</v>
      </c>
      <c r="E7465" t="s">
        <v>7360</v>
      </c>
      <c r="F7465" t="s">
        <v>13</v>
      </c>
      <c r="G7465" t="s">
        <v>50</v>
      </c>
      <c r="H7465" t="s">
        <v>207</v>
      </c>
      <c r="I7465">
        <v>16900</v>
      </c>
      <c r="J7465">
        <v>17960</v>
      </c>
    </row>
    <row r="7466" spans="1:10" x14ac:dyDescent="0.3">
      <c r="A7466" t="s">
        <v>7592</v>
      </c>
      <c r="B7466">
        <v>46006</v>
      </c>
      <c r="C7466" t="s">
        <v>241</v>
      </c>
      <c r="D7466">
        <v>51</v>
      </c>
      <c r="E7466" t="s">
        <v>7360</v>
      </c>
      <c r="F7466" t="s">
        <v>13</v>
      </c>
      <c r="G7466" t="s">
        <v>162</v>
      </c>
      <c r="H7466" t="s">
        <v>19</v>
      </c>
      <c r="I7466">
        <v>25832</v>
      </c>
      <c r="J7466">
        <v>30129</v>
      </c>
    </row>
    <row r="7467" spans="1:10" x14ac:dyDescent="0.3">
      <c r="A7467" t="s">
        <v>7593</v>
      </c>
      <c r="B7467">
        <v>46017</v>
      </c>
      <c r="C7467" t="s">
        <v>241</v>
      </c>
      <c r="D7467">
        <v>52</v>
      </c>
      <c r="E7467" t="s">
        <v>7360</v>
      </c>
      <c r="F7467" t="s">
        <v>152</v>
      </c>
      <c r="G7467" t="s">
        <v>71</v>
      </c>
      <c r="H7467" t="s">
        <v>38</v>
      </c>
      <c r="I7467">
        <v>20045</v>
      </c>
      <c r="J7467">
        <v>20228</v>
      </c>
    </row>
    <row r="7468" spans="1:10" x14ac:dyDescent="0.3">
      <c r="A7468" t="s">
        <v>7594</v>
      </c>
      <c r="B7468">
        <v>45997</v>
      </c>
      <c r="C7468" t="s">
        <v>241</v>
      </c>
      <c r="D7468">
        <v>49</v>
      </c>
      <c r="E7468" t="s">
        <v>7360</v>
      </c>
      <c r="F7468" t="s">
        <v>101</v>
      </c>
      <c r="G7468" t="s">
        <v>69</v>
      </c>
      <c r="H7468" t="s">
        <v>30</v>
      </c>
      <c r="I7468">
        <v>23659</v>
      </c>
      <c r="J7468">
        <v>29811</v>
      </c>
    </row>
    <row r="7469" spans="1:10" x14ac:dyDescent="0.3">
      <c r="A7469" t="s">
        <v>7595</v>
      </c>
      <c r="B7469">
        <v>46014</v>
      </c>
      <c r="C7469" t="s">
        <v>241</v>
      </c>
      <c r="D7469">
        <v>52</v>
      </c>
      <c r="E7469" t="s">
        <v>7360</v>
      </c>
      <c r="F7469" t="s">
        <v>64</v>
      </c>
      <c r="G7469" t="s">
        <v>121</v>
      </c>
      <c r="H7469" t="s">
        <v>111</v>
      </c>
      <c r="I7469">
        <v>28624</v>
      </c>
      <c r="J7469">
        <v>21532</v>
      </c>
    </row>
    <row r="7470" spans="1:10" x14ac:dyDescent="0.3">
      <c r="A7470" t="s">
        <v>7596</v>
      </c>
      <c r="B7470">
        <v>45993</v>
      </c>
      <c r="C7470" t="s">
        <v>241</v>
      </c>
      <c r="D7470">
        <v>49</v>
      </c>
      <c r="E7470" t="s">
        <v>7360</v>
      </c>
      <c r="F7470" t="s">
        <v>49</v>
      </c>
      <c r="G7470" t="s">
        <v>29</v>
      </c>
      <c r="H7470" t="s">
        <v>116</v>
      </c>
      <c r="I7470">
        <v>17463</v>
      </c>
      <c r="J7470">
        <v>22441</v>
      </c>
    </row>
    <row r="7471" spans="1:10" x14ac:dyDescent="0.3">
      <c r="A7471" t="s">
        <v>7597</v>
      </c>
      <c r="B7471">
        <v>46016</v>
      </c>
      <c r="C7471" t="s">
        <v>241</v>
      </c>
      <c r="D7471">
        <v>52</v>
      </c>
      <c r="E7471" t="s">
        <v>7360</v>
      </c>
      <c r="F7471" t="s">
        <v>49</v>
      </c>
      <c r="G7471" t="s">
        <v>65</v>
      </c>
      <c r="H7471" t="s">
        <v>111</v>
      </c>
      <c r="I7471">
        <v>24191</v>
      </c>
      <c r="J7471">
        <v>23215</v>
      </c>
    </row>
    <row r="7472" spans="1:10" x14ac:dyDescent="0.3">
      <c r="A7472" t="s">
        <v>7598</v>
      </c>
      <c r="B7472">
        <v>46002</v>
      </c>
      <c r="C7472" t="s">
        <v>241</v>
      </c>
      <c r="D7472">
        <v>50</v>
      </c>
      <c r="E7472" t="s">
        <v>7360</v>
      </c>
      <c r="F7472" t="s">
        <v>152</v>
      </c>
      <c r="G7472" t="s">
        <v>192</v>
      </c>
      <c r="H7472" t="s">
        <v>55</v>
      </c>
      <c r="I7472">
        <v>17297</v>
      </c>
      <c r="J7472">
        <v>19658</v>
      </c>
    </row>
    <row r="7473" spans="1:10" x14ac:dyDescent="0.3">
      <c r="A7473" t="s">
        <v>7599</v>
      </c>
      <c r="B7473">
        <v>45992</v>
      </c>
      <c r="C7473" t="s">
        <v>241</v>
      </c>
      <c r="D7473">
        <v>49</v>
      </c>
      <c r="E7473" t="s">
        <v>7360</v>
      </c>
      <c r="F7473" t="s">
        <v>40</v>
      </c>
      <c r="G7473" t="s">
        <v>121</v>
      </c>
      <c r="H7473" t="s">
        <v>116</v>
      </c>
      <c r="I7473">
        <v>24929</v>
      </c>
      <c r="J7473">
        <v>20272</v>
      </c>
    </row>
    <row r="7474" spans="1:10" x14ac:dyDescent="0.3">
      <c r="A7474" t="s">
        <v>7600</v>
      </c>
      <c r="B7474">
        <v>46018</v>
      </c>
      <c r="C7474" t="s">
        <v>241</v>
      </c>
      <c r="D7474">
        <v>52</v>
      </c>
      <c r="E7474" t="s">
        <v>7360</v>
      </c>
      <c r="F7474" t="s">
        <v>152</v>
      </c>
      <c r="G7474" t="s">
        <v>197</v>
      </c>
      <c r="H7474" t="s">
        <v>81</v>
      </c>
      <c r="I7474">
        <v>29554</v>
      </c>
      <c r="J7474">
        <v>28044</v>
      </c>
    </row>
    <row r="7475" spans="1:10" x14ac:dyDescent="0.3">
      <c r="A7475" t="s">
        <v>7601</v>
      </c>
      <c r="B7475">
        <v>45997</v>
      </c>
      <c r="C7475" t="s">
        <v>241</v>
      </c>
      <c r="D7475">
        <v>49</v>
      </c>
      <c r="E7475" t="s">
        <v>7360</v>
      </c>
      <c r="F7475" t="s">
        <v>57</v>
      </c>
      <c r="G7475" t="s">
        <v>80</v>
      </c>
      <c r="H7475" t="s">
        <v>19</v>
      </c>
      <c r="I7475">
        <v>26748</v>
      </c>
      <c r="J7475">
        <v>20557</v>
      </c>
    </row>
    <row r="7476" spans="1:10" x14ac:dyDescent="0.3">
      <c r="A7476" t="s">
        <v>7602</v>
      </c>
      <c r="B7476">
        <v>46020</v>
      </c>
      <c r="C7476" t="s">
        <v>241</v>
      </c>
      <c r="D7476">
        <v>1</v>
      </c>
      <c r="E7476" t="s">
        <v>7360</v>
      </c>
      <c r="F7476" t="s">
        <v>61</v>
      </c>
      <c r="G7476" t="s">
        <v>86</v>
      </c>
      <c r="H7476" t="s">
        <v>42</v>
      </c>
      <c r="I7476">
        <v>19746</v>
      </c>
      <c r="J7476">
        <v>17351</v>
      </c>
    </row>
    <row r="7477" spans="1:10" x14ac:dyDescent="0.3">
      <c r="A7477" t="s">
        <v>7603</v>
      </c>
      <c r="B7477">
        <v>46012</v>
      </c>
      <c r="C7477" t="s">
        <v>241</v>
      </c>
      <c r="D7477">
        <v>51</v>
      </c>
      <c r="E7477" t="s">
        <v>7360</v>
      </c>
      <c r="F7477" t="s">
        <v>74</v>
      </c>
      <c r="G7477" t="s">
        <v>54</v>
      </c>
      <c r="H7477" t="s">
        <v>75</v>
      </c>
      <c r="I7477">
        <v>26316</v>
      </c>
      <c r="J7477">
        <v>30448</v>
      </c>
    </row>
    <row r="7478" spans="1:10" x14ac:dyDescent="0.3">
      <c r="A7478" t="s">
        <v>7604</v>
      </c>
      <c r="B7478">
        <v>46014</v>
      </c>
      <c r="C7478" t="s">
        <v>241</v>
      </c>
      <c r="D7478">
        <v>52</v>
      </c>
      <c r="E7478" t="s">
        <v>7360</v>
      </c>
      <c r="F7478" t="s">
        <v>61</v>
      </c>
      <c r="G7478" t="s">
        <v>162</v>
      </c>
      <c r="H7478" t="s">
        <v>47</v>
      </c>
      <c r="I7478">
        <v>31953</v>
      </c>
      <c r="J7478">
        <v>33901</v>
      </c>
    </row>
    <row r="7479" spans="1:10" x14ac:dyDescent="0.3">
      <c r="A7479" t="s">
        <v>7605</v>
      </c>
      <c r="B7479">
        <v>46021</v>
      </c>
      <c r="C7479" t="s">
        <v>241</v>
      </c>
      <c r="D7479">
        <v>1</v>
      </c>
      <c r="E7479" t="s">
        <v>7360</v>
      </c>
      <c r="F7479" t="s">
        <v>49</v>
      </c>
      <c r="G7479" t="s">
        <v>319</v>
      </c>
      <c r="H7479" t="s">
        <v>26</v>
      </c>
      <c r="I7479">
        <v>33796</v>
      </c>
      <c r="J7479">
        <v>27020</v>
      </c>
    </row>
    <row r="7480" spans="1:10" x14ac:dyDescent="0.3">
      <c r="A7480" t="s">
        <v>7606</v>
      </c>
      <c r="B7480">
        <v>46003</v>
      </c>
      <c r="C7480" t="s">
        <v>241</v>
      </c>
      <c r="D7480">
        <v>50</v>
      </c>
      <c r="E7480" t="s">
        <v>7360</v>
      </c>
      <c r="F7480" t="s">
        <v>40</v>
      </c>
      <c r="G7480" t="s">
        <v>125</v>
      </c>
      <c r="H7480" t="s">
        <v>15</v>
      </c>
      <c r="I7480">
        <v>22273</v>
      </c>
      <c r="J7480">
        <v>23334</v>
      </c>
    </row>
    <row r="7481" spans="1:10" x14ac:dyDescent="0.3">
      <c r="A7481" t="s">
        <v>7607</v>
      </c>
      <c r="B7481">
        <v>46003</v>
      </c>
      <c r="C7481" t="s">
        <v>241</v>
      </c>
      <c r="D7481">
        <v>50</v>
      </c>
      <c r="E7481" t="s">
        <v>7360</v>
      </c>
      <c r="F7481" t="s">
        <v>83</v>
      </c>
      <c r="G7481" t="s">
        <v>197</v>
      </c>
      <c r="H7481" t="s">
        <v>59</v>
      </c>
      <c r="I7481">
        <v>24066</v>
      </c>
      <c r="J7481">
        <v>20049</v>
      </c>
    </row>
    <row r="7482" spans="1:10" x14ac:dyDescent="0.3">
      <c r="A7482" t="s">
        <v>7608</v>
      </c>
      <c r="B7482">
        <v>46011</v>
      </c>
      <c r="C7482" t="s">
        <v>241</v>
      </c>
      <c r="D7482">
        <v>51</v>
      </c>
      <c r="E7482" t="s">
        <v>7360</v>
      </c>
      <c r="F7482" t="s">
        <v>57</v>
      </c>
      <c r="G7482" t="s">
        <v>58</v>
      </c>
      <c r="H7482" t="s">
        <v>30</v>
      </c>
      <c r="I7482">
        <v>18673</v>
      </c>
      <c r="J7482">
        <v>21993</v>
      </c>
    </row>
    <row r="7483" spans="1:10" x14ac:dyDescent="0.3">
      <c r="A7483" t="s">
        <v>7609</v>
      </c>
      <c r="B7483">
        <v>45999</v>
      </c>
      <c r="C7483" t="s">
        <v>241</v>
      </c>
      <c r="D7483">
        <v>50</v>
      </c>
      <c r="E7483" t="s">
        <v>7360</v>
      </c>
      <c r="F7483" t="s">
        <v>32</v>
      </c>
      <c r="G7483" t="s">
        <v>37</v>
      </c>
      <c r="H7483" t="s">
        <v>22</v>
      </c>
      <c r="I7483">
        <v>28228</v>
      </c>
      <c r="J7483">
        <v>33755</v>
      </c>
    </row>
    <row r="7484" spans="1:10" x14ac:dyDescent="0.3">
      <c r="A7484" t="s">
        <v>7610</v>
      </c>
      <c r="B7484">
        <v>46009</v>
      </c>
      <c r="C7484" t="s">
        <v>241</v>
      </c>
      <c r="D7484">
        <v>51</v>
      </c>
      <c r="E7484" t="s">
        <v>7360</v>
      </c>
      <c r="F7484" t="s">
        <v>61</v>
      </c>
      <c r="G7484" t="s">
        <v>84</v>
      </c>
      <c r="H7484" t="s">
        <v>75</v>
      </c>
      <c r="I7484">
        <v>30115</v>
      </c>
      <c r="J7484">
        <v>27440</v>
      </c>
    </row>
    <row r="7485" spans="1:10" x14ac:dyDescent="0.3">
      <c r="A7485" t="s">
        <v>7611</v>
      </c>
      <c r="B7485">
        <v>46003</v>
      </c>
      <c r="C7485" t="s">
        <v>241</v>
      </c>
      <c r="D7485">
        <v>50</v>
      </c>
      <c r="E7485" t="s">
        <v>7360</v>
      </c>
      <c r="F7485" t="s">
        <v>129</v>
      </c>
      <c r="G7485" t="s">
        <v>46</v>
      </c>
      <c r="H7485" t="s">
        <v>116</v>
      </c>
      <c r="I7485">
        <v>21446</v>
      </c>
      <c r="J7485">
        <v>24867</v>
      </c>
    </row>
    <row r="7486" spans="1:10" x14ac:dyDescent="0.3">
      <c r="A7486" t="s">
        <v>7612</v>
      </c>
      <c r="B7486">
        <v>45999</v>
      </c>
      <c r="C7486" t="s">
        <v>241</v>
      </c>
      <c r="D7486">
        <v>50</v>
      </c>
      <c r="E7486" t="s">
        <v>7360</v>
      </c>
      <c r="F7486" t="s">
        <v>170</v>
      </c>
      <c r="G7486" t="s">
        <v>65</v>
      </c>
      <c r="H7486" t="s">
        <v>81</v>
      </c>
      <c r="I7486">
        <v>17310</v>
      </c>
      <c r="J7486">
        <v>12390</v>
      </c>
    </row>
    <row r="7487" spans="1:10" x14ac:dyDescent="0.3">
      <c r="A7487" t="s">
        <v>7613</v>
      </c>
      <c r="B7487">
        <v>46019</v>
      </c>
      <c r="C7487" t="s">
        <v>241</v>
      </c>
      <c r="D7487">
        <v>52</v>
      </c>
      <c r="E7487" t="s">
        <v>7360</v>
      </c>
      <c r="F7487" t="s">
        <v>101</v>
      </c>
      <c r="G7487" t="s">
        <v>62</v>
      </c>
      <c r="H7487" t="s">
        <v>38</v>
      </c>
      <c r="I7487">
        <v>35505</v>
      </c>
      <c r="J7487">
        <v>42550</v>
      </c>
    </row>
    <row r="7488" spans="1:10" x14ac:dyDescent="0.3">
      <c r="A7488" t="s">
        <v>7614</v>
      </c>
      <c r="B7488">
        <v>46021</v>
      </c>
      <c r="C7488" t="s">
        <v>241</v>
      </c>
      <c r="D7488">
        <v>1</v>
      </c>
      <c r="E7488" t="s">
        <v>7360</v>
      </c>
      <c r="F7488" t="s">
        <v>152</v>
      </c>
      <c r="G7488" t="s">
        <v>274</v>
      </c>
      <c r="H7488" t="s">
        <v>55</v>
      </c>
      <c r="I7488">
        <v>23823</v>
      </c>
      <c r="J7488">
        <v>24307</v>
      </c>
    </row>
    <row r="7489" spans="1:10" x14ac:dyDescent="0.3">
      <c r="A7489" t="s">
        <v>7615</v>
      </c>
      <c r="B7489">
        <v>46013</v>
      </c>
      <c r="C7489" t="s">
        <v>241</v>
      </c>
      <c r="D7489">
        <v>52</v>
      </c>
      <c r="E7489" t="s">
        <v>7360</v>
      </c>
      <c r="F7489" t="s">
        <v>21</v>
      </c>
      <c r="G7489" t="s">
        <v>86</v>
      </c>
      <c r="H7489" t="s">
        <v>34</v>
      </c>
      <c r="I7489">
        <v>33183</v>
      </c>
      <c r="J7489">
        <v>30785</v>
      </c>
    </row>
    <row r="7490" spans="1:10" x14ac:dyDescent="0.3">
      <c r="A7490" t="s">
        <v>7616</v>
      </c>
      <c r="B7490">
        <v>46017</v>
      </c>
      <c r="C7490" t="s">
        <v>241</v>
      </c>
      <c r="D7490">
        <v>52</v>
      </c>
      <c r="E7490" t="s">
        <v>7360</v>
      </c>
      <c r="F7490" t="s">
        <v>170</v>
      </c>
      <c r="G7490" t="s">
        <v>84</v>
      </c>
      <c r="H7490" t="s">
        <v>42</v>
      </c>
      <c r="I7490">
        <v>31905</v>
      </c>
      <c r="J7490">
        <v>30747</v>
      </c>
    </row>
    <row r="7491" spans="1:10" x14ac:dyDescent="0.3">
      <c r="A7491" t="s">
        <v>7617</v>
      </c>
      <c r="B7491">
        <v>46014</v>
      </c>
      <c r="C7491" t="s">
        <v>241</v>
      </c>
      <c r="D7491">
        <v>52</v>
      </c>
      <c r="E7491" t="s">
        <v>7360</v>
      </c>
      <c r="F7491" t="s">
        <v>64</v>
      </c>
      <c r="G7491" t="s">
        <v>274</v>
      </c>
      <c r="H7491" t="s">
        <v>181</v>
      </c>
      <c r="I7491">
        <v>22620</v>
      </c>
      <c r="J7491">
        <v>21135</v>
      </c>
    </row>
    <row r="7492" spans="1:10" x14ac:dyDescent="0.3">
      <c r="A7492" t="s">
        <v>7618</v>
      </c>
      <c r="B7492">
        <v>46001</v>
      </c>
      <c r="C7492" t="s">
        <v>241</v>
      </c>
      <c r="D7492">
        <v>50</v>
      </c>
      <c r="E7492" t="s">
        <v>7360</v>
      </c>
      <c r="F7492" t="s">
        <v>74</v>
      </c>
      <c r="G7492" t="s">
        <v>259</v>
      </c>
      <c r="H7492" t="s">
        <v>150</v>
      </c>
      <c r="I7492">
        <v>39516</v>
      </c>
      <c r="J7492">
        <v>46441</v>
      </c>
    </row>
    <row r="7493" spans="1:10" x14ac:dyDescent="0.3">
      <c r="A7493" t="s">
        <v>7619</v>
      </c>
      <c r="B7493">
        <v>46004</v>
      </c>
      <c r="C7493" t="s">
        <v>241</v>
      </c>
      <c r="D7493">
        <v>50</v>
      </c>
      <c r="E7493" t="s">
        <v>7360</v>
      </c>
      <c r="F7493" t="s">
        <v>28</v>
      </c>
      <c r="G7493" t="s">
        <v>119</v>
      </c>
      <c r="H7493" t="s">
        <v>113</v>
      </c>
      <c r="I7493">
        <v>36560</v>
      </c>
      <c r="J7493">
        <v>28868</v>
      </c>
    </row>
    <row r="7494" spans="1:10" x14ac:dyDescent="0.3">
      <c r="A7494" t="s">
        <v>7620</v>
      </c>
      <c r="B7494">
        <v>46011</v>
      </c>
      <c r="C7494" t="s">
        <v>241</v>
      </c>
      <c r="D7494">
        <v>51</v>
      </c>
      <c r="E7494" t="s">
        <v>7360</v>
      </c>
      <c r="F7494" t="s">
        <v>40</v>
      </c>
      <c r="G7494" t="s">
        <v>119</v>
      </c>
      <c r="H7494" t="s">
        <v>66</v>
      </c>
      <c r="I7494">
        <v>27521</v>
      </c>
      <c r="J7494">
        <v>32326</v>
      </c>
    </row>
    <row r="7495" spans="1:10" x14ac:dyDescent="0.3">
      <c r="A7495" t="s">
        <v>7621</v>
      </c>
      <c r="B7495">
        <v>46021</v>
      </c>
      <c r="C7495" t="s">
        <v>241</v>
      </c>
      <c r="D7495">
        <v>1</v>
      </c>
      <c r="E7495" t="s">
        <v>7360</v>
      </c>
      <c r="F7495" t="s">
        <v>57</v>
      </c>
      <c r="G7495" t="s">
        <v>99</v>
      </c>
      <c r="H7495" t="s">
        <v>42</v>
      </c>
      <c r="I7495">
        <v>39552</v>
      </c>
      <c r="J7495">
        <v>42031</v>
      </c>
    </row>
    <row r="7496" spans="1:10" x14ac:dyDescent="0.3">
      <c r="A7496" t="s">
        <v>7622</v>
      </c>
      <c r="B7496">
        <v>46008</v>
      </c>
      <c r="C7496" t="s">
        <v>241</v>
      </c>
      <c r="D7496">
        <v>51</v>
      </c>
      <c r="E7496" t="s">
        <v>7360</v>
      </c>
      <c r="F7496" t="s">
        <v>129</v>
      </c>
      <c r="G7496" t="s">
        <v>41</v>
      </c>
      <c r="H7496" t="s">
        <v>139</v>
      </c>
      <c r="I7496">
        <v>27330</v>
      </c>
      <c r="J7496">
        <v>31534</v>
      </c>
    </row>
    <row r="7497" spans="1:10" x14ac:dyDescent="0.3">
      <c r="A7497" t="s">
        <v>7623</v>
      </c>
      <c r="B7497">
        <v>46002</v>
      </c>
      <c r="C7497" t="s">
        <v>241</v>
      </c>
      <c r="D7497">
        <v>50</v>
      </c>
      <c r="E7497" t="s">
        <v>7360</v>
      </c>
      <c r="F7497" t="s">
        <v>17</v>
      </c>
      <c r="G7497" t="s">
        <v>46</v>
      </c>
      <c r="H7497" t="s">
        <v>93</v>
      </c>
      <c r="I7497">
        <v>35670</v>
      </c>
      <c r="J7497">
        <v>33045</v>
      </c>
    </row>
    <row r="7498" spans="1:10" x14ac:dyDescent="0.3">
      <c r="A7498" t="s">
        <v>7624</v>
      </c>
      <c r="B7498">
        <v>46014</v>
      </c>
      <c r="C7498" t="s">
        <v>241</v>
      </c>
      <c r="D7498">
        <v>52</v>
      </c>
      <c r="E7498" t="s">
        <v>7360</v>
      </c>
      <c r="F7498" t="s">
        <v>53</v>
      </c>
      <c r="G7498" t="s">
        <v>174</v>
      </c>
      <c r="H7498" t="s">
        <v>106</v>
      </c>
      <c r="I7498">
        <v>30290</v>
      </c>
      <c r="J7498">
        <v>36508</v>
      </c>
    </row>
    <row r="7499" spans="1:10" x14ac:dyDescent="0.3">
      <c r="A7499" t="s">
        <v>7625</v>
      </c>
      <c r="B7499">
        <v>46001</v>
      </c>
      <c r="C7499" t="s">
        <v>241</v>
      </c>
      <c r="D7499">
        <v>50</v>
      </c>
      <c r="E7499" t="s">
        <v>7360</v>
      </c>
      <c r="F7499" t="s">
        <v>152</v>
      </c>
      <c r="G7499" t="s">
        <v>105</v>
      </c>
      <c r="H7499" t="s">
        <v>207</v>
      </c>
      <c r="I7499">
        <v>21110</v>
      </c>
      <c r="J7499">
        <v>25251</v>
      </c>
    </row>
    <row r="7500" spans="1:10" x14ac:dyDescent="0.3">
      <c r="A7500" t="s">
        <v>7626</v>
      </c>
      <c r="B7500">
        <v>46017</v>
      </c>
      <c r="C7500" t="s">
        <v>241</v>
      </c>
      <c r="D7500">
        <v>52</v>
      </c>
      <c r="E7500" t="s">
        <v>7360</v>
      </c>
      <c r="F7500" t="s">
        <v>152</v>
      </c>
      <c r="G7500" t="s">
        <v>58</v>
      </c>
      <c r="H7500" t="s">
        <v>111</v>
      </c>
      <c r="I7500">
        <v>31454</v>
      </c>
      <c r="J7500">
        <v>34400</v>
      </c>
    </row>
    <row r="7501" spans="1:10" x14ac:dyDescent="0.3">
      <c r="A7501" t="s">
        <v>7627</v>
      </c>
      <c r="B7501">
        <v>46010</v>
      </c>
      <c r="C7501" t="s">
        <v>241</v>
      </c>
      <c r="D7501">
        <v>51</v>
      </c>
      <c r="E7501" t="s">
        <v>7360</v>
      </c>
      <c r="F7501" t="s">
        <v>24</v>
      </c>
      <c r="G7501" t="s">
        <v>14</v>
      </c>
      <c r="H7501" t="s">
        <v>75</v>
      </c>
      <c r="I7501">
        <v>26703</v>
      </c>
      <c r="J7501">
        <v>27311</v>
      </c>
    </row>
    <row r="7502" spans="1:10" x14ac:dyDescent="0.3">
      <c r="A7502" t="s">
        <v>7628</v>
      </c>
      <c r="B7502">
        <v>46000</v>
      </c>
      <c r="C7502" t="s">
        <v>241</v>
      </c>
      <c r="D7502">
        <v>50</v>
      </c>
      <c r="E7502" t="s">
        <v>7360</v>
      </c>
      <c r="F7502" t="s">
        <v>101</v>
      </c>
      <c r="G7502" t="s">
        <v>138</v>
      </c>
      <c r="H7502" t="s">
        <v>30</v>
      </c>
      <c r="I7502">
        <v>30908</v>
      </c>
      <c r="J7502">
        <v>31318</v>
      </c>
    </row>
    <row r="7503" spans="1:10" x14ac:dyDescent="0.3">
      <c r="A7503" t="s">
        <v>7629</v>
      </c>
      <c r="B7503">
        <v>46010</v>
      </c>
      <c r="C7503" t="s">
        <v>241</v>
      </c>
      <c r="D7503">
        <v>51</v>
      </c>
      <c r="E7503" t="s">
        <v>7360</v>
      </c>
      <c r="F7503" t="s">
        <v>101</v>
      </c>
      <c r="G7503" t="s">
        <v>183</v>
      </c>
      <c r="H7503" t="s">
        <v>81</v>
      </c>
      <c r="I7503">
        <v>34251</v>
      </c>
      <c r="J7503">
        <v>32781</v>
      </c>
    </row>
    <row r="7504" spans="1:10" x14ac:dyDescent="0.3">
      <c r="A7504" t="s">
        <v>7630</v>
      </c>
      <c r="B7504">
        <v>46022</v>
      </c>
      <c r="C7504" t="s">
        <v>241</v>
      </c>
      <c r="D7504">
        <v>1</v>
      </c>
      <c r="E7504" t="s">
        <v>7360</v>
      </c>
      <c r="F7504" t="s">
        <v>101</v>
      </c>
      <c r="G7504" t="s">
        <v>97</v>
      </c>
      <c r="H7504" t="s">
        <v>150</v>
      </c>
      <c r="I7504">
        <v>38088</v>
      </c>
      <c r="J7504">
        <v>40736</v>
      </c>
    </row>
    <row r="7505" spans="1:10" x14ac:dyDescent="0.3">
      <c r="A7505" t="s">
        <v>7631</v>
      </c>
      <c r="B7505">
        <v>46014</v>
      </c>
      <c r="C7505" t="s">
        <v>241</v>
      </c>
      <c r="D7505">
        <v>52</v>
      </c>
      <c r="E7505" t="s">
        <v>7360</v>
      </c>
      <c r="F7505" t="s">
        <v>32</v>
      </c>
      <c r="G7505" t="s">
        <v>204</v>
      </c>
      <c r="H7505" t="s">
        <v>47</v>
      </c>
      <c r="I7505">
        <v>36613</v>
      </c>
      <c r="J7505">
        <v>30011</v>
      </c>
    </row>
    <row r="7506" spans="1:10" x14ac:dyDescent="0.3">
      <c r="A7506" t="s">
        <v>7632</v>
      </c>
      <c r="B7506">
        <v>45998</v>
      </c>
      <c r="C7506" t="s">
        <v>241</v>
      </c>
      <c r="D7506">
        <v>49</v>
      </c>
      <c r="E7506" t="s">
        <v>7360</v>
      </c>
      <c r="F7506" t="s">
        <v>74</v>
      </c>
      <c r="G7506" t="s">
        <v>155</v>
      </c>
      <c r="H7506" t="s">
        <v>42</v>
      </c>
      <c r="I7506">
        <v>36055</v>
      </c>
      <c r="J7506">
        <v>29457</v>
      </c>
    </row>
    <row r="7507" spans="1:10" x14ac:dyDescent="0.3">
      <c r="A7507" t="s">
        <v>7633</v>
      </c>
      <c r="B7507">
        <v>45994</v>
      </c>
      <c r="C7507" t="s">
        <v>241</v>
      </c>
      <c r="D7507">
        <v>49</v>
      </c>
      <c r="E7507" t="s">
        <v>7360</v>
      </c>
      <c r="F7507" t="s">
        <v>32</v>
      </c>
      <c r="G7507" t="s">
        <v>138</v>
      </c>
      <c r="H7507" t="s">
        <v>38</v>
      </c>
      <c r="I7507">
        <v>36902</v>
      </c>
      <c r="J7507">
        <v>38885</v>
      </c>
    </row>
    <row r="7508" spans="1:10" x14ac:dyDescent="0.3">
      <c r="A7508" t="s">
        <v>7634</v>
      </c>
      <c r="B7508">
        <v>46008</v>
      </c>
      <c r="C7508" t="s">
        <v>241</v>
      </c>
      <c r="D7508">
        <v>51</v>
      </c>
      <c r="E7508" t="s">
        <v>7360</v>
      </c>
      <c r="F7508" t="s">
        <v>53</v>
      </c>
      <c r="G7508" t="s">
        <v>99</v>
      </c>
      <c r="H7508" t="s">
        <v>106</v>
      </c>
      <c r="I7508">
        <v>34482</v>
      </c>
      <c r="J7508">
        <v>33682</v>
      </c>
    </row>
    <row r="7509" spans="1:10" x14ac:dyDescent="0.3">
      <c r="A7509" t="s">
        <v>7635</v>
      </c>
      <c r="B7509">
        <v>46002</v>
      </c>
      <c r="C7509" t="s">
        <v>241</v>
      </c>
      <c r="D7509">
        <v>50</v>
      </c>
      <c r="E7509" t="s">
        <v>7360</v>
      </c>
      <c r="F7509" t="s">
        <v>83</v>
      </c>
      <c r="G7509" t="s">
        <v>88</v>
      </c>
      <c r="H7509" t="s">
        <v>150</v>
      </c>
      <c r="I7509">
        <v>33006</v>
      </c>
      <c r="J7509">
        <v>39504</v>
      </c>
    </row>
    <row r="7510" spans="1:10" x14ac:dyDescent="0.3">
      <c r="A7510" t="s">
        <v>7636</v>
      </c>
      <c r="B7510">
        <v>46004</v>
      </c>
      <c r="C7510" t="s">
        <v>241</v>
      </c>
      <c r="D7510">
        <v>50</v>
      </c>
      <c r="E7510" t="s">
        <v>7360</v>
      </c>
      <c r="F7510" t="s">
        <v>74</v>
      </c>
      <c r="G7510" t="s">
        <v>186</v>
      </c>
      <c r="H7510" t="s">
        <v>93</v>
      </c>
      <c r="I7510">
        <v>23660</v>
      </c>
      <c r="J7510">
        <v>27475</v>
      </c>
    </row>
    <row r="7511" spans="1:10" x14ac:dyDescent="0.3">
      <c r="A7511" t="s">
        <v>7637</v>
      </c>
      <c r="B7511">
        <v>45993</v>
      </c>
      <c r="C7511" t="s">
        <v>241</v>
      </c>
      <c r="D7511">
        <v>49</v>
      </c>
      <c r="E7511" t="s">
        <v>7360</v>
      </c>
      <c r="F7511" t="s">
        <v>74</v>
      </c>
      <c r="G7511" t="s">
        <v>95</v>
      </c>
      <c r="H7511" t="s">
        <v>111</v>
      </c>
      <c r="I7511">
        <v>20612</v>
      </c>
      <c r="J7511">
        <v>14802</v>
      </c>
    </row>
    <row r="7512" spans="1:10" x14ac:dyDescent="0.3">
      <c r="A7512" t="s">
        <v>7638</v>
      </c>
      <c r="B7512">
        <v>46015</v>
      </c>
      <c r="C7512" t="s">
        <v>241</v>
      </c>
      <c r="D7512">
        <v>52</v>
      </c>
      <c r="E7512" t="s">
        <v>7360</v>
      </c>
      <c r="F7512" t="s">
        <v>17</v>
      </c>
      <c r="G7512" t="s">
        <v>121</v>
      </c>
      <c r="H7512" t="s">
        <v>93</v>
      </c>
      <c r="I7512">
        <v>34097</v>
      </c>
      <c r="J7512">
        <v>35491</v>
      </c>
    </row>
    <row r="7513" spans="1:10" x14ac:dyDescent="0.3">
      <c r="A7513" t="s">
        <v>7639</v>
      </c>
      <c r="B7513">
        <v>46010</v>
      </c>
      <c r="C7513" t="s">
        <v>241</v>
      </c>
      <c r="D7513">
        <v>51</v>
      </c>
      <c r="E7513" t="s">
        <v>7360</v>
      </c>
      <c r="F7513" t="s">
        <v>17</v>
      </c>
      <c r="G7513" t="s">
        <v>80</v>
      </c>
      <c r="H7513" t="s">
        <v>106</v>
      </c>
      <c r="I7513">
        <v>16345</v>
      </c>
      <c r="J7513">
        <v>18807</v>
      </c>
    </row>
    <row r="7514" spans="1:10" x14ac:dyDescent="0.3">
      <c r="A7514" t="s">
        <v>7640</v>
      </c>
      <c r="B7514">
        <v>46012</v>
      </c>
      <c r="C7514" t="s">
        <v>241</v>
      </c>
      <c r="D7514">
        <v>51</v>
      </c>
      <c r="E7514" t="s">
        <v>7360</v>
      </c>
      <c r="F7514" t="s">
        <v>129</v>
      </c>
      <c r="G7514" t="s">
        <v>192</v>
      </c>
      <c r="H7514" t="s">
        <v>135</v>
      </c>
      <c r="I7514">
        <v>19106</v>
      </c>
      <c r="J7514">
        <v>17198</v>
      </c>
    </row>
    <row r="7515" spans="1:10" x14ac:dyDescent="0.3">
      <c r="A7515" t="s">
        <v>7641</v>
      </c>
      <c r="B7515">
        <v>46009</v>
      </c>
      <c r="C7515" t="s">
        <v>241</v>
      </c>
      <c r="D7515">
        <v>51</v>
      </c>
      <c r="E7515" t="s">
        <v>7360</v>
      </c>
      <c r="F7515" t="s">
        <v>101</v>
      </c>
      <c r="G7515" t="s">
        <v>274</v>
      </c>
      <c r="H7515" t="s">
        <v>66</v>
      </c>
      <c r="I7515">
        <v>35470</v>
      </c>
      <c r="J7515">
        <v>45133</v>
      </c>
    </row>
    <row r="7516" spans="1:10" x14ac:dyDescent="0.3">
      <c r="A7516" t="s">
        <v>7642</v>
      </c>
      <c r="B7516">
        <v>46008</v>
      </c>
      <c r="C7516" t="s">
        <v>241</v>
      </c>
      <c r="D7516">
        <v>51</v>
      </c>
      <c r="E7516" t="s">
        <v>7360</v>
      </c>
      <c r="F7516" t="s">
        <v>152</v>
      </c>
      <c r="G7516" t="s">
        <v>18</v>
      </c>
      <c r="H7516" t="s">
        <v>81</v>
      </c>
      <c r="I7516">
        <v>34435</v>
      </c>
      <c r="J7516">
        <v>29818</v>
      </c>
    </row>
    <row r="7517" spans="1:10" x14ac:dyDescent="0.3">
      <c r="A7517" t="s">
        <v>7643</v>
      </c>
      <c r="B7517">
        <v>46001</v>
      </c>
      <c r="C7517" t="s">
        <v>241</v>
      </c>
      <c r="D7517">
        <v>50</v>
      </c>
      <c r="E7517" t="s">
        <v>7360</v>
      </c>
      <c r="F7517" t="s">
        <v>74</v>
      </c>
      <c r="G7517" t="s">
        <v>29</v>
      </c>
      <c r="H7517" t="s">
        <v>166</v>
      </c>
      <c r="I7517">
        <v>18616</v>
      </c>
      <c r="J7517">
        <v>14489</v>
      </c>
    </row>
    <row r="7518" spans="1:10" x14ac:dyDescent="0.3">
      <c r="A7518" t="s">
        <v>7644</v>
      </c>
      <c r="B7518">
        <v>45993</v>
      </c>
      <c r="C7518" t="s">
        <v>241</v>
      </c>
      <c r="D7518">
        <v>49</v>
      </c>
      <c r="E7518" t="s">
        <v>7360</v>
      </c>
      <c r="F7518" t="s">
        <v>28</v>
      </c>
      <c r="G7518" t="s">
        <v>242</v>
      </c>
      <c r="H7518" t="s">
        <v>166</v>
      </c>
      <c r="I7518">
        <v>17964</v>
      </c>
      <c r="J7518">
        <v>12945</v>
      </c>
    </row>
    <row r="7519" spans="1:10" x14ac:dyDescent="0.3">
      <c r="A7519" t="s">
        <v>7645</v>
      </c>
      <c r="B7519">
        <v>46006</v>
      </c>
      <c r="C7519" t="s">
        <v>241</v>
      </c>
      <c r="D7519">
        <v>51</v>
      </c>
      <c r="E7519" t="s">
        <v>7360</v>
      </c>
      <c r="F7519" t="s">
        <v>83</v>
      </c>
      <c r="G7519" t="s">
        <v>25</v>
      </c>
      <c r="H7519" t="s">
        <v>44</v>
      </c>
      <c r="I7519">
        <v>37471</v>
      </c>
      <c r="J7519">
        <v>29176</v>
      </c>
    </row>
    <row r="7520" spans="1:10" x14ac:dyDescent="0.3">
      <c r="A7520" t="s">
        <v>7646</v>
      </c>
      <c r="B7520">
        <v>46002</v>
      </c>
      <c r="C7520" t="s">
        <v>241</v>
      </c>
      <c r="D7520">
        <v>50</v>
      </c>
      <c r="E7520" t="s">
        <v>7360</v>
      </c>
      <c r="F7520" t="s">
        <v>13</v>
      </c>
      <c r="G7520" t="s">
        <v>58</v>
      </c>
      <c r="H7520" t="s">
        <v>59</v>
      </c>
      <c r="I7520">
        <v>15841</v>
      </c>
      <c r="J7520">
        <v>12716</v>
      </c>
    </row>
    <row r="7521" spans="1:10" x14ac:dyDescent="0.3">
      <c r="A7521" t="s">
        <v>7647</v>
      </c>
      <c r="B7521">
        <v>46014</v>
      </c>
      <c r="C7521" t="s">
        <v>241</v>
      </c>
      <c r="D7521">
        <v>52</v>
      </c>
      <c r="E7521" t="s">
        <v>7360</v>
      </c>
      <c r="F7521" t="s">
        <v>24</v>
      </c>
      <c r="G7521" t="s">
        <v>192</v>
      </c>
      <c r="H7521" t="s">
        <v>30</v>
      </c>
      <c r="I7521">
        <v>28231</v>
      </c>
      <c r="J7521">
        <v>29120</v>
      </c>
    </row>
    <row r="7522" spans="1:10" x14ac:dyDescent="0.3">
      <c r="A7522" t="s">
        <v>7648</v>
      </c>
      <c r="B7522">
        <v>45992</v>
      </c>
      <c r="C7522" t="s">
        <v>241</v>
      </c>
      <c r="D7522">
        <v>49</v>
      </c>
      <c r="E7522" t="s">
        <v>7360</v>
      </c>
      <c r="F7522" t="s">
        <v>24</v>
      </c>
      <c r="G7522" t="s">
        <v>357</v>
      </c>
      <c r="H7522" t="s">
        <v>15</v>
      </c>
      <c r="I7522">
        <v>20446</v>
      </c>
      <c r="J7522">
        <v>19331</v>
      </c>
    </row>
    <row r="7523" spans="1:10" x14ac:dyDescent="0.3">
      <c r="A7523" t="s">
        <v>7649</v>
      </c>
      <c r="B7523">
        <v>46014</v>
      </c>
      <c r="C7523" t="s">
        <v>241</v>
      </c>
      <c r="D7523">
        <v>52</v>
      </c>
      <c r="E7523" t="s">
        <v>7360</v>
      </c>
      <c r="F7523" t="s">
        <v>74</v>
      </c>
      <c r="G7523" t="s">
        <v>86</v>
      </c>
      <c r="H7523" t="s">
        <v>59</v>
      </c>
      <c r="I7523">
        <v>16723</v>
      </c>
      <c r="J7523">
        <v>14166</v>
      </c>
    </row>
    <row r="7524" spans="1:10" x14ac:dyDescent="0.3">
      <c r="A7524" t="s">
        <v>7650</v>
      </c>
      <c r="B7524">
        <v>46020</v>
      </c>
      <c r="C7524" t="s">
        <v>241</v>
      </c>
      <c r="D7524">
        <v>1</v>
      </c>
      <c r="E7524" t="s">
        <v>7360</v>
      </c>
      <c r="F7524" t="s">
        <v>17</v>
      </c>
      <c r="G7524" t="s">
        <v>109</v>
      </c>
      <c r="H7524" t="s">
        <v>51</v>
      </c>
      <c r="I7524">
        <v>38572</v>
      </c>
      <c r="J7524">
        <v>46426</v>
      </c>
    </row>
    <row r="7525" spans="1:10" x14ac:dyDescent="0.3">
      <c r="A7525" t="s">
        <v>7651</v>
      </c>
      <c r="B7525">
        <v>46018</v>
      </c>
      <c r="C7525" t="s">
        <v>241</v>
      </c>
      <c r="D7525">
        <v>52</v>
      </c>
      <c r="E7525" t="s">
        <v>7360</v>
      </c>
      <c r="F7525" t="s">
        <v>101</v>
      </c>
      <c r="G7525" t="s">
        <v>234</v>
      </c>
      <c r="H7525" t="s">
        <v>51</v>
      </c>
      <c r="I7525">
        <v>23402</v>
      </c>
      <c r="J7525">
        <v>23721</v>
      </c>
    </row>
    <row r="7526" spans="1:10" x14ac:dyDescent="0.3">
      <c r="A7526" t="s">
        <v>7652</v>
      </c>
      <c r="B7526">
        <v>46003</v>
      </c>
      <c r="C7526" t="s">
        <v>241</v>
      </c>
      <c r="D7526">
        <v>50</v>
      </c>
      <c r="E7526" t="s">
        <v>7360</v>
      </c>
      <c r="F7526" t="s">
        <v>36</v>
      </c>
      <c r="G7526" t="s">
        <v>242</v>
      </c>
      <c r="H7526" t="s">
        <v>81</v>
      </c>
      <c r="I7526">
        <v>35068</v>
      </c>
      <c r="J7526">
        <v>38533</v>
      </c>
    </row>
    <row r="7527" spans="1:10" x14ac:dyDescent="0.3">
      <c r="A7527" t="s">
        <v>7653</v>
      </c>
      <c r="B7527">
        <v>46007</v>
      </c>
      <c r="C7527" t="s">
        <v>241</v>
      </c>
      <c r="D7527">
        <v>51</v>
      </c>
      <c r="E7527" t="s">
        <v>7360</v>
      </c>
      <c r="F7527" t="s">
        <v>170</v>
      </c>
      <c r="G7527" t="s">
        <v>37</v>
      </c>
      <c r="H7527" t="s">
        <v>26</v>
      </c>
      <c r="I7527">
        <v>39952</v>
      </c>
      <c r="J7527">
        <v>34570</v>
      </c>
    </row>
    <row r="7528" spans="1:10" x14ac:dyDescent="0.3">
      <c r="A7528" t="s">
        <v>7654</v>
      </c>
      <c r="B7528">
        <v>46014</v>
      </c>
      <c r="C7528" t="s">
        <v>241</v>
      </c>
      <c r="D7528">
        <v>52</v>
      </c>
      <c r="E7528" t="s">
        <v>7360</v>
      </c>
      <c r="F7528" t="s">
        <v>83</v>
      </c>
      <c r="G7528" t="s">
        <v>192</v>
      </c>
      <c r="H7528" t="s">
        <v>116</v>
      </c>
      <c r="I7528">
        <v>37481</v>
      </c>
      <c r="J7528">
        <v>32565</v>
      </c>
    </row>
    <row r="7529" spans="1:10" x14ac:dyDescent="0.3">
      <c r="A7529" t="s">
        <v>7655</v>
      </c>
      <c r="B7529">
        <v>45999</v>
      </c>
      <c r="C7529" t="s">
        <v>241</v>
      </c>
      <c r="D7529">
        <v>50</v>
      </c>
      <c r="E7529" t="s">
        <v>7360</v>
      </c>
      <c r="F7529" t="s">
        <v>17</v>
      </c>
      <c r="G7529" t="s">
        <v>29</v>
      </c>
      <c r="H7529" t="s">
        <v>19</v>
      </c>
      <c r="I7529">
        <v>20935</v>
      </c>
      <c r="J7529">
        <v>20713</v>
      </c>
    </row>
    <row r="7530" spans="1:10" x14ac:dyDescent="0.3">
      <c r="A7530" t="s">
        <v>7656</v>
      </c>
      <c r="B7530">
        <v>46010</v>
      </c>
      <c r="C7530" t="s">
        <v>241</v>
      </c>
      <c r="D7530">
        <v>51</v>
      </c>
      <c r="E7530" t="s">
        <v>7360</v>
      </c>
      <c r="F7530" t="s">
        <v>152</v>
      </c>
      <c r="G7530" t="s">
        <v>50</v>
      </c>
      <c r="H7530" t="s">
        <v>135</v>
      </c>
      <c r="I7530">
        <v>22881</v>
      </c>
      <c r="J7530">
        <v>27290</v>
      </c>
    </row>
    <row r="7531" spans="1:10" x14ac:dyDescent="0.3">
      <c r="A7531" t="s">
        <v>7657</v>
      </c>
      <c r="B7531">
        <v>45842</v>
      </c>
      <c r="C7531" t="s">
        <v>912</v>
      </c>
      <c r="D7531">
        <v>27</v>
      </c>
      <c r="E7531" t="s">
        <v>7360</v>
      </c>
      <c r="F7531" t="s">
        <v>24</v>
      </c>
      <c r="G7531" t="s">
        <v>186</v>
      </c>
      <c r="H7531" t="s">
        <v>26</v>
      </c>
      <c r="I7531">
        <v>38143</v>
      </c>
      <c r="J7531">
        <v>34840</v>
      </c>
    </row>
    <row r="7532" spans="1:10" x14ac:dyDescent="0.3">
      <c r="A7532" t="s">
        <v>7658</v>
      </c>
      <c r="B7532">
        <v>45865</v>
      </c>
      <c r="C7532" t="s">
        <v>912</v>
      </c>
      <c r="D7532">
        <v>30</v>
      </c>
      <c r="E7532" t="s">
        <v>7360</v>
      </c>
      <c r="F7532" t="s">
        <v>32</v>
      </c>
      <c r="G7532" t="s">
        <v>177</v>
      </c>
      <c r="H7532" t="s">
        <v>103</v>
      </c>
      <c r="I7532">
        <v>36983</v>
      </c>
      <c r="J7532">
        <v>27445</v>
      </c>
    </row>
    <row r="7533" spans="1:10" x14ac:dyDescent="0.3">
      <c r="A7533" t="s">
        <v>7659</v>
      </c>
      <c r="B7533">
        <v>45856</v>
      </c>
      <c r="C7533" t="s">
        <v>912</v>
      </c>
      <c r="D7533">
        <v>29</v>
      </c>
      <c r="E7533" t="s">
        <v>7360</v>
      </c>
      <c r="F7533" t="s">
        <v>129</v>
      </c>
      <c r="G7533" t="s">
        <v>88</v>
      </c>
      <c r="H7533" t="s">
        <v>135</v>
      </c>
      <c r="I7533">
        <v>24544</v>
      </c>
      <c r="J7533">
        <v>22723</v>
      </c>
    </row>
    <row r="7534" spans="1:10" x14ac:dyDescent="0.3">
      <c r="A7534" t="s">
        <v>7660</v>
      </c>
      <c r="B7534">
        <v>45865</v>
      </c>
      <c r="C7534" t="s">
        <v>912</v>
      </c>
      <c r="D7534">
        <v>30</v>
      </c>
      <c r="E7534" t="s">
        <v>7360</v>
      </c>
      <c r="F7534" t="s">
        <v>36</v>
      </c>
      <c r="G7534" t="s">
        <v>25</v>
      </c>
      <c r="H7534" t="s">
        <v>135</v>
      </c>
      <c r="I7534">
        <v>31424</v>
      </c>
      <c r="J7534">
        <v>22959</v>
      </c>
    </row>
    <row r="7535" spans="1:10" x14ac:dyDescent="0.3">
      <c r="A7535" t="s">
        <v>7661</v>
      </c>
      <c r="B7535">
        <v>45841</v>
      </c>
      <c r="C7535" t="s">
        <v>912</v>
      </c>
      <c r="D7535">
        <v>27</v>
      </c>
      <c r="E7535" t="s">
        <v>7360</v>
      </c>
      <c r="F7535" t="s">
        <v>61</v>
      </c>
      <c r="G7535" t="s">
        <v>234</v>
      </c>
      <c r="H7535" t="s">
        <v>26</v>
      </c>
      <c r="I7535">
        <v>36654</v>
      </c>
      <c r="J7535">
        <v>32076</v>
      </c>
    </row>
    <row r="7536" spans="1:10" x14ac:dyDescent="0.3">
      <c r="A7536" t="s">
        <v>7662</v>
      </c>
      <c r="B7536">
        <v>45864</v>
      </c>
      <c r="C7536" t="s">
        <v>912</v>
      </c>
      <c r="D7536">
        <v>30</v>
      </c>
      <c r="E7536" t="s">
        <v>7360</v>
      </c>
      <c r="F7536" t="s">
        <v>53</v>
      </c>
      <c r="G7536" t="s">
        <v>37</v>
      </c>
      <c r="H7536" t="s">
        <v>111</v>
      </c>
      <c r="I7536">
        <v>26964</v>
      </c>
      <c r="J7536">
        <v>19770</v>
      </c>
    </row>
    <row r="7537" spans="1:10" x14ac:dyDescent="0.3">
      <c r="A7537" t="s">
        <v>7663</v>
      </c>
      <c r="B7537">
        <v>45846</v>
      </c>
      <c r="C7537" t="s">
        <v>912</v>
      </c>
      <c r="D7537">
        <v>28</v>
      </c>
      <c r="E7537" t="s">
        <v>7360</v>
      </c>
      <c r="F7537" t="s">
        <v>36</v>
      </c>
      <c r="G7537" t="s">
        <v>125</v>
      </c>
      <c r="H7537" t="s">
        <v>51</v>
      </c>
      <c r="I7537">
        <v>21003</v>
      </c>
      <c r="J7537">
        <v>23555</v>
      </c>
    </row>
    <row r="7538" spans="1:10" x14ac:dyDescent="0.3">
      <c r="A7538" t="s">
        <v>7664</v>
      </c>
      <c r="B7538">
        <v>45862</v>
      </c>
      <c r="C7538" t="s">
        <v>912</v>
      </c>
      <c r="D7538">
        <v>30</v>
      </c>
      <c r="E7538" t="s">
        <v>7360</v>
      </c>
      <c r="F7538" t="s">
        <v>49</v>
      </c>
      <c r="G7538" t="s">
        <v>162</v>
      </c>
      <c r="H7538" t="s">
        <v>51</v>
      </c>
      <c r="I7538">
        <v>38495</v>
      </c>
      <c r="J7538">
        <v>31321</v>
      </c>
    </row>
    <row r="7539" spans="1:10" x14ac:dyDescent="0.3">
      <c r="A7539" t="s">
        <v>7665</v>
      </c>
      <c r="B7539">
        <v>45856</v>
      </c>
      <c r="C7539" t="s">
        <v>912</v>
      </c>
      <c r="D7539">
        <v>29</v>
      </c>
      <c r="E7539" t="s">
        <v>7360</v>
      </c>
      <c r="F7539" t="s">
        <v>170</v>
      </c>
      <c r="G7539" t="s">
        <v>54</v>
      </c>
      <c r="H7539" t="s">
        <v>181</v>
      </c>
      <c r="I7539">
        <v>18512</v>
      </c>
      <c r="J7539">
        <v>15336</v>
      </c>
    </row>
    <row r="7540" spans="1:10" x14ac:dyDescent="0.3">
      <c r="A7540" t="s">
        <v>7666</v>
      </c>
      <c r="B7540">
        <v>45859</v>
      </c>
      <c r="C7540" t="s">
        <v>912</v>
      </c>
      <c r="D7540">
        <v>30</v>
      </c>
      <c r="E7540" t="s">
        <v>7360</v>
      </c>
      <c r="F7540" t="s">
        <v>28</v>
      </c>
      <c r="G7540" t="s">
        <v>71</v>
      </c>
      <c r="H7540" t="s">
        <v>103</v>
      </c>
      <c r="I7540">
        <v>25709</v>
      </c>
      <c r="J7540">
        <v>26862</v>
      </c>
    </row>
    <row r="7541" spans="1:10" x14ac:dyDescent="0.3">
      <c r="A7541" t="s">
        <v>7667</v>
      </c>
      <c r="B7541">
        <v>45868</v>
      </c>
      <c r="C7541" t="s">
        <v>912</v>
      </c>
      <c r="D7541">
        <v>31</v>
      </c>
      <c r="E7541" t="s">
        <v>7360</v>
      </c>
      <c r="F7541" t="s">
        <v>17</v>
      </c>
      <c r="G7541" t="s">
        <v>88</v>
      </c>
      <c r="H7541" t="s">
        <v>171</v>
      </c>
      <c r="I7541">
        <v>17423</v>
      </c>
      <c r="J7541">
        <v>17345</v>
      </c>
    </row>
    <row r="7542" spans="1:10" x14ac:dyDescent="0.3">
      <c r="A7542" t="s">
        <v>7668</v>
      </c>
      <c r="B7542">
        <v>45862</v>
      </c>
      <c r="C7542" t="s">
        <v>912</v>
      </c>
      <c r="D7542">
        <v>30</v>
      </c>
      <c r="E7542" t="s">
        <v>7360</v>
      </c>
      <c r="F7542" t="s">
        <v>53</v>
      </c>
      <c r="G7542" t="s">
        <v>58</v>
      </c>
      <c r="H7542" t="s">
        <v>59</v>
      </c>
      <c r="I7542">
        <v>35628</v>
      </c>
      <c r="J7542">
        <v>37836</v>
      </c>
    </row>
    <row r="7543" spans="1:10" x14ac:dyDescent="0.3">
      <c r="A7543" t="s">
        <v>7669</v>
      </c>
      <c r="B7543">
        <v>45839</v>
      </c>
      <c r="C7543" t="s">
        <v>912</v>
      </c>
      <c r="D7543">
        <v>27</v>
      </c>
      <c r="E7543" t="s">
        <v>7360</v>
      </c>
      <c r="F7543" t="s">
        <v>74</v>
      </c>
      <c r="G7543" t="s">
        <v>41</v>
      </c>
      <c r="H7543" t="s">
        <v>44</v>
      </c>
      <c r="I7543">
        <v>19357</v>
      </c>
      <c r="J7543">
        <v>22881</v>
      </c>
    </row>
    <row r="7544" spans="1:10" x14ac:dyDescent="0.3">
      <c r="A7544" t="s">
        <v>7670</v>
      </c>
      <c r="B7544">
        <v>45859</v>
      </c>
      <c r="C7544" t="s">
        <v>912</v>
      </c>
      <c r="D7544">
        <v>30</v>
      </c>
      <c r="E7544" t="s">
        <v>7360</v>
      </c>
      <c r="F7544" t="s">
        <v>57</v>
      </c>
      <c r="G7544" t="s">
        <v>357</v>
      </c>
      <c r="H7544" t="s">
        <v>44</v>
      </c>
      <c r="I7544">
        <v>39290</v>
      </c>
      <c r="J7544">
        <v>37576</v>
      </c>
    </row>
    <row r="7545" spans="1:10" x14ac:dyDescent="0.3">
      <c r="A7545" t="s">
        <v>7671</v>
      </c>
      <c r="B7545">
        <v>45869</v>
      </c>
      <c r="C7545" t="s">
        <v>912</v>
      </c>
      <c r="D7545">
        <v>31</v>
      </c>
      <c r="E7545" t="s">
        <v>7360</v>
      </c>
      <c r="F7545" t="s">
        <v>36</v>
      </c>
      <c r="G7545" t="s">
        <v>125</v>
      </c>
      <c r="H7545" t="s">
        <v>22</v>
      </c>
      <c r="I7545">
        <v>22886</v>
      </c>
      <c r="J7545">
        <v>27764</v>
      </c>
    </row>
    <row r="7546" spans="1:10" x14ac:dyDescent="0.3">
      <c r="A7546" t="s">
        <v>7672</v>
      </c>
      <c r="B7546">
        <v>45849</v>
      </c>
      <c r="C7546" t="s">
        <v>912</v>
      </c>
      <c r="D7546">
        <v>28</v>
      </c>
      <c r="E7546" t="s">
        <v>7360</v>
      </c>
      <c r="F7546" t="s">
        <v>49</v>
      </c>
      <c r="G7546" t="s">
        <v>132</v>
      </c>
      <c r="H7546" t="s">
        <v>30</v>
      </c>
      <c r="I7546">
        <v>26079</v>
      </c>
      <c r="J7546">
        <v>26105</v>
      </c>
    </row>
    <row r="7547" spans="1:10" x14ac:dyDescent="0.3">
      <c r="A7547" t="s">
        <v>7673</v>
      </c>
      <c r="B7547">
        <v>45839</v>
      </c>
      <c r="C7547" t="s">
        <v>912</v>
      </c>
      <c r="D7547">
        <v>27</v>
      </c>
      <c r="E7547" t="s">
        <v>7360</v>
      </c>
      <c r="F7547" t="s">
        <v>21</v>
      </c>
      <c r="G7547" t="s">
        <v>192</v>
      </c>
      <c r="H7547" t="s">
        <v>103</v>
      </c>
      <c r="I7547">
        <v>18832</v>
      </c>
      <c r="J7547">
        <v>22184</v>
      </c>
    </row>
    <row r="7548" spans="1:10" x14ac:dyDescent="0.3">
      <c r="A7548" t="s">
        <v>7674</v>
      </c>
      <c r="B7548">
        <v>45869</v>
      </c>
      <c r="C7548" t="s">
        <v>912</v>
      </c>
      <c r="D7548">
        <v>31</v>
      </c>
      <c r="E7548" t="s">
        <v>7360</v>
      </c>
      <c r="F7548" t="s">
        <v>24</v>
      </c>
      <c r="G7548" t="s">
        <v>77</v>
      </c>
      <c r="H7548" t="s">
        <v>59</v>
      </c>
      <c r="I7548">
        <v>24159</v>
      </c>
      <c r="J7548">
        <v>21149</v>
      </c>
    </row>
    <row r="7549" spans="1:10" x14ac:dyDescent="0.3">
      <c r="A7549" t="s">
        <v>7675</v>
      </c>
      <c r="B7549">
        <v>45856</v>
      </c>
      <c r="C7549" t="s">
        <v>912</v>
      </c>
      <c r="D7549">
        <v>29</v>
      </c>
      <c r="E7549" t="s">
        <v>7360</v>
      </c>
      <c r="F7549" t="s">
        <v>170</v>
      </c>
      <c r="G7549" t="s">
        <v>69</v>
      </c>
      <c r="H7549" t="s">
        <v>171</v>
      </c>
      <c r="I7549">
        <v>36526</v>
      </c>
      <c r="J7549">
        <v>32047</v>
      </c>
    </row>
    <row r="7550" spans="1:10" x14ac:dyDescent="0.3">
      <c r="A7550" t="s">
        <v>7676</v>
      </c>
      <c r="B7550">
        <v>45865</v>
      </c>
      <c r="C7550" t="s">
        <v>912</v>
      </c>
      <c r="D7550">
        <v>30</v>
      </c>
      <c r="E7550" t="s">
        <v>7360</v>
      </c>
      <c r="F7550" t="s">
        <v>36</v>
      </c>
      <c r="G7550" t="s">
        <v>18</v>
      </c>
      <c r="H7550" t="s">
        <v>51</v>
      </c>
      <c r="I7550">
        <v>29592</v>
      </c>
      <c r="J7550">
        <v>36209</v>
      </c>
    </row>
    <row r="7551" spans="1:10" x14ac:dyDescent="0.3">
      <c r="A7551" t="s">
        <v>7677</v>
      </c>
      <c r="B7551">
        <v>45858</v>
      </c>
      <c r="C7551" t="s">
        <v>912</v>
      </c>
      <c r="D7551">
        <v>29</v>
      </c>
      <c r="E7551" t="s">
        <v>7360</v>
      </c>
      <c r="F7551" t="s">
        <v>32</v>
      </c>
      <c r="G7551" t="s">
        <v>91</v>
      </c>
      <c r="H7551" t="s">
        <v>26</v>
      </c>
      <c r="I7551">
        <v>16877</v>
      </c>
      <c r="J7551">
        <v>20919</v>
      </c>
    </row>
    <row r="7552" spans="1:10" x14ac:dyDescent="0.3">
      <c r="A7552" t="s">
        <v>7678</v>
      </c>
      <c r="B7552">
        <v>45850</v>
      </c>
      <c r="C7552" t="s">
        <v>912</v>
      </c>
      <c r="D7552">
        <v>28</v>
      </c>
      <c r="E7552" t="s">
        <v>7360</v>
      </c>
      <c r="F7552" t="s">
        <v>49</v>
      </c>
      <c r="G7552" t="s">
        <v>274</v>
      </c>
      <c r="H7552" t="s">
        <v>26</v>
      </c>
      <c r="I7552">
        <v>35239</v>
      </c>
      <c r="J7552">
        <v>37766</v>
      </c>
    </row>
    <row r="7553" spans="1:10" x14ac:dyDescent="0.3">
      <c r="A7553" t="s">
        <v>7679</v>
      </c>
      <c r="B7553">
        <v>45848</v>
      </c>
      <c r="C7553" t="s">
        <v>912</v>
      </c>
      <c r="D7553">
        <v>28</v>
      </c>
      <c r="E7553" t="s">
        <v>7360</v>
      </c>
      <c r="F7553" t="s">
        <v>64</v>
      </c>
      <c r="G7553" t="s">
        <v>37</v>
      </c>
      <c r="H7553" t="s">
        <v>93</v>
      </c>
      <c r="I7553">
        <v>21115</v>
      </c>
      <c r="J7553">
        <v>25243</v>
      </c>
    </row>
    <row r="7554" spans="1:10" x14ac:dyDescent="0.3">
      <c r="A7554" t="s">
        <v>7680</v>
      </c>
      <c r="B7554">
        <v>45856</v>
      </c>
      <c r="C7554" t="s">
        <v>912</v>
      </c>
      <c r="D7554">
        <v>29</v>
      </c>
      <c r="E7554" t="s">
        <v>7360</v>
      </c>
      <c r="F7554" t="s">
        <v>64</v>
      </c>
      <c r="G7554" t="s">
        <v>183</v>
      </c>
      <c r="H7554" t="s">
        <v>93</v>
      </c>
      <c r="I7554">
        <v>19639</v>
      </c>
      <c r="J7554">
        <v>20968</v>
      </c>
    </row>
    <row r="7555" spans="1:10" x14ac:dyDescent="0.3">
      <c r="A7555" t="s">
        <v>7681</v>
      </c>
      <c r="B7555">
        <v>45846</v>
      </c>
      <c r="C7555" t="s">
        <v>912</v>
      </c>
      <c r="D7555">
        <v>28</v>
      </c>
      <c r="E7555" t="s">
        <v>7360</v>
      </c>
      <c r="F7555" t="s">
        <v>24</v>
      </c>
      <c r="G7555" t="s">
        <v>84</v>
      </c>
      <c r="H7555" t="s">
        <v>38</v>
      </c>
      <c r="I7555">
        <v>32892</v>
      </c>
      <c r="J7555">
        <v>41339</v>
      </c>
    </row>
    <row r="7556" spans="1:10" x14ac:dyDescent="0.3">
      <c r="A7556" t="s">
        <v>7682</v>
      </c>
      <c r="B7556">
        <v>45869</v>
      </c>
      <c r="C7556" t="s">
        <v>912</v>
      </c>
      <c r="D7556">
        <v>31</v>
      </c>
      <c r="E7556" t="s">
        <v>7360</v>
      </c>
      <c r="F7556" t="s">
        <v>21</v>
      </c>
      <c r="G7556" t="s">
        <v>95</v>
      </c>
      <c r="H7556" t="s">
        <v>135</v>
      </c>
      <c r="I7556">
        <v>18058</v>
      </c>
      <c r="J7556">
        <v>14968</v>
      </c>
    </row>
    <row r="7557" spans="1:10" x14ac:dyDescent="0.3">
      <c r="A7557" t="s">
        <v>7683</v>
      </c>
      <c r="B7557">
        <v>45847</v>
      </c>
      <c r="C7557" t="s">
        <v>912</v>
      </c>
      <c r="D7557">
        <v>28</v>
      </c>
      <c r="E7557" t="s">
        <v>7360</v>
      </c>
      <c r="F7557" t="s">
        <v>152</v>
      </c>
      <c r="G7557" t="s">
        <v>97</v>
      </c>
      <c r="H7557" t="s">
        <v>171</v>
      </c>
      <c r="I7557">
        <v>27999</v>
      </c>
      <c r="J7557">
        <v>34373</v>
      </c>
    </row>
    <row r="7558" spans="1:10" x14ac:dyDescent="0.3">
      <c r="A7558" t="s">
        <v>7684</v>
      </c>
      <c r="B7558">
        <v>45858</v>
      </c>
      <c r="C7558" t="s">
        <v>912</v>
      </c>
      <c r="D7558">
        <v>29</v>
      </c>
      <c r="E7558" t="s">
        <v>7360</v>
      </c>
      <c r="F7558" t="s">
        <v>13</v>
      </c>
      <c r="G7558" t="s">
        <v>95</v>
      </c>
      <c r="H7558" t="s">
        <v>166</v>
      </c>
      <c r="I7558">
        <v>22678</v>
      </c>
      <c r="J7558">
        <v>21526</v>
      </c>
    </row>
    <row r="7559" spans="1:10" x14ac:dyDescent="0.3">
      <c r="A7559" t="s">
        <v>7685</v>
      </c>
      <c r="B7559">
        <v>45840</v>
      </c>
      <c r="C7559" t="s">
        <v>912</v>
      </c>
      <c r="D7559">
        <v>27</v>
      </c>
      <c r="E7559" t="s">
        <v>7360</v>
      </c>
      <c r="F7559" t="s">
        <v>129</v>
      </c>
      <c r="G7559" t="s">
        <v>69</v>
      </c>
      <c r="H7559" t="s">
        <v>38</v>
      </c>
      <c r="I7559">
        <v>37665</v>
      </c>
      <c r="J7559">
        <v>32885</v>
      </c>
    </row>
    <row r="7560" spans="1:10" x14ac:dyDescent="0.3">
      <c r="A7560" t="s">
        <v>7686</v>
      </c>
      <c r="B7560">
        <v>45864</v>
      </c>
      <c r="C7560" t="s">
        <v>912</v>
      </c>
      <c r="D7560">
        <v>30</v>
      </c>
      <c r="E7560" t="s">
        <v>7360</v>
      </c>
      <c r="F7560" t="s">
        <v>101</v>
      </c>
      <c r="G7560" t="s">
        <v>33</v>
      </c>
      <c r="H7560" t="s">
        <v>150</v>
      </c>
      <c r="I7560">
        <v>36896</v>
      </c>
      <c r="J7560">
        <v>34807</v>
      </c>
    </row>
    <row r="7561" spans="1:10" x14ac:dyDescent="0.3">
      <c r="A7561" t="s">
        <v>7687</v>
      </c>
      <c r="B7561">
        <v>45861</v>
      </c>
      <c r="C7561" t="s">
        <v>912</v>
      </c>
      <c r="D7561">
        <v>30</v>
      </c>
      <c r="E7561" t="s">
        <v>7360</v>
      </c>
      <c r="F7561" t="s">
        <v>68</v>
      </c>
      <c r="G7561" t="s">
        <v>177</v>
      </c>
      <c r="H7561" t="s">
        <v>26</v>
      </c>
      <c r="I7561">
        <v>34599</v>
      </c>
      <c r="J7561">
        <v>37738</v>
      </c>
    </row>
    <row r="7562" spans="1:10" x14ac:dyDescent="0.3">
      <c r="A7562" t="s">
        <v>7688</v>
      </c>
      <c r="B7562">
        <v>45842</v>
      </c>
      <c r="C7562" t="s">
        <v>912</v>
      </c>
      <c r="D7562">
        <v>27</v>
      </c>
      <c r="E7562" t="s">
        <v>7360</v>
      </c>
      <c r="F7562" t="s">
        <v>101</v>
      </c>
      <c r="G7562" t="s">
        <v>41</v>
      </c>
      <c r="H7562" t="s">
        <v>113</v>
      </c>
      <c r="I7562">
        <v>28237</v>
      </c>
      <c r="J7562">
        <v>29201</v>
      </c>
    </row>
    <row r="7563" spans="1:10" x14ac:dyDescent="0.3">
      <c r="A7563" t="s">
        <v>7689</v>
      </c>
      <c r="B7563">
        <v>45852</v>
      </c>
      <c r="C7563" t="s">
        <v>912</v>
      </c>
      <c r="D7563">
        <v>29</v>
      </c>
      <c r="E7563" t="s">
        <v>7360</v>
      </c>
      <c r="F7563" t="s">
        <v>101</v>
      </c>
      <c r="G7563" t="s">
        <v>121</v>
      </c>
      <c r="H7563" t="s">
        <v>34</v>
      </c>
      <c r="I7563">
        <v>19639</v>
      </c>
      <c r="J7563">
        <v>24218</v>
      </c>
    </row>
    <row r="7564" spans="1:10" x14ac:dyDescent="0.3">
      <c r="A7564" t="s">
        <v>7690</v>
      </c>
      <c r="B7564">
        <v>45851</v>
      </c>
      <c r="C7564" t="s">
        <v>912</v>
      </c>
      <c r="D7564">
        <v>28</v>
      </c>
      <c r="E7564" t="s">
        <v>7360</v>
      </c>
      <c r="F7564" t="s">
        <v>170</v>
      </c>
      <c r="G7564" t="s">
        <v>58</v>
      </c>
      <c r="H7564" t="s">
        <v>55</v>
      </c>
      <c r="I7564">
        <v>38051</v>
      </c>
      <c r="J7564">
        <v>32611</v>
      </c>
    </row>
    <row r="7565" spans="1:10" x14ac:dyDescent="0.3">
      <c r="A7565" t="s">
        <v>7691</v>
      </c>
      <c r="B7565">
        <v>45867</v>
      </c>
      <c r="C7565" t="s">
        <v>912</v>
      </c>
      <c r="D7565">
        <v>31</v>
      </c>
      <c r="E7565" t="s">
        <v>7360</v>
      </c>
      <c r="F7565" t="s">
        <v>49</v>
      </c>
      <c r="G7565" t="s">
        <v>186</v>
      </c>
      <c r="H7565" t="s">
        <v>75</v>
      </c>
      <c r="I7565">
        <v>30828</v>
      </c>
      <c r="J7565">
        <v>40028</v>
      </c>
    </row>
    <row r="7566" spans="1:10" x14ac:dyDescent="0.3">
      <c r="A7566" t="s">
        <v>7692</v>
      </c>
      <c r="B7566">
        <v>45865</v>
      </c>
      <c r="C7566" t="s">
        <v>912</v>
      </c>
      <c r="D7566">
        <v>30</v>
      </c>
      <c r="E7566" t="s">
        <v>7360</v>
      </c>
      <c r="F7566" t="s">
        <v>68</v>
      </c>
      <c r="G7566" t="s">
        <v>77</v>
      </c>
      <c r="H7566" t="s">
        <v>22</v>
      </c>
      <c r="I7566">
        <v>20607</v>
      </c>
      <c r="J7566">
        <v>14625</v>
      </c>
    </row>
    <row r="7567" spans="1:10" x14ac:dyDescent="0.3">
      <c r="A7567" t="s">
        <v>7693</v>
      </c>
      <c r="B7567">
        <v>45866</v>
      </c>
      <c r="C7567" t="s">
        <v>912</v>
      </c>
      <c r="D7567">
        <v>31</v>
      </c>
      <c r="E7567" t="s">
        <v>7360</v>
      </c>
      <c r="F7567" t="s">
        <v>21</v>
      </c>
      <c r="G7567" t="s">
        <v>46</v>
      </c>
      <c r="H7567" t="s">
        <v>34</v>
      </c>
      <c r="I7567">
        <v>28523</v>
      </c>
      <c r="J7567">
        <v>27899</v>
      </c>
    </row>
    <row r="7568" spans="1:10" x14ac:dyDescent="0.3">
      <c r="A7568" t="s">
        <v>7694</v>
      </c>
      <c r="B7568">
        <v>45842</v>
      </c>
      <c r="C7568" t="s">
        <v>912</v>
      </c>
      <c r="D7568">
        <v>27</v>
      </c>
      <c r="E7568" t="s">
        <v>7360</v>
      </c>
      <c r="F7568" t="s">
        <v>36</v>
      </c>
      <c r="G7568" t="s">
        <v>62</v>
      </c>
      <c r="H7568" t="s">
        <v>44</v>
      </c>
      <c r="I7568">
        <v>22263</v>
      </c>
      <c r="J7568">
        <v>20045</v>
      </c>
    </row>
    <row r="7569" spans="1:10" x14ac:dyDescent="0.3">
      <c r="A7569" t="s">
        <v>7695</v>
      </c>
      <c r="B7569">
        <v>45855</v>
      </c>
      <c r="C7569" t="s">
        <v>912</v>
      </c>
      <c r="D7569">
        <v>29</v>
      </c>
      <c r="E7569" t="s">
        <v>7360</v>
      </c>
      <c r="F7569" t="s">
        <v>64</v>
      </c>
      <c r="G7569" t="s">
        <v>177</v>
      </c>
      <c r="H7569" t="s">
        <v>72</v>
      </c>
      <c r="I7569">
        <v>19145</v>
      </c>
      <c r="J7569">
        <v>24148</v>
      </c>
    </row>
    <row r="7570" spans="1:10" x14ac:dyDescent="0.3">
      <c r="A7570" t="s">
        <v>7696</v>
      </c>
      <c r="B7570">
        <v>45843</v>
      </c>
      <c r="C7570" t="s">
        <v>912</v>
      </c>
      <c r="D7570">
        <v>27</v>
      </c>
      <c r="E7570" t="s">
        <v>7360</v>
      </c>
      <c r="F7570" t="s">
        <v>83</v>
      </c>
      <c r="G7570" t="s">
        <v>277</v>
      </c>
      <c r="H7570" t="s">
        <v>111</v>
      </c>
      <c r="I7570">
        <v>35444</v>
      </c>
      <c r="J7570">
        <v>41839</v>
      </c>
    </row>
    <row r="7571" spans="1:10" x14ac:dyDescent="0.3">
      <c r="A7571" t="s">
        <v>7697</v>
      </c>
      <c r="B7571">
        <v>45844</v>
      </c>
      <c r="C7571" t="s">
        <v>912</v>
      </c>
      <c r="D7571">
        <v>27</v>
      </c>
      <c r="E7571" t="s">
        <v>7360</v>
      </c>
      <c r="F7571" t="s">
        <v>64</v>
      </c>
      <c r="G7571" t="s">
        <v>197</v>
      </c>
      <c r="H7571" t="s">
        <v>22</v>
      </c>
      <c r="I7571">
        <v>30218</v>
      </c>
      <c r="J7571">
        <v>32841</v>
      </c>
    </row>
    <row r="7572" spans="1:10" x14ac:dyDescent="0.3">
      <c r="A7572" t="s">
        <v>7698</v>
      </c>
      <c r="B7572">
        <v>45864</v>
      </c>
      <c r="C7572" t="s">
        <v>912</v>
      </c>
      <c r="D7572">
        <v>30</v>
      </c>
      <c r="E7572" t="s">
        <v>7360</v>
      </c>
      <c r="F7572" t="s">
        <v>21</v>
      </c>
      <c r="G7572" t="s">
        <v>319</v>
      </c>
      <c r="H7572" t="s">
        <v>150</v>
      </c>
      <c r="I7572">
        <v>30353</v>
      </c>
      <c r="J7572">
        <v>37682</v>
      </c>
    </row>
    <row r="7573" spans="1:10" x14ac:dyDescent="0.3">
      <c r="A7573" t="s">
        <v>7699</v>
      </c>
      <c r="B7573">
        <v>45861</v>
      </c>
      <c r="C7573" t="s">
        <v>912</v>
      </c>
      <c r="D7573">
        <v>30</v>
      </c>
      <c r="E7573" t="s">
        <v>7360</v>
      </c>
      <c r="F7573" t="s">
        <v>74</v>
      </c>
      <c r="G7573" t="s">
        <v>29</v>
      </c>
      <c r="H7573" t="s">
        <v>66</v>
      </c>
      <c r="I7573">
        <v>16229</v>
      </c>
      <c r="J7573">
        <v>12320</v>
      </c>
    </row>
    <row r="7574" spans="1:10" x14ac:dyDescent="0.3">
      <c r="A7574" t="s">
        <v>7700</v>
      </c>
      <c r="B7574">
        <v>45841</v>
      </c>
      <c r="C7574" t="s">
        <v>912</v>
      </c>
      <c r="D7574">
        <v>27</v>
      </c>
      <c r="E7574" t="s">
        <v>7360</v>
      </c>
      <c r="F7574" t="s">
        <v>49</v>
      </c>
      <c r="G7574" t="s">
        <v>234</v>
      </c>
      <c r="H7574" t="s">
        <v>30</v>
      </c>
      <c r="I7574">
        <v>36969</v>
      </c>
      <c r="J7574">
        <v>47302</v>
      </c>
    </row>
    <row r="7575" spans="1:10" x14ac:dyDescent="0.3">
      <c r="A7575" t="s">
        <v>7701</v>
      </c>
      <c r="B7575">
        <v>45857</v>
      </c>
      <c r="C7575" t="s">
        <v>912</v>
      </c>
      <c r="D7575">
        <v>29</v>
      </c>
      <c r="E7575" t="s">
        <v>7360</v>
      </c>
      <c r="F7575" t="s">
        <v>170</v>
      </c>
      <c r="G7575" t="s">
        <v>105</v>
      </c>
      <c r="H7575" t="s">
        <v>38</v>
      </c>
      <c r="I7575">
        <v>16268</v>
      </c>
      <c r="J7575">
        <v>13603</v>
      </c>
    </row>
    <row r="7576" spans="1:10" x14ac:dyDescent="0.3">
      <c r="A7576" t="s">
        <v>7702</v>
      </c>
      <c r="B7576">
        <v>45862</v>
      </c>
      <c r="C7576" t="s">
        <v>912</v>
      </c>
      <c r="D7576">
        <v>30</v>
      </c>
      <c r="E7576" t="s">
        <v>7360</v>
      </c>
      <c r="F7576" t="s">
        <v>28</v>
      </c>
      <c r="G7576" t="s">
        <v>25</v>
      </c>
      <c r="H7576" t="s">
        <v>59</v>
      </c>
      <c r="I7576">
        <v>17856</v>
      </c>
      <c r="J7576">
        <v>18056</v>
      </c>
    </row>
    <row r="7577" spans="1:10" x14ac:dyDescent="0.3">
      <c r="A7577" t="s">
        <v>7703</v>
      </c>
      <c r="B7577">
        <v>45855</v>
      </c>
      <c r="C7577" t="s">
        <v>912</v>
      </c>
      <c r="D7577">
        <v>29</v>
      </c>
      <c r="E7577" t="s">
        <v>7360</v>
      </c>
      <c r="F7577" t="s">
        <v>24</v>
      </c>
      <c r="G7577" t="s">
        <v>54</v>
      </c>
      <c r="H7577" t="s">
        <v>66</v>
      </c>
      <c r="I7577">
        <v>37634</v>
      </c>
      <c r="J7577">
        <v>28240</v>
      </c>
    </row>
    <row r="7578" spans="1:10" x14ac:dyDescent="0.3">
      <c r="A7578" t="s">
        <v>7704</v>
      </c>
      <c r="B7578">
        <v>45858</v>
      </c>
      <c r="C7578" t="s">
        <v>912</v>
      </c>
      <c r="D7578">
        <v>29</v>
      </c>
      <c r="E7578" t="s">
        <v>7360</v>
      </c>
      <c r="F7578" t="s">
        <v>101</v>
      </c>
      <c r="G7578" t="s">
        <v>50</v>
      </c>
      <c r="H7578" t="s">
        <v>93</v>
      </c>
      <c r="I7578">
        <v>21817</v>
      </c>
      <c r="J7578">
        <v>22180</v>
      </c>
    </row>
    <row r="7579" spans="1:10" x14ac:dyDescent="0.3">
      <c r="A7579" t="s">
        <v>7705</v>
      </c>
      <c r="B7579">
        <v>45839</v>
      </c>
      <c r="C7579" t="s">
        <v>912</v>
      </c>
      <c r="D7579">
        <v>27</v>
      </c>
      <c r="E7579" t="s">
        <v>7360</v>
      </c>
      <c r="F7579" t="s">
        <v>40</v>
      </c>
      <c r="G7579" t="s">
        <v>192</v>
      </c>
      <c r="H7579" t="s">
        <v>51</v>
      </c>
      <c r="I7579">
        <v>34490</v>
      </c>
      <c r="J7579">
        <v>42368</v>
      </c>
    </row>
    <row r="7580" spans="1:10" x14ac:dyDescent="0.3">
      <c r="A7580" t="s">
        <v>7706</v>
      </c>
      <c r="B7580">
        <v>45839</v>
      </c>
      <c r="C7580" t="s">
        <v>912</v>
      </c>
      <c r="D7580">
        <v>27</v>
      </c>
      <c r="E7580" t="s">
        <v>7360</v>
      </c>
      <c r="F7580" t="s">
        <v>53</v>
      </c>
      <c r="G7580" t="s">
        <v>80</v>
      </c>
      <c r="H7580" t="s">
        <v>207</v>
      </c>
      <c r="I7580">
        <v>16473</v>
      </c>
      <c r="J7580">
        <v>17601</v>
      </c>
    </row>
    <row r="7581" spans="1:10" x14ac:dyDescent="0.3">
      <c r="A7581" t="s">
        <v>7707</v>
      </c>
      <c r="B7581">
        <v>45860</v>
      </c>
      <c r="C7581" t="s">
        <v>912</v>
      </c>
      <c r="D7581">
        <v>30</v>
      </c>
      <c r="E7581" t="s">
        <v>7360</v>
      </c>
      <c r="F7581" t="s">
        <v>21</v>
      </c>
      <c r="G7581" t="s">
        <v>105</v>
      </c>
      <c r="H7581" t="s">
        <v>139</v>
      </c>
      <c r="I7581">
        <v>15656</v>
      </c>
      <c r="J7581">
        <v>18942</v>
      </c>
    </row>
    <row r="7582" spans="1:10" x14ac:dyDescent="0.3">
      <c r="A7582" t="s">
        <v>7708</v>
      </c>
      <c r="B7582">
        <v>45849</v>
      </c>
      <c r="C7582" t="s">
        <v>912</v>
      </c>
      <c r="D7582">
        <v>28</v>
      </c>
      <c r="E7582" t="s">
        <v>7360</v>
      </c>
      <c r="F7582" t="s">
        <v>36</v>
      </c>
      <c r="G7582" t="s">
        <v>174</v>
      </c>
      <c r="H7582" t="s">
        <v>103</v>
      </c>
      <c r="I7582">
        <v>27711</v>
      </c>
      <c r="J7582">
        <v>28943</v>
      </c>
    </row>
    <row r="7583" spans="1:10" x14ac:dyDescent="0.3">
      <c r="A7583" t="s">
        <v>7709</v>
      </c>
      <c r="B7583">
        <v>45850</v>
      </c>
      <c r="C7583" t="s">
        <v>912</v>
      </c>
      <c r="D7583">
        <v>28</v>
      </c>
      <c r="E7583" t="s">
        <v>7360</v>
      </c>
      <c r="F7583" t="s">
        <v>17</v>
      </c>
      <c r="G7583" t="s">
        <v>84</v>
      </c>
      <c r="H7583" t="s">
        <v>42</v>
      </c>
      <c r="I7583">
        <v>19219</v>
      </c>
      <c r="J7583">
        <v>24677</v>
      </c>
    </row>
    <row r="7584" spans="1:10" x14ac:dyDescent="0.3">
      <c r="A7584" t="s">
        <v>7710</v>
      </c>
      <c r="B7584">
        <v>45848</v>
      </c>
      <c r="C7584" t="s">
        <v>912</v>
      </c>
      <c r="D7584">
        <v>28</v>
      </c>
      <c r="E7584" t="s">
        <v>7360</v>
      </c>
      <c r="F7584" t="s">
        <v>53</v>
      </c>
      <c r="G7584" t="s">
        <v>259</v>
      </c>
      <c r="H7584" t="s">
        <v>103</v>
      </c>
      <c r="I7584">
        <v>38896</v>
      </c>
      <c r="J7584">
        <v>32321</v>
      </c>
    </row>
    <row r="7585" spans="1:10" x14ac:dyDescent="0.3">
      <c r="A7585" t="s">
        <v>7711</v>
      </c>
      <c r="B7585">
        <v>45846</v>
      </c>
      <c r="C7585" t="s">
        <v>912</v>
      </c>
      <c r="D7585">
        <v>28</v>
      </c>
      <c r="E7585" t="s">
        <v>7360</v>
      </c>
      <c r="F7585" t="s">
        <v>83</v>
      </c>
      <c r="G7585" t="s">
        <v>174</v>
      </c>
      <c r="H7585" t="s">
        <v>111</v>
      </c>
      <c r="I7585">
        <v>26498</v>
      </c>
      <c r="J7585">
        <v>23591</v>
      </c>
    </row>
    <row r="7586" spans="1:10" x14ac:dyDescent="0.3">
      <c r="A7586" t="s">
        <v>7712</v>
      </c>
      <c r="B7586">
        <v>45856</v>
      </c>
      <c r="C7586" t="s">
        <v>912</v>
      </c>
      <c r="D7586">
        <v>29</v>
      </c>
      <c r="E7586" t="s">
        <v>7360</v>
      </c>
      <c r="F7586" t="s">
        <v>49</v>
      </c>
      <c r="G7586" t="s">
        <v>197</v>
      </c>
      <c r="H7586" t="s">
        <v>51</v>
      </c>
      <c r="I7586">
        <v>33991</v>
      </c>
      <c r="J7586">
        <v>29431</v>
      </c>
    </row>
    <row r="7587" spans="1:10" x14ac:dyDescent="0.3">
      <c r="A7587" t="s">
        <v>7713</v>
      </c>
      <c r="B7587">
        <v>45848</v>
      </c>
      <c r="C7587" t="s">
        <v>912</v>
      </c>
      <c r="D7587">
        <v>28</v>
      </c>
      <c r="E7587" t="s">
        <v>7360</v>
      </c>
      <c r="F7587" t="s">
        <v>53</v>
      </c>
      <c r="G7587" t="s">
        <v>33</v>
      </c>
      <c r="H7587" t="s">
        <v>171</v>
      </c>
      <c r="I7587">
        <v>37911</v>
      </c>
      <c r="J7587">
        <v>46730</v>
      </c>
    </row>
    <row r="7588" spans="1:10" x14ac:dyDescent="0.3">
      <c r="A7588" t="s">
        <v>7714</v>
      </c>
      <c r="B7588">
        <v>45865</v>
      </c>
      <c r="C7588" t="s">
        <v>912</v>
      </c>
      <c r="D7588">
        <v>30</v>
      </c>
      <c r="E7588" t="s">
        <v>7360</v>
      </c>
      <c r="F7588" t="s">
        <v>13</v>
      </c>
      <c r="G7588" t="s">
        <v>125</v>
      </c>
      <c r="H7588" t="s">
        <v>139</v>
      </c>
      <c r="I7588">
        <v>26651</v>
      </c>
      <c r="J7588">
        <v>25083</v>
      </c>
    </row>
    <row r="7589" spans="1:10" x14ac:dyDescent="0.3">
      <c r="A7589" t="s">
        <v>7715</v>
      </c>
      <c r="B7589">
        <v>45866</v>
      </c>
      <c r="C7589" t="s">
        <v>912</v>
      </c>
      <c r="D7589">
        <v>31</v>
      </c>
      <c r="E7589" t="s">
        <v>7360</v>
      </c>
      <c r="F7589" t="s">
        <v>152</v>
      </c>
      <c r="G7589" t="s">
        <v>155</v>
      </c>
      <c r="H7589" t="s">
        <v>139</v>
      </c>
      <c r="I7589">
        <v>24222</v>
      </c>
      <c r="J7589">
        <v>18019</v>
      </c>
    </row>
    <row r="7590" spans="1:10" x14ac:dyDescent="0.3">
      <c r="A7590" t="s">
        <v>7716</v>
      </c>
      <c r="B7590">
        <v>45852</v>
      </c>
      <c r="C7590" t="s">
        <v>912</v>
      </c>
      <c r="D7590">
        <v>29</v>
      </c>
      <c r="E7590" t="s">
        <v>7360</v>
      </c>
      <c r="F7590" t="s">
        <v>152</v>
      </c>
      <c r="G7590" t="s">
        <v>54</v>
      </c>
      <c r="H7590" t="s">
        <v>135</v>
      </c>
      <c r="I7590">
        <v>17369</v>
      </c>
      <c r="J7590">
        <v>21207</v>
      </c>
    </row>
    <row r="7591" spans="1:10" x14ac:dyDescent="0.3">
      <c r="A7591" t="s">
        <v>7717</v>
      </c>
      <c r="B7591">
        <v>45839</v>
      </c>
      <c r="C7591" t="s">
        <v>912</v>
      </c>
      <c r="D7591">
        <v>27</v>
      </c>
      <c r="E7591" t="s">
        <v>7360</v>
      </c>
      <c r="F7591" t="s">
        <v>152</v>
      </c>
      <c r="G7591" t="s">
        <v>69</v>
      </c>
      <c r="H7591" t="s">
        <v>93</v>
      </c>
      <c r="I7591">
        <v>19588</v>
      </c>
      <c r="J7591">
        <v>16614</v>
      </c>
    </row>
    <row r="7592" spans="1:10" x14ac:dyDescent="0.3">
      <c r="A7592" t="s">
        <v>7718</v>
      </c>
      <c r="B7592">
        <v>45855</v>
      </c>
      <c r="C7592" t="s">
        <v>912</v>
      </c>
      <c r="D7592">
        <v>29</v>
      </c>
      <c r="E7592" t="s">
        <v>7360</v>
      </c>
      <c r="F7592" t="s">
        <v>17</v>
      </c>
      <c r="G7592" t="s">
        <v>155</v>
      </c>
      <c r="H7592" t="s">
        <v>34</v>
      </c>
      <c r="I7592">
        <v>39682</v>
      </c>
      <c r="J7592">
        <v>39972</v>
      </c>
    </row>
    <row r="7593" spans="1:10" x14ac:dyDescent="0.3">
      <c r="A7593" t="s">
        <v>7719</v>
      </c>
      <c r="B7593">
        <v>45847</v>
      </c>
      <c r="C7593" t="s">
        <v>912</v>
      </c>
      <c r="D7593">
        <v>28</v>
      </c>
      <c r="E7593" t="s">
        <v>7360</v>
      </c>
      <c r="F7593" t="s">
        <v>13</v>
      </c>
      <c r="G7593" t="s">
        <v>155</v>
      </c>
      <c r="H7593" t="s">
        <v>15</v>
      </c>
      <c r="I7593">
        <v>24129</v>
      </c>
      <c r="J7593">
        <v>18208</v>
      </c>
    </row>
    <row r="7594" spans="1:10" x14ac:dyDescent="0.3">
      <c r="A7594" t="s">
        <v>7720</v>
      </c>
      <c r="B7594">
        <v>45845</v>
      </c>
      <c r="C7594" t="s">
        <v>912</v>
      </c>
      <c r="D7594">
        <v>28</v>
      </c>
      <c r="E7594" t="s">
        <v>7360</v>
      </c>
      <c r="F7594" t="s">
        <v>64</v>
      </c>
      <c r="G7594" t="s">
        <v>91</v>
      </c>
      <c r="H7594" t="s">
        <v>111</v>
      </c>
      <c r="I7594">
        <v>38848</v>
      </c>
      <c r="J7594">
        <v>37952</v>
      </c>
    </row>
    <row r="7595" spans="1:10" x14ac:dyDescent="0.3">
      <c r="A7595" t="s">
        <v>7721</v>
      </c>
      <c r="B7595">
        <v>45850</v>
      </c>
      <c r="C7595" t="s">
        <v>912</v>
      </c>
      <c r="D7595">
        <v>28</v>
      </c>
      <c r="E7595" t="s">
        <v>7360</v>
      </c>
      <c r="F7595" t="s">
        <v>49</v>
      </c>
      <c r="G7595" t="s">
        <v>14</v>
      </c>
      <c r="H7595" t="s">
        <v>38</v>
      </c>
      <c r="I7595">
        <v>31888</v>
      </c>
      <c r="J7595">
        <v>39710</v>
      </c>
    </row>
    <row r="7596" spans="1:10" x14ac:dyDescent="0.3">
      <c r="A7596" t="s">
        <v>7722</v>
      </c>
      <c r="B7596">
        <v>45855</v>
      </c>
      <c r="C7596" t="s">
        <v>912</v>
      </c>
      <c r="D7596">
        <v>29</v>
      </c>
      <c r="E7596" t="s">
        <v>7360</v>
      </c>
      <c r="F7596" t="s">
        <v>21</v>
      </c>
      <c r="G7596" t="s">
        <v>69</v>
      </c>
      <c r="H7596" t="s">
        <v>47</v>
      </c>
      <c r="I7596">
        <v>36125</v>
      </c>
      <c r="J7596">
        <v>32841</v>
      </c>
    </row>
    <row r="7597" spans="1:10" x14ac:dyDescent="0.3">
      <c r="A7597" t="s">
        <v>7723</v>
      </c>
      <c r="B7597">
        <v>45858</v>
      </c>
      <c r="C7597" t="s">
        <v>912</v>
      </c>
      <c r="D7597">
        <v>29</v>
      </c>
      <c r="E7597" t="s">
        <v>7360</v>
      </c>
      <c r="F7597" t="s">
        <v>28</v>
      </c>
      <c r="G7597" t="s">
        <v>62</v>
      </c>
      <c r="H7597" t="s">
        <v>166</v>
      </c>
      <c r="I7597">
        <v>20076</v>
      </c>
      <c r="J7597">
        <v>16025</v>
      </c>
    </row>
    <row r="7598" spans="1:10" x14ac:dyDescent="0.3">
      <c r="A7598" t="s">
        <v>7724</v>
      </c>
      <c r="B7598">
        <v>45860</v>
      </c>
      <c r="C7598" t="s">
        <v>912</v>
      </c>
      <c r="D7598">
        <v>30</v>
      </c>
      <c r="E7598" t="s">
        <v>7360</v>
      </c>
      <c r="F7598" t="s">
        <v>17</v>
      </c>
      <c r="G7598" t="s">
        <v>138</v>
      </c>
      <c r="H7598" t="s">
        <v>42</v>
      </c>
      <c r="I7598">
        <v>20519</v>
      </c>
      <c r="J7598">
        <v>16919</v>
      </c>
    </row>
    <row r="7599" spans="1:10" x14ac:dyDescent="0.3">
      <c r="A7599" t="s">
        <v>7725</v>
      </c>
      <c r="B7599">
        <v>45851</v>
      </c>
      <c r="C7599" t="s">
        <v>912</v>
      </c>
      <c r="D7599">
        <v>28</v>
      </c>
      <c r="E7599" t="s">
        <v>7360</v>
      </c>
      <c r="F7599" t="s">
        <v>53</v>
      </c>
      <c r="G7599" t="s">
        <v>18</v>
      </c>
      <c r="H7599" t="s">
        <v>111</v>
      </c>
      <c r="I7599">
        <v>26646</v>
      </c>
      <c r="J7599">
        <v>21552</v>
      </c>
    </row>
    <row r="7600" spans="1:10" x14ac:dyDescent="0.3">
      <c r="A7600" t="s">
        <v>7726</v>
      </c>
      <c r="B7600">
        <v>45851</v>
      </c>
      <c r="C7600" t="s">
        <v>912</v>
      </c>
      <c r="D7600">
        <v>28</v>
      </c>
      <c r="E7600" t="s">
        <v>7360</v>
      </c>
      <c r="F7600" t="s">
        <v>28</v>
      </c>
      <c r="G7600" t="s">
        <v>357</v>
      </c>
      <c r="H7600" t="s">
        <v>181</v>
      </c>
      <c r="I7600">
        <v>16767</v>
      </c>
      <c r="J7600">
        <v>12149</v>
      </c>
    </row>
    <row r="7601" spans="1:10" x14ac:dyDescent="0.3">
      <c r="A7601" t="s">
        <v>7727</v>
      </c>
      <c r="B7601">
        <v>45848</v>
      </c>
      <c r="C7601" t="s">
        <v>912</v>
      </c>
      <c r="D7601">
        <v>28</v>
      </c>
      <c r="E7601" t="s">
        <v>7360</v>
      </c>
      <c r="F7601" t="s">
        <v>24</v>
      </c>
      <c r="G7601" t="s">
        <v>234</v>
      </c>
      <c r="H7601" t="s">
        <v>166</v>
      </c>
      <c r="I7601">
        <v>18300</v>
      </c>
      <c r="J7601">
        <v>20304</v>
      </c>
    </row>
    <row r="7602" spans="1:10" x14ac:dyDescent="0.3">
      <c r="A7602" t="s">
        <v>7728</v>
      </c>
      <c r="B7602">
        <v>45867</v>
      </c>
      <c r="C7602" t="s">
        <v>912</v>
      </c>
      <c r="D7602">
        <v>31</v>
      </c>
      <c r="E7602" t="s">
        <v>7360</v>
      </c>
      <c r="F7602" t="s">
        <v>28</v>
      </c>
      <c r="G7602" t="s">
        <v>95</v>
      </c>
      <c r="H7602" t="s">
        <v>15</v>
      </c>
      <c r="I7602">
        <v>29919</v>
      </c>
      <c r="J7602">
        <v>26739</v>
      </c>
    </row>
    <row r="7603" spans="1:10" x14ac:dyDescent="0.3">
      <c r="A7603" t="s">
        <v>7729</v>
      </c>
      <c r="B7603">
        <v>45853</v>
      </c>
      <c r="C7603" t="s">
        <v>912</v>
      </c>
      <c r="D7603">
        <v>29</v>
      </c>
      <c r="E7603" t="s">
        <v>7360</v>
      </c>
      <c r="F7603" t="s">
        <v>74</v>
      </c>
      <c r="G7603" t="s">
        <v>197</v>
      </c>
      <c r="H7603" t="s">
        <v>44</v>
      </c>
      <c r="I7603">
        <v>21699</v>
      </c>
      <c r="J7603">
        <v>24528</v>
      </c>
    </row>
    <row r="7604" spans="1:10" x14ac:dyDescent="0.3">
      <c r="A7604" t="s">
        <v>7730</v>
      </c>
      <c r="B7604">
        <v>45842</v>
      </c>
      <c r="C7604" t="s">
        <v>912</v>
      </c>
      <c r="D7604">
        <v>27</v>
      </c>
      <c r="E7604" t="s">
        <v>7360</v>
      </c>
      <c r="F7604" t="s">
        <v>74</v>
      </c>
      <c r="G7604" t="s">
        <v>319</v>
      </c>
      <c r="H7604" t="s">
        <v>42</v>
      </c>
      <c r="I7604">
        <v>26066</v>
      </c>
      <c r="J7604">
        <v>25265</v>
      </c>
    </row>
    <row r="7605" spans="1:10" x14ac:dyDescent="0.3">
      <c r="A7605" t="s">
        <v>7731</v>
      </c>
      <c r="B7605">
        <v>45864</v>
      </c>
      <c r="C7605" t="s">
        <v>912</v>
      </c>
      <c r="D7605">
        <v>30</v>
      </c>
      <c r="E7605" t="s">
        <v>7360</v>
      </c>
      <c r="F7605" t="s">
        <v>13</v>
      </c>
      <c r="G7605" t="s">
        <v>37</v>
      </c>
      <c r="H7605" t="s">
        <v>47</v>
      </c>
      <c r="I7605">
        <v>16435</v>
      </c>
      <c r="J7605">
        <v>19840</v>
      </c>
    </row>
    <row r="7606" spans="1:10" x14ac:dyDescent="0.3">
      <c r="A7606" t="s">
        <v>7732</v>
      </c>
      <c r="B7606">
        <v>45853</v>
      </c>
      <c r="C7606" t="s">
        <v>912</v>
      </c>
      <c r="D7606">
        <v>29</v>
      </c>
      <c r="E7606" t="s">
        <v>7360</v>
      </c>
      <c r="F7606" t="s">
        <v>49</v>
      </c>
      <c r="G7606" t="s">
        <v>46</v>
      </c>
      <c r="H7606" t="s">
        <v>135</v>
      </c>
      <c r="I7606">
        <v>33058</v>
      </c>
      <c r="J7606">
        <v>26512</v>
      </c>
    </row>
    <row r="7607" spans="1:10" x14ac:dyDescent="0.3">
      <c r="A7607" t="s">
        <v>7733</v>
      </c>
      <c r="B7607">
        <v>45856</v>
      </c>
      <c r="C7607" t="s">
        <v>912</v>
      </c>
      <c r="D7607">
        <v>29</v>
      </c>
      <c r="E7607" t="s">
        <v>7360</v>
      </c>
      <c r="F7607" t="s">
        <v>152</v>
      </c>
      <c r="G7607" t="s">
        <v>234</v>
      </c>
      <c r="H7607" t="s">
        <v>150</v>
      </c>
      <c r="I7607">
        <v>27981</v>
      </c>
      <c r="J7607">
        <v>23818</v>
      </c>
    </row>
    <row r="7608" spans="1:10" x14ac:dyDescent="0.3">
      <c r="A7608" t="s">
        <v>7734</v>
      </c>
      <c r="B7608">
        <v>45848</v>
      </c>
      <c r="C7608" t="s">
        <v>912</v>
      </c>
      <c r="D7608">
        <v>28</v>
      </c>
      <c r="E7608" t="s">
        <v>7360</v>
      </c>
      <c r="F7608" t="s">
        <v>28</v>
      </c>
      <c r="G7608" t="s">
        <v>84</v>
      </c>
      <c r="H7608" t="s">
        <v>106</v>
      </c>
      <c r="I7608">
        <v>21415</v>
      </c>
      <c r="J7608">
        <v>24017</v>
      </c>
    </row>
    <row r="7609" spans="1:10" x14ac:dyDescent="0.3">
      <c r="A7609" t="s">
        <v>7735</v>
      </c>
      <c r="B7609">
        <v>45869</v>
      </c>
      <c r="C7609" t="s">
        <v>912</v>
      </c>
      <c r="D7609">
        <v>31</v>
      </c>
      <c r="E7609" t="s">
        <v>7360</v>
      </c>
      <c r="F7609" t="s">
        <v>83</v>
      </c>
      <c r="G7609" t="s">
        <v>65</v>
      </c>
      <c r="H7609" t="s">
        <v>166</v>
      </c>
      <c r="I7609">
        <v>19801</v>
      </c>
      <c r="J7609">
        <v>14201</v>
      </c>
    </row>
    <row r="7610" spans="1:10" x14ac:dyDescent="0.3">
      <c r="A7610" t="s">
        <v>7736</v>
      </c>
      <c r="B7610">
        <v>45859</v>
      </c>
      <c r="C7610" t="s">
        <v>912</v>
      </c>
      <c r="D7610">
        <v>30</v>
      </c>
      <c r="E7610" t="s">
        <v>7360</v>
      </c>
      <c r="F7610" t="s">
        <v>21</v>
      </c>
      <c r="G7610" t="s">
        <v>274</v>
      </c>
      <c r="H7610" t="s">
        <v>42</v>
      </c>
      <c r="I7610">
        <v>32260</v>
      </c>
      <c r="J7610">
        <v>23785</v>
      </c>
    </row>
    <row r="7611" spans="1:10" x14ac:dyDescent="0.3">
      <c r="A7611" t="s">
        <v>7737</v>
      </c>
      <c r="B7611">
        <v>45841</v>
      </c>
      <c r="C7611" t="s">
        <v>912</v>
      </c>
      <c r="D7611">
        <v>27</v>
      </c>
      <c r="E7611" t="s">
        <v>7360</v>
      </c>
      <c r="F7611" t="s">
        <v>170</v>
      </c>
      <c r="G7611" t="s">
        <v>174</v>
      </c>
      <c r="H7611" t="s">
        <v>30</v>
      </c>
      <c r="I7611">
        <v>29146</v>
      </c>
      <c r="J7611">
        <v>21980</v>
      </c>
    </row>
    <row r="7612" spans="1:10" x14ac:dyDescent="0.3">
      <c r="A7612" t="s">
        <v>7738</v>
      </c>
      <c r="B7612">
        <v>45843</v>
      </c>
      <c r="C7612" t="s">
        <v>912</v>
      </c>
      <c r="D7612">
        <v>27</v>
      </c>
      <c r="E7612" t="s">
        <v>7360</v>
      </c>
      <c r="F7612" t="s">
        <v>68</v>
      </c>
      <c r="G7612" t="s">
        <v>174</v>
      </c>
      <c r="H7612" t="s">
        <v>59</v>
      </c>
      <c r="I7612">
        <v>38425</v>
      </c>
      <c r="J7612">
        <v>37402</v>
      </c>
    </row>
    <row r="7613" spans="1:10" x14ac:dyDescent="0.3">
      <c r="A7613" t="s">
        <v>7739</v>
      </c>
      <c r="B7613">
        <v>45849</v>
      </c>
      <c r="C7613" t="s">
        <v>912</v>
      </c>
      <c r="D7613">
        <v>28</v>
      </c>
      <c r="E7613" t="s">
        <v>7360</v>
      </c>
      <c r="F7613" t="s">
        <v>53</v>
      </c>
      <c r="G7613" t="s">
        <v>46</v>
      </c>
      <c r="H7613" t="s">
        <v>26</v>
      </c>
      <c r="I7613">
        <v>34284</v>
      </c>
      <c r="J7613">
        <v>26137</v>
      </c>
    </row>
    <row r="7614" spans="1:10" x14ac:dyDescent="0.3">
      <c r="A7614" t="s">
        <v>7740</v>
      </c>
      <c r="B7614">
        <v>45863</v>
      </c>
      <c r="C7614" t="s">
        <v>912</v>
      </c>
      <c r="D7614">
        <v>30</v>
      </c>
      <c r="E7614" t="s">
        <v>7360</v>
      </c>
      <c r="F7614" t="s">
        <v>32</v>
      </c>
      <c r="G7614" t="s">
        <v>138</v>
      </c>
      <c r="H7614" t="s">
        <v>139</v>
      </c>
      <c r="I7614">
        <v>34955</v>
      </c>
      <c r="J7614">
        <v>31034</v>
      </c>
    </row>
    <row r="7615" spans="1:10" x14ac:dyDescent="0.3">
      <c r="A7615" t="s">
        <v>7741</v>
      </c>
      <c r="B7615">
        <v>45868</v>
      </c>
      <c r="C7615" t="s">
        <v>912</v>
      </c>
      <c r="D7615">
        <v>31</v>
      </c>
      <c r="E7615" t="s">
        <v>7360</v>
      </c>
      <c r="F7615" t="s">
        <v>17</v>
      </c>
      <c r="G7615" t="s">
        <v>95</v>
      </c>
      <c r="H7615" t="s">
        <v>103</v>
      </c>
      <c r="I7615">
        <v>17118</v>
      </c>
      <c r="J7615">
        <v>15577</v>
      </c>
    </row>
    <row r="7616" spans="1:10" x14ac:dyDescent="0.3">
      <c r="A7616" t="s">
        <v>7742</v>
      </c>
      <c r="B7616">
        <v>45852</v>
      </c>
      <c r="C7616" t="s">
        <v>912</v>
      </c>
      <c r="D7616">
        <v>29</v>
      </c>
      <c r="E7616" t="s">
        <v>7360</v>
      </c>
      <c r="F7616" t="s">
        <v>49</v>
      </c>
      <c r="G7616" t="s">
        <v>18</v>
      </c>
      <c r="H7616" t="s">
        <v>81</v>
      </c>
      <c r="I7616">
        <v>30147</v>
      </c>
      <c r="J7616">
        <v>24786</v>
      </c>
    </row>
    <row r="7617" spans="1:10" x14ac:dyDescent="0.3">
      <c r="A7617" t="s">
        <v>7743</v>
      </c>
      <c r="B7617">
        <v>45843</v>
      </c>
      <c r="C7617" t="s">
        <v>912</v>
      </c>
      <c r="D7617">
        <v>27</v>
      </c>
      <c r="E7617" t="s">
        <v>7360</v>
      </c>
      <c r="F7617" t="s">
        <v>49</v>
      </c>
      <c r="G7617" t="s">
        <v>138</v>
      </c>
      <c r="H7617" t="s">
        <v>59</v>
      </c>
      <c r="I7617">
        <v>25801</v>
      </c>
      <c r="J7617">
        <v>25854</v>
      </c>
    </row>
    <row r="7618" spans="1:10" x14ac:dyDescent="0.3">
      <c r="A7618" t="s">
        <v>7744</v>
      </c>
      <c r="B7618">
        <v>45845</v>
      </c>
      <c r="C7618" t="s">
        <v>912</v>
      </c>
      <c r="D7618">
        <v>28</v>
      </c>
      <c r="E7618" t="s">
        <v>7360</v>
      </c>
      <c r="F7618" t="s">
        <v>170</v>
      </c>
      <c r="G7618" t="s">
        <v>319</v>
      </c>
      <c r="H7618" t="s">
        <v>51</v>
      </c>
      <c r="I7618">
        <v>20968</v>
      </c>
      <c r="J7618">
        <v>18636</v>
      </c>
    </row>
    <row r="7619" spans="1:10" x14ac:dyDescent="0.3">
      <c r="A7619" t="s">
        <v>7745</v>
      </c>
      <c r="B7619">
        <v>45863</v>
      </c>
      <c r="C7619" t="s">
        <v>912</v>
      </c>
      <c r="D7619">
        <v>30</v>
      </c>
      <c r="E7619" t="s">
        <v>7360</v>
      </c>
      <c r="F7619" t="s">
        <v>83</v>
      </c>
      <c r="G7619" t="s">
        <v>138</v>
      </c>
      <c r="H7619" t="s">
        <v>166</v>
      </c>
      <c r="I7619">
        <v>18229</v>
      </c>
      <c r="J7619">
        <v>22656</v>
      </c>
    </row>
    <row r="7620" spans="1:10" x14ac:dyDescent="0.3">
      <c r="A7620" t="s">
        <v>7746</v>
      </c>
      <c r="B7620">
        <v>45860</v>
      </c>
      <c r="C7620" t="s">
        <v>912</v>
      </c>
      <c r="D7620">
        <v>30</v>
      </c>
      <c r="E7620" t="s">
        <v>7360</v>
      </c>
      <c r="F7620" t="s">
        <v>24</v>
      </c>
      <c r="G7620" t="s">
        <v>46</v>
      </c>
      <c r="H7620" t="s">
        <v>106</v>
      </c>
      <c r="I7620">
        <v>18260</v>
      </c>
      <c r="J7620">
        <v>21245</v>
      </c>
    </row>
    <row r="7621" spans="1:10" x14ac:dyDescent="0.3">
      <c r="A7621" t="s">
        <v>7747</v>
      </c>
      <c r="B7621">
        <v>45857</v>
      </c>
      <c r="C7621" t="s">
        <v>912</v>
      </c>
      <c r="D7621">
        <v>29</v>
      </c>
      <c r="E7621" t="s">
        <v>7360</v>
      </c>
      <c r="F7621" t="s">
        <v>40</v>
      </c>
      <c r="G7621" t="s">
        <v>319</v>
      </c>
      <c r="H7621" t="s">
        <v>15</v>
      </c>
      <c r="I7621">
        <v>23521</v>
      </c>
      <c r="J7621">
        <v>17948</v>
      </c>
    </row>
    <row r="7622" spans="1:10" x14ac:dyDescent="0.3">
      <c r="A7622" t="s">
        <v>7748</v>
      </c>
      <c r="B7622">
        <v>45852</v>
      </c>
      <c r="C7622" t="s">
        <v>912</v>
      </c>
      <c r="D7622">
        <v>29</v>
      </c>
      <c r="E7622" t="s">
        <v>7360</v>
      </c>
      <c r="F7622" t="s">
        <v>101</v>
      </c>
      <c r="G7622" t="s">
        <v>177</v>
      </c>
      <c r="H7622" t="s">
        <v>75</v>
      </c>
      <c r="I7622">
        <v>24038</v>
      </c>
      <c r="J7622">
        <v>28381</v>
      </c>
    </row>
    <row r="7623" spans="1:10" x14ac:dyDescent="0.3">
      <c r="A7623" t="s">
        <v>7749</v>
      </c>
      <c r="B7623">
        <v>45841</v>
      </c>
      <c r="C7623" t="s">
        <v>912</v>
      </c>
      <c r="D7623">
        <v>27</v>
      </c>
      <c r="E7623" t="s">
        <v>7360</v>
      </c>
      <c r="F7623" t="s">
        <v>170</v>
      </c>
      <c r="G7623" t="s">
        <v>99</v>
      </c>
      <c r="H7623" t="s">
        <v>139</v>
      </c>
      <c r="I7623">
        <v>29170</v>
      </c>
      <c r="J7623">
        <v>34780</v>
      </c>
    </row>
    <row r="7624" spans="1:10" x14ac:dyDescent="0.3">
      <c r="A7624" t="s">
        <v>7750</v>
      </c>
      <c r="B7624">
        <v>45855</v>
      </c>
      <c r="C7624" t="s">
        <v>912</v>
      </c>
      <c r="D7624">
        <v>29</v>
      </c>
      <c r="E7624" t="s">
        <v>7360</v>
      </c>
      <c r="F7624" t="s">
        <v>83</v>
      </c>
      <c r="G7624" t="s">
        <v>242</v>
      </c>
      <c r="H7624" t="s">
        <v>44</v>
      </c>
      <c r="I7624">
        <v>24797</v>
      </c>
      <c r="J7624">
        <v>24545</v>
      </c>
    </row>
    <row r="7625" spans="1:10" x14ac:dyDescent="0.3">
      <c r="A7625" t="s">
        <v>7751</v>
      </c>
      <c r="B7625">
        <v>45851</v>
      </c>
      <c r="C7625" t="s">
        <v>912</v>
      </c>
      <c r="D7625">
        <v>28</v>
      </c>
      <c r="E7625" t="s">
        <v>7360</v>
      </c>
      <c r="F7625" t="s">
        <v>57</v>
      </c>
      <c r="G7625" t="s">
        <v>125</v>
      </c>
      <c r="H7625" t="s">
        <v>44</v>
      </c>
      <c r="I7625">
        <v>18887</v>
      </c>
      <c r="J7625">
        <v>14428</v>
      </c>
    </row>
    <row r="7626" spans="1:10" x14ac:dyDescent="0.3">
      <c r="A7626" t="s">
        <v>7752</v>
      </c>
      <c r="B7626">
        <v>45865</v>
      </c>
      <c r="C7626" t="s">
        <v>912</v>
      </c>
      <c r="D7626">
        <v>30</v>
      </c>
      <c r="E7626" t="s">
        <v>7360</v>
      </c>
      <c r="F7626" t="s">
        <v>49</v>
      </c>
      <c r="G7626" t="s">
        <v>37</v>
      </c>
      <c r="H7626" t="s">
        <v>44</v>
      </c>
      <c r="I7626">
        <v>31126</v>
      </c>
      <c r="J7626">
        <v>30256</v>
      </c>
    </row>
    <row r="7627" spans="1:10" x14ac:dyDescent="0.3">
      <c r="A7627" t="s">
        <v>7753</v>
      </c>
      <c r="B7627">
        <v>45862</v>
      </c>
      <c r="C7627" t="s">
        <v>912</v>
      </c>
      <c r="D7627">
        <v>30</v>
      </c>
      <c r="E7627" t="s">
        <v>7360</v>
      </c>
      <c r="F7627" t="s">
        <v>64</v>
      </c>
      <c r="G7627" t="s">
        <v>41</v>
      </c>
      <c r="H7627" t="s">
        <v>34</v>
      </c>
      <c r="I7627">
        <v>23428</v>
      </c>
      <c r="J7627">
        <v>21777</v>
      </c>
    </row>
    <row r="7628" spans="1:10" x14ac:dyDescent="0.3">
      <c r="A7628" t="s">
        <v>7754</v>
      </c>
      <c r="B7628">
        <v>45840</v>
      </c>
      <c r="C7628" t="s">
        <v>912</v>
      </c>
      <c r="D7628">
        <v>27</v>
      </c>
      <c r="E7628" t="s">
        <v>7360</v>
      </c>
      <c r="F7628" t="s">
        <v>53</v>
      </c>
      <c r="G7628" t="s">
        <v>58</v>
      </c>
      <c r="H7628" t="s">
        <v>116</v>
      </c>
      <c r="I7628">
        <v>26433</v>
      </c>
      <c r="J7628">
        <v>21956</v>
      </c>
    </row>
    <row r="7629" spans="1:10" x14ac:dyDescent="0.3">
      <c r="A7629" t="s">
        <v>7755</v>
      </c>
      <c r="B7629">
        <v>45851</v>
      </c>
      <c r="C7629" t="s">
        <v>912</v>
      </c>
      <c r="D7629">
        <v>28</v>
      </c>
      <c r="E7629" t="s">
        <v>7360</v>
      </c>
      <c r="F7629" t="s">
        <v>61</v>
      </c>
      <c r="G7629" t="s">
        <v>97</v>
      </c>
      <c r="H7629" t="s">
        <v>81</v>
      </c>
      <c r="I7629">
        <v>39495</v>
      </c>
      <c r="J7629">
        <v>27895</v>
      </c>
    </row>
    <row r="7630" spans="1:10" x14ac:dyDescent="0.3">
      <c r="A7630" t="s">
        <v>7756</v>
      </c>
      <c r="B7630">
        <v>45863</v>
      </c>
      <c r="C7630" t="s">
        <v>912</v>
      </c>
      <c r="D7630">
        <v>30</v>
      </c>
      <c r="E7630" t="s">
        <v>7360</v>
      </c>
      <c r="F7630" t="s">
        <v>24</v>
      </c>
      <c r="G7630" t="s">
        <v>14</v>
      </c>
      <c r="H7630" t="s">
        <v>22</v>
      </c>
      <c r="I7630">
        <v>33984</v>
      </c>
      <c r="J7630">
        <v>42846</v>
      </c>
    </row>
    <row r="7631" spans="1:10" x14ac:dyDescent="0.3">
      <c r="A7631" t="s">
        <v>7757</v>
      </c>
      <c r="B7631">
        <v>45859</v>
      </c>
      <c r="C7631" t="s">
        <v>912</v>
      </c>
      <c r="D7631">
        <v>30</v>
      </c>
      <c r="E7631" t="s">
        <v>7360</v>
      </c>
      <c r="F7631" t="s">
        <v>129</v>
      </c>
      <c r="G7631" t="s">
        <v>204</v>
      </c>
      <c r="H7631" t="s">
        <v>103</v>
      </c>
      <c r="I7631">
        <v>39435</v>
      </c>
      <c r="J7631">
        <v>32221</v>
      </c>
    </row>
    <row r="7632" spans="1:10" x14ac:dyDescent="0.3">
      <c r="A7632" t="s">
        <v>7758</v>
      </c>
      <c r="B7632">
        <v>45839</v>
      </c>
      <c r="C7632" t="s">
        <v>912</v>
      </c>
      <c r="D7632">
        <v>27</v>
      </c>
      <c r="E7632" t="s">
        <v>7360</v>
      </c>
      <c r="F7632" t="s">
        <v>17</v>
      </c>
      <c r="G7632" t="s">
        <v>71</v>
      </c>
      <c r="H7632" t="s">
        <v>103</v>
      </c>
      <c r="I7632">
        <v>16417</v>
      </c>
      <c r="J7632">
        <v>14995</v>
      </c>
    </row>
    <row r="7633" spans="1:10" x14ac:dyDescent="0.3">
      <c r="A7633" t="s">
        <v>7759</v>
      </c>
      <c r="B7633">
        <v>45857</v>
      </c>
      <c r="C7633" t="s">
        <v>912</v>
      </c>
      <c r="D7633">
        <v>29</v>
      </c>
      <c r="E7633" t="s">
        <v>7360</v>
      </c>
      <c r="F7633" t="s">
        <v>17</v>
      </c>
      <c r="G7633" t="s">
        <v>192</v>
      </c>
      <c r="H7633" t="s">
        <v>51</v>
      </c>
      <c r="I7633">
        <v>18953</v>
      </c>
      <c r="J7633">
        <v>19859</v>
      </c>
    </row>
    <row r="7634" spans="1:10" x14ac:dyDescent="0.3">
      <c r="A7634" t="s">
        <v>7760</v>
      </c>
      <c r="B7634">
        <v>45841</v>
      </c>
      <c r="C7634" t="s">
        <v>912</v>
      </c>
      <c r="D7634">
        <v>27</v>
      </c>
      <c r="E7634" t="s">
        <v>7360</v>
      </c>
      <c r="F7634" t="s">
        <v>129</v>
      </c>
      <c r="G7634" t="s">
        <v>97</v>
      </c>
      <c r="H7634" t="s">
        <v>166</v>
      </c>
      <c r="I7634">
        <v>22611</v>
      </c>
      <c r="J7634">
        <v>25889</v>
      </c>
    </row>
    <row r="7635" spans="1:10" x14ac:dyDescent="0.3">
      <c r="A7635" t="s">
        <v>7761</v>
      </c>
      <c r="B7635">
        <v>45864</v>
      </c>
      <c r="C7635" t="s">
        <v>912</v>
      </c>
      <c r="D7635">
        <v>30</v>
      </c>
      <c r="E7635" t="s">
        <v>7360</v>
      </c>
      <c r="F7635" t="s">
        <v>13</v>
      </c>
      <c r="G7635" t="s">
        <v>41</v>
      </c>
      <c r="H7635" t="s">
        <v>55</v>
      </c>
      <c r="I7635">
        <v>32193</v>
      </c>
      <c r="J7635">
        <v>41816</v>
      </c>
    </row>
    <row r="7636" spans="1:10" x14ac:dyDescent="0.3">
      <c r="A7636" t="s">
        <v>7762</v>
      </c>
      <c r="B7636">
        <v>45849</v>
      </c>
      <c r="C7636" t="s">
        <v>912</v>
      </c>
      <c r="D7636">
        <v>28</v>
      </c>
      <c r="E7636" t="s">
        <v>7360</v>
      </c>
      <c r="F7636" t="s">
        <v>61</v>
      </c>
      <c r="G7636" t="s">
        <v>177</v>
      </c>
      <c r="H7636" t="s">
        <v>116</v>
      </c>
      <c r="I7636">
        <v>21721</v>
      </c>
      <c r="J7636">
        <v>18730</v>
      </c>
    </row>
    <row r="7637" spans="1:10" x14ac:dyDescent="0.3">
      <c r="A7637" t="s">
        <v>7763</v>
      </c>
      <c r="B7637">
        <v>45753</v>
      </c>
      <c r="C7637" t="s">
        <v>11</v>
      </c>
      <c r="D7637">
        <v>14</v>
      </c>
      <c r="E7637" t="s">
        <v>7360</v>
      </c>
      <c r="F7637" t="s">
        <v>17</v>
      </c>
      <c r="G7637" t="s">
        <v>46</v>
      </c>
      <c r="H7637" t="s">
        <v>181</v>
      </c>
      <c r="I7637">
        <v>33366</v>
      </c>
      <c r="J7637">
        <v>28946</v>
      </c>
    </row>
    <row r="7638" spans="1:10" x14ac:dyDescent="0.3">
      <c r="A7638" t="s">
        <v>7764</v>
      </c>
      <c r="B7638">
        <v>45764</v>
      </c>
      <c r="C7638" t="s">
        <v>11</v>
      </c>
      <c r="D7638">
        <v>16</v>
      </c>
      <c r="E7638" t="s">
        <v>7360</v>
      </c>
      <c r="F7638" t="s">
        <v>83</v>
      </c>
      <c r="G7638" t="s">
        <v>71</v>
      </c>
      <c r="H7638" t="s">
        <v>103</v>
      </c>
      <c r="I7638">
        <v>17635</v>
      </c>
      <c r="J7638">
        <v>15116</v>
      </c>
    </row>
    <row r="7639" spans="1:10" x14ac:dyDescent="0.3">
      <c r="A7639" t="s">
        <v>7765</v>
      </c>
      <c r="B7639">
        <v>45766</v>
      </c>
      <c r="C7639" t="s">
        <v>11</v>
      </c>
      <c r="D7639">
        <v>16</v>
      </c>
      <c r="E7639" t="s">
        <v>7360</v>
      </c>
      <c r="F7639" t="s">
        <v>24</v>
      </c>
      <c r="G7639" t="s">
        <v>58</v>
      </c>
      <c r="H7639" t="s">
        <v>113</v>
      </c>
      <c r="I7639">
        <v>31813</v>
      </c>
      <c r="J7639">
        <v>32191</v>
      </c>
    </row>
    <row r="7640" spans="1:10" x14ac:dyDescent="0.3">
      <c r="A7640" t="s">
        <v>7766</v>
      </c>
      <c r="B7640">
        <v>45754</v>
      </c>
      <c r="C7640" t="s">
        <v>11</v>
      </c>
      <c r="D7640">
        <v>15</v>
      </c>
      <c r="E7640" t="s">
        <v>7360</v>
      </c>
      <c r="F7640" t="s">
        <v>13</v>
      </c>
      <c r="G7640" t="s">
        <v>99</v>
      </c>
      <c r="H7640" t="s">
        <v>116</v>
      </c>
      <c r="I7640">
        <v>18149</v>
      </c>
      <c r="J7640">
        <v>14146</v>
      </c>
    </row>
    <row r="7641" spans="1:10" x14ac:dyDescent="0.3">
      <c r="A7641" t="s">
        <v>7767</v>
      </c>
      <c r="B7641">
        <v>45762</v>
      </c>
      <c r="C7641" t="s">
        <v>11</v>
      </c>
      <c r="D7641">
        <v>16</v>
      </c>
      <c r="E7641" t="s">
        <v>7360</v>
      </c>
      <c r="F7641" t="s">
        <v>64</v>
      </c>
      <c r="G7641" t="s">
        <v>65</v>
      </c>
      <c r="H7641" t="s">
        <v>34</v>
      </c>
      <c r="I7641">
        <v>18565</v>
      </c>
      <c r="J7641">
        <v>23603</v>
      </c>
    </row>
    <row r="7642" spans="1:10" x14ac:dyDescent="0.3">
      <c r="A7642" t="s">
        <v>7768</v>
      </c>
      <c r="B7642">
        <v>45774</v>
      </c>
      <c r="C7642" t="s">
        <v>11</v>
      </c>
      <c r="D7642">
        <v>17</v>
      </c>
      <c r="E7642" t="s">
        <v>7360</v>
      </c>
      <c r="F7642" t="s">
        <v>57</v>
      </c>
      <c r="G7642" t="s">
        <v>186</v>
      </c>
      <c r="H7642" t="s">
        <v>72</v>
      </c>
      <c r="I7642">
        <v>17584</v>
      </c>
      <c r="J7642">
        <v>22331</v>
      </c>
    </row>
    <row r="7643" spans="1:10" x14ac:dyDescent="0.3">
      <c r="A7643" t="s">
        <v>7769</v>
      </c>
      <c r="B7643">
        <v>45773</v>
      </c>
      <c r="C7643" t="s">
        <v>11</v>
      </c>
      <c r="D7643">
        <v>17</v>
      </c>
      <c r="E7643" t="s">
        <v>7360</v>
      </c>
      <c r="F7643" t="s">
        <v>17</v>
      </c>
      <c r="G7643" t="s">
        <v>97</v>
      </c>
      <c r="H7643" t="s">
        <v>116</v>
      </c>
      <c r="I7643">
        <v>31292</v>
      </c>
      <c r="J7643">
        <v>30028</v>
      </c>
    </row>
    <row r="7644" spans="1:10" x14ac:dyDescent="0.3">
      <c r="A7644" t="s">
        <v>7770</v>
      </c>
      <c r="B7644">
        <v>45767</v>
      </c>
      <c r="C7644" t="s">
        <v>11</v>
      </c>
      <c r="D7644">
        <v>16</v>
      </c>
      <c r="E7644" t="s">
        <v>7360</v>
      </c>
      <c r="F7644" t="s">
        <v>64</v>
      </c>
      <c r="G7644" t="s">
        <v>58</v>
      </c>
      <c r="H7644" t="s">
        <v>75</v>
      </c>
      <c r="I7644">
        <v>20136</v>
      </c>
      <c r="J7644">
        <v>15148</v>
      </c>
    </row>
    <row r="7645" spans="1:10" x14ac:dyDescent="0.3">
      <c r="A7645" t="s">
        <v>7771</v>
      </c>
      <c r="B7645">
        <v>45755</v>
      </c>
      <c r="C7645" t="s">
        <v>11</v>
      </c>
      <c r="D7645">
        <v>15</v>
      </c>
      <c r="E7645" t="s">
        <v>7360</v>
      </c>
      <c r="F7645" t="s">
        <v>21</v>
      </c>
      <c r="G7645" t="s">
        <v>192</v>
      </c>
      <c r="H7645" t="s">
        <v>19</v>
      </c>
      <c r="I7645">
        <v>32832</v>
      </c>
      <c r="J7645">
        <v>36082</v>
      </c>
    </row>
    <row r="7646" spans="1:10" x14ac:dyDescent="0.3">
      <c r="A7646" t="s">
        <v>7772</v>
      </c>
      <c r="B7646">
        <v>45771</v>
      </c>
      <c r="C7646" t="s">
        <v>11</v>
      </c>
      <c r="D7646">
        <v>17</v>
      </c>
      <c r="E7646" t="s">
        <v>7360</v>
      </c>
      <c r="F7646" t="s">
        <v>17</v>
      </c>
      <c r="G7646" t="s">
        <v>155</v>
      </c>
      <c r="H7646" t="s">
        <v>72</v>
      </c>
      <c r="I7646">
        <v>16063</v>
      </c>
      <c r="J7646">
        <v>15539</v>
      </c>
    </row>
    <row r="7647" spans="1:10" x14ac:dyDescent="0.3">
      <c r="A7647" t="s">
        <v>7773</v>
      </c>
      <c r="B7647">
        <v>45751</v>
      </c>
      <c r="C7647" t="s">
        <v>11</v>
      </c>
      <c r="D7647">
        <v>14</v>
      </c>
      <c r="E7647" t="s">
        <v>7360</v>
      </c>
      <c r="F7647" t="s">
        <v>49</v>
      </c>
      <c r="G7647" t="s">
        <v>183</v>
      </c>
      <c r="H7647" t="s">
        <v>181</v>
      </c>
      <c r="I7647">
        <v>38082</v>
      </c>
      <c r="J7647">
        <v>46875</v>
      </c>
    </row>
    <row r="7648" spans="1:10" x14ac:dyDescent="0.3">
      <c r="A7648" t="s">
        <v>7774</v>
      </c>
      <c r="B7648">
        <v>45776</v>
      </c>
      <c r="C7648" t="s">
        <v>11</v>
      </c>
      <c r="D7648">
        <v>18</v>
      </c>
      <c r="E7648" t="s">
        <v>7360</v>
      </c>
      <c r="F7648" t="s">
        <v>24</v>
      </c>
      <c r="G7648" t="s">
        <v>99</v>
      </c>
      <c r="H7648" t="s">
        <v>19</v>
      </c>
      <c r="I7648">
        <v>27406</v>
      </c>
      <c r="J7648">
        <v>31488</v>
      </c>
    </row>
    <row r="7649" spans="1:10" x14ac:dyDescent="0.3">
      <c r="A7649" t="s">
        <v>7775</v>
      </c>
      <c r="B7649">
        <v>45752</v>
      </c>
      <c r="C7649" t="s">
        <v>11</v>
      </c>
      <c r="D7649">
        <v>14</v>
      </c>
      <c r="E7649" t="s">
        <v>7360</v>
      </c>
      <c r="F7649" t="s">
        <v>36</v>
      </c>
      <c r="G7649" t="s">
        <v>242</v>
      </c>
      <c r="H7649" t="s">
        <v>150</v>
      </c>
      <c r="I7649">
        <v>27983</v>
      </c>
      <c r="J7649">
        <v>31474</v>
      </c>
    </row>
    <row r="7650" spans="1:10" x14ac:dyDescent="0.3">
      <c r="A7650" t="s">
        <v>7776</v>
      </c>
      <c r="B7650">
        <v>45760</v>
      </c>
      <c r="C7650" t="s">
        <v>11</v>
      </c>
      <c r="D7650">
        <v>15</v>
      </c>
      <c r="E7650" t="s">
        <v>7360</v>
      </c>
      <c r="F7650" t="s">
        <v>129</v>
      </c>
      <c r="G7650" t="s">
        <v>69</v>
      </c>
      <c r="H7650" t="s">
        <v>93</v>
      </c>
      <c r="I7650">
        <v>19175</v>
      </c>
      <c r="J7650">
        <v>18567</v>
      </c>
    </row>
    <row r="7651" spans="1:10" x14ac:dyDescent="0.3">
      <c r="A7651" t="s">
        <v>7777</v>
      </c>
      <c r="B7651">
        <v>45771</v>
      </c>
      <c r="C7651" t="s">
        <v>11</v>
      </c>
      <c r="D7651">
        <v>17</v>
      </c>
      <c r="E7651" t="s">
        <v>7360</v>
      </c>
      <c r="F7651" t="s">
        <v>24</v>
      </c>
      <c r="G7651" t="s">
        <v>177</v>
      </c>
      <c r="H7651" t="s">
        <v>38</v>
      </c>
      <c r="I7651">
        <v>34555</v>
      </c>
      <c r="J7651">
        <v>30951</v>
      </c>
    </row>
    <row r="7652" spans="1:10" x14ac:dyDescent="0.3">
      <c r="A7652" t="s">
        <v>7778</v>
      </c>
      <c r="B7652">
        <v>45748</v>
      </c>
      <c r="C7652" t="s">
        <v>11</v>
      </c>
      <c r="D7652">
        <v>14</v>
      </c>
      <c r="E7652" t="s">
        <v>7360</v>
      </c>
      <c r="F7652" t="s">
        <v>83</v>
      </c>
      <c r="G7652" t="s">
        <v>102</v>
      </c>
      <c r="H7652" t="s">
        <v>22</v>
      </c>
      <c r="I7652">
        <v>19404</v>
      </c>
      <c r="J7652">
        <v>14699</v>
      </c>
    </row>
    <row r="7653" spans="1:10" x14ac:dyDescent="0.3">
      <c r="A7653" t="s">
        <v>7779</v>
      </c>
      <c r="B7653">
        <v>45775</v>
      </c>
      <c r="C7653" t="s">
        <v>11</v>
      </c>
      <c r="D7653">
        <v>18</v>
      </c>
      <c r="E7653" t="s">
        <v>7360</v>
      </c>
      <c r="F7653" t="s">
        <v>24</v>
      </c>
      <c r="G7653" t="s">
        <v>37</v>
      </c>
      <c r="H7653" t="s">
        <v>66</v>
      </c>
      <c r="I7653">
        <v>27979</v>
      </c>
      <c r="J7653">
        <v>19683</v>
      </c>
    </row>
    <row r="7654" spans="1:10" x14ac:dyDescent="0.3">
      <c r="A7654" t="s">
        <v>7780</v>
      </c>
      <c r="B7654">
        <v>45749</v>
      </c>
      <c r="C7654" t="s">
        <v>11</v>
      </c>
      <c r="D7654">
        <v>14</v>
      </c>
      <c r="E7654" t="s">
        <v>7360</v>
      </c>
      <c r="F7654" t="s">
        <v>13</v>
      </c>
      <c r="G7654" t="s">
        <v>259</v>
      </c>
      <c r="H7654" t="s">
        <v>55</v>
      </c>
      <c r="I7654">
        <v>23668</v>
      </c>
      <c r="J7654">
        <v>27826</v>
      </c>
    </row>
    <row r="7655" spans="1:10" x14ac:dyDescent="0.3">
      <c r="A7655" t="s">
        <v>7781</v>
      </c>
      <c r="B7655">
        <v>45764</v>
      </c>
      <c r="C7655" t="s">
        <v>11</v>
      </c>
      <c r="D7655">
        <v>16</v>
      </c>
      <c r="E7655" t="s">
        <v>7360</v>
      </c>
      <c r="F7655" t="s">
        <v>24</v>
      </c>
      <c r="G7655" t="s">
        <v>95</v>
      </c>
      <c r="H7655" t="s">
        <v>47</v>
      </c>
      <c r="I7655">
        <v>18217</v>
      </c>
      <c r="J7655">
        <v>12827</v>
      </c>
    </row>
    <row r="7656" spans="1:10" x14ac:dyDescent="0.3">
      <c r="A7656" t="s">
        <v>7782</v>
      </c>
      <c r="B7656">
        <v>45775</v>
      </c>
      <c r="C7656" t="s">
        <v>11</v>
      </c>
      <c r="D7656">
        <v>18</v>
      </c>
      <c r="E7656" t="s">
        <v>7360</v>
      </c>
      <c r="F7656" t="s">
        <v>74</v>
      </c>
      <c r="G7656" t="s">
        <v>50</v>
      </c>
      <c r="H7656" t="s">
        <v>34</v>
      </c>
      <c r="I7656">
        <v>34437</v>
      </c>
      <c r="J7656">
        <v>37553</v>
      </c>
    </row>
    <row r="7657" spans="1:10" x14ac:dyDescent="0.3">
      <c r="A7657" t="s">
        <v>7783</v>
      </c>
      <c r="B7657">
        <v>45765</v>
      </c>
      <c r="C7657" t="s">
        <v>11</v>
      </c>
      <c r="D7657">
        <v>16</v>
      </c>
      <c r="E7657" t="s">
        <v>7360</v>
      </c>
      <c r="F7657" t="s">
        <v>13</v>
      </c>
      <c r="G7657" t="s">
        <v>105</v>
      </c>
      <c r="H7657" t="s">
        <v>116</v>
      </c>
      <c r="I7657">
        <v>21211</v>
      </c>
      <c r="J7657">
        <v>21296</v>
      </c>
    </row>
    <row r="7658" spans="1:10" x14ac:dyDescent="0.3">
      <c r="A7658" t="s">
        <v>7784</v>
      </c>
      <c r="B7658">
        <v>45753</v>
      </c>
      <c r="C7658" t="s">
        <v>11</v>
      </c>
      <c r="D7658">
        <v>14</v>
      </c>
      <c r="E7658" t="s">
        <v>7360</v>
      </c>
      <c r="F7658" t="s">
        <v>61</v>
      </c>
      <c r="G7658" t="s">
        <v>84</v>
      </c>
      <c r="H7658" t="s">
        <v>75</v>
      </c>
      <c r="I7658">
        <v>29227</v>
      </c>
      <c r="J7658">
        <v>21187</v>
      </c>
    </row>
    <row r="7659" spans="1:10" x14ac:dyDescent="0.3">
      <c r="A7659" t="s">
        <v>7785</v>
      </c>
      <c r="B7659">
        <v>45758</v>
      </c>
      <c r="C7659" t="s">
        <v>11</v>
      </c>
      <c r="D7659">
        <v>15</v>
      </c>
      <c r="E7659" t="s">
        <v>7360</v>
      </c>
      <c r="F7659" t="s">
        <v>13</v>
      </c>
      <c r="G7659" t="s">
        <v>197</v>
      </c>
      <c r="H7659" t="s">
        <v>150</v>
      </c>
      <c r="I7659">
        <v>35268</v>
      </c>
      <c r="J7659">
        <v>35427</v>
      </c>
    </row>
    <row r="7660" spans="1:10" x14ac:dyDescent="0.3">
      <c r="A7660" t="s">
        <v>7786</v>
      </c>
      <c r="B7660">
        <v>45777</v>
      </c>
      <c r="C7660" t="s">
        <v>11</v>
      </c>
      <c r="D7660">
        <v>18</v>
      </c>
      <c r="E7660" t="s">
        <v>7360</v>
      </c>
      <c r="F7660" t="s">
        <v>24</v>
      </c>
      <c r="G7660" t="s">
        <v>125</v>
      </c>
      <c r="H7660" t="s">
        <v>19</v>
      </c>
      <c r="I7660">
        <v>25567</v>
      </c>
      <c r="J7660">
        <v>23210</v>
      </c>
    </row>
    <row r="7661" spans="1:10" x14ac:dyDescent="0.3">
      <c r="A7661" t="s">
        <v>7787</v>
      </c>
      <c r="B7661">
        <v>45754</v>
      </c>
      <c r="C7661" t="s">
        <v>11</v>
      </c>
      <c r="D7661">
        <v>15</v>
      </c>
      <c r="E7661" t="s">
        <v>7360</v>
      </c>
      <c r="F7661" t="s">
        <v>24</v>
      </c>
      <c r="G7661" t="s">
        <v>234</v>
      </c>
      <c r="H7661" t="s">
        <v>116</v>
      </c>
      <c r="I7661">
        <v>39319</v>
      </c>
      <c r="J7661">
        <v>50464</v>
      </c>
    </row>
    <row r="7662" spans="1:10" x14ac:dyDescent="0.3">
      <c r="A7662" t="s">
        <v>7788</v>
      </c>
      <c r="B7662">
        <v>45776</v>
      </c>
      <c r="C7662" t="s">
        <v>11</v>
      </c>
      <c r="D7662">
        <v>18</v>
      </c>
      <c r="E7662" t="s">
        <v>7360</v>
      </c>
      <c r="F7662" t="s">
        <v>170</v>
      </c>
      <c r="G7662" t="s">
        <v>14</v>
      </c>
      <c r="H7662" t="s">
        <v>47</v>
      </c>
      <c r="I7662">
        <v>24629</v>
      </c>
      <c r="J7662">
        <v>28999</v>
      </c>
    </row>
    <row r="7663" spans="1:10" x14ac:dyDescent="0.3">
      <c r="A7663" t="s">
        <v>7789</v>
      </c>
      <c r="B7663">
        <v>45759</v>
      </c>
      <c r="C7663" t="s">
        <v>11</v>
      </c>
      <c r="D7663">
        <v>15</v>
      </c>
      <c r="E7663" t="s">
        <v>7360</v>
      </c>
      <c r="F7663" t="s">
        <v>68</v>
      </c>
      <c r="G7663" t="s">
        <v>242</v>
      </c>
      <c r="H7663" t="s">
        <v>72</v>
      </c>
      <c r="I7663">
        <v>18421</v>
      </c>
      <c r="J7663">
        <v>19200</v>
      </c>
    </row>
    <row r="7664" spans="1:10" x14ac:dyDescent="0.3">
      <c r="A7664" t="s">
        <v>7790</v>
      </c>
      <c r="B7664">
        <v>45752</v>
      </c>
      <c r="C7664" t="s">
        <v>11</v>
      </c>
      <c r="D7664">
        <v>14</v>
      </c>
      <c r="E7664" t="s">
        <v>7360</v>
      </c>
      <c r="F7664" t="s">
        <v>129</v>
      </c>
      <c r="G7664" t="s">
        <v>105</v>
      </c>
      <c r="H7664" t="s">
        <v>22</v>
      </c>
      <c r="I7664">
        <v>18309</v>
      </c>
      <c r="J7664">
        <v>20427</v>
      </c>
    </row>
    <row r="7665" spans="1:10" x14ac:dyDescent="0.3">
      <c r="A7665" t="s">
        <v>7791</v>
      </c>
      <c r="B7665">
        <v>45767</v>
      </c>
      <c r="C7665" t="s">
        <v>11</v>
      </c>
      <c r="D7665">
        <v>16</v>
      </c>
      <c r="E7665" t="s">
        <v>7360</v>
      </c>
      <c r="F7665" t="s">
        <v>36</v>
      </c>
      <c r="G7665" t="s">
        <v>97</v>
      </c>
      <c r="H7665" t="s">
        <v>22</v>
      </c>
      <c r="I7665">
        <v>39193</v>
      </c>
      <c r="J7665">
        <v>44437</v>
      </c>
    </row>
    <row r="7666" spans="1:10" x14ac:dyDescent="0.3">
      <c r="A7666" t="s">
        <v>7792</v>
      </c>
      <c r="B7666">
        <v>45772</v>
      </c>
      <c r="C7666" t="s">
        <v>11</v>
      </c>
      <c r="D7666">
        <v>17</v>
      </c>
      <c r="E7666" t="s">
        <v>7360</v>
      </c>
      <c r="F7666" t="s">
        <v>13</v>
      </c>
      <c r="G7666" t="s">
        <v>84</v>
      </c>
      <c r="H7666" t="s">
        <v>72</v>
      </c>
      <c r="I7666">
        <v>21346</v>
      </c>
      <c r="J7666">
        <v>21765</v>
      </c>
    </row>
    <row r="7667" spans="1:10" x14ac:dyDescent="0.3">
      <c r="A7667" t="s">
        <v>7793</v>
      </c>
      <c r="B7667">
        <v>45759</v>
      </c>
      <c r="C7667" t="s">
        <v>11</v>
      </c>
      <c r="D7667">
        <v>15</v>
      </c>
      <c r="E7667" t="s">
        <v>7360</v>
      </c>
      <c r="F7667" t="s">
        <v>68</v>
      </c>
      <c r="G7667" t="s">
        <v>221</v>
      </c>
      <c r="H7667" t="s">
        <v>34</v>
      </c>
      <c r="I7667">
        <v>18690</v>
      </c>
      <c r="J7667">
        <v>20173</v>
      </c>
    </row>
    <row r="7668" spans="1:10" x14ac:dyDescent="0.3">
      <c r="A7668" t="s">
        <v>7794</v>
      </c>
      <c r="B7668">
        <v>45767</v>
      </c>
      <c r="C7668" t="s">
        <v>11</v>
      </c>
      <c r="D7668">
        <v>16</v>
      </c>
      <c r="E7668" t="s">
        <v>7360</v>
      </c>
      <c r="F7668" t="s">
        <v>129</v>
      </c>
      <c r="G7668" t="s">
        <v>192</v>
      </c>
      <c r="H7668" t="s">
        <v>93</v>
      </c>
      <c r="I7668">
        <v>31239</v>
      </c>
      <c r="J7668">
        <v>26573</v>
      </c>
    </row>
    <row r="7669" spans="1:10" x14ac:dyDescent="0.3">
      <c r="A7669" t="s">
        <v>7795</v>
      </c>
      <c r="B7669">
        <v>45754</v>
      </c>
      <c r="C7669" t="s">
        <v>11</v>
      </c>
      <c r="D7669">
        <v>15</v>
      </c>
      <c r="E7669" t="s">
        <v>7360</v>
      </c>
      <c r="F7669" t="s">
        <v>36</v>
      </c>
      <c r="G7669" t="s">
        <v>25</v>
      </c>
      <c r="H7669" t="s">
        <v>166</v>
      </c>
      <c r="I7669">
        <v>20199</v>
      </c>
      <c r="J7669">
        <v>23026</v>
      </c>
    </row>
    <row r="7670" spans="1:10" x14ac:dyDescent="0.3">
      <c r="A7670" t="s">
        <v>7796</v>
      </c>
      <c r="B7670">
        <v>45767</v>
      </c>
      <c r="C7670" t="s">
        <v>11</v>
      </c>
      <c r="D7670">
        <v>16</v>
      </c>
      <c r="E7670" t="s">
        <v>7360</v>
      </c>
      <c r="F7670" t="s">
        <v>24</v>
      </c>
      <c r="G7670" t="s">
        <v>58</v>
      </c>
      <c r="H7670" t="s">
        <v>55</v>
      </c>
      <c r="I7670">
        <v>29303</v>
      </c>
      <c r="J7670">
        <v>36182</v>
      </c>
    </row>
    <row r="7671" spans="1:10" x14ac:dyDescent="0.3">
      <c r="A7671" t="s">
        <v>7797</v>
      </c>
      <c r="B7671">
        <v>45754</v>
      </c>
      <c r="C7671" t="s">
        <v>11</v>
      </c>
      <c r="D7671">
        <v>15</v>
      </c>
      <c r="E7671" t="s">
        <v>7360</v>
      </c>
      <c r="F7671" t="s">
        <v>129</v>
      </c>
      <c r="G7671" t="s">
        <v>29</v>
      </c>
      <c r="H7671" t="s">
        <v>166</v>
      </c>
      <c r="I7671">
        <v>15841</v>
      </c>
      <c r="J7671">
        <v>16939</v>
      </c>
    </row>
    <row r="7672" spans="1:10" x14ac:dyDescent="0.3">
      <c r="A7672" t="s">
        <v>7798</v>
      </c>
      <c r="B7672">
        <v>45751</v>
      </c>
      <c r="C7672" t="s">
        <v>11</v>
      </c>
      <c r="D7672">
        <v>14</v>
      </c>
      <c r="E7672" t="s">
        <v>7360</v>
      </c>
      <c r="F7672" t="s">
        <v>101</v>
      </c>
      <c r="G7672" t="s">
        <v>84</v>
      </c>
      <c r="H7672" t="s">
        <v>38</v>
      </c>
      <c r="I7672">
        <v>22542</v>
      </c>
      <c r="J7672">
        <v>26833</v>
      </c>
    </row>
    <row r="7673" spans="1:10" x14ac:dyDescent="0.3">
      <c r="A7673" t="s">
        <v>7799</v>
      </c>
      <c r="B7673">
        <v>45765</v>
      </c>
      <c r="C7673" t="s">
        <v>11</v>
      </c>
      <c r="D7673">
        <v>16</v>
      </c>
      <c r="E7673" t="s">
        <v>7360</v>
      </c>
      <c r="F7673" t="s">
        <v>61</v>
      </c>
      <c r="G7673" t="s">
        <v>192</v>
      </c>
      <c r="H7673" t="s">
        <v>113</v>
      </c>
      <c r="I7673">
        <v>25128</v>
      </c>
      <c r="J7673">
        <v>17890</v>
      </c>
    </row>
    <row r="7674" spans="1:10" x14ac:dyDescent="0.3">
      <c r="A7674" t="s">
        <v>7800</v>
      </c>
      <c r="B7674">
        <v>45760</v>
      </c>
      <c r="C7674" t="s">
        <v>11</v>
      </c>
      <c r="D7674">
        <v>15</v>
      </c>
      <c r="E7674" t="s">
        <v>7360</v>
      </c>
      <c r="F7674" t="s">
        <v>74</v>
      </c>
      <c r="G7674" t="s">
        <v>37</v>
      </c>
      <c r="H7674" t="s">
        <v>106</v>
      </c>
      <c r="I7674">
        <v>38295</v>
      </c>
      <c r="J7674">
        <v>35528</v>
      </c>
    </row>
    <row r="7675" spans="1:10" x14ac:dyDescent="0.3">
      <c r="A7675" t="s">
        <v>7801</v>
      </c>
      <c r="B7675">
        <v>45751</v>
      </c>
      <c r="C7675" t="s">
        <v>11</v>
      </c>
      <c r="D7675">
        <v>14</v>
      </c>
      <c r="E7675" t="s">
        <v>7360</v>
      </c>
      <c r="F7675" t="s">
        <v>36</v>
      </c>
      <c r="G7675" t="s">
        <v>183</v>
      </c>
      <c r="H7675" t="s">
        <v>42</v>
      </c>
      <c r="I7675">
        <v>38760</v>
      </c>
      <c r="J7675">
        <v>32275</v>
      </c>
    </row>
    <row r="7676" spans="1:10" x14ac:dyDescent="0.3">
      <c r="A7676" t="s">
        <v>7802</v>
      </c>
      <c r="B7676">
        <v>45772</v>
      </c>
      <c r="C7676" t="s">
        <v>11</v>
      </c>
      <c r="D7676">
        <v>17</v>
      </c>
      <c r="E7676" t="s">
        <v>7360</v>
      </c>
      <c r="F7676" t="s">
        <v>21</v>
      </c>
      <c r="G7676" t="s">
        <v>274</v>
      </c>
      <c r="H7676" t="s">
        <v>111</v>
      </c>
      <c r="I7676">
        <v>28612</v>
      </c>
      <c r="J7676">
        <v>24991</v>
      </c>
    </row>
    <row r="7677" spans="1:10" x14ac:dyDescent="0.3">
      <c r="A7677" t="s">
        <v>7803</v>
      </c>
      <c r="B7677">
        <v>45775</v>
      </c>
      <c r="C7677" t="s">
        <v>11</v>
      </c>
      <c r="D7677">
        <v>18</v>
      </c>
      <c r="E7677" t="s">
        <v>7360</v>
      </c>
      <c r="F7677" t="s">
        <v>129</v>
      </c>
      <c r="G7677" t="s">
        <v>121</v>
      </c>
      <c r="H7677" t="s">
        <v>106</v>
      </c>
      <c r="I7677">
        <v>15131</v>
      </c>
      <c r="J7677">
        <v>17451</v>
      </c>
    </row>
    <row r="7678" spans="1:10" x14ac:dyDescent="0.3">
      <c r="A7678" t="s">
        <v>7804</v>
      </c>
      <c r="B7678">
        <v>45772</v>
      </c>
      <c r="C7678" t="s">
        <v>11</v>
      </c>
      <c r="D7678">
        <v>17</v>
      </c>
      <c r="E7678" t="s">
        <v>7360</v>
      </c>
      <c r="F7678" t="s">
        <v>57</v>
      </c>
      <c r="G7678" t="s">
        <v>65</v>
      </c>
      <c r="H7678" t="s">
        <v>34</v>
      </c>
      <c r="I7678">
        <v>30286</v>
      </c>
      <c r="J7678">
        <v>34700</v>
      </c>
    </row>
    <row r="7679" spans="1:10" x14ac:dyDescent="0.3">
      <c r="A7679" t="s">
        <v>7805</v>
      </c>
      <c r="B7679">
        <v>45752</v>
      </c>
      <c r="C7679" t="s">
        <v>11</v>
      </c>
      <c r="D7679">
        <v>14</v>
      </c>
      <c r="E7679" t="s">
        <v>7360</v>
      </c>
      <c r="F7679" t="s">
        <v>152</v>
      </c>
      <c r="G7679" t="s">
        <v>84</v>
      </c>
      <c r="H7679" t="s">
        <v>15</v>
      </c>
      <c r="I7679">
        <v>32053</v>
      </c>
      <c r="J7679">
        <v>32427</v>
      </c>
    </row>
    <row r="7680" spans="1:10" x14ac:dyDescent="0.3">
      <c r="A7680" t="s">
        <v>7806</v>
      </c>
      <c r="B7680">
        <v>45761</v>
      </c>
      <c r="C7680" t="s">
        <v>11</v>
      </c>
      <c r="D7680">
        <v>16</v>
      </c>
      <c r="E7680" t="s">
        <v>7360</v>
      </c>
      <c r="F7680" t="s">
        <v>152</v>
      </c>
      <c r="G7680" t="s">
        <v>242</v>
      </c>
      <c r="H7680" t="s">
        <v>207</v>
      </c>
      <c r="I7680">
        <v>39328</v>
      </c>
      <c r="J7680">
        <v>47964</v>
      </c>
    </row>
    <row r="7681" spans="1:10" x14ac:dyDescent="0.3">
      <c r="A7681" t="s">
        <v>7807</v>
      </c>
      <c r="B7681">
        <v>45749</v>
      </c>
      <c r="C7681" t="s">
        <v>11</v>
      </c>
      <c r="D7681">
        <v>14</v>
      </c>
      <c r="E7681" t="s">
        <v>7360</v>
      </c>
      <c r="F7681" t="s">
        <v>53</v>
      </c>
      <c r="G7681" t="s">
        <v>86</v>
      </c>
      <c r="H7681" t="s">
        <v>75</v>
      </c>
      <c r="I7681">
        <v>19613</v>
      </c>
      <c r="J7681">
        <v>19985</v>
      </c>
    </row>
    <row r="7682" spans="1:10" x14ac:dyDescent="0.3">
      <c r="A7682" t="s">
        <v>7808</v>
      </c>
      <c r="B7682">
        <v>45755</v>
      </c>
      <c r="C7682" t="s">
        <v>11</v>
      </c>
      <c r="D7682">
        <v>15</v>
      </c>
      <c r="E7682" t="s">
        <v>7360</v>
      </c>
      <c r="F7682" t="s">
        <v>17</v>
      </c>
      <c r="G7682" t="s">
        <v>132</v>
      </c>
      <c r="H7682" t="s">
        <v>47</v>
      </c>
      <c r="I7682">
        <v>38602</v>
      </c>
      <c r="J7682">
        <v>32204</v>
      </c>
    </row>
    <row r="7683" spans="1:10" x14ac:dyDescent="0.3">
      <c r="A7683" t="s">
        <v>7809</v>
      </c>
      <c r="B7683">
        <v>45751</v>
      </c>
      <c r="C7683" t="s">
        <v>11</v>
      </c>
      <c r="D7683">
        <v>14</v>
      </c>
      <c r="E7683" t="s">
        <v>7360</v>
      </c>
      <c r="F7683" t="s">
        <v>152</v>
      </c>
      <c r="G7683" t="s">
        <v>50</v>
      </c>
      <c r="H7683" t="s">
        <v>15</v>
      </c>
      <c r="I7683">
        <v>20562</v>
      </c>
      <c r="J7683">
        <v>18058</v>
      </c>
    </row>
    <row r="7684" spans="1:10" x14ac:dyDescent="0.3">
      <c r="A7684" t="s">
        <v>7810</v>
      </c>
      <c r="B7684">
        <v>45748</v>
      </c>
      <c r="C7684" t="s">
        <v>11</v>
      </c>
      <c r="D7684">
        <v>14</v>
      </c>
      <c r="E7684" t="s">
        <v>7360</v>
      </c>
      <c r="F7684" t="s">
        <v>17</v>
      </c>
      <c r="G7684" t="s">
        <v>186</v>
      </c>
      <c r="H7684" t="s">
        <v>93</v>
      </c>
      <c r="I7684">
        <v>18972</v>
      </c>
      <c r="J7684">
        <v>21540</v>
      </c>
    </row>
    <row r="7685" spans="1:10" x14ac:dyDescent="0.3">
      <c r="A7685" t="s">
        <v>7811</v>
      </c>
      <c r="B7685">
        <v>45773</v>
      </c>
      <c r="C7685" t="s">
        <v>11</v>
      </c>
      <c r="D7685">
        <v>17</v>
      </c>
      <c r="E7685" t="s">
        <v>7360</v>
      </c>
      <c r="F7685" t="s">
        <v>64</v>
      </c>
      <c r="G7685" t="s">
        <v>84</v>
      </c>
      <c r="H7685" t="s">
        <v>81</v>
      </c>
      <c r="I7685">
        <v>33001</v>
      </c>
      <c r="J7685">
        <v>28317</v>
      </c>
    </row>
    <row r="7686" spans="1:10" x14ac:dyDescent="0.3">
      <c r="A7686" t="s">
        <v>7812</v>
      </c>
      <c r="B7686">
        <v>45767</v>
      </c>
      <c r="C7686" t="s">
        <v>11</v>
      </c>
      <c r="D7686">
        <v>16</v>
      </c>
      <c r="E7686" t="s">
        <v>7360</v>
      </c>
      <c r="F7686" t="s">
        <v>57</v>
      </c>
      <c r="G7686" t="s">
        <v>277</v>
      </c>
      <c r="H7686" t="s">
        <v>38</v>
      </c>
      <c r="I7686">
        <v>20871</v>
      </c>
      <c r="J7686">
        <v>15136</v>
      </c>
    </row>
    <row r="7687" spans="1:10" x14ac:dyDescent="0.3">
      <c r="A7687" t="s">
        <v>7813</v>
      </c>
      <c r="B7687">
        <v>45772</v>
      </c>
      <c r="C7687" t="s">
        <v>11</v>
      </c>
      <c r="D7687">
        <v>17</v>
      </c>
      <c r="E7687" t="s">
        <v>7360</v>
      </c>
      <c r="F7687" t="s">
        <v>61</v>
      </c>
      <c r="G7687" t="s">
        <v>221</v>
      </c>
      <c r="H7687" t="s">
        <v>166</v>
      </c>
      <c r="I7687">
        <v>34233</v>
      </c>
      <c r="J7687">
        <v>25122</v>
      </c>
    </row>
    <row r="7688" spans="1:10" x14ac:dyDescent="0.3">
      <c r="A7688" t="s">
        <v>7814</v>
      </c>
      <c r="B7688">
        <v>45767</v>
      </c>
      <c r="C7688" t="s">
        <v>11</v>
      </c>
      <c r="D7688">
        <v>16</v>
      </c>
      <c r="E7688" t="s">
        <v>7360</v>
      </c>
      <c r="F7688" t="s">
        <v>57</v>
      </c>
      <c r="G7688" t="s">
        <v>221</v>
      </c>
      <c r="H7688" t="s">
        <v>75</v>
      </c>
      <c r="I7688">
        <v>39009</v>
      </c>
      <c r="J7688">
        <v>28491</v>
      </c>
    </row>
    <row r="7689" spans="1:10" x14ac:dyDescent="0.3">
      <c r="A7689" t="s">
        <v>7815</v>
      </c>
      <c r="B7689">
        <v>45761</v>
      </c>
      <c r="C7689" t="s">
        <v>11</v>
      </c>
      <c r="D7689">
        <v>16</v>
      </c>
      <c r="E7689" t="s">
        <v>7360</v>
      </c>
      <c r="F7689" t="s">
        <v>61</v>
      </c>
      <c r="G7689" t="s">
        <v>84</v>
      </c>
      <c r="H7689" t="s">
        <v>75</v>
      </c>
      <c r="I7689">
        <v>18911</v>
      </c>
      <c r="J7689">
        <v>19716</v>
      </c>
    </row>
    <row r="7690" spans="1:10" x14ac:dyDescent="0.3">
      <c r="A7690" t="s">
        <v>7816</v>
      </c>
      <c r="B7690">
        <v>45771</v>
      </c>
      <c r="C7690" t="s">
        <v>11</v>
      </c>
      <c r="D7690">
        <v>17</v>
      </c>
      <c r="E7690" t="s">
        <v>7360</v>
      </c>
      <c r="F7690" t="s">
        <v>40</v>
      </c>
      <c r="G7690" t="s">
        <v>41</v>
      </c>
      <c r="H7690" t="s">
        <v>139</v>
      </c>
      <c r="I7690">
        <v>35812</v>
      </c>
      <c r="J7690">
        <v>41825</v>
      </c>
    </row>
    <row r="7691" spans="1:10" x14ac:dyDescent="0.3">
      <c r="A7691" t="s">
        <v>7817</v>
      </c>
      <c r="B7691">
        <v>45768</v>
      </c>
      <c r="C7691" t="s">
        <v>11</v>
      </c>
      <c r="D7691">
        <v>17</v>
      </c>
      <c r="E7691" t="s">
        <v>7360</v>
      </c>
      <c r="F7691" t="s">
        <v>152</v>
      </c>
      <c r="G7691" t="s">
        <v>91</v>
      </c>
      <c r="H7691" t="s">
        <v>42</v>
      </c>
      <c r="I7691">
        <v>20500</v>
      </c>
      <c r="J7691">
        <v>25821</v>
      </c>
    </row>
    <row r="7692" spans="1:10" x14ac:dyDescent="0.3">
      <c r="A7692" t="s">
        <v>7818</v>
      </c>
      <c r="B7692">
        <v>45773</v>
      </c>
      <c r="C7692" t="s">
        <v>11</v>
      </c>
      <c r="D7692">
        <v>17</v>
      </c>
      <c r="E7692" t="s">
        <v>7360</v>
      </c>
      <c r="F7692" t="s">
        <v>152</v>
      </c>
      <c r="G7692" t="s">
        <v>14</v>
      </c>
      <c r="H7692" t="s">
        <v>166</v>
      </c>
      <c r="I7692">
        <v>17279</v>
      </c>
      <c r="J7692">
        <v>16230</v>
      </c>
    </row>
    <row r="7693" spans="1:10" x14ac:dyDescent="0.3">
      <c r="A7693" t="s">
        <v>7819</v>
      </c>
      <c r="B7693">
        <v>45772</v>
      </c>
      <c r="C7693" t="s">
        <v>11</v>
      </c>
      <c r="D7693">
        <v>17</v>
      </c>
      <c r="E7693" t="s">
        <v>7360</v>
      </c>
      <c r="F7693" t="s">
        <v>129</v>
      </c>
      <c r="G7693" t="s">
        <v>46</v>
      </c>
      <c r="H7693" t="s">
        <v>106</v>
      </c>
      <c r="I7693">
        <v>18998</v>
      </c>
      <c r="J7693">
        <v>21909</v>
      </c>
    </row>
    <row r="7694" spans="1:10" x14ac:dyDescent="0.3">
      <c r="A7694" t="s">
        <v>7820</v>
      </c>
      <c r="B7694">
        <v>45752</v>
      </c>
      <c r="C7694" t="s">
        <v>11</v>
      </c>
      <c r="D7694">
        <v>14</v>
      </c>
      <c r="E7694" t="s">
        <v>7360</v>
      </c>
      <c r="F7694" t="s">
        <v>152</v>
      </c>
      <c r="G7694" t="s">
        <v>274</v>
      </c>
      <c r="H7694" t="s">
        <v>116</v>
      </c>
      <c r="I7694">
        <v>26597</v>
      </c>
      <c r="J7694">
        <v>26258</v>
      </c>
    </row>
    <row r="7695" spans="1:10" x14ac:dyDescent="0.3">
      <c r="A7695" t="s">
        <v>7821</v>
      </c>
      <c r="B7695">
        <v>45772</v>
      </c>
      <c r="C7695" t="s">
        <v>11</v>
      </c>
      <c r="D7695">
        <v>17</v>
      </c>
      <c r="E7695" t="s">
        <v>7360</v>
      </c>
      <c r="F7695" t="s">
        <v>21</v>
      </c>
      <c r="G7695" t="s">
        <v>212</v>
      </c>
      <c r="H7695" t="s">
        <v>106</v>
      </c>
      <c r="I7695">
        <v>26814</v>
      </c>
      <c r="J7695">
        <v>31735</v>
      </c>
    </row>
    <row r="7696" spans="1:10" x14ac:dyDescent="0.3">
      <c r="A7696" t="s">
        <v>7822</v>
      </c>
      <c r="B7696">
        <v>45771</v>
      </c>
      <c r="C7696" t="s">
        <v>11</v>
      </c>
      <c r="D7696">
        <v>17</v>
      </c>
      <c r="E7696" t="s">
        <v>7360</v>
      </c>
      <c r="F7696" t="s">
        <v>152</v>
      </c>
      <c r="G7696" t="s">
        <v>18</v>
      </c>
      <c r="H7696" t="s">
        <v>59</v>
      </c>
      <c r="I7696">
        <v>22338</v>
      </c>
      <c r="J7696">
        <v>26276</v>
      </c>
    </row>
    <row r="7697" spans="1:10" x14ac:dyDescent="0.3">
      <c r="A7697" t="s">
        <v>7823</v>
      </c>
      <c r="B7697">
        <v>45767</v>
      </c>
      <c r="C7697" t="s">
        <v>11</v>
      </c>
      <c r="D7697">
        <v>16</v>
      </c>
      <c r="E7697" t="s">
        <v>7360</v>
      </c>
      <c r="F7697" t="s">
        <v>53</v>
      </c>
      <c r="G7697" t="s">
        <v>25</v>
      </c>
      <c r="H7697" t="s">
        <v>135</v>
      </c>
      <c r="I7697">
        <v>33390</v>
      </c>
      <c r="J7697">
        <v>38814</v>
      </c>
    </row>
    <row r="7698" spans="1:10" x14ac:dyDescent="0.3">
      <c r="A7698" t="s">
        <v>7824</v>
      </c>
      <c r="B7698">
        <v>45763</v>
      </c>
      <c r="C7698" t="s">
        <v>11</v>
      </c>
      <c r="D7698">
        <v>16</v>
      </c>
      <c r="E7698" t="s">
        <v>7360</v>
      </c>
      <c r="F7698" t="s">
        <v>57</v>
      </c>
      <c r="G7698" t="s">
        <v>99</v>
      </c>
      <c r="H7698" t="s">
        <v>66</v>
      </c>
      <c r="I7698">
        <v>15334</v>
      </c>
      <c r="J7698">
        <v>18976</v>
      </c>
    </row>
    <row r="7699" spans="1:10" x14ac:dyDescent="0.3">
      <c r="A7699" t="s">
        <v>7825</v>
      </c>
      <c r="B7699">
        <v>45752</v>
      </c>
      <c r="C7699" t="s">
        <v>11</v>
      </c>
      <c r="D7699">
        <v>14</v>
      </c>
      <c r="E7699" t="s">
        <v>7360</v>
      </c>
      <c r="F7699" t="s">
        <v>68</v>
      </c>
      <c r="G7699" t="s">
        <v>138</v>
      </c>
      <c r="H7699" t="s">
        <v>30</v>
      </c>
      <c r="I7699">
        <v>39431</v>
      </c>
      <c r="J7699">
        <v>45290</v>
      </c>
    </row>
    <row r="7700" spans="1:10" x14ac:dyDescent="0.3">
      <c r="A7700" t="s">
        <v>7826</v>
      </c>
      <c r="B7700">
        <v>45774</v>
      </c>
      <c r="C7700" t="s">
        <v>11</v>
      </c>
      <c r="D7700">
        <v>17</v>
      </c>
      <c r="E7700" t="s">
        <v>7360</v>
      </c>
      <c r="F7700" t="s">
        <v>53</v>
      </c>
      <c r="G7700" t="s">
        <v>177</v>
      </c>
      <c r="H7700" t="s">
        <v>166</v>
      </c>
      <c r="I7700">
        <v>21623</v>
      </c>
      <c r="J7700">
        <v>26231</v>
      </c>
    </row>
    <row r="7701" spans="1:10" x14ac:dyDescent="0.3">
      <c r="A7701" t="s">
        <v>7827</v>
      </c>
      <c r="B7701">
        <v>45764</v>
      </c>
      <c r="C7701" t="s">
        <v>11</v>
      </c>
      <c r="D7701">
        <v>16</v>
      </c>
      <c r="E7701" t="s">
        <v>7360</v>
      </c>
      <c r="F7701" t="s">
        <v>83</v>
      </c>
      <c r="G7701" t="s">
        <v>71</v>
      </c>
      <c r="H7701" t="s">
        <v>111</v>
      </c>
      <c r="I7701">
        <v>20614</v>
      </c>
      <c r="J7701">
        <v>26096</v>
      </c>
    </row>
    <row r="7702" spans="1:10" x14ac:dyDescent="0.3">
      <c r="A7702" t="s">
        <v>7828</v>
      </c>
      <c r="B7702">
        <v>45767</v>
      </c>
      <c r="C7702" t="s">
        <v>11</v>
      </c>
      <c r="D7702">
        <v>16</v>
      </c>
      <c r="E7702" t="s">
        <v>7360</v>
      </c>
      <c r="F7702" t="s">
        <v>28</v>
      </c>
      <c r="G7702" t="s">
        <v>119</v>
      </c>
      <c r="H7702" t="s">
        <v>113</v>
      </c>
      <c r="I7702">
        <v>19766</v>
      </c>
      <c r="J7702">
        <v>16135</v>
      </c>
    </row>
    <row r="7703" spans="1:10" x14ac:dyDescent="0.3">
      <c r="A7703" t="s">
        <v>7829</v>
      </c>
      <c r="B7703">
        <v>45750</v>
      </c>
      <c r="C7703" t="s">
        <v>11</v>
      </c>
      <c r="D7703">
        <v>14</v>
      </c>
      <c r="E7703" t="s">
        <v>7360</v>
      </c>
      <c r="F7703" t="s">
        <v>28</v>
      </c>
      <c r="G7703" t="s">
        <v>88</v>
      </c>
      <c r="H7703" t="s">
        <v>207</v>
      </c>
      <c r="I7703">
        <v>39174</v>
      </c>
      <c r="J7703">
        <v>42780</v>
      </c>
    </row>
    <row r="7704" spans="1:10" x14ac:dyDescent="0.3">
      <c r="A7704" t="s">
        <v>7830</v>
      </c>
      <c r="B7704">
        <v>45750</v>
      </c>
      <c r="C7704" t="s">
        <v>11</v>
      </c>
      <c r="D7704">
        <v>14</v>
      </c>
      <c r="E7704" t="s">
        <v>7360</v>
      </c>
      <c r="F7704" t="s">
        <v>17</v>
      </c>
      <c r="G7704" t="s">
        <v>95</v>
      </c>
      <c r="H7704" t="s">
        <v>30</v>
      </c>
      <c r="I7704">
        <v>23499</v>
      </c>
      <c r="J7704">
        <v>28351</v>
      </c>
    </row>
    <row r="7705" spans="1:10" x14ac:dyDescent="0.3">
      <c r="A7705" t="s">
        <v>7831</v>
      </c>
      <c r="B7705">
        <v>45777</v>
      </c>
      <c r="C7705" t="s">
        <v>11</v>
      </c>
      <c r="D7705">
        <v>18</v>
      </c>
      <c r="E7705" t="s">
        <v>7360</v>
      </c>
      <c r="F7705" t="s">
        <v>57</v>
      </c>
      <c r="G7705" t="s">
        <v>14</v>
      </c>
      <c r="H7705" t="s">
        <v>113</v>
      </c>
      <c r="I7705">
        <v>26707</v>
      </c>
      <c r="J7705">
        <v>24153</v>
      </c>
    </row>
    <row r="7706" spans="1:10" x14ac:dyDescent="0.3">
      <c r="A7706" t="s">
        <v>7832</v>
      </c>
      <c r="B7706">
        <v>45767</v>
      </c>
      <c r="C7706" t="s">
        <v>11</v>
      </c>
      <c r="D7706">
        <v>16</v>
      </c>
      <c r="E7706" t="s">
        <v>7360</v>
      </c>
      <c r="F7706" t="s">
        <v>32</v>
      </c>
      <c r="G7706" t="s">
        <v>174</v>
      </c>
      <c r="H7706" t="s">
        <v>103</v>
      </c>
      <c r="I7706">
        <v>17879</v>
      </c>
      <c r="J7706">
        <v>21943</v>
      </c>
    </row>
    <row r="7707" spans="1:10" x14ac:dyDescent="0.3">
      <c r="A7707" t="s">
        <v>7833</v>
      </c>
      <c r="B7707">
        <v>45759</v>
      </c>
      <c r="C7707" t="s">
        <v>11</v>
      </c>
      <c r="D7707">
        <v>15</v>
      </c>
      <c r="E7707" t="s">
        <v>7360</v>
      </c>
      <c r="F7707" t="s">
        <v>21</v>
      </c>
      <c r="G7707" t="s">
        <v>186</v>
      </c>
      <c r="H7707" t="s">
        <v>38</v>
      </c>
      <c r="I7707">
        <v>26044</v>
      </c>
      <c r="J7707">
        <v>25348</v>
      </c>
    </row>
    <row r="7708" spans="1:10" x14ac:dyDescent="0.3">
      <c r="A7708" t="s">
        <v>7834</v>
      </c>
      <c r="B7708">
        <v>45775</v>
      </c>
      <c r="C7708" t="s">
        <v>11</v>
      </c>
      <c r="D7708">
        <v>18</v>
      </c>
      <c r="E7708" t="s">
        <v>7360</v>
      </c>
      <c r="F7708" t="s">
        <v>17</v>
      </c>
      <c r="G7708" t="s">
        <v>242</v>
      </c>
      <c r="H7708" t="s">
        <v>103</v>
      </c>
      <c r="I7708">
        <v>39787</v>
      </c>
      <c r="J7708">
        <v>37696</v>
      </c>
    </row>
    <row r="7709" spans="1:10" x14ac:dyDescent="0.3">
      <c r="A7709" t="s">
        <v>7835</v>
      </c>
      <c r="B7709">
        <v>45755</v>
      </c>
      <c r="C7709" t="s">
        <v>11</v>
      </c>
      <c r="D7709">
        <v>15</v>
      </c>
      <c r="E7709" t="s">
        <v>7360</v>
      </c>
      <c r="F7709" t="s">
        <v>101</v>
      </c>
      <c r="G7709" t="s">
        <v>174</v>
      </c>
      <c r="H7709" t="s">
        <v>113</v>
      </c>
      <c r="I7709">
        <v>23973</v>
      </c>
      <c r="J7709">
        <v>18537</v>
      </c>
    </row>
    <row r="7710" spans="1:10" x14ac:dyDescent="0.3">
      <c r="A7710" t="s">
        <v>7836</v>
      </c>
      <c r="B7710">
        <v>45764</v>
      </c>
      <c r="C7710" t="s">
        <v>11</v>
      </c>
      <c r="D7710">
        <v>16</v>
      </c>
      <c r="E7710" t="s">
        <v>7360</v>
      </c>
      <c r="F7710" t="s">
        <v>24</v>
      </c>
      <c r="G7710" t="s">
        <v>155</v>
      </c>
      <c r="H7710" t="s">
        <v>171</v>
      </c>
      <c r="I7710">
        <v>34097</v>
      </c>
      <c r="J7710">
        <v>36628</v>
      </c>
    </row>
    <row r="7711" spans="1:10" x14ac:dyDescent="0.3">
      <c r="A7711" t="s">
        <v>7837</v>
      </c>
      <c r="B7711">
        <v>45767</v>
      </c>
      <c r="C7711" t="s">
        <v>11</v>
      </c>
      <c r="D7711">
        <v>16</v>
      </c>
      <c r="E7711" t="s">
        <v>7360</v>
      </c>
      <c r="F7711" t="s">
        <v>28</v>
      </c>
      <c r="G7711" t="s">
        <v>80</v>
      </c>
      <c r="H7711" t="s">
        <v>207</v>
      </c>
      <c r="I7711">
        <v>16434</v>
      </c>
      <c r="J7711">
        <v>12031</v>
      </c>
    </row>
    <row r="7712" spans="1:10" x14ac:dyDescent="0.3">
      <c r="A7712" t="s">
        <v>7838</v>
      </c>
      <c r="B7712">
        <v>45764</v>
      </c>
      <c r="C7712" t="s">
        <v>11</v>
      </c>
      <c r="D7712">
        <v>16</v>
      </c>
      <c r="E7712" t="s">
        <v>7360</v>
      </c>
      <c r="F7712" t="s">
        <v>13</v>
      </c>
      <c r="G7712" t="s">
        <v>80</v>
      </c>
      <c r="H7712" t="s">
        <v>106</v>
      </c>
      <c r="I7712">
        <v>28447</v>
      </c>
      <c r="J7712">
        <v>33926</v>
      </c>
    </row>
    <row r="7713" spans="1:10" x14ac:dyDescent="0.3">
      <c r="A7713" t="s">
        <v>7839</v>
      </c>
      <c r="B7713">
        <v>45774</v>
      </c>
      <c r="C7713" t="s">
        <v>11</v>
      </c>
      <c r="D7713">
        <v>17</v>
      </c>
      <c r="E7713" t="s">
        <v>7360</v>
      </c>
      <c r="F7713" t="s">
        <v>36</v>
      </c>
      <c r="G7713" t="s">
        <v>183</v>
      </c>
      <c r="H7713" t="s">
        <v>150</v>
      </c>
      <c r="I7713">
        <v>38961</v>
      </c>
      <c r="J7713">
        <v>46021</v>
      </c>
    </row>
    <row r="7714" spans="1:10" x14ac:dyDescent="0.3">
      <c r="A7714" t="s">
        <v>7840</v>
      </c>
      <c r="B7714">
        <v>45764</v>
      </c>
      <c r="C7714" t="s">
        <v>11</v>
      </c>
      <c r="D7714">
        <v>16</v>
      </c>
      <c r="E7714" t="s">
        <v>7360</v>
      </c>
      <c r="F7714" t="s">
        <v>36</v>
      </c>
      <c r="G7714" t="s">
        <v>183</v>
      </c>
      <c r="H7714" t="s">
        <v>113</v>
      </c>
      <c r="I7714">
        <v>39921</v>
      </c>
      <c r="J7714">
        <v>42115</v>
      </c>
    </row>
    <row r="7715" spans="1:10" x14ac:dyDescent="0.3">
      <c r="A7715" t="s">
        <v>7841</v>
      </c>
      <c r="B7715">
        <v>45754</v>
      </c>
      <c r="C7715" t="s">
        <v>11</v>
      </c>
      <c r="D7715">
        <v>15</v>
      </c>
      <c r="E7715" t="s">
        <v>7360</v>
      </c>
      <c r="F7715" t="s">
        <v>17</v>
      </c>
      <c r="G7715" t="s">
        <v>29</v>
      </c>
      <c r="H7715" t="s">
        <v>181</v>
      </c>
      <c r="I7715">
        <v>20917</v>
      </c>
      <c r="J7715">
        <v>26467</v>
      </c>
    </row>
    <row r="7716" spans="1:10" x14ac:dyDescent="0.3">
      <c r="A7716" t="s">
        <v>7842</v>
      </c>
      <c r="B7716">
        <v>45762</v>
      </c>
      <c r="C7716" t="s">
        <v>11</v>
      </c>
      <c r="D7716">
        <v>16</v>
      </c>
      <c r="E7716" t="s">
        <v>7360</v>
      </c>
      <c r="F7716" t="s">
        <v>170</v>
      </c>
      <c r="G7716" t="s">
        <v>125</v>
      </c>
      <c r="H7716" t="s">
        <v>81</v>
      </c>
      <c r="I7716">
        <v>25362</v>
      </c>
      <c r="J7716">
        <v>23195</v>
      </c>
    </row>
    <row r="7717" spans="1:10" x14ac:dyDescent="0.3">
      <c r="A7717" t="s">
        <v>7843</v>
      </c>
      <c r="B7717">
        <v>45757</v>
      </c>
      <c r="C7717" t="s">
        <v>11</v>
      </c>
      <c r="D7717">
        <v>15</v>
      </c>
      <c r="E7717" t="s">
        <v>7360</v>
      </c>
      <c r="F7717" t="s">
        <v>83</v>
      </c>
      <c r="G7717" t="s">
        <v>54</v>
      </c>
      <c r="H7717" t="s">
        <v>30</v>
      </c>
      <c r="I7717">
        <v>33644</v>
      </c>
      <c r="J7717">
        <v>33299</v>
      </c>
    </row>
    <row r="7718" spans="1:10" x14ac:dyDescent="0.3">
      <c r="A7718" t="s">
        <v>7844</v>
      </c>
      <c r="B7718">
        <v>45776</v>
      </c>
      <c r="C7718" t="s">
        <v>11</v>
      </c>
      <c r="D7718">
        <v>18</v>
      </c>
      <c r="E7718" t="s">
        <v>7360</v>
      </c>
      <c r="F7718" t="s">
        <v>28</v>
      </c>
      <c r="G7718" t="s">
        <v>183</v>
      </c>
      <c r="H7718" t="s">
        <v>103</v>
      </c>
      <c r="I7718">
        <v>36180</v>
      </c>
      <c r="J7718">
        <v>31757</v>
      </c>
    </row>
    <row r="7719" spans="1:10" x14ac:dyDescent="0.3">
      <c r="A7719" t="s">
        <v>7845</v>
      </c>
      <c r="B7719">
        <v>45756</v>
      </c>
      <c r="C7719" t="s">
        <v>11</v>
      </c>
      <c r="D7719">
        <v>15</v>
      </c>
      <c r="E7719" t="s">
        <v>7360</v>
      </c>
      <c r="F7719" t="s">
        <v>170</v>
      </c>
      <c r="G7719" t="s">
        <v>14</v>
      </c>
      <c r="H7719" t="s">
        <v>171</v>
      </c>
      <c r="I7719">
        <v>33545</v>
      </c>
      <c r="J7719">
        <v>31116</v>
      </c>
    </row>
    <row r="7720" spans="1:10" x14ac:dyDescent="0.3">
      <c r="A7720" t="s">
        <v>7846</v>
      </c>
      <c r="B7720">
        <v>45771</v>
      </c>
      <c r="C7720" t="s">
        <v>11</v>
      </c>
      <c r="D7720">
        <v>17</v>
      </c>
      <c r="E7720" t="s">
        <v>7360</v>
      </c>
      <c r="F7720" t="s">
        <v>17</v>
      </c>
      <c r="G7720" t="s">
        <v>69</v>
      </c>
      <c r="H7720" t="s">
        <v>106</v>
      </c>
      <c r="I7720">
        <v>32117</v>
      </c>
      <c r="J7720">
        <v>39767</v>
      </c>
    </row>
    <row r="7721" spans="1:10" x14ac:dyDescent="0.3">
      <c r="A7721" t="s">
        <v>7847</v>
      </c>
      <c r="B7721">
        <v>45767</v>
      </c>
      <c r="C7721" t="s">
        <v>11</v>
      </c>
      <c r="D7721">
        <v>16</v>
      </c>
      <c r="E7721" t="s">
        <v>7360</v>
      </c>
      <c r="F7721" t="s">
        <v>53</v>
      </c>
      <c r="G7721" t="s">
        <v>319</v>
      </c>
      <c r="H7721" t="s">
        <v>116</v>
      </c>
      <c r="I7721">
        <v>34503</v>
      </c>
      <c r="J7721">
        <v>27774</v>
      </c>
    </row>
    <row r="7722" spans="1:10" x14ac:dyDescent="0.3">
      <c r="A7722" t="s">
        <v>7848</v>
      </c>
      <c r="B7722">
        <v>45748</v>
      </c>
      <c r="C7722" t="s">
        <v>11</v>
      </c>
      <c r="D7722">
        <v>14</v>
      </c>
      <c r="E7722" t="s">
        <v>7360</v>
      </c>
      <c r="F7722" t="s">
        <v>28</v>
      </c>
      <c r="G7722" t="s">
        <v>174</v>
      </c>
      <c r="H7722" t="s">
        <v>26</v>
      </c>
      <c r="I7722">
        <v>20282</v>
      </c>
      <c r="J7722">
        <v>24616</v>
      </c>
    </row>
    <row r="7723" spans="1:10" x14ac:dyDescent="0.3">
      <c r="A7723" t="s">
        <v>7849</v>
      </c>
      <c r="B7723">
        <v>45777</v>
      </c>
      <c r="C7723" t="s">
        <v>11</v>
      </c>
      <c r="D7723">
        <v>18</v>
      </c>
      <c r="E7723" t="s">
        <v>7360</v>
      </c>
      <c r="F7723" t="s">
        <v>74</v>
      </c>
      <c r="G7723" t="s">
        <v>50</v>
      </c>
      <c r="H7723" t="s">
        <v>38</v>
      </c>
      <c r="I7723">
        <v>16351</v>
      </c>
      <c r="J7723">
        <v>19446</v>
      </c>
    </row>
    <row r="7724" spans="1:10" x14ac:dyDescent="0.3">
      <c r="A7724" t="s">
        <v>7850</v>
      </c>
      <c r="B7724">
        <v>45776</v>
      </c>
      <c r="C7724" t="s">
        <v>11</v>
      </c>
      <c r="D7724">
        <v>18</v>
      </c>
      <c r="E7724" t="s">
        <v>7360</v>
      </c>
      <c r="F7724" t="s">
        <v>57</v>
      </c>
      <c r="G7724" t="s">
        <v>212</v>
      </c>
      <c r="H7724" t="s">
        <v>19</v>
      </c>
      <c r="I7724">
        <v>19021</v>
      </c>
      <c r="J7724">
        <v>13707</v>
      </c>
    </row>
    <row r="7725" spans="1:10" x14ac:dyDescent="0.3">
      <c r="A7725" t="s">
        <v>7851</v>
      </c>
      <c r="B7725">
        <v>45777</v>
      </c>
      <c r="C7725" t="s">
        <v>11</v>
      </c>
      <c r="D7725">
        <v>18</v>
      </c>
      <c r="E7725" t="s">
        <v>7360</v>
      </c>
      <c r="F7725" t="s">
        <v>61</v>
      </c>
      <c r="G7725" t="s">
        <v>277</v>
      </c>
      <c r="H7725" t="s">
        <v>181</v>
      </c>
      <c r="I7725">
        <v>33119</v>
      </c>
      <c r="J7725">
        <v>29302</v>
      </c>
    </row>
    <row r="7726" spans="1:10" x14ac:dyDescent="0.3">
      <c r="A7726" t="s">
        <v>7852</v>
      </c>
      <c r="B7726">
        <v>45770</v>
      </c>
      <c r="C7726" t="s">
        <v>11</v>
      </c>
      <c r="D7726">
        <v>17</v>
      </c>
      <c r="E7726" t="s">
        <v>7360</v>
      </c>
      <c r="F7726" t="s">
        <v>57</v>
      </c>
      <c r="G7726" t="s">
        <v>192</v>
      </c>
      <c r="H7726" t="s">
        <v>30</v>
      </c>
      <c r="I7726">
        <v>21277</v>
      </c>
      <c r="J7726">
        <v>17619</v>
      </c>
    </row>
    <row r="7727" spans="1:10" x14ac:dyDescent="0.3">
      <c r="A7727" t="s">
        <v>7853</v>
      </c>
      <c r="B7727">
        <v>45755</v>
      </c>
      <c r="C7727" t="s">
        <v>11</v>
      </c>
      <c r="D7727">
        <v>15</v>
      </c>
      <c r="E7727" t="s">
        <v>7360</v>
      </c>
      <c r="F7727" t="s">
        <v>32</v>
      </c>
      <c r="G7727" t="s">
        <v>121</v>
      </c>
      <c r="H7727" t="s">
        <v>47</v>
      </c>
      <c r="I7727">
        <v>15767</v>
      </c>
      <c r="J7727">
        <v>14843</v>
      </c>
    </row>
    <row r="7728" spans="1:10" x14ac:dyDescent="0.3">
      <c r="A7728" t="s">
        <v>7854</v>
      </c>
      <c r="B7728">
        <v>45768</v>
      </c>
      <c r="C7728" t="s">
        <v>11</v>
      </c>
      <c r="D7728">
        <v>17</v>
      </c>
      <c r="E7728" t="s">
        <v>7360</v>
      </c>
      <c r="F7728" t="s">
        <v>170</v>
      </c>
      <c r="G7728" t="s">
        <v>69</v>
      </c>
      <c r="H7728" t="s">
        <v>207</v>
      </c>
      <c r="I7728">
        <v>29645</v>
      </c>
      <c r="J7728">
        <v>34506</v>
      </c>
    </row>
    <row r="7729" spans="1:10" x14ac:dyDescent="0.3">
      <c r="A7729" t="s">
        <v>7855</v>
      </c>
      <c r="B7729">
        <v>45768</v>
      </c>
      <c r="C7729" t="s">
        <v>11</v>
      </c>
      <c r="D7729">
        <v>17</v>
      </c>
      <c r="E7729" t="s">
        <v>7360</v>
      </c>
      <c r="F7729" t="s">
        <v>28</v>
      </c>
      <c r="G7729" t="s">
        <v>71</v>
      </c>
      <c r="H7729" t="s">
        <v>181</v>
      </c>
      <c r="I7729">
        <v>30544</v>
      </c>
      <c r="J7729">
        <v>22473</v>
      </c>
    </row>
    <row r="7730" spans="1:10" x14ac:dyDescent="0.3">
      <c r="A7730" t="s">
        <v>7856</v>
      </c>
      <c r="B7730">
        <v>45776</v>
      </c>
      <c r="C7730" t="s">
        <v>11</v>
      </c>
      <c r="D7730">
        <v>18</v>
      </c>
      <c r="E7730" t="s">
        <v>7360</v>
      </c>
      <c r="F7730" t="s">
        <v>129</v>
      </c>
      <c r="G7730" t="s">
        <v>274</v>
      </c>
      <c r="H7730" t="s">
        <v>181</v>
      </c>
      <c r="I7730">
        <v>34624</v>
      </c>
      <c r="J7730">
        <v>25466</v>
      </c>
    </row>
    <row r="7731" spans="1:10" x14ac:dyDescent="0.3">
      <c r="A7731" t="s">
        <v>7857</v>
      </c>
      <c r="B7731">
        <v>45774</v>
      </c>
      <c r="C7731" t="s">
        <v>11</v>
      </c>
      <c r="D7731">
        <v>17</v>
      </c>
      <c r="E7731" t="s">
        <v>7360</v>
      </c>
      <c r="F7731" t="s">
        <v>17</v>
      </c>
      <c r="G7731" t="s">
        <v>62</v>
      </c>
      <c r="H7731" t="s">
        <v>135</v>
      </c>
      <c r="I7731">
        <v>31632</v>
      </c>
      <c r="J7731">
        <v>26590</v>
      </c>
    </row>
    <row r="7732" spans="1:10" x14ac:dyDescent="0.3">
      <c r="A7732" t="s">
        <v>7858</v>
      </c>
      <c r="B7732">
        <v>45772</v>
      </c>
      <c r="C7732" t="s">
        <v>11</v>
      </c>
      <c r="D7732">
        <v>17</v>
      </c>
      <c r="E7732" t="s">
        <v>7360</v>
      </c>
      <c r="F7732" t="s">
        <v>74</v>
      </c>
      <c r="G7732" t="s">
        <v>177</v>
      </c>
      <c r="H7732" t="s">
        <v>38</v>
      </c>
      <c r="I7732">
        <v>30111</v>
      </c>
      <c r="J7732">
        <v>27877</v>
      </c>
    </row>
    <row r="7733" spans="1:10" x14ac:dyDescent="0.3">
      <c r="A7733" t="s">
        <v>7859</v>
      </c>
      <c r="B7733">
        <v>45752</v>
      </c>
      <c r="C7733" t="s">
        <v>11</v>
      </c>
      <c r="D7733">
        <v>14</v>
      </c>
      <c r="E7733" t="s">
        <v>7360</v>
      </c>
      <c r="F7733" t="s">
        <v>21</v>
      </c>
      <c r="G7733" t="s">
        <v>29</v>
      </c>
      <c r="H7733" t="s">
        <v>139</v>
      </c>
      <c r="I7733">
        <v>20042</v>
      </c>
      <c r="J7733">
        <v>17686</v>
      </c>
    </row>
    <row r="7734" spans="1:10" x14ac:dyDescent="0.3">
      <c r="A7734" t="s">
        <v>7860</v>
      </c>
      <c r="B7734">
        <v>45757</v>
      </c>
      <c r="C7734" t="s">
        <v>11</v>
      </c>
      <c r="D7734">
        <v>15</v>
      </c>
      <c r="E7734" t="s">
        <v>7360</v>
      </c>
      <c r="F7734" t="s">
        <v>170</v>
      </c>
      <c r="G7734" t="s">
        <v>91</v>
      </c>
      <c r="H7734" t="s">
        <v>44</v>
      </c>
      <c r="I7734">
        <v>34320</v>
      </c>
      <c r="J7734">
        <v>30504</v>
      </c>
    </row>
    <row r="7735" spans="1:10" x14ac:dyDescent="0.3">
      <c r="A7735" t="s">
        <v>7861</v>
      </c>
      <c r="B7735">
        <v>45768</v>
      </c>
      <c r="C7735" t="s">
        <v>11</v>
      </c>
      <c r="D7735">
        <v>17</v>
      </c>
      <c r="E7735" t="s">
        <v>7360</v>
      </c>
      <c r="F7735" t="s">
        <v>101</v>
      </c>
      <c r="G7735" t="s">
        <v>234</v>
      </c>
      <c r="H7735" t="s">
        <v>116</v>
      </c>
      <c r="I7735">
        <v>25760</v>
      </c>
      <c r="J7735">
        <v>22075</v>
      </c>
    </row>
    <row r="7736" spans="1:10" x14ac:dyDescent="0.3">
      <c r="A7736" t="s">
        <v>7862</v>
      </c>
      <c r="B7736">
        <v>45776</v>
      </c>
      <c r="C7736" t="s">
        <v>11</v>
      </c>
      <c r="D7736">
        <v>18</v>
      </c>
      <c r="E7736" t="s">
        <v>7360</v>
      </c>
      <c r="F7736" t="s">
        <v>40</v>
      </c>
      <c r="G7736" t="s">
        <v>95</v>
      </c>
      <c r="H7736" t="s">
        <v>72</v>
      </c>
      <c r="I7736">
        <v>20951</v>
      </c>
      <c r="J7736">
        <v>23061</v>
      </c>
    </row>
    <row r="7737" spans="1:10" x14ac:dyDescent="0.3">
      <c r="A7737" t="s">
        <v>7863</v>
      </c>
      <c r="B7737">
        <v>45759</v>
      </c>
      <c r="C7737" t="s">
        <v>11</v>
      </c>
      <c r="D7737">
        <v>15</v>
      </c>
      <c r="E7737" t="s">
        <v>7360</v>
      </c>
      <c r="F7737" t="s">
        <v>36</v>
      </c>
      <c r="G7737" t="s">
        <v>69</v>
      </c>
      <c r="H7737" t="s">
        <v>113</v>
      </c>
      <c r="I7737">
        <v>18237</v>
      </c>
      <c r="J7737">
        <v>20474</v>
      </c>
    </row>
    <row r="7738" spans="1:10" x14ac:dyDescent="0.3">
      <c r="A7738" t="s">
        <v>7864</v>
      </c>
      <c r="B7738">
        <v>45775</v>
      </c>
      <c r="C7738" t="s">
        <v>11</v>
      </c>
      <c r="D7738">
        <v>18</v>
      </c>
      <c r="E7738" t="s">
        <v>7360</v>
      </c>
      <c r="F7738" t="s">
        <v>170</v>
      </c>
      <c r="G7738" t="s">
        <v>95</v>
      </c>
      <c r="H7738" t="s">
        <v>116</v>
      </c>
      <c r="I7738">
        <v>38788</v>
      </c>
      <c r="J7738">
        <v>44759</v>
      </c>
    </row>
    <row r="7739" spans="1:10" x14ac:dyDescent="0.3">
      <c r="A7739" t="s">
        <v>7865</v>
      </c>
      <c r="B7739">
        <v>45774</v>
      </c>
      <c r="C7739" t="s">
        <v>11</v>
      </c>
      <c r="D7739">
        <v>17</v>
      </c>
      <c r="E7739" t="s">
        <v>7360</v>
      </c>
      <c r="F7739" t="s">
        <v>129</v>
      </c>
      <c r="G7739" t="s">
        <v>174</v>
      </c>
      <c r="H7739" t="s">
        <v>166</v>
      </c>
      <c r="I7739">
        <v>34329</v>
      </c>
      <c r="J7739">
        <v>39077</v>
      </c>
    </row>
    <row r="7740" spans="1:10" x14ac:dyDescent="0.3">
      <c r="A7740" t="s">
        <v>7866</v>
      </c>
      <c r="B7740">
        <v>45758</v>
      </c>
      <c r="C7740" t="s">
        <v>11</v>
      </c>
      <c r="D7740">
        <v>15</v>
      </c>
      <c r="E7740" t="s">
        <v>7360</v>
      </c>
      <c r="F7740" t="s">
        <v>170</v>
      </c>
      <c r="G7740" t="s">
        <v>109</v>
      </c>
      <c r="H7740" t="s">
        <v>51</v>
      </c>
      <c r="I7740">
        <v>18460</v>
      </c>
      <c r="J7740">
        <v>14622</v>
      </c>
    </row>
    <row r="7741" spans="1:10" x14ac:dyDescent="0.3">
      <c r="A7741" t="s">
        <v>7867</v>
      </c>
      <c r="B7741">
        <v>45767</v>
      </c>
      <c r="C7741" t="s">
        <v>11</v>
      </c>
      <c r="D7741">
        <v>16</v>
      </c>
      <c r="E7741" t="s">
        <v>7360</v>
      </c>
      <c r="F7741" t="s">
        <v>28</v>
      </c>
      <c r="G7741" t="s">
        <v>221</v>
      </c>
      <c r="H7741" t="s">
        <v>75</v>
      </c>
      <c r="I7741">
        <v>31619</v>
      </c>
      <c r="J7741">
        <v>39801</v>
      </c>
    </row>
    <row r="7742" spans="1:10" x14ac:dyDescent="0.3">
      <c r="A7742" t="s">
        <v>7868</v>
      </c>
      <c r="B7742">
        <v>45760</v>
      </c>
      <c r="C7742" t="s">
        <v>11</v>
      </c>
      <c r="D7742">
        <v>15</v>
      </c>
      <c r="E7742" t="s">
        <v>7360</v>
      </c>
      <c r="F7742" t="s">
        <v>36</v>
      </c>
      <c r="G7742" t="s">
        <v>80</v>
      </c>
      <c r="H7742" t="s">
        <v>150</v>
      </c>
      <c r="I7742">
        <v>28994</v>
      </c>
      <c r="J7742">
        <v>32010</v>
      </c>
    </row>
    <row r="7743" spans="1:10" x14ac:dyDescent="0.3">
      <c r="A7743" t="s">
        <v>7869</v>
      </c>
      <c r="B7743">
        <v>45777</v>
      </c>
      <c r="C7743" t="s">
        <v>11</v>
      </c>
      <c r="D7743">
        <v>18</v>
      </c>
      <c r="E7743" t="s">
        <v>7360</v>
      </c>
      <c r="F7743" t="s">
        <v>13</v>
      </c>
      <c r="G7743" t="s">
        <v>69</v>
      </c>
      <c r="H7743" t="s">
        <v>44</v>
      </c>
      <c r="I7743">
        <v>30425</v>
      </c>
      <c r="J7743">
        <v>31759</v>
      </c>
    </row>
    <row r="7744" spans="1:10" x14ac:dyDescent="0.3">
      <c r="A7744" t="s">
        <v>7870</v>
      </c>
      <c r="B7744">
        <v>45754</v>
      </c>
      <c r="C7744" t="s">
        <v>11</v>
      </c>
      <c r="D7744">
        <v>15</v>
      </c>
      <c r="E7744" t="s">
        <v>7360</v>
      </c>
      <c r="F7744" t="s">
        <v>64</v>
      </c>
      <c r="G7744" t="s">
        <v>212</v>
      </c>
      <c r="H7744" t="s">
        <v>72</v>
      </c>
      <c r="I7744">
        <v>33328</v>
      </c>
      <c r="J7744">
        <v>29167</v>
      </c>
    </row>
    <row r="7745" spans="1:10" x14ac:dyDescent="0.3">
      <c r="A7745" t="s">
        <v>7871</v>
      </c>
      <c r="B7745">
        <v>45774</v>
      </c>
      <c r="C7745" t="s">
        <v>11</v>
      </c>
      <c r="D7745">
        <v>17</v>
      </c>
      <c r="E7745" t="s">
        <v>7360</v>
      </c>
      <c r="F7745" t="s">
        <v>152</v>
      </c>
      <c r="G7745" t="s">
        <v>97</v>
      </c>
      <c r="H7745" t="s">
        <v>66</v>
      </c>
      <c r="I7745">
        <v>19473</v>
      </c>
      <c r="J7745">
        <v>24592</v>
      </c>
    </row>
    <row r="7746" spans="1:10" x14ac:dyDescent="0.3">
      <c r="A7746" t="s">
        <v>7872</v>
      </c>
      <c r="B7746">
        <v>45750</v>
      </c>
      <c r="C7746" t="s">
        <v>11</v>
      </c>
      <c r="D7746">
        <v>14</v>
      </c>
      <c r="E7746" t="s">
        <v>7360</v>
      </c>
      <c r="F7746" t="s">
        <v>170</v>
      </c>
      <c r="G7746" t="s">
        <v>259</v>
      </c>
      <c r="H7746" t="s">
        <v>135</v>
      </c>
      <c r="I7746">
        <v>31230</v>
      </c>
      <c r="J7746">
        <v>36403</v>
      </c>
    </row>
    <row r="7747" spans="1:10" x14ac:dyDescent="0.3">
      <c r="A7747" t="s">
        <v>7873</v>
      </c>
      <c r="B7747">
        <v>45763</v>
      </c>
      <c r="C7747" t="s">
        <v>11</v>
      </c>
      <c r="D7747">
        <v>16</v>
      </c>
      <c r="E7747" t="s">
        <v>7360</v>
      </c>
      <c r="F7747" t="s">
        <v>101</v>
      </c>
      <c r="G7747" t="s">
        <v>234</v>
      </c>
      <c r="H7747" t="s">
        <v>55</v>
      </c>
      <c r="I7747">
        <v>27095</v>
      </c>
      <c r="J7747">
        <v>32822</v>
      </c>
    </row>
    <row r="7748" spans="1:10" x14ac:dyDescent="0.3">
      <c r="A7748" t="s">
        <v>7874</v>
      </c>
      <c r="B7748">
        <v>45958</v>
      </c>
      <c r="C7748" t="s">
        <v>1276</v>
      </c>
      <c r="D7748">
        <v>44</v>
      </c>
      <c r="E7748" t="s">
        <v>7360</v>
      </c>
      <c r="F7748" t="s">
        <v>53</v>
      </c>
      <c r="G7748" t="s">
        <v>46</v>
      </c>
      <c r="H7748" t="s">
        <v>135</v>
      </c>
      <c r="I7748">
        <v>19778</v>
      </c>
      <c r="J7748">
        <v>21988</v>
      </c>
    </row>
    <row r="7749" spans="1:10" x14ac:dyDescent="0.3">
      <c r="A7749" t="s">
        <v>7875</v>
      </c>
      <c r="B7749">
        <v>45946</v>
      </c>
      <c r="C7749" t="s">
        <v>1276</v>
      </c>
      <c r="D7749">
        <v>42</v>
      </c>
      <c r="E7749" t="s">
        <v>7360</v>
      </c>
      <c r="F7749" t="s">
        <v>28</v>
      </c>
      <c r="G7749" t="s">
        <v>192</v>
      </c>
      <c r="H7749" t="s">
        <v>30</v>
      </c>
      <c r="I7749">
        <v>16114</v>
      </c>
      <c r="J7749">
        <v>13373</v>
      </c>
    </row>
    <row r="7750" spans="1:10" x14ac:dyDescent="0.3">
      <c r="A7750" t="s">
        <v>7876</v>
      </c>
      <c r="B7750">
        <v>45952</v>
      </c>
      <c r="C7750" t="s">
        <v>1276</v>
      </c>
      <c r="D7750">
        <v>43</v>
      </c>
      <c r="E7750" t="s">
        <v>7360</v>
      </c>
      <c r="F7750" t="s">
        <v>53</v>
      </c>
      <c r="G7750" t="s">
        <v>18</v>
      </c>
      <c r="H7750" t="s">
        <v>59</v>
      </c>
      <c r="I7750">
        <v>19136</v>
      </c>
      <c r="J7750">
        <v>16199</v>
      </c>
    </row>
    <row r="7751" spans="1:10" x14ac:dyDescent="0.3">
      <c r="A7751" t="s">
        <v>7877</v>
      </c>
      <c r="B7751">
        <v>45958</v>
      </c>
      <c r="C7751" t="s">
        <v>1276</v>
      </c>
      <c r="D7751">
        <v>44</v>
      </c>
      <c r="E7751" t="s">
        <v>7360</v>
      </c>
      <c r="F7751" t="s">
        <v>129</v>
      </c>
      <c r="G7751" t="s">
        <v>69</v>
      </c>
      <c r="H7751" t="s">
        <v>103</v>
      </c>
      <c r="I7751">
        <v>21665</v>
      </c>
      <c r="J7751">
        <v>15881</v>
      </c>
    </row>
    <row r="7752" spans="1:10" x14ac:dyDescent="0.3">
      <c r="A7752" t="s">
        <v>7878</v>
      </c>
      <c r="B7752">
        <v>45940</v>
      </c>
      <c r="C7752" t="s">
        <v>1276</v>
      </c>
      <c r="D7752">
        <v>41</v>
      </c>
      <c r="E7752" t="s">
        <v>7360</v>
      </c>
      <c r="F7752" t="s">
        <v>57</v>
      </c>
      <c r="G7752" t="s">
        <v>109</v>
      </c>
      <c r="H7752" t="s">
        <v>113</v>
      </c>
      <c r="I7752">
        <v>23950</v>
      </c>
      <c r="J7752">
        <v>27586</v>
      </c>
    </row>
    <row r="7753" spans="1:10" x14ac:dyDescent="0.3">
      <c r="A7753" t="s">
        <v>7879</v>
      </c>
      <c r="B7753">
        <v>45950</v>
      </c>
      <c r="C7753" t="s">
        <v>1276</v>
      </c>
      <c r="D7753">
        <v>43</v>
      </c>
      <c r="E7753" t="s">
        <v>7360</v>
      </c>
      <c r="F7753" t="s">
        <v>83</v>
      </c>
      <c r="G7753" t="s">
        <v>125</v>
      </c>
      <c r="H7753" t="s">
        <v>44</v>
      </c>
      <c r="I7753">
        <v>30104</v>
      </c>
      <c r="J7753">
        <v>33724</v>
      </c>
    </row>
    <row r="7754" spans="1:10" x14ac:dyDescent="0.3">
      <c r="A7754" t="s">
        <v>7880</v>
      </c>
      <c r="B7754">
        <v>45947</v>
      </c>
      <c r="C7754" t="s">
        <v>1276</v>
      </c>
      <c r="D7754">
        <v>42</v>
      </c>
      <c r="E7754" t="s">
        <v>7360</v>
      </c>
      <c r="F7754" t="s">
        <v>101</v>
      </c>
      <c r="G7754" t="s">
        <v>138</v>
      </c>
      <c r="H7754" t="s">
        <v>22</v>
      </c>
      <c r="I7754">
        <v>35250</v>
      </c>
      <c r="J7754">
        <v>40143</v>
      </c>
    </row>
    <row r="7755" spans="1:10" x14ac:dyDescent="0.3">
      <c r="A7755" t="s">
        <v>7881</v>
      </c>
      <c r="B7755">
        <v>45941</v>
      </c>
      <c r="C7755" t="s">
        <v>1276</v>
      </c>
      <c r="D7755">
        <v>41</v>
      </c>
      <c r="E7755" t="s">
        <v>7360</v>
      </c>
      <c r="F7755" t="s">
        <v>129</v>
      </c>
      <c r="G7755" t="s">
        <v>174</v>
      </c>
      <c r="H7755" t="s">
        <v>38</v>
      </c>
      <c r="I7755">
        <v>27731</v>
      </c>
      <c r="J7755">
        <v>21970</v>
      </c>
    </row>
    <row r="7756" spans="1:10" x14ac:dyDescent="0.3">
      <c r="A7756" t="s">
        <v>7882</v>
      </c>
      <c r="B7756">
        <v>45959</v>
      </c>
      <c r="C7756" t="s">
        <v>1276</v>
      </c>
      <c r="D7756">
        <v>44</v>
      </c>
      <c r="E7756" t="s">
        <v>7360</v>
      </c>
      <c r="F7756" t="s">
        <v>129</v>
      </c>
      <c r="G7756" t="s">
        <v>177</v>
      </c>
      <c r="H7756" t="s">
        <v>34</v>
      </c>
      <c r="I7756">
        <v>17644</v>
      </c>
      <c r="J7756">
        <v>16606</v>
      </c>
    </row>
    <row r="7757" spans="1:10" x14ac:dyDescent="0.3">
      <c r="A7757" t="s">
        <v>7883</v>
      </c>
      <c r="B7757">
        <v>45949</v>
      </c>
      <c r="C7757" t="s">
        <v>1276</v>
      </c>
      <c r="D7757">
        <v>42</v>
      </c>
      <c r="E7757" t="s">
        <v>7360</v>
      </c>
      <c r="F7757" t="s">
        <v>61</v>
      </c>
      <c r="G7757" t="s">
        <v>65</v>
      </c>
      <c r="H7757" t="s">
        <v>93</v>
      </c>
      <c r="I7757">
        <v>17963</v>
      </c>
      <c r="J7757">
        <v>20228</v>
      </c>
    </row>
    <row r="7758" spans="1:10" x14ac:dyDescent="0.3">
      <c r="A7758" t="s">
        <v>7884</v>
      </c>
      <c r="B7758">
        <v>45950</v>
      </c>
      <c r="C7758" t="s">
        <v>1276</v>
      </c>
      <c r="D7758">
        <v>43</v>
      </c>
      <c r="E7758" t="s">
        <v>7360</v>
      </c>
      <c r="F7758" t="s">
        <v>61</v>
      </c>
      <c r="G7758" t="s">
        <v>259</v>
      </c>
      <c r="H7758" t="s">
        <v>135</v>
      </c>
      <c r="I7758">
        <v>20791</v>
      </c>
      <c r="J7758">
        <v>19446</v>
      </c>
    </row>
    <row r="7759" spans="1:10" x14ac:dyDescent="0.3">
      <c r="A7759" t="s">
        <v>7885</v>
      </c>
      <c r="B7759">
        <v>45938</v>
      </c>
      <c r="C7759" t="s">
        <v>1276</v>
      </c>
      <c r="D7759">
        <v>41</v>
      </c>
      <c r="E7759" t="s">
        <v>7360</v>
      </c>
      <c r="F7759" t="s">
        <v>53</v>
      </c>
      <c r="G7759" t="s">
        <v>95</v>
      </c>
      <c r="H7759" t="s">
        <v>15</v>
      </c>
      <c r="I7759">
        <v>31976</v>
      </c>
      <c r="J7759">
        <v>23618</v>
      </c>
    </row>
    <row r="7760" spans="1:10" x14ac:dyDescent="0.3">
      <c r="A7760" t="s">
        <v>7886</v>
      </c>
      <c r="B7760">
        <v>45946</v>
      </c>
      <c r="C7760" t="s">
        <v>1276</v>
      </c>
      <c r="D7760">
        <v>42</v>
      </c>
      <c r="E7760" t="s">
        <v>7360</v>
      </c>
      <c r="F7760" t="s">
        <v>36</v>
      </c>
      <c r="G7760" t="s">
        <v>102</v>
      </c>
      <c r="H7760" t="s">
        <v>47</v>
      </c>
      <c r="I7760">
        <v>24588</v>
      </c>
      <c r="J7760">
        <v>31549</v>
      </c>
    </row>
    <row r="7761" spans="1:10" x14ac:dyDescent="0.3">
      <c r="A7761" t="s">
        <v>7887</v>
      </c>
      <c r="B7761">
        <v>45944</v>
      </c>
      <c r="C7761" t="s">
        <v>1276</v>
      </c>
      <c r="D7761">
        <v>42</v>
      </c>
      <c r="E7761" t="s">
        <v>7360</v>
      </c>
      <c r="F7761" t="s">
        <v>36</v>
      </c>
      <c r="G7761" t="s">
        <v>88</v>
      </c>
      <c r="H7761" t="s">
        <v>19</v>
      </c>
      <c r="I7761">
        <v>17959</v>
      </c>
      <c r="J7761">
        <v>17250</v>
      </c>
    </row>
    <row r="7762" spans="1:10" x14ac:dyDescent="0.3">
      <c r="A7762" t="s">
        <v>7888</v>
      </c>
      <c r="B7762">
        <v>45949</v>
      </c>
      <c r="C7762" t="s">
        <v>1276</v>
      </c>
      <c r="D7762">
        <v>42</v>
      </c>
      <c r="E7762" t="s">
        <v>7360</v>
      </c>
      <c r="F7762" t="s">
        <v>53</v>
      </c>
      <c r="G7762" t="s">
        <v>109</v>
      </c>
      <c r="H7762" t="s">
        <v>30</v>
      </c>
      <c r="I7762">
        <v>21146</v>
      </c>
      <c r="J7762">
        <v>22446</v>
      </c>
    </row>
    <row r="7763" spans="1:10" x14ac:dyDescent="0.3">
      <c r="A7763" t="s">
        <v>7889</v>
      </c>
      <c r="B7763">
        <v>45942</v>
      </c>
      <c r="C7763" t="s">
        <v>1276</v>
      </c>
      <c r="D7763">
        <v>41</v>
      </c>
      <c r="E7763" t="s">
        <v>7360</v>
      </c>
      <c r="F7763" t="s">
        <v>36</v>
      </c>
      <c r="G7763" t="s">
        <v>242</v>
      </c>
      <c r="H7763" t="s">
        <v>44</v>
      </c>
      <c r="I7763">
        <v>38670</v>
      </c>
      <c r="J7763">
        <v>28600</v>
      </c>
    </row>
    <row r="7764" spans="1:10" x14ac:dyDescent="0.3">
      <c r="A7764" t="s">
        <v>7890</v>
      </c>
      <c r="B7764">
        <v>45944</v>
      </c>
      <c r="C7764" t="s">
        <v>1276</v>
      </c>
      <c r="D7764">
        <v>42</v>
      </c>
      <c r="E7764" t="s">
        <v>7360</v>
      </c>
      <c r="F7764" t="s">
        <v>17</v>
      </c>
      <c r="G7764" t="s">
        <v>88</v>
      </c>
      <c r="H7764" t="s">
        <v>72</v>
      </c>
      <c r="I7764">
        <v>23732</v>
      </c>
      <c r="J7764">
        <v>19605</v>
      </c>
    </row>
    <row r="7765" spans="1:10" x14ac:dyDescent="0.3">
      <c r="A7765" t="s">
        <v>7891</v>
      </c>
      <c r="B7765">
        <v>45960</v>
      </c>
      <c r="C7765" t="s">
        <v>1276</v>
      </c>
      <c r="D7765">
        <v>44</v>
      </c>
      <c r="E7765" t="s">
        <v>7360</v>
      </c>
      <c r="F7765" t="s">
        <v>57</v>
      </c>
      <c r="G7765" t="s">
        <v>109</v>
      </c>
      <c r="H7765" t="s">
        <v>51</v>
      </c>
      <c r="I7765">
        <v>34192</v>
      </c>
      <c r="J7765">
        <v>44355</v>
      </c>
    </row>
    <row r="7766" spans="1:10" x14ac:dyDescent="0.3">
      <c r="A7766" t="s">
        <v>7892</v>
      </c>
      <c r="B7766">
        <v>45941</v>
      </c>
      <c r="C7766" t="s">
        <v>1276</v>
      </c>
      <c r="D7766">
        <v>41</v>
      </c>
      <c r="E7766" t="s">
        <v>7360</v>
      </c>
      <c r="F7766" t="s">
        <v>49</v>
      </c>
      <c r="G7766" t="s">
        <v>221</v>
      </c>
      <c r="H7766" t="s">
        <v>181</v>
      </c>
      <c r="I7766">
        <v>26231</v>
      </c>
      <c r="J7766">
        <v>22957</v>
      </c>
    </row>
    <row r="7767" spans="1:10" x14ac:dyDescent="0.3">
      <c r="A7767" t="s">
        <v>7893</v>
      </c>
      <c r="B7767">
        <v>45935</v>
      </c>
      <c r="C7767" t="s">
        <v>1276</v>
      </c>
      <c r="D7767">
        <v>40</v>
      </c>
      <c r="E7767" t="s">
        <v>7360</v>
      </c>
      <c r="F7767" t="s">
        <v>64</v>
      </c>
      <c r="G7767" t="s">
        <v>84</v>
      </c>
      <c r="H7767" t="s">
        <v>166</v>
      </c>
      <c r="I7767">
        <v>38841</v>
      </c>
      <c r="J7767">
        <v>33017</v>
      </c>
    </row>
    <row r="7768" spans="1:10" x14ac:dyDescent="0.3">
      <c r="A7768" t="s">
        <v>7894</v>
      </c>
      <c r="B7768">
        <v>45958</v>
      </c>
      <c r="C7768" t="s">
        <v>1276</v>
      </c>
      <c r="D7768">
        <v>44</v>
      </c>
      <c r="E7768" t="s">
        <v>7360</v>
      </c>
      <c r="F7768" t="s">
        <v>32</v>
      </c>
      <c r="G7768" t="s">
        <v>212</v>
      </c>
      <c r="H7768" t="s">
        <v>171</v>
      </c>
      <c r="I7768">
        <v>20725</v>
      </c>
      <c r="J7768">
        <v>26020</v>
      </c>
    </row>
    <row r="7769" spans="1:10" x14ac:dyDescent="0.3">
      <c r="A7769" t="s">
        <v>7895</v>
      </c>
      <c r="B7769">
        <v>45937</v>
      </c>
      <c r="C7769" t="s">
        <v>1276</v>
      </c>
      <c r="D7769">
        <v>41</v>
      </c>
      <c r="E7769" t="s">
        <v>7360</v>
      </c>
      <c r="F7769" t="s">
        <v>36</v>
      </c>
      <c r="G7769" t="s">
        <v>274</v>
      </c>
      <c r="H7769" t="s">
        <v>15</v>
      </c>
      <c r="I7769">
        <v>29855</v>
      </c>
      <c r="J7769">
        <v>21519</v>
      </c>
    </row>
    <row r="7770" spans="1:10" x14ac:dyDescent="0.3">
      <c r="A7770" t="s">
        <v>7896</v>
      </c>
      <c r="B7770">
        <v>45932</v>
      </c>
      <c r="C7770" t="s">
        <v>1276</v>
      </c>
      <c r="D7770">
        <v>40</v>
      </c>
      <c r="E7770" t="s">
        <v>7360</v>
      </c>
      <c r="F7770" t="s">
        <v>57</v>
      </c>
      <c r="G7770" t="s">
        <v>91</v>
      </c>
      <c r="H7770" t="s">
        <v>66</v>
      </c>
      <c r="I7770">
        <v>36980</v>
      </c>
      <c r="J7770">
        <v>31158</v>
      </c>
    </row>
    <row r="7771" spans="1:10" x14ac:dyDescent="0.3">
      <c r="A7771" t="s">
        <v>7897</v>
      </c>
      <c r="B7771">
        <v>45939</v>
      </c>
      <c r="C7771" t="s">
        <v>1276</v>
      </c>
      <c r="D7771">
        <v>41</v>
      </c>
      <c r="E7771" t="s">
        <v>7360</v>
      </c>
      <c r="F7771" t="s">
        <v>64</v>
      </c>
      <c r="G7771" t="s">
        <v>80</v>
      </c>
      <c r="H7771" t="s">
        <v>166</v>
      </c>
      <c r="I7771">
        <v>20409</v>
      </c>
      <c r="J7771">
        <v>16674</v>
      </c>
    </row>
    <row r="7772" spans="1:10" x14ac:dyDescent="0.3">
      <c r="A7772" t="s">
        <v>7898</v>
      </c>
      <c r="B7772">
        <v>45931</v>
      </c>
      <c r="C7772" t="s">
        <v>1276</v>
      </c>
      <c r="D7772">
        <v>40</v>
      </c>
      <c r="E7772" t="s">
        <v>7360</v>
      </c>
      <c r="F7772" t="s">
        <v>28</v>
      </c>
      <c r="G7772" t="s">
        <v>277</v>
      </c>
      <c r="H7772" t="s">
        <v>166</v>
      </c>
      <c r="I7772">
        <v>38562</v>
      </c>
      <c r="J7772">
        <v>29244</v>
      </c>
    </row>
    <row r="7773" spans="1:10" x14ac:dyDescent="0.3">
      <c r="A7773" t="s">
        <v>7899</v>
      </c>
      <c r="B7773">
        <v>45937</v>
      </c>
      <c r="C7773" t="s">
        <v>1276</v>
      </c>
      <c r="D7773">
        <v>41</v>
      </c>
      <c r="E7773" t="s">
        <v>7360</v>
      </c>
      <c r="F7773" t="s">
        <v>57</v>
      </c>
      <c r="G7773" t="s">
        <v>183</v>
      </c>
      <c r="H7773" t="s">
        <v>51</v>
      </c>
      <c r="I7773">
        <v>39943</v>
      </c>
      <c r="J7773">
        <v>44484</v>
      </c>
    </row>
    <row r="7774" spans="1:10" x14ac:dyDescent="0.3">
      <c r="A7774" t="s">
        <v>7900</v>
      </c>
      <c r="B7774">
        <v>45960</v>
      </c>
      <c r="C7774" t="s">
        <v>1276</v>
      </c>
      <c r="D7774">
        <v>44</v>
      </c>
      <c r="E7774" t="s">
        <v>7360</v>
      </c>
      <c r="F7774" t="s">
        <v>40</v>
      </c>
      <c r="G7774" t="s">
        <v>50</v>
      </c>
      <c r="H7774" t="s">
        <v>207</v>
      </c>
      <c r="I7774">
        <v>18428</v>
      </c>
      <c r="J7774">
        <v>20586</v>
      </c>
    </row>
    <row r="7775" spans="1:10" x14ac:dyDescent="0.3">
      <c r="A7775" t="s">
        <v>7901</v>
      </c>
      <c r="B7775">
        <v>45944</v>
      </c>
      <c r="C7775" t="s">
        <v>1276</v>
      </c>
      <c r="D7775">
        <v>42</v>
      </c>
      <c r="E7775" t="s">
        <v>7360</v>
      </c>
      <c r="F7775" t="s">
        <v>74</v>
      </c>
      <c r="G7775" t="s">
        <v>95</v>
      </c>
      <c r="H7775" t="s">
        <v>111</v>
      </c>
      <c r="I7775">
        <v>17257</v>
      </c>
      <c r="J7775">
        <v>12350</v>
      </c>
    </row>
    <row r="7776" spans="1:10" x14ac:dyDescent="0.3">
      <c r="A7776" t="s">
        <v>7902</v>
      </c>
      <c r="B7776">
        <v>45940</v>
      </c>
      <c r="C7776" t="s">
        <v>1276</v>
      </c>
      <c r="D7776">
        <v>41</v>
      </c>
      <c r="E7776" t="s">
        <v>7360</v>
      </c>
      <c r="F7776" t="s">
        <v>32</v>
      </c>
      <c r="G7776" t="s">
        <v>234</v>
      </c>
      <c r="H7776" t="s">
        <v>66</v>
      </c>
      <c r="I7776">
        <v>26959</v>
      </c>
      <c r="J7776">
        <v>21628</v>
      </c>
    </row>
    <row r="7777" spans="1:10" x14ac:dyDescent="0.3">
      <c r="A7777" t="s">
        <v>7903</v>
      </c>
      <c r="B7777">
        <v>45957</v>
      </c>
      <c r="C7777" t="s">
        <v>1276</v>
      </c>
      <c r="D7777">
        <v>44</v>
      </c>
      <c r="E7777" t="s">
        <v>7360</v>
      </c>
      <c r="F7777" t="s">
        <v>32</v>
      </c>
      <c r="G7777" t="s">
        <v>29</v>
      </c>
      <c r="H7777" t="s">
        <v>106</v>
      </c>
      <c r="I7777">
        <v>26120</v>
      </c>
      <c r="J7777">
        <v>30802</v>
      </c>
    </row>
    <row r="7778" spans="1:10" x14ac:dyDescent="0.3">
      <c r="A7778" t="s">
        <v>7904</v>
      </c>
      <c r="B7778">
        <v>45956</v>
      </c>
      <c r="C7778" t="s">
        <v>1276</v>
      </c>
      <c r="D7778">
        <v>43</v>
      </c>
      <c r="E7778" t="s">
        <v>7360</v>
      </c>
      <c r="F7778" t="s">
        <v>152</v>
      </c>
      <c r="G7778" t="s">
        <v>125</v>
      </c>
      <c r="H7778" t="s">
        <v>66</v>
      </c>
      <c r="I7778">
        <v>15898</v>
      </c>
      <c r="J7778">
        <v>16641</v>
      </c>
    </row>
    <row r="7779" spans="1:10" x14ac:dyDescent="0.3">
      <c r="A7779" t="s">
        <v>7905</v>
      </c>
      <c r="B7779">
        <v>45938</v>
      </c>
      <c r="C7779" t="s">
        <v>1276</v>
      </c>
      <c r="D7779">
        <v>41</v>
      </c>
      <c r="E7779" t="s">
        <v>7360</v>
      </c>
      <c r="F7779" t="s">
        <v>40</v>
      </c>
      <c r="G7779" t="s">
        <v>88</v>
      </c>
      <c r="H7779" t="s">
        <v>44</v>
      </c>
      <c r="I7779">
        <v>30670</v>
      </c>
      <c r="J7779">
        <v>31160</v>
      </c>
    </row>
    <row r="7780" spans="1:10" x14ac:dyDescent="0.3">
      <c r="A7780" t="s">
        <v>7906</v>
      </c>
      <c r="B7780">
        <v>45933</v>
      </c>
      <c r="C7780" t="s">
        <v>1276</v>
      </c>
      <c r="D7780">
        <v>40</v>
      </c>
      <c r="E7780" t="s">
        <v>7360</v>
      </c>
      <c r="F7780" t="s">
        <v>61</v>
      </c>
      <c r="G7780" t="s">
        <v>65</v>
      </c>
      <c r="H7780" t="s">
        <v>171</v>
      </c>
      <c r="I7780">
        <v>20897</v>
      </c>
      <c r="J7780">
        <v>22877</v>
      </c>
    </row>
    <row r="7781" spans="1:10" x14ac:dyDescent="0.3">
      <c r="A7781" t="s">
        <v>7907</v>
      </c>
      <c r="B7781">
        <v>45957</v>
      </c>
      <c r="C7781" t="s">
        <v>1276</v>
      </c>
      <c r="D7781">
        <v>44</v>
      </c>
      <c r="E7781" t="s">
        <v>7360</v>
      </c>
      <c r="F7781" t="s">
        <v>32</v>
      </c>
      <c r="G7781" t="s">
        <v>80</v>
      </c>
      <c r="H7781" t="s">
        <v>106</v>
      </c>
      <c r="I7781">
        <v>26669</v>
      </c>
      <c r="J7781">
        <v>33850</v>
      </c>
    </row>
    <row r="7782" spans="1:10" x14ac:dyDescent="0.3">
      <c r="A7782" t="s">
        <v>7908</v>
      </c>
      <c r="B7782">
        <v>45939</v>
      </c>
      <c r="C7782" t="s">
        <v>1276</v>
      </c>
      <c r="D7782">
        <v>41</v>
      </c>
      <c r="E7782" t="s">
        <v>7360</v>
      </c>
      <c r="F7782" t="s">
        <v>40</v>
      </c>
      <c r="G7782" t="s">
        <v>97</v>
      </c>
      <c r="H7782" t="s">
        <v>55</v>
      </c>
      <c r="I7782">
        <v>32950</v>
      </c>
      <c r="J7782">
        <v>24045</v>
      </c>
    </row>
    <row r="7783" spans="1:10" x14ac:dyDescent="0.3">
      <c r="A7783" t="s">
        <v>7909</v>
      </c>
      <c r="B7783">
        <v>45939</v>
      </c>
      <c r="C7783" t="s">
        <v>1276</v>
      </c>
      <c r="D7783">
        <v>41</v>
      </c>
      <c r="E7783" t="s">
        <v>7360</v>
      </c>
      <c r="F7783" t="s">
        <v>170</v>
      </c>
      <c r="G7783" t="s">
        <v>109</v>
      </c>
      <c r="H7783" t="s">
        <v>181</v>
      </c>
      <c r="I7783">
        <v>22793</v>
      </c>
      <c r="J7783">
        <v>22052</v>
      </c>
    </row>
    <row r="7784" spans="1:10" x14ac:dyDescent="0.3">
      <c r="A7784" t="s">
        <v>7910</v>
      </c>
      <c r="B7784">
        <v>45959</v>
      </c>
      <c r="C7784" t="s">
        <v>1276</v>
      </c>
      <c r="D7784">
        <v>44</v>
      </c>
      <c r="E7784" t="s">
        <v>7360</v>
      </c>
      <c r="F7784" t="s">
        <v>17</v>
      </c>
      <c r="G7784" t="s">
        <v>25</v>
      </c>
      <c r="H7784" t="s">
        <v>207</v>
      </c>
      <c r="I7784">
        <v>36747</v>
      </c>
      <c r="J7784">
        <v>33193</v>
      </c>
    </row>
    <row r="7785" spans="1:10" x14ac:dyDescent="0.3">
      <c r="A7785" t="s">
        <v>7911</v>
      </c>
      <c r="B7785">
        <v>45946</v>
      </c>
      <c r="C7785" t="s">
        <v>1276</v>
      </c>
      <c r="D7785">
        <v>42</v>
      </c>
      <c r="E7785" t="s">
        <v>7360</v>
      </c>
      <c r="F7785" t="s">
        <v>40</v>
      </c>
      <c r="G7785" t="s">
        <v>54</v>
      </c>
      <c r="H7785" t="s">
        <v>103</v>
      </c>
      <c r="I7785">
        <v>27399</v>
      </c>
      <c r="J7785">
        <v>26122</v>
      </c>
    </row>
    <row r="7786" spans="1:10" x14ac:dyDescent="0.3">
      <c r="A7786" t="s">
        <v>7912</v>
      </c>
      <c r="B7786">
        <v>45942</v>
      </c>
      <c r="C7786" t="s">
        <v>1276</v>
      </c>
      <c r="D7786">
        <v>41</v>
      </c>
      <c r="E7786" t="s">
        <v>7360</v>
      </c>
      <c r="F7786" t="s">
        <v>101</v>
      </c>
      <c r="G7786" t="s">
        <v>37</v>
      </c>
      <c r="H7786" t="s">
        <v>113</v>
      </c>
      <c r="I7786">
        <v>27261</v>
      </c>
      <c r="J7786">
        <v>29079</v>
      </c>
    </row>
    <row r="7787" spans="1:10" x14ac:dyDescent="0.3">
      <c r="A7787" t="s">
        <v>7913</v>
      </c>
      <c r="B7787">
        <v>45937</v>
      </c>
      <c r="C7787" t="s">
        <v>1276</v>
      </c>
      <c r="D7787">
        <v>41</v>
      </c>
      <c r="E7787" t="s">
        <v>7360</v>
      </c>
      <c r="F7787" t="s">
        <v>74</v>
      </c>
      <c r="G7787" t="s">
        <v>29</v>
      </c>
      <c r="H7787" t="s">
        <v>19</v>
      </c>
      <c r="I7787">
        <v>26012</v>
      </c>
      <c r="J7787">
        <v>30503</v>
      </c>
    </row>
    <row r="7788" spans="1:10" x14ac:dyDescent="0.3">
      <c r="A7788" t="s">
        <v>7914</v>
      </c>
      <c r="B7788">
        <v>45941</v>
      </c>
      <c r="C7788" t="s">
        <v>1276</v>
      </c>
      <c r="D7788">
        <v>41</v>
      </c>
      <c r="E7788" t="s">
        <v>7360</v>
      </c>
      <c r="F7788" t="s">
        <v>57</v>
      </c>
      <c r="G7788" t="s">
        <v>125</v>
      </c>
      <c r="H7788" t="s">
        <v>75</v>
      </c>
      <c r="I7788">
        <v>24896</v>
      </c>
      <c r="J7788">
        <v>18645</v>
      </c>
    </row>
    <row r="7789" spans="1:10" x14ac:dyDescent="0.3">
      <c r="A7789" t="s">
        <v>7915</v>
      </c>
      <c r="B7789">
        <v>45949</v>
      </c>
      <c r="C7789" t="s">
        <v>1276</v>
      </c>
      <c r="D7789">
        <v>42</v>
      </c>
      <c r="E7789" t="s">
        <v>7360</v>
      </c>
      <c r="F7789" t="s">
        <v>129</v>
      </c>
      <c r="G7789" t="s">
        <v>177</v>
      </c>
      <c r="H7789" t="s">
        <v>103</v>
      </c>
      <c r="I7789">
        <v>28246</v>
      </c>
      <c r="J7789">
        <v>24520</v>
      </c>
    </row>
    <row r="7790" spans="1:10" x14ac:dyDescent="0.3">
      <c r="A7790" t="s">
        <v>7916</v>
      </c>
      <c r="B7790">
        <v>45936</v>
      </c>
      <c r="C7790" t="s">
        <v>1276</v>
      </c>
      <c r="D7790">
        <v>41</v>
      </c>
      <c r="E7790" t="s">
        <v>7360</v>
      </c>
      <c r="F7790" t="s">
        <v>61</v>
      </c>
      <c r="G7790" t="s">
        <v>274</v>
      </c>
      <c r="H7790" t="s">
        <v>42</v>
      </c>
      <c r="I7790">
        <v>22833</v>
      </c>
      <c r="J7790">
        <v>26465</v>
      </c>
    </row>
    <row r="7791" spans="1:10" x14ac:dyDescent="0.3">
      <c r="A7791" t="s">
        <v>7917</v>
      </c>
      <c r="B7791">
        <v>45932</v>
      </c>
      <c r="C7791" t="s">
        <v>1276</v>
      </c>
      <c r="D7791">
        <v>40</v>
      </c>
      <c r="E7791" t="s">
        <v>7360</v>
      </c>
      <c r="F7791" t="s">
        <v>36</v>
      </c>
      <c r="G7791" t="s">
        <v>29</v>
      </c>
      <c r="H7791" t="s">
        <v>181</v>
      </c>
      <c r="I7791">
        <v>23503</v>
      </c>
      <c r="J7791">
        <v>30080</v>
      </c>
    </row>
    <row r="7792" spans="1:10" x14ac:dyDescent="0.3">
      <c r="A7792" t="s">
        <v>7918</v>
      </c>
      <c r="B7792">
        <v>45955</v>
      </c>
      <c r="C7792" t="s">
        <v>1276</v>
      </c>
      <c r="D7792">
        <v>43</v>
      </c>
      <c r="E7792" t="s">
        <v>7360</v>
      </c>
      <c r="F7792" t="s">
        <v>24</v>
      </c>
      <c r="G7792" t="s">
        <v>95</v>
      </c>
      <c r="H7792" t="s">
        <v>55</v>
      </c>
      <c r="I7792">
        <v>20791</v>
      </c>
      <c r="J7792">
        <v>19276</v>
      </c>
    </row>
    <row r="7793" spans="1:10" x14ac:dyDescent="0.3">
      <c r="A7793" t="s">
        <v>7919</v>
      </c>
      <c r="B7793">
        <v>45947</v>
      </c>
      <c r="C7793" t="s">
        <v>1276</v>
      </c>
      <c r="D7793">
        <v>42</v>
      </c>
      <c r="E7793" t="s">
        <v>7360</v>
      </c>
      <c r="F7793" t="s">
        <v>24</v>
      </c>
      <c r="G7793" t="s">
        <v>119</v>
      </c>
      <c r="H7793" t="s">
        <v>75</v>
      </c>
      <c r="I7793">
        <v>32340</v>
      </c>
      <c r="J7793">
        <v>24922</v>
      </c>
    </row>
    <row r="7794" spans="1:10" x14ac:dyDescent="0.3">
      <c r="A7794" t="s">
        <v>7920</v>
      </c>
      <c r="B7794">
        <v>45941</v>
      </c>
      <c r="C7794" t="s">
        <v>1276</v>
      </c>
      <c r="D7794">
        <v>41</v>
      </c>
      <c r="E7794" t="s">
        <v>7360</v>
      </c>
      <c r="F7794" t="s">
        <v>101</v>
      </c>
      <c r="G7794" t="s">
        <v>357</v>
      </c>
      <c r="H7794" t="s">
        <v>51</v>
      </c>
      <c r="I7794">
        <v>22600</v>
      </c>
      <c r="J7794">
        <v>17941</v>
      </c>
    </row>
    <row r="7795" spans="1:10" x14ac:dyDescent="0.3">
      <c r="A7795" t="s">
        <v>7921</v>
      </c>
      <c r="B7795">
        <v>45949</v>
      </c>
      <c r="C7795" t="s">
        <v>1276</v>
      </c>
      <c r="D7795">
        <v>42</v>
      </c>
      <c r="E7795" t="s">
        <v>7360</v>
      </c>
      <c r="F7795" t="s">
        <v>83</v>
      </c>
      <c r="G7795" t="s">
        <v>69</v>
      </c>
      <c r="H7795" t="s">
        <v>111</v>
      </c>
      <c r="I7795">
        <v>31715</v>
      </c>
      <c r="J7795">
        <v>31949</v>
      </c>
    </row>
    <row r="7796" spans="1:10" x14ac:dyDescent="0.3">
      <c r="A7796" t="s">
        <v>7922</v>
      </c>
      <c r="B7796">
        <v>45953</v>
      </c>
      <c r="C7796" t="s">
        <v>1276</v>
      </c>
      <c r="D7796">
        <v>43</v>
      </c>
      <c r="E7796" t="s">
        <v>7360</v>
      </c>
      <c r="F7796" t="s">
        <v>129</v>
      </c>
      <c r="G7796" t="s">
        <v>162</v>
      </c>
      <c r="H7796" t="s">
        <v>111</v>
      </c>
      <c r="I7796">
        <v>19374</v>
      </c>
      <c r="J7796">
        <v>14015</v>
      </c>
    </row>
    <row r="7797" spans="1:10" x14ac:dyDescent="0.3">
      <c r="A7797" t="s">
        <v>7923</v>
      </c>
      <c r="B7797">
        <v>45944</v>
      </c>
      <c r="C7797" t="s">
        <v>1276</v>
      </c>
      <c r="D7797">
        <v>42</v>
      </c>
      <c r="E7797" t="s">
        <v>7360</v>
      </c>
      <c r="F7797" t="s">
        <v>64</v>
      </c>
      <c r="G7797" t="s">
        <v>109</v>
      </c>
      <c r="H7797" t="s">
        <v>44</v>
      </c>
      <c r="I7797">
        <v>24668</v>
      </c>
      <c r="J7797">
        <v>19625</v>
      </c>
    </row>
    <row r="7798" spans="1:10" x14ac:dyDescent="0.3">
      <c r="A7798" t="s">
        <v>7924</v>
      </c>
      <c r="B7798">
        <v>45933</v>
      </c>
      <c r="C7798" t="s">
        <v>1276</v>
      </c>
      <c r="D7798">
        <v>40</v>
      </c>
      <c r="E7798" t="s">
        <v>7360</v>
      </c>
      <c r="F7798" t="s">
        <v>170</v>
      </c>
      <c r="G7798" t="s">
        <v>105</v>
      </c>
      <c r="H7798" t="s">
        <v>38</v>
      </c>
      <c r="I7798">
        <v>29447</v>
      </c>
      <c r="J7798">
        <v>30017</v>
      </c>
    </row>
    <row r="7799" spans="1:10" x14ac:dyDescent="0.3">
      <c r="A7799" t="s">
        <v>7925</v>
      </c>
      <c r="B7799">
        <v>45953</v>
      </c>
      <c r="C7799" t="s">
        <v>1276</v>
      </c>
      <c r="D7799">
        <v>43</v>
      </c>
      <c r="E7799" t="s">
        <v>7360</v>
      </c>
      <c r="F7799" t="s">
        <v>49</v>
      </c>
      <c r="G7799" t="s">
        <v>221</v>
      </c>
      <c r="H7799" t="s">
        <v>26</v>
      </c>
      <c r="I7799">
        <v>28419</v>
      </c>
      <c r="J7799">
        <v>34754</v>
      </c>
    </row>
    <row r="7800" spans="1:10" x14ac:dyDescent="0.3">
      <c r="A7800" t="s">
        <v>7926</v>
      </c>
      <c r="B7800">
        <v>45945</v>
      </c>
      <c r="C7800" t="s">
        <v>1276</v>
      </c>
      <c r="D7800">
        <v>42</v>
      </c>
      <c r="E7800" t="s">
        <v>7360</v>
      </c>
      <c r="F7800" t="s">
        <v>49</v>
      </c>
      <c r="G7800" t="s">
        <v>91</v>
      </c>
      <c r="H7800" t="s">
        <v>81</v>
      </c>
      <c r="I7800">
        <v>18473</v>
      </c>
      <c r="J7800">
        <v>22941</v>
      </c>
    </row>
    <row r="7801" spans="1:10" x14ac:dyDescent="0.3">
      <c r="A7801" t="s">
        <v>7927</v>
      </c>
      <c r="B7801">
        <v>45956</v>
      </c>
      <c r="C7801" t="s">
        <v>1276</v>
      </c>
      <c r="D7801">
        <v>43</v>
      </c>
      <c r="E7801" t="s">
        <v>7360</v>
      </c>
      <c r="F7801" t="s">
        <v>170</v>
      </c>
      <c r="G7801" t="s">
        <v>50</v>
      </c>
      <c r="H7801" t="s">
        <v>72</v>
      </c>
      <c r="I7801">
        <v>31941</v>
      </c>
      <c r="J7801">
        <v>25982</v>
      </c>
    </row>
    <row r="7802" spans="1:10" x14ac:dyDescent="0.3">
      <c r="A7802" t="s">
        <v>7928</v>
      </c>
      <c r="B7802">
        <v>45948</v>
      </c>
      <c r="C7802" t="s">
        <v>1276</v>
      </c>
      <c r="D7802">
        <v>42</v>
      </c>
      <c r="E7802" t="s">
        <v>7360</v>
      </c>
      <c r="F7802" t="s">
        <v>17</v>
      </c>
      <c r="G7802" t="s">
        <v>259</v>
      </c>
      <c r="H7802" t="s">
        <v>22</v>
      </c>
      <c r="I7802">
        <v>34829</v>
      </c>
      <c r="J7802">
        <v>24832</v>
      </c>
    </row>
    <row r="7803" spans="1:10" x14ac:dyDescent="0.3">
      <c r="A7803" t="s">
        <v>7929</v>
      </c>
      <c r="B7803">
        <v>45932</v>
      </c>
      <c r="C7803" t="s">
        <v>1276</v>
      </c>
      <c r="D7803">
        <v>40</v>
      </c>
      <c r="E7803" t="s">
        <v>7360</v>
      </c>
      <c r="F7803" t="s">
        <v>170</v>
      </c>
      <c r="G7803" t="s">
        <v>99</v>
      </c>
      <c r="H7803" t="s">
        <v>51</v>
      </c>
      <c r="I7803">
        <v>18512</v>
      </c>
      <c r="J7803">
        <v>21432</v>
      </c>
    </row>
    <row r="7804" spans="1:10" x14ac:dyDescent="0.3">
      <c r="A7804" t="s">
        <v>7930</v>
      </c>
      <c r="B7804">
        <v>45955</v>
      </c>
      <c r="C7804" t="s">
        <v>1276</v>
      </c>
      <c r="D7804">
        <v>43</v>
      </c>
      <c r="E7804" t="s">
        <v>7360</v>
      </c>
      <c r="F7804" t="s">
        <v>83</v>
      </c>
      <c r="G7804" t="s">
        <v>91</v>
      </c>
      <c r="H7804" t="s">
        <v>207</v>
      </c>
      <c r="I7804">
        <v>21416</v>
      </c>
      <c r="J7804">
        <v>21575</v>
      </c>
    </row>
    <row r="7805" spans="1:10" x14ac:dyDescent="0.3">
      <c r="A7805" t="s">
        <v>7931</v>
      </c>
      <c r="B7805">
        <v>45955</v>
      </c>
      <c r="C7805" t="s">
        <v>1276</v>
      </c>
      <c r="D7805">
        <v>43</v>
      </c>
      <c r="E7805" t="s">
        <v>7360</v>
      </c>
      <c r="F7805" t="s">
        <v>24</v>
      </c>
      <c r="G7805" t="s">
        <v>33</v>
      </c>
      <c r="H7805" t="s">
        <v>55</v>
      </c>
      <c r="I7805">
        <v>33352</v>
      </c>
      <c r="J7805">
        <v>34387</v>
      </c>
    </row>
    <row r="7806" spans="1:10" x14ac:dyDescent="0.3">
      <c r="A7806" t="s">
        <v>7932</v>
      </c>
      <c r="B7806">
        <v>45937</v>
      </c>
      <c r="C7806" t="s">
        <v>1276</v>
      </c>
      <c r="D7806">
        <v>41</v>
      </c>
      <c r="E7806" t="s">
        <v>7360</v>
      </c>
      <c r="F7806" t="s">
        <v>17</v>
      </c>
      <c r="G7806" t="s">
        <v>204</v>
      </c>
      <c r="H7806" t="s">
        <v>51</v>
      </c>
      <c r="I7806">
        <v>24842</v>
      </c>
      <c r="J7806">
        <v>28961</v>
      </c>
    </row>
    <row r="7807" spans="1:10" x14ac:dyDescent="0.3">
      <c r="A7807" t="s">
        <v>7933</v>
      </c>
      <c r="B7807">
        <v>45952</v>
      </c>
      <c r="C7807" t="s">
        <v>1276</v>
      </c>
      <c r="D7807">
        <v>43</v>
      </c>
      <c r="E7807" t="s">
        <v>7360</v>
      </c>
      <c r="F7807" t="s">
        <v>83</v>
      </c>
      <c r="G7807" t="s">
        <v>242</v>
      </c>
      <c r="H7807" t="s">
        <v>42</v>
      </c>
      <c r="I7807">
        <v>39314</v>
      </c>
      <c r="J7807">
        <v>48314</v>
      </c>
    </row>
    <row r="7808" spans="1:10" x14ac:dyDescent="0.3">
      <c r="A7808" t="s">
        <v>7934</v>
      </c>
      <c r="B7808">
        <v>45936</v>
      </c>
      <c r="C7808" t="s">
        <v>1276</v>
      </c>
      <c r="D7808">
        <v>41</v>
      </c>
      <c r="E7808" t="s">
        <v>7360</v>
      </c>
      <c r="F7808" t="s">
        <v>83</v>
      </c>
      <c r="G7808" t="s">
        <v>37</v>
      </c>
      <c r="H7808" t="s">
        <v>93</v>
      </c>
      <c r="I7808">
        <v>28792</v>
      </c>
      <c r="J7808">
        <v>22982</v>
      </c>
    </row>
    <row r="7809" spans="1:10" x14ac:dyDescent="0.3">
      <c r="A7809" t="s">
        <v>7935</v>
      </c>
      <c r="B7809">
        <v>45961</v>
      </c>
      <c r="C7809" t="s">
        <v>1276</v>
      </c>
      <c r="D7809">
        <v>44</v>
      </c>
      <c r="E7809" t="s">
        <v>7360</v>
      </c>
      <c r="F7809" t="s">
        <v>17</v>
      </c>
      <c r="G7809" t="s">
        <v>155</v>
      </c>
      <c r="H7809" t="s">
        <v>106</v>
      </c>
      <c r="I7809">
        <v>34040</v>
      </c>
      <c r="J7809">
        <v>40067</v>
      </c>
    </row>
    <row r="7810" spans="1:10" x14ac:dyDescent="0.3">
      <c r="A7810" t="s">
        <v>7936</v>
      </c>
      <c r="B7810">
        <v>45935</v>
      </c>
      <c r="C7810" t="s">
        <v>1276</v>
      </c>
      <c r="D7810">
        <v>40</v>
      </c>
      <c r="E7810" t="s">
        <v>7360</v>
      </c>
      <c r="F7810" t="s">
        <v>53</v>
      </c>
      <c r="G7810" t="s">
        <v>99</v>
      </c>
      <c r="H7810" t="s">
        <v>44</v>
      </c>
      <c r="I7810">
        <v>30924</v>
      </c>
      <c r="J7810">
        <v>28767</v>
      </c>
    </row>
    <row r="7811" spans="1:10" x14ac:dyDescent="0.3">
      <c r="A7811" t="s">
        <v>7937</v>
      </c>
      <c r="B7811">
        <v>45960</v>
      </c>
      <c r="C7811" t="s">
        <v>1276</v>
      </c>
      <c r="D7811">
        <v>44</v>
      </c>
      <c r="E7811" t="s">
        <v>7360</v>
      </c>
      <c r="F7811" t="s">
        <v>74</v>
      </c>
      <c r="G7811" t="s">
        <v>109</v>
      </c>
      <c r="H7811" t="s">
        <v>135</v>
      </c>
      <c r="I7811">
        <v>26501</v>
      </c>
      <c r="J7811">
        <v>29754</v>
      </c>
    </row>
    <row r="7812" spans="1:10" x14ac:dyDescent="0.3">
      <c r="A7812" t="s">
        <v>7938</v>
      </c>
      <c r="B7812">
        <v>45958</v>
      </c>
      <c r="C7812" t="s">
        <v>1276</v>
      </c>
      <c r="D7812">
        <v>44</v>
      </c>
      <c r="E7812" t="s">
        <v>7360</v>
      </c>
      <c r="F7812" t="s">
        <v>28</v>
      </c>
      <c r="G7812" t="s">
        <v>319</v>
      </c>
      <c r="H7812" t="s">
        <v>26</v>
      </c>
      <c r="I7812">
        <v>22448</v>
      </c>
      <c r="J7812">
        <v>21371</v>
      </c>
    </row>
    <row r="7813" spans="1:10" x14ac:dyDescent="0.3">
      <c r="A7813" t="s">
        <v>7939</v>
      </c>
      <c r="B7813">
        <v>45938</v>
      </c>
      <c r="C7813" t="s">
        <v>1276</v>
      </c>
      <c r="D7813">
        <v>41</v>
      </c>
      <c r="E7813" t="s">
        <v>7360</v>
      </c>
      <c r="F7813" t="s">
        <v>101</v>
      </c>
      <c r="G7813" t="s">
        <v>121</v>
      </c>
      <c r="H7813" t="s">
        <v>22</v>
      </c>
      <c r="I7813">
        <v>39703</v>
      </c>
      <c r="J7813">
        <v>31534</v>
      </c>
    </row>
    <row r="7814" spans="1:10" x14ac:dyDescent="0.3">
      <c r="A7814" t="s">
        <v>7940</v>
      </c>
      <c r="B7814">
        <v>45958</v>
      </c>
      <c r="C7814" t="s">
        <v>1276</v>
      </c>
      <c r="D7814">
        <v>44</v>
      </c>
      <c r="E7814" t="s">
        <v>7360</v>
      </c>
      <c r="F7814" t="s">
        <v>64</v>
      </c>
      <c r="G7814" t="s">
        <v>125</v>
      </c>
      <c r="H7814" t="s">
        <v>207</v>
      </c>
      <c r="I7814">
        <v>16177</v>
      </c>
      <c r="J7814">
        <v>15843</v>
      </c>
    </row>
    <row r="7815" spans="1:10" x14ac:dyDescent="0.3">
      <c r="A7815" t="s">
        <v>7941</v>
      </c>
      <c r="B7815">
        <v>45938</v>
      </c>
      <c r="C7815" t="s">
        <v>1276</v>
      </c>
      <c r="D7815">
        <v>41</v>
      </c>
      <c r="E7815" t="s">
        <v>7360</v>
      </c>
      <c r="F7815" t="s">
        <v>49</v>
      </c>
      <c r="G7815" t="s">
        <v>33</v>
      </c>
      <c r="H7815" t="s">
        <v>66</v>
      </c>
      <c r="I7815">
        <v>36185</v>
      </c>
      <c r="J7815">
        <v>38608</v>
      </c>
    </row>
    <row r="7816" spans="1:10" x14ac:dyDescent="0.3">
      <c r="A7816" t="s">
        <v>7942</v>
      </c>
      <c r="B7816">
        <v>45958</v>
      </c>
      <c r="C7816" t="s">
        <v>1276</v>
      </c>
      <c r="D7816">
        <v>44</v>
      </c>
      <c r="E7816" t="s">
        <v>7360</v>
      </c>
      <c r="F7816" t="s">
        <v>28</v>
      </c>
      <c r="G7816" t="s">
        <v>95</v>
      </c>
      <c r="H7816" t="s">
        <v>113</v>
      </c>
      <c r="I7816">
        <v>25405</v>
      </c>
      <c r="J7816">
        <v>29727</v>
      </c>
    </row>
    <row r="7817" spans="1:10" x14ac:dyDescent="0.3">
      <c r="A7817" t="s">
        <v>7943</v>
      </c>
      <c r="B7817">
        <v>45948</v>
      </c>
      <c r="C7817" t="s">
        <v>1276</v>
      </c>
      <c r="D7817">
        <v>42</v>
      </c>
      <c r="E7817" t="s">
        <v>7360</v>
      </c>
      <c r="F7817" t="s">
        <v>17</v>
      </c>
      <c r="G7817" t="s">
        <v>319</v>
      </c>
      <c r="H7817" t="s">
        <v>59</v>
      </c>
      <c r="I7817">
        <v>34620</v>
      </c>
      <c r="J7817">
        <v>44436</v>
      </c>
    </row>
    <row r="7818" spans="1:10" x14ac:dyDescent="0.3">
      <c r="A7818" t="s">
        <v>7944</v>
      </c>
      <c r="B7818">
        <v>45944</v>
      </c>
      <c r="C7818" t="s">
        <v>1276</v>
      </c>
      <c r="D7818">
        <v>42</v>
      </c>
      <c r="E7818" t="s">
        <v>7360</v>
      </c>
      <c r="F7818" t="s">
        <v>36</v>
      </c>
      <c r="G7818" t="s">
        <v>77</v>
      </c>
      <c r="H7818" t="s">
        <v>19</v>
      </c>
      <c r="I7818">
        <v>33600</v>
      </c>
      <c r="J7818">
        <v>39965</v>
      </c>
    </row>
    <row r="7819" spans="1:10" x14ac:dyDescent="0.3">
      <c r="A7819" t="s">
        <v>7945</v>
      </c>
      <c r="B7819">
        <v>45937</v>
      </c>
      <c r="C7819" t="s">
        <v>1276</v>
      </c>
      <c r="D7819">
        <v>41</v>
      </c>
      <c r="E7819" t="s">
        <v>7360</v>
      </c>
      <c r="F7819" t="s">
        <v>152</v>
      </c>
      <c r="G7819" t="s">
        <v>319</v>
      </c>
      <c r="H7819" t="s">
        <v>38</v>
      </c>
      <c r="I7819">
        <v>28060</v>
      </c>
      <c r="J7819">
        <v>22261</v>
      </c>
    </row>
    <row r="7820" spans="1:10" x14ac:dyDescent="0.3">
      <c r="A7820" t="s">
        <v>7946</v>
      </c>
      <c r="B7820">
        <v>45938</v>
      </c>
      <c r="C7820" t="s">
        <v>1276</v>
      </c>
      <c r="D7820">
        <v>41</v>
      </c>
      <c r="E7820" t="s">
        <v>7360</v>
      </c>
      <c r="F7820" t="s">
        <v>74</v>
      </c>
      <c r="G7820" t="s">
        <v>14</v>
      </c>
      <c r="H7820" t="s">
        <v>81</v>
      </c>
      <c r="I7820">
        <v>32332</v>
      </c>
      <c r="J7820">
        <v>36433</v>
      </c>
    </row>
    <row r="7821" spans="1:10" x14ac:dyDescent="0.3">
      <c r="A7821" t="s">
        <v>7947</v>
      </c>
      <c r="B7821">
        <v>45950</v>
      </c>
      <c r="C7821" t="s">
        <v>1276</v>
      </c>
      <c r="D7821">
        <v>43</v>
      </c>
      <c r="E7821" t="s">
        <v>7360</v>
      </c>
      <c r="F7821" t="s">
        <v>83</v>
      </c>
      <c r="G7821" t="s">
        <v>155</v>
      </c>
      <c r="H7821" t="s">
        <v>81</v>
      </c>
      <c r="I7821">
        <v>21155</v>
      </c>
      <c r="J7821">
        <v>17338</v>
      </c>
    </row>
    <row r="7822" spans="1:10" x14ac:dyDescent="0.3">
      <c r="A7822" t="s">
        <v>7948</v>
      </c>
      <c r="B7822">
        <v>45956</v>
      </c>
      <c r="C7822" t="s">
        <v>1276</v>
      </c>
      <c r="D7822">
        <v>43</v>
      </c>
      <c r="E7822" t="s">
        <v>7360</v>
      </c>
      <c r="F7822" t="s">
        <v>68</v>
      </c>
      <c r="G7822" t="s">
        <v>221</v>
      </c>
      <c r="H7822" t="s">
        <v>150</v>
      </c>
      <c r="I7822">
        <v>19003</v>
      </c>
      <c r="J7822">
        <v>23365</v>
      </c>
    </row>
    <row r="7823" spans="1:10" x14ac:dyDescent="0.3">
      <c r="A7823" t="s">
        <v>7949</v>
      </c>
      <c r="B7823">
        <v>45937</v>
      </c>
      <c r="C7823" t="s">
        <v>1276</v>
      </c>
      <c r="D7823">
        <v>41</v>
      </c>
      <c r="E7823" t="s">
        <v>7360</v>
      </c>
      <c r="F7823" t="s">
        <v>13</v>
      </c>
      <c r="G7823" t="s">
        <v>65</v>
      </c>
      <c r="H7823" t="s">
        <v>171</v>
      </c>
      <c r="I7823">
        <v>34499</v>
      </c>
      <c r="J7823">
        <v>26239</v>
      </c>
    </row>
    <row r="7824" spans="1:10" x14ac:dyDescent="0.3">
      <c r="A7824" t="s">
        <v>7950</v>
      </c>
      <c r="B7824">
        <v>45945</v>
      </c>
      <c r="C7824" t="s">
        <v>1276</v>
      </c>
      <c r="D7824">
        <v>42</v>
      </c>
      <c r="E7824" t="s">
        <v>7360</v>
      </c>
      <c r="F7824" t="s">
        <v>21</v>
      </c>
      <c r="G7824" t="s">
        <v>274</v>
      </c>
      <c r="H7824" t="s">
        <v>30</v>
      </c>
      <c r="I7824">
        <v>37523</v>
      </c>
      <c r="J7824">
        <v>30914</v>
      </c>
    </row>
    <row r="7825" spans="1:10" x14ac:dyDescent="0.3">
      <c r="A7825" t="s">
        <v>7951</v>
      </c>
      <c r="B7825">
        <v>45940</v>
      </c>
      <c r="C7825" t="s">
        <v>1276</v>
      </c>
      <c r="D7825">
        <v>41</v>
      </c>
      <c r="E7825" t="s">
        <v>7360</v>
      </c>
      <c r="F7825" t="s">
        <v>28</v>
      </c>
      <c r="G7825" t="s">
        <v>54</v>
      </c>
      <c r="H7825" t="s">
        <v>81</v>
      </c>
      <c r="I7825">
        <v>27255</v>
      </c>
      <c r="J7825">
        <v>27203</v>
      </c>
    </row>
    <row r="7826" spans="1:10" x14ac:dyDescent="0.3">
      <c r="A7826" t="s">
        <v>7952</v>
      </c>
      <c r="B7826">
        <v>45940</v>
      </c>
      <c r="C7826" t="s">
        <v>1276</v>
      </c>
      <c r="D7826">
        <v>41</v>
      </c>
      <c r="E7826" t="s">
        <v>7360</v>
      </c>
      <c r="F7826" t="s">
        <v>170</v>
      </c>
      <c r="G7826" t="s">
        <v>58</v>
      </c>
      <c r="H7826" t="s">
        <v>59</v>
      </c>
      <c r="I7826">
        <v>18647</v>
      </c>
      <c r="J7826">
        <v>22576</v>
      </c>
    </row>
    <row r="7827" spans="1:10" x14ac:dyDescent="0.3">
      <c r="A7827" t="s">
        <v>7953</v>
      </c>
      <c r="B7827">
        <v>45961</v>
      </c>
      <c r="C7827" t="s">
        <v>1276</v>
      </c>
      <c r="D7827">
        <v>44</v>
      </c>
      <c r="E7827" t="s">
        <v>7360</v>
      </c>
      <c r="F7827" t="s">
        <v>68</v>
      </c>
      <c r="G7827" t="s">
        <v>109</v>
      </c>
      <c r="H7827" t="s">
        <v>81</v>
      </c>
      <c r="I7827">
        <v>24029</v>
      </c>
      <c r="J7827">
        <v>25416</v>
      </c>
    </row>
    <row r="7828" spans="1:10" x14ac:dyDescent="0.3">
      <c r="A7828" t="s">
        <v>7954</v>
      </c>
      <c r="B7828">
        <v>45933</v>
      </c>
      <c r="C7828" t="s">
        <v>1276</v>
      </c>
      <c r="D7828">
        <v>40</v>
      </c>
      <c r="E7828" t="s">
        <v>7360</v>
      </c>
      <c r="F7828" t="s">
        <v>74</v>
      </c>
      <c r="G7828" t="s">
        <v>204</v>
      </c>
      <c r="H7828" t="s">
        <v>59</v>
      </c>
      <c r="I7828">
        <v>18284</v>
      </c>
      <c r="J7828">
        <v>14247</v>
      </c>
    </row>
    <row r="7829" spans="1:10" x14ac:dyDescent="0.3">
      <c r="A7829" t="s">
        <v>7955</v>
      </c>
      <c r="B7829">
        <v>45956</v>
      </c>
      <c r="C7829" t="s">
        <v>1276</v>
      </c>
      <c r="D7829">
        <v>43</v>
      </c>
      <c r="E7829" t="s">
        <v>7360</v>
      </c>
      <c r="F7829" t="s">
        <v>36</v>
      </c>
      <c r="G7829" t="s">
        <v>242</v>
      </c>
      <c r="H7829" t="s">
        <v>111</v>
      </c>
      <c r="I7829">
        <v>38662</v>
      </c>
      <c r="J7829">
        <v>39173</v>
      </c>
    </row>
    <row r="7830" spans="1:10" x14ac:dyDescent="0.3">
      <c r="A7830" t="s">
        <v>7956</v>
      </c>
      <c r="B7830">
        <v>45958</v>
      </c>
      <c r="C7830" t="s">
        <v>1276</v>
      </c>
      <c r="D7830">
        <v>44</v>
      </c>
      <c r="E7830" t="s">
        <v>7360</v>
      </c>
      <c r="F7830" t="s">
        <v>40</v>
      </c>
      <c r="G7830" t="s">
        <v>77</v>
      </c>
      <c r="H7830" t="s">
        <v>38</v>
      </c>
      <c r="I7830">
        <v>28897</v>
      </c>
      <c r="J7830">
        <v>27932</v>
      </c>
    </row>
    <row r="7831" spans="1:10" x14ac:dyDescent="0.3">
      <c r="A7831" t="s">
        <v>7957</v>
      </c>
      <c r="B7831">
        <v>45954</v>
      </c>
      <c r="C7831" t="s">
        <v>1276</v>
      </c>
      <c r="D7831">
        <v>43</v>
      </c>
      <c r="E7831" t="s">
        <v>7360</v>
      </c>
      <c r="F7831" t="s">
        <v>36</v>
      </c>
      <c r="G7831" t="s">
        <v>62</v>
      </c>
      <c r="H7831" t="s">
        <v>116</v>
      </c>
      <c r="I7831">
        <v>27999</v>
      </c>
      <c r="J7831">
        <v>28206</v>
      </c>
    </row>
    <row r="7832" spans="1:10" x14ac:dyDescent="0.3">
      <c r="A7832" t="s">
        <v>7958</v>
      </c>
      <c r="B7832">
        <v>45957</v>
      </c>
      <c r="C7832" t="s">
        <v>1276</v>
      </c>
      <c r="D7832">
        <v>44</v>
      </c>
      <c r="E7832" t="s">
        <v>7360</v>
      </c>
      <c r="F7832" t="s">
        <v>64</v>
      </c>
      <c r="G7832" t="s">
        <v>162</v>
      </c>
      <c r="H7832" t="s">
        <v>15</v>
      </c>
      <c r="I7832">
        <v>26601</v>
      </c>
      <c r="J7832">
        <v>24286</v>
      </c>
    </row>
    <row r="7833" spans="1:10" x14ac:dyDescent="0.3">
      <c r="A7833" t="s">
        <v>7959</v>
      </c>
      <c r="B7833">
        <v>45940</v>
      </c>
      <c r="C7833" t="s">
        <v>1276</v>
      </c>
      <c r="D7833">
        <v>41</v>
      </c>
      <c r="E7833" t="s">
        <v>7360</v>
      </c>
      <c r="F7833" t="s">
        <v>57</v>
      </c>
      <c r="G7833" t="s">
        <v>41</v>
      </c>
      <c r="H7833" t="s">
        <v>75</v>
      </c>
      <c r="I7833">
        <v>18508</v>
      </c>
      <c r="J7833">
        <v>16383</v>
      </c>
    </row>
    <row r="7834" spans="1:10" x14ac:dyDescent="0.3">
      <c r="A7834" t="s">
        <v>7960</v>
      </c>
      <c r="B7834">
        <v>45940</v>
      </c>
      <c r="C7834" t="s">
        <v>1276</v>
      </c>
      <c r="D7834">
        <v>41</v>
      </c>
      <c r="E7834" t="s">
        <v>7360</v>
      </c>
      <c r="F7834" t="s">
        <v>83</v>
      </c>
      <c r="G7834" t="s">
        <v>77</v>
      </c>
      <c r="H7834" t="s">
        <v>166</v>
      </c>
      <c r="I7834">
        <v>29536</v>
      </c>
      <c r="J7834">
        <v>23841</v>
      </c>
    </row>
    <row r="7835" spans="1:10" x14ac:dyDescent="0.3">
      <c r="A7835" t="s">
        <v>7961</v>
      </c>
      <c r="B7835">
        <v>45947</v>
      </c>
      <c r="C7835" t="s">
        <v>1276</v>
      </c>
      <c r="D7835">
        <v>42</v>
      </c>
      <c r="E7835" t="s">
        <v>7360</v>
      </c>
      <c r="F7835" t="s">
        <v>83</v>
      </c>
      <c r="G7835" t="s">
        <v>25</v>
      </c>
      <c r="H7835" t="s">
        <v>15</v>
      </c>
      <c r="I7835">
        <v>15490</v>
      </c>
      <c r="J7835">
        <v>11975</v>
      </c>
    </row>
    <row r="7836" spans="1:10" x14ac:dyDescent="0.3">
      <c r="A7836" t="s">
        <v>7962</v>
      </c>
      <c r="B7836">
        <v>45939</v>
      </c>
      <c r="C7836" t="s">
        <v>1276</v>
      </c>
      <c r="D7836">
        <v>41</v>
      </c>
      <c r="E7836" t="s">
        <v>7360</v>
      </c>
      <c r="F7836" t="s">
        <v>21</v>
      </c>
      <c r="G7836" t="s">
        <v>50</v>
      </c>
      <c r="H7836" t="s">
        <v>72</v>
      </c>
      <c r="I7836">
        <v>36627</v>
      </c>
      <c r="J7836">
        <v>26276</v>
      </c>
    </row>
    <row r="7837" spans="1:10" x14ac:dyDescent="0.3">
      <c r="A7837" t="s">
        <v>7963</v>
      </c>
      <c r="B7837">
        <v>45948</v>
      </c>
      <c r="C7837" t="s">
        <v>1276</v>
      </c>
      <c r="D7837">
        <v>42</v>
      </c>
      <c r="E7837" t="s">
        <v>7360</v>
      </c>
      <c r="F7837" t="s">
        <v>61</v>
      </c>
      <c r="G7837" t="s">
        <v>186</v>
      </c>
      <c r="H7837" t="s">
        <v>34</v>
      </c>
      <c r="I7837">
        <v>35563</v>
      </c>
      <c r="J7837">
        <v>44903</v>
      </c>
    </row>
    <row r="7838" spans="1:10" x14ac:dyDescent="0.3">
      <c r="A7838" t="s">
        <v>7964</v>
      </c>
      <c r="B7838">
        <v>45941</v>
      </c>
      <c r="C7838" t="s">
        <v>1276</v>
      </c>
      <c r="D7838">
        <v>41</v>
      </c>
      <c r="E7838" t="s">
        <v>7360</v>
      </c>
      <c r="F7838" t="s">
        <v>24</v>
      </c>
      <c r="G7838" t="s">
        <v>234</v>
      </c>
      <c r="H7838" t="s">
        <v>22</v>
      </c>
      <c r="I7838">
        <v>33472</v>
      </c>
      <c r="J7838">
        <v>32054</v>
      </c>
    </row>
    <row r="7839" spans="1:10" x14ac:dyDescent="0.3">
      <c r="A7839" t="s">
        <v>7965</v>
      </c>
      <c r="B7839">
        <v>45942</v>
      </c>
      <c r="C7839" t="s">
        <v>1276</v>
      </c>
      <c r="D7839">
        <v>41</v>
      </c>
      <c r="E7839" t="s">
        <v>7360</v>
      </c>
      <c r="F7839" t="s">
        <v>21</v>
      </c>
      <c r="G7839" t="s">
        <v>212</v>
      </c>
      <c r="H7839" t="s">
        <v>116</v>
      </c>
      <c r="I7839">
        <v>34527</v>
      </c>
      <c r="J7839">
        <v>26684</v>
      </c>
    </row>
    <row r="7840" spans="1:10" x14ac:dyDescent="0.3">
      <c r="A7840" t="s">
        <v>7966</v>
      </c>
      <c r="B7840">
        <v>45934</v>
      </c>
      <c r="C7840" t="s">
        <v>1276</v>
      </c>
      <c r="D7840">
        <v>40</v>
      </c>
      <c r="E7840" t="s">
        <v>7360</v>
      </c>
      <c r="F7840" t="s">
        <v>32</v>
      </c>
      <c r="G7840" t="s">
        <v>109</v>
      </c>
      <c r="H7840" t="s">
        <v>207</v>
      </c>
      <c r="I7840">
        <v>31052</v>
      </c>
      <c r="J7840">
        <v>28416</v>
      </c>
    </row>
    <row r="7841" spans="1:10" x14ac:dyDescent="0.3">
      <c r="A7841" t="s">
        <v>7967</v>
      </c>
      <c r="B7841">
        <v>45949</v>
      </c>
      <c r="C7841" t="s">
        <v>1276</v>
      </c>
      <c r="D7841">
        <v>42</v>
      </c>
      <c r="E7841" t="s">
        <v>7360</v>
      </c>
      <c r="F7841" t="s">
        <v>64</v>
      </c>
      <c r="G7841" t="s">
        <v>155</v>
      </c>
      <c r="H7841" t="s">
        <v>26</v>
      </c>
      <c r="I7841">
        <v>22340</v>
      </c>
      <c r="J7841">
        <v>27154</v>
      </c>
    </row>
    <row r="7842" spans="1:10" x14ac:dyDescent="0.3">
      <c r="A7842" t="s">
        <v>7968</v>
      </c>
      <c r="B7842">
        <v>45958</v>
      </c>
      <c r="C7842" t="s">
        <v>1276</v>
      </c>
      <c r="D7842">
        <v>44</v>
      </c>
      <c r="E7842" t="s">
        <v>7360</v>
      </c>
      <c r="F7842" t="s">
        <v>49</v>
      </c>
      <c r="G7842" t="s">
        <v>125</v>
      </c>
      <c r="H7842" t="s">
        <v>113</v>
      </c>
      <c r="I7842">
        <v>17317</v>
      </c>
      <c r="J7842">
        <v>12352</v>
      </c>
    </row>
    <row r="7843" spans="1:10" x14ac:dyDescent="0.3">
      <c r="A7843" t="s">
        <v>7969</v>
      </c>
      <c r="B7843">
        <v>45944</v>
      </c>
      <c r="C7843" t="s">
        <v>1276</v>
      </c>
      <c r="D7843">
        <v>42</v>
      </c>
      <c r="E7843" t="s">
        <v>7360</v>
      </c>
      <c r="F7843" t="s">
        <v>129</v>
      </c>
      <c r="G7843" t="s">
        <v>109</v>
      </c>
      <c r="H7843" t="s">
        <v>19</v>
      </c>
      <c r="I7843">
        <v>15041</v>
      </c>
      <c r="J7843">
        <v>12959</v>
      </c>
    </row>
    <row r="7844" spans="1:10" x14ac:dyDescent="0.3">
      <c r="A7844" t="s">
        <v>7970</v>
      </c>
      <c r="B7844">
        <v>45958</v>
      </c>
      <c r="C7844" t="s">
        <v>1276</v>
      </c>
      <c r="D7844">
        <v>44</v>
      </c>
      <c r="E7844" t="s">
        <v>7360</v>
      </c>
      <c r="F7844" t="s">
        <v>83</v>
      </c>
      <c r="G7844" t="s">
        <v>46</v>
      </c>
      <c r="H7844" t="s">
        <v>30</v>
      </c>
      <c r="I7844">
        <v>26018</v>
      </c>
      <c r="J7844">
        <v>33257</v>
      </c>
    </row>
    <row r="7845" spans="1:10" x14ac:dyDescent="0.3">
      <c r="A7845" t="s">
        <v>7971</v>
      </c>
      <c r="B7845">
        <v>45932</v>
      </c>
      <c r="C7845" t="s">
        <v>1276</v>
      </c>
      <c r="D7845">
        <v>40</v>
      </c>
      <c r="E7845" t="s">
        <v>7360</v>
      </c>
      <c r="F7845" t="s">
        <v>83</v>
      </c>
      <c r="G7845" t="s">
        <v>177</v>
      </c>
      <c r="H7845" t="s">
        <v>72</v>
      </c>
      <c r="I7845">
        <v>38515</v>
      </c>
      <c r="J7845">
        <v>32125</v>
      </c>
    </row>
    <row r="7846" spans="1:10" x14ac:dyDescent="0.3">
      <c r="A7846" t="s">
        <v>7972</v>
      </c>
      <c r="B7846">
        <v>45932</v>
      </c>
      <c r="C7846" t="s">
        <v>1276</v>
      </c>
      <c r="D7846">
        <v>40</v>
      </c>
      <c r="E7846" t="s">
        <v>7360</v>
      </c>
      <c r="F7846" t="s">
        <v>49</v>
      </c>
      <c r="G7846" t="s">
        <v>29</v>
      </c>
      <c r="H7846" t="s">
        <v>47</v>
      </c>
      <c r="I7846">
        <v>37412</v>
      </c>
      <c r="J7846">
        <v>40356</v>
      </c>
    </row>
    <row r="7847" spans="1:10" x14ac:dyDescent="0.3">
      <c r="A7847" t="s">
        <v>7973</v>
      </c>
      <c r="B7847">
        <v>45955</v>
      </c>
      <c r="C7847" t="s">
        <v>1276</v>
      </c>
      <c r="D7847">
        <v>43</v>
      </c>
      <c r="E7847" t="s">
        <v>7360</v>
      </c>
      <c r="F7847" t="s">
        <v>13</v>
      </c>
      <c r="G7847" t="s">
        <v>46</v>
      </c>
      <c r="H7847" t="s">
        <v>26</v>
      </c>
      <c r="I7847">
        <v>26037</v>
      </c>
      <c r="J7847">
        <v>27029</v>
      </c>
    </row>
    <row r="7848" spans="1:10" x14ac:dyDescent="0.3">
      <c r="A7848" t="s">
        <v>7974</v>
      </c>
      <c r="B7848">
        <v>45938</v>
      </c>
      <c r="C7848" t="s">
        <v>1276</v>
      </c>
      <c r="D7848">
        <v>41</v>
      </c>
      <c r="E7848" t="s">
        <v>7360</v>
      </c>
      <c r="F7848" t="s">
        <v>36</v>
      </c>
      <c r="G7848" t="s">
        <v>221</v>
      </c>
      <c r="H7848" t="s">
        <v>181</v>
      </c>
      <c r="I7848">
        <v>35056</v>
      </c>
      <c r="J7848">
        <v>35770</v>
      </c>
    </row>
    <row r="7849" spans="1:10" x14ac:dyDescent="0.3">
      <c r="A7849" t="s">
        <v>7975</v>
      </c>
      <c r="B7849">
        <v>45932</v>
      </c>
      <c r="C7849" t="s">
        <v>1276</v>
      </c>
      <c r="D7849">
        <v>40</v>
      </c>
      <c r="E7849" t="s">
        <v>7360</v>
      </c>
      <c r="F7849" t="s">
        <v>129</v>
      </c>
      <c r="G7849" t="s">
        <v>25</v>
      </c>
      <c r="H7849" t="s">
        <v>93</v>
      </c>
      <c r="I7849">
        <v>34962</v>
      </c>
      <c r="J7849">
        <v>44462</v>
      </c>
    </row>
    <row r="7850" spans="1:10" x14ac:dyDescent="0.3">
      <c r="A7850" t="s">
        <v>7976</v>
      </c>
      <c r="B7850">
        <v>45952</v>
      </c>
      <c r="C7850" t="s">
        <v>1276</v>
      </c>
      <c r="D7850">
        <v>43</v>
      </c>
      <c r="E7850" t="s">
        <v>7360</v>
      </c>
      <c r="F7850" t="s">
        <v>40</v>
      </c>
      <c r="G7850" t="s">
        <v>177</v>
      </c>
      <c r="H7850" t="s">
        <v>34</v>
      </c>
      <c r="I7850">
        <v>37017</v>
      </c>
      <c r="J7850">
        <v>28630</v>
      </c>
    </row>
    <row r="7851" spans="1:10" x14ac:dyDescent="0.3">
      <c r="A7851" t="s">
        <v>7977</v>
      </c>
      <c r="B7851">
        <v>45941</v>
      </c>
      <c r="C7851" t="s">
        <v>1276</v>
      </c>
      <c r="D7851">
        <v>41</v>
      </c>
      <c r="E7851" t="s">
        <v>7360</v>
      </c>
      <c r="F7851" t="s">
        <v>64</v>
      </c>
      <c r="G7851" t="s">
        <v>197</v>
      </c>
      <c r="H7851" t="s">
        <v>47</v>
      </c>
      <c r="I7851">
        <v>34976</v>
      </c>
      <c r="J7851">
        <v>42511</v>
      </c>
    </row>
    <row r="7852" spans="1:10" x14ac:dyDescent="0.3">
      <c r="A7852" t="s">
        <v>7978</v>
      </c>
      <c r="B7852">
        <v>45944</v>
      </c>
      <c r="C7852" t="s">
        <v>1276</v>
      </c>
      <c r="D7852">
        <v>42</v>
      </c>
      <c r="E7852" t="s">
        <v>7360</v>
      </c>
      <c r="F7852" t="s">
        <v>40</v>
      </c>
      <c r="G7852" t="s">
        <v>357</v>
      </c>
      <c r="H7852" t="s">
        <v>22</v>
      </c>
      <c r="I7852">
        <v>24113</v>
      </c>
      <c r="J7852">
        <v>23026</v>
      </c>
    </row>
    <row r="7853" spans="1:10" x14ac:dyDescent="0.3">
      <c r="A7853" t="s">
        <v>7979</v>
      </c>
      <c r="B7853">
        <v>45939</v>
      </c>
      <c r="C7853" t="s">
        <v>1276</v>
      </c>
      <c r="D7853">
        <v>41</v>
      </c>
      <c r="E7853" t="s">
        <v>7360</v>
      </c>
      <c r="F7853" t="s">
        <v>152</v>
      </c>
      <c r="G7853" t="s">
        <v>41</v>
      </c>
      <c r="H7853" t="s">
        <v>30</v>
      </c>
      <c r="I7853">
        <v>32037</v>
      </c>
      <c r="J7853">
        <v>35218</v>
      </c>
    </row>
    <row r="7854" spans="1:10" x14ac:dyDescent="0.3">
      <c r="A7854" t="s">
        <v>7980</v>
      </c>
      <c r="B7854">
        <v>45960</v>
      </c>
      <c r="C7854" t="s">
        <v>1276</v>
      </c>
      <c r="D7854">
        <v>44</v>
      </c>
      <c r="E7854" t="s">
        <v>7360</v>
      </c>
      <c r="F7854" t="s">
        <v>74</v>
      </c>
      <c r="G7854" t="s">
        <v>119</v>
      </c>
      <c r="H7854" t="s">
        <v>34</v>
      </c>
      <c r="I7854">
        <v>35146</v>
      </c>
      <c r="J7854">
        <v>38957</v>
      </c>
    </row>
    <row r="7855" spans="1:10" x14ac:dyDescent="0.3">
      <c r="A7855" t="s">
        <v>7981</v>
      </c>
      <c r="B7855">
        <v>45948</v>
      </c>
      <c r="C7855" t="s">
        <v>1276</v>
      </c>
      <c r="D7855">
        <v>42</v>
      </c>
      <c r="E7855" t="s">
        <v>7360</v>
      </c>
      <c r="F7855" t="s">
        <v>68</v>
      </c>
      <c r="G7855" t="s">
        <v>192</v>
      </c>
      <c r="H7855" t="s">
        <v>93</v>
      </c>
      <c r="I7855">
        <v>35581</v>
      </c>
      <c r="J7855">
        <v>38678</v>
      </c>
    </row>
    <row r="7856" spans="1:10" x14ac:dyDescent="0.3">
      <c r="A7856" t="s">
        <v>7982</v>
      </c>
      <c r="B7856">
        <v>45945</v>
      </c>
      <c r="C7856" t="s">
        <v>1276</v>
      </c>
      <c r="D7856">
        <v>42</v>
      </c>
      <c r="E7856" t="s">
        <v>7360</v>
      </c>
      <c r="F7856" t="s">
        <v>64</v>
      </c>
      <c r="G7856" t="s">
        <v>29</v>
      </c>
      <c r="H7856" t="s">
        <v>139</v>
      </c>
      <c r="I7856">
        <v>22721</v>
      </c>
      <c r="J7856">
        <v>20379</v>
      </c>
    </row>
    <row r="7857" spans="1:10" x14ac:dyDescent="0.3">
      <c r="A7857" t="s">
        <v>7983</v>
      </c>
      <c r="B7857">
        <v>45953</v>
      </c>
      <c r="C7857" t="s">
        <v>1276</v>
      </c>
      <c r="D7857">
        <v>43</v>
      </c>
      <c r="E7857" t="s">
        <v>7360</v>
      </c>
      <c r="F7857" t="s">
        <v>13</v>
      </c>
      <c r="G7857" t="s">
        <v>357</v>
      </c>
      <c r="H7857" t="s">
        <v>166</v>
      </c>
      <c r="I7857">
        <v>35723</v>
      </c>
      <c r="J7857">
        <v>25513</v>
      </c>
    </row>
    <row r="7858" spans="1:10" x14ac:dyDescent="0.3">
      <c r="A7858" t="s">
        <v>7984</v>
      </c>
      <c r="B7858">
        <v>45955</v>
      </c>
      <c r="C7858" t="s">
        <v>1276</v>
      </c>
      <c r="D7858">
        <v>43</v>
      </c>
      <c r="E7858" t="s">
        <v>7360</v>
      </c>
      <c r="F7858" t="s">
        <v>32</v>
      </c>
      <c r="G7858" t="s">
        <v>77</v>
      </c>
      <c r="H7858" t="s">
        <v>113</v>
      </c>
      <c r="I7858">
        <v>29913</v>
      </c>
      <c r="J7858">
        <v>28725</v>
      </c>
    </row>
    <row r="7859" spans="1:10" x14ac:dyDescent="0.3">
      <c r="A7859" t="s">
        <v>7985</v>
      </c>
      <c r="B7859">
        <v>45956</v>
      </c>
      <c r="C7859" t="s">
        <v>1276</v>
      </c>
      <c r="D7859">
        <v>43</v>
      </c>
      <c r="E7859" t="s">
        <v>7360</v>
      </c>
      <c r="F7859" t="s">
        <v>83</v>
      </c>
      <c r="G7859" t="s">
        <v>212</v>
      </c>
      <c r="H7859" t="s">
        <v>81</v>
      </c>
      <c r="I7859">
        <v>20151</v>
      </c>
      <c r="J7859">
        <v>17755</v>
      </c>
    </row>
    <row r="7860" spans="1:10" x14ac:dyDescent="0.3">
      <c r="A7860" t="s">
        <v>7986</v>
      </c>
      <c r="B7860">
        <v>45825</v>
      </c>
      <c r="C7860" t="s">
        <v>1384</v>
      </c>
      <c r="D7860">
        <v>25</v>
      </c>
      <c r="E7860" t="s">
        <v>7360</v>
      </c>
      <c r="F7860" t="s">
        <v>40</v>
      </c>
      <c r="G7860" t="s">
        <v>97</v>
      </c>
      <c r="H7860" t="s">
        <v>22</v>
      </c>
      <c r="I7860">
        <v>32396</v>
      </c>
      <c r="J7860">
        <v>30903</v>
      </c>
    </row>
    <row r="7861" spans="1:10" x14ac:dyDescent="0.3">
      <c r="A7861" t="s">
        <v>7987</v>
      </c>
      <c r="B7861">
        <v>45835</v>
      </c>
      <c r="C7861" t="s">
        <v>1384</v>
      </c>
      <c r="D7861">
        <v>26</v>
      </c>
      <c r="E7861" t="s">
        <v>7360</v>
      </c>
      <c r="F7861" t="s">
        <v>64</v>
      </c>
      <c r="G7861" t="s">
        <v>192</v>
      </c>
      <c r="H7861" t="s">
        <v>66</v>
      </c>
      <c r="I7861">
        <v>39956</v>
      </c>
      <c r="J7861">
        <v>45816</v>
      </c>
    </row>
    <row r="7862" spans="1:10" x14ac:dyDescent="0.3">
      <c r="A7862" t="s">
        <v>7988</v>
      </c>
      <c r="B7862">
        <v>45827</v>
      </c>
      <c r="C7862" t="s">
        <v>1384</v>
      </c>
      <c r="D7862">
        <v>25</v>
      </c>
      <c r="E7862" t="s">
        <v>7360</v>
      </c>
      <c r="F7862" t="s">
        <v>170</v>
      </c>
      <c r="G7862" t="s">
        <v>18</v>
      </c>
      <c r="H7862" t="s">
        <v>34</v>
      </c>
      <c r="I7862">
        <v>29834</v>
      </c>
      <c r="J7862">
        <v>38659</v>
      </c>
    </row>
    <row r="7863" spans="1:10" x14ac:dyDescent="0.3">
      <c r="A7863" t="s">
        <v>7989</v>
      </c>
      <c r="B7863">
        <v>45822</v>
      </c>
      <c r="C7863" t="s">
        <v>1384</v>
      </c>
      <c r="D7863">
        <v>24</v>
      </c>
      <c r="E7863" t="s">
        <v>7360</v>
      </c>
      <c r="F7863" t="s">
        <v>36</v>
      </c>
      <c r="G7863" t="s">
        <v>177</v>
      </c>
      <c r="H7863" t="s">
        <v>103</v>
      </c>
      <c r="I7863">
        <v>35497</v>
      </c>
      <c r="J7863">
        <v>25368</v>
      </c>
    </row>
    <row r="7864" spans="1:10" x14ac:dyDescent="0.3">
      <c r="A7864" t="s">
        <v>7990</v>
      </c>
      <c r="B7864">
        <v>45838</v>
      </c>
      <c r="C7864" t="s">
        <v>1384</v>
      </c>
      <c r="D7864">
        <v>27</v>
      </c>
      <c r="E7864" t="s">
        <v>7360</v>
      </c>
      <c r="F7864" t="s">
        <v>64</v>
      </c>
      <c r="G7864" t="s">
        <v>186</v>
      </c>
      <c r="H7864" t="s">
        <v>81</v>
      </c>
      <c r="I7864">
        <v>22453</v>
      </c>
      <c r="J7864">
        <v>27042</v>
      </c>
    </row>
    <row r="7865" spans="1:10" x14ac:dyDescent="0.3">
      <c r="A7865" t="s">
        <v>7991</v>
      </c>
      <c r="B7865">
        <v>45832</v>
      </c>
      <c r="C7865" t="s">
        <v>1384</v>
      </c>
      <c r="D7865">
        <v>26</v>
      </c>
      <c r="E7865" t="s">
        <v>7360</v>
      </c>
      <c r="F7865" t="s">
        <v>17</v>
      </c>
      <c r="G7865" t="s">
        <v>319</v>
      </c>
      <c r="H7865" t="s">
        <v>22</v>
      </c>
      <c r="I7865">
        <v>38422</v>
      </c>
      <c r="J7865">
        <v>42368</v>
      </c>
    </row>
    <row r="7866" spans="1:10" x14ac:dyDescent="0.3">
      <c r="A7866" t="s">
        <v>7992</v>
      </c>
      <c r="B7866">
        <v>45817</v>
      </c>
      <c r="C7866" t="s">
        <v>1384</v>
      </c>
      <c r="D7866">
        <v>24</v>
      </c>
      <c r="E7866" t="s">
        <v>7360</v>
      </c>
      <c r="F7866" t="s">
        <v>68</v>
      </c>
      <c r="G7866" t="s">
        <v>204</v>
      </c>
      <c r="H7866" t="s">
        <v>47</v>
      </c>
      <c r="I7866">
        <v>16795</v>
      </c>
      <c r="J7866">
        <v>13771</v>
      </c>
    </row>
    <row r="7867" spans="1:10" x14ac:dyDescent="0.3">
      <c r="A7867" t="s">
        <v>7993</v>
      </c>
      <c r="B7867">
        <v>45824</v>
      </c>
      <c r="C7867" t="s">
        <v>1384</v>
      </c>
      <c r="D7867">
        <v>25</v>
      </c>
      <c r="E7867" t="s">
        <v>7360</v>
      </c>
      <c r="F7867" t="s">
        <v>36</v>
      </c>
      <c r="G7867" t="s">
        <v>25</v>
      </c>
      <c r="H7867" t="s">
        <v>59</v>
      </c>
      <c r="I7867">
        <v>20915</v>
      </c>
      <c r="J7867">
        <v>21265</v>
      </c>
    </row>
    <row r="7868" spans="1:10" x14ac:dyDescent="0.3">
      <c r="A7868" t="s">
        <v>7994</v>
      </c>
      <c r="B7868">
        <v>45823</v>
      </c>
      <c r="C7868" t="s">
        <v>1384</v>
      </c>
      <c r="D7868">
        <v>24</v>
      </c>
      <c r="E7868" t="s">
        <v>7360</v>
      </c>
      <c r="F7868" t="s">
        <v>17</v>
      </c>
      <c r="G7868" t="s">
        <v>192</v>
      </c>
      <c r="H7868" t="s">
        <v>42</v>
      </c>
      <c r="I7868">
        <v>37012</v>
      </c>
      <c r="J7868">
        <v>30715</v>
      </c>
    </row>
    <row r="7869" spans="1:10" x14ac:dyDescent="0.3">
      <c r="A7869" t="s">
        <v>7995</v>
      </c>
      <c r="B7869">
        <v>45818</v>
      </c>
      <c r="C7869" t="s">
        <v>1384</v>
      </c>
      <c r="D7869">
        <v>24</v>
      </c>
      <c r="E7869" t="s">
        <v>7360</v>
      </c>
      <c r="F7869" t="s">
        <v>40</v>
      </c>
      <c r="G7869" t="s">
        <v>29</v>
      </c>
      <c r="H7869" t="s">
        <v>103</v>
      </c>
      <c r="I7869">
        <v>34894</v>
      </c>
      <c r="J7869">
        <v>37797</v>
      </c>
    </row>
    <row r="7870" spans="1:10" x14ac:dyDescent="0.3">
      <c r="A7870" t="s">
        <v>7996</v>
      </c>
      <c r="B7870">
        <v>45818</v>
      </c>
      <c r="C7870" t="s">
        <v>1384</v>
      </c>
      <c r="D7870">
        <v>24</v>
      </c>
      <c r="E7870" t="s">
        <v>7360</v>
      </c>
      <c r="F7870" t="s">
        <v>152</v>
      </c>
      <c r="G7870" t="s">
        <v>132</v>
      </c>
      <c r="H7870" t="s">
        <v>42</v>
      </c>
      <c r="I7870">
        <v>35057</v>
      </c>
      <c r="J7870">
        <v>30062</v>
      </c>
    </row>
    <row r="7871" spans="1:10" x14ac:dyDescent="0.3">
      <c r="A7871" t="s">
        <v>7997</v>
      </c>
      <c r="B7871">
        <v>45837</v>
      </c>
      <c r="C7871" t="s">
        <v>1384</v>
      </c>
      <c r="D7871">
        <v>26</v>
      </c>
      <c r="E7871" t="s">
        <v>7360</v>
      </c>
      <c r="F7871" t="s">
        <v>17</v>
      </c>
      <c r="G7871" t="s">
        <v>50</v>
      </c>
      <c r="H7871" t="s">
        <v>111</v>
      </c>
      <c r="I7871">
        <v>20835</v>
      </c>
      <c r="J7871">
        <v>23972</v>
      </c>
    </row>
    <row r="7872" spans="1:10" x14ac:dyDescent="0.3">
      <c r="A7872" t="s">
        <v>7998</v>
      </c>
      <c r="B7872">
        <v>45815</v>
      </c>
      <c r="C7872" t="s">
        <v>1384</v>
      </c>
      <c r="D7872">
        <v>23</v>
      </c>
      <c r="E7872" t="s">
        <v>7360</v>
      </c>
      <c r="F7872" t="s">
        <v>36</v>
      </c>
      <c r="G7872" t="s">
        <v>33</v>
      </c>
      <c r="H7872" t="s">
        <v>47</v>
      </c>
      <c r="I7872">
        <v>20884</v>
      </c>
      <c r="J7872">
        <v>15987</v>
      </c>
    </row>
    <row r="7873" spans="1:10" x14ac:dyDescent="0.3">
      <c r="A7873" t="s">
        <v>7999</v>
      </c>
      <c r="B7873">
        <v>45838</v>
      </c>
      <c r="C7873" t="s">
        <v>1384</v>
      </c>
      <c r="D7873">
        <v>27</v>
      </c>
      <c r="E7873" t="s">
        <v>7360</v>
      </c>
      <c r="F7873" t="s">
        <v>170</v>
      </c>
      <c r="G7873" t="s">
        <v>14</v>
      </c>
      <c r="H7873" t="s">
        <v>135</v>
      </c>
      <c r="I7873">
        <v>29602</v>
      </c>
      <c r="J7873">
        <v>25739</v>
      </c>
    </row>
    <row r="7874" spans="1:10" x14ac:dyDescent="0.3">
      <c r="A7874" t="s">
        <v>8000</v>
      </c>
      <c r="B7874">
        <v>45822</v>
      </c>
      <c r="C7874" t="s">
        <v>1384</v>
      </c>
      <c r="D7874">
        <v>24</v>
      </c>
      <c r="E7874" t="s">
        <v>7360</v>
      </c>
      <c r="F7874" t="s">
        <v>68</v>
      </c>
      <c r="G7874" t="s">
        <v>102</v>
      </c>
      <c r="H7874" t="s">
        <v>34</v>
      </c>
      <c r="I7874">
        <v>21660</v>
      </c>
      <c r="J7874">
        <v>15683</v>
      </c>
    </row>
    <row r="7875" spans="1:10" x14ac:dyDescent="0.3">
      <c r="A7875" t="s">
        <v>8001</v>
      </c>
      <c r="B7875">
        <v>45820</v>
      </c>
      <c r="C7875" t="s">
        <v>1384</v>
      </c>
      <c r="D7875">
        <v>24</v>
      </c>
      <c r="E7875" t="s">
        <v>7360</v>
      </c>
      <c r="F7875" t="s">
        <v>129</v>
      </c>
      <c r="G7875" t="s">
        <v>197</v>
      </c>
      <c r="H7875" t="s">
        <v>166</v>
      </c>
      <c r="I7875">
        <v>18966</v>
      </c>
      <c r="J7875">
        <v>21445</v>
      </c>
    </row>
    <row r="7876" spans="1:10" x14ac:dyDescent="0.3">
      <c r="A7876" t="s">
        <v>8002</v>
      </c>
      <c r="B7876">
        <v>45835</v>
      </c>
      <c r="C7876" t="s">
        <v>1384</v>
      </c>
      <c r="D7876">
        <v>26</v>
      </c>
      <c r="E7876" t="s">
        <v>7360</v>
      </c>
      <c r="F7876" t="s">
        <v>152</v>
      </c>
      <c r="G7876" t="s">
        <v>319</v>
      </c>
      <c r="H7876" t="s">
        <v>66</v>
      </c>
      <c r="I7876">
        <v>38975</v>
      </c>
      <c r="J7876">
        <v>46061</v>
      </c>
    </row>
    <row r="7877" spans="1:10" x14ac:dyDescent="0.3">
      <c r="A7877" t="s">
        <v>8003</v>
      </c>
      <c r="B7877">
        <v>45837</v>
      </c>
      <c r="C7877" t="s">
        <v>1384</v>
      </c>
      <c r="D7877">
        <v>26</v>
      </c>
      <c r="E7877" t="s">
        <v>7360</v>
      </c>
      <c r="F7877" t="s">
        <v>129</v>
      </c>
      <c r="G7877" t="s">
        <v>54</v>
      </c>
      <c r="H7877" t="s">
        <v>139</v>
      </c>
      <c r="I7877">
        <v>24170</v>
      </c>
      <c r="J7877">
        <v>18887</v>
      </c>
    </row>
    <row r="7878" spans="1:10" x14ac:dyDescent="0.3">
      <c r="A7878" t="s">
        <v>8004</v>
      </c>
      <c r="B7878">
        <v>45809</v>
      </c>
      <c r="C7878" t="s">
        <v>1384</v>
      </c>
      <c r="D7878">
        <v>22</v>
      </c>
      <c r="E7878" t="s">
        <v>7360</v>
      </c>
      <c r="F7878" t="s">
        <v>83</v>
      </c>
      <c r="G7878" t="s">
        <v>186</v>
      </c>
      <c r="H7878" t="s">
        <v>42</v>
      </c>
      <c r="I7878">
        <v>32348</v>
      </c>
      <c r="J7878">
        <v>26380</v>
      </c>
    </row>
    <row r="7879" spans="1:10" x14ac:dyDescent="0.3">
      <c r="A7879" t="s">
        <v>8005</v>
      </c>
      <c r="B7879">
        <v>45819</v>
      </c>
      <c r="C7879" t="s">
        <v>1384</v>
      </c>
      <c r="D7879">
        <v>24</v>
      </c>
      <c r="E7879" t="s">
        <v>7360</v>
      </c>
      <c r="F7879" t="s">
        <v>36</v>
      </c>
      <c r="G7879" t="s">
        <v>119</v>
      </c>
      <c r="H7879" t="s">
        <v>166</v>
      </c>
      <c r="I7879">
        <v>20887</v>
      </c>
      <c r="J7879">
        <v>16747</v>
      </c>
    </row>
    <row r="7880" spans="1:10" x14ac:dyDescent="0.3">
      <c r="A7880" t="s">
        <v>8006</v>
      </c>
      <c r="B7880">
        <v>45833</v>
      </c>
      <c r="C7880" t="s">
        <v>1384</v>
      </c>
      <c r="D7880">
        <v>26</v>
      </c>
      <c r="E7880" t="s">
        <v>7360</v>
      </c>
      <c r="F7880" t="s">
        <v>152</v>
      </c>
      <c r="G7880" t="s">
        <v>86</v>
      </c>
      <c r="H7880" t="s">
        <v>139</v>
      </c>
      <c r="I7880">
        <v>31743</v>
      </c>
      <c r="J7880">
        <v>35099</v>
      </c>
    </row>
    <row r="7881" spans="1:10" x14ac:dyDescent="0.3">
      <c r="A7881" t="s">
        <v>8007</v>
      </c>
      <c r="B7881">
        <v>45833</v>
      </c>
      <c r="C7881" t="s">
        <v>1384</v>
      </c>
      <c r="D7881">
        <v>26</v>
      </c>
      <c r="E7881" t="s">
        <v>7360</v>
      </c>
      <c r="F7881" t="s">
        <v>21</v>
      </c>
      <c r="G7881" t="s">
        <v>65</v>
      </c>
      <c r="H7881" t="s">
        <v>51</v>
      </c>
      <c r="I7881">
        <v>35416</v>
      </c>
      <c r="J7881">
        <v>28910</v>
      </c>
    </row>
    <row r="7882" spans="1:10" x14ac:dyDescent="0.3">
      <c r="A7882" t="s">
        <v>8008</v>
      </c>
      <c r="B7882">
        <v>45817</v>
      </c>
      <c r="C7882" t="s">
        <v>1384</v>
      </c>
      <c r="D7882">
        <v>24</v>
      </c>
      <c r="E7882" t="s">
        <v>7360</v>
      </c>
      <c r="F7882" t="s">
        <v>28</v>
      </c>
      <c r="G7882" t="s">
        <v>25</v>
      </c>
      <c r="H7882" t="s">
        <v>207</v>
      </c>
      <c r="I7882">
        <v>35828</v>
      </c>
      <c r="J7882">
        <v>33588</v>
      </c>
    </row>
    <row r="7883" spans="1:10" x14ac:dyDescent="0.3">
      <c r="A7883" t="s">
        <v>8009</v>
      </c>
      <c r="B7883">
        <v>45824</v>
      </c>
      <c r="C7883" t="s">
        <v>1384</v>
      </c>
      <c r="D7883">
        <v>25</v>
      </c>
      <c r="E7883" t="s">
        <v>7360</v>
      </c>
      <c r="F7883" t="s">
        <v>17</v>
      </c>
      <c r="G7883" t="s">
        <v>97</v>
      </c>
      <c r="H7883" t="s">
        <v>42</v>
      </c>
      <c r="I7883">
        <v>31385</v>
      </c>
      <c r="J7883">
        <v>26915</v>
      </c>
    </row>
    <row r="7884" spans="1:10" x14ac:dyDescent="0.3">
      <c r="A7884" t="s">
        <v>8010</v>
      </c>
      <c r="B7884">
        <v>45838</v>
      </c>
      <c r="C7884" t="s">
        <v>1384</v>
      </c>
      <c r="D7884">
        <v>27</v>
      </c>
      <c r="E7884" t="s">
        <v>7360</v>
      </c>
      <c r="F7884" t="s">
        <v>64</v>
      </c>
      <c r="G7884" t="s">
        <v>119</v>
      </c>
      <c r="H7884" t="s">
        <v>181</v>
      </c>
      <c r="I7884">
        <v>28923</v>
      </c>
      <c r="J7884">
        <v>25454</v>
      </c>
    </row>
    <row r="7885" spans="1:10" x14ac:dyDescent="0.3">
      <c r="A7885" t="s">
        <v>8011</v>
      </c>
      <c r="B7885">
        <v>45815</v>
      </c>
      <c r="C7885" t="s">
        <v>1384</v>
      </c>
      <c r="D7885">
        <v>23</v>
      </c>
      <c r="E7885" t="s">
        <v>7360</v>
      </c>
      <c r="F7885" t="s">
        <v>83</v>
      </c>
      <c r="G7885" t="s">
        <v>221</v>
      </c>
      <c r="H7885" t="s">
        <v>19</v>
      </c>
      <c r="I7885">
        <v>17086</v>
      </c>
      <c r="J7885">
        <v>14282</v>
      </c>
    </row>
    <row r="7886" spans="1:10" x14ac:dyDescent="0.3">
      <c r="A7886" t="s">
        <v>8012</v>
      </c>
      <c r="B7886">
        <v>45815</v>
      </c>
      <c r="C7886" t="s">
        <v>1384</v>
      </c>
      <c r="D7886">
        <v>23</v>
      </c>
      <c r="E7886" t="s">
        <v>7360</v>
      </c>
      <c r="F7886" t="s">
        <v>28</v>
      </c>
      <c r="G7886" t="s">
        <v>234</v>
      </c>
      <c r="H7886" t="s">
        <v>72</v>
      </c>
      <c r="I7886">
        <v>32245</v>
      </c>
      <c r="J7886">
        <v>36212</v>
      </c>
    </row>
    <row r="7887" spans="1:10" x14ac:dyDescent="0.3">
      <c r="A7887" t="s">
        <v>8013</v>
      </c>
      <c r="B7887">
        <v>45826</v>
      </c>
      <c r="C7887" t="s">
        <v>1384</v>
      </c>
      <c r="D7887">
        <v>25</v>
      </c>
      <c r="E7887" t="s">
        <v>7360</v>
      </c>
      <c r="F7887" t="s">
        <v>49</v>
      </c>
      <c r="G7887" t="s">
        <v>277</v>
      </c>
      <c r="H7887" t="s">
        <v>66</v>
      </c>
      <c r="I7887">
        <v>36076</v>
      </c>
      <c r="J7887">
        <v>26962</v>
      </c>
    </row>
    <row r="7888" spans="1:10" x14ac:dyDescent="0.3">
      <c r="A7888" t="s">
        <v>8014</v>
      </c>
      <c r="B7888">
        <v>45836</v>
      </c>
      <c r="C7888" t="s">
        <v>1384</v>
      </c>
      <c r="D7888">
        <v>26</v>
      </c>
      <c r="E7888" t="s">
        <v>7360</v>
      </c>
      <c r="F7888" t="s">
        <v>64</v>
      </c>
      <c r="G7888" t="s">
        <v>37</v>
      </c>
      <c r="H7888" t="s">
        <v>26</v>
      </c>
      <c r="I7888">
        <v>38989</v>
      </c>
      <c r="J7888">
        <v>29269</v>
      </c>
    </row>
    <row r="7889" spans="1:10" x14ac:dyDescent="0.3">
      <c r="A7889" t="s">
        <v>8015</v>
      </c>
      <c r="B7889">
        <v>45828</v>
      </c>
      <c r="C7889" t="s">
        <v>1384</v>
      </c>
      <c r="D7889">
        <v>25</v>
      </c>
      <c r="E7889" t="s">
        <v>7360</v>
      </c>
      <c r="F7889" t="s">
        <v>53</v>
      </c>
      <c r="G7889" t="s">
        <v>138</v>
      </c>
      <c r="H7889" t="s">
        <v>181</v>
      </c>
      <c r="I7889">
        <v>26273</v>
      </c>
      <c r="J7889">
        <v>29684</v>
      </c>
    </row>
    <row r="7890" spans="1:10" x14ac:dyDescent="0.3">
      <c r="A7890" t="s">
        <v>8016</v>
      </c>
      <c r="B7890">
        <v>45838</v>
      </c>
      <c r="C7890" t="s">
        <v>1384</v>
      </c>
      <c r="D7890">
        <v>27</v>
      </c>
      <c r="E7890" t="s">
        <v>7360</v>
      </c>
      <c r="F7890" t="s">
        <v>36</v>
      </c>
      <c r="G7890" t="s">
        <v>121</v>
      </c>
      <c r="H7890" t="s">
        <v>116</v>
      </c>
      <c r="I7890">
        <v>15676</v>
      </c>
      <c r="J7890">
        <v>19443</v>
      </c>
    </row>
    <row r="7891" spans="1:10" x14ac:dyDescent="0.3">
      <c r="A7891" t="s">
        <v>8017</v>
      </c>
      <c r="B7891">
        <v>45823</v>
      </c>
      <c r="C7891" t="s">
        <v>1384</v>
      </c>
      <c r="D7891">
        <v>24</v>
      </c>
      <c r="E7891" t="s">
        <v>7360</v>
      </c>
      <c r="F7891" t="s">
        <v>49</v>
      </c>
      <c r="G7891" t="s">
        <v>109</v>
      </c>
      <c r="H7891" t="s">
        <v>19</v>
      </c>
      <c r="I7891">
        <v>37000</v>
      </c>
      <c r="J7891">
        <v>26308</v>
      </c>
    </row>
    <row r="7892" spans="1:10" x14ac:dyDescent="0.3">
      <c r="A7892" t="s">
        <v>8018</v>
      </c>
      <c r="B7892">
        <v>45818</v>
      </c>
      <c r="C7892" t="s">
        <v>1384</v>
      </c>
      <c r="D7892">
        <v>24</v>
      </c>
      <c r="E7892" t="s">
        <v>7360</v>
      </c>
      <c r="F7892" t="s">
        <v>49</v>
      </c>
      <c r="G7892" t="s">
        <v>62</v>
      </c>
      <c r="H7892" t="s">
        <v>15</v>
      </c>
      <c r="I7892">
        <v>35628</v>
      </c>
      <c r="J7892">
        <v>27538</v>
      </c>
    </row>
    <row r="7893" spans="1:10" x14ac:dyDescent="0.3">
      <c r="A7893" t="s">
        <v>8019</v>
      </c>
      <c r="B7893">
        <v>45837</v>
      </c>
      <c r="C7893" t="s">
        <v>1384</v>
      </c>
      <c r="D7893">
        <v>26</v>
      </c>
      <c r="E7893" t="s">
        <v>7360</v>
      </c>
      <c r="F7893" t="s">
        <v>74</v>
      </c>
      <c r="G7893" t="s">
        <v>192</v>
      </c>
      <c r="H7893" t="s">
        <v>166</v>
      </c>
      <c r="I7893">
        <v>33841</v>
      </c>
      <c r="J7893">
        <v>27292</v>
      </c>
    </row>
    <row r="7894" spans="1:10" x14ac:dyDescent="0.3">
      <c r="A7894" t="s">
        <v>8020</v>
      </c>
      <c r="B7894">
        <v>45822</v>
      </c>
      <c r="C7894" t="s">
        <v>1384</v>
      </c>
      <c r="D7894">
        <v>24</v>
      </c>
      <c r="E7894" t="s">
        <v>7360</v>
      </c>
      <c r="F7894" t="s">
        <v>74</v>
      </c>
      <c r="G7894" t="s">
        <v>234</v>
      </c>
      <c r="H7894" t="s">
        <v>111</v>
      </c>
      <c r="I7894">
        <v>18409</v>
      </c>
      <c r="J7894">
        <v>13877</v>
      </c>
    </row>
    <row r="7895" spans="1:10" x14ac:dyDescent="0.3">
      <c r="A7895" t="s">
        <v>8021</v>
      </c>
      <c r="B7895">
        <v>45811</v>
      </c>
      <c r="C7895" t="s">
        <v>1384</v>
      </c>
      <c r="D7895">
        <v>23</v>
      </c>
      <c r="E7895" t="s">
        <v>7360</v>
      </c>
      <c r="F7895" t="s">
        <v>64</v>
      </c>
      <c r="G7895" t="s">
        <v>71</v>
      </c>
      <c r="H7895" t="s">
        <v>22</v>
      </c>
      <c r="I7895">
        <v>33294</v>
      </c>
      <c r="J7895">
        <v>32564</v>
      </c>
    </row>
    <row r="7896" spans="1:10" x14ac:dyDescent="0.3">
      <c r="A7896" t="s">
        <v>8022</v>
      </c>
      <c r="B7896">
        <v>45836</v>
      </c>
      <c r="C7896" t="s">
        <v>1384</v>
      </c>
      <c r="D7896">
        <v>26</v>
      </c>
      <c r="E7896" t="s">
        <v>7360</v>
      </c>
      <c r="F7896" t="s">
        <v>152</v>
      </c>
      <c r="G7896" t="s">
        <v>99</v>
      </c>
      <c r="H7896" t="s">
        <v>81</v>
      </c>
      <c r="I7896">
        <v>20802</v>
      </c>
      <c r="J7896">
        <v>18917</v>
      </c>
    </row>
    <row r="7897" spans="1:10" x14ac:dyDescent="0.3">
      <c r="A7897" t="s">
        <v>8023</v>
      </c>
      <c r="B7897">
        <v>45824</v>
      </c>
      <c r="C7897" t="s">
        <v>1384</v>
      </c>
      <c r="D7897">
        <v>25</v>
      </c>
      <c r="E7897" t="s">
        <v>7360</v>
      </c>
      <c r="F7897" t="s">
        <v>28</v>
      </c>
      <c r="G7897" t="s">
        <v>102</v>
      </c>
      <c r="H7897" t="s">
        <v>51</v>
      </c>
      <c r="I7897">
        <v>31419</v>
      </c>
      <c r="J7897">
        <v>39059</v>
      </c>
    </row>
    <row r="7898" spans="1:10" x14ac:dyDescent="0.3">
      <c r="A7898" t="s">
        <v>8024</v>
      </c>
      <c r="B7898">
        <v>45818</v>
      </c>
      <c r="C7898" t="s">
        <v>1384</v>
      </c>
      <c r="D7898">
        <v>24</v>
      </c>
      <c r="E7898" t="s">
        <v>7360</v>
      </c>
      <c r="F7898" t="s">
        <v>28</v>
      </c>
      <c r="G7898" t="s">
        <v>221</v>
      </c>
      <c r="H7898" t="s">
        <v>93</v>
      </c>
      <c r="I7898">
        <v>17903</v>
      </c>
      <c r="J7898">
        <v>19952</v>
      </c>
    </row>
    <row r="7899" spans="1:10" x14ac:dyDescent="0.3">
      <c r="A7899" t="s">
        <v>8025</v>
      </c>
      <c r="B7899">
        <v>45836</v>
      </c>
      <c r="C7899" t="s">
        <v>1384</v>
      </c>
      <c r="D7899">
        <v>26</v>
      </c>
      <c r="E7899" t="s">
        <v>7360</v>
      </c>
      <c r="F7899" t="s">
        <v>74</v>
      </c>
      <c r="G7899" t="s">
        <v>95</v>
      </c>
      <c r="H7899" t="s">
        <v>106</v>
      </c>
      <c r="I7899">
        <v>32908</v>
      </c>
      <c r="J7899">
        <v>36828</v>
      </c>
    </row>
    <row r="7900" spans="1:10" x14ac:dyDescent="0.3">
      <c r="A7900" t="s">
        <v>8026</v>
      </c>
      <c r="B7900">
        <v>45831</v>
      </c>
      <c r="C7900" t="s">
        <v>1384</v>
      </c>
      <c r="D7900">
        <v>26</v>
      </c>
      <c r="E7900" t="s">
        <v>7360</v>
      </c>
      <c r="F7900" t="s">
        <v>101</v>
      </c>
      <c r="G7900" t="s">
        <v>46</v>
      </c>
      <c r="H7900" t="s">
        <v>22</v>
      </c>
      <c r="I7900">
        <v>34870</v>
      </c>
      <c r="J7900">
        <v>35800</v>
      </c>
    </row>
    <row r="7901" spans="1:10" x14ac:dyDescent="0.3">
      <c r="A7901" t="s">
        <v>8027</v>
      </c>
      <c r="B7901">
        <v>45822</v>
      </c>
      <c r="C7901" t="s">
        <v>1384</v>
      </c>
      <c r="D7901">
        <v>24</v>
      </c>
      <c r="E7901" t="s">
        <v>7360</v>
      </c>
      <c r="F7901" t="s">
        <v>57</v>
      </c>
      <c r="G7901" t="s">
        <v>274</v>
      </c>
      <c r="H7901" t="s">
        <v>22</v>
      </c>
      <c r="I7901">
        <v>21658</v>
      </c>
      <c r="J7901">
        <v>19680</v>
      </c>
    </row>
    <row r="7902" spans="1:10" x14ac:dyDescent="0.3">
      <c r="A7902" t="s">
        <v>8028</v>
      </c>
      <c r="B7902">
        <v>45833</v>
      </c>
      <c r="C7902" t="s">
        <v>1384</v>
      </c>
      <c r="D7902">
        <v>26</v>
      </c>
      <c r="E7902" t="s">
        <v>7360</v>
      </c>
      <c r="F7902" t="s">
        <v>13</v>
      </c>
      <c r="G7902" t="s">
        <v>183</v>
      </c>
      <c r="H7902" t="s">
        <v>75</v>
      </c>
      <c r="I7902">
        <v>17232</v>
      </c>
      <c r="J7902">
        <v>19933</v>
      </c>
    </row>
    <row r="7903" spans="1:10" x14ac:dyDescent="0.3">
      <c r="A7903" t="s">
        <v>8029</v>
      </c>
      <c r="B7903">
        <v>45810</v>
      </c>
      <c r="C7903" t="s">
        <v>1384</v>
      </c>
      <c r="D7903">
        <v>23</v>
      </c>
      <c r="E7903" t="s">
        <v>7360</v>
      </c>
      <c r="F7903" t="s">
        <v>152</v>
      </c>
      <c r="G7903" t="s">
        <v>80</v>
      </c>
      <c r="H7903" t="s">
        <v>103</v>
      </c>
      <c r="I7903">
        <v>18692</v>
      </c>
      <c r="J7903">
        <v>20585</v>
      </c>
    </row>
    <row r="7904" spans="1:10" x14ac:dyDescent="0.3">
      <c r="A7904" t="s">
        <v>8030</v>
      </c>
      <c r="B7904">
        <v>45828</v>
      </c>
      <c r="C7904" t="s">
        <v>1384</v>
      </c>
      <c r="D7904">
        <v>25</v>
      </c>
      <c r="E7904" t="s">
        <v>7360</v>
      </c>
      <c r="F7904" t="s">
        <v>17</v>
      </c>
      <c r="G7904" t="s">
        <v>97</v>
      </c>
      <c r="H7904" t="s">
        <v>47</v>
      </c>
      <c r="I7904">
        <v>25471</v>
      </c>
      <c r="J7904">
        <v>20022</v>
      </c>
    </row>
    <row r="7905" spans="1:10" x14ac:dyDescent="0.3">
      <c r="A7905" t="s">
        <v>8031</v>
      </c>
      <c r="B7905">
        <v>45831</v>
      </c>
      <c r="C7905" t="s">
        <v>1384</v>
      </c>
      <c r="D7905">
        <v>26</v>
      </c>
      <c r="E7905" t="s">
        <v>7360</v>
      </c>
      <c r="F7905" t="s">
        <v>13</v>
      </c>
      <c r="G7905" t="s">
        <v>14</v>
      </c>
      <c r="H7905" t="s">
        <v>171</v>
      </c>
      <c r="I7905">
        <v>20214</v>
      </c>
      <c r="J7905">
        <v>25670</v>
      </c>
    </row>
    <row r="7906" spans="1:10" x14ac:dyDescent="0.3">
      <c r="A7906" t="s">
        <v>8032</v>
      </c>
      <c r="B7906">
        <v>45833</v>
      </c>
      <c r="C7906" t="s">
        <v>1384</v>
      </c>
      <c r="D7906">
        <v>26</v>
      </c>
      <c r="E7906" t="s">
        <v>7360</v>
      </c>
      <c r="F7906" t="s">
        <v>13</v>
      </c>
      <c r="G7906" t="s">
        <v>33</v>
      </c>
      <c r="H7906" t="s">
        <v>111</v>
      </c>
      <c r="I7906">
        <v>25193</v>
      </c>
      <c r="J7906">
        <v>31930</v>
      </c>
    </row>
    <row r="7907" spans="1:10" x14ac:dyDescent="0.3">
      <c r="A7907" t="s">
        <v>8033</v>
      </c>
      <c r="B7907">
        <v>45837</v>
      </c>
      <c r="C7907" t="s">
        <v>1384</v>
      </c>
      <c r="D7907">
        <v>26</v>
      </c>
      <c r="E7907" t="s">
        <v>7360</v>
      </c>
      <c r="F7907" t="s">
        <v>36</v>
      </c>
      <c r="G7907" t="s">
        <v>54</v>
      </c>
      <c r="H7907" t="s">
        <v>93</v>
      </c>
      <c r="I7907">
        <v>28827</v>
      </c>
      <c r="J7907">
        <v>25430</v>
      </c>
    </row>
    <row r="7908" spans="1:10" x14ac:dyDescent="0.3">
      <c r="A7908" t="s">
        <v>8034</v>
      </c>
      <c r="B7908">
        <v>45814</v>
      </c>
      <c r="C7908" t="s">
        <v>1384</v>
      </c>
      <c r="D7908">
        <v>23</v>
      </c>
      <c r="E7908" t="s">
        <v>7360</v>
      </c>
      <c r="F7908" t="s">
        <v>129</v>
      </c>
      <c r="G7908" t="s">
        <v>155</v>
      </c>
      <c r="H7908" t="s">
        <v>15</v>
      </c>
      <c r="I7908">
        <v>36546</v>
      </c>
      <c r="J7908">
        <v>29742</v>
      </c>
    </row>
    <row r="7909" spans="1:10" x14ac:dyDescent="0.3">
      <c r="A7909" t="s">
        <v>8035</v>
      </c>
      <c r="B7909">
        <v>45830</v>
      </c>
      <c r="C7909" t="s">
        <v>1384</v>
      </c>
      <c r="D7909">
        <v>25</v>
      </c>
      <c r="E7909" t="s">
        <v>7360</v>
      </c>
      <c r="F7909" t="s">
        <v>32</v>
      </c>
      <c r="G7909" t="s">
        <v>37</v>
      </c>
      <c r="H7909" t="s">
        <v>81</v>
      </c>
      <c r="I7909">
        <v>28883</v>
      </c>
      <c r="J7909">
        <v>23082</v>
      </c>
    </row>
    <row r="7910" spans="1:10" x14ac:dyDescent="0.3">
      <c r="A7910" t="s">
        <v>8036</v>
      </c>
      <c r="B7910">
        <v>45826</v>
      </c>
      <c r="C7910" t="s">
        <v>1384</v>
      </c>
      <c r="D7910">
        <v>25</v>
      </c>
      <c r="E7910" t="s">
        <v>7360</v>
      </c>
      <c r="F7910" t="s">
        <v>61</v>
      </c>
      <c r="G7910" t="s">
        <v>138</v>
      </c>
      <c r="H7910" t="s">
        <v>34</v>
      </c>
      <c r="I7910">
        <v>15395</v>
      </c>
      <c r="J7910">
        <v>18123</v>
      </c>
    </row>
    <row r="7911" spans="1:10" x14ac:dyDescent="0.3">
      <c r="A7911" t="s">
        <v>8037</v>
      </c>
      <c r="B7911">
        <v>45825</v>
      </c>
      <c r="C7911" t="s">
        <v>1384</v>
      </c>
      <c r="D7911">
        <v>25</v>
      </c>
      <c r="E7911" t="s">
        <v>7360</v>
      </c>
      <c r="F7911" t="s">
        <v>152</v>
      </c>
      <c r="G7911" t="s">
        <v>86</v>
      </c>
      <c r="H7911" t="s">
        <v>116</v>
      </c>
      <c r="I7911">
        <v>31424</v>
      </c>
      <c r="J7911">
        <v>37495</v>
      </c>
    </row>
    <row r="7912" spans="1:10" x14ac:dyDescent="0.3">
      <c r="A7912" t="s">
        <v>8038</v>
      </c>
      <c r="B7912">
        <v>45815</v>
      </c>
      <c r="C7912" t="s">
        <v>1384</v>
      </c>
      <c r="D7912">
        <v>23</v>
      </c>
      <c r="E7912" t="s">
        <v>7360</v>
      </c>
      <c r="F7912" t="s">
        <v>57</v>
      </c>
      <c r="G7912" t="s">
        <v>33</v>
      </c>
      <c r="H7912" t="s">
        <v>150</v>
      </c>
      <c r="I7912">
        <v>22600</v>
      </c>
      <c r="J7912">
        <v>28513</v>
      </c>
    </row>
    <row r="7913" spans="1:10" x14ac:dyDescent="0.3">
      <c r="A7913" t="s">
        <v>8039</v>
      </c>
      <c r="B7913">
        <v>45821</v>
      </c>
      <c r="C7913" t="s">
        <v>1384</v>
      </c>
      <c r="D7913">
        <v>24</v>
      </c>
      <c r="E7913" t="s">
        <v>7360</v>
      </c>
      <c r="F7913" t="s">
        <v>40</v>
      </c>
      <c r="G7913" t="s">
        <v>277</v>
      </c>
      <c r="H7913" t="s">
        <v>66</v>
      </c>
      <c r="I7913">
        <v>18292</v>
      </c>
      <c r="J7913">
        <v>14224</v>
      </c>
    </row>
    <row r="7914" spans="1:10" x14ac:dyDescent="0.3">
      <c r="A7914" t="s">
        <v>8040</v>
      </c>
      <c r="B7914">
        <v>45828</v>
      </c>
      <c r="C7914" t="s">
        <v>1384</v>
      </c>
      <c r="D7914">
        <v>25</v>
      </c>
      <c r="E7914" t="s">
        <v>7360</v>
      </c>
      <c r="F7914" t="s">
        <v>61</v>
      </c>
      <c r="G7914" t="s">
        <v>274</v>
      </c>
      <c r="H7914" t="s">
        <v>59</v>
      </c>
      <c r="I7914">
        <v>26544</v>
      </c>
      <c r="J7914">
        <v>21155</v>
      </c>
    </row>
    <row r="7915" spans="1:10" x14ac:dyDescent="0.3">
      <c r="A7915" t="s">
        <v>8041</v>
      </c>
      <c r="B7915">
        <v>45819</v>
      </c>
      <c r="C7915" t="s">
        <v>1384</v>
      </c>
      <c r="D7915">
        <v>24</v>
      </c>
      <c r="E7915" t="s">
        <v>7360</v>
      </c>
      <c r="F7915" t="s">
        <v>61</v>
      </c>
      <c r="G7915" t="s">
        <v>109</v>
      </c>
      <c r="H7915" t="s">
        <v>42</v>
      </c>
      <c r="I7915">
        <v>21781</v>
      </c>
      <c r="J7915">
        <v>21460</v>
      </c>
    </row>
    <row r="7916" spans="1:10" x14ac:dyDescent="0.3">
      <c r="A7916" t="s">
        <v>8042</v>
      </c>
      <c r="B7916">
        <v>45818</v>
      </c>
      <c r="C7916" t="s">
        <v>1384</v>
      </c>
      <c r="D7916">
        <v>24</v>
      </c>
      <c r="E7916" t="s">
        <v>7360</v>
      </c>
      <c r="F7916" t="s">
        <v>32</v>
      </c>
      <c r="G7916" t="s">
        <v>91</v>
      </c>
      <c r="H7916" t="s">
        <v>103</v>
      </c>
      <c r="I7916">
        <v>38654</v>
      </c>
      <c r="J7916">
        <v>32106</v>
      </c>
    </row>
    <row r="7917" spans="1:10" x14ac:dyDescent="0.3">
      <c r="A7917" t="s">
        <v>8043</v>
      </c>
      <c r="B7917">
        <v>45815</v>
      </c>
      <c r="C7917" t="s">
        <v>1384</v>
      </c>
      <c r="D7917">
        <v>23</v>
      </c>
      <c r="E7917" t="s">
        <v>7360</v>
      </c>
      <c r="F7917" t="s">
        <v>74</v>
      </c>
      <c r="G7917" t="s">
        <v>109</v>
      </c>
      <c r="H7917" t="s">
        <v>42</v>
      </c>
      <c r="I7917">
        <v>34668</v>
      </c>
      <c r="J7917">
        <v>42851</v>
      </c>
    </row>
    <row r="7918" spans="1:10" x14ac:dyDescent="0.3">
      <c r="A7918" t="s">
        <v>8044</v>
      </c>
      <c r="B7918">
        <v>45817</v>
      </c>
      <c r="C7918" t="s">
        <v>1384</v>
      </c>
      <c r="D7918">
        <v>24</v>
      </c>
      <c r="E7918" t="s">
        <v>7360</v>
      </c>
      <c r="F7918" t="s">
        <v>61</v>
      </c>
      <c r="G7918" t="s">
        <v>132</v>
      </c>
      <c r="H7918" t="s">
        <v>81</v>
      </c>
      <c r="I7918">
        <v>26063</v>
      </c>
      <c r="J7918">
        <v>29464</v>
      </c>
    </row>
    <row r="7919" spans="1:10" x14ac:dyDescent="0.3">
      <c r="A7919" t="s">
        <v>8045</v>
      </c>
      <c r="B7919">
        <v>45838</v>
      </c>
      <c r="C7919" t="s">
        <v>1384</v>
      </c>
      <c r="D7919">
        <v>27</v>
      </c>
      <c r="E7919" t="s">
        <v>7360</v>
      </c>
      <c r="F7919" t="s">
        <v>49</v>
      </c>
      <c r="G7919" t="s">
        <v>88</v>
      </c>
      <c r="H7919" t="s">
        <v>93</v>
      </c>
      <c r="I7919">
        <v>30737</v>
      </c>
      <c r="J7919">
        <v>31599</v>
      </c>
    </row>
    <row r="7920" spans="1:10" x14ac:dyDescent="0.3">
      <c r="A7920" t="s">
        <v>8046</v>
      </c>
      <c r="B7920">
        <v>45830</v>
      </c>
      <c r="C7920" t="s">
        <v>1384</v>
      </c>
      <c r="D7920">
        <v>25</v>
      </c>
      <c r="E7920" t="s">
        <v>7360</v>
      </c>
      <c r="F7920" t="s">
        <v>152</v>
      </c>
      <c r="G7920" t="s">
        <v>97</v>
      </c>
      <c r="H7920" t="s">
        <v>181</v>
      </c>
      <c r="I7920">
        <v>39086</v>
      </c>
      <c r="J7920">
        <v>37597</v>
      </c>
    </row>
    <row r="7921" spans="1:10" x14ac:dyDescent="0.3">
      <c r="A7921" t="s">
        <v>8047</v>
      </c>
      <c r="B7921">
        <v>45830</v>
      </c>
      <c r="C7921" t="s">
        <v>1384</v>
      </c>
      <c r="D7921">
        <v>25</v>
      </c>
      <c r="E7921" t="s">
        <v>7360</v>
      </c>
      <c r="F7921" t="s">
        <v>49</v>
      </c>
      <c r="G7921" t="s">
        <v>357</v>
      </c>
      <c r="H7921" t="s">
        <v>44</v>
      </c>
      <c r="I7921">
        <v>33844</v>
      </c>
      <c r="J7921">
        <v>32795</v>
      </c>
    </row>
    <row r="7922" spans="1:10" x14ac:dyDescent="0.3">
      <c r="A7922" t="s">
        <v>8048</v>
      </c>
      <c r="B7922">
        <v>45819</v>
      </c>
      <c r="C7922" t="s">
        <v>1384</v>
      </c>
      <c r="D7922">
        <v>24</v>
      </c>
      <c r="E7922" t="s">
        <v>7360</v>
      </c>
      <c r="F7922" t="s">
        <v>74</v>
      </c>
      <c r="G7922" t="s">
        <v>91</v>
      </c>
      <c r="H7922" t="s">
        <v>30</v>
      </c>
      <c r="I7922">
        <v>30515</v>
      </c>
      <c r="J7922">
        <v>38144</v>
      </c>
    </row>
    <row r="7923" spans="1:10" x14ac:dyDescent="0.3">
      <c r="A7923" t="s">
        <v>8049</v>
      </c>
      <c r="B7923">
        <v>45827</v>
      </c>
      <c r="C7923" t="s">
        <v>1384</v>
      </c>
      <c r="D7923">
        <v>25</v>
      </c>
      <c r="E7923" t="s">
        <v>7360</v>
      </c>
      <c r="F7923" t="s">
        <v>13</v>
      </c>
      <c r="G7923" t="s">
        <v>37</v>
      </c>
      <c r="H7923" t="s">
        <v>166</v>
      </c>
      <c r="I7923">
        <v>31395</v>
      </c>
      <c r="J7923">
        <v>33153</v>
      </c>
    </row>
    <row r="7924" spans="1:10" x14ac:dyDescent="0.3">
      <c r="A7924" t="s">
        <v>8050</v>
      </c>
      <c r="B7924">
        <v>45823</v>
      </c>
      <c r="C7924" t="s">
        <v>1384</v>
      </c>
      <c r="D7924">
        <v>24</v>
      </c>
      <c r="E7924" t="s">
        <v>7360</v>
      </c>
      <c r="F7924" t="s">
        <v>170</v>
      </c>
      <c r="G7924" t="s">
        <v>105</v>
      </c>
      <c r="H7924" t="s">
        <v>55</v>
      </c>
      <c r="I7924">
        <v>36901</v>
      </c>
      <c r="J7924">
        <v>37433</v>
      </c>
    </row>
    <row r="7925" spans="1:10" x14ac:dyDescent="0.3">
      <c r="A7925" t="s">
        <v>8051</v>
      </c>
      <c r="B7925">
        <v>45825</v>
      </c>
      <c r="C7925" t="s">
        <v>1384</v>
      </c>
      <c r="D7925">
        <v>25</v>
      </c>
      <c r="E7925" t="s">
        <v>7360</v>
      </c>
      <c r="F7925" t="s">
        <v>64</v>
      </c>
      <c r="G7925" t="s">
        <v>46</v>
      </c>
      <c r="H7925" t="s">
        <v>75</v>
      </c>
      <c r="I7925">
        <v>32036</v>
      </c>
      <c r="J7925">
        <v>31054</v>
      </c>
    </row>
    <row r="7926" spans="1:10" x14ac:dyDescent="0.3">
      <c r="A7926" t="s">
        <v>8052</v>
      </c>
      <c r="B7926">
        <v>45819</v>
      </c>
      <c r="C7926" t="s">
        <v>1384</v>
      </c>
      <c r="D7926">
        <v>24</v>
      </c>
      <c r="E7926" t="s">
        <v>7360</v>
      </c>
      <c r="F7926" t="s">
        <v>152</v>
      </c>
      <c r="G7926" t="s">
        <v>102</v>
      </c>
      <c r="H7926" t="s">
        <v>38</v>
      </c>
      <c r="I7926">
        <v>38357</v>
      </c>
      <c r="J7926">
        <v>47633</v>
      </c>
    </row>
    <row r="7927" spans="1:10" x14ac:dyDescent="0.3">
      <c r="A7927" t="s">
        <v>8053</v>
      </c>
      <c r="B7927">
        <v>45819</v>
      </c>
      <c r="C7927" t="s">
        <v>1384</v>
      </c>
      <c r="D7927">
        <v>24</v>
      </c>
      <c r="E7927" t="s">
        <v>7360</v>
      </c>
      <c r="F7927" t="s">
        <v>53</v>
      </c>
      <c r="G7927" t="s">
        <v>125</v>
      </c>
      <c r="H7927" t="s">
        <v>81</v>
      </c>
      <c r="I7927">
        <v>35554</v>
      </c>
      <c r="J7927">
        <v>27447</v>
      </c>
    </row>
    <row r="7928" spans="1:10" x14ac:dyDescent="0.3">
      <c r="A7928" t="s">
        <v>8054</v>
      </c>
      <c r="B7928">
        <v>45834</v>
      </c>
      <c r="C7928" t="s">
        <v>1384</v>
      </c>
      <c r="D7928">
        <v>26</v>
      </c>
      <c r="E7928" t="s">
        <v>7360</v>
      </c>
      <c r="F7928" t="s">
        <v>74</v>
      </c>
      <c r="G7928" t="s">
        <v>41</v>
      </c>
      <c r="H7928" t="s">
        <v>81</v>
      </c>
      <c r="I7928">
        <v>25784</v>
      </c>
      <c r="J7928">
        <v>32832</v>
      </c>
    </row>
    <row r="7929" spans="1:10" x14ac:dyDescent="0.3">
      <c r="A7929" t="s">
        <v>8055</v>
      </c>
      <c r="B7929">
        <v>45838</v>
      </c>
      <c r="C7929" t="s">
        <v>1384</v>
      </c>
      <c r="D7929">
        <v>27</v>
      </c>
      <c r="E7929" t="s">
        <v>7360</v>
      </c>
      <c r="F7929" t="s">
        <v>21</v>
      </c>
      <c r="G7929" t="s">
        <v>119</v>
      </c>
      <c r="H7929" t="s">
        <v>34</v>
      </c>
      <c r="I7929">
        <v>22727</v>
      </c>
      <c r="J7929">
        <v>18734</v>
      </c>
    </row>
    <row r="7930" spans="1:10" x14ac:dyDescent="0.3">
      <c r="A7930" t="s">
        <v>8056</v>
      </c>
      <c r="B7930">
        <v>45830</v>
      </c>
      <c r="C7930" t="s">
        <v>1384</v>
      </c>
      <c r="D7930">
        <v>25</v>
      </c>
      <c r="E7930" t="s">
        <v>7360</v>
      </c>
      <c r="F7930" t="s">
        <v>83</v>
      </c>
      <c r="G7930" t="s">
        <v>46</v>
      </c>
      <c r="H7930" t="s">
        <v>103</v>
      </c>
      <c r="I7930">
        <v>22991</v>
      </c>
      <c r="J7930">
        <v>24415</v>
      </c>
    </row>
    <row r="7931" spans="1:10" x14ac:dyDescent="0.3">
      <c r="A7931" t="s">
        <v>8057</v>
      </c>
      <c r="B7931">
        <v>45818</v>
      </c>
      <c r="C7931" t="s">
        <v>1384</v>
      </c>
      <c r="D7931">
        <v>24</v>
      </c>
      <c r="E7931" t="s">
        <v>7360</v>
      </c>
      <c r="F7931" t="s">
        <v>101</v>
      </c>
      <c r="G7931" t="s">
        <v>277</v>
      </c>
      <c r="H7931" t="s">
        <v>30</v>
      </c>
      <c r="I7931">
        <v>15484</v>
      </c>
      <c r="J7931">
        <v>16420</v>
      </c>
    </row>
    <row r="7932" spans="1:10" x14ac:dyDescent="0.3">
      <c r="A7932" t="s">
        <v>8058</v>
      </c>
      <c r="B7932">
        <v>45819</v>
      </c>
      <c r="C7932" t="s">
        <v>1384</v>
      </c>
      <c r="D7932">
        <v>24</v>
      </c>
      <c r="E7932" t="s">
        <v>7360</v>
      </c>
      <c r="F7932" t="s">
        <v>83</v>
      </c>
      <c r="G7932" t="s">
        <v>119</v>
      </c>
      <c r="H7932" t="s">
        <v>150</v>
      </c>
      <c r="I7932">
        <v>16025</v>
      </c>
      <c r="J7932">
        <v>12899</v>
      </c>
    </row>
    <row r="7933" spans="1:10" x14ac:dyDescent="0.3">
      <c r="A7933" t="s">
        <v>8059</v>
      </c>
      <c r="B7933">
        <v>45832</v>
      </c>
      <c r="C7933" t="s">
        <v>1384</v>
      </c>
      <c r="D7933">
        <v>26</v>
      </c>
      <c r="E7933" t="s">
        <v>7360</v>
      </c>
      <c r="F7933" t="s">
        <v>101</v>
      </c>
      <c r="G7933" t="s">
        <v>46</v>
      </c>
      <c r="H7933" t="s">
        <v>42</v>
      </c>
      <c r="I7933">
        <v>22283</v>
      </c>
      <c r="J7933">
        <v>21054</v>
      </c>
    </row>
    <row r="7934" spans="1:10" x14ac:dyDescent="0.3">
      <c r="A7934" t="s">
        <v>8060</v>
      </c>
      <c r="B7934">
        <v>45810</v>
      </c>
      <c r="C7934" t="s">
        <v>1384</v>
      </c>
      <c r="D7934">
        <v>23</v>
      </c>
      <c r="E7934" t="s">
        <v>7360</v>
      </c>
      <c r="F7934" t="s">
        <v>40</v>
      </c>
      <c r="G7934" t="s">
        <v>69</v>
      </c>
      <c r="H7934" t="s">
        <v>42</v>
      </c>
      <c r="I7934">
        <v>19127</v>
      </c>
      <c r="J7934">
        <v>18086</v>
      </c>
    </row>
    <row r="7935" spans="1:10" x14ac:dyDescent="0.3">
      <c r="A7935" t="s">
        <v>8061</v>
      </c>
      <c r="B7935">
        <v>45811</v>
      </c>
      <c r="C7935" t="s">
        <v>1384</v>
      </c>
      <c r="D7935">
        <v>23</v>
      </c>
      <c r="E7935" t="s">
        <v>7360</v>
      </c>
      <c r="F7935" t="s">
        <v>61</v>
      </c>
      <c r="G7935" t="s">
        <v>25</v>
      </c>
      <c r="H7935" t="s">
        <v>55</v>
      </c>
      <c r="I7935">
        <v>37133</v>
      </c>
      <c r="J7935">
        <v>43342</v>
      </c>
    </row>
    <row r="7936" spans="1:10" x14ac:dyDescent="0.3">
      <c r="A7936" t="s">
        <v>8062</v>
      </c>
      <c r="B7936">
        <v>45809</v>
      </c>
      <c r="C7936" t="s">
        <v>1384</v>
      </c>
      <c r="D7936">
        <v>22</v>
      </c>
      <c r="E7936" t="s">
        <v>7360</v>
      </c>
      <c r="F7936" t="s">
        <v>64</v>
      </c>
      <c r="G7936" t="s">
        <v>197</v>
      </c>
      <c r="H7936" t="s">
        <v>44</v>
      </c>
      <c r="I7936">
        <v>34175</v>
      </c>
      <c r="J7936">
        <v>30064</v>
      </c>
    </row>
    <row r="7937" spans="1:10" x14ac:dyDescent="0.3">
      <c r="A7937" t="s">
        <v>8063</v>
      </c>
      <c r="B7937">
        <v>45838</v>
      </c>
      <c r="C7937" t="s">
        <v>1384</v>
      </c>
      <c r="D7937">
        <v>27</v>
      </c>
      <c r="E7937" t="s">
        <v>7360</v>
      </c>
      <c r="F7937" t="s">
        <v>61</v>
      </c>
      <c r="G7937" t="s">
        <v>54</v>
      </c>
      <c r="H7937" t="s">
        <v>181</v>
      </c>
      <c r="I7937">
        <v>33976</v>
      </c>
      <c r="J7937">
        <v>30453</v>
      </c>
    </row>
    <row r="7938" spans="1:10" x14ac:dyDescent="0.3">
      <c r="A7938" t="s">
        <v>8064</v>
      </c>
      <c r="B7938">
        <v>45838</v>
      </c>
      <c r="C7938" t="s">
        <v>1384</v>
      </c>
      <c r="D7938">
        <v>27</v>
      </c>
      <c r="E7938" t="s">
        <v>7360</v>
      </c>
      <c r="F7938" t="s">
        <v>152</v>
      </c>
      <c r="G7938" t="s">
        <v>14</v>
      </c>
      <c r="H7938" t="s">
        <v>47</v>
      </c>
      <c r="I7938">
        <v>18776</v>
      </c>
      <c r="J7938">
        <v>16887</v>
      </c>
    </row>
    <row r="7939" spans="1:10" x14ac:dyDescent="0.3">
      <c r="A7939" t="s">
        <v>8065</v>
      </c>
      <c r="B7939">
        <v>45815</v>
      </c>
      <c r="C7939" t="s">
        <v>1384</v>
      </c>
      <c r="D7939">
        <v>23</v>
      </c>
      <c r="E7939" t="s">
        <v>7360</v>
      </c>
      <c r="F7939" t="s">
        <v>24</v>
      </c>
      <c r="G7939" t="s">
        <v>212</v>
      </c>
      <c r="H7939" t="s">
        <v>113</v>
      </c>
      <c r="I7939">
        <v>17893</v>
      </c>
      <c r="J7939">
        <v>21870</v>
      </c>
    </row>
    <row r="7940" spans="1:10" x14ac:dyDescent="0.3">
      <c r="A7940" t="s">
        <v>8066</v>
      </c>
      <c r="B7940">
        <v>45824</v>
      </c>
      <c r="C7940" t="s">
        <v>1384</v>
      </c>
      <c r="D7940">
        <v>25</v>
      </c>
      <c r="E7940" t="s">
        <v>7360</v>
      </c>
      <c r="F7940" t="s">
        <v>13</v>
      </c>
      <c r="G7940" t="s">
        <v>177</v>
      </c>
      <c r="H7940" t="s">
        <v>72</v>
      </c>
      <c r="I7940">
        <v>30684</v>
      </c>
      <c r="J7940">
        <v>22313</v>
      </c>
    </row>
    <row r="7941" spans="1:10" x14ac:dyDescent="0.3">
      <c r="A7941" t="s">
        <v>8067</v>
      </c>
      <c r="B7941">
        <v>45814</v>
      </c>
      <c r="C7941" t="s">
        <v>1384</v>
      </c>
      <c r="D7941">
        <v>23</v>
      </c>
      <c r="E7941" t="s">
        <v>7360</v>
      </c>
      <c r="F7941" t="s">
        <v>36</v>
      </c>
      <c r="G7941" t="s">
        <v>221</v>
      </c>
      <c r="H7941" t="s">
        <v>93</v>
      </c>
      <c r="I7941">
        <v>18882</v>
      </c>
      <c r="J7941">
        <v>16198</v>
      </c>
    </row>
    <row r="7942" spans="1:10" x14ac:dyDescent="0.3">
      <c r="A7942" t="s">
        <v>8068</v>
      </c>
      <c r="B7942">
        <v>45821</v>
      </c>
      <c r="C7942" t="s">
        <v>1384</v>
      </c>
      <c r="D7942">
        <v>24</v>
      </c>
      <c r="E7942" t="s">
        <v>7360</v>
      </c>
      <c r="F7942" t="s">
        <v>61</v>
      </c>
      <c r="G7942" t="s">
        <v>99</v>
      </c>
      <c r="H7942" t="s">
        <v>207</v>
      </c>
      <c r="I7942">
        <v>23294</v>
      </c>
      <c r="J7942">
        <v>25644</v>
      </c>
    </row>
    <row r="7943" spans="1:10" x14ac:dyDescent="0.3">
      <c r="A7943" t="s">
        <v>8069</v>
      </c>
      <c r="B7943">
        <v>45825</v>
      </c>
      <c r="C7943" t="s">
        <v>1384</v>
      </c>
      <c r="D7943">
        <v>25</v>
      </c>
      <c r="E7943" t="s">
        <v>7360</v>
      </c>
      <c r="F7943" t="s">
        <v>53</v>
      </c>
      <c r="G7943" t="s">
        <v>69</v>
      </c>
      <c r="H7943" t="s">
        <v>22</v>
      </c>
      <c r="I7943">
        <v>37379</v>
      </c>
      <c r="J7943">
        <v>44486</v>
      </c>
    </row>
    <row r="7944" spans="1:10" x14ac:dyDescent="0.3">
      <c r="A7944" t="s">
        <v>8070</v>
      </c>
      <c r="B7944">
        <v>45829</v>
      </c>
      <c r="C7944" t="s">
        <v>1384</v>
      </c>
      <c r="D7944">
        <v>25</v>
      </c>
      <c r="E7944" t="s">
        <v>7360</v>
      </c>
      <c r="F7944" t="s">
        <v>49</v>
      </c>
      <c r="G7944" t="s">
        <v>91</v>
      </c>
      <c r="H7944" t="s">
        <v>59</v>
      </c>
      <c r="I7944">
        <v>24605</v>
      </c>
      <c r="J7944">
        <v>20462</v>
      </c>
    </row>
    <row r="7945" spans="1:10" x14ac:dyDescent="0.3">
      <c r="A7945" t="s">
        <v>8071</v>
      </c>
      <c r="B7945">
        <v>45820</v>
      </c>
      <c r="C7945" t="s">
        <v>1384</v>
      </c>
      <c r="D7945">
        <v>24</v>
      </c>
      <c r="E7945" t="s">
        <v>7360</v>
      </c>
      <c r="F7945" t="s">
        <v>40</v>
      </c>
      <c r="G7945" t="s">
        <v>177</v>
      </c>
      <c r="H7945" t="s">
        <v>139</v>
      </c>
      <c r="I7945">
        <v>32389</v>
      </c>
      <c r="J7945">
        <v>40338</v>
      </c>
    </row>
    <row r="7946" spans="1:10" x14ac:dyDescent="0.3">
      <c r="A7946" t="s">
        <v>8072</v>
      </c>
      <c r="B7946">
        <v>45814</v>
      </c>
      <c r="C7946" t="s">
        <v>1384</v>
      </c>
      <c r="D7946">
        <v>23</v>
      </c>
      <c r="E7946" t="s">
        <v>7360</v>
      </c>
      <c r="F7946" t="s">
        <v>17</v>
      </c>
      <c r="G7946" t="s">
        <v>97</v>
      </c>
      <c r="H7946" t="s">
        <v>72</v>
      </c>
      <c r="I7946">
        <v>28501</v>
      </c>
      <c r="J7946">
        <v>36357</v>
      </c>
    </row>
    <row r="7947" spans="1:10" x14ac:dyDescent="0.3">
      <c r="A7947" t="s">
        <v>8073</v>
      </c>
      <c r="B7947">
        <v>45819</v>
      </c>
      <c r="C7947" t="s">
        <v>1384</v>
      </c>
      <c r="D7947">
        <v>24</v>
      </c>
      <c r="E7947" t="s">
        <v>7360</v>
      </c>
      <c r="F7947" t="s">
        <v>61</v>
      </c>
      <c r="G7947" t="s">
        <v>25</v>
      </c>
      <c r="H7947" t="s">
        <v>72</v>
      </c>
      <c r="I7947">
        <v>25490</v>
      </c>
      <c r="J7947">
        <v>18116</v>
      </c>
    </row>
    <row r="7948" spans="1:10" x14ac:dyDescent="0.3">
      <c r="A7948" t="s">
        <v>8074</v>
      </c>
      <c r="B7948">
        <v>45830</v>
      </c>
      <c r="C7948" t="s">
        <v>1384</v>
      </c>
      <c r="D7948">
        <v>25</v>
      </c>
      <c r="E7948" t="s">
        <v>7360</v>
      </c>
      <c r="F7948" t="s">
        <v>17</v>
      </c>
      <c r="G7948" t="s">
        <v>29</v>
      </c>
      <c r="H7948" t="s">
        <v>171</v>
      </c>
      <c r="I7948">
        <v>38336</v>
      </c>
      <c r="J7948">
        <v>42285</v>
      </c>
    </row>
    <row r="7949" spans="1:10" x14ac:dyDescent="0.3">
      <c r="A7949" t="s">
        <v>8075</v>
      </c>
      <c r="B7949">
        <v>45830</v>
      </c>
      <c r="C7949" t="s">
        <v>1384</v>
      </c>
      <c r="D7949">
        <v>25</v>
      </c>
      <c r="E7949" t="s">
        <v>7360</v>
      </c>
      <c r="F7949" t="s">
        <v>74</v>
      </c>
      <c r="G7949" t="s">
        <v>33</v>
      </c>
      <c r="H7949" t="s">
        <v>207</v>
      </c>
      <c r="I7949">
        <v>34047</v>
      </c>
      <c r="J7949">
        <v>34269</v>
      </c>
    </row>
    <row r="7950" spans="1:10" x14ac:dyDescent="0.3">
      <c r="A7950" t="s">
        <v>8076</v>
      </c>
      <c r="B7950">
        <v>45810</v>
      </c>
      <c r="C7950" t="s">
        <v>1384</v>
      </c>
      <c r="D7950">
        <v>23</v>
      </c>
      <c r="E7950" t="s">
        <v>7360</v>
      </c>
      <c r="F7950" t="s">
        <v>24</v>
      </c>
      <c r="G7950" t="s">
        <v>132</v>
      </c>
      <c r="H7950" t="s">
        <v>59</v>
      </c>
      <c r="I7950">
        <v>36625</v>
      </c>
      <c r="J7950">
        <v>40197</v>
      </c>
    </row>
    <row r="7951" spans="1:10" x14ac:dyDescent="0.3">
      <c r="A7951" t="s">
        <v>8077</v>
      </c>
      <c r="B7951">
        <v>45816</v>
      </c>
      <c r="C7951" t="s">
        <v>1384</v>
      </c>
      <c r="D7951">
        <v>23</v>
      </c>
      <c r="E7951" t="s">
        <v>7360</v>
      </c>
      <c r="F7951" t="s">
        <v>24</v>
      </c>
      <c r="G7951" t="s">
        <v>162</v>
      </c>
      <c r="H7951" t="s">
        <v>19</v>
      </c>
      <c r="I7951">
        <v>20279</v>
      </c>
      <c r="J7951">
        <v>24913</v>
      </c>
    </row>
    <row r="7952" spans="1:10" x14ac:dyDescent="0.3">
      <c r="A7952" t="s">
        <v>8078</v>
      </c>
      <c r="B7952">
        <v>45834</v>
      </c>
      <c r="C7952" t="s">
        <v>1384</v>
      </c>
      <c r="D7952">
        <v>26</v>
      </c>
      <c r="E7952" t="s">
        <v>7360</v>
      </c>
      <c r="F7952" t="s">
        <v>129</v>
      </c>
      <c r="G7952" t="s">
        <v>41</v>
      </c>
      <c r="H7952" t="s">
        <v>116</v>
      </c>
      <c r="I7952">
        <v>35092</v>
      </c>
      <c r="J7952">
        <v>25751</v>
      </c>
    </row>
    <row r="7953" spans="1:10" x14ac:dyDescent="0.3">
      <c r="A7953" t="s">
        <v>8079</v>
      </c>
      <c r="B7953">
        <v>45822</v>
      </c>
      <c r="C7953" t="s">
        <v>1384</v>
      </c>
      <c r="D7953">
        <v>24</v>
      </c>
      <c r="E7953" t="s">
        <v>7360</v>
      </c>
      <c r="F7953" t="s">
        <v>152</v>
      </c>
      <c r="G7953" t="s">
        <v>99</v>
      </c>
      <c r="H7953" t="s">
        <v>171</v>
      </c>
      <c r="I7953">
        <v>37636</v>
      </c>
      <c r="J7953">
        <v>33402</v>
      </c>
    </row>
    <row r="7954" spans="1:10" x14ac:dyDescent="0.3">
      <c r="A7954" t="s">
        <v>8080</v>
      </c>
      <c r="B7954">
        <v>45834</v>
      </c>
      <c r="C7954" t="s">
        <v>1384</v>
      </c>
      <c r="D7954">
        <v>26</v>
      </c>
      <c r="E7954" t="s">
        <v>7360</v>
      </c>
      <c r="F7954" t="s">
        <v>129</v>
      </c>
      <c r="G7954" t="s">
        <v>212</v>
      </c>
      <c r="H7954" t="s">
        <v>106</v>
      </c>
      <c r="I7954">
        <v>33394</v>
      </c>
      <c r="J7954">
        <v>42926</v>
      </c>
    </row>
    <row r="7955" spans="1:10" x14ac:dyDescent="0.3">
      <c r="A7955" t="s">
        <v>8081</v>
      </c>
      <c r="B7955">
        <v>45832</v>
      </c>
      <c r="C7955" t="s">
        <v>1384</v>
      </c>
      <c r="D7955">
        <v>26</v>
      </c>
      <c r="E7955" t="s">
        <v>7360</v>
      </c>
      <c r="F7955" t="s">
        <v>24</v>
      </c>
      <c r="G7955" t="s">
        <v>25</v>
      </c>
      <c r="H7955" t="s">
        <v>139</v>
      </c>
      <c r="I7955">
        <v>24153</v>
      </c>
      <c r="J7955">
        <v>18742</v>
      </c>
    </row>
    <row r="7956" spans="1:10" x14ac:dyDescent="0.3">
      <c r="A7956" t="s">
        <v>8082</v>
      </c>
      <c r="B7956">
        <v>45812</v>
      </c>
      <c r="C7956" t="s">
        <v>1384</v>
      </c>
      <c r="D7956">
        <v>23</v>
      </c>
      <c r="E7956" t="s">
        <v>7360</v>
      </c>
      <c r="F7956" t="s">
        <v>101</v>
      </c>
      <c r="G7956" t="s">
        <v>65</v>
      </c>
      <c r="H7956" t="s">
        <v>44</v>
      </c>
      <c r="I7956">
        <v>35712</v>
      </c>
      <c r="J7956">
        <v>30894</v>
      </c>
    </row>
    <row r="7957" spans="1:10" x14ac:dyDescent="0.3">
      <c r="A7957" t="s">
        <v>8083</v>
      </c>
      <c r="B7957">
        <v>45826</v>
      </c>
      <c r="C7957" t="s">
        <v>1384</v>
      </c>
      <c r="D7957">
        <v>25</v>
      </c>
      <c r="E7957" t="s">
        <v>7360</v>
      </c>
      <c r="F7957" t="s">
        <v>101</v>
      </c>
      <c r="G7957" t="s">
        <v>102</v>
      </c>
      <c r="H7957" t="s">
        <v>30</v>
      </c>
      <c r="I7957">
        <v>26699</v>
      </c>
      <c r="J7957">
        <v>27717</v>
      </c>
    </row>
    <row r="7958" spans="1:10" x14ac:dyDescent="0.3">
      <c r="A7958" t="s">
        <v>8084</v>
      </c>
      <c r="B7958">
        <v>45826</v>
      </c>
      <c r="C7958" t="s">
        <v>1384</v>
      </c>
      <c r="D7958">
        <v>25</v>
      </c>
      <c r="E7958" t="s">
        <v>7360</v>
      </c>
      <c r="F7958" t="s">
        <v>68</v>
      </c>
      <c r="G7958" t="s">
        <v>18</v>
      </c>
      <c r="H7958" t="s">
        <v>181</v>
      </c>
      <c r="I7958">
        <v>24948</v>
      </c>
      <c r="J7958">
        <v>18921</v>
      </c>
    </row>
    <row r="7959" spans="1:10" x14ac:dyDescent="0.3">
      <c r="A7959" t="s">
        <v>8085</v>
      </c>
      <c r="B7959">
        <v>45822</v>
      </c>
      <c r="C7959" t="s">
        <v>1384</v>
      </c>
      <c r="D7959">
        <v>24</v>
      </c>
      <c r="E7959" t="s">
        <v>7360</v>
      </c>
      <c r="F7959" t="s">
        <v>152</v>
      </c>
      <c r="G7959" t="s">
        <v>274</v>
      </c>
      <c r="H7959" t="s">
        <v>59</v>
      </c>
      <c r="I7959">
        <v>38402</v>
      </c>
      <c r="J7959">
        <v>35089</v>
      </c>
    </row>
    <row r="7960" spans="1:10" x14ac:dyDescent="0.3">
      <c r="A7960" t="s">
        <v>8086</v>
      </c>
      <c r="B7960">
        <v>45818</v>
      </c>
      <c r="C7960" t="s">
        <v>1384</v>
      </c>
      <c r="D7960">
        <v>24</v>
      </c>
      <c r="E7960" t="s">
        <v>7360</v>
      </c>
      <c r="F7960" t="s">
        <v>64</v>
      </c>
      <c r="G7960" t="s">
        <v>33</v>
      </c>
      <c r="H7960" t="s">
        <v>150</v>
      </c>
      <c r="I7960">
        <v>31493</v>
      </c>
      <c r="J7960">
        <v>25509</v>
      </c>
    </row>
    <row r="7961" spans="1:10" x14ac:dyDescent="0.3">
      <c r="A7961" t="s">
        <v>8087</v>
      </c>
      <c r="B7961">
        <v>45832</v>
      </c>
      <c r="C7961" t="s">
        <v>1384</v>
      </c>
      <c r="D7961">
        <v>26</v>
      </c>
      <c r="E7961" t="s">
        <v>7360</v>
      </c>
      <c r="F7961" t="s">
        <v>32</v>
      </c>
      <c r="G7961" t="s">
        <v>162</v>
      </c>
      <c r="H7961" t="s">
        <v>30</v>
      </c>
      <c r="I7961">
        <v>22744</v>
      </c>
      <c r="J7961">
        <v>18303</v>
      </c>
    </row>
    <row r="7962" spans="1:10" x14ac:dyDescent="0.3">
      <c r="A7962" t="s">
        <v>8088</v>
      </c>
      <c r="B7962">
        <v>45832</v>
      </c>
      <c r="C7962" t="s">
        <v>1384</v>
      </c>
      <c r="D7962">
        <v>26</v>
      </c>
      <c r="E7962" t="s">
        <v>7360</v>
      </c>
      <c r="F7962" t="s">
        <v>32</v>
      </c>
      <c r="G7962" t="s">
        <v>97</v>
      </c>
      <c r="H7962" t="s">
        <v>42</v>
      </c>
      <c r="I7962">
        <v>36507</v>
      </c>
      <c r="J7962">
        <v>30386</v>
      </c>
    </row>
    <row r="7963" spans="1:10" x14ac:dyDescent="0.3">
      <c r="A7963" t="s">
        <v>8089</v>
      </c>
      <c r="B7963">
        <v>45831</v>
      </c>
      <c r="C7963" t="s">
        <v>1384</v>
      </c>
      <c r="D7963">
        <v>26</v>
      </c>
      <c r="E7963" t="s">
        <v>7360</v>
      </c>
      <c r="F7963" t="s">
        <v>53</v>
      </c>
      <c r="G7963" t="s">
        <v>77</v>
      </c>
      <c r="H7963" t="s">
        <v>22</v>
      </c>
      <c r="I7963">
        <v>30739</v>
      </c>
      <c r="J7963">
        <v>29540</v>
      </c>
    </row>
    <row r="7964" spans="1:10" x14ac:dyDescent="0.3">
      <c r="A7964" t="s">
        <v>8090</v>
      </c>
      <c r="B7964">
        <v>45821</v>
      </c>
      <c r="C7964" t="s">
        <v>1384</v>
      </c>
      <c r="D7964">
        <v>24</v>
      </c>
      <c r="E7964" t="s">
        <v>7360</v>
      </c>
      <c r="F7964" t="s">
        <v>83</v>
      </c>
      <c r="G7964" t="s">
        <v>29</v>
      </c>
      <c r="H7964" t="s">
        <v>47</v>
      </c>
      <c r="I7964">
        <v>17104</v>
      </c>
      <c r="J7964">
        <v>13237</v>
      </c>
    </row>
    <row r="7965" spans="1:10" x14ac:dyDescent="0.3">
      <c r="A7965" t="s">
        <v>8091</v>
      </c>
      <c r="B7965">
        <v>45837</v>
      </c>
      <c r="C7965" t="s">
        <v>1384</v>
      </c>
      <c r="D7965">
        <v>26</v>
      </c>
      <c r="E7965" t="s">
        <v>7360</v>
      </c>
      <c r="F7965" t="s">
        <v>101</v>
      </c>
      <c r="G7965" t="s">
        <v>102</v>
      </c>
      <c r="H7965" t="s">
        <v>66</v>
      </c>
      <c r="I7965">
        <v>15801</v>
      </c>
      <c r="J7965">
        <v>20437</v>
      </c>
    </row>
    <row r="7966" spans="1:10" x14ac:dyDescent="0.3">
      <c r="A7966" t="s">
        <v>8092</v>
      </c>
      <c r="B7966">
        <v>45827</v>
      </c>
      <c r="C7966" t="s">
        <v>1384</v>
      </c>
      <c r="D7966">
        <v>25</v>
      </c>
      <c r="E7966" t="s">
        <v>7360</v>
      </c>
      <c r="F7966" t="s">
        <v>129</v>
      </c>
      <c r="G7966" t="s">
        <v>155</v>
      </c>
      <c r="H7966" t="s">
        <v>135</v>
      </c>
      <c r="I7966">
        <v>37048</v>
      </c>
      <c r="J7966">
        <v>25957</v>
      </c>
    </row>
    <row r="7967" spans="1:10" x14ac:dyDescent="0.3">
      <c r="A7967" t="s">
        <v>8093</v>
      </c>
      <c r="B7967">
        <v>45837</v>
      </c>
      <c r="C7967" t="s">
        <v>1384</v>
      </c>
      <c r="D7967">
        <v>26</v>
      </c>
      <c r="E7967" t="s">
        <v>7360</v>
      </c>
      <c r="F7967" t="s">
        <v>24</v>
      </c>
      <c r="G7967" t="s">
        <v>204</v>
      </c>
      <c r="H7967" t="s">
        <v>26</v>
      </c>
      <c r="I7967">
        <v>26087</v>
      </c>
      <c r="J7967">
        <v>30593</v>
      </c>
    </row>
    <row r="7968" spans="1:10" x14ac:dyDescent="0.3">
      <c r="A7968" t="s">
        <v>8094</v>
      </c>
      <c r="B7968">
        <v>45817</v>
      </c>
      <c r="C7968" t="s">
        <v>1384</v>
      </c>
      <c r="D7968">
        <v>24</v>
      </c>
      <c r="E7968" t="s">
        <v>7360</v>
      </c>
      <c r="F7968" t="s">
        <v>53</v>
      </c>
      <c r="G7968" t="s">
        <v>62</v>
      </c>
      <c r="H7968" t="s">
        <v>81</v>
      </c>
      <c r="I7968">
        <v>38572</v>
      </c>
      <c r="J7968">
        <v>35924</v>
      </c>
    </row>
    <row r="7969" spans="1:10" x14ac:dyDescent="0.3">
      <c r="A7969" t="s">
        <v>8095</v>
      </c>
      <c r="B7969">
        <v>45810</v>
      </c>
      <c r="C7969" t="s">
        <v>1384</v>
      </c>
      <c r="D7969">
        <v>23</v>
      </c>
      <c r="E7969" t="s">
        <v>7360</v>
      </c>
      <c r="F7969" t="s">
        <v>83</v>
      </c>
      <c r="G7969" t="s">
        <v>242</v>
      </c>
      <c r="H7969" t="s">
        <v>42</v>
      </c>
      <c r="I7969">
        <v>19330</v>
      </c>
      <c r="J7969">
        <v>15285</v>
      </c>
    </row>
    <row r="7970" spans="1:10" x14ac:dyDescent="0.3">
      <c r="A7970" t="s">
        <v>8096</v>
      </c>
      <c r="B7970">
        <v>45817</v>
      </c>
      <c r="C7970" t="s">
        <v>1384</v>
      </c>
      <c r="D7970">
        <v>24</v>
      </c>
      <c r="E7970" t="s">
        <v>7360</v>
      </c>
      <c r="F7970" t="s">
        <v>61</v>
      </c>
      <c r="G7970" t="s">
        <v>274</v>
      </c>
      <c r="H7970" t="s">
        <v>113</v>
      </c>
      <c r="I7970">
        <v>32576</v>
      </c>
      <c r="J7970">
        <v>27198</v>
      </c>
    </row>
    <row r="7971" spans="1:10" x14ac:dyDescent="0.3">
      <c r="A7971" t="s">
        <v>8097</v>
      </c>
      <c r="B7971">
        <v>45827</v>
      </c>
      <c r="C7971" t="s">
        <v>1384</v>
      </c>
      <c r="D7971">
        <v>25</v>
      </c>
      <c r="E7971" t="s">
        <v>7360</v>
      </c>
      <c r="F7971" t="s">
        <v>17</v>
      </c>
      <c r="G7971" t="s">
        <v>62</v>
      </c>
      <c r="H7971" t="s">
        <v>207</v>
      </c>
      <c r="I7971">
        <v>39321</v>
      </c>
      <c r="J7971">
        <v>43711</v>
      </c>
    </row>
    <row r="7972" spans="1:10" x14ac:dyDescent="0.3">
      <c r="A7972" t="s">
        <v>8098</v>
      </c>
      <c r="B7972">
        <v>45698</v>
      </c>
      <c r="C7972" t="s">
        <v>1491</v>
      </c>
      <c r="D7972">
        <v>7</v>
      </c>
      <c r="E7972" t="s">
        <v>7360</v>
      </c>
      <c r="F7972" t="s">
        <v>21</v>
      </c>
      <c r="G7972" t="s">
        <v>46</v>
      </c>
      <c r="H7972" t="s">
        <v>51</v>
      </c>
      <c r="I7972">
        <v>30766</v>
      </c>
      <c r="J7972">
        <v>26923</v>
      </c>
    </row>
    <row r="7973" spans="1:10" x14ac:dyDescent="0.3">
      <c r="A7973" t="s">
        <v>8099</v>
      </c>
      <c r="B7973">
        <v>45692</v>
      </c>
      <c r="C7973" t="s">
        <v>1491</v>
      </c>
      <c r="D7973">
        <v>6</v>
      </c>
      <c r="E7973" t="s">
        <v>7360</v>
      </c>
      <c r="F7973" t="s">
        <v>152</v>
      </c>
      <c r="G7973" t="s">
        <v>88</v>
      </c>
      <c r="H7973" t="s">
        <v>26</v>
      </c>
      <c r="I7973">
        <v>18620</v>
      </c>
      <c r="J7973">
        <v>17117</v>
      </c>
    </row>
    <row r="7974" spans="1:10" x14ac:dyDescent="0.3">
      <c r="A7974" t="s">
        <v>8100</v>
      </c>
      <c r="B7974">
        <v>45711</v>
      </c>
      <c r="C7974" t="s">
        <v>1491</v>
      </c>
      <c r="D7974">
        <v>8</v>
      </c>
      <c r="E7974" t="s">
        <v>7360</v>
      </c>
      <c r="F7974" t="s">
        <v>40</v>
      </c>
      <c r="G7974" t="s">
        <v>29</v>
      </c>
      <c r="H7974" t="s">
        <v>55</v>
      </c>
      <c r="I7974">
        <v>19363</v>
      </c>
      <c r="J7974">
        <v>18187</v>
      </c>
    </row>
    <row r="7975" spans="1:10" x14ac:dyDescent="0.3">
      <c r="A7975" t="s">
        <v>8101</v>
      </c>
      <c r="B7975">
        <v>45708</v>
      </c>
      <c r="C7975" t="s">
        <v>1491</v>
      </c>
      <c r="D7975">
        <v>8</v>
      </c>
      <c r="E7975" t="s">
        <v>7360</v>
      </c>
      <c r="F7975" t="s">
        <v>17</v>
      </c>
      <c r="G7975" t="s">
        <v>192</v>
      </c>
      <c r="H7975" t="s">
        <v>44</v>
      </c>
      <c r="I7975">
        <v>30936</v>
      </c>
      <c r="J7975">
        <v>32137</v>
      </c>
    </row>
    <row r="7976" spans="1:10" x14ac:dyDescent="0.3">
      <c r="A7976" t="s">
        <v>8102</v>
      </c>
      <c r="B7976">
        <v>45701</v>
      </c>
      <c r="C7976" t="s">
        <v>1491</v>
      </c>
      <c r="D7976">
        <v>7</v>
      </c>
      <c r="E7976" t="s">
        <v>7360</v>
      </c>
      <c r="F7976" t="s">
        <v>170</v>
      </c>
      <c r="G7976" t="s">
        <v>54</v>
      </c>
      <c r="H7976" t="s">
        <v>111</v>
      </c>
      <c r="I7976">
        <v>23442</v>
      </c>
      <c r="J7976">
        <v>21219</v>
      </c>
    </row>
    <row r="7977" spans="1:10" x14ac:dyDescent="0.3">
      <c r="A7977" t="s">
        <v>8103</v>
      </c>
      <c r="B7977">
        <v>45694</v>
      </c>
      <c r="C7977" t="s">
        <v>1491</v>
      </c>
      <c r="D7977">
        <v>6</v>
      </c>
      <c r="E7977" t="s">
        <v>7360</v>
      </c>
      <c r="F7977" t="s">
        <v>64</v>
      </c>
      <c r="G7977" t="s">
        <v>58</v>
      </c>
      <c r="H7977" t="s">
        <v>44</v>
      </c>
      <c r="I7977">
        <v>29441</v>
      </c>
      <c r="J7977">
        <v>28923</v>
      </c>
    </row>
    <row r="7978" spans="1:10" x14ac:dyDescent="0.3">
      <c r="A7978" t="s">
        <v>8104</v>
      </c>
      <c r="B7978">
        <v>45704</v>
      </c>
      <c r="C7978" t="s">
        <v>1491</v>
      </c>
      <c r="D7978">
        <v>7</v>
      </c>
      <c r="E7978" t="s">
        <v>7360</v>
      </c>
      <c r="F7978" t="s">
        <v>24</v>
      </c>
      <c r="G7978" t="s">
        <v>54</v>
      </c>
      <c r="H7978" t="s">
        <v>81</v>
      </c>
      <c r="I7978">
        <v>17932</v>
      </c>
      <c r="J7978">
        <v>17515</v>
      </c>
    </row>
    <row r="7979" spans="1:10" x14ac:dyDescent="0.3">
      <c r="A7979" t="s">
        <v>8105</v>
      </c>
      <c r="B7979">
        <v>45696</v>
      </c>
      <c r="C7979" t="s">
        <v>1491</v>
      </c>
      <c r="D7979">
        <v>6</v>
      </c>
      <c r="E7979" t="s">
        <v>7360</v>
      </c>
      <c r="F7979" t="s">
        <v>57</v>
      </c>
      <c r="G7979" t="s">
        <v>162</v>
      </c>
      <c r="H7979" t="s">
        <v>111</v>
      </c>
      <c r="I7979">
        <v>23552</v>
      </c>
      <c r="J7979">
        <v>29972</v>
      </c>
    </row>
    <row r="7980" spans="1:10" x14ac:dyDescent="0.3">
      <c r="A7980" t="s">
        <v>8106</v>
      </c>
      <c r="B7980">
        <v>45701</v>
      </c>
      <c r="C7980" t="s">
        <v>1491</v>
      </c>
      <c r="D7980">
        <v>7</v>
      </c>
      <c r="E7980" t="s">
        <v>7360</v>
      </c>
      <c r="F7980" t="s">
        <v>57</v>
      </c>
      <c r="G7980" t="s">
        <v>259</v>
      </c>
      <c r="H7980" t="s">
        <v>55</v>
      </c>
      <c r="I7980">
        <v>19801</v>
      </c>
      <c r="J7980">
        <v>25002</v>
      </c>
    </row>
    <row r="7981" spans="1:10" x14ac:dyDescent="0.3">
      <c r="A7981" t="s">
        <v>8107</v>
      </c>
      <c r="B7981">
        <v>45708</v>
      </c>
      <c r="C7981" t="s">
        <v>1491</v>
      </c>
      <c r="D7981">
        <v>8</v>
      </c>
      <c r="E7981" t="s">
        <v>7360</v>
      </c>
      <c r="F7981" t="s">
        <v>28</v>
      </c>
      <c r="G7981" t="s">
        <v>186</v>
      </c>
      <c r="H7981" t="s">
        <v>15</v>
      </c>
      <c r="I7981">
        <v>29725</v>
      </c>
      <c r="J7981">
        <v>25348</v>
      </c>
    </row>
    <row r="7982" spans="1:10" x14ac:dyDescent="0.3">
      <c r="A7982" t="s">
        <v>8108</v>
      </c>
      <c r="B7982">
        <v>45699</v>
      </c>
      <c r="C7982" t="s">
        <v>1491</v>
      </c>
      <c r="D7982">
        <v>7</v>
      </c>
      <c r="E7982" t="s">
        <v>7360</v>
      </c>
      <c r="F7982" t="s">
        <v>83</v>
      </c>
      <c r="G7982" t="s">
        <v>155</v>
      </c>
      <c r="H7982" t="s">
        <v>135</v>
      </c>
      <c r="I7982">
        <v>32770</v>
      </c>
      <c r="J7982">
        <v>29149</v>
      </c>
    </row>
    <row r="7983" spans="1:10" x14ac:dyDescent="0.3">
      <c r="A7983" t="s">
        <v>8109</v>
      </c>
      <c r="B7983">
        <v>45712</v>
      </c>
      <c r="C7983" t="s">
        <v>1491</v>
      </c>
      <c r="D7983">
        <v>9</v>
      </c>
      <c r="E7983" t="s">
        <v>7360</v>
      </c>
      <c r="F7983" t="s">
        <v>83</v>
      </c>
      <c r="G7983" t="s">
        <v>234</v>
      </c>
      <c r="H7983" t="s">
        <v>42</v>
      </c>
      <c r="I7983">
        <v>38169</v>
      </c>
      <c r="J7983">
        <v>32057</v>
      </c>
    </row>
    <row r="7984" spans="1:10" x14ac:dyDescent="0.3">
      <c r="A7984" t="s">
        <v>8110</v>
      </c>
      <c r="B7984">
        <v>45711</v>
      </c>
      <c r="C7984" t="s">
        <v>1491</v>
      </c>
      <c r="D7984">
        <v>8</v>
      </c>
      <c r="E7984" t="s">
        <v>7360</v>
      </c>
      <c r="F7984" t="s">
        <v>28</v>
      </c>
      <c r="G7984" t="s">
        <v>204</v>
      </c>
      <c r="H7984" t="s">
        <v>47</v>
      </c>
      <c r="I7984">
        <v>28669</v>
      </c>
      <c r="J7984">
        <v>36672</v>
      </c>
    </row>
    <row r="7985" spans="1:10" x14ac:dyDescent="0.3">
      <c r="A7985" t="s">
        <v>8111</v>
      </c>
      <c r="B7985">
        <v>45713</v>
      </c>
      <c r="C7985" t="s">
        <v>1491</v>
      </c>
      <c r="D7985">
        <v>9</v>
      </c>
      <c r="E7985" t="s">
        <v>7360</v>
      </c>
      <c r="F7985" t="s">
        <v>28</v>
      </c>
      <c r="G7985" t="s">
        <v>197</v>
      </c>
      <c r="H7985" t="s">
        <v>75</v>
      </c>
      <c r="I7985">
        <v>16095</v>
      </c>
      <c r="J7985">
        <v>20822</v>
      </c>
    </row>
    <row r="7986" spans="1:10" x14ac:dyDescent="0.3">
      <c r="A7986" t="s">
        <v>8112</v>
      </c>
      <c r="B7986">
        <v>45714</v>
      </c>
      <c r="C7986" t="s">
        <v>1491</v>
      </c>
      <c r="D7986">
        <v>9</v>
      </c>
      <c r="E7986" t="s">
        <v>7360</v>
      </c>
      <c r="F7986" t="s">
        <v>68</v>
      </c>
      <c r="G7986" t="s">
        <v>109</v>
      </c>
      <c r="H7986" t="s">
        <v>42</v>
      </c>
      <c r="I7986">
        <v>22963</v>
      </c>
      <c r="J7986">
        <v>23073</v>
      </c>
    </row>
    <row r="7987" spans="1:10" x14ac:dyDescent="0.3">
      <c r="A7987" t="s">
        <v>8113</v>
      </c>
      <c r="B7987">
        <v>45715</v>
      </c>
      <c r="C7987" t="s">
        <v>1491</v>
      </c>
      <c r="D7987">
        <v>9</v>
      </c>
      <c r="E7987" t="s">
        <v>7360</v>
      </c>
      <c r="F7987" t="s">
        <v>24</v>
      </c>
      <c r="G7987" t="s">
        <v>105</v>
      </c>
      <c r="H7987" t="s">
        <v>113</v>
      </c>
      <c r="I7987">
        <v>19518</v>
      </c>
      <c r="J7987">
        <v>22716</v>
      </c>
    </row>
    <row r="7988" spans="1:10" x14ac:dyDescent="0.3">
      <c r="A7988" t="s">
        <v>8114</v>
      </c>
      <c r="B7988">
        <v>45694</v>
      </c>
      <c r="C7988" t="s">
        <v>1491</v>
      </c>
      <c r="D7988">
        <v>6</v>
      </c>
      <c r="E7988" t="s">
        <v>7360</v>
      </c>
      <c r="F7988" t="s">
        <v>83</v>
      </c>
      <c r="G7988" t="s">
        <v>204</v>
      </c>
      <c r="H7988" t="s">
        <v>81</v>
      </c>
      <c r="I7988">
        <v>20909</v>
      </c>
      <c r="J7988">
        <v>26246</v>
      </c>
    </row>
    <row r="7989" spans="1:10" x14ac:dyDescent="0.3">
      <c r="A7989" t="s">
        <v>8115</v>
      </c>
      <c r="B7989">
        <v>45715</v>
      </c>
      <c r="C7989" t="s">
        <v>1491</v>
      </c>
      <c r="D7989">
        <v>9</v>
      </c>
      <c r="E7989" t="s">
        <v>7360</v>
      </c>
      <c r="F7989" t="s">
        <v>83</v>
      </c>
      <c r="G7989" t="s">
        <v>186</v>
      </c>
      <c r="H7989" t="s">
        <v>51</v>
      </c>
      <c r="I7989">
        <v>27294</v>
      </c>
      <c r="J7989">
        <v>21134</v>
      </c>
    </row>
    <row r="7990" spans="1:10" x14ac:dyDescent="0.3">
      <c r="A7990" t="s">
        <v>8116</v>
      </c>
      <c r="B7990">
        <v>45689</v>
      </c>
      <c r="C7990" t="s">
        <v>1491</v>
      </c>
      <c r="D7990">
        <v>5</v>
      </c>
      <c r="E7990" t="s">
        <v>7360</v>
      </c>
      <c r="F7990" t="s">
        <v>24</v>
      </c>
      <c r="G7990" t="s">
        <v>25</v>
      </c>
      <c r="H7990" t="s">
        <v>116</v>
      </c>
      <c r="I7990">
        <v>23047</v>
      </c>
      <c r="J7990">
        <v>25502</v>
      </c>
    </row>
    <row r="7991" spans="1:10" x14ac:dyDescent="0.3">
      <c r="A7991" t="s">
        <v>8117</v>
      </c>
      <c r="B7991">
        <v>45697</v>
      </c>
      <c r="C7991" t="s">
        <v>1491</v>
      </c>
      <c r="D7991">
        <v>6</v>
      </c>
      <c r="E7991" t="s">
        <v>7360</v>
      </c>
      <c r="F7991" t="s">
        <v>32</v>
      </c>
      <c r="G7991" t="s">
        <v>84</v>
      </c>
      <c r="H7991" t="s">
        <v>26</v>
      </c>
      <c r="I7991">
        <v>25319</v>
      </c>
      <c r="J7991">
        <v>18742</v>
      </c>
    </row>
    <row r="7992" spans="1:10" x14ac:dyDescent="0.3">
      <c r="A7992" t="s">
        <v>8118</v>
      </c>
      <c r="B7992">
        <v>45691</v>
      </c>
      <c r="C7992" t="s">
        <v>1491</v>
      </c>
      <c r="D7992">
        <v>6</v>
      </c>
      <c r="E7992" t="s">
        <v>7360</v>
      </c>
      <c r="F7992" t="s">
        <v>64</v>
      </c>
      <c r="G7992" t="s">
        <v>102</v>
      </c>
      <c r="H7992" t="s">
        <v>44</v>
      </c>
      <c r="I7992">
        <v>26792</v>
      </c>
      <c r="J7992">
        <v>23241</v>
      </c>
    </row>
    <row r="7993" spans="1:10" x14ac:dyDescent="0.3">
      <c r="A7993" t="s">
        <v>8119</v>
      </c>
      <c r="B7993">
        <v>45690</v>
      </c>
      <c r="C7993" t="s">
        <v>1491</v>
      </c>
      <c r="D7993">
        <v>5</v>
      </c>
      <c r="E7993" t="s">
        <v>7360</v>
      </c>
      <c r="F7993" t="s">
        <v>83</v>
      </c>
      <c r="G7993" t="s">
        <v>80</v>
      </c>
      <c r="H7993" t="s">
        <v>111</v>
      </c>
      <c r="I7993">
        <v>39157</v>
      </c>
      <c r="J7993">
        <v>35880</v>
      </c>
    </row>
    <row r="7994" spans="1:10" x14ac:dyDescent="0.3">
      <c r="A7994" t="s">
        <v>8120</v>
      </c>
      <c r="B7994">
        <v>45704</v>
      </c>
      <c r="C7994" t="s">
        <v>1491</v>
      </c>
      <c r="D7994">
        <v>7</v>
      </c>
      <c r="E7994" t="s">
        <v>7360</v>
      </c>
      <c r="F7994" t="s">
        <v>170</v>
      </c>
      <c r="G7994" t="s">
        <v>46</v>
      </c>
      <c r="H7994" t="s">
        <v>81</v>
      </c>
      <c r="I7994">
        <v>35799</v>
      </c>
      <c r="J7994">
        <v>37430</v>
      </c>
    </row>
    <row r="7995" spans="1:10" x14ac:dyDescent="0.3">
      <c r="A7995" t="s">
        <v>8121</v>
      </c>
      <c r="B7995">
        <v>45712</v>
      </c>
      <c r="C7995" t="s">
        <v>1491</v>
      </c>
      <c r="D7995">
        <v>9</v>
      </c>
      <c r="E7995" t="s">
        <v>7360</v>
      </c>
      <c r="F7995" t="s">
        <v>152</v>
      </c>
      <c r="G7995" t="s">
        <v>192</v>
      </c>
      <c r="H7995" t="s">
        <v>66</v>
      </c>
      <c r="I7995">
        <v>15275</v>
      </c>
      <c r="J7995">
        <v>12329</v>
      </c>
    </row>
    <row r="7996" spans="1:10" x14ac:dyDescent="0.3">
      <c r="A7996" t="s">
        <v>8122</v>
      </c>
      <c r="B7996">
        <v>45708</v>
      </c>
      <c r="C7996" t="s">
        <v>1491</v>
      </c>
      <c r="D7996">
        <v>8</v>
      </c>
      <c r="E7996" t="s">
        <v>7360</v>
      </c>
      <c r="F7996" t="s">
        <v>53</v>
      </c>
      <c r="G7996" t="s">
        <v>162</v>
      </c>
      <c r="H7996" t="s">
        <v>135</v>
      </c>
      <c r="I7996">
        <v>22987</v>
      </c>
      <c r="J7996">
        <v>18283</v>
      </c>
    </row>
    <row r="7997" spans="1:10" x14ac:dyDescent="0.3">
      <c r="A7997" t="s">
        <v>8123</v>
      </c>
      <c r="B7997">
        <v>45693</v>
      </c>
      <c r="C7997" t="s">
        <v>1491</v>
      </c>
      <c r="D7997">
        <v>6</v>
      </c>
      <c r="E7997" t="s">
        <v>7360</v>
      </c>
      <c r="F7997" t="s">
        <v>24</v>
      </c>
      <c r="G7997" t="s">
        <v>357</v>
      </c>
      <c r="H7997" t="s">
        <v>19</v>
      </c>
      <c r="I7997">
        <v>22965</v>
      </c>
      <c r="J7997">
        <v>27860</v>
      </c>
    </row>
    <row r="7998" spans="1:10" x14ac:dyDescent="0.3">
      <c r="A7998" t="s">
        <v>8124</v>
      </c>
      <c r="B7998">
        <v>45690</v>
      </c>
      <c r="C7998" t="s">
        <v>1491</v>
      </c>
      <c r="D7998">
        <v>5</v>
      </c>
      <c r="E7998" t="s">
        <v>7360</v>
      </c>
      <c r="F7998" t="s">
        <v>170</v>
      </c>
      <c r="G7998" t="s">
        <v>174</v>
      </c>
      <c r="H7998" t="s">
        <v>135</v>
      </c>
      <c r="I7998">
        <v>39474</v>
      </c>
      <c r="J7998">
        <v>36719</v>
      </c>
    </row>
    <row r="7999" spans="1:10" x14ac:dyDescent="0.3">
      <c r="A7999" t="s">
        <v>8125</v>
      </c>
      <c r="B7999">
        <v>45698</v>
      </c>
      <c r="C7999" t="s">
        <v>1491</v>
      </c>
      <c r="D7999">
        <v>7</v>
      </c>
      <c r="E7999" t="s">
        <v>7360</v>
      </c>
      <c r="F7999" t="s">
        <v>129</v>
      </c>
      <c r="G7999" t="s">
        <v>174</v>
      </c>
      <c r="H7999" t="s">
        <v>72</v>
      </c>
      <c r="I7999">
        <v>36041</v>
      </c>
      <c r="J7999">
        <v>38036</v>
      </c>
    </row>
    <row r="8000" spans="1:10" x14ac:dyDescent="0.3">
      <c r="A8000" t="s">
        <v>8126</v>
      </c>
      <c r="B8000">
        <v>45689</v>
      </c>
      <c r="C8000" t="s">
        <v>1491</v>
      </c>
      <c r="D8000">
        <v>5</v>
      </c>
      <c r="E8000" t="s">
        <v>7360</v>
      </c>
      <c r="F8000" t="s">
        <v>129</v>
      </c>
      <c r="G8000" t="s">
        <v>162</v>
      </c>
      <c r="H8000" t="s">
        <v>51</v>
      </c>
      <c r="I8000">
        <v>32882</v>
      </c>
      <c r="J8000">
        <v>24682</v>
      </c>
    </row>
    <row r="8001" spans="1:10" x14ac:dyDescent="0.3">
      <c r="A8001" t="s">
        <v>8127</v>
      </c>
      <c r="B8001">
        <v>45707</v>
      </c>
      <c r="C8001" t="s">
        <v>1491</v>
      </c>
      <c r="D8001">
        <v>8</v>
      </c>
      <c r="E8001" t="s">
        <v>7360</v>
      </c>
      <c r="F8001" t="s">
        <v>13</v>
      </c>
      <c r="G8001" t="s">
        <v>221</v>
      </c>
      <c r="H8001" t="s">
        <v>139</v>
      </c>
      <c r="I8001">
        <v>22311</v>
      </c>
      <c r="J8001">
        <v>18945</v>
      </c>
    </row>
    <row r="8002" spans="1:10" x14ac:dyDescent="0.3">
      <c r="A8002" t="s">
        <v>8128</v>
      </c>
      <c r="B8002">
        <v>45698</v>
      </c>
      <c r="C8002" t="s">
        <v>1491</v>
      </c>
      <c r="D8002">
        <v>7</v>
      </c>
      <c r="E8002" t="s">
        <v>7360</v>
      </c>
      <c r="F8002" t="s">
        <v>28</v>
      </c>
      <c r="G8002" t="s">
        <v>155</v>
      </c>
      <c r="H8002" t="s">
        <v>93</v>
      </c>
      <c r="I8002">
        <v>20452</v>
      </c>
      <c r="J8002">
        <v>25417</v>
      </c>
    </row>
    <row r="8003" spans="1:10" x14ac:dyDescent="0.3">
      <c r="A8003" t="s">
        <v>8129</v>
      </c>
      <c r="B8003">
        <v>45715</v>
      </c>
      <c r="C8003" t="s">
        <v>1491</v>
      </c>
      <c r="D8003">
        <v>9</v>
      </c>
      <c r="E8003" t="s">
        <v>7360</v>
      </c>
      <c r="F8003" t="s">
        <v>21</v>
      </c>
      <c r="G8003" t="s">
        <v>25</v>
      </c>
      <c r="H8003" t="s">
        <v>19</v>
      </c>
      <c r="I8003">
        <v>32906</v>
      </c>
      <c r="J8003">
        <v>38055</v>
      </c>
    </row>
    <row r="8004" spans="1:10" x14ac:dyDescent="0.3">
      <c r="A8004" t="s">
        <v>8130</v>
      </c>
      <c r="B8004">
        <v>45694</v>
      </c>
      <c r="C8004" t="s">
        <v>1491</v>
      </c>
      <c r="D8004">
        <v>6</v>
      </c>
      <c r="E8004" t="s">
        <v>7360</v>
      </c>
      <c r="F8004" t="s">
        <v>74</v>
      </c>
      <c r="G8004" t="s">
        <v>84</v>
      </c>
      <c r="H8004" t="s">
        <v>116</v>
      </c>
      <c r="I8004">
        <v>30502</v>
      </c>
      <c r="J8004">
        <v>28430</v>
      </c>
    </row>
    <row r="8005" spans="1:10" x14ac:dyDescent="0.3">
      <c r="A8005" t="s">
        <v>8131</v>
      </c>
      <c r="B8005">
        <v>45704</v>
      </c>
      <c r="C8005" t="s">
        <v>1491</v>
      </c>
      <c r="D8005">
        <v>7</v>
      </c>
      <c r="E8005" t="s">
        <v>7360</v>
      </c>
      <c r="F8005" t="s">
        <v>170</v>
      </c>
      <c r="G8005" t="s">
        <v>25</v>
      </c>
      <c r="H8005" t="s">
        <v>116</v>
      </c>
      <c r="I8005">
        <v>16233</v>
      </c>
      <c r="J8005">
        <v>17757</v>
      </c>
    </row>
    <row r="8006" spans="1:10" x14ac:dyDescent="0.3">
      <c r="A8006" t="s">
        <v>8132</v>
      </c>
      <c r="B8006">
        <v>45694</v>
      </c>
      <c r="C8006" t="s">
        <v>1491</v>
      </c>
      <c r="D8006">
        <v>6</v>
      </c>
      <c r="E8006" t="s">
        <v>7360</v>
      </c>
      <c r="F8006" t="s">
        <v>49</v>
      </c>
      <c r="G8006" t="s">
        <v>319</v>
      </c>
      <c r="H8006" t="s">
        <v>38</v>
      </c>
      <c r="I8006">
        <v>21601</v>
      </c>
      <c r="J8006">
        <v>25961</v>
      </c>
    </row>
    <row r="8007" spans="1:10" x14ac:dyDescent="0.3">
      <c r="A8007" t="s">
        <v>8133</v>
      </c>
      <c r="B8007">
        <v>45695</v>
      </c>
      <c r="C8007" t="s">
        <v>1491</v>
      </c>
      <c r="D8007">
        <v>6</v>
      </c>
      <c r="E8007" t="s">
        <v>7360</v>
      </c>
      <c r="F8007" t="s">
        <v>40</v>
      </c>
      <c r="G8007" t="s">
        <v>50</v>
      </c>
      <c r="H8007" t="s">
        <v>93</v>
      </c>
      <c r="I8007">
        <v>29743</v>
      </c>
      <c r="J8007">
        <v>33384</v>
      </c>
    </row>
    <row r="8008" spans="1:10" x14ac:dyDescent="0.3">
      <c r="A8008" t="s">
        <v>8134</v>
      </c>
      <c r="B8008">
        <v>45705</v>
      </c>
      <c r="C8008" t="s">
        <v>1491</v>
      </c>
      <c r="D8008">
        <v>8</v>
      </c>
      <c r="E8008" t="s">
        <v>7360</v>
      </c>
      <c r="F8008" t="s">
        <v>68</v>
      </c>
      <c r="G8008" t="s">
        <v>186</v>
      </c>
      <c r="H8008" t="s">
        <v>59</v>
      </c>
      <c r="I8008">
        <v>36642</v>
      </c>
      <c r="J8008">
        <v>26421</v>
      </c>
    </row>
    <row r="8009" spans="1:10" x14ac:dyDescent="0.3">
      <c r="A8009" t="s">
        <v>8135</v>
      </c>
      <c r="B8009">
        <v>45704</v>
      </c>
      <c r="C8009" t="s">
        <v>1491</v>
      </c>
      <c r="D8009">
        <v>7</v>
      </c>
      <c r="E8009" t="s">
        <v>7360</v>
      </c>
      <c r="F8009" t="s">
        <v>64</v>
      </c>
      <c r="G8009" t="s">
        <v>105</v>
      </c>
      <c r="H8009" t="s">
        <v>51</v>
      </c>
      <c r="I8009">
        <v>37896</v>
      </c>
      <c r="J8009">
        <v>43156</v>
      </c>
    </row>
    <row r="8010" spans="1:10" x14ac:dyDescent="0.3">
      <c r="A8010" t="s">
        <v>8136</v>
      </c>
      <c r="B8010">
        <v>45705</v>
      </c>
      <c r="C8010" t="s">
        <v>1491</v>
      </c>
      <c r="D8010">
        <v>8</v>
      </c>
      <c r="E8010" t="s">
        <v>7360</v>
      </c>
      <c r="F8010" t="s">
        <v>61</v>
      </c>
      <c r="G8010" t="s">
        <v>259</v>
      </c>
      <c r="H8010" t="s">
        <v>30</v>
      </c>
      <c r="I8010">
        <v>28307</v>
      </c>
      <c r="J8010">
        <v>26702</v>
      </c>
    </row>
    <row r="8011" spans="1:10" x14ac:dyDescent="0.3">
      <c r="A8011" t="s">
        <v>8137</v>
      </c>
      <c r="B8011">
        <v>45716</v>
      </c>
      <c r="C8011" t="s">
        <v>1491</v>
      </c>
      <c r="D8011">
        <v>9</v>
      </c>
      <c r="E8011" t="s">
        <v>7360</v>
      </c>
      <c r="F8011" t="s">
        <v>32</v>
      </c>
      <c r="G8011" t="s">
        <v>125</v>
      </c>
      <c r="H8011" t="s">
        <v>93</v>
      </c>
      <c r="I8011">
        <v>22840</v>
      </c>
      <c r="J8011">
        <v>21080</v>
      </c>
    </row>
    <row r="8012" spans="1:10" x14ac:dyDescent="0.3">
      <c r="A8012" t="s">
        <v>8138</v>
      </c>
      <c r="B8012">
        <v>45693</v>
      </c>
      <c r="C8012" t="s">
        <v>1491</v>
      </c>
      <c r="D8012">
        <v>6</v>
      </c>
      <c r="E8012" t="s">
        <v>7360</v>
      </c>
      <c r="F8012" t="s">
        <v>129</v>
      </c>
      <c r="G8012" t="s">
        <v>174</v>
      </c>
      <c r="H8012" t="s">
        <v>26</v>
      </c>
      <c r="I8012">
        <v>35352</v>
      </c>
      <c r="J8012">
        <v>35589</v>
      </c>
    </row>
    <row r="8013" spans="1:10" x14ac:dyDescent="0.3">
      <c r="A8013" t="s">
        <v>8139</v>
      </c>
      <c r="B8013">
        <v>45715</v>
      </c>
      <c r="C8013" t="s">
        <v>1491</v>
      </c>
      <c r="D8013">
        <v>9</v>
      </c>
      <c r="E8013" t="s">
        <v>7360</v>
      </c>
      <c r="F8013" t="s">
        <v>36</v>
      </c>
      <c r="G8013" t="s">
        <v>102</v>
      </c>
      <c r="H8013" t="s">
        <v>44</v>
      </c>
      <c r="I8013">
        <v>38588</v>
      </c>
      <c r="J8013">
        <v>33145</v>
      </c>
    </row>
    <row r="8014" spans="1:10" x14ac:dyDescent="0.3">
      <c r="A8014" t="s">
        <v>8140</v>
      </c>
      <c r="B8014">
        <v>45693</v>
      </c>
      <c r="C8014" t="s">
        <v>1491</v>
      </c>
      <c r="D8014">
        <v>6</v>
      </c>
      <c r="E8014" t="s">
        <v>7360</v>
      </c>
      <c r="F8014" t="s">
        <v>74</v>
      </c>
      <c r="G8014" t="s">
        <v>46</v>
      </c>
      <c r="H8014" t="s">
        <v>30</v>
      </c>
      <c r="I8014">
        <v>22582</v>
      </c>
      <c r="J8014">
        <v>16077</v>
      </c>
    </row>
    <row r="8015" spans="1:10" x14ac:dyDescent="0.3">
      <c r="A8015" t="s">
        <v>8141</v>
      </c>
      <c r="B8015">
        <v>45712</v>
      </c>
      <c r="C8015" t="s">
        <v>1491</v>
      </c>
      <c r="D8015">
        <v>9</v>
      </c>
      <c r="E8015" t="s">
        <v>7360</v>
      </c>
      <c r="F8015" t="s">
        <v>101</v>
      </c>
      <c r="G8015" t="s">
        <v>37</v>
      </c>
      <c r="H8015" t="s">
        <v>42</v>
      </c>
      <c r="I8015">
        <v>36289</v>
      </c>
      <c r="J8015">
        <v>43017</v>
      </c>
    </row>
    <row r="8016" spans="1:10" x14ac:dyDescent="0.3">
      <c r="A8016" t="s">
        <v>8142</v>
      </c>
      <c r="B8016">
        <v>45709</v>
      </c>
      <c r="C8016" t="s">
        <v>1491</v>
      </c>
      <c r="D8016">
        <v>8</v>
      </c>
      <c r="E8016" t="s">
        <v>7360</v>
      </c>
      <c r="F8016" t="s">
        <v>49</v>
      </c>
      <c r="G8016" t="s">
        <v>204</v>
      </c>
      <c r="H8016" t="s">
        <v>19</v>
      </c>
      <c r="I8016">
        <v>39790</v>
      </c>
      <c r="J8016">
        <v>43315</v>
      </c>
    </row>
    <row r="8017" spans="1:10" x14ac:dyDescent="0.3">
      <c r="A8017" t="s">
        <v>8143</v>
      </c>
      <c r="B8017">
        <v>45692</v>
      </c>
      <c r="C8017" t="s">
        <v>1491</v>
      </c>
      <c r="D8017">
        <v>6</v>
      </c>
      <c r="E8017" t="s">
        <v>7360</v>
      </c>
      <c r="F8017" t="s">
        <v>83</v>
      </c>
      <c r="G8017" t="s">
        <v>77</v>
      </c>
      <c r="H8017" t="s">
        <v>30</v>
      </c>
      <c r="I8017">
        <v>24976</v>
      </c>
      <c r="J8017">
        <v>29550</v>
      </c>
    </row>
    <row r="8018" spans="1:10" x14ac:dyDescent="0.3">
      <c r="A8018" t="s">
        <v>8144</v>
      </c>
      <c r="B8018">
        <v>45704</v>
      </c>
      <c r="C8018" t="s">
        <v>1491</v>
      </c>
      <c r="D8018">
        <v>7</v>
      </c>
      <c r="E8018" t="s">
        <v>7360</v>
      </c>
      <c r="F8018" t="s">
        <v>24</v>
      </c>
      <c r="G8018" t="s">
        <v>242</v>
      </c>
      <c r="H8018" t="s">
        <v>166</v>
      </c>
      <c r="I8018">
        <v>34340</v>
      </c>
      <c r="J8018">
        <v>28497</v>
      </c>
    </row>
    <row r="8019" spans="1:10" x14ac:dyDescent="0.3">
      <c r="A8019" t="s">
        <v>8145</v>
      </c>
      <c r="B8019">
        <v>45704</v>
      </c>
      <c r="C8019" t="s">
        <v>1491</v>
      </c>
      <c r="D8019">
        <v>7</v>
      </c>
      <c r="E8019" t="s">
        <v>7360</v>
      </c>
      <c r="F8019" t="s">
        <v>13</v>
      </c>
      <c r="G8019" t="s">
        <v>259</v>
      </c>
      <c r="H8019" t="s">
        <v>75</v>
      </c>
      <c r="I8019">
        <v>35706</v>
      </c>
      <c r="J8019">
        <v>33416</v>
      </c>
    </row>
    <row r="8020" spans="1:10" x14ac:dyDescent="0.3">
      <c r="A8020" t="s">
        <v>8146</v>
      </c>
      <c r="B8020">
        <v>45691</v>
      </c>
      <c r="C8020" t="s">
        <v>1491</v>
      </c>
      <c r="D8020">
        <v>6</v>
      </c>
      <c r="E8020" t="s">
        <v>7360</v>
      </c>
      <c r="F8020" t="s">
        <v>13</v>
      </c>
      <c r="G8020" t="s">
        <v>197</v>
      </c>
      <c r="H8020" t="s">
        <v>19</v>
      </c>
      <c r="I8020">
        <v>25247</v>
      </c>
      <c r="J8020">
        <v>30676</v>
      </c>
    </row>
    <row r="8021" spans="1:10" x14ac:dyDescent="0.3">
      <c r="A8021" t="s">
        <v>8147</v>
      </c>
      <c r="B8021">
        <v>45716</v>
      </c>
      <c r="C8021" t="s">
        <v>1491</v>
      </c>
      <c r="D8021">
        <v>9</v>
      </c>
      <c r="E8021" t="s">
        <v>7360</v>
      </c>
      <c r="F8021" t="s">
        <v>49</v>
      </c>
      <c r="G8021" t="s">
        <v>212</v>
      </c>
      <c r="H8021" t="s">
        <v>207</v>
      </c>
      <c r="I8021">
        <v>25841</v>
      </c>
      <c r="J8021">
        <v>29681</v>
      </c>
    </row>
    <row r="8022" spans="1:10" x14ac:dyDescent="0.3">
      <c r="A8022" t="s">
        <v>8148</v>
      </c>
      <c r="B8022">
        <v>45714</v>
      </c>
      <c r="C8022" t="s">
        <v>1491</v>
      </c>
      <c r="D8022">
        <v>9</v>
      </c>
      <c r="E8022" t="s">
        <v>7360</v>
      </c>
      <c r="F8022" t="s">
        <v>24</v>
      </c>
      <c r="G8022" t="s">
        <v>58</v>
      </c>
      <c r="H8022" t="s">
        <v>59</v>
      </c>
      <c r="I8022">
        <v>22893</v>
      </c>
      <c r="J8022">
        <v>18787</v>
      </c>
    </row>
    <row r="8023" spans="1:10" x14ac:dyDescent="0.3">
      <c r="A8023" t="s">
        <v>8149</v>
      </c>
      <c r="B8023">
        <v>45692</v>
      </c>
      <c r="C8023" t="s">
        <v>1491</v>
      </c>
      <c r="D8023">
        <v>6</v>
      </c>
      <c r="E8023" t="s">
        <v>7360</v>
      </c>
      <c r="F8023" t="s">
        <v>53</v>
      </c>
      <c r="G8023" t="s">
        <v>18</v>
      </c>
      <c r="H8023" t="s">
        <v>51</v>
      </c>
      <c r="I8023">
        <v>26658</v>
      </c>
      <c r="J8023">
        <v>30950</v>
      </c>
    </row>
    <row r="8024" spans="1:10" x14ac:dyDescent="0.3">
      <c r="A8024" t="s">
        <v>8150</v>
      </c>
      <c r="B8024">
        <v>45690</v>
      </c>
      <c r="C8024" t="s">
        <v>1491</v>
      </c>
      <c r="D8024">
        <v>5</v>
      </c>
      <c r="E8024" t="s">
        <v>7360</v>
      </c>
      <c r="F8024" t="s">
        <v>68</v>
      </c>
      <c r="G8024" t="s">
        <v>125</v>
      </c>
      <c r="H8024" t="s">
        <v>55</v>
      </c>
      <c r="I8024">
        <v>31204</v>
      </c>
      <c r="J8024">
        <v>38688</v>
      </c>
    </row>
    <row r="8025" spans="1:10" x14ac:dyDescent="0.3">
      <c r="A8025" t="s">
        <v>8151</v>
      </c>
      <c r="B8025">
        <v>45716</v>
      </c>
      <c r="C8025" t="s">
        <v>1491</v>
      </c>
      <c r="D8025">
        <v>9</v>
      </c>
      <c r="E8025" t="s">
        <v>7360</v>
      </c>
      <c r="F8025" t="s">
        <v>40</v>
      </c>
      <c r="G8025" t="s">
        <v>97</v>
      </c>
      <c r="H8025" t="s">
        <v>150</v>
      </c>
      <c r="I8025">
        <v>27913</v>
      </c>
      <c r="J8025">
        <v>19968</v>
      </c>
    </row>
    <row r="8026" spans="1:10" x14ac:dyDescent="0.3">
      <c r="A8026" t="s">
        <v>8152</v>
      </c>
      <c r="B8026">
        <v>45715</v>
      </c>
      <c r="C8026" t="s">
        <v>1491</v>
      </c>
      <c r="D8026">
        <v>9</v>
      </c>
      <c r="E8026" t="s">
        <v>7360</v>
      </c>
      <c r="F8026" t="s">
        <v>49</v>
      </c>
      <c r="G8026" t="s">
        <v>84</v>
      </c>
      <c r="H8026" t="s">
        <v>26</v>
      </c>
      <c r="I8026">
        <v>21220</v>
      </c>
      <c r="J8026">
        <v>24558</v>
      </c>
    </row>
    <row r="8027" spans="1:10" x14ac:dyDescent="0.3">
      <c r="A8027" t="s">
        <v>8153</v>
      </c>
      <c r="B8027">
        <v>45694</v>
      </c>
      <c r="C8027" t="s">
        <v>1491</v>
      </c>
      <c r="D8027">
        <v>6</v>
      </c>
      <c r="E8027" t="s">
        <v>7360</v>
      </c>
      <c r="F8027" t="s">
        <v>32</v>
      </c>
      <c r="G8027" t="s">
        <v>162</v>
      </c>
      <c r="H8027" t="s">
        <v>55</v>
      </c>
      <c r="I8027">
        <v>27885</v>
      </c>
      <c r="J8027">
        <v>20773</v>
      </c>
    </row>
    <row r="8028" spans="1:10" x14ac:dyDescent="0.3">
      <c r="A8028" t="s">
        <v>8154</v>
      </c>
      <c r="B8028">
        <v>45697</v>
      </c>
      <c r="C8028" t="s">
        <v>1491</v>
      </c>
      <c r="D8028">
        <v>6</v>
      </c>
      <c r="E8028" t="s">
        <v>7360</v>
      </c>
      <c r="F8028" t="s">
        <v>40</v>
      </c>
      <c r="G8028" t="s">
        <v>33</v>
      </c>
      <c r="H8028" t="s">
        <v>51</v>
      </c>
      <c r="I8028">
        <v>33966</v>
      </c>
      <c r="J8028">
        <v>33136</v>
      </c>
    </row>
    <row r="8029" spans="1:10" x14ac:dyDescent="0.3">
      <c r="A8029" t="s">
        <v>8155</v>
      </c>
      <c r="B8029">
        <v>45712</v>
      </c>
      <c r="C8029" t="s">
        <v>1491</v>
      </c>
      <c r="D8029">
        <v>9</v>
      </c>
      <c r="E8029" t="s">
        <v>7360</v>
      </c>
      <c r="F8029" t="s">
        <v>53</v>
      </c>
      <c r="G8029" t="s">
        <v>54</v>
      </c>
      <c r="H8029" t="s">
        <v>103</v>
      </c>
      <c r="I8029">
        <v>18337</v>
      </c>
      <c r="J8029">
        <v>22842</v>
      </c>
    </row>
    <row r="8030" spans="1:10" x14ac:dyDescent="0.3">
      <c r="A8030" t="s">
        <v>8156</v>
      </c>
      <c r="B8030">
        <v>45700</v>
      </c>
      <c r="C8030" t="s">
        <v>1491</v>
      </c>
      <c r="D8030">
        <v>7</v>
      </c>
      <c r="E8030" t="s">
        <v>7360</v>
      </c>
      <c r="F8030" t="s">
        <v>21</v>
      </c>
      <c r="G8030" t="s">
        <v>119</v>
      </c>
      <c r="H8030" t="s">
        <v>103</v>
      </c>
      <c r="I8030">
        <v>23504</v>
      </c>
      <c r="J8030">
        <v>20980</v>
      </c>
    </row>
    <row r="8031" spans="1:10" x14ac:dyDescent="0.3">
      <c r="A8031" t="s">
        <v>8157</v>
      </c>
      <c r="B8031">
        <v>45706</v>
      </c>
      <c r="C8031" t="s">
        <v>1491</v>
      </c>
      <c r="D8031">
        <v>8</v>
      </c>
      <c r="E8031" t="s">
        <v>7360</v>
      </c>
      <c r="F8031" t="s">
        <v>68</v>
      </c>
      <c r="G8031" t="s">
        <v>91</v>
      </c>
      <c r="H8031" t="s">
        <v>59</v>
      </c>
      <c r="I8031">
        <v>31165</v>
      </c>
      <c r="J8031">
        <v>29547</v>
      </c>
    </row>
    <row r="8032" spans="1:10" x14ac:dyDescent="0.3">
      <c r="A8032" t="s">
        <v>8158</v>
      </c>
      <c r="B8032">
        <v>45705</v>
      </c>
      <c r="C8032" t="s">
        <v>1491</v>
      </c>
      <c r="D8032">
        <v>8</v>
      </c>
      <c r="E8032" t="s">
        <v>7360</v>
      </c>
      <c r="F8032" t="s">
        <v>57</v>
      </c>
      <c r="G8032" t="s">
        <v>91</v>
      </c>
      <c r="H8032" t="s">
        <v>26</v>
      </c>
      <c r="I8032">
        <v>22482</v>
      </c>
      <c r="J8032">
        <v>27474</v>
      </c>
    </row>
    <row r="8033" spans="1:10" x14ac:dyDescent="0.3">
      <c r="A8033" t="s">
        <v>8159</v>
      </c>
      <c r="B8033">
        <v>45693</v>
      </c>
      <c r="C8033" t="s">
        <v>1491</v>
      </c>
      <c r="D8033">
        <v>6</v>
      </c>
      <c r="E8033" t="s">
        <v>7360</v>
      </c>
      <c r="F8033" t="s">
        <v>68</v>
      </c>
      <c r="G8033" t="s">
        <v>50</v>
      </c>
      <c r="H8033" t="s">
        <v>106</v>
      </c>
      <c r="I8033">
        <v>26035</v>
      </c>
      <c r="J8033">
        <v>20775</v>
      </c>
    </row>
    <row r="8034" spans="1:10" x14ac:dyDescent="0.3">
      <c r="A8034" t="s">
        <v>8160</v>
      </c>
      <c r="B8034">
        <v>45694</v>
      </c>
      <c r="C8034" t="s">
        <v>1491</v>
      </c>
      <c r="D8034">
        <v>6</v>
      </c>
      <c r="E8034" t="s">
        <v>7360</v>
      </c>
      <c r="F8034" t="s">
        <v>17</v>
      </c>
      <c r="G8034" t="s">
        <v>277</v>
      </c>
      <c r="H8034" t="s">
        <v>75</v>
      </c>
      <c r="I8034">
        <v>25084</v>
      </c>
      <c r="J8034">
        <v>28319</v>
      </c>
    </row>
    <row r="8035" spans="1:10" x14ac:dyDescent="0.3">
      <c r="A8035" t="s">
        <v>8161</v>
      </c>
      <c r="B8035">
        <v>45696</v>
      </c>
      <c r="C8035" t="s">
        <v>1491</v>
      </c>
      <c r="D8035">
        <v>6</v>
      </c>
      <c r="E8035" t="s">
        <v>7360</v>
      </c>
      <c r="F8035" t="s">
        <v>170</v>
      </c>
      <c r="G8035" t="s">
        <v>46</v>
      </c>
      <c r="H8035" t="s">
        <v>116</v>
      </c>
      <c r="I8035">
        <v>18145</v>
      </c>
      <c r="J8035">
        <v>15459</v>
      </c>
    </row>
    <row r="8036" spans="1:10" x14ac:dyDescent="0.3">
      <c r="A8036" t="s">
        <v>8162</v>
      </c>
      <c r="B8036">
        <v>45716</v>
      </c>
      <c r="C8036" t="s">
        <v>1491</v>
      </c>
      <c r="D8036">
        <v>9</v>
      </c>
      <c r="E8036" t="s">
        <v>7360</v>
      </c>
      <c r="F8036" t="s">
        <v>170</v>
      </c>
      <c r="G8036" t="s">
        <v>259</v>
      </c>
      <c r="H8036" t="s">
        <v>55</v>
      </c>
      <c r="I8036">
        <v>39817</v>
      </c>
      <c r="J8036">
        <v>48300</v>
      </c>
    </row>
    <row r="8037" spans="1:10" x14ac:dyDescent="0.3">
      <c r="A8037" t="s">
        <v>8163</v>
      </c>
      <c r="B8037">
        <v>45716</v>
      </c>
      <c r="C8037" t="s">
        <v>1491</v>
      </c>
      <c r="D8037">
        <v>9</v>
      </c>
      <c r="E8037" t="s">
        <v>7360</v>
      </c>
      <c r="F8037" t="s">
        <v>83</v>
      </c>
      <c r="G8037" t="s">
        <v>183</v>
      </c>
      <c r="H8037" t="s">
        <v>113</v>
      </c>
      <c r="I8037">
        <v>39984</v>
      </c>
      <c r="J8037">
        <v>33059</v>
      </c>
    </row>
    <row r="8038" spans="1:10" x14ac:dyDescent="0.3">
      <c r="A8038" t="s">
        <v>8164</v>
      </c>
      <c r="B8038">
        <v>45700</v>
      </c>
      <c r="C8038" t="s">
        <v>1491</v>
      </c>
      <c r="D8038">
        <v>7</v>
      </c>
      <c r="E8038" t="s">
        <v>7360</v>
      </c>
      <c r="F8038" t="s">
        <v>53</v>
      </c>
      <c r="G8038" t="s">
        <v>25</v>
      </c>
      <c r="H8038" t="s">
        <v>166</v>
      </c>
      <c r="I8038">
        <v>39222</v>
      </c>
      <c r="J8038">
        <v>32776</v>
      </c>
    </row>
    <row r="8039" spans="1:10" x14ac:dyDescent="0.3">
      <c r="A8039" t="s">
        <v>8165</v>
      </c>
      <c r="B8039">
        <v>45710</v>
      </c>
      <c r="C8039" t="s">
        <v>1491</v>
      </c>
      <c r="D8039">
        <v>8</v>
      </c>
      <c r="E8039" t="s">
        <v>7360</v>
      </c>
      <c r="F8039" t="s">
        <v>13</v>
      </c>
      <c r="G8039" t="s">
        <v>132</v>
      </c>
      <c r="H8039" t="s">
        <v>150</v>
      </c>
      <c r="I8039">
        <v>27325</v>
      </c>
      <c r="J8039">
        <v>19238</v>
      </c>
    </row>
    <row r="8040" spans="1:10" x14ac:dyDescent="0.3">
      <c r="A8040" t="s">
        <v>8166</v>
      </c>
      <c r="B8040">
        <v>45689</v>
      </c>
      <c r="C8040" t="s">
        <v>1491</v>
      </c>
      <c r="D8040">
        <v>5</v>
      </c>
      <c r="E8040" t="s">
        <v>7360</v>
      </c>
      <c r="F8040" t="s">
        <v>64</v>
      </c>
      <c r="G8040" t="s">
        <v>274</v>
      </c>
      <c r="H8040" t="s">
        <v>93</v>
      </c>
      <c r="I8040">
        <v>26823</v>
      </c>
      <c r="J8040">
        <v>26172</v>
      </c>
    </row>
    <row r="8041" spans="1:10" x14ac:dyDescent="0.3">
      <c r="A8041" t="s">
        <v>8167</v>
      </c>
      <c r="B8041">
        <v>45689</v>
      </c>
      <c r="C8041" t="s">
        <v>1491</v>
      </c>
      <c r="D8041">
        <v>5</v>
      </c>
      <c r="E8041" t="s">
        <v>7360</v>
      </c>
      <c r="F8041" t="s">
        <v>61</v>
      </c>
      <c r="G8041" t="s">
        <v>234</v>
      </c>
      <c r="H8041" t="s">
        <v>59</v>
      </c>
      <c r="I8041">
        <v>34746</v>
      </c>
      <c r="J8041">
        <v>42511</v>
      </c>
    </row>
    <row r="8042" spans="1:10" x14ac:dyDescent="0.3">
      <c r="A8042" t="s">
        <v>8168</v>
      </c>
      <c r="B8042">
        <v>45707</v>
      </c>
      <c r="C8042" t="s">
        <v>1491</v>
      </c>
      <c r="D8042">
        <v>8</v>
      </c>
      <c r="E8042" t="s">
        <v>7360</v>
      </c>
      <c r="F8042" t="s">
        <v>152</v>
      </c>
      <c r="G8042" t="s">
        <v>162</v>
      </c>
      <c r="H8042" t="s">
        <v>111</v>
      </c>
      <c r="I8042">
        <v>34198</v>
      </c>
      <c r="J8042">
        <v>39574</v>
      </c>
    </row>
    <row r="8043" spans="1:10" x14ac:dyDescent="0.3">
      <c r="A8043" t="s">
        <v>8169</v>
      </c>
      <c r="B8043">
        <v>45691</v>
      </c>
      <c r="C8043" t="s">
        <v>1491</v>
      </c>
      <c r="D8043">
        <v>6</v>
      </c>
      <c r="E8043" t="s">
        <v>7360</v>
      </c>
      <c r="F8043" t="s">
        <v>57</v>
      </c>
      <c r="G8043" t="s">
        <v>234</v>
      </c>
      <c r="H8043" t="s">
        <v>139</v>
      </c>
      <c r="I8043">
        <v>32446</v>
      </c>
      <c r="J8043">
        <v>32912</v>
      </c>
    </row>
    <row r="8044" spans="1:10" x14ac:dyDescent="0.3">
      <c r="A8044" t="s">
        <v>8170</v>
      </c>
      <c r="B8044">
        <v>45715</v>
      </c>
      <c r="C8044" t="s">
        <v>1491</v>
      </c>
      <c r="D8044">
        <v>9</v>
      </c>
      <c r="E8044" t="s">
        <v>7360</v>
      </c>
      <c r="F8044" t="s">
        <v>61</v>
      </c>
      <c r="G8044" t="s">
        <v>25</v>
      </c>
      <c r="H8044" t="s">
        <v>181</v>
      </c>
      <c r="I8044">
        <v>26150</v>
      </c>
      <c r="J8044">
        <v>20677</v>
      </c>
    </row>
    <row r="8045" spans="1:10" x14ac:dyDescent="0.3">
      <c r="A8045" t="s">
        <v>8171</v>
      </c>
      <c r="B8045">
        <v>45690</v>
      </c>
      <c r="C8045" t="s">
        <v>1491</v>
      </c>
      <c r="D8045">
        <v>5</v>
      </c>
      <c r="E8045" t="s">
        <v>7360</v>
      </c>
      <c r="F8045" t="s">
        <v>28</v>
      </c>
      <c r="G8045" t="s">
        <v>192</v>
      </c>
      <c r="H8045" t="s">
        <v>26</v>
      </c>
      <c r="I8045">
        <v>32181</v>
      </c>
      <c r="J8045">
        <v>41382</v>
      </c>
    </row>
    <row r="8046" spans="1:10" x14ac:dyDescent="0.3">
      <c r="A8046" t="s">
        <v>8172</v>
      </c>
      <c r="B8046">
        <v>45705</v>
      </c>
      <c r="C8046" t="s">
        <v>1491</v>
      </c>
      <c r="D8046">
        <v>8</v>
      </c>
      <c r="E8046" t="s">
        <v>7360</v>
      </c>
      <c r="F8046" t="s">
        <v>83</v>
      </c>
      <c r="G8046" t="s">
        <v>155</v>
      </c>
      <c r="H8046" t="s">
        <v>103</v>
      </c>
      <c r="I8046">
        <v>29350</v>
      </c>
      <c r="J8046">
        <v>36776</v>
      </c>
    </row>
    <row r="8047" spans="1:10" x14ac:dyDescent="0.3">
      <c r="A8047" t="s">
        <v>8173</v>
      </c>
      <c r="B8047">
        <v>45693</v>
      </c>
      <c r="C8047" t="s">
        <v>1491</v>
      </c>
      <c r="D8047">
        <v>6</v>
      </c>
      <c r="E8047" t="s">
        <v>7360</v>
      </c>
      <c r="F8047" t="s">
        <v>64</v>
      </c>
      <c r="G8047" t="s">
        <v>192</v>
      </c>
      <c r="H8047" t="s">
        <v>59</v>
      </c>
      <c r="I8047">
        <v>32776</v>
      </c>
      <c r="J8047">
        <v>31832</v>
      </c>
    </row>
    <row r="8048" spans="1:10" x14ac:dyDescent="0.3">
      <c r="A8048" t="s">
        <v>8174</v>
      </c>
      <c r="B8048">
        <v>45698</v>
      </c>
      <c r="C8048" t="s">
        <v>1491</v>
      </c>
      <c r="D8048">
        <v>7</v>
      </c>
      <c r="E8048" t="s">
        <v>7360</v>
      </c>
      <c r="F8048" t="s">
        <v>57</v>
      </c>
      <c r="G8048" t="s">
        <v>155</v>
      </c>
      <c r="H8048" t="s">
        <v>59</v>
      </c>
      <c r="I8048">
        <v>34991</v>
      </c>
      <c r="J8048">
        <v>29148</v>
      </c>
    </row>
    <row r="8049" spans="1:10" x14ac:dyDescent="0.3">
      <c r="A8049" t="s">
        <v>8175</v>
      </c>
      <c r="B8049">
        <v>45715</v>
      </c>
      <c r="C8049" t="s">
        <v>1491</v>
      </c>
      <c r="D8049">
        <v>9</v>
      </c>
      <c r="E8049" t="s">
        <v>7360</v>
      </c>
      <c r="F8049" t="s">
        <v>17</v>
      </c>
      <c r="G8049" t="s">
        <v>119</v>
      </c>
      <c r="H8049" t="s">
        <v>34</v>
      </c>
      <c r="I8049">
        <v>30977</v>
      </c>
      <c r="J8049">
        <v>36320</v>
      </c>
    </row>
    <row r="8050" spans="1:10" x14ac:dyDescent="0.3">
      <c r="A8050" t="s">
        <v>8176</v>
      </c>
      <c r="B8050">
        <v>45714</v>
      </c>
      <c r="C8050" t="s">
        <v>1491</v>
      </c>
      <c r="D8050">
        <v>9</v>
      </c>
      <c r="E8050" t="s">
        <v>7360</v>
      </c>
      <c r="F8050" t="s">
        <v>49</v>
      </c>
      <c r="G8050" t="s">
        <v>357</v>
      </c>
      <c r="H8050" t="s">
        <v>38</v>
      </c>
      <c r="I8050">
        <v>29595</v>
      </c>
      <c r="J8050">
        <v>29325</v>
      </c>
    </row>
    <row r="8051" spans="1:10" x14ac:dyDescent="0.3">
      <c r="A8051" t="s">
        <v>8177</v>
      </c>
      <c r="B8051">
        <v>45712</v>
      </c>
      <c r="C8051" t="s">
        <v>1491</v>
      </c>
      <c r="D8051">
        <v>9</v>
      </c>
      <c r="E8051" t="s">
        <v>7360</v>
      </c>
      <c r="F8051" t="s">
        <v>24</v>
      </c>
      <c r="G8051" t="s">
        <v>259</v>
      </c>
      <c r="H8051" t="s">
        <v>93</v>
      </c>
      <c r="I8051">
        <v>25651</v>
      </c>
      <c r="J8051">
        <v>22805</v>
      </c>
    </row>
    <row r="8052" spans="1:10" x14ac:dyDescent="0.3">
      <c r="A8052" t="s">
        <v>8178</v>
      </c>
      <c r="B8052">
        <v>45695</v>
      </c>
      <c r="C8052" t="s">
        <v>1491</v>
      </c>
      <c r="D8052">
        <v>6</v>
      </c>
      <c r="E8052" t="s">
        <v>7360</v>
      </c>
      <c r="F8052" t="s">
        <v>40</v>
      </c>
      <c r="G8052" t="s">
        <v>65</v>
      </c>
      <c r="H8052" t="s">
        <v>113</v>
      </c>
      <c r="I8052">
        <v>21760</v>
      </c>
      <c r="J8052">
        <v>27124</v>
      </c>
    </row>
    <row r="8053" spans="1:10" x14ac:dyDescent="0.3">
      <c r="A8053" t="s">
        <v>8179</v>
      </c>
      <c r="B8053">
        <v>45711</v>
      </c>
      <c r="C8053" t="s">
        <v>1491</v>
      </c>
      <c r="D8053">
        <v>8</v>
      </c>
      <c r="E8053" t="s">
        <v>7360</v>
      </c>
      <c r="F8053" t="s">
        <v>21</v>
      </c>
      <c r="G8053" t="s">
        <v>192</v>
      </c>
      <c r="H8053" t="s">
        <v>207</v>
      </c>
      <c r="I8053">
        <v>32719</v>
      </c>
      <c r="J8053">
        <v>40109</v>
      </c>
    </row>
    <row r="8054" spans="1:10" x14ac:dyDescent="0.3">
      <c r="A8054" t="s">
        <v>8180</v>
      </c>
      <c r="B8054">
        <v>45707</v>
      </c>
      <c r="C8054" t="s">
        <v>1491</v>
      </c>
      <c r="D8054">
        <v>8</v>
      </c>
      <c r="E8054" t="s">
        <v>7360</v>
      </c>
      <c r="F8054" t="s">
        <v>28</v>
      </c>
      <c r="G8054" t="s">
        <v>177</v>
      </c>
      <c r="H8054" t="s">
        <v>207</v>
      </c>
      <c r="I8054">
        <v>39198</v>
      </c>
      <c r="J8054">
        <v>29447</v>
      </c>
    </row>
    <row r="8055" spans="1:10" x14ac:dyDescent="0.3">
      <c r="A8055" t="s">
        <v>8181</v>
      </c>
      <c r="B8055">
        <v>45696</v>
      </c>
      <c r="C8055" t="s">
        <v>1491</v>
      </c>
      <c r="D8055">
        <v>6</v>
      </c>
      <c r="E8055" t="s">
        <v>7360</v>
      </c>
      <c r="F8055" t="s">
        <v>53</v>
      </c>
      <c r="G8055" t="s">
        <v>234</v>
      </c>
      <c r="H8055" t="s">
        <v>30</v>
      </c>
      <c r="I8055">
        <v>20218</v>
      </c>
      <c r="J8055">
        <v>25533</v>
      </c>
    </row>
    <row r="8056" spans="1:10" x14ac:dyDescent="0.3">
      <c r="A8056" t="s">
        <v>8182</v>
      </c>
      <c r="B8056">
        <v>45712</v>
      </c>
      <c r="C8056" t="s">
        <v>1491</v>
      </c>
      <c r="D8056">
        <v>9</v>
      </c>
      <c r="E8056" t="s">
        <v>7360</v>
      </c>
      <c r="F8056" t="s">
        <v>152</v>
      </c>
      <c r="G8056" t="s">
        <v>14</v>
      </c>
      <c r="H8056" t="s">
        <v>42</v>
      </c>
      <c r="I8056">
        <v>28702</v>
      </c>
      <c r="J8056">
        <v>35497</v>
      </c>
    </row>
    <row r="8057" spans="1:10" x14ac:dyDescent="0.3">
      <c r="A8057" t="s">
        <v>8183</v>
      </c>
      <c r="B8057">
        <v>45710</v>
      </c>
      <c r="C8057" t="s">
        <v>1491</v>
      </c>
      <c r="D8057">
        <v>8</v>
      </c>
      <c r="E8057" t="s">
        <v>7360</v>
      </c>
      <c r="F8057" t="s">
        <v>32</v>
      </c>
      <c r="G8057" t="s">
        <v>319</v>
      </c>
      <c r="H8057" t="s">
        <v>51</v>
      </c>
      <c r="I8057">
        <v>15500</v>
      </c>
      <c r="J8057">
        <v>18665</v>
      </c>
    </row>
    <row r="8058" spans="1:10" x14ac:dyDescent="0.3">
      <c r="A8058" t="s">
        <v>8184</v>
      </c>
      <c r="B8058">
        <v>45709</v>
      </c>
      <c r="C8058" t="s">
        <v>1491</v>
      </c>
      <c r="D8058">
        <v>8</v>
      </c>
      <c r="E8058" t="s">
        <v>7360</v>
      </c>
      <c r="F8058" t="s">
        <v>13</v>
      </c>
      <c r="G8058" t="s">
        <v>97</v>
      </c>
      <c r="H8058" t="s">
        <v>19</v>
      </c>
      <c r="I8058">
        <v>36184</v>
      </c>
      <c r="J8058">
        <v>41278</v>
      </c>
    </row>
    <row r="8059" spans="1:10" x14ac:dyDescent="0.3">
      <c r="A8059" t="s">
        <v>8185</v>
      </c>
      <c r="B8059">
        <v>45699</v>
      </c>
      <c r="C8059" t="s">
        <v>1491</v>
      </c>
      <c r="D8059">
        <v>7</v>
      </c>
      <c r="E8059" t="s">
        <v>7360</v>
      </c>
      <c r="F8059" t="s">
        <v>64</v>
      </c>
      <c r="G8059" t="s">
        <v>77</v>
      </c>
      <c r="H8059" t="s">
        <v>81</v>
      </c>
      <c r="I8059">
        <v>23105</v>
      </c>
      <c r="J8059">
        <v>23383</v>
      </c>
    </row>
    <row r="8060" spans="1:10" x14ac:dyDescent="0.3">
      <c r="A8060" t="s">
        <v>8186</v>
      </c>
      <c r="B8060">
        <v>45703</v>
      </c>
      <c r="C8060" t="s">
        <v>1491</v>
      </c>
      <c r="D8060">
        <v>7</v>
      </c>
      <c r="E8060" t="s">
        <v>7360</v>
      </c>
      <c r="F8060" t="s">
        <v>64</v>
      </c>
      <c r="G8060" t="s">
        <v>125</v>
      </c>
      <c r="H8060" t="s">
        <v>15</v>
      </c>
      <c r="I8060">
        <v>22939</v>
      </c>
      <c r="J8060">
        <v>16757</v>
      </c>
    </row>
    <row r="8061" spans="1:10" x14ac:dyDescent="0.3">
      <c r="A8061" t="s">
        <v>8187</v>
      </c>
      <c r="B8061">
        <v>45699</v>
      </c>
      <c r="C8061" t="s">
        <v>1491</v>
      </c>
      <c r="D8061">
        <v>7</v>
      </c>
      <c r="E8061" t="s">
        <v>7360</v>
      </c>
      <c r="F8061" t="s">
        <v>24</v>
      </c>
      <c r="G8061" t="s">
        <v>69</v>
      </c>
      <c r="H8061" t="s">
        <v>38</v>
      </c>
      <c r="I8061">
        <v>23058</v>
      </c>
      <c r="J8061">
        <v>29318</v>
      </c>
    </row>
    <row r="8062" spans="1:10" x14ac:dyDescent="0.3">
      <c r="A8062" t="s">
        <v>8188</v>
      </c>
      <c r="B8062">
        <v>45700</v>
      </c>
      <c r="C8062" t="s">
        <v>1491</v>
      </c>
      <c r="D8062">
        <v>7</v>
      </c>
      <c r="E8062" t="s">
        <v>7360</v>
      </c>
      <c r="F8062" t="s">
        <v>61</v>
      </c>
      <c r="G8062" t="s">
        <v>132</v>
      </c>
      <c r="H8062" t="s">
        <v>51</v>
      </c>
      <c r="I8062">
        <v>27124</v>
      </c>
      <c r="J8062">
        <v>29841</v>
      </c>
    </row>
    <row r="8063" spans="1:10" x14ac:dyDescent="0.3">
      <c r="A8063" t="s">
        <v>8189</v>
      </c>
      <c r="B8063">
        <v>45702</v>
      </c>
      <c r="C8063" t="s">
        <v>1491</v>
      </c>
      <c r="D8063">
        <v>7</v>
      </c>
      <c r="E8063" t="s">
        <v>7360</v>
      </c>
      <c r="F8063" t="s">
        <v>64</v>
      </c>
      <c r="G8063" t="s">
        <v>102</v>
      </c>
      <c r="H8063" t="s">
        <v>44</v>
      </c>
      <c r="I8063">
        <v>20076</v>
      </c>
      <c r="J8063">
        <v>22877</v>
      </c>
    </row>
    <row r="8064" spans="1:10" x14ac:dyDescent="0.3">
      <c r="A8064" t="s">
        <v>8190</v>
      </c>
      <c r="B8064">
        <v>45715</v>
      </c>
      <c r="C8064" t="s">
        <v>1491</v>
      </c>
      <c r="D8064">
        <v>9</v>
      </c>
      <c r="E8064" t="s">
        <v>7360</v>
      </c>
      <c r="F8064" t="s">
        <v>64</v>
      </c>
      <c r="G8064" t="s">
        <v>29</v>
      </c>
      <c r="H8064" t="s">
        <v>72</v>
      </c>
      <c r="I8064">
        <v>37871</v>
      </c>
      <c r="J8064">
        <v>36544</v>
      </c>
    </row>
    <row r="8065" spans="1:10" x14ac:dyDescent="0.3">
      <c r="A8065" t="s">
        <v>8191</v>
      </c>
      <c r="B8065">
        <v>45702</v>
      </c>
      <c r="C8065" t="s">
        <v>1491</v>
      </c>
      <c r="D8065">
        <v>7</v>
      </c>
      <c r="E8065" t="s">
        <v>7360</v>
      </c>
      <c r="F8065" t="s">
        <v>53</v>
      </c>
      <c r="G8065" t="s">
        <v>174</v>
      </c>
      <c r="H8065" t="s">
        <v>150</v>
      </c>
      <c r="I8065">
        <v>19040</v>
      </c>
      <c r="J8065">
        <v>14336</v>
      </c>
    </row>
    <row r="8066" spans="1:10" x14ac:dyDescent="0.3">
      <c r="A8066" t="s">
        <v>8192</v>
      </c>
      <c r="B8066">
        <v>45689</v>
      </c>
      <c r="C8066" t="s">
        <v>1491</v>
      </c>
      <c r="D8066">
        <v>5</v>
      </c>
      <c r="E8066" t="s">
        <v>7360</v>
      </c>
      <c r="F8066" t="s">
        <v>68</v>
      </c>
      <c r="G8066" t="s">
        <v>86</v>
      </c>
      <c r="H8066" t="s">
        <v>42</v>
      </c>
      <c r="I8066">
        <v>33021</v>
      </c>
      <c r="J8066">
        <v>25788</v>
      </c>
    </row>
    <row r="8067" spans="1:10" x14ac:dyDescent="0.3">
      <c r="A8067" t="s">
        <v>8193</v>
      </c>
      <c r="B8067">
        <v>45709</v>
      </c>
      <c r="C8067" t="s">
        <v>1491</v>
      </c>
      <c r="D8067">
        <v>8</v>
      </c>
      <c r="E8067" t="s">
        <v>7360</v>
      </c>
      <c r="F8067" t="s">
        <v>152</v>
      </c>
      <c r="G8067" t="s">
        <v>18</v>
      </c>
      <c r="H8067" t="s">
        <v>51</v>
      </c>
      <c r="I8067">
        <v>39878</v>
      </c>
      <c r="J8067">
        <v>46379</v>
      </c>
    </row>
    <row r="8068" spans="1:10" x14ac:dyDescent="0.3">
      <c r="A8068" t="s">
        <v>8194</v>
      </c>
      <c r="B8068">
        <v>45704</v>
      </c>
      <c r="C8068" t="s">
        <v>1491</v>
      </c>
      <c r="D8068">
        <v>7</v>
      </c>
      <c r="E8068" t="s">
        <v>7360</v>
      </c>
      <c r="F8068" t="s">
        <v>40</v>
      </c>
      <c r="G8068" t="s">
        <v>105</v>
      </c>
      <c r="H8068" t="s">
        <v>34</v>
      </c>
      <c r="I8068">
        <v>17432</v>
      </c>
      <c r="J8068">
        <v>19652</v>
      </c>
    </row>
    <row r="8069" spans="1:10" x14ac:dyDescent="0.3">
      <c r="A8069" t="s">
        <v>8195</v>
      </c>
      <c r="B8069">
        <v>45714</v>
      </c>
      <c r="C8069" t="s">
        <v>1491</v>
      </c>
      <c r="D8069">
        <v>9</v>
      </c>
      <c r="E8069" t="s">
        <v>7360</v>
      </c>
      <c r="F8069" t="s">
        <v>17</v>
      </c>
      <c r="G8069" t="s">
        <v>29</v>
      </c>
      <c r="H8069" t="s">
        <v>38</v>
      </c>
      <c r="I8069">
        <v>35139</v>
      </c>
      <c r="J8069">
        <v>32995</v>
      </c>
    </row>
    <row r="8070" spans="1:10" x14ac:dyDescent="0.3">
      <c r="A8070" t="s">
        <v>8196</v>
      </c>
      <c r="B8070">
        <v>45712</v>
      </c>
      <c r="C8070" t="s">
        <v>1491</v>
      </c>
      <c r="D8070">
        <v>9</v>
      </c>
      <c r="E8070" t="s">
        <v>7360</v>
      </c>
      <c r="F8070" t="s">
        <v>49</v>
      </c>
      <c r="G8070" t="s">
        <v>58</v>
      </c>
      <c r="H8070" t="s">
        <v>135</v>
      </c>
      <c r="I8070">
        <v>26779</v>
      </c>
      <c r="J8070">
        <v>24699</v>
      </c>
    </row>
    <row r="8071" spans="1:10" x14ac:dyDescent="0.3">
      <c r="A8071" t="s">
        <v>8197</v>
      </c>
      <c r="B8071">
        <v>45715</v>
      </c>
      <c r="C8071" t="s">
        <v>1491</v>
      </c>
      <c r="D8071">
        <v>9</v>
      </c>
      <c r="E8071" t="s">
        <v>7360</v>
      </c>
      <c r="F8071" t="s">
        <v>129</v>
      </c>
      <c r="G8071" t="s">
        <v>29</v>
      </c>
      <c r="H8071" t="s">
        <v>111</v>
      </c>
      <c r="I8071">
        <v>27406</v>
      </c>
      <c r="J8071">
        <v>32386</v>
      </c>
    </row>
    <row r="8072" spans="1:10" x14ac:dyDescent="0.3">
      <c r="A8072" t="s">
        <v>8198</v>
      </c>
      <c r="B8072">
        <v>45698</v>
      </c>
      <c r="C8072" t="s">
        <v>1491</v>
      </c>
      <c r="D8072">
        <v>7</v>
      </c>
      <c r="E8072" t="s">
        <v>7360</v>
      </c>
      <c r="F8072" t="s">
        <v>170</v>
      </c>
      <c r="G8072" t="s">
        <v>212</v>
      </c>
      <c r="H8072" t="s">
        <v>72</v>
      </c>
      <c r="I8072">
        <v>28741</v>
      </c>
      <c r="J8072">
        <v>35853</v>
      </c>
    </row>
    <row r="8073" spans="1:10" x14ac:dyDescent="0.3">
      <c r="A8073" t="s">
        <v>8199</v>
      </c>
      <c r="B8073">
        <v>45705</v>
      </c>
      <c r="C8073" t="s">
        <v>1491</v>
      </c>
      <c r="D8073">
        <v>8</v>
      </c>
      <c r="E8073" t="s">
        <v>7360</v>
      </c>
      <c r="F8073" t="s">
        <v>68</v>
      </c>
      <c r="G8073" t="s">
        <v>105</v>
      </c>
      <c r="H8073" t="s">
        <v>66</v>
      </c>
      <c r="I8073">
        <v>36056</v>
      </c>
      <c r="J8073">
        <v>25689</v>
      </c>
    </row>
    <row r="8074" spans="1:10" x14ac:dyDescent="0.3">
      <c r="A8074" t="s">
        <v>8200</v>
      </c>
      <c r="B8074">
        <v>45689</v>
      </c>
      <c r="C8074" t="s">
        <v>1491</v>
      </c>
      <c r="D8074">
        <v>5</v>
      </c>
      <c r="E8074" t="s">
        <v>7360</v>
      </c>
      <c r="F8074" t="s">
        <v>40</v>
      </c>
      <c r="G8074" t="s">
        <v>99</v>
      </c>
      <c r="H8074" t="s">
        <v>106</v>
      </c>
      <c r="I8074">
        <v>15105</v>
      </c>
      <c r="J8074">
        <v>18664</v>
      </c>
    </row>
    <row r="8075" spans="1:10" x14ac:dyDescent="0.3">
      <c r="A8075" t="s">
        <v>8201</v>
      </c>
      <c r="B8075">
        <v>45694</v>
      </c>
      <c r="C8075" t="s">
        <v>1491</v>
      </c>
      <c r="D8075">
        <v>6</v>
      </c>
      <c r="E8075" t="s">
        <v>7360</v>
      </c>
      <c r="F8075" t="s">
        <v>74</v>
      </c>
      <c r="G8075" t="s">
        <v>155</v>
      </c>
      <c r="H8075" t="s">
        <v>150</v>
      </c>
      <c r="I8075">
        <v>35481</v>
      </c>
      <c r="J8075">
        <v>35950</v>
      </c>
    </row>
    <row r="8076" spans="1:10" x14ac:dyDescent="0.3">
      <c r="A8076" t="s">
        <v>8202</v>
      </c>
      <c r="B8076">
        <v>45702</v>
      </c>
      <c r="C8076" t="s">
        <v>1491</v>
      </c>
      <c r="D8076">
        <v>7</v>
      </c>
      <c r="E8076" t="s">
        <v>7360</v>
      </c>
      <c r="F8076" t="s">
        <v>21</v>
      </c>
      <c r="G8076" t="s">
        <v>86</v>
      </c>
      <c r="H8076" t="s">
        <v>51</v>
      </c>
      <c r="I8076">
        <v>15967</v>
      </c>
      <c r="J8076">
        <v>18464</v>
      </c>
    </row>
    <row r="8077" spans="1:10" x14ac:dyDescent="0.3">
      <c r="A8077" t="s">
        <v>8203</v>
      </c>
      <c r="B8077">
        <v>45701</v>
      </c>
      <c r="C8077" t="s">
        <v>1491</v>
      </c>
      <c r="D8077">
        <v>7</v>
      </c>
      <c r="E8077" t="s">
        <v>7360</v>
      </c>
      <c r="F8077" t="s">
        <v>61</v>
      </c>
      <c r="G8077" t="s">
        <v>105</v>
      </c>
      <c r="H8077" t="s">
        <v>139</v>
      </c>
      <c r="I8077">
        <v>23430</v>
      </c>
      <c r="J8077">
        <v>21311</v>
      </c>
    </row>
    <row r="8078" spans="1:10" x14ac:dyDescent="0.3">
      <c r="A8078" t="s">
        <v>8204</v>
      </c>
      <c r="B8078">
        <v>45691</v>
      </c>
      <c r="C8078" t="s">
        <v>1491</v>
      </c>
      <c r="D8078">
        <v>6</v>
      </c>
      <c r="E8078" t="s">
        <v>7360</v>
      </c>
      <c r="F8078" t="s">
        <v>101</v>
      </c>
      <c r="G8078" t="s">
        <v>319</v>
      </c>
      <c r="H8078" t="s">
        <v>81</v>
      </c>
      <c r="I8078">
        <v>31571</v>
      </c>
      <c r="J8078">
        <v>29835</v>
      </c>
    </row>
    <row r="8079" spans="1:10" x14ac:dyDescent="0.3">
      <c r="A8079" t="s">
        <v>8205</v>
      </c>
      <c r="B8079">
        <v>45709</v>
      </c>
      <c r="C8079" t="s">
        <v>1491</v>
      </c>
      <c r="D8079">
        <v>8</v>
      </c>
      <c r="E8079" t="s">
        <v>7360</v>
      </c>
      <c r="F8079" t="s">
        <v>57</v>
      </c>
      <c r="G8079" t="s">
        <v>54</v>
      </c>
      <c r="H8079" t="s">
        <v>59</v>
      </c>
      <c r="I8079">
        <v>22528</v>
      </c>
      <c r="J8079">
        <v>23898</v>
      </c>
    </row>
    <row r="8080" spans="1:10" x14ac:dyDescent="0.3">
      <c r="A8080" t="s">
        <v>8206</v>
      </c>
      <c r="B8080">
        <v>45715</v>
      </c>
      <c r="C8080" t="s">
        <v>1491</v>
      </c>
      <c r="D8080">
        <v>9</v>
      </c>
      <c r="E8080" t="s">
        <v>7360</v>
      </c>
      <c r="F8080" t="s">
        <v>68</v>
      </c>
      <c r="G8080" t="s">
        <v>357</v>
      </c>
      <c r="H8080" t="s">
        <v>113</v>
      </c>
      <c r="I8080">
        <v>31327</v>
      </c>
      <c r="J8080">
        <v>31736</v>
      </c>
    </row>
    <row r="8081" spans="1:10" x14ac:dyDescent="0.3">
      <c r="A8081" t="s">
        <v>8207</v>
      </c>
      <c r="B8081">
        <v>45708</v>
      </c>
      <c r="C8081" t="s">
        <v>1491</v>
      </c>
      <c r="D8081">
        <v>8</v>
      </c>
      <c r="E8081" t="s">
        <v>7360</v>
      </c>
      <c r="F8081" t="s">
        <v>152</v>
      </c>
      <c r="G8081" t="s">
        <v>174</v>
      </c>
      <c r="H8081" t="s">
        <v>59</v>
      </c>
      <c r="I8081">
        <v>23136</v>
      </c>
      <c r="J8081">
        <v>20441</v>
      </c>
    </row>
    <row r="8082" spans="1:10" x14ac:dyDescent="0.3">
      <c r="A8082" t="s">
        <v>8208</v>
      </c>
      <c r="B8082">
        <v>45712</v>
      </c>
      <c r="C8082" t="s">
        <v>1491</v>
      </c>
      <c r="D8082">
        <v>9</v>
      </c>
      <c r="E8082" t="s">
        <v>7360</v>
      </c>
      <c r="F8082" t="s">
        <v>64</v>
      </c>
      <c r="G8082" t="s">
        <v>277</v>
      </c>
      <c r="H8082" t="s">
        <v>22</v>
      </c>
      <c r="I8082">
        <v>18175</v>
      </c>
      <c r="J8082">
        <v>13206</v>
      </c>
    </row>
    <row r="8083" spans="1:10" x14ac:dyDescent="0.3">
      <c r="A8083" t="s">
        <v>8209</v>
      </c>
      <c r="B8083">
        <v>45710</v>
      </c>
      <c r="C8083" t="s">
        <v>1491</v>
      </c>
      <c r="D8083">
        <v>8</v>
      </c>
      <c r="E8083" t="s">
        <v>7360</v>
      </c>
      <c r="F8083" t="s">
        <v>64</v>
      </c>
      <c r="G8083" t="s">
        <v>41</v>
      </c>
      <c r="H8083" t="s">
        <v>139</v>
      </c>
      <c r="I8083">
        <v>20260</v>
      </c>
      <c r="J8083">
        <v>21961</v>
      </c>
    </row>
    <row r="8084" spans="1:10" x14ac:dyDescent="0.3">
      <c r="A8084" t="s">
        <v>8210</v>
      </c>
      <c r="B8084">
        <v>45713</v>
      </c>
      <c r="C8084" t="s">
        <v>1491</v>
      </c>
      <c r="D8084">
        <v>9</v>
      </c>
      <c r="E8084" t="s">
        <v>7360</v>
      </c>
      <c r="F8084" t="s">
        <v>152</v>
      </c>
      <c r="G8084" t="s">
        <v>132</v>
      </c>
      <c r="H8084" t="s">
        <v>106</v>
      </c>
      <c r="I8084">
        <v>29304</v>
      </c>
      <c r="J8084">
        <v>28090</v>
      </c>
    </row>
    <row r="8085" spans="1:10" x14ac:dyDescent="0.3">
      <c r="A8085" t="s">
        <v>8211</v>
      </c>
      <c r="B8085">
        <v>45694</v>
      </c>
      <c r="C8085" t="s">
        <v>1491</v>
      </c>
      <c r="D8085">
        <v>6</v>
      </c>
      <c r="E8085" t="s">
        <v>7360</v>
      </c>
      <c r="F8085" t="s">
        <v>49</v>
      </c>
      <c r="G8085" t="s">
        <v>138</v>
      </c>
      <c r="H8085" t="s">
        <v>116</v>
      </c>
      <c r="I8085">
        <v>31458</v>
      </c>
      <c r="J8085">
        <v>37689</v>
      </c>
    </row>
    <row r="8086" spans="1:10" x14ac:dyDescent="0.3">
      <c r="A8086" t="s">
        <v>8212</v>
      </c>
      <c r="B8086">
        <v>45692</v>
      </c>
      <c r="C8086" t="s">
        <v>1491</v>
      </c>
      <c r="D8086">
        <v>6</v>
      </c>
      <c r="E8086" t="s">
        <v>7360</v>
      </c>
      <c r="F8086" t="s">
        <v>68</v>
      </c>
      <c r="G8086" t="s">
        <v>14</v>
      </c>
      <c r="H8086" t="s">
        <v>51</v>
      </c>
      <c r="I8086">
        <v>32534</v>
      </c>
      <c r="J8086">
        <v>33080</v>
      </c>
    </row>
    <row r="8087" spans="1:10" x14ac:dyDescent="0.3">
      <c r="A8087" t="s">
        <v>8213</v>
      </c>
      <c r="B8087">
        <v>45987</v>
      </c>
      <c r="C8087" t="s">
        <v>1162</v>
      </c>
      <c r="D8087">
        <v>48</v>
      </c>
      <c r="E8087" t="s">
        <v>7360</v>
      </c>
      <c r="F8087" t="s">
        <v>129</v>
      </c>
      <c r="G8087" t="s">
        <v>357</v>
      </c>
      <c r="H8087" t="s">
        <v>111</v>
      </c>
      <c r="I8087">
        <v>25814</v>
      </c>
      <c r="J8087">
        <v>33450</v>
      </c>
    </row>
    <row r="8088" spans="1:10" x14ac:dyDescent="0.3">
      <c r="A8088" t="s">
        <v>8214</v>
      </c>
      <c r="B8088">
        <v>45989</v>
      </c>
      <c r="C8088" t="s">
        <v>1162</v>
      </c>
      <c r="D8088">
        <v>48</v>
      </c>
      <c r="E8088" t="s">
        <v>7360</v>
      </c>
      <c r="F8088" t="s">
        <v>17</v>
      </c>
      <c r="G8088" t="s">
        <v>77</v>
      </c>
      <c r="H8088" t="s">
        <v>44</v>
      </c>
      <c r="I8088">
        <v>18827</v>
      </c>
      <c r="J8088">
        <v>20835</v>
      </c>
    </row>
    <row r="8089" spans="1:10" x14ac:dyDescent="0.3">
      <c r="A8089" t="s">
        <v>8215</v>
      </c>
      <c r="B8089">
        <v>45981</v>
      </c>
      <c r="C8089" t="s">
        <v>1162</v>
      </c>
      <c r="D8089">
        <v>47</v>
      </c>
      <c r="E8089" t="s">
        <v>7360</v>
      </c>
      <c r="F8089" t="s">
        <v>64</v>
      </c>
      <c r="G8089" t="s">
        <v>97</v>
      </c>
      <c r="H8089" t="s">
        <v>34</v>
      </c>
      <c r="I8089">
        <v>23385</v>
      </c>
      <c r="J8089">
        <v>26356</v>
      </c>
    </row>
    <row r="8090" spans="1:10" x14ac:dyDescent="0.3">
      <c r="A8090" t="s">
        <v>8216</v>
      </c>
      <c r="B8090">
        <v>45965</v>
      </c>
      <c r="C8090" t="s">
        <v>1162</v>
      </c>
      <c r="D8090">
        <v>45</v>
      </c>
      <c r="E8090" t="s">
        <v>7360</v>
      </c>
      <c r="F8090" t="s">
        <v>129</v>
      </c>
      <c r="G8090" t="s">
        <v>192</v>
      </c>
      <c r="H8090" t="s">
        <v>171</v>
      </c>
      <c r="I8090">
        <v>29857</v>
      </c>
      <c r="J8090">
        <v>30759</v>
      </c>
    </row>
    <row r="8091" spans="1:10" x14ac:dyDescent="0.3">
      <c r="A8091" t="s">
        <v>8217</v>
      </c>
      <c r="B8091">
        <v>45975</v>
      </c>
      <c r="C8091" t="s">
        <v>1162</v>
      </c>
      <c r="D8091">
        <v>46</v>
      </c>
      <c r="E8091" t="s">
        <v>7360</v>
      </c>
      <c r="F8091" t="s">
        <v>68</v>
      </c>
      <c r="G8091" t="s">
        <v>25</v>
      </c>
      <c r="H8091" t="s">
        <v>26</v>
      </c>
      <c r="I8091">
        <v>32915</v>
      </c>
      <c r="J8091">
        <v>31887</v>
      </c>
    </row>
    <row r="8092" spans="1:10" x14ac:dyDescent="0.3">
      <c r="A8092" t="s">
        <v>8218</v>
      </c>
      <c r="B8092">
        <v>45991</v>
      </c>
      <c r="C8092" t="s">
        <v>1162</v>
      </c>
      <c r="D8092">
        <v>48</v>
      </c>
      <c r="E8092" t="s">
        <v>7360</v>
      </c>
      <c r="F8092" t="s">
        <v>57</v>
      </c>
      <c r="G8092" t="s">
        <v>183</v>
      </c>
      <c r="H8092" t="s">
        <v>44</v>
      </c>
      <c r="I8092">
        <v>28437</v>
      </c>
      <c r="J8092">
        <v>24064</v>
      </c>
    </row>
    <row r="8093" spans="1:10" x14ac:dyDescent="0.3">
      <c r="A8093" t="s">
        <v>8219</v>
      </c>
      <c r="B8093">
        <v>45990</v>
      </c>
      <c r="C8093" t="s">
        <v>1162</v>
      </c>
      <c r="D8093">
        <v>48</v>
      </c>
      <c r="E8093" t="s">
        <v>7360</v>
      </c>
      <c r="F8093" t="s">
        <v>24</v>
      </c>
      <c r="G8093" t="s">
        <v>319</v>
      </c>
      <c r="H8093" t="s">
        <v>181</v>
      </c>
      <c r="I8093">
        <v>36154</v>
      </c>
      <c r="J8093">
        <v>42774</v>
      </c>
    </row>
    <row r="8094" spans="1:10" x14ac:dyDescent="0.3">
      <c r="A8094" t="s">
        <v>8220</v>
      </c>
      <c r="B8094">
        <v>45988</v>
      </c>
      <c r="C8094" t="s">
        <v>1162</v>
      </c>
      <c r="D8094">
        <v>48</v>
      </c>
      <c r="E8094" t="s">
        <v>7360</v>
      </c>
      <c r="F8094" t="s">
        <v>28</v>
      </c>
      <c r="G8094" t="s">
        <v>121</v>
      </c>
      <c r="H8094" t="s">
        <v>106</v>
      </c>
      <c r="I8094">
        <v>30276</v>
      </c>
      <c r="J8094">
        <v>33087</v>
      </c>
    </row>
    <row r="8095" spans="1:10" x14ac:dyDescent="0.3">
      <c r="A8095" t="s">
        <v>8221</v>
      </c>
      <c r="B8095">
        <v>45975</v>
      </c>
      <c r="C8095" t="s">
        <v>1162</v>
      </c>
      <c r="D8095">
        <v>46</v>
      </c>
      <c r="E8095" t="s">
        <v>7360</v>
      </c>
      <c r="F8095" t="s">
        <v>36</v>
      </c>
      <c r="G8095" t="s">
        <v>119</v>
      </c>
      <c r="H8095" t="s">
        <v>150</v>
      </c>
      <c r="I8095">
        <v>23274</v>
      </c>
      <c r="J8095">
        <v>28580</v>
      </c>
    </row>
    <row r="8096" spans="1:10" x14ac:dyDescent="0.3">
      <c r="A8096" t="s">
        <v>8222</v>
      </c>
      <c r="B8096">
        <v>45987</v>
      </c>
      <c r="C8096" t="s">
        <v>1162</v>
      </c>
      <c r="D8096">
        <v>48</v>
      </c>
      <c r="E8096" t="s">
        <v>7360</v>
      </c>
      <c r="F8096" t="s">
        <v>36</v>
      </c>
      <c r="G8096" t="s">
        <v>192</v>
      </c>
      <c r="H8096" t="s">
        <v>66</v>
      </c>
      <c r="I8096">
        <v>30657</v>
      </c>
      <c r="J8096">
        <v>21600</v>
      </c>
    </row>
    <row r="8097" spans="1:10" x14ac:dyDescent="0.3">
      <c r="A8097" t="s">
        <v>8223</v>
      </c>
      <c r="B8097">
        <v>45962</v>
      </c>
      <c r="C8097" t="s">
        <v>1162</v>
      </c>
      <c r="D8097">
        <v>44</v>
      </c>
      <c r="E8097" t="s">
        <v>7360</v>
      </c>
      <c r="F8097" t="s">
        <v>21</v>
      </c>
      <c r="G8097" t="s">
        <v>277</v>
      </c>
      <c r="H8097" t="s">
        <v>93</v>
      </c>
      <c r="I8097">
        <v>29457</v>
      </c>
      <c r="J8097">
        <v>36505</v>
      </c>
    </row>
    <row r="8098" spans="1:10" x14ac:dyDescent="0.3">
      <c r="A8098" t="s">
        <v>8224</v>
      </c>
      <c r="B8098">
        <v>45968</v>
      </c>
      <c r="C8098" t="s">
        <v>1162</v>
      </c>
      <c r="D8098">
        <v>45</v>
      </c>
      <c r="E8098" t="s">
        <v>7360</v>
      </c>
      <c r="F8098" t="s">
        <v>61</v>
      </c>
      <c r="G8098" t="s">
        <v>99</v>
      </c>
      <c r="H8098" t="s">
        <v>72</v>
      </c>
      <c r="I8098">
        <v>33251</v>
      </c>
      <c r="J8098">
        <v>28328</v>
      </c>
    </row>
    <row r="8099" spans="1:10" x14ac:dyDescent="0.3">
      <c r="A8099" t="s">
        <v>8225</v>
      </c>
      <c r="B8099">
        <v>45977</v>
      </c>
      <c r="C8099" t="s">
        <v>1162</v>
      </c>
      <c r="D8099">
        <v>46</v>
      </c>
      <c r="E8099" t="s">
        <v>7360</v>
      </c>
      <c r="F8099" t="s">
        <v>53</v>
      </c>
      <c r="G8099" t="s">
        <v>50</v>
      </c>
      <c r="H8099" t="s">
        <v>26</v>
      </c>
      <c r="I8099">
        <v>37263</v>
      </c>
      <c r="J8099">
        <v>36248</v>
      </c>
    </row>
    <row r="8100" spans="1:10" x14ac:dyDescent="0.3">
      <c r="A8100" t="s">
        <v>8226</v>
      </c>
      <c r="B8100">
        <v>45965</v>
      </c>
      <c r="C8100" t="s">
        <v>1162</v>
      </c>
      <c r="D8100">
        <v>45</v>
      </c>
      <c r="E8100" t="s">
        <v>7360</v>
      </c>
      <c r="F8100" t="s">
        <v>129</v>
      </c>
      <c r="G8100" t="s">
        <v>274</v>
      </c>
      <c r="H8100" t="s">
        <v>22</v>
      </c>
      <c r="I8100">
        <v>37331</v>
      </c>
      <c r="J8100">
        <v>29440</v>
      </c>
    </row>
    <row r="8101" spans="1:10" x14ac:dyDescent="0.3">
      <c r="A8101" t="s">
        <v>8227</v>
      </c>
      <c r="B8101">
        <v>45967</v>
      </c>
      <c r="C8101" t="s">
        <v>1162</v>
      </c>
      <c r="D8101">
        <v>45</v>
      </c>
      <c r="E8101" t="s">
        <v>7360</v>
      </c>
      <c r="F8101" t="s">
        <v>61</v>
      </c>
      <c r="G8101" t="s">
        <v>71</v>
      </c>
      <c r="H8101" t="s">
        <v>34</v>
      </c>
      <c r="I8101">
        <v>19915</v>
      </c>
      <c r="J8101">
        <v>24966</v>
      </c>
    </row>
    <row r="8102" spans="1:10" x14ac:dyDescent="0.3">
      <c r="A8102" t="s">
        <v>8228</v>
      </c>
      <c r="B8102">
        <v>45978</v>
      </c>
      <c r="C8102" t="s">
        <v>1162</v>
      </c>
      <c r="D8102">
        <v>47</v>
      </c>
      <c r="E8102" t="s">
        <v>7360</v>
      </c>
      <c r="F8102" t="s">
        <v>36</v>
      </c>
      <c r="G8102" t="s">
        <v>183</v>
      </c>
      <c r="H8102" t="s">
        <v>22</v>
      </c>
      <c r="I8102">
        <v>33957</v>
      </c>
      <c r="J8102">
        <v>26713</v>
      </c>
    </row>
    <row r="8103" spans="1:10" x14ac:dyDescent="0.3">
      <c r="A8103" t="s">
        <v>8229</v>
      </c>
      <c r="B8103">
        <v>45979</v>
      </c>
      <c r="C8103" t="s">
        <v>1162</v>
      </c>
      <c r="D8103">
        <v>47</v>
      </c>
      <c r="E8103" t="s">
        <v>7360</v>
      </c>
      <c r="F8103" t="s">
        <v>32</v>
      </c>
      <c r="G8103" t="s">
        <v>212</v>
      </c>
      <c r="H8103" t="s">
        <v>38</v>
      </c>
      <c r="I8103">
        <v>15325</v>
      </c>
      <c r="J8103">
        <v>19470</v>
      </c>
    </row>
    <row r="8104" spans="1:10" x14ac:dyDescent="0.3">
      <c r="A8104" t="s">
        <v>8230</v>
      </c>
      <c r="B8104">
        <v>45989</v>
      </c>
      <c r="C8104" t="s">
        <v>1162</v>
      </c>
      <c r="D8104">
        <v>48</v>
      </c>
      <c r="E8104" t="s">
        <v>7360</v>
      </c>
      <c r="F8104" t="s">
        <v>57</v>
      </c>
      <c r="G8104" t="s">
        <v>77</v>
      </c>
      <c r="H8104" t="s">
        <v>59</v>
      </c>
      <c r="I8104">
        <v>32415</v>
      </c>
      <c r="J8104">
        <v>24677</v>
      </c>
    </row>
    <row r="8105" spans="1:10" x14ac:dyDescent="0.3">
      <c r="A8105" t="s">
        <v>8231</v>
      </c>
      <c r="B8105">
        <v>45977</v>
      </c>
      <c r="C8105" t="s">
        <v>1162</v>
      </c>
      <c r="D8105">
        <v>46</v>
      </c>
      <c r="E8105" t="s">
        <v>7360</v>
      </c>
      <c r="F8105" t="s">
        <v>24</v>
      </c>
      <c r="G8105" t="s">
        <v>77</v>
      </c>
      <c r="H8105" t="s">
        <v>19</v>
      </c>
      <c r="I8105">
        <v>21586</v>
      </c>
      <c r="J8105">
        <v>20018</v>
      </c>
    </row>
    <row r="8106" spans="1:10" x14ac:dyDescent="0.3">
      <c r="A8106" t="s">
        <v>8232</v>
      </c>
      <c r="B8106">
        <v>45967</v>
      </c>
      <c r="C8106" t="s">
        <v>1162</v>
      </c>
      <c r="D8106">
        <v>45</v>
      </c>
      <c r="E8106" t="s">
        <v>7360</v>
      </c>
      <c r="F8106" t="s">
        <v>68</v>
      </c>
      <c r="G8106" t="s">
        <v>319</v>
      </c>
      <c r="H8106" t="s">
        <v>34</v>
      </c>
      <c r="I8106">
        <v>20964</v>
      </c>
      <c r="J8106">
        <v>16085</v>
      </c>
    </row>
    <row r="8107" spans="1:10" x14ac:dyDescent="0.3">
      <c r="A8107" t="s">
        <v>8233</v>
      </c>
      <c r="B8107">
        <v>45986</v>
      </c>
      <c r="C8107" t="s">
        <v>1162</v>
      </c>
      <c r="D8107">
        <v>48</v>
      </c>
      <c r="E8107" t="s">
        <v>7360</v>
      </c>
      <c r="F8107" t="s">
        <v>13</v>
      </c>
      <c r="G8107" t="s">
        <v>277</v>
      </c>
      <c r="H8107" t="s">
        <v>116</v>
      </c>
      <c r="I8107">
        <v>33852</v>
      </c>
      <c r="J8107">
        <v>35672</v>
      </c>
    </row>
    <row r="8108" spans="1:10" x14ac:dyDescent="0.3">
      <c r="A8108" t="s">
        <v>8234</v>
      </c>
      <c r="B8108">
        <v>45973</v>
      </c>
      <c r="C8108" t="s">
        <v>1162</v>
      </c>
      <c r="D8108">
        <v>46</v>
      </c>
      <c r="E8108" t="s">
        <v>7360</v>
      </c>
      <c r="F8108" t="s">
        <v>152</v>
      </c>
      <c r="G8108" t="s">
        <v>319</v>
      </c>
      <c r="H8108" t="s">
        <v>19</v>
      </c>
      <c r="I8108">
        <v>29779</v>
      </c>
      <c r="J8108">
        <v>23661</v>
      </c>
    </row>
    <row r="8109" spans="1:10" x14ac:dyDescent="0.3">
      <c r="A8109" t="s">
        <v>8235</v>
      </c>
      <c r="B8109">
        <v>45972</v>
      </c>
      <c r="C8109" t="s">
        <v>1162</v>
      </c>
      <c r="D8109">
        <v>46</v>
      </c>
      <c r="E8109" t="s">
        <v>7360</v>
      </c>
      <c r="F8109" t="s">
        <v>53</v>
      </c>
      <c r="G8109" t="s">
        <v>102</v>
      </c>
      <c r="H8109" t="s">
        <v>44</v>
      </c>
      <c r="I8109">
        <v>39393</v>
      </c>
      <c r="J8109">
        <v>29888</v>
      </c>
    </row>
    <row r="8110" spans="1:10" x14ac:dyDescent="0.3">
      <c r="A8110" t="s">
        <v>8236</v>
      </c>
      <c r="B8110">
        <v>45976</v>
      </c>
      <c r="C8110" t="s">
        <v>1162</v>
      </c>
      <c r="D8110">
        <v>46</v>
      </c>
      <c r="E8110" t="s">
        <v>7360</v>
      </c>
      <c r="F8110" t="s">
        <v>40</v>
      </c>
      <c r="G8110" t="s">
        <v>46</v>
      </c>
      <c r="H8110" t="s">
        <v>15</v>
      </c>
      <c r="I8110">
        <v>34342</v>
      </c>
      <c r="J8110">
        <v>40650</v>
      </c>
    </row>
    <row r="8111" spans="1:10" x14ac:dyDescent="0.3">
      <c r="A8111" t="s">
        <v>8237</v>
      </c>
      <c r="B8111">
        <v>45990</v>
      </c>
      <c r="C8111" t="s">
        <v>1162</v>
      </c>
      <c r="D8111">
        <v>48</v>
      </c>
      <c r="E8111" t="s">
        <v>7360</v>
      </c>
      <c r="F8111" t="s">
        <v>170</v>
      </c>
      <c r="G8111" t="s">
        <v>357</v>
      </c>
      <c r="H8111" t="s">
        <v>72</v>
      </c>
      <c r="I8111">
        <v>37815</v>
      </c>
      <c r="J8111">
        <v>39944</v>
      </c>
    </row>
    <row r="8112" spans="1:10" x14ac:dyDescent="0.3">
      <c r="A8112" t="s">
        <v>8238</v>
      </c>
      <c r="B8112">
        <v>45990</v>
      </c>
      <c r="C8112" t="s">
        <v>1162</v>
      </c>
      <c r="D8112">
        <v>48</v>
      </c>
      <c r="E8112" t="s">
        <v>7360</v>
      </c>
      <c r="F8112" t="s">
        <v>28</v>
      </c>
      <c r="G8112" t="s">
        <v>29</v>
      </c>
      <c r="H8112" t="s">
        <v>75</v>
      </c>
      <c r="I8112">
        <v>21601</v>
      </c>
      <c r="J8112">
        <v>23665</v>
      </c>
    </row>
    <row r="8113" spans="1:10" x14ac:dyDescent="0.3">
      <c r="A8113" t="s">
        <v>8239</v>
      </c>
      <c r="B8113">
        <v>45972</v>
      </c>
      <c r="C8113" t="s">
        <v>1162</v>
      </c>
      <c r="D8113">
        <v>46</v>
      </c>
      <c r="E8113" t="s">
        <v>7360</v>
      </c>
      <c r="F8113" t="s">
        <v>74</v>
      </c>
      <c r="G8113" t="s">
        <v>29</v>
      </c>
      <c r="H8113" t="s">
        <v>26</v>
      </c>
      <c r="I8113">
        <v>28900</v>
      </c>
      <c r="J8113">
        <v>30527</v>
      </c>
    </row>
    <row r="8114" spans="1:10" x14ac:dyDescent="0.3">
      <c r="A8114" t="s">
        <v>8240</v>
      </c>
      <c r="B8114">
        <v>45967</v>
      </c>
      <c r="C8114" t="s">
        <v>1162</v>
      </c>
      <c r="D8114">
        <v>45</v>
      </c>
      <c r="E8114" t="s">
        <v>7360</v>
      </c>
      <c r="F8114" t="s">
        <v>170</v>
      </c>
      <c r="G8114" t="s">
        <v>84</v>
      </c>
      <c r="H8114" t="s">
        <v>181</v>
      </c>
      <c r="I8114">
        <v>34454</v>
      </c>
      <c r="J8114">
        <v>29323</v>
      </c>
    </row>
    <row r="8115" spans="1:10" x14ac:dyDescent="0.3">
      <c r="A8115" t="s">
        <v>8241</v>
      </c>
      <c r="B8115">
        <v>45986</v>
      </c>
      <c r="C8115" t="s">
        <v>1162</v>
      </c>
      <c r="D8115">
        <v>48</v>
      </c>
      <c r="E8115" t="s">
        <v>7360</v>
      </c>
      <c r="F8115" t="s">
        <v>28</v>
      </c>
      <c r="G8115" t="s">
        <v>212</v>
      </c>
      <c r="H8115" t="s">
        <v>51</v>
      </c>
      <c r="I8115">
        <v>25388</v>
      </c>
      <c r="J8115">
        <v>25844</v>
      </c>
    </row>
    <row r="8116" spans="1:10" x14ac:dyDescent="0.3">
      <c r="A8116" t="s">
        <v>8242</v>
      </c>
      <c r="B8116">
        <v>45977</v>
      </c>
      <c r="C8116" t="s">
        <v>1162</v>
      </c>
      <c r="D8116">
        <v>46</v>
      </c>
      <c r="E8116" t="s">
        <v>7360</v>
      </c>
      <c r="F8116" t="s">
        <v>170</v>
      </c>
      <c r="G8116" t="s">
        <v>186</v>
      </c>
      <c r="H8116" t="s">
        <v>150</v>
      </c>
      <c r="I8116">
        <v>38117</v>
      </c>
      <c r="J8116">
        <v>27264</v>
      </c>
    </row>
    <row r="8117" spans="1:10" x14ac:dyDescent="0.3">
      <c r="A8117" t="s">
        <v>8243</v>
      </c>
      <c r="B8117">
        <v>45986</v>
      </c>
      <c r="C8117" t="s">
        <v>1162</v>
      </c>
      <c r="D8117">
        <v>48</v>
      </c>
      <c r="E8117" t="s">
        <v>7360</v>
      </c>
      <c r="F8117" t="s">
        <v>64</v>
      </c>
      <c r="G8117" t="s">
        <v>37</v>
      </c>
      <c r="H8117" t="s">
        <v>34</v>
      </c>
      <c r="I8117">
        <v>32543</v>
      </c>
      <c r="J8117">
        <v>25265</v>
      </c>
    </row>
    <row r="8118" spans="1:10" x14ac:dyDescent="0.3">
      <c r="A8118" t="s">
        <v>8244</v>
      </c>
      <c r="B8118">
        <v>45968</v>
      </c>
      <c r="C8118" t="s">
        <v>1162</v>
      </c>
      <c r="D8118">
        <v>45</v>
      </c>
      <c r="E8118" t="s">
        <v>7360</v>
      </c>
      <c r="F8118" t="s">
        <v>83</v>
      </c>
      <c r="G8118" t="s">
        <v>105</v>
      </c>
      <c r="H8118" t="s">
        <v>103</v>
      </c>
      <c r="I8118">
        <v>18071</v>
      </c>
      <c r="J8118">
        <v>21144</v>
      </c>
    </row>
    <row r="8119" spans="1:10" x14ac:dyDescent="0.3">
      <c r="A8119" t="s">
        <v>8245</v>
      </c>
      <c r="B8119">
        <v>45989</v>
      </c>
      <c r="C8119" t="s">
        <v>1162</v>
      </c>
      <c r="D8119">
        <v>48</v>
      </c>
      <c r="E8119" t="s">
        <v>7360</v>
      </c>
      <c r="F8119" t="s">
        <v>129</v>
      </c>
      <c r="G8119" t="s">
        <v>234</v>
      </c>
      <c r="H8119" t="s">
        <v>44</v>
      </c>
      <c r="I8119">
        <v>34968</v>
      </c>
      <c r="J8119">
        <v>45038</v>
      </c>
    </row>
    <row r="8120" spans="1:10" x14ac:dyDescent="0.3">
      <c r="A8120" t="s">
        <v>8246</v>
      </c>
      <c r="B8120">
        <v>45969</v>
      </c>
      <c r="C8120" t="s">
        <v>1162</v>
      </c>
      <c r="D8120">
        <v>45</v>
      </c>
      <c r="E8120" t="s">
        <v>7360</v>
      </c>
      <c r="F8120" t="s">
        <v>36</v>
      </c>
      <c r="G8120" t="s">
        <v>29</v>
      </c>
      <c r="H8120" t="s">
        <v>42</v>
      </c>
      <c r="I8120">
        <v>20784</v>
      </c>
      <c r="J8120">
        <v>17725</v>
      </c>
    </row>
    <row r="8121" spans="1:10" x14ac:dyDescent="0.3">
      <c r="A8121" t="s">
        <v>8247</v>
      </c>
      <c r="B8121">
        <v>45978</v>
      </c>
      <c r="C8121" t="s">
        <v>1162</v>
      </c>
      <c r="D8121">
        <v>47</v>
      </c>
      <c r="E8121" t="s">
        <v>7360</v>
      </c>
      <c r="F8121" t="s">
        <v>13</v>
      </c>
      <c r="G8121" t="s">
        <v>46</v>
      </c>
      <c r="H8121" t="s">
        <v>44</v>
      </c>
      <c r="I8121">
        <v>19997</v>
      </c>
      <c r="J8121">
        <v>18567</v>
      </c>
    </row>
    <row r="8122" spans="1:10" x14ac:dyDescent="0.3">
      <c r="A8122" t="s">
        <v>8248</v>
      </c>
      <c r="B8122">
        <v>45986</v>
      </c>
      <c r="C8122" t="s">
        <v>1162</v>
      </c>
      <c r="D8122">
        <v>48</v>
      </c>
      <c r="E8122" t="s">
        <v>7360</v>
      </c>
      <c r="F8122" t="s">
        <v>152</v>
      </c>
      <c r="G8122" t="s">
        <v>91</v>
      </c>
      <c r="H8122" t="s">
        <v>59</v>
      </c>
      <c r="I8122">
        <v>31373</v>
      </c>
      <c r="J8122">
        <v>24105</v>
      </c>
    </row>
    <row r="8123" spans="1:10" x14ac:dyDescent="0.3">
      <c r="A8123" t="s">
        <v>8249</v>
      </c>
      <c r="B8123">
        <v>45966</v>
      </c>
      <c r="C8123" t="s">
        <v>1162</v>
      </c>
      <c r="D8123">
        <v>45</v>
      </c>
      <c r="E8123" t="s">
        <v>7360</v>
      </c>
      <c r="F8123" t="s">
        <v>57</v>
      </c>
      <c r="G8123" t="s">
        <v>221</v>
      </c>
      <c r="H8123" t="s">
        <v>42</v>
      </c>
      <c r="I8123">
        <v>25687</v>
      </c>
      <c r="J8123">
        <v>29150</v>
      </c>
    </row>
    <row r="8124" spans="1:10" x14ac:dyDescent="0.3">
      <c r="A8124" t="s">
        <v>8250</v>
      </c>
      <c r="B8124">
        <v>45968</v>
      </c>
      <c r="C8124" t="s">
        <v>1162</v>
      </c>
      <c r="D8124">
        <v>45</v>
      </c>
      <c r="E8124" t="s">
        <v>7360</v>
      </c>
      <c r="F8124" t="s">
        <v>68</v>
      </c>
      <c r="G8124" t="s">
        <v>319</v>
      </c>
      <c r="H8124" t="s">
        <v>44</v>
      </c>
      <c r="I8124">
        <v>20350</v>
      </c>
      <c r="J8124">
        <v>20161</v>
      </c>
    </row>
    <row r="8125" spans="1:10" x14ac:dyDescent="0.3">
      <c r="A8125" t="s">
        <v>8251</v>
      </c>
      <c r="B8125">
        <v>45988</v>
      </c>
      <c r="C8125" t="s">
        <v>1162</v>
      </c>
      <c r="D8125">
        <v>48</v>
      </c>
      <c r="E8125" t="s">
        <v>7360</v>
      </c>
      <c r="F8125" t="s">
        <v>57</v>
      </c>
      <c r="G8125" t="s">
        <v>33</v>
      </c>
      <c r="H8125" t="s">
        <v>150</v>
      </c>
      <c r="I8125">
        <v>38412</v>
      </c>
      <c r="J8125">
        <v>32018</v>
      </c>
    </row>
    <row r="8126" spans="1:10" x14ac:dyDescent="0.3">
      <c r="A8126" t="s">
        <v>8252</v>
      </c>
      <c r="B8126">
        <v>45971</v>
      </c>
      <c r="C8126" t="s">
        <v>1162</v>
      </c>
      <c r="D8126">
        <v>46</v>
      </c>
      <c r="E8126" t="s">
        <v>7360</v>
      </c>
      <c r="F8126" t="s">
        <v>170</v>
      </c>
      <c r="G8126" t="s">
        <v>33</v>
      </c>
      <c r="H8126" t="s">
        <v>72</v>
      </c>
      <c r="I8126">
        <v>22295</v>
      </c>
      <c r="J8126">
        <v>21258</v>
      </c>
    </row>
    <row r="8127" spans="1:10" x14ac:dyDescent="0.3">
      <c r="A8127" t="s">
        <v>8253</v>
      </c>
      <c r="B8127">
        <v>45989</v>
      </c>
      <c r="C8127" t="s">
        <v>1162</v>
      </c>
      <c r="D8127">
        <v>48</v>
      </c>
      <c r="E8127" t="s">
        <v>7360</v>
      </c>
      <c r="F8127" t="s">
        <v>24</v>
      </c>
      <c r="G8127" t="s">
        <v>138</v>
      </c>
      <c r="H8127" t="s">
        <v>51</v>
      </c>
      <c r="I8127">
        <v>31230</v>
      </c>
      <c r="J8127">
        <v>27366</v>
      </c>
    </row>
    <row r="8128" spans="1:10" x14ac:dyDescent="0.3">
      <c r="A8128" t="s">
        <v>8254</v>
      </c>
      <c r="B8128">
        <v>45976</v>
      </c>
      <c r="C8128" t="s">
        <v>1162</v>
      </c>
      <c r="D8128">
        <v>46</v>
      </c>
      <c r="E8128" t="s">
        <v>7360</v>
      </c>
      <c r="F8128" t="s">
        <v>152</v>
      </c>
      <c r="G8128" t="s">
        <v>95</v>
      </c>
      <c r="H8128" t="s">
        <v>34</v>
      </c>
      <c r="I8128">
        <v>18041</v>
      </c>
      <c r="J8128">
        <v>13792</v>
      </c>
    </row>
    <row r="8129" spans="1:10" x14ac:dyDescent="0.3">
      <c r="A8129" t="s">
        <v>8255</v>
      </c>
      <c r="B8129">
        <v>45968</v>
      </c>
      <c r="C8129" t="s">
        <v>1162</v>
      </c>
      <c r="D8129">
        <v>45</v>
      </c>
      <c r="E8129" t="s">
        <v>7360</v>
      </c>
      <c r="F8129" t="s">
        <v>28</v>
      </c>
      <c r="G8129" t="s">
        <v>69</v>
      </c>
      <c r="H8129" t="s">
        <v>207</v>
      </c>
      <c r="I8129">
        <v>24224</v>
      </c>
      <c r="J8129">
        <v>22126</v>
      </c>
    </row>
    <row r="8130" spans="1:10" x14ac:dyDescent="0.3">
      <c r="A8130" t="s">
        <v>8256</v>
      </c>
      <c r="B8130">
        <v>45969</v>
      </c>
      <c r="C8130" t="s">
        <v>1162</v>
      </c>
      <c r="D8130">
        <v>45</v>
      </c>
      <c r="E8130" t="s">
        <v>7360</v>
      </c>
      <c r="F8130" t="s">
        <v>32</v>
      </c>
      <c r="G8130" t="s">
        <v>132</v>
      </c>
      <c r="H8130" t="s">
        <v>139</v>
      </c>
      <c r="I8130">
        <v>18332</v>
      </c>
      <c r="J8130">
        <v>20644</v>
      </c>
    </row>
    <row r="8131" spans="1:10" x14ac:dyDescent="0.3">
      <c r="A8131" t="s">
        <v>8257</v>
      </c>
      <c r="B8131">
        <v>45977</v>
      </c>
      <c r="C8131" t="s">
        <v>1162</v>
      </c>
      <c r="D8131">
        <v>46</v>
      </c>
      <c r="E8131" t="s">
        <v>7360</v>
      </c>
      <c r="F8131" t="s">
        <v>74</v>
      </c>
      <c r="G8131" t="s">
        <v>97</v>
      </c>
      <c r="H8131" t="s">
        <v>103</v>
      </c>
      <c r="I8131">
        <v>26953</v>
      </c>
      <c r="J8131">
        <v>26197</v>
      </c>
    </row>
    <row r="8132" spans="1:10" x14ac:dyDescent="0.3">
      <c r="A8132" t="s">
        <v>8258</v>
      </c>
      <c r="B8132">
        <v>45964</v>
      </c>
      <c r="C8132" t="s">
        <v>1162</v>
      </c>
      <c r="D8132">
        <v>45</v>
      </c>
      <c r="E8132" t="s">
        <v>7360</v>
      </c>
      <c r="F8132" t="s">
        <v>32</v>
      </c>
      <c r="G8132" t="s">
        <v>162</v>
      </c>
      <c r="H8132" t="s">
        <v>15</v>
      </c>
      <c r="I8132">
        <v>23102</v>
      </c>
      <c r="J8132">
        <v>29865</v>
      </c>
    </row>
    <row r="8133" spans="1:10" x14ac:dyDescent="0.3">
      <c r="A8133" t="s">
        <v>8259</v>
      </c>
      <c r="B8133">
        <v>45966</v>
      </c>
      <c r="C8133" t="s">
        <v>1162</v>
      </c>
      <c r="D8133">
        <v>45</v>
      </c>
      <c r="E8133" t="s">
        <v>7360</v>
      </c>
      <c r="F8133" t="s">
        <v>49</v>
      </c>
      <c r="G8133" t="s">
        <v>242</v>
      </c>
      <c r="H8133" t="s">
        <v>113</v>
      </c>
      <c r="I8133">
        <v>23844</v>
      </c>
      <c r="J8133">
        <v>26418</v>
      </c>
    </row>
    <row r="8134" spans="1:10" x14ac:dyDescent="0.3">
      <c r="A8134" t="s">
        <v>8260</v>
      </c>
      <c r="B8134">
        <v>45962</v>
      </c>
      <c r="C8134" t="s">
        <v>1162</v>
      </c>
      <c r="D8134">
        <v>44</v>
      </c>
      <c r="E8134" t="s">
        <v>7360</v>
      </c>
      <c r="F8134" t="s">
        <v>68</v>
      </c>
      <c r="G8134" t="s">
        <v>91</v>
      </c>
      <c r="H8134" t="s">
        <v>55</v>
      </c>
      <c r="I8134">
        <v>23042</v>
      </c>
      <c r="J8134">
        <v>21966</v>
      </c>
    </row>
    <row r="8135" spans="1:10" x14ac:dyDescent="0.3">
      <c r="A8135" t="s">
        <v>8261</v>
      </c>
      <c r="B8135">
        <v>45978</v>
      </c>
      <c r="C8135" t="s">
        <v>1162</v>
      </c>
      <c r="D8135">
        <v>47</v>
      </c>
      <c r="E8135" t="s">
        <v>7360</v>
      </c>
      <c r="F8135" t="s">
        <v>152</v>
      </c>
      <c r="G8135" t="s">
        <v>80</v>
      </c>
      <c r="H8135" t="s">
        <v>135</v>
      </c>
      <c r="I8135">
        <v>38175</v>
      </c>
      <c r="J8135">
        <v>38279</v>
      </c>
    </row>
    <row r="8136" spans="1:10" x14ac:dyDescent="0.3">
      <c r="A8136" t="s">
        <v>8262</v>
      </c>
      <c r="B8136">
        <v>45976</v>
      </c>
      <c r="C8136" t="s">
        <v>1162</v>
      </c>
      <c r="D8136">
        <v>46</v>
      </c>
      <c r="E8136" t="s">
        <v>7360</v>
      </c>
      <c r="F8136" t="s">
        <v>68</v>
      </c>
      <c r="G8136" t="s">
        <v>105</v>
      </c>
      <c r="H8136" t="s">
        <v>47</v>
      </c>
      <c r="I8136">
        <v>22038</v>
      </c>
      <c r="J8136">
        <v>23999</v>
      </c>
    </row>
    <row r="8137" spans="1:10" x14ac:dyDescent="0.3">
      <c r="A8137" t="s">
        <v>8263</v>
      </c>
      <c r="B8137">
        <v>45979</v>
      </c>
      <c r="C8137" t="s">
        <v>1162</v>
      </c>
      <c r="D8137">
        <v>47</v>
      </c>
      <c r="E8137" t="s">
        <v>7360</v>
      </c>
      <c r="F8137" t="s">
        <v>21</v>
      </c>
      <c r="G8137" t="s">
        <v>50</v>
      </c>
      <c r="H8137" t="s">
        <v>34</v>
      </c>
      <c r="I8137">
        <v>29046</v>
      </c>
      <c r="J8137">
        <v>22038</v>
      </c>
    </row>
    <row r="8138" spans="1:10" x14ac:dyDescent="0.3">
      <c r="A8138" t="s">
        <v>8264</v>
      </c>
      <c r="B8138">
        <v>45981</v>
      </c>
      <c r="C8138" t="s">
        <v>1162</v>
      </c>
      <c r="D8138">
        <v>47</v>
      </c>
      <c r="E8138" t="s">
        <v>7360</v>
      </c>
      <c r="F8138" t="s">
        <v>101</v>
      </c>
      <c r="G8138" t="s">
        <v>192</v>
      </c>
      <c r="H8138" t="s">
        <v>72</v>
      </c>
      <c r="I8138">
        <v>25750</v>
      </c>
      <c r="J8138">
        <v>33216</v>
      </c>
    </row>
    <row r="8139" spans="1:10" x14ac:dyDescent="0.3">
      <c r="A8139" t="s">
        <v>8265</v>
      </c>
      <c r="B8139">
        <v>45963</v>
      </c>
      <c r="C8139" t="s">
        <v>1162</v>
      </c>
      <c r="D8139">
        <v>44</v>
      </c>
      <c r="E8139" t="s">
        <v>7360</v>
      </c>
      <c r="F8139" t="s">
        <v>101</v>
      </c>
      <c r="G8139" t="s">
        <v>357</v>
      </c>
      <c r="H8139" t="s">
        <v>116</v>
      </c>
      <c r="I8139">
        <v>37156</v>
      </c>
      <c r="J8139">
        <v>36289</v>
      </c>
    </row>
    <row r="8140" spans="1:10" x14ac:dyDescent="0.3">
      <c r="A8140" t="s">
        <v>8266</v>
      </c>
      <c r="B8140">
        <v>45987</v>
      </c>
      <c r="C8140" t="s">
        <v>1162</v>
      </c>
      <c r="D8140">
        <v>48</v>
      </c>
      <c r="E8140" t="s">
        <v>7360</v>
      </c>
      <c r="F8140" t="s">
        <v>40</v>
      </c>
      <c r="G8140" t="s">
        <v>71</v>
      </c>
      <c r="H8140" t="s">
        <v>22</v>
      </c>
      <c r="I8140">
        <v>23103</v>
      </c>
      <c r="J8140">
        <v>29401</v>
      </c>
    </row>
    <row r="8141" spans="1:10" x14ac:dyDescent="0.3">
      <c r="A8141" t="s">
        <v>8267</v>
      </c>
      <c r="B8141">
        <v>45976</v>
      </c>
      <c r="C8141" t="s">
        <v>1162</v>
      </c>
      <c r="D8141">
        <v>46</v>
      </c>
      <c r="E8141" t="s">
        <v>7360</v>
      </c>
      <c r="F8141" t="s">
        <v>24</v>
      </c>
      <c r="G8141" t="s">
        <v>183</v>
      </c>
      <c r="H8141" t="s">
        <v>139</v>
      </c>
      <c r="I8141">
        <v>17942</v>
      </c>
      <c r="J8141">
        <v>23039</v>
      </c>
    </row>
    <row r="8142" spans="1:10" x14ac:dyDescent="0.3">
      <c r="A8142" t="s">
        <v>8268</v>
      </c>
      <c r="B8142">
        <v>45990</v>
      </c>
      <c r="C8142" t="s">
        <v>1162</v>
      </c>
      <c r="D8142">
        <v>48</v>
      </c>
      <c r="E8142" t="s">
        <v>7360</v>
      </c>
      <c r="F8142" t="s">
        <v>61</v>
      </c>
      <c r="G8142" t="s">
        <v>80</v>
      </c>
      <c r="H8142" t="s">
        <v>44</v>
      </c>
      <c r="I8142">
        <v>25670</v>
      </c>
      <c r="J8142">
        <v>27699</v>
      </c>
    </row>
    <row r="8143" spans="1:10" x14ac:dyDescent="0.3">
      <c r="A8143" t="s">
        <v>8269</v>
      </c>
      <c r="B8143">
        <v>45991</v>
      </c>
      <c r="C8143" t="s">
        <v>1162</v>
      </c>
      <c r="D8143">
        <v>48</v>
      </c>
      <c r="E8143" t="s">
        <v>7360</v>
      </c>
      <c r="F8143" t="s">
        <v>49</v>
      </c>
      <c r="G8143" t="s">
        <v>54</v>
      </c>
      <c r="H8143" t="s">
        <v>106</v>
      </c>
      <c r="I8143">
        <v>21259</v>
      </c>
      <c r="J8143">
        <v>25918</v>
      </c>
    </row>
    <row r="8144" spans="1:10" x14ac:dyDescent="0.3">
      <c r="A8144" t="s">
        <v>8270</v>
      </c>
      <c r="B8144">
        <v>45967</v>
      </c>
      <c r="C8144" t="s">
        <v>1162</v>
      </c>
      <c r="D8144">
        <v>45</v>
      </c>
      <c r="E8144" t="s">
        <v>7360</v>
      </c>
      <c r="F8144" t="s">
        <v>152</v>
      </c>
      <c r="G8144" t="s">
        <v>204</v>
      </c>
      <c r="H8144" t="s">
        <v>15</v>
      </c>
      <c r="I8144">
        <v>38225</v>
      </c>
      <c r="J8144">
        <v>28176</v>
      </c>
    </row>
    <row r="8145" spans="1:10" x14ac:dyDescent="0.3">
      <c r="A8145" t="s">
        <v>8271</v>
      </c>
      <c r="B8145">
        <v>45983</v>
      </c>
      <c r="C8145" t="s">
        <v>1162</v>
      </c>
      <c r="D8145">
        <v>47</v>
      </c>
      <c r="E8145" t="s">
        <v>7360</v>
      </c>
      <c r="F8145" t="s">
        <v>53</v>
      </c>
      <c r="G8145" t="s">
        <v>41</v>
      </c>
      <c r="H8145" t="s">
        <v>106</v>
      </c>
      <c r="I8145">
        <v>18991</v>
      </c>
      <c r="J8145">
        <v>22223</v>
      </c>
    </row>
    <row r="8146" spans="1:10" x14ac:dyDescent="0.3">
      <c r="A8146" t="s">
        <v>8272</v>
      </c>
      <c r="B8146">
        <v>45985</v>
      </c>
      <c r="C8146" t="s">
        <v>1162</v>
      </c>
      <c r="D8146">
        <v>48</v>
      </c>
      <c r="E8146" t="s">
        <v>7360</v>
      </c>
      <c r="F8146" t="s">
        <v>17</v>
      </c>
      <c r="G8146" t="s">
        <v>71</v>
      </c>
      <c r="H8146" t="s">
        <v>106</v>
      </c>
      <c r="I8146">
        <v>34807</v>
      </c>
      <c r="J8146">
        <v>30028</v>
      </c>
    </row>
    <row r="8147" spans="1:10" x14ac:dyDescent="0.3">
      <c r="A8147" t="s">
        <v>8273</v>
      </c>
      <c r="B8147">
        <v>45983</v>
      </c>
      <c r="C8147" t="s">
        <v>1162</v>
      </c>
      <c r="D8147">
        <v>47</v>
      </c>
      <c r="E8147" t="s">
        <v>7360</v>
      </c>
      <c r="F8147" t="s">
        <v>49</v>
      </c>
      <c r="G8147" t="s">
        <v>277</v>
      </c>
      <c r="H8147" t="s">
        <v>59</v>
      </c>
      <c r="I8147">
        <v>20813</v>
      </c>
      <c r="J8147">
        <v>22008</v>
      </c>
    </row>
    <row r="8148" spans="1:10" x14ac:dyDescent="0.3">
      <c r="A8148" t="s">
        <v>8274</v>
      </c>
      <c r="B8148">
        <v>45987</v>
      </c>
      <c r="C8148" t="s">
        <v>1162</v>
      </c>
      <c r="D8148">
        <v>48</v>
      </c>
      <c r="E8148" t="s">
        <v>7360</v>
      </c>
      <c r="F8148" t="s">
        <v>61</v>
      </c>
      <c r="G8148" t="s">
        <v>33</v>
      </c>
      <c r="H8148" t="s">
        <v>34</v>
      </c>
      <c r="I8148">
        <v>26277</v>
      </c>
      <c r="J8148">
        <v>20334</v>
      </c>
    </row>
    <row r="8149" spans="1:10" x14ac:dyDescent="0.3">
      <c r="A8149" t="s">
        <v>8275</v>
      </c>
      <c r="B8149">
        <v>45973</v>
      </c>
      <c r="C8149" t="s">
        <v>1162</v>
      </c>
      <c r="D8149">
        <v>46</v>
      </c>
      <c r="E8149" t="s">
        <v>7360</v>
      </c>
      <c r="F8149" t="s">
        <v>24</v>
      </c>
      <c r="G8149" t="s">
        <v>105</v>
      </c>
      <c r="H8149" t="s">
        <v>139</v>
      </c>
      <c r="I8149">
        <v>16216</v>
      </c>
      <c r="J8149">
        <v>12629</v>
      </c>
    </row>
    <row r="8150" spans="1:10" x14ac:dyDescent="0.3">
      <c r="A8150" t="s">
        <v>8276</v>
      </c>
      <c r="B8150">
        <v>45982</v>
      </c>
      <c r="C8150" t="s">
        <v>1162</v>
      </c>
      <c r="D8150">
        <v>47</v>
      </c>
      <c r="E8150" t="s">
        <v>7360</v>
      </c>
      <c r="F8150" t="s">
        <v>129</v>
      </c>
      <c r="G8150" t="s">
        <v>29</v>
      </c>
      <c r="H8150" t="s">
        <v>30</v>
      </c>
      <c r="I8150">
        <v>28118</v>
      </c>
      <c r="J8150">
        <v>22211</v>
      </c>
    </row>
    <row r="8151" spans="1:10" x14ac:dyDescent="0.3">
      <c r="A8151" t="s">
        <v>8277</v>
      </c>
      <c r="B8151">
        <v>45989</v>
      </c>
      <c r="C8151" t="s">
        <v>1162</v>
      </c>
      <c r="D8151">
        <v>48</v>
      </c>
      <c r="E8151" t="s">
        <v>7360</v>
      </c>
      <c r="F8151" t="s">
        <v>49</v>
      </c>
      <c r="G8151" t="s">
        <v>192</v>
      </c>
      <c r="H8151" t="s">
        <v>66</v>
      </c>
      <c r="I8151">
        <v>35676</v>
      </c>
      <c r="J8151">
        <v>28577</v>
      </c>
    </row>
    <row r="8152" spans="1:10" x14ac:dyDescent="0.3">
      <c r="A8152" t="s">
        <v>8278</v>
      </c>
      <c r="B8152">
        <v>45975</v>
      </c>
      <c r="C8152" t="s">
        <v>1162</v>
      </c>
      <c r="D8152">
        <v>46</v>
      </c>
      <c r="E8152" t="s">
        <v>7360</v>
      </c>
      <c r="F8152" t="s">
        <v>24</v>
      </c>
      <c r="G8152" t="s">
        <v>88</v>
      </c>
      <c r="H8152" t="s">
        <v>15</v>
      </c>
      <c r="I8152">
        <v>17095</v>
      </c>
      <c r="J8152">
        <v>22149</v>
      </c>
    </row>
    <row r="8153" spans="1:10" x14ac:dyDescent="0.3">
      <c r="A8153" t="s">
        <v>8279</v>
      </c>
      <c r="B8153">
        <v>45981</v>
      </c>
      <c r="C8153" t="s">
        <v>1162</v>
      </c>
      <c r="D8153">
        <v>47</v>
      </c>
      <c r="E8153" t="s">
        <v>7360</v>
      </c>
      <c r="F8153" t="s">
        <v>129</v>
      </c>
      <c r="G8153" t="s">
        <v>58</v>
      </c>
      <c r="H8153" t="s">
        <v>15</v>
      </c>
      <c r="I8153">
        <v>39249</v>
      </c>
      <c r="J8153">
        <v>47942</v>
      </c>
    </row>
    <row r="8154" spans="1:10" x14ac:dyDescent="0.3">
      <c r="A8154" t="s">
        <v>8280</v>
      </c>
      <c r="B8154">
        <v>45976</v>
      </c>
      <c r="C8154" t="s">
        <v>1162</v>
      </c>
      <c r="D8154">
        <v>46</v>
      </c>
      <c r="E8154" t="s">
        <v>7360</v>
      </c>
      <c r="F8154" t="s">
        <v>83</v>
      </c>
      <c r="G8154" t="s">
        <v>41</v>
      </c>
      <c r="H8154" t="s">
        <v>171</v>
      </c>
      <c r="I8154">
        <v>31372</v>
      </c>
      <c r="J8154">
        <v>23662</v>
      </c>
    </row>
    <row r="8155" spans="1:10" x14ac:dyDescent="0.3">
      <c r="A8155" t="s">
        <v>8281</v>
      </c>
      <c r="B8155">
        <v>45973</v>
      </c>
      <c r="C8155" t="s">
        <v>1162</v>
      </c>
      <c r="D8155">
        <v>46</v>
      </c>
      <c r="E8155" t="s">
        <v>7360</v>
      </c>
      <c r="F8155" t="s">
        <v>24</v>
      </c>
      <c r="G8155" t="s">
        <v>29</v>
      </c>
      <c r="H8155" t="s">
        <v>47</v>
      </c>
      <c r="I8155">
        <v>24104</v>
      </c>
      <c r="J8155">
        <v>22761</v>
      </c>
    </row>
    <row r="8156" spans="1:10" x14ac:dyDescent="0.3">
      <c r="A8156" t="s">
        <v>8282</v>
      </c>
      <c r="B8156">
        <v>45979</v>
      </c>
      <c r="C8156" t="s">
        <v>1162</v>
      </c>
      <c r="D8156">
        <v>47</v>
      </c>
      <c r="E8156" t="s">
        <v>7360</v>
      </c>
      <c r="F8156" t="s">
        <v>74</v>
      </c>
      <c r="G8156" t="s">
        <v>86</v>
      </c>
      <c r="H8156" t="s">
        <v>116</v>
      </c>
      <c r="I8156">
        <v>31061</v>
      </c>
      <c r="J8156">
        <v>24713</v>
      </c>
    </row>
    <row r="8157" spans="1:10" x14ac:dyDescent="0.3">
      <c r="A8157" t="s">
        <v>8283</v>
      </c>
      <c r="B8157">
        <v>45980</v>
      </c>
      <c r="C8157" t="s">
        <v>1162</v>
      </c>
      <c r="D8157">
        <v>47</v>
      </c>
      <c r="E8157" t="s">
        <v>7360</v>
      </c>
      <c r="F8157" t="s">
        <v>13</v>
      </c>
      <c r="G8157" t="s">
        <v>274</v>
      </c>
      <c r="H8157" t="s">
        <v>19</v>
      </c>
      <c r="I8157">
        <v>19845</v>
      </c>
      <c r="J8157">
        <v>24373</v>
      </c>
    </row>
    <row r="8158" spans="1:10" x14ac:dyDescent="0.3">
      <c r="A8158" t="s">
        <v>8284</v>
      </c>
      <c r="B8158">
        <v>45962</v>
      </c>
      <c r="C8158" t="s">
        <v>1162</v>
      </c>
      <c r="D8158">
        <v>44</v>
      </c>
      <c r="E8158" t="s">
        <v>7360</v>
      </c>
      <c r="F8158" t="s">
        <v>36</v>
      </c>
      <c r="G8158" t="s">
        <v>62</v>
      </c>
      <c r="H8158" t="s">
        <v>19</v>
      </c>
      <c r="I8158">
        <v>17482</v>
      </c>
      <c r="J8158">
        <v>19976</v>
      </c>
    </row>
    <row r="8159" spans="1:10" x14ac:dyDescent="0.3">
      <c r="A8159" t="s">
        <v>8285</v>
      </c>
      <c r="B8159">
        <v>45990</v>
      </c>
      <c r="C8159" t="s">
        <v>1162</v>
      </c>
      <c r="D8159">
        <v>48</v>
      </c>
      <c r="E8159" t="s">
        <v>7360</v>
      </c>
      <c r="F8159" t="s">
        <v>40</v>
      </c>
      <c r="G8159" t="s">
        <v>234</v>
      </c>
      <c r="H8159" t="s">
        <v>113</v>
      </c>
      <c r="I8159">
        <v>19477</v>
      </c>
      <c r="J8159">
        <v>16709</v>
      </c>
    </row>
    <row r="8160" spans="1:10" x14ac:dyDescent="0.3">
      <c r="A8160" t="s">
        <v>8286</v>
      </c>
      <c r="B8160">
        <v>45968</v>
      </c>
      <c r="C8160" t="s">
        <v>1162</v>
      </c>
      <c r="D8160">
        <v>45</v>
      </c>
      <c r="E8160" t="s">
        <v>7360</v>
      </c>
      <c r="F8160" t="s">
        <v>24</v>
      </c>
      <c r="G8160" t="s">
        <v>125</v>
      </c>
      <c r="H8160" t="s">
        <v>171</v>
      </c>
      <c r="I8160">
        <v>31736</v>
      </c>
      <c r="J8160">
        <v>37168</v>
      </c>
    </row>
    <row r="8161" spans="1:10" x14ac:dyDescent="0.3">
      <c r="A8161" t="s">
        <v>8287</v>
      </c>
      <c r="B8161">
        <v>45989</v>
      </c>
      <c r="C8161" t="s">
        <v>1162</v>
      </c>
      <c r="D8161">
        <v>48</v>
      </c>
      <c r="E8161" t="s">
        <v>7360</v>
      </c>
      <c r="F8161" t="s">
        <v>68</v>
      </c>
      <c r="G8161" t="s">
        <v>18</v>
      </c>
      <c r="H8161" t="s">
        <v>47</v>
      </c>
      <c r="I8161">
        <v>32787</v>
      </c>
      <c r="J8161">
        <v>23596</v>
      </c>
    </row>
    <row r="8162" spans="1:10" x14ac:dyDescent="0.3">
      <c r="A8162" t="s">
        <v>8288</v>
      </c>
      <c r="B8162">
        <v>45987</v>
      </c>
      <c r="C8162" t="s">
        <v>1162</v>
      </c>
      <c r="D8162">
        <v>48</v>
      </c>
      <c r="E8162" t="s">
        <v>7360</v>
      </c>
      <c r="F8162" t="s">
        <v>170</v>
      </c>
      <c r="G8162" t="s">
        <v>58</v>
      </c>
      <c r="H8162" t="s">
        <v>26</v>
      </c>
      <c r="I8162">
        <v>20684</v>
      </c>
      <c r="J8162">
        <v>15227</v>
      </c>
    </row>
    <row r="8163" spans="1:10" x14ac:dyDescent="0.3">
      <c r="A8163" t="s">
        <v>8289</v>
      </c>
      <c r="B8163">
        <v>45972</v>
      </c>
      <c r="C8163" t="s">
        <v>1162</v>
      </c>
      <c r="D8163">
        <v>46</v>
      </c>
      <c r="E8163" t="s">
        <v>7360</v>
      </c>
      <c r="F8163" t="s">
        <v>53</v>
      </c>
      <c r="G8163" t="s">
        <v>14</v>
      </c>
      <c r="H8163" t="s">
        <v>30</v>
      </c>
      <c r="I8163">
        <v>20004</v>
      </c>
      <c r="J8163">
        <v>23813</v>
      </c>
    </row>
    <row r="8164" spans="1:10" x14ac:dyDescent="0.3">
      <c r="A8164" t="s">
        <v>8290</v>
      </c>
      <c r="B8164">
        <v>45977</v>
      </c>
      <c r="C8164" t="s">
        <v>1162</v>
      </c>
      <c r="D8164">
        <v>46</v>
      </c>
      <c r="E8164" t="s">
        <v>7360</v>
      </c>
      <c r="F8164" t="s">
        <v>24</v>
      </c>
      <c r="G8164" t="s">
        <v>33</v>
      </c>
      <c r="H8164" t="s">
        <v>150</v>
      </c>
      <c r="I8164">
        <v>25617</v>
      </c>
      <c r="J8164">
        <v>22164</v>
      </c>
    </row>
    <row r="8165" spans="1:10" x14ac:dyDescent="0.3">
      <c r="A8165" t="s">
        <v>8291</v>
      </c>
      <c r="B8165">
        <v>45962</v>
      </c>
      <c r="C8165" t="s">
        <v>1162</v>
      </c>
      <c r="D8165">
        <v>44</v>
      </c>
      <c r="E8165" t="s">
        <v>7360</v>
      </c>
      <c r="F8165" t="s">
        <v>83</v>
      </c>
      <c r="G8165" t="s">
        <v>357</v>
      </c>
      <c r="H8165" t="s">
        <v>15</v>
      </c>
      <c r="I8165">
        <v>19674</v>
      </c>
      <c r="J8165">
        <v>22590</v>
      </c>
    </row>
    <row r="8166" spans="1:10" x14ac:dyDescent="0.3">
      <c r="A8166" t="s">
        <v>8292</v>
      </c>
      <c r="B8166">
        <v>45986</v>
      </c>
      <c r="C8166" t="s">
        <v>1162</v>
      </c>
      <c r="D8166">
        <v>48</v>
      </c>
      <c r="E8166" t="s">
        <v>7360</v>
      </c>
      <c r="F8166" t="s">
        <v>53</v>
      </c>
      <c r="G8166" t="s">
        <v>14</v>
      </c>
      <c r="H8166" t="s">
        <v>47</v>
      </c>
      <c r="I8166">
        <v>19683</v>
      </c>
      <c r="J8166">
        <v>23662</v>
      </c>
    </row>
    <row r="8167" spans="1:10" x14ac:dyDescent="0.3">
      <c r="A8167" t="s">
        <v>8293</v>
      </c>
      <c r="B8167">
        <v>45990</v>
      </c>
      <c r="C8167" t="s">
        <v>1162</v>
      </c>
      <c r="D8167">
        <v>48</v>
      </c>
      <c r="E8167" t="s">
        <v>7360</v>
      </c>
      <c r="F8167" t="s">
        <v>13</v>
      </c>
      <c r="G8167" t="s">
        <v>192</v>
      </c>
      <c r="H8167" t="s">
        <v>171</v>
      </c>
      <c r="I8167">
        <v>16129</v>
      </c>
      <c r="J8167">
        <v>16656</v>
      </c>
    </row>
    <row r="8168" spans="1:10" x14ac:dyDescent="0.3">
      <c r="A8168" t="s">
        <v>8294</v>
      </c>
      <c r="B8168">
        <v>45977</v>
      </c>
      <c r="C8168" t="s">
        <v>1162</v>
      </c>
      <c r="D8168">
        <v>46</v>
      </c>
      <c r="E8168" t="s">
        <v>7360</v>
      </c>
      <c r="F8168" t="s">
        <v>36</v>
      </c>
      <c r="G8168" t="s">
        <v>71</v>
      </c>
      <c r="H8168" t="s">
        <v>30</v>
      </c>
      <c r="I8168">
        <v>17919</v>
      </c>
      <c r="J8168">
        <v>14879</v>
      </c>
    </row>
    <row r="8169" spans="1:10" x14ac:dyDescent="0.3">
      <c r="A8169" t="s">
        <v>8295</v>
      </c>
      <c r="B8169">
        <v>45979</v>
      </c>
      <c r="C8169" t="s">
        <v>1162</v>
      </c>
      <c r="D8169">
        <v>47</v>
      </c>
      <c r="E8169" t="s">
        <v>7360</v>
      </c>
      <c r="F8169" t="s">
        <v>13</v>
      </c>
      <c r="G8169" t="s">
        <v>99</v>
      </c>
      <c r="H8169" t="s">
        <v>207</v>
      </c>
      <c r="I8169">
        <v>29042</v>
      </c>
      <c r="J8169">
        <v>33748</v>
      </c>
    </row>
    <row r="8170" spans="1:10" x14ac:dyDescent="0.3">
      <c r="A8170" t="s">
        <v>8296</v>
      </c>
      <c r="B8170">
        <v>45969</v>
      </c>
      <c r="C8170" t="s">
        <v>1162</v>
      </c>
      <c r="D8170">
        <v>45</v>
      </c>
      <c r="E8170" t="s">
        <v>7360</v>
      </c>
      <c r="F8170" t="s">
        <v>24</v>
      </c>
      <c r="G8170" t="s">
        <v>50</v>
      </c>
      <c r="H8170" t="s">
        <v>55</v>
      </c>
      <c r="I8170">
        <v>19410</v>
      </c>
      <c r="J8170">
        <v>24034</v>
      </c>
    </row>
    <row r="8171" spans="1:10" x14ac:dyDescent="0.3">
      <c r="A8171" t="s">
        <v>8297</v>
      </c>
      <c r="B8171">
        <v>45981</v>
      </c>
      <c r="C8171" t="s">
        <v>1162</v>
      </c>
      <c r="D8171">
        <v>47</v>
      </c>
      <c r="E8171" t="s">
        <v>7360</v>
      </c>
      <c r="F8171" t="s">
        <v>13</v>
      </c>
      <c r="G8171" t="s">
        <v>132</v>
      </c>
      <c r="H8171" t="s">
        <v>150</v>
      </c>
      <c r="I8171">
        <v>35508</v>
      </c>
      <c r="J8171">
        <v>34098</v>
      </c>
    </row>
    <row r="8172" spans="1:10" x14ac:dyDescent="0.3">
      <c r="A8172" t="s">
        <v>8298</v>
      </c>
      <c r="B8172">
        <v>45990</v>
      </c>
      <c r="C8172" t="s">
        <v>1162</v>
      </c>
      <c r="D8172">
        <v>48</v>
      </c>
      <c r="E8172" t="s">
        <v>7360</v>
      </c>
      <c r="F8172" t="s">
        <v>68</v>
      </c>
      <c r="G8172" t="s">
        <v>242</v>
      </c>
      <c r="H8172" t="s">
        <v>181</v>
      </c>
      <c r="I8172">
        <v>29009</v>
      </c>
      <c r="J8172">
        <v>30201</v>
      </c>
    </row>
    <row r="8173" spans="1:10" x14ac:dyDescent="0.3">
      <c r="A8173" t="s">
        <v>8299</v>
      </c>
      <c r="B8173">
        <v>45966</v>
      </c>
      <c r="C8173" t="s">
        <v>1162</v>
      </c>
      <c r="D8173">
        <v>45</v>
      </c>
      <c r="E8173" t="s">
        <v>7360</v>
      </c>
      <c r="F8173" t="s">
        <v>28</v>
      </c>
      <c r="G8173" t="s">
        <v>125</v>
      </c>
      <c r="H8173" t="s">
        <v>106</v>
      </c>
      <c r="I8173">
        <v>24397</v>
      </c>
      <c r="J8173">
        <v>27828</v>
      </c>
    </row>
    <row r="8174" spans="1:10" x14ac:dyDescent="0.3">
      <c r="A8174" t="s">
        <v>8300</v>
      </c>
      <c r="B8174">
        <v>45984</v>
      </c>
      <c r="C8174" t="s">
        <v>1162</v>
      </c>
      <c r="D8174">
        <v>47</v>
      </c>
      <c r="E8174" t="s">
        <v>7360</v>
      </c>
      <c r="F8174" t="s">
        <v>24</v>
      </c>
      <c r="G8174" t="s">
        <v>155</v>
      </c>
      <c r="H8174" t="s">
        <v>47</v>
      </c>
      <c r="I8174">
        <v>24725</v>
      </c>
      <c r="J8174">
        <v>19575</v>
      </c>
    </row>
    <row r="8175" spans="1:10" x14ac:dyDescent="0.3">
      <c r="A8175" t="s">
        <v>8301</v>
      </c>
      <c r="B8175">
        <v>45974</v>
      </c>
      <c r="C8175" t="s">
        <v>1162</v>
      </c>
      <c r="D8175">
        <v>46</v>
      </c>
      <c r="E8175" t="s">
        <v>7360</v>
      </c>
      <c r="F8175" t="s">
        <v>57</v>
      </c>
      <c r="G8175" t="s">
        <v>125</v>
      </c>
      <c r="H8175" t="s">
        <v>59</v>
      </c>
      <c r="I8175">
        <v>34905</v>
      </c>
      <c r="J8175">
        <v>32947</v>
      </c>
    </row>
    <row r="8176" spans="1:10" x14ac:dyDescent="0.3">
      <c r="A8176" t="s">
        <v>8302</v>
      </c>
      <c r="B8176">
        <v>45964</v>
      </c>
      <c r="C8176" t="s">
        <v>1162</v>
      </c>
      <c r="D8176">
        <v>45</v>
      </c>
      <c r="E8176" t="s">
        <v>7360</v>
      </c>
      <c r="F8176" t="s">
        <v>74</v>
      </c>
      <c r="G8176" t="s">
        <v>221</v>
      </c>
      <c r="H8176" t="s">
        <v>166</v>
      </c>
      <c r="I8176">
        <v>15545</v>
      </c>
      <c r="J8176">
        <v>13685</v>
      </c>
    </row>
    <row r="8177" spans="1:10" x14ac:dyDescent="0.3">
      <c r="A8177" t="s">
        <v>8303</v>
      </c>
      <c r="B8177">
        <v>45983</v>
      </c>
      <c r="C8177" t="s">
        <v>1162</v>
      </c>
      <c r="D8177">
        <v>47</v>
      </c>
      <c r="E8177" t="s">
        <v>7360</v>
      </c>
      <c r="F8177" t="s">
        <v>152</v>
      </c>
      <c r="G8177" t="s">
        <v>99</v>
      </c>
      <c r="H8177" t="s">
        <v>42</v>
      </c>
      <c r="I8177">
        <v>31683</v>
      </c>
      <c r="J8177">
        <v>30604</v>
      </c>
    </row>
    <row r="8178" spans="1:10" x14ac:dyDescent="0.3">
      <c r="A8178" t="s">
        <v>8304</v>
      </c>
      <c r="B8178">
        <v>45974</v>
      </c>
      <c r="C8178" t="s">
        <v>1162</v>
      </c>
      <c r="D8178">
        <v>46</v>
      </c>
      <c r="E8178" t="s">
        <v>7360</v>
      </c>
      <c r="F8178" t="s">
        <v>129</v>
      </c>
      <c r="G8178" t="s">
        <v>125</v>
      </c>
      <c r="H8178" t="s">
        <v>30</v>
      </c>
      <c r="I8178">
        <v>34598</v>
      </c>
      <c r="J8178">
        <v>26500</v>
      </c>
    </row>
    <row r="8179" spans="1:10" x14ac:dyDescent="0.3">
      <c r="A8179" t="s">
        <v>8305</v>
      </c>
      <c r="B8179">
        <v>45972</v>
      </c>
      <c r="C8179" t="s">
        <v>1162</v>
      </c>
      <c r="D8179">
        <v>46</v>
      </c>
      <c r="E8179" t="s">
        <v>7360</v>
      </c>
      <c r="F8179" t="s">
        <v>101</v>
      </c>
      <c r="G8179" t="s">
        <v>259</v>
      </c>
      <c r="H8179" t="s">
        <v>181</v>
      </c>
      <c r="I8179">
        <v>25817</v>
      </c>
      <c r="J8179">
        <v>23058</v>
      </c>
    </row>
    <row r="8180" spans="1:10" x14ac:dyDescent="0.3">
      <c r="A8180" t="s">
        <v>8306</v>
      </c>
      <c r="B8180">
        <v>45975</v>
      </c>
      <c r="C8180" t="s">
        <v>1162</v>
      </c>
      <c r="D8180">
        <v>46</v>
      </c>
      <c r="E8180" t="s">
        <v>7360</v>
      </c>
      <c r="F8180" t="s">
        <v>64</v>
      </c>
      <c r="G8180" t="s">
        <v>109</v>
      </c>
      <c r="H8180" t="s">
        <v>106</v>
      </c>
      <c r="I8180">
        <v>24950</v>
      </c>
      <c r="J8180">
        <v>31552</v>
      </c>
    </row>
    <row r="8181" spans="1:10" x14ac:dyDescent="0.3">
      <c r="A8181" t="s">
        <v>8307</v>
      </c>
      <c r="B8181">
        <v>45975</v>
      </c>
      <c r="C8181" t="s">
        <v>1162</v>
      </c>
      <c r="D8181">
        <v>46</v>
      </c>
      <c r="E8181" t="s">
        <v>7360</v>
      </c>
      <c r="F8181" t="s">
        <v>57</v>
      </c>
      <c r="G8181" t="s">
        <v>41</v>
      </c>
      <c r="H8181" t="s">
        <v>113</v>
      </c>
      <c r="I8181">
        <v>28537</v>
      </c>
      <c r="J8181">
        <v>25806</v>
      </c>
    </row>
    <row r="8182" spans="1:10" x14ac:dyDescent="0.3">
      <c r="A8182" t="s">
        <v>8308</v>
      </c>
      <c r="B8182">
        <v>45980</v>
      </c>
      <c r="C8182" t="s">
        <v>1162</v>
      </c>
      <c r="D8182">
        <v>47</v>
      </c>
      <c r="E8182" t="s">
        <v>7360</v>
      </c>
      <c r="F8182" t="s">
        <v>170</v>
      </c>
      <c r="G8182" t="s">
        <v>186</v>
      </c>
      <c r="H8182" t="s">
        <v>51</v>
      </c>
      <c r="I8182">
        <v>27502</v>
      </c>
      <c r="J8182">
        <v>21196</v>
      </c>
    </row>
    <row r="8183" spans="1:10" x14ac:dyDescent="0.3">
      <c r="A8183" t="s">
        <v>8309</v>
      </c>
      <c r="B8183">
        <v>45984</v>
      </c>
      <c r="C8183" t="s">
        <v>1162</v>
      </c>
      <c r="D8183">
        <v>47</v>
      </c>
      <c r="E8183" t="s">
        <v>7360</v>
      </c>
      <c r="F8183" t="s">
        <v>101</v>
      </c>
      <c r="G8183" t="s">
        <v>65</v>
      </c>
      <c r="H8183" t="s">
        <v>150</v>
      </c>
      <c r="I8183">
        <v>25963</v>
      </c>
      <c r="J8183">
        <v>19954</v>
      </c>
    </row>
    <row r="8184" spans="1:10" x14ac:dyDescent="0.3">
      <c r="A8184" t="s">
        <v>8310</v>
      </c>
      <c r="B8184">
        <v>45974</v>
      </c>
      <c r="C8184" t="s">
        <v>1162</v>
      </c>
      <c r="D8184">
        <v>46</v>
      </c>
      <c r="E8184" t="s">
        <v>7360</v>
      </c>
      <c r="F8184" t="s">
        <v>152</v>
      </c>
      <c r="G8184" t="s">
        <v>125</v>
      </c>
      <c r="H8184" t="s">
        <v>139</v>
      </c>
      <c r="I8184">
        <v>23603</v>
      </c>
      <c r="J8184">
        <v>17993</v>
      </c>
    </row>
    <row r="8185" spans="1:10" x14ac:dyDescent="0.3">
      <c r="A8185" t="s">
        <v>8311</v>
      </c>
      <c r="B8185">
        <v>45971</v>
      </c>
      <c r="C8185" t="s">
        <v>1162</v>
      </c>
      <c r="D8185">
        <v>46</v>
      </c>
      <c r="E8185" t="s">
        <v>7360</v>
      </c>
      <c r="F8185" t="s">
        <v>36</v>
      </c>
      <c r="G8185" t="s">
        <v>109</v>
      </c>
      <c r="H8185" t="s">
        <v>30</v>
      </c>
      <c r="I8185">
        <v>36235</v>
      </c>
      <c r="J8185">
        <v>44017</v>
      </c>
    </row>
    <row r="8186" spans="1:10" x14ac:dyDescent="0.3">
      <c r="A8186" t="s">
        <v>8312</v>
      </c>
      <c r="B8186">
        <v>45986</v>
      </c>
      <c r="C8186" t="s">
        <v>1162</v>
      </c>
      <c r="D8186">
        <v>48</v>
      </c>
      <c r="E8186" t="s">
        <v>7360</v>
      </c>
      <c r="F8186" t="s">
        <v>21</v>
      </c>
      <c r="G8186" t="s">
        <v>197</v>
      </c>
      <c r="H8186" t="s">
        <v>55</v>
      </c>
      <c r="I8186">
        <v>28119</v>
      </c>
      <c r="J8186">
        <v>27071</v>
      </c>
    </row>
    <row r="8187" spans="1:10" x14ac:dyDescent="0.3">
      <c r="A8187" t="s">
        <v>8313</v>
      </c>
      <c r="B8187">
        <v>45987</v>
      </c>
      <c r="C8187" t="s">
        <v>1162</v>
      </c>
      <c r="D8187">
        <v>48</v>
      </c>
      <c r="E8187" t="s">
        <v>7360</v>
      </c>
      <c r="F8187" t="s">
        <v>24</v>
      </c>
      <c r="G8187" t="s">
        <v>102</v>
      </c>
      <c r="H8187" t="s">
        <v>59</v>
      </c>
      <c r="I8187">
        <v>31780</v>
      </c>
      <c r="J8187">
        <v>26933</v>
      </c>
    </row>
    <row r="8188" spans="1:10" x14ac:dyDescent="0.3">
      <c r="A8188" t="s">
        <v>8314</v>
      </c>
      <c r="B8188">
        <v>45981</v>
      </c>
      <c r="C8188" t="s">
        <v>1162</v>
      </c>
      <c r="D8188">
        <v>47</v>
      </c>
      <c r="E8188" t="s">
        <v>7360</v>
      </c>
      <c r="F8188" t="s">
        <v>13</v>
      </c>
      <c r="G8188" t="s">
        <v>77</v>
      </c>
      <c r="H8188" t="s">
        <v>135</v>
      </c>
      <c r="I8188">
        <v>31890</v>
      </c>
      <c r="J8188">
        <v>39419</v>
      </c>
    </row>
    <row r="8189" spans="1:10" x14ac:dyDescent="0.3">
      <c r="A8189" t="s">
        <v>8315</v>
      </c>
      <c r="B8189">
        <v>45984</v>
      </c>
      <c r="C8189" t="s">
        <v>1162</v>
      </c>
      <c r="D8189">
        <v>47</v>
      </c>
      <c r="E8189" t="s">
        <v>7360</v>
      </c>
      <c r="F8189" t="s">
        <v>13</v>
      </c>
      <c r="G8189" t="s">
        <v>186</v>
      </c>
      <c r="H8189" t="s">
        <v>15</v>
      </c>
      <c r="I8189">
        <v>30582</v>
      </c>
      <c r="J8189">
        <v>25931</v>
      </c>
    </row>
    <row r="8190" spans="1:10" x14ac:dyDescent="0.3">
      <c r="A8190" t="s">
        <v>8316</v>
      </c>
      <c r="B8190">
        <v>45989</v>
      </c>
      <c r="C8190" t="s">
        <v>1162</v>
      </c>
      <c r="D8190">
        <v>48</v>
      </c>
      <c r="E8190" t="s">
        <v>7360</v>
      </c>
      <c r="F8190" t="s">
        <v>21</v>
      </c>
      <c r="G8190" t="s">
        <v>277</v>
      </c>
      <c r="H8190" t="s">
        <v>44</v>
      </c>
      <c r="I8190">
        <v>21751</v>
      </c>
      <c r="J8190">
        <v>26175</v>
      </c>
    </row>
    <row r="8191" spans="1:10" x14ac:dyDescent="0.3">
      <c r="A8191" t="s">
        <v>8317</v>
      </c>
      <c r="B8191">
        <v>45972</v>
      </c>
      <c r="C8191" t="s">
        <v>1162</v>
      </c>
      <c r="D8191">
        <v>46</v>
      </c>
      <c r="E8191" t="s">
        <v>7360</v>
      </c>
      <c r="F8191" t="s">
        <v>28</v>
      </c>
      <c r="G8191" t="s">
        <v>97</v>
      </c>
      <c r="H8191" t="s">
        <v>47</v>
      </c>
      <c r="I8191">
        <v>36109</v>
      </c>
      <c r="J8191">
        <v>25929</v>
      </c>
    </row>
    <row r="8192" spans="1:10" x14ac:dyDescent="0.3">
      <c r="A8192" t="s">
        <v>8318</v>
      </c>
      <c r="B8192">
        <v>45988</v>
      </c>
      <c r="C8192" t="s">
        <v>1162</v>
      </c>
      <c r="D8192">
        <v>48</v>
      </c>
      <c r="E8192" t="s">
        <v>7360</v>
      </c>
      <c r="F8192" t="s">
        <v>74</v>
      </c>
      <c r="G8192" t="s">
        <v>80</v>
      </c>
      <c r="H8192" t="s">
        <v>26</v>
      </c>
      <c r="I8192">
        <v>20339</v>
      </c>
      <c r="J8192">
        <v>21299</v>
      </c>
    </row>
    <row r="8193" spans="1:10" x14ac:dyDescent="0.3">
      <c r="A8193" t="s">
        <v>8319</v>
      </c>
      <c r="B8193">
        <v>45976</v>
      </c>
      <c r="C8193" t="s">
        <v>1162</v>
      </c>
      <c r="D8193">
        <v>46</v>
      </c>
      <c r="E8193" t="s">
        <v>7360</v>
      </c>
      <c r="F8193" t="s">
        <v>101</v>
      </c>
      <c r="G8193" t="s">
        <v>121</v>
      </c>
      <c r="H8193" t="s">
        <v>106</v>
      </c>
      <c r="I8193">
        <v>23905</v>
      </c>
      <c r="J8193">
        <v>26558</v>
      </c>
    </row>
    <row r="8194" spans="1:10" x14ac:dyDescent="0.3">
      <c r="A8194" t="s">
        <v>8320</v>
      </c>
      <c r="B8194">
        <v>45963</v>
      </c>
      <c r="C8194" t="s">
        <v>1162</v>
      </c>
      <c r="D8194">
        <v>44</v>
      </c>
      <c r="E8194" t="s">
        <v>7360</v>
      </c>
      <c r="F8194" t="s">
        <v>57</v>
      </c>
      <c r="G8194" t="s">
        <v>234</v>
      </c>
      <c r="H8194" t="s">
        <v>150</v>
      </c>
      <c r="I8194">
        <v>21836</v>
      </c>
      <c r="J8194">
        <v>17647</v>
      </c>
    </row>
    <row r="8195" spans="1:10" x14ac:dyDescent="0.3">
      <c r="A8195" t="s">
        <v>8321</v>
      </c>
      <c r="B8195">
        <v>45973</v>
      </c>
      <c r="C8195" t="s">
        <v>1162</v>
      </c>
      <c r="D8195">
        <v>46</v>
      </c>
      <c r="E8195" t="s">
        <v>7360</v>
      </c>
      <c r="F8195" t="s">
        <v>61</v>
      </c>
      <c r="G8195" t="s">
        <v>88</v>
      </c>
      <c r="H8195" t="s">
        <v>22</v>
      </c>
      <c r="I8195">
        <v>33589</v>
      </c>
      <c r="J8195">
        <v>33413</v>
      </c>
    </row>
    <row r="8196" spans="1:10" x14ac:dyDescent="0.3">
      <c r="A8196" t="s">
        <v>8322</v>
      </c>
      <c r="B8196">
        <v>45973</v>
      </c>
      <c r="C8196" t="s">
        <v>1162</v>
      </c>
      <c r="D8196">
        <v>46</v>
      </c>
      <c r="E8196" t="s">
        <v>7360</v>
      </c>
      <c r="F8196" t="s">
        <v>24</v>
      </c>
      <c r="G8196" t="s">
        <v>37</v>
      </c>
      <c r="H8196" t="s">
        <v>47</v>
      </c>
      <c r="I8196">
        <v>37691</v>
      </c>
      <c r="J8196">
        <v>43192</v>
      </c>
    </row>
    <row r="8197" spans="1:10" x14ac:dyDescent="0.3">
      <c r="A8197" t="s">
        <v>8323</v>
      </c>
      <c r="B8197">
        <v>45968</v>
      </c>
      <c r="C8197" t="s">
        <v>1162</v>
      </c>
      <c r="D8197">
        <v>45</v>
      </c>
      <c r="E8197" t="s">
        <v>7360</v>
      </c>
      <c r="F8197" t="s">
        <v>40</v>
      </c>
      <c r="G8197" t="s">
        <v>197</v>
      </c>
      <c r="H8197" t="s">
        <v>44</v>
      </c>
      <c r="I8197">
        <v>23229</v>
      </c>
      <c r="J8197">
        <v>22409</v>
      </c>
    </row>
    <row r="8198" spans="1:10" x14ac:dyDescent="0.3">
      <c r="A8198" t="s">
        <v>8324</v>
      </c>
      <c r="B8198">
        <v>45983</v>
      </c>
      <c r="C8198" t="s">
        <v>1162</v>
      </c>
      <c r="D8198">
        <v>47</v>
      </c>
      <c r="E8198" t="s">
        <v>7360</v>
      </c>
      <c r="F8198" t="s">
        <v>49</v>
      </c>
      <c r="G8198" t="s">
        <v>65</v>
      </c>
      <c r="H8198" t="s">
        <v>171</v>
      </c>
      <c r="I8198">
        <v>30854</v>
      </c>
      <c r="J8198">
        <v>33469</v>
      </c>
    </row>
    <row r="8199" spans="1:10" x14ac:dyDescent="0.3">
      <c r="A8199" t="s">
        <v>8325</v>
      </c>
      <c r="B8199">
        <v>45970</v>
      </c>
      <c r="C8199" t="s">
        <v>1162</v>
      </c>
      <c r="D8199">
        <v>45</v>
      </c>
      <c r="E8199" t="s">
        <v>7360</v>
      </c>
      <c r="F8199" t="s">
        <v>40</v>
      </c>
      <c r="G8199" t="s">
        <v>25</v>
      </c>
      <c r="H8199" t="s">
        <v>47</v>
      </c>
      <c r="I8199">
        <v>20766</v>
      </c>
      <c r="J8199">
        <v>22984</v>
      </c>
    </row>
    <row r="8200" spans="1:10" x14ac:dyDescent="0.3">
      <c r="A8200" t="s">
        <v>8326</v>
      </c>
      <c r="B8200">
        <v>45970</v>
      </c>
      <c r="C8200" t="s">
        <v>1162</v>
      </c>
      <c r="D8200">
        <v>45</v>
      </c>
      <c r="E8200" t="s">
        <v>7360</v>
      </c>
      <c r="F8200" t="s">
        <v>28</v>
      </c>
      <c r="G8200" t="s">
        <v>138</v>
      </c>
      <c r="H8200" t="s">
        <v>113</v>
      </c>
      <c r="I8200">
        <v>33113</v>
      </c>
      <c r="J8200">
        <v>41264</v>
      </c>
    </row>
    <row r="8201" spans="1:10" x14ac:dyDescent="0.3">
      <c r="A8201" t="s">
        <v>8327</v>
      </c>
      <c r="B8201">
        <v>45984</v>
      </c>
      <c r="C8201" t="s">
        <v>1162</v>
      </c>
      <c r="D8201">
        <v>47</v>
      </c>
      <c r="E8201" t="s">
        <v>7360</v>
      </c>
      <c r="F8201" t="s">
        <v>61</v>
      </c>
      <c r="G8201" t="s">
        <v>197</v>
      </c>
      <c r="H8201" t="s">
        <v>75</v>
      </c>
      <c r="I8201">
        <v>21716</v>
      </c>
      <c r="J8201">
        <v>17996</v>
      </c>
    </row>
    <row r="8202" spans="1:10" x14ac:dyDescent="0.3">
      <c r="A8202" t="s">
        <v>8328</v>
      </c>
      <c r="B8202">
        <v>45984</v>
      </c>
      <c r="C8202" t="s">
        <v>1162</v>
      </c>
      <c r="D8202">
        <v>47</v>
      </c>
      <c r="E8202" t="s">
        <v>7360</v>
      </c>
      <c r="F8202" t="s">
        <v>61</v>
      </c>
      <c r="G8202" t="s">
        <v>277</v>
      </c>
      <c r="H8202" t="s">
        <v>81</v>
      </c>
      <c r="I8202">
        <v>20239</v>
      </c>
      <c r="J8202">
        <v>24050</v>
      </c>
    </row>
    <row r="8203" spans="1:10" x14ac:dyDescent="0.3">
      <c r="A8203" t="s">
        <v>8329</v>
      </c>
      <c r="B8203">
        <v>45963</v>
      </c>
      <c r="C8203" t="s">
        <v>1162</v>
      </c>
      <c r="D8203">
        <v>44</v>
      </c>
      <c r="E8203" t="s">
        <v>7360</v>
      </c>
      <c r="F8203" t="s">
        <v>129</v>
      </c>
      <c r="G8203" t="s">
        <v>71</v>
      </c>
      <c r="H8203" t="s">
        <v>19</v>
      </c>
      <c r="I8203">
        <v>28308</v>
      </c>
      <c r="J8203">
        <v>29647</v>
      </c>
    </row>
    <row r="8204" spans="1:10" x14ac:dyDescent="0.3">
      <c r="A8204" t="s">
        <v>8330</v>
      </c>
      <c r="B8204">
        <v>45970</v>
      </c>
      <c r="C8204" t="s">
        <v>1162</v>
      </c>
      <c r="D8204">
        <v>45</v>
      </c>
      <c r="E8204" t="s">
        <v>7360</v>
      </c>
      <c r="F8204" t="s">
        <v>152</v>
      </c>
      <c r="G8204" t="s">
        <v>77</v>
      </c>
      <c r="H8204" t="s">
        <v>111</v>
      </c>
      <c r="I8204">
        <v>37837</v>
      </c>
      <c r="J8204">
        <v>39254</v>
      </c>
    </row>
    <row r="8205" spans="1:10" x14ac:dyDescent="0.3">
      <c r="A8205" t="s">
        <v>8331</v>
      </c>
      <c r="B8205">
        <v>45976</v>
      </c>
      <c r="C8205" t="s">
        <v>1162</v>
      </c>
      <c r="D8205">
        <v>46</v>
      </c>
      <c r="E8205" t="s">
        <v>7360</v>
      </c>
      <c r="F8205" t="s">
        <v>36</v>
      </c>
      <c r="G8205" t="s">
        <v>65</v>
      </c>
      <c r="H8205" t="s">
        <v>44</v>
      </c>
      <c r="I8205">
        <v>16058</v>
      </c>
      <c r="J8205">
        <v>20624</v>
      </c>
    </row>
    <row r="8206" spans="1:10" x14ac:dyDescent="0.3">
      <c r="A8206" t="s">
        <v>8332</v>
      </c>
      <c r="B8206">
        <v>45962</v>
      </c>
      <c r="C8206" t="s">
        <v>1162</v>
      </c>
      <c r="D8206">
        <v>44</v>
      </c>
      <c r="E8206" t="s">
        <v>7360</v>
      </c>
      <c r="F8206" t="s">
        <v>68</v>
      </c>
      <c r="G8206" t="s">
        <v>80</v>
      </c>
      <c r="H8206" t="s">
        <v>111</v>
      </c>
      <c r="I8206">
        <v>25270</v>
      </c>
      <c r="J8206">
        <v>20221</v>
      </c>
    </row>
    <row r="8207" spans="1:10" x14ac:dyDescent="0.3">
      <c r="A8207" t="s">
        <v>8333</v>
      </c>
      <c r="B8207">
        <v>45967</v>
      </c>
      <c r="C8207" t="s">
        <v>1162</v>
      </c>
      <c r="D8207">
        <v>45</v>
      </c>
      <c r="E8207" t="s">
        <v>7360</v>
      </c>
      <c r="F8207" t="s">
        <v>64</v>
      </c>
      <c r="G8207" t="s">
        <v>91</v>
      </c>
      <c r="H8207" t="s">
        <v>135</v>
      </c>
      <c r="I8207">
        <v>27063</v>
      </c>
      <c r="J8207">
        <v>29307</v>
      </c>
    </row>
    <row r="8208" spans="1:10" x14ac:dyDescent="0.3">
      <c r="A8208" t="s">
        <v>8334</v>
      </c>
      <c r="B8208">
        <v>45986</v>
      </c>
      <c r="C8208" t="s">
        <v>1162</v>
      </c>
      <c r="D8208">
        <v>48</v>
      </c>
      <c r="E8208" t="s">
        <v>7360</v>
      </c>
      <c r="F8208" t="s">
        <v>32</v>
      </c>
      <c r="G8208" t="s">
        <v>46</v>
      </c>
      <c r="H8208" t="s">
        <v>34</v>
      </c>
      <c r="I8208">
        <v>37133</v>
      </c>
      <c r="J8208">
        <v>29844</v>
      </c>
    </row>
    <row r="8209" spans="1:10" x14ac:dyDescent="0.3">
      <c r="A8209" t="s">
        <v>8335</v>
      </c>
      <c r="B8209">
        <v>45876</v>
      </c>
      <c r="C8209" t="s">
        <v>781</v>
      </c>
      <c r="D8209">
        <v>32</v>
      </c>
      <c r="E8209" t="s">
        <v>7360</v>
      </c>
      <c r="F8209" t="s">
        <v>53</v>
      </c>
      <c r="G8209" t="s">
        <v>80</v>
      </c>
      <c r="H8209" t="s">
        <v>111</v>
      </c>
      <c r="I8209">
        <v>33031</v>
      </c>
      <c r="J8209">
        <v>25644</v>
      </c>
    </row>
    <row r="8210" spans="1:10" x14ac:dyDescent="0.3">
      <c r="A8210" t="s">
        <v>8336</v>
      </c>
      <c r="B8210">
        <v>45894</v>
      </c>
      <c r="C8210" t="s">
        <v>781</v>
      </c>
      <c r="D8210">
        <v>35</v>
      </c>
      <c r="E8210" t="s">
        <v>7360</v>
      </c>
      <c r="F8210" t="s">
        <v>83</v>
      </c>
      <c r="G8210" t="s">
        <v>14</v>
      </c>
      <c r="H8210" t="s">
        <v>113</v>
      </c>
      <c r="I8210">
        <v>39104</v>
      </c>
      <c r="J8210">
        <v>35623</v>
      </c>
    </row>
    <row r="8211" spans="1:10" x14ac:dyDescent="0.3">
      <c r="A8211" t="s">
        <v>8337</v>
      </c>
      <c r="B8211">
        <v>45891</v>
      </c>
      <c r="C8211" t="s">
        <v>781</v>
      </c>
      <c r="D8211">
        <v>34</v>
      </c>
      <c r="E8211" t="s">
        <v>7360</v>
      </c>
      <c r="F8211" t="s">
        <v>152</v>
      </c>
      <c r="G8211" t="s">
        <v>88</v>
      </c>
      <c r="H8211" t="s">
        <v>38</v>
      </c>
      <c r="I8211">
        <v>34881</v>
      </c>
      <c r="J8211">
        <v>32430</v>
      </c>
    </row>
    <row r="8212" spans="1:10" x14ac:dyDescent="0.3">
      <c r="A8212" t="s">
        <v>8338</v>
      </c>
      <c r="B8212">
        <v>45895</v>
      </c>
      <c r="C8212" t="s">
        <v>781</v>
      </c>
      <c r="D8212">
        <v>35</v>
      </c>
      <c r="E8212" t="s">
        <v>7360</v>
      </c>
      <c r="F8212" t="s">
        <v>68</v>
      </c>
      <c r="G8212" t="s">
        <v>186</v>
      </c>
      <c r="H8212" t="s">
        <v>139</v>
      </c>
      <c r="I8212">
        <v>31471</v>
      </c>
      <c r="J8212">
        <v>29682</v>
      </c>
    </row>
    <row r="8213" spans="1:10" x14ac:dyDescent="0.3">
      <c r="A8213" t="s">
        <v>8339</v>
      </c>
      <c r="B8213">
        <v>45896</v>
      </c>
      <c r="C8213" t="s">
        <v>781</v>
      </c>
      <c r="D8213">
        <v>35</v>
      </c>
      <c r="E8213" t="s">
        <v>7360</v>
      </c>
      <c r="F8213" t="s">
        <v>17</v>
      </c>
      <c r="G8213" t="s">
        <v>86</v>
      </c>
      <c r="H8213" t="s">
        <v>75</v>
      </c>
      <c r="I8213">
        <v>25589</v>
      </c>
      <c r="J8213">
        <v>32460</v>
      </c>
    </row>
    <row r="8214" spans="1:10" x14ac:dyDescent="0.3">
      <c r="A8214" t="s">
        <v>8340</v>
      </c>
      <c r="B8214">
        <v>45871</v>
      </c>
      <c r="C8214" t="s">
        <v>781</v>
      </c>
      <c r="D8214">
        <v>31</v>
      </c>
      <c r="E8214" t="s">
        <v>7360</v>
      </c>
      <c r="F8214" t="s">
        <v>21</v>
      </c>
      <c r="G8214" t="s">
        <v>29</v>
      </c>
      <c r="H8214" t="s">
        <v>207</v>
      </c>
      <c r="I8214">
        <v>21734</v>
      </c>
      <c r="J8214">
        <v>19887</v>
      </c>
    </row>
    <row r="8215" spans="1:10" x14ac:dyDescent="0.3">
      <c r="A8215" t="s">
        <v>8341</v>
      </c>
      <c r="B8215">
        <v>45893</v>
      </c>
      <c r="C8215" t="s">
        <v>781</v>
      </c>
      <c r="D8215">
        <v>34</v>
      </c>
      <c r="E8215" t="s">
        <v>7360</v>
      </c>
      <c r="F8215" t="s">
        <v>40</v>
      </c>
      <c r="G8215" t="s">
        <v>25</v>
      </c>
      <c r="H8215" t="s">
        <v>106</v>
      </c>
      <c r="I8215">
        <v>26551</v>
      </c>
      <c r="J8215">
        <v>33294</v>
      </c>
    </row>
    <row r="8216" spans="1:10" x14ac:dyDescent="0.3">
      <c r="A8216" t="s">
        <v>8342</v>
      </c>
      <c r="B8216">
        <v>45895</v>
      </c>
      <c r="C8216" t="s">
        <v>781</v>
      </c>
      <c r="D8216">
        <v>35</v>
      </c>
      <c r="E8216" t="s">
        <v>7360</v>
      </c>
      <c r="F8216" t="s">
        <v>170</v>
      </c>
      <c r="G8216" t="s">
        <v>14</v>
      </c>
      <c r="H8216" t="s">
        <v>51</v>
      </c>
      <c r="I8216">
        <v>26918</v>
      </c>
      <c r="J8216">
        <v>34328</v>
      </c>
    </row>
    <row r="8217" spans="1:10" x14ac:dyDescent="0.3">
      <c r="A8217" t="s">
        <v>8343</v>
      </c>
      <c r="B8217">
        <v>45899</v>
      </c>
      <c r="C8217" t="s">
        <v>781</v>
      </c>
      <c r="D8217">
        <v>35</v>
      </c>
      <c r="E8217" t="s">
        <v>7360</v>
      </c>
      <c r="F8217" t="s">
        <v>61</v>
      </c>
      <c r="G8217" t="s">
        <v>88</v>
      </c>
      <c r="H8217" t="s">
        <v>38</v>
      </c>
      <c r="I8217">
        <v>21967</v>
      </c>
      <c r="J8217">
        <v>17839</v>
      </c>
    </row>
    <row r="8218" spans="1:10" x14ac:dyDescent="0.3">
      <c r="A8218" t="s">
        <v>8344</v>
      </c>
      <c r="B8218">
        <v>45900</v>
      </c>
      <c r="C8218" t="s">
        <v>781</v>
      </c>
      <c r="D8218">
        <v>35</v>
      </c>
      <c r="E8218" t="s">
        <v>7360</v>
      </c>
      <c r="F8218" t="s">
        <v>68</v>
      </c>
      <c r="G8218" t="s">
        <v>54</v>
      </c>
      <c r="H8218" t="s">
        <v>26</v>
      </c>
      <c r="I8218">
        <v>21836</v>
      </c>
      <c r="J8218">
        <v>21075</v>
      </c>
    </row>
    <row r="8219" spans="1:10" x14ac:dyDescent="0.3">
      <c r="A8219" t="s">
        <v>8345</v>
      </c>
      <c r="B8219">
        <v>45895</v>
      </c>
      <c r="C8219" t="s">
        <v>781</v>
      </c>
      <c r="D8219">
        <v>35</v>
      </c>
      <c r="E8219" t="s">
        <v>7360</v>
      </c>
      <c r="F8219" t="s">
        <v>13</v>
      </c>
      <c r="G8219" t="s">
        <v>69</v>
      </c>
      <c r="H8219" t="s">
        <v>181</v>
      </c>
      <c r="I8219">
        <v>35347</v>
      </c>
      <c r="J8219">
        <v>43955</v>
      </c>
    </row>
    <row r="8220" spans="1:10" x14ac:dyDescent="0.3">
      <c r="A8220" t="s">
        <v>8346</v>
      </c>
      <c r="B8220">
        <v>45891</v>
      </c>
      <c r="C8220" t="s">
        <v>781</v>
      </c>
      <c r="D8220">
        <v>34</v>
      </c>
      <c r="E8220" t="s">
        <v>7360</v>
      </c>
      <c r="F8220" t="s">
        <v>57</v>
      </c>
      <c r="G8220" t="s">
        <v>41</v>
      </c>
      <c r="H8220" t="s">
        <v>34</v>
      </c>
      <c r="I8220">
        <v>17373</v>
      </c>
      <c r="J8220">
        <v>14678</v>
      </c>
    </row>
    <row r="8221" spans="1:10" x14ac:dyDescent="0.3">
      <c r="A8221" t="s">
        <v>8347</v>
      </c>
      <c r="B8221">
        <v>45884</v>
      </c>
      <c r="C8221" t="s">
        <v>781</v>
      </c>
      <c r="D8221">
        <v>33</v>
      </c>
      <c r="E8221" t="s">
        <v>7360</v>
      </c>
      <c r="F8221" t="s">
        <v>40</v>
      </c>
      <c r="G8221" t="s">
        <v>86</v>
      </c>
      <c r="H8221" t="s">
        <v>93</v>
      </c>
      <c r="I8221">
        <v>31444</v>
      </c>
      <c r="J8221">
        <v>24655</v>
      </c>
    </row>
    <row r="8222" spans="1:10" x14ac:dyDescent="0.3">
      <c r="A8222" t="s">
        <v>8348</v>
      </c>
      <c r="B8222">
        <v>45900</v>
      </c>
      <c r="C8222" t="s">
        <v>781</v>
      </c>
      <c r="D8222">
        <v>35</v>
      </c>
      <c r="E8222" t="s">
        <v>7360</v>
      </c>
      <c r="F8222" t="s">
        <v>170</v>
      </c>
      <c r="G8222" t="s">
        <v>71</v>
      </c>
      <c r="H8222" t="s">
        <v>111</v>
      </c>
      <c r="I8222">
        <v>37380</v>
      </c>
      <c r="J8222">
        <v>39616</v>
      </c>
    </row>
    <row r="8223" spans="1:10" x14ac:dyDescent="0.3">
      <c r="A8223" t="s">
        <v>8349</v>
      </c>
      <c r="B8223">
        <v>45890</v>
      </c>
      <c r="C8223" t="s">
        <v>781</v>
      </c>
      <c r="D8223">
        <v>34</v>
      </c>
      <c r="E8223" t="s">
        <v>7360</v>
      </c>
      <c r="F8223" t="s">
        <v>170</v>
      </c>
      <c r="G8223" t="s">
        <v>197</v>
      </c>
      <c r="H8223" t="s">
        <v>113</v>
      </c>
      <c r="I8223">
        <v>31222</v>
      </c>
      <c r="J8223">
        <v>28499</v>
      </c>
    </row>
    <row r="8224" spans="1:10" x14ac:dyDescent="0.3">
      <c r="A8224" t="s">
        <v>8350</v>
      </c>
      <c r="B8224">
        <v>45884</v>
      </c>
      <c r="C8224" t="s">
        <v>781</v>
      </c>
      <c r="D8224">
        <v>33</v>
      </c>
      <c r="E8224" t="s">
        <v>7360</v>
      </c>
      <c r="F8224" t="s">
        <v>24</v>
      </c>
      <c r="G8224" t="s">
        <v>77</v>
      </c>
      <c r="H8224" t="s">
        <v>15</v>
      </c>
      <c r="I8224">
        <v>20483</v>
      </c>
      <c r="J8224">
        <v>19703</v>
      </c>
    </row>
    <row r="8225" spans="1:10" x14ac:dyDescent="0.3">
      <c r="A8225" t="s">
        <v>8351</v>
      </c>
      <c r="B8225">
        <v>45876</v>
      </c>
      <c r="C8225" t="s">
        <v>781</v>
      </c>
      <c r="D8225">
        <v>32</v>
      </c>
      <c r="E8225" t="s">
        <v>7360</v>
      </c>
      <c r="F8225" t="s">
        <v>40</v>
      </c>
      <c r="G8225" t="s">
        <v>95</v>
      </c>
      <c r="H8225" t="s">
        <v>113</v>
      </c>
      <c r="I8225">
        <v>34475</v>
      </c>
      <c r="J8225">
        <v>32928</v>
      </c>
    </row>
    <row r="8226" spans="1:10" x14ac:dyDescent="0.3">
      <c r="A8226" t="s">
        <v>8352</v>
      </c>
      <c r="B8226">
        <v>45870</v>
      </c>
      <c r="C8226" t="s">
        <v>781</v>
      </c>
      <c r="D8226">
        <v>31</v>
      </c>
      <c r="E8226" t="s">
        <v>7360</v>
      </c>
      <c r="F8226" t="s">
        <v>152</v>
      </c>
      <c r="G8226" t="s">
        <v>212</v>
      </c>
      <c r="H8226" t="s">
        <v>44</v>
      </c>
      <c r="I8226">
        <v>31433</v>
      </c>
      <c r="J8226">
        <v>38965</v>
      </c>
    </row>
    <row r="8227" spans="1:10" x14ac:dyDescent="0.3">
      <c r="A8227" t="s">
        <v>8353</v>
      </c>
      <c r="B8227">
        <v>45894</v>
      </c>
      <c r="C8227" t="s">
        <v>781</v>
      </c>
      <c r="D8227">
        <v>35</v>
      </c>
      <c r="E8227" t="s">
        <v>7360</v>
      </c>
      <c r="F8227" t="s">
        <v>64</v>
      </c>
      <c r="G8227" t="s">
        <v>84</v>
      </c>
      <c r="H8227" t="s">
        <v>38</v>
      </c>
      <c r="I8227">
        <v>39518</v>
      </c>
      <c r="J8227">
        <v>29777</v>
      </c>
    </row>
    <row r="8228" spans="1:10" x14ac:dyDescent="0.3">
      <c r="A8228" t="s">
        <v>8354</v>
      </c>
      <c r="B8228">
        <v>45870</v>
      </c>
      <c r="C8228" t="s">
        <v>781</v>
      </c>
      <c r="D8228">
        <v>31</v>
      </c>
      <c r="E8228" t="s">
        <v>7360</v>
      </c>
      <c r="F8228" t="s">
        <v>13</v>
      </c>
      <c r="G8228" t="s">
        <v>46</v>
      </c>
      <c r="H8228" t="s">
        <v>26</v>
      </c>
      <c r="I8228">
        <v>16775</v>
      </c>
      <c r="J8228">
        <v>15678</v>
      </c>
    </row>
    <row r="8229" spans="1:10" x14ac:dyDescent="0.3">
      <c r="A8229" t="s">
        <v>8355</v>
      </c>
      <c r="B8229">
        <v>45870</v>
      </c>
      <c r="C8229" t="s">
        <v>781</v>
      </c>
      <c r="D8229">
        <v>31</v>
      </c>
      <c r="E8229" t="s">
        <v>7360</v>
      </c>
      <c r="F8229" t="s">
        <v>49</v>
      </c>
      <c r="G8229" t="s">
        <v>50</v>
      </c>
      <c r="H8229" t="s">
        <v>38</v>
      </c>
      <c r="I8229">
        <v>25873</v>
      </c>
      <c r="J8229">
        <v>22426</v>
      </c>
    </row>
    <row r="8230" spans="1:10" x14ac:dyDescent="0.3">
      <c r="A8230" t="s">
        <v>8356</v>
      </c>
      <c r="B8230">
        <v>45891</v>
      </c>
      <c r="C8230" t="s">
        <v>781</v>
      </c>
      <c r="D8230">
        <v>34</v>
      </c>
      <c r="E8230" t="s">
        <v>7360</v>
      </c>
      <c r="F8230" t="s">
        <v>17</v>
      </c>
      <c r="G8230" t="s">
        <v>33</v>
      </c>
      <c r="H8230" t="s">
        <v>139</v>
      </c>
      <c r="I8230">
        <v>39054</v>
      </c>
      <c r="J8230">
        <v>48153</v>
      </c>
    </row>
    <row r="8231" spans="1:10" x14ac:dyDescent="0.3">
      <c r="A8231" t="s">
        <v>8357</v>
      </c>
      <c r="B8231">
        <v>45884</v>
      </c>
      <c r="C8231" t="s">
        <v>781</v>
      </c>
      <c r="D8231">
        <v>33</v>
      </c>
      <c r="E8231" t="s">
        <v>7360</v>
      </c>
      <c r="F8231" t="s">
        <v>53</v>
      </c>
      <c r="G8231" t="s">
        <v>221</v>
      </c>
      <c r="H8231" t="s">
        <v>44</v>
      </c>
      <c r="I8231">
        <v>32440</v>
      </c>
      <c r="J8231">
        <v>39098</v>
      </c>
    </row>
    <row r="8232" spans="1:10" x14ac:dyDescent="0.3">
      <c r="A8232" t="s">
        <v>8358</v>
      </c>
      <c r="B8232">
        <v>45890</v>
      </c>
      <c r="C8232" t="s">
        <v>781</v>
      </c>
      <c r="D8232">
        <v>34</v>
      </c>
      <c r="E8232" t="s">
        <v>7360</v>
      </c>
      <c r="F8232" t="s">
        <v>36</v>
      </c>
      <c r="G8232" t="s">
        <v>80</v>
      </c>
      <c r="H8232" t="s">
        <v>44</v>
      </c>
      <c r="I8232">
        <v>20985</v>
      </c>
      <c r="J8232">
        <v>22597</v>
      </c>
    </row>
    <row r="8233" spans="1:10" x14ac:dyDescent="0.3">
      <c r="A8233" t="s">
        <v>8359</v>
      </c>
      <c r="B8233">
        <v>45884</v>
      </c>
      <c r="C8233" t="s">
        <v>781</v>
      </c>
      <c r="D8233">
        <v>33</v>
      </c>
      <c r="E8233" t="s">
        <v>7360</v>
      </c>
      <c r="F8233" t="s">
        <v>61</v>
      </c>
      <c r="G8233" t="s">
        <v>46</v>
      </c>
      <c r="H8233" t="s">
        <v>30</v>
      </c>
      <c r="I8233">
        <v>35978</v>
      </c>
      <c r="J8233">
        <v>38519</v>
      </c>
    </row>
    <row r="8234" spans="1:10" x14ac:dyDescent="0.3">
      <c r="A8234" t="s">
        <v>8360</v>
      </c>
      <c r="B8234">
        <v>45885</v>
      </c>
      <c r="C8234" t="s">
        <v>781</v>
      </c>
      <c r="D8234">
        <v>33</v>
      </c>
      <c r="E8234" t="s">
        <v>7360</v>
      </c>
      <c r="F8234" t="s">
        <v>24</v>
      </c>
      <c r="G8234" t="s">
        <v>62</v>
      </c>
      <c r="H8234" t="s">
        <v>59</v>
      </c>
      <c r="I8234">
        <v>21464</v>
      </c>
      <c r="J8234">
        <v>26378</v>
      </c>
    </row>
    <row r="8235" spans="1:10" x14ac:dyDescent="0.3">
      <c r="A8235" t="s">
        <v>8361</v>
      </c>
      <c r="B8235">
        <v>45898</v>
      </c>
      <c r="C8235" t="s">
        <v>781</v>
      </c>
      <c r="D8235">
        <v>35</v>
      </c>
      <c r="E8235" t="s">
        <v>7360</v>
      </c>
      <c r="F8235" t="s">
        <v>61</v>
      </c>
      <c r="G8235" t="s">
        <v>65</v>
      </c>
      <c r="H8235" t="s">
        <v>113</v>
      </c>
      <c r="I8235">
        <v>36528</v>
      </c>
      <c r="J8235">
        <v>37480</v>
      </c>
    </row>
    <row r="8236" spans="1:10" x14ac:dyDescent="0.3">
      <c r="A8236" t="s">
        <v>8362</v>
      </c>
      <c r="B8236">
        <v>45899</v>
      </c>
      <c r="C8236" t="s">
        <v>781</v>
      </c>
      <c r="D8236">
        <v>35</v>
      </c>
      <c r="E8236" t="s">
        <v>7360</v>
      </c>
      <c r="F8236" t="s">
        <v>36</v>
      </c>
      <c r="G8236" t="s">
        <v>274</v>
      </c>
      <c r="H8236" t="s">
        <v>171</v>
      </c>
      <c r="I8236">
        <v>17234</v>
      </c>
      <c r="J8236">
        <v>21190</v>
      </c>
    </row>
    <row r="8237" spans="1:10" x14ac:dyDescent="0.3">
      <c r="A8237" t="s">
        <v>8363</v>
      </c>
      <c r="B8237">
        <v>45873</v>
      </c>
      <c r="C8237" t="s">
        <v>781</v>
      </c>
      <c r="D8237">
        <v>32</v>
      </c>
      <c r="E8237" t="s">
        <v>7360</v>
      </c>
      <c r="F8237" t="s">
        <v>129</v>
      </c>
      <c r="G8237" t="s">
        <v>155</v>
      </c>
      <c r="H8237" t="s">
        <v>15</v>
      </c>
      <c r="I8237">
        <v>33198</v>
      </c>
      <c r="J8237">
        <v>25199</v>
      </c>
    </row>
    <row r="8238" spans="1:10" x14ac:dyDescent="0.3">
      <c r="A8238" t="s">
        <v>8364</v>
      </c>
      <c r="B8238">
        <v>45885</v>
      </c>
      <c r="C8238" t="s">
        <v>781</v>
      </c>
      <c r="D8238">
        <v>33</v>
      </c>
      <c r="E8238" t="s">
        <v>7360</v>
      </c>
      <c r="F8238" t="s">
        <v>13</v>
      </c>
      <c r="G8238" t="s">
        <v>174</v>
      </c>
      <c r="H8238" t="s">
        <v>42</v>
      </c>
      <c r="I8238">
        <v>36923</v>
      </c>
      <c r="J8238">
        <v>34429</v>
      </c>
    </row>
    <row r="8239" spans="1:10" x14ac:dyDescent="0.3">
      <c r="A8239" t="s">
        <v>8365</v>
      </c>
      <c r="B8239">
        <v>45873</v>
      </c>
      <c r="C8239" t="s">
        <v>781</v>
      </c>
      <c r="D8239">
        <v>32</v>
      </c>
      <c r="E8239" t="s">
        <v>7360</v>
      </c>
      <c r="F8239" t="s">
        <v>101</v>
      </c>
      <c r="G8239" t="s">
        <v>274</v>
      </c>
      <c r="H8239" t="s">
        <v>59</v>
      </c>
      <c r="I8239">
        <v>21854</v>
      </c>
      <c r="J8239">
        <v>28398</v>
      </c>
    </row>
    <row r="8240" spans="1:10" x14ac:dyDescent="0.3">
      <c r="A8240" t="s">
        <v>8366</v>
      </c>
      <c r="B8240">
        <v>45897</v>
      </c>
      <c r="C8240" t="s">
        <v>781</v>
      </c>
      <c r="D8240">
        <v>35</v>
      </c>
      <c r="E8240" t="s">
        <v>7360</v>
      </c>
      <c r="F8240" t="s">
        <v>13</v>
      </c>
      <c r="G8240" t="s">
        <v>58</v>
      </c>
      <c r="H8240" t="s">
        <v>19</v>
      </c>
      <c r="I8240">
        <v>30121</v>
      </c>
      <c r="J8240">
        <v>21159</v>
      </c>
    </row>
    <row r="8241" spans="1:10" x14ac:dyDescent="0.3">
      <c r="A8241" t="s">
        <v>8367</v>
      </c>
      <c r="B8241">
        <v>45895</v>
      </c>
      <c r="C8241" t="s">
        <v>781</v>
      </c>
      <c r="D8241">
        <v>35</v>
      </c>
      <c r="E8241" t="s">
        <v>7360</v>
      </c>
      <c r="F8241" t="s">
        <v>101</v>
      </c>
      <c r="G8241" t="s">
        <v>177</v>
      </c>
      <c r="H8241" t="s">
        <v>150</v>
      </c>
      <c r="I8241">
        <v>31240</v>
      </c>
      <c r="J8241">
        <v>21967</v>
      </c>
    </row>
    <row r="8242" spans="1:10" x14ac:dyDescent="0.3">
      <c r="A8242" t="s">
        <v>8368</v>
      </c>
      <c r="B8242">
        <v>45900</v>
      </c>
      <c r="C8242" t="s">
        <v>781</v>
      </c>
      <c r="D8242">
        <v>35</v>
      </c>
      <c r="E8242" t="s">
        <v>7360</v>
      </c>
      <c r="F8242" t="s">
        <v>36</v>
      </c>
      <c r="G8242" t="s">
        <v>54</v>
      </c>
      <c r="H8242" t="s">
        <v>150</v>
      </c>
      <c r="I8242">
        <v>16254</v>
      </c>
      <c r="J8242">
        <v>19257</v>
      </c>
    </row>
    <row r="8243" spans="1:10" x14ac:dyDescent="0.3">
      <c r="A8243" t="s">
        <v>8369</v>
      </c>
      <c r="B8243">
        <v>45880</v>
      </c>
      <c r="C8243" t="s">
        <v>781</v>
      </c>
      <c r="D8243">
        <v>33</v>
      </c>
      <c r="E8243" t="s">
        <v>7360</v>
      </c>
      <c r="F8243" t="s">
        <v>28</v>
      </c>
      <c r="G8243" t="s">
        <v>155</v>
      </c>
      <c r="H8243" t="s">
        <v>207</v>
      </c>
      <c r="I8243">
        <v>21672</v>
      </c>
      <c r="J8243">
        <v>23952</v>
      </c>
    </row>
    <row r="8244" spans="1:10" x14ac:dyDescent="0.3">
      <c r="A8244" t="s">
        <v>8370</v>
      </c>
      <c r="B8244">
        <v>45870</v>
      </c>
      <c r="C8244" t="s">
        <v>781</v>
      </c>
      <c r="D8244">
        <v>31</v>
      </c>
      <c r="E8244" t="s">
        <v>7360</v>
      </c>
      <c r="F8244" t="s">
        <v>83</v>
      </c>
      <c r="G8244" t="s">
        <v>274</v>
      </c>
      <c r="H8244" t="s">
        <v>106</v>
      </c>
      <c r="I8244">
        <v>24280</v>
      </c>
      <c r="J8244">
        <v>30226</v>
      </c>
    </row>
    <row r="8245" spans="1:10" x14ac:dyDescent="0.3">
      <c r="A8245" t="s">
        <v>8371</v>
      </c>
      <c r="B8245">
        <v>45897</v>
      </c>
      <c r="C8245" t="s">
        <v>781</v>
      </c>
      <c r="D8245">
        <v>35</v>
      </c>
      <c r="E8245" t="s">
        <v>7360</v>
      </c>
      <c r="F8245" t="s">
        <v>24</v>
      </c>
      <c r="G8245" t="s">
        <v>155</v>
      </c>
      <c r="H8245" t="s">
        <v>26</v>
      </c>
      <c r="I8245">
        <v>39107</v>
      </c>
      <c r="J8245">
        <v>39774</v>
      </c>
    </row>
    <row r="8246" spans="1:10" x14ac:dyDescent="0.3">
      <c r="A8246" t="s">
        <v>8372</v>
      </c>
      <c r="B8246">
        <v>45884</v>
      </c>
      <c r="C8246" t="s">
        <v>781</v>
      </c>
      <c r="D8246">
        <v>33</v>
      </c>
      <c r="E8246" t="s">
        <v>7360</v>
      </c>
      <c r="F8246" t="s">
        <v>36</v>
      </c>
      <c r="G8246" t="s">
        <v>183</v>
      </c>
      <c r="H8246" t="s">
        <v>44</v>
      </c>
      <c r="I8246">
        <v>32974</v>
      </c>
      <c r="J8246">
        <v>35192</v>
      </c>
    </row>
    <row r="8247" spans="1:10" x14ac:dyDescent="0.3">
      <c r="A8247" t="s">
        <v>8373</v>
      </c>
      <c r="B8247">
        <v>45896</v>
      </c>
      <c r="C8247" t="s">
        <v>781</v>
      </c>
      <c r="D8247">
        <v>35</v>
      </c>
      <c r="E8247" t="s">
        <v>7360</v>
      </c>
      <c r="F8247" t="s">
        <v>21</v>
      </c>
      <c r="G8247" t="s">
        <v>41</v>
      </c>
      <c r="H8247" t="s">
        <v>34</v>
      </c>
      <c r="I8247">
        <v>15437</v>
      </c>
      <c r="J8247">
        <v>13707</v>
      </c>
    </row>
    <row r="8248" spans="1:10" x14ac:dyDescent="0.3">
      <c r="A8248" t="s">
        <v>8374</v>
      </c>
      <c r="B8248">
        <v>45892</v>
      </c>
      <c r="C8248" t="s">
        <v>781</v>
      </c>
      <c r="D8248">
        <v>34</v>
      </c>
      <c r="E8248" t="s">
        <v>7360</v>
      </c>
      <c r="F8248" t="s">
        <v>17</v>
      </c>
      <c r="G8248" t="s">
        <v>192</v>
      </c>
      <c r="H8248" t="s">
        <v>22</v>
      </c>
      <c r="I8248">
        <v>15257</v>
      </c>
      <c r="J8248">
        <v>10805</v>
      </c>
    </row>
    <row r="8249" spans="1:10" x14ac:dyDescent="0.3">
      <c r="A8249" t="s">
        <v>8375</v>
      </c>
      <c r="B8249">
        <v>45888</v>
      </c>
      <c r="C8249" t="s">
        <v>781</v>
      </c>
      <c r="D8249">
        <v>34</v>
      </c>
      <c r="E8249" t="s">
        <v>7360</v>
      </c>
      <c r="F8249" t="s">
        <v>49</v>
      </c>
      <c r="G8249" t="s">
        <v>29</v>
      </c>
      <c r="H8249" t="s">
        <v>150</v>
      </c>
      <c r="I8249">
        <v>25849</v>
      </c>
      <c r="J8249">
        <v>31581</v>
      </c>
    </row>
    <row r="8250" spans="1:10" x14ac:dyDescent="0.3">
      <c r="A8250" t="s">
        <v>8376</v>
      </c>
      <c r="B8250">
        <v>45880</v>
      </c>
      <c r="C8250" t="s">
        <v>781</v>
      </c>
      <c r="D8250">
        <v>33</v>
      </c>
      <c r="E8250" t="s">
        <v>7360</v>
      </c>
      <c r="F8250" t="s">
        <v>129</v>
      </c>
      <c r="G8250" t="s">
        <v>197</v>
      </c>
      <c r="H8250" t="s">
        <v>47</v>
      </c>
      <c r="I8250">
        <v>27085</v>
      </c>
      <c r="J8250">
        <v>29888</v>
      </c>
    </row>
    <row r="8251" spans="1:10" x14ac:dyDescent="0.3">
      <c r="A8251" t="s">
        <v>8377</v>
      </c>
      <c r="B8251">
        <v>45874</v>
      </c>
      <c r="C8251" t="s">
        <v>781</v>
      </c>
      <c r="D8251">
        <v>32</v>
      </c>
      <c r="E8251" t="s">
        <v>7360</v>
      </c>
      <c r="F8251" t="s">
        <v>40</v>
      </c>
      <c r="G8251" t="s">
        <v>221</v>
      </c>
      <c r="H8251" t="s">
        <v>26</v>
      </c>
      <c r="I8251">
        <v>34432</v>
      </c>
      <c r="J8251">
        <v>39141</v>
      </c>
    </row>
    <row r="8252" spans="1:10" x14ac:dyDescent="0.3">
      <c r="A8252" t="s">
        <v>8378</v>
      </c>
      <c r="B8252">
        <v>45885</v>
      </c>
      <c r="C8252" t="s">
        <v>781</v>
      </c>
      <c r="D8252">
        <v>33</v>
      </c>
      <c r="E8252" t="s">
        <v>7360</v>
      </c>
      <c r="F8252" t="s">
        <v>57</v>
      </c>
      <c r="G8252" t="s">
        <v>221</v>
      </c>
      <c r="H8252" t="s">
        <v>111</v>
      </c>
      <c r="I8252">
        <v>27707</v>
      </c>
      <c r="J8252">
        <v>22945</v>
      </c>
    </row>
    <row r="8253" spans="1:10" x14ac:dyDescent="0.3">
      <c r="A8253" t="s">
        <v>8379</v>
      </c>
      <c r="B8253">
        <v>45891</v>
      </c>
      <c r="C8253" t="s">
        <v>781</v>
      </c>
      <c r="D8253">
        <v>34</v>
      </c>
      <c r="E8253" t="s">
        <v>7360</v>
      </c>
      <c r="F8253" t="s">
        <v>101</v>
      </c>
      <c r="G8253" t="s">
        <v>18</v>
      </c>
      <c r="H8253" t="s">
        <v>30</v>
      </c>
      <c r="I8253">
        <v>18269</v>
      </c>
      <c r="J8253">
        <v>17048</v>
      </c>
    </row>
    <row r="8254" spans="1:10" x14ac:dyDescent="0.3">
      <c r="A8254" t="s">
        <v>8380</v>
      </c>
      <c r="B8254">
        <v>45881</v>
      </c>
      <c r="C8254" t="s">
        <v>781</v>
      </c>
      <c r="D8254">
        <v>33</v>
      </c>
      <c r="E8254" t="s">
        <v>7360</v>
      </c>
      <c r="F8254" t="s">
        <v>61</v>
      </c>
      <c r="G8254" t="s">
        <v>69</v>
      </c>
      <c r="H8254" t="s">
        <v>166</v>
      </c>
      <c r="I8254">
        <v>19577</v>
      </c>
      <c r="J8254">
        <v>19735</v>
      </c>
    </row>
    <row r="8255" spans="1:10" x14ac:dyDescent="0.3">
      <c r="A8255" t="s">
        <v>8381</v>
      </c>
      <c r="B8255">
        <v>45874</v>
      </c>
      <c r="C8255" t="s">
        <v>781</v>
      </c>
      <c r="D8255">
        <v>32</v>
      </c>
      <c r="E8255" t="s">
        <v>7360</v>
      </c>
      <c r="F8255" t="s">
        <v>57</v>
      </c>
      <c r="G8255" t="s">
        <v>99</v>
      </c>
      <c r="H8255" t="s">
        <v>66</v>
      </c>
      <c r="I8255">
        <v>37474</v>
      </c>
      <c r="J8255">
        <v>33090</v>
      </c>
    </row>
    <row r="8256" spans="1:10" x14ac:dyDescent="0.3">
      <c r="A8256" t="s">
        <v>8382</v>
      </c>
      <c r="B8256">
        <v>45886</v>
      </c>
      <c r="C8256" t="s">
        <v>781</v>
      </c>
      <c r="D8256">
        <v>33</v>
      </c>
      <c r="E8256" t="s">
        <v>7360</v>
      </c>
      <c r="F8256" t="s">
        <v>13</v>
      </c>
      <c r="G8256" t="s">
        <v>88</v>
      </c>
      <c r="H8256" t="s">
        <v>47</v>
      </c>
      <c r="I8256">
        <v>15370</v>
      </c>
      <c r="J8256">
        <v>18487</v>
      </c>
    </row>
    <row r="8257" spans="1:10" x14ac:dyDescent="0.3">
      <c r="A8257" t="s">
        <v>8383</v>
      </c>
      <c r="B8257">
        <v>45888</v>
      </c>
      <c r="C8257" t="s">
        <v>781</v>
      </c>
      <c r="D8257">
        <v>34</v>
      </c>
      <c r="E8257" t="s">
        <v>7360</v>
      </c>
      <c r="F8257" t="s">
        <v>101</v>
      </c>
      <c r="G8257" t="s">
        <v>125</v>
      </c>
      <c r="H8257" t="s">
        <v>116</v>
      </c>
      <c r="I8257">
        <v>16898</v>
      </c>
      <c r="J8257">
        <v>16229</v>
      </c>
    </row>
    <row r="8258" spans="1:10" x14ac:dyDescent="0.3">
      <c r="A8258" t="s">
        <v>8384</v>
      </c>
      <c r="B8258">
        <v>45870</v>
      </c>
      <c r="C8258" t="s">
        <v>781</v>
      </c>
      <c r="D8258">
        <v>31</v>
      </c>
      <c r="E8258" t="s">
        <v>7360</v>
      </c>
      <c r="F8258" t="s">
        <v>53</v>
      </c>
      <c r="G8258" t="s">
        <v>319</v>
      </c>
      <c r="H8258" t="s">
        <v>139</v>
      </c>
      <c r="I8258">
        <v>18978</v>
      </c>
      <c r="J8258">
        <v>19070</v>
      </c>
    </row>
    <row r="8259" spans="1:10" x14ac:dyDescent="0.3">
      <c r="A8259" t="s">
        <v>8385</v>
      </c>
      <c r="B8259">
        <v>45875</v>
      </c>
      <c r="C8259" t="s">
        <v>781</v>
      </c>
      <c r="D8259">
        <v>32</v>
      </c>
      <c r="E8259" t="s">
        <v>7360</v>
      </c>
      <c r="F8259" t="s">
        <v>21</v>
      </c>
      <c r="G8259" t="s">
        <v>37</v>
      </c>
      <c r="H8259" t="s">
        <v>34</v>
      </c>
      <c r="I8259">
        <v>31455</v>
      </c>
      <c r="J8259">
        <v>29614</v>
      </c>
    </row>
    <row r="8260" spans="1:10" x14ac:dyDescent="0.3">
      <c r="A8260" t="s">
        <v>8386</v>
      </c>
      <c r="B8260">
        <v>45879</v>
      </c>
      <c r="C8260" t="s">
        <v>781</v>
      </c>
      <c r="D8260">
        <v>32</v>
      </c>
      <c r="E8260" t="s">
        <v>7360</v>
      </c>
      <c r="F8260" t="s">
        <v>57</v>
      </c>
      <c r="G8260" t="s">
        <v>71</v>
      </c>
      <c r="H8260" t="s">
        <v>47</v>
      </c>
      <c r="I8260">
        <v>16746</v>
      </c>
      <c r="J8260">
        <v>14059</v>
      </c>
    </row>
    <row r="8261" spans="1:10" x14ac:dyDescent="0.3">
      <c r="A8261" t="s">
        <v>8387</v>
      </c>
      <c r="B8261">
        <v>45892</v>
      </c>
      <c r="C8261" t="s">
        <v>781</v>
      </c>
      <c r="D8261">
        <v>34</v>
      </c>
      <c r="E8261" t="s">
        <v>7360</v>
      </c>
      <c r="F8261" t="s">
        <v>40</v>
      </c>
      <c r="G8261" t="s">
        <v>162</v>
      </c>
      <c r="H8261" t="s">
        <v>15</v>
      </c>
      <c r="I8261">
        <v>20032</v>
      </c>
      <c r="J8261">
        <v>20656</v>
      </c>
    </row>
    <row r="8262" spans="1:10" x14ac:dyDescent="0.3">
      <c r="A8262" t="s">
        <v>8388</v>
      </c>
      <c r="B8262">
        <v>45876</v>
      </c>
      <c r="C8262" t="s">
        <v>781</v>
      </c>
      <c r="D8262">
        <v>32</v>
      </c>
      <c r="E8262" t="s">
        <v>7360</v>
      </c>
      <c r="F8262" t="s">
        <v>64</v>
      </c>
      <c r="G8262" t="s">
        <v>357</v>
      </c>
      <c r="H8262" t="s">
        <v>166</v>
      </c>
      <c r="I8262">
        <v>22618</v>
      </c>
      <c r="J8262">
        <v>18603</v>
      </c>
    </row>
    <row r="8263" spans="1:10" x14ac:dyDescent="0.3">
      <c r="A8263" t="s">
        <v>8389</v>
      </c>
      <c r="B8263">
        <v>45888</v>
      </c>
      <c r="C8263" t="s">
        <v>781</v>
      </c>
      <c r="D8263">
        <v>34</v>
      </c>
      <c r="E8263" t="s">
        <v>7360</v>
      </c>
      <c r="F8263" t="s">
        <v>170</v>
      </c>
      <c r="G8263" t="s">
        <v>58</v>
      </c>
      <c r="H8263" t="s">
        <v>103</v>
      </c>
      <c r="I8263">
        <v>39748</v>
      </c>
      <c r="J8263">
        <v>47176</v>
      </c>
    </row>
    <row r="8264" spans="1:10" x14ac:dyDescent="0.3">
      <c r="A8264" t="s">
        <v>8390</v>
      </c>
      <c r="B8264">
        <v>45885</v>
      </c>
      <c r="C8264" t="s">
        <v>781</v>
      </c>
      <c r="D8264">
        <v>33</v>
      </c>
      <c r="E8264" t="s">
        <v>7360</v>
      </c>
      <c r="F8264" t="s">
        <v>170</v>
      </c>
      <c r="G8264" t="s">
        <v>319</v>
      </c>
      <c r="H8264" t="s">
        <v>22</v>
      </c>
      <c r="I8264">
        <v>36239</v>
      </c>
      <c r="J8264">
        <v>38366</v>
      </c>
    </row>
    <row r="8265" spans="1:10" x14ac:dyDescent="0.3">
      <c r="A8265" t="s">
        <v>8391</v>
      </c>
      <c r="B8265">
        <v>45890</v>
      </c>
      <c r="C8265" t="s">
        <v>781</v>
      </c>
      <c r="D8265">
        <v>34</v>
      </c>
      <c r="E8265" t="s">
        <v>7360</v>
      </c>
      <c r="F8265" t="s">
        <v>53</v>
      </c>
      <c r="G8265" t="s">
        <v>46</v>
      </c>
      <c r="H8265" t="s">
        <v>72</v>
      </c>
      <c r="I8265">
        <v>28145</v>
      </c>
      <c r="J8265">
        <v>22049</v>
      </c>
    </row>
    <row r="8266" spans="1:10" x14ac:dyDescent="0.3">
      <c r="A8266" t="s">
        <v>8392</v>
      </c>
      <c r="B8266">
        <v>45889</v>
      </c>
      <c r="C8266" t="s">
        <v>781</v>
      </c>
      <c r="D8266">
        <v>34</v>
      </c>
      <c r="E8266" t="s">
        <v>7360</v>
      </c>
      <c r="F8266" t="s">
        <v>101</v>
      </c>
      <c r="G8266" t="s">
        <v>99</v>
      </c>
      <c r="H8266" t="s">
        <v>135</v>
      </c>
      <c r="I8266">
        <v>15599</v>
      </c>
      <c r="J8266">
        <v>18674</v>
      </c>
    </row>
    <row r="8267" spans="1:10" x14ac:dyDescent="0.3">
      <c r="A8267" t="s">
        <v>8393</v>
      </c>
      <c r="B8267">
        <v>45885</v>
      </c>
      <c r="C8267" t="s">
        <v>781</v>
      </c>
      <c r="D8267">
        <v>33</v>
      </c>
      <c r="E8267" t="s">
        <v>7360</v>
      </c>
      <c r="F8267" t="s">
        <v>170</v>
      </c>
      <c r="G8267" t="s">
        <v>69</v>
      </c>
      <c r="H8267" t="s">
        <v>81</v>
      </c>
      <c r="I8267">
        <v>19953</v>
      </c>
      <c r="J8267">
        <v>14622</v>
      </c>
    </row>
    <row r="8268" spans="1:10" x14ac:dyDescent="0.3">
      <c r="A8268" t="s">
        <v>8394</v>
      </c>
      <c r="B8268">
        <v>45874</v>
      </c>
      <c r="C8268" t="s">
        <v>781</v>
      </c>
      <c r="D8268">
        <v>32</v>
      </c>
      <c r="E8268" t="s">
        <v>7360</v>
      </c>
      <c r="F8268" t="s">
        <v>64</v>
      </c>
      <c r="G8268" t="s">
        <v>357</v>
      </c>
      <c r="H8268" t="s">
        <v>81</v>
      </c>
      <c r="I8268">
        <v>36490</v>
      </c>
      <c r="J8268">
        <v>28401</v>
      </c>
    </row>
    <row r="8269" spans="1:10" x14ac:dyDescent="0.3">
      <c r="A8269" t="s">
        <v>8395</v>
      </c>
      <c r="B8269">
        <v>45874</v>
      </c>
      <c r="C8269" t="s">
        <v>781</v>
      </c>
      <c r="D8269">
        <v>32</v>
      </c>
      <c r="E8269" t="s">
        <v>7360</v>
      </c>
      <c r="F8269" t="s">
        <v>83</v>
      </c>
      <c r="G8269" t="s">
        <v>62</v>
      </c>
      <c r="H8269" t="s">
        <v>66</v>
      </c>
      <c r="I8269">
        <v>25981</v>
      </c>
      <c r="J8269">
        <v>25611</v>
      </c>
    </row>
    <row r="8270" spans="1:10" x14ac:dyDescent="0.3">
      <c r="A8270" t="s">
        <v>8396</v>
      </c>
      <c r="B8270">
        <v>45884</v>
      </c>
      <c r="C8270" t="s">
        <v>781</v>
      </c>
      <c r="D8270">
        <v>33</v>
      </c>
      <c r="E8270" t="s">
        <v>7360</v>
      </c>
      <c r="F8270" t="s">
        <v>101</v>
      </c>
      <c r="G8270" t="s">
        <v>91</v>
      </c>
      <c r="H8270" t="s">
        <v>113</v>
      </c>
      <c r="I8270">
        <v>38513</v>
      </c>
      <c r="J8270">
        <v>37278</v>
      </c>
    </row>
    <row r="8271" spans="1:10" x14ac:dyDescent="0.3">
      <c r="A8271" t="s">
        <v>8397</v>
      </c>
      <c r="B8271">
        <v>45893</v>
      </c>
      <c r="C8271" t="s">
        <v>781</v>
      </c>
      <c r="D8271">
        <v>34</v>
      </c>
      <c r="E8271" t="s">
        <v>7360</v>
      </c>
      <c r="F8271" t="s">
        <v>21</v>
      </c>
      <c r="G8271" t="s">
        <v>71</v>
      </c>
      <c r="H8271" t="s">
        <v>72</v>
      </c>
      <c r="I8271">
        <v>33733</v>
      </c>
      <c r="J8271">
        <v>24749</v>
      </c>
    </row>
    <row r="8272" spans="1:10" x14ac:dyDescent="0.3">
      <c r="A8272" t="s">
        <v>8398</v>
      </c>
      <c r="B8272">
        <v>45877</v>
      </c>
      <c r="C8272" t="s">
        <v>781</v>
      </c>
      <c r="D8272">
        <v>32</v>
      </c>
      <c r="E8272" t="s">
        <v>7360</v>
      </c>
      <c r="F8272" t="s">
        <v>53</v>
      </c>
      <c r="G8272" t="s">
        <v>221</v>
      </c>
      <c r="H8272" t="s">
        <v>47</v>
      </c>
      <c r="I8272">
        <v>29289</v>
      </c>
      <c r="J8272">
        <v>32881</v>
      </c>
    </row>
    <row r="8273" spans="1:10" x14ac:dyDescent="0.3">
      <c r="A8273" t="s">
        <v>8399</v>
      </c>
      <c r="B8273">
        <v>45897</v>
      </c>
      <c r="C8273" t="s">
        <v>781</v>
      </c>
      <c r="D8273">
        <v>35</v>
      </c>
      <c r="E8273" t="s">
        <v>7360</v>
      </c>
      <c r="F8273" t="s">
        <v>49</v>
      </c>
      <c r="G8273" t="s">
        <v>119</v>
      </c>
      <c r="H8273" t="s">
        <v>44</v>
      </c>
      <c r="I8273">
        <v>29221</v>
      </c>
      <c r="J8273">
        <v>37163</v>
      </c>
    </row>
    <row r="8274" spans="1:10" x14ac:dyDescent="0.3">
      <c r="A8274" t="s">
        <v>8400</v>
      </c>
      <c r="B8274">
        <v>45872</v>
      </c>
      <c r="C8274" t="s">
        <v>781</v>
      </c>
      <c r="D8274">
        <v>31</v>
      </c>
      <c r="E8274" t="s">
        <v>7360</v>
      </c>
      <c r="F8274" t="s">
        <v>17</v>
      </c>
      <c r="G8274" t="s">
        <v>155</v>
      </c>
      <c r="H8274" t="s">
        <v>171</v>
      </c>
      <c r="I8274">
        <v>31196</v>
      </c>
      <c r="J8274">
        <v>37438</v>
      </c>
    </row>
    <row r="8275" spans="1:10" x14ac:dyDescent="0.3">
      <c r="A8275" t="s">
        <v>8401</v>
      </c>
      <c r="B8275">
        <v>45898</v>
      </c>
      <c r="C8275" t="s">
        <v>781</v>
      </c>
      <c r="D8275">
        <v>35</v>
      </c>
      <c r="E8275" t="s">
        <v>7360</v>
      </c>
      <c r="F8275" t="s">
        <v>83</v>
      </c>
      <c r="G8275" t="s">
        <v>277</v>
      </c>
      <c r="H8275" t="s">
        <v>171</v>
      </c>
      <c r="I8275">
        <v>27521</v>
      </c>
      <c r="J8275">
        <v>29532</v>
      </c>
    </row>
    <row r="8276" spans="1:10" x14ac:dyDescent="0.3">
      <c r="A8276" t="s">
        <v>8402</v>
      </c>
      <c r="B8276">
        <v>45896</v>
      </c>
      <c r="C8276" t="s">
        <v>781</v>
      </c>
      <c r="D8276">
        <v>35</v>
      </c>
      <c r="E8276" t="s">
        <v>7360</v>
      </c>
      <c r="F8276" t="s">
        <v>152</v>
      </c>
      <c r="G8276" t="s">
        <v>18</v>
      </c>
      <c r="H8276" t="s">
        <v>150</v>
      </c>
      <c r="I8276">
        <v>38288</v>
      </c>
      <c r="J8276">
        <v>41769</v>
      </c>
    </row>
    <row r="8277" spans="1:10" x14ac:dyDescent="0.3">
      <c r="A8277" t="s">
        <v>8403</v>
      </c>
      <c r="B8277">
        <v>45886</v>
      </c>
      <c r="C8277" t="s">
        <v>781</v>
      </c>
      <c r="D8277">
        <v>33</v>
      </c>
      <c r="E8277" t="s">
        <v>7360</v>
      </c>
      <c r="F8277" t="s">
        <v>24</v>
      </c>
      <c r="G8277" t="s">
        <v>37</v>
      </c>
      <c r="H8277" t="s">
        <v>166</v>
      </c>
      <c r="I8277">
        <v>32615</v>
      </c>
      <c r="J8277">
        <v>30962</v>
      </c>
    </row>
    <row r="8278" spans="1:10" x14ac:dyDescent="0.3">
      <c r="A8278" t="s">
        <v>8404</v>
      </c>
      <c r="B8278">
        <v>45895</v>
      </c>
      <c r="C8278" t="s">
        <v>781</v>
      </c>
      <c r="D8278">
        <v>35</v>
      </c>
      <c r="E8278" t="s">
        <v>7360</v>
      </c>
      <c r="F8278" t="s">
        <v>24</v>
      </c>
      <c r="G8278" t="s">
        <v>138</v>
      </c>
      <c r="H8278" t="s">
        <v>171</v>
      </c>
      <c r="I8278">
        <v>30067</v>
      </c>
      <c r="J8278">
        <v>24677</v>
      </c>
    </row>
    <row r="8279" spans="1:10" x14ac:dyDescent="0.3">
      <c r="A8279" t="s">
        <v>8405</v>
      </c>
      <c r="B8279">
        <v>45886</v>
      </c>
      <c r="C8279" t="s">
        <v>781</v>
      </c>
      <c r="D8279">
        <v>33</v>
      </c>
      <c r="E8279" t="s">
        <v>7360</v>
      </c>
      <c r="F8279" t="s">
        <v>24</v>
      </c>
      <c r="G8279" t="s">
        <v>138</v>
      </c>
      <c r="H8279" t="s">
        <v>181</v>
      </c>
      <c r="I8279">
        <v>26515</v>
      </c>
      <c r="J8279">
        <v>28474</v>
      </c>
    </row>
    <row r="8280" spans="1:10" x14ac:dyDescent="0.3">
      <c r="A8280" t="s">
        <v>8406</v>
      </c>
      <c r="B8280">
        <v>45876</v>
      </c>
      <c r="C8280" t="s">
        <v>781</v>
      </c>
      <c r="D8280">
        <v>32</v>
      </c>
      <c r="E8280" t="s">
        <v>7360</v>
      </c>
      <c r="F8280" t="s">
        <v>83</v>
      </c>
      <c r="G8280" t="s">
        <v>102</v>
      </c>
      <c r="H8280" t="s">
        <v>150</v>
      </c>
      <c r="I8280">
        <v>17225</v>
      </c>
      <c r="J8280">
        <v>18696</v>
      </c>
    </row>
    <row r="8281" spans="1:10" x14ac:dyDescent="0.3">
      <c r="A8281" t="s">
        <v>8407</v>
      </c>
      <c r="B8281">
        <v>45879</v>
      </c>
      <c r="C8281" t="s">
        <v>781</v>
      </c>
      <c r="D8281">
        <v>32</v>
      </c>
      <c r="E8281" t="s">
        <v>7360</v>
      </c>
      <c r="F8281" t="s">
        <v>101</v>
      </c>
      <c r="G8281" t="s">
        <v>14</v>
      </c>
      <c r="H8281" t="s">
        <v>72</v>
      </c>
      <c r="I8281">
        <v>29994</v>
      </c>
      <c r="J8281">
        <v>27481</v>
      </c>
    </row>
    <row r="8282" spans="1:10" x14ac:dyDescent="0.3">
      <c r="A8282" t="s">
        <v>8408</v>
      </c>
      <c r="B8282">
        <v>45897</v>
      </c>
      <c r="C8282" t="s">
        <v>781</v>
      </c>
      <c r="D8282">
        <v>35</v>
      </c>
      <c r="E8282" t="s">
        <v>7360</v>
      </c>
      <c r="F8282" t="s">
        <v>53</v>
      </c>
      <c r="G8282" t="s">
        <v>25</v>
      </c>
      <c r="H8282" t="s">
        <v>44</v>
      </c>
      <c r="I8282">
        <v>15036</v>
      </c>
      <c r="J8282">
        <v>19291</v>
      </c>
    </row>
    <row r="8283" spans="1:10" x14ac:dyDescent="0.3">
      <c r="A8283" t="s">
        <v>8409</v>
      </c>
      <c r="B8283">
        <v>45874</v>
      </c>
      <c r="C8283" t="s">
        <v>781</v>
      </c>
      <c r="D8283">
        <v>32</v>
      </c>
      <c r="E8283" t="s">
        <v>7360</v>
      </c>
      <c r="F8283" t="s">
        <v>49</v>
      </c>
      <c r="G8283" t="s">
        <v>62</v>
      </c>
      <c r="H8283" t="s">
        <v>181</v>
      </c>
      <c r="I8283">
        <v>18907</v>
      </c>
      <c r="J8283">
        <v>19452</v>
      </c>
    </row>
    <row r="8284" spans="1:10" x14ac:dyDescent="0.3">
      <c r="A8284" t="s">
        <v>8410</v>
      </c>
      <c r="B8284">
        <v>45892</v>
      </c>
      <c r="C8284" t="s">
        <v>781</v>
      </c>
      <c r="D8284">
        <v>34</v>
      </c>
      <c r="E8284" t="s">
        <v>7360</v>
      </c>
      <c r="F8284" t="s">
        <v>152</v>
      </c>
      <c r="G8284" t="s">
        <v>37</v>
      </c>
      <c r="H8284" t="s">
        <v>34</v>
      </c>
      <c r="I8284">
        <v>34374</v>
      </c>
      <c r="J8284">
        <v>28121</v>
      </c>
    </row>
    <row r="8285" spans="1:10" x14ac:dyDescent="0.3">
      <c r="A8285" t="s">
        <v>8411</v>
      </c>
      <c r="B8285">
        <v>45885</v>
      </c>
      <c r="C8285" t="s">
        <v>781</v>
      </c>
      <c r="D8285">
        <v>33</v>
      </c>
      <c r="E8285" t="s">
        <v>7360</v>
      </c>
      <c r="F8285" t="s">
        <v>57</v>
      </c>
      <c r="G8285" t="s">
        <v>18</v>
      </c>
      <c r="H8285" t="s">
        <v>75</v>
      </c>
      <c r="I8285">
        <v>34698</v>
      </c>
      <c r="J8285">
        <v>29800</v>
      </c>
    </row>
    <row r="8286" spans="1:10" x14ac:dyDescent="0.3">
      <c r="A8286" t="s">
        <v>8412</v>
      </c>
      <c r="B8286">
        <v>45888</v>
      </c>
      <c r="C8286" t="s">
        <v>781</v>
      </c>
      <c r="D8286">
        <v>34</v>
      </c>
      <c r="E8286" t="s">
        <v>7360</v>
      </c>
      <c r="F8286" t="s">
        <v>28</v>
      </c>
      <c r="G8286" t="s">
        <v>37</v>
      </c>
      <c r="H8286" t="s">
        <v>207</v>
      </c>
      <c r="I8286">
        <v>24831</v>
      </c>
      <c r="J8286">
        <v>21735</v>
      </c>
    </row>
    <row r="8287" spans="1:10" x14ac:dyDescent="0.3">
      <c r="A8287" t="s">
        <v>8413</v>
      </c>
      <c r="B8287">
        <v>45889</v>
      </c>
      <c r="C8287" t="s">
        <v>781</v>
      </c>
      <c r="D8287">
        <v>34</v>
      </c>
      <c r="E8287" t="s">
        <v>7360</v>
      </c>
      <c r="F8287" t="s">
        <v>83</v>
      </c>
      <c r="G8287" t="s">
        <v>46</v>
      </c>
      <c r="H8287" t="s">
        <v>26</v>
      </c>
      <c r="I8287">
        <v>36592</v>
      </c>
      <c r="J8287">
        <v>33278</v>
      </c>
    </row>
    <row r="8288" spans="1:10" x14ac:dyDescent="0.3">
      <c r="A8288" t="s">
        <v>8414</v>
      </c>
      <c r="B8288">
        <v>45896</v>
      </c>
      <c r="C8288" t="s">
        <v>781</v>
      </c>
      <c r="D8288">
        <v>35</v>
      </c>
      <c r="E8288" t="s">
        <v>7360</v>
      </c>
      <c r="F8288" t="s">
        <v>24</v>
      </c>
      <c r="G8288" t="s">
        <v>65</v>
      </c>
      <c r="H8288" t="s">
        <v>38</v>
      </c>
      <c r="I8288">
        <v>36212</v>
      </c>
      <c r="J8288">
        <v>35916</v>
      </c>
    </row>
    <row r="8289" spans="1:10" x14ac:dyDescent="0.3">
      <c r="A8289" t="s">
        <v>8415</v>
      </c>
      <c r="B8289">
        <v>45886</v>
      </c>
      <c r="C8289" t="s">
        <v>781</v>
      </c>
      <c r="D8289">
        <v>33</v>
      </c>
      <c r="E8289" t="s">
        <v>7360</v>
      </c>
      <c r="F8289" t="s">
        <v>40</v>
      </c>
      <c r="G8289" t="s">
        <v>84</v>
      </c>
      <c r="H8289" t="s">
        <v>22</v>
      </c>
      <c r="I8289">
        <v>31788</v>
      </c>
      <c r="J8289">
        <v>30003</v>
      </c>
    </row>
    <row r="8290" spans="1:10" x14ac:dyDescent="0.3">
      <c r="A8290" t="s">
        <v>8416</v>
      </c>
      <c r="B8290">
        <v>45889</v>
      </c>
      <c r="C8290" t="s">
        <v>781</v>
      </c>
      <c r="D8290">
        <v>34</v>
      </c>
      <c r="E8290" t="s">
        <v>7360</v>
      </c>
      <c r="F8290" t="s">
        <v>152</v>
      </c>
      <c r="G8290" t="s">
        <v>121</v>
      </c>
      <c r="H8290" t="s">
        <v>26</v>
      </c>
      <c r="I8290">
        <v>29006</v>
      </c>
      <c r="J8290">
        <v>36663</v>
      </c>
    </row>
    <row r="8291" spans="1:10" x14ac:dyDescent="0.3">
      <c r="A8291" t="s">
        <v>8417</v>
      </c>
      <c r="B8291">
        <v>45896</v>
      </c>
      <c r="C8291" t="s">
        <v>781</v>
      </c>
      <c r="D8291">
        <v>35</v>
      </c>
      <c r="E8291" t="s">
        <v>7360</v>
      </c>
      <c r="F8291" t="s">
        <v>101</v>
      </c>
      <c r="G8291" t="s">
        <v>86</v>
      </c>
      <c r="H8291" t="s">
        <v>44</v>
      </c>
      <c r="I8291">
        <v>24719</v>
      </c>
      <c r="J8291">
        <v>31063</v>
      </c>
    </row>
    <row r="8292" spans="1:10" x14ac:dyDescent="0.3">
      <c r="A8292" t="s">
        <v>8418</v>
      </c>
      <c r="B8292">
        <v>45882</v>
      </c>
      <c r="C8292" t="s">
        <v>781</v>
      </c>
      <c r="D8292">
        <v>33</v>
      </c>
      <c r="E8292" t="s">
        <v>7360</v>
      </c>
      <c r="F8292" t="s">
        <v>32</v>
      </c>
      <c r="G8292" t="s">
        <v>58</v>
      </c>
      <c r="H8292" t="s">
        <v>150</v>
      </c>
      <c r="I8292">
        <v>36642</v>
      </c>
      <c r="J8292">
        <v>35714</v>
      </c>
    </row>
    <row r="8293" spans="1:10" x14ac:dyDescent="0.3">
      <c r="A8293" t="s">
        <v>8419</v>
      </c>
      <c r="B8293">
        <v>45883</v>
      </c>
      <c r="C8293" t="s">
        <v>781</v>
      </c>
      <c r="D8293">
        <v>33</v>
      </c>
      <c r="E8293" t="s">
        <v>7360</v>
      </c>
      <c r="F8293" t="s">
        <v>57</v>
      </c>
      <c r="G8293" t="s">
        <v>65</v>
      </c>
      <c r="H8293" t="s">
        <v>111</v>
      </c>
      <c r="I8293">
        <v>31341</v>
      </c>
      <c r="J8293">
        <v>24304</v>
      </c>
    </row>
    <row r="8294" spans="1:10" x14ac:dyDescent="0.3">
      <c r="A8294" t="s">
        <v>8420</v>
      </c>
      <c r="B8294">
        <v>45893</v>
      </c>
      <c r="C8294" t="s">
        <v>781</v>
      </c>
      <c r="D8294">
        <v>34</v>
      </c>
      <c r="E8294" t="s">
        <v>7360</v>
      </c>
      <c r="F8294" t="s">
        <v>40</v>
      </c>
      <c r="G8294" t="s">
        <v>25</v>
      </c>
      <c r="H8294" t="s">
        <v>47</v>
      </c>
      <c r="I8294">
        <v>19948</v>
      </c>
      <c r="J8294">
        <v>16814</v>
      </c>
    </row>
    <row r="8295" spans="1:10" x14ac:dyDescent="0.3">
      <c r="A8295" t="s">
        <v>8421</v>
      </c>
      <c r="B8295">
        <v>45893</v>
      </c>
      <c r="C8295" t="s">
        <v>781</v>
      </c>
      <c r="D8295">
        <v>34</v>
      </c>
      <c r="E8295" t="s">
        <v>7360</v>
      </c>
      <c r="F8295" t="s">
        <v>17</v>
      </c>
      <c r="G8295" t="s">
        <v>242</v>
      </c>
      <c r="H8295" t="s">
        <v>38</v>
      </c>
      <c r="I8295">
        <v>20240</v>
      </c>
      <c r="J8295">
        <v>25074</v>
      </c>
    </row>
    <row r="8296" spans="1:10" x14ac:dyDescent="0.3">
      <c r="A8296" t="s">
        <v>8422</v>
      </c>
      <c r="B8296">
        <v>45882</v>
      </c>
      <c r="C8296" t="s">
        <v>781</v>
      </c>
      <c r="D8296">
        <v>33</v>
      </c>
      <c r="E8296" t="s">
        <v>7360</v>
      </c>
      <c r="F8296" t="s">
        <v>152</v>
      </c>
      <c r="G8296" t="s">
        <v>242</v>
      </c>
      <c r="H8296" t="s">
        <v>106</v>
      </c>
      <c r="I8296">
        <v>36677</v>
      </c>
      <c r="J8296">
        <v>27957</v>
      </c>
    </row>
    <row r="8297" spans="1:10" x14ac:dyDescent="0.3">
      <c r="A8297" t="s">
        <v>8423</v>
      </c>
      <c r="B8297">
        <v>45875</v>
      </c>
      <c r="C8297" t="s">
        <v>781</v>
      </c>
      <c r="D8297">
        <v>32</v>
      </c>
      <c r="E8297" t="s">
        <v>7360</v>
      </c>
      <c r="F8297" t="s">
        <v>32</v>
      </c>
      <c r="G8297" t="s">
        <v>105</v>
      </c>
      <c r="H8297" t="s">
        <v>116</v>
      </c>
      <c r="I8297">
        <v>15421</v>
      </c>
      <c r="J8297">
        <v>19850</v>
      </c>
    </row>
    <row r="8298" spans="1:10" x14ac:dyDescent="0.3">
      <c r="A8298" t="s">
        <v>8424</v>
      </c>
      <c r="B8298">
        <v>45887</v>
      </c>
      <c r="C8298" t="s">
        <v>781</v>
      </c>
      <c r="D8298">
        <v>34</v>
      </c>
      <c r="E8298" t="s">
        <v>7360</v>
      </c>
      <c r="F8298" t="s">
        <v>57</v>
      </c>
      <c r="G8298" t="s">
        <v>25</v>
      </c>
      <c r="H8298" t="s">
        <v>38</v>
      </c>
      <c r="I8298">
        <v>24527</v>
      </c>
      <c r="J8298">
        <v>19669</v>
      </c>
    </row>
    <row r="8299" spans="1:10" x14ac:dyDescent="0.3">
      <c r="A8299" t="s">
        <v>8425</v>
      </c>
      <c r="B8299">
        <v>45885</v>
      </c>
      <c r="C8299" t="s">
        <v>781</v>
      </c>
      <c r="D8299">
        <v>33</v>
      </c>
      <c r="E8299" t="s">
        <v>7360</v>
      </c>
      <c r="F8299" t="s">
        <v>57</v>
      </c>
      <c r="G8299" t="s">
        <v>155</v>
      </c>
      <c r="H8299" t="s">
        <v>22</v>
      </c>
      <c r="I8299">
        <v>22356</v>
      </c>
      <c r="J8299">
        <v>19410</v>
      </c>
    </row>
    <row r="8300" spans="1:10" x14ac:dyDescent="0.3">
      <c r="A8300" t="s">
        <v>8426</v>
      </c>
      <c r="B8300">
        <v>45880</v>
      </c>
      <c r="C8300" t="s">
        <v>781</v>
      </c>
      <c r="D8300">
        <v>33</v>
      </c>
      <c r="E8300" t="s">
        <v>7360</v>
      </c>
      <c r="F8300" t="s">
        <v>61</v>
      </c>
      <c r="G8300" t="s">
        <v>119</v>
      </c>
      <c r="H8300" t="s">
        <v>42</v>
      </c>
      <c r="I8300">
        <v>28561</v>
      </c>
      <c r="J8300">
        <v>23188</v>
      </c>
    </row>
    <row r="8301" spans="1:10" x14ac:dyDescent="0.3">
      <c r="A8301" t="s">
        <v>8427</v>
      </c>
      <c r="B8301">
        <v>45896</v>
      </c>
      <c r="C8301" t="s">
        <v>781</v>
      </c>
      <c r="D8301">
        <v>35</v>
      </c>
      <c r="E8301" t="s">
        <v>7360</v>
      </c>
      <c r="F8301" t="s">
        <v>74</v>
      </c>
      <c r="G8301" t="s">
        <v>183</v>
      </c>
      <c r="H8301" t="s">
        <v>150</v>
      </c>
      <c r="I8301">
        <v>35662</v>
      </c>
      <c r="J8301">
        <v>32251</v>
      </c>
    </row>
    <row r="8302" spans="1:10" x14ac:dyDescent="0.3">
      <c r="A8302" t="s">
        <v>8428</v>
      </c>
      <c r="B8302">
        <v>45895</v>
      </c>
      <c r="C8302" t="s">
        <v>781</v>
      </c>
      <c r="D8302">
        <v>35</v>
      </c>
      <c r="E8302" t="s">
        <v>7360</v>
      </c>
      <c r="F8302" t="s">
        <v>13</v>
      </c>
      <c r="G8302" t="s">
        <v>174</v>
      </c>
      <c r="H8302" t="s">
        <v>171</v>
      </c>
      <c r="I8302">
        <v>24977</v>
      </c>
      <c r="J8302">
        <v>31473</v>
      </c>
    </row>
    <row r="8303" spans="1:10" x14ac:dyDescent="0.3">
      <c r="A8303" t="s">
        <v>8429</v>
      </c>
      <c r="B8303">
        <v>45874</v>
      </c>
      <c r="C8303" t="s">
        <v>781</v>
      </c>
      <c r="D8303">
        <v>32</v>
      </c>
      <c r="E8303" t="s">
        <v>7360</v>
      </c>
      <c r="F8303" t="s">
        <v>32</v>
      </c>
      <c r="G8303" t="s">
        <v>183</v>
      </c>
      <c r="H8303" t="s">
        <v>106</v>
      </c>
      <c r="I8303">
        <v>38919</v>
      </c>
      <c r="J8303">
        <v>33471</v>
      </c>
    </row>
    <row r="8304" spans="1:10" x14ac:dyDescent="0.3">
      <c r="A8304" t="s">
        <v>8430</v>
      </c>
      <c r="B8304">
        <v>45895</v>
      </c>
      <c r="C8304" t="s">
        <v>781</v>
      </c>
      <c r="D8304">
        <v>35</v>
      </c>
      <c r="E8304" t="s">
        <v>7360</v>
      </c>
      <c r="F8304" t="s">
        <v>17</v>
      </c>
      <c r="G8304" t="s">
        <v>221</v>
      </c>
      <c r="H8304" t="s">
        <v>150</v>
      </c>
      <c r="I8304">
        <v>25955</v>
      </c>
      <c r="J8304">
        <v>18468</v>
      </c>
    </row>
    <row r="8305" spans="1:10" x14ac:dyDescent="0.3">
      <c r="A8305" t="s">
        <v>8431</v>
      </c>
      <c r="B8305">
        <v>45872</v>
      </c>
      <c r="C8305" t="s">
        <v>781</v>
      </c>
      <c r="D8305">
        <v>31</v>
      </c>
      <c r="E8305" t="s">
        <v>7360</v>
      </c>
      <c r="F8305" t="s">
        <v>36</v>
      </c>
      <c r="G8305" t="s">
        <v>192</v>
      </c>
      <c r="H8305" t="s">
        <v>55</v>
      </c>
      <c r="I8305">
        <v>38082</v>
      </c>
      <c r="J8305">
        <v>45847</v>
      </c>
    </row>
    <row r="8306" spans="1:10" x14ac:dyDescent="0.3">
      <c r="A8306" t="s">
        <v>8432</v>
      </c>
      <c r="B8306">
        <v>45896</v>
      </c>
      <c r="C8306" t="s">
        <v>781</v>
      </c>
      <c r="D8306">
        <v>35</v>
      </c>
      <c r="E8306" t="s">
        <v>7360</v>
      </c>
      <c r="F8306" t="s">
        <v>83</v>
      </c>
      <c r="G8306" t="s">
        <v>80</v>
      </c>
      <c r="H8306" t="s">
        <v>72</v>
      </c>
      <c r="I8306">
        <v>39344</v>
      </c>
      <c r="J8306">
        <v>42861</v>
      </c>
    </row>
    <row r="8307" spans="1:10" x14ac:dyDescent="0.3">
      <c r="A8307" t="s">
        <v>8433</v>
      </c>
      <c r="B8307">
        <v>45895</v>
      </c>
      <c r="C8307" t="s">
        <v>781</v>
      </c>
      <c r="D8307">
        <v>35</v>
      </c>
      <c r="E8307" t="s">
        <v>7360</v>
      </c>
      <c r="F8307" t="s">
        <v>17</v>
      </c>
      <c r="G8307" t="s">
        <v>29</v>
      </c>
      <c r="H8307" t="s">
        <v>171</v>
      </c>
      <c r="I8307">
        <v>38472</v>
      </c>
      <c r="J8307">
        <v>29546</v>
      </c>
    </row>
    <row r="8308" spans="1:10" x14ac:dyDescent="0.3">
      <c r="A8308" t="s">
        <v>8434</v>
      </c>
      <c r="B8308">
        <v>45893</v>
      </c>
      <c r="C8308" t="s">
        <v>781</v>
      </c>
      <c r="D8308">
        <v>34</v>
      </c>
      <c r="E8308" t="s">
        <v>7360</v>
      </c>
      <c r="F8308" t="s">
        <v>32</v>
      </c>
      <c r="G8308" t="s">
        <v>242</v>
      </c>
      <c r="H8308" t="s">
        <v>181</v>
      </c>
      <c r="I8308">
        <v>34224</v>
      </c>
      <c r="J8308">
        <v>35249</v>
      </c>
    </row>
    <row r="8309" spans="1:10" x14ac:dyDescent="0.3">
      <c r="A8309" t="s">
        <v>8435</v>
      </c>
      <c r="B8309">
        <v>45877</v>
      </c>
      <c r="C8309" t="s">
        <v>781</v>
      </c>
      <c r="D8309">
        <v>32</v>
      </c>
      <c r="E8309" t="s">
        <v>7360</v>
      </c>
      <c r="F8309" t="s">
        <v>28</v>
      </c>
      <c r="G8309" t="s">
        <v>99</v>
      </c>
      <c r="H8309" t="s">
        <v>207</v>
      </c>
      <c r="I8309">
        <v>17158</v>
      </c>
      <c r="J8309">
        <v>20227</v>
      </c>
    </row>
    <row r="8310" spans="1:10" x14ac:dyDescent="0.3">
      <c r="A8310" t="s">
        <v>8436</v>
      </c>
      <c r="B8310">
        <v>45880</v>
      </c>
      <c r="C8310" t="s">
        <v>781</v>
      </c>
      <c r="D8310">
        <v>33</v>
      </c>
      <c r="E8310" t="s">
        <v>7360</v>
      </c>
      <c r="F8310" t="s">
        <v>83</v>
      </c>
      <c r="G8310" t="s">
        <v>277</v>
      </c>
      <c r="H8310" t="s">
        <v>166</v>
      </c>
      <c r="I8310">
        <v>37270</v>
      </c>
      <c r="J8310">
        <v>43261</v>
      </c>
    </row>
    <row r="8311" spans="1:10" x14ac:dyDescent="0.3">
      <c r="A8311" t="s">
        <v>8437</v>
      </c>
      <c r="B8311">
        <v>45891</v>
      </c>
      <c r="C8311" t="s">
        <v>781</v>
      </c>
      <c r="D8311">
        <v>34</v>
      </c>
      <c r="E8311" t="s">
        <v>7360</v>
      </c>
      <c r="F8311" t="s">
        <v>64</v>
      </c>
      <c r="G8311" t="s">
        <v>212</v>
      </c>
      <c r="H8311" t="s">
        <v>81</v>
      </c>
      <c r="I8311">
        <v>31417</v>
      </c>
      <c r="J8311">
        <v>23918</v>
      </c>
    </row>
    <row r="8312" spans="1:10" x14ac:dyDescent="0.3">
      <c r="A8312" t="s">
        <v>8438</v>
      </c>
      <c r="B8312">
        <v>45895</v>
      </c>
      <c r="C8312" t="s">
        <v>781</v>
      </c>
      <c r="D8312">
        <v>35</v>
      </c>
      <c r="E8312" t="s">
        <v>7360</v>
      </c>
      <c r="F8312" t="s">
        <v>129</v>
      </c>
      <c r="G8312" t="s">
        <v>105</v>
      </c>
      <c r="H8312" t="s">
        <v>66</v>
      </c>
      <c r="I8312">
        <v>20050</v>
      </c>
      <c r="J8312">
        <v>16831</v>
      </c>
    </row>
    <row r="8313" spans="1:10" x14ac:dyDescent="0.3">
      <c r="A8313" t="s">
        <v>8439</v>
      </c>
      <c r="B8313">
        <v>45899</v>
      </c>
      <c r="C8313" t="s">
        <v>781</v>
      </c>
      <c r="D8313">
        <v>35</v>
      </c>
      <c r="E8313" t="s">
        <v>7360</v>
      </c>
      <c r="F8313" t="s">
        <v>152</v>
      </c>
      <c r="G8313" t="s">
        <v>197</v>
      </c>
      <c r="H8313" t="s">
        <v>72</v>
      </c>
      <c r="I8313">
        <v>18773</v>
      </c>
      <c r="J8313">
        <v>14747</v>
      </c>
    </row>
    <row r="8314" spans="1:10" x14ac:dyDescent="0.3">
      <c r="A8314" t="s">
        <v>8440</v>
      </c>
      <c r="B8314">
        <v>45878</v>
      </c>
      <c r="C8314" t="s">
        <v>781</v>
      </c>
      <c r="D8314">
        <v>32</v>
      </c>
      <c r="E8314" t="s">
        <v>7360</v>
      </c>
      <c r="F8314" t="s">
        <v>83</v>
      </c>
      <c r="G8314" t="s">
        <v>29</v>
      </c>
      <c r="H8314" t="s">
        <v>66</v>
      </c>
      <c r="I8314">
        <v>33513</v>
      </c>
      <c r="J8314">
        <v>38195</v>
      </c>
    </row>
    <row r="8315" spans="1:10" x14ac:dyDescent="0.3">
      <c r="A8315" t="s">
        <v>8441</v>
      </c>
      <c r="B8315">
        <v>45900</v>
      </c>
      <c r="C8315" t="s">
        <v>781</v>
      </c>
      <c r="D8315">
        <v>35</v>
      </c>
      <c r="E8315" t="s">
        <v>7360</v>
      </c>
      <c r="F8315" t="s">
        <v>83</v>
      </c>
      <c r="G8315" t="s">
        <v>33</v>
      </c>
      <c r="H8315" t="s">
        <v>38</v>
      </c>
      <c r="I8315">
        <v>37570</v>
      </c>
      <c r="J8315">
        <v>38398</v>
      </c>
    </row>
    <row r="8316" spans="1:10" x14ac:dyDescent="0.3">
      <c r="A8316" t="s">
        <v>8442</v>
      </c>
      <c r="B8316">
        <v>45873</v>
      </c>
      <c r="C8316" t="s">
        <v>781</v>
      </c>
      <c r="D8316">
        <v>32</v>
      </c>
      <c r="E8316" t="s">
        <v>7360</v>
      </c>
      <c r="F8316" t="s">
        <v>129</v>
      </c>
      <c r="G8316" t="s">
        <v>204</v>
      </c>
      <c r="H8316" t="s">
        <v>207</v>
      </c>
      <c r="I8316">
        <v>16365</v>
      </c>
      <c r="J8316">
        <v>15588</v>
      </c>
    </row>
    <row r="8317" spans="1:10" x14ac:dyDescent="0.3">
      <c r="A8317" t="s">
        <v>8443</v>
      </c>
      <c r="B8317">
        <v>45895</v>
      </c>
      <c r="C8317" t="s">
        <v>781</v>
      </c>
      <c r="D8317">
        <v>35</v>
      </c>
      <c r="E8317" t="s">
        <v>7360</v>
      </c>
      <c r="F8317" t="s">
        <v>68</v>
      </c>
      <c r="G8317" t="s">
        <v>177</v>
      </c>
      <c r="H8317" t="s">
        <v>171</v>
      </c>
      <c r="I8317">
        <v>36271</v>
      </c>
      <c r="J8317">
        <v>34886</v>
      </c>
    </row>
    <row r="8318" spans="1:10" x14ac:dyDescent="0.3">
      <c r="A8318" t="s">
        <v>8444</v>
      </c>
      <c r="B8318">
        <v>45897</v>
      </c>
      <c r="C8318" t="s">
        <v>781</v>
      </c>
      <c r="D8318">
        <v>35</v>
      </c>
      <c r="E8318" t="s">
        <v>7360</v>
      </c>
      <c r="F8318" t="s">
        <v>74</v>
      </c>
      <c r="G8318" t="s">
        <v>105</v>
      </c>
      <c r="H8318" t="s">
        <v>139</v>
      </c>
      <c r="I8318">
        <v>38248</v>
      </c>
      <c r="J8318">
        <v>32884</v>
      </c>
    </row>
    <row r="8319" spans="1:10" x14ac:dyDescent="0.3">
      <c r="A8319" t="s">
        <v>8445</v>
      </c>
      <c r="B8319">
        <v>45900</v>
      </c>
      <c r="C8319" t="s">
        <v>781</v>
      </c>
      <c r="D8319">
        <v>35</v>
      </c>
      <c r="E8319" t="s">
        <v>7360</v>
      </c>
      <c r="F8319" t="s">
        <v>32</v>
      </c>
      <c r="G8319" t="s">
        <v>119</v>
      </c>
      <c r="H8319" t="s">
        <v>106</v>
      </c>
      <c r="I8319">
        <v>32748</v>
      </c>
      <c r="J8319">
        <v>25590</v>
      </c>
    </row>
    <row r="8320" spans="1:10" x14ac:dyDescent="0.3">
      <c r="A8320" t="s">
        <v>8446</v>
      </c>
      <c r="B8320">
        <v>45900</v>
      </c>
      <c r="C8320" t="s">
        <v>781</v>
      </c>
      <c r="D8320">
        <v>35</v>
      </c>
      <c r="E8320" t="s">
        <v>7360</v>
      </c>
      <c r="F8320" t="s">
        <v>57</v>
      </c>
      <c r="G8320" t="s">
        <v>80</v>
      </c>
      <c r="H8320" t="s">
        <v>75</v>
      </c>
      <c r="I8320">
        <v>20753</v>
      </c>
      <c r="J8320">
        <v>18337</v>
      </c>
    </row>
    <row r="8321" spans="1:10" x14ac:dyDescent="0.3">
      <c r="A8321" t="s">
        <v>8447</v>
      </c>
      <c r="B8321">
        <v>45894</v>
      </c>
      <c r="C8321" t="s">
        <v>781</v>
      </c>
      <c r="D8321">
        <v>35</v>
      </c>
      <c r="E8321" t="s">
        <v>7360</v>
      </c>
      <c r="F8321" t="s">
        <v>57</v>
      </c>
      <c r="G8321" t="s">
        <v>155</v>
      </c>
      <c r="H8321" t="s">
        <v>59</v>
      </c>
      <c r="I8321">
        <v>26083</v>
      </c>
      <c r="J8321">
        <v>18407</v>
      </c>
    </row>
    <row r="8322" spans="1:10" x14ac:dyDescent="0.3">
      <c r="A8322" t="s">
        <v>8448</v>
      </c>
      <c r="B8322">
        <v>45885</v>
      </c>
      <c r="C8322" t="s">
        <v>781</v>
      </c>
      <c r="D8322">
        <v>33</v>
      </c>
      <c r="E8322" t="s">
        <v>7360</v>
      </c>
      <c r="F8322" t="s">
        <v>152</v>
      </c>
      <c r="G8322" t="s">
        <v>121</v>
      </c>
      <c r="H8322" t="s">
        <v>34</v>
      </c>
      <c r="I8322">
        <v>25790</v>
      </c>
      <c r="J8322">
        <v>19341</v>
      </c>
    </row>
    <row r="8323" spans="1:10" x14ac:dyDescent="0.3">
      <c r="A8323" t="s">
        <v>8449</v>
      </c>
      <c r="B8323">
        <v>45899</v>
      </c>
      <c r="C8323" t="s">
        <v>781</v>
      </c>
      <c r="D8323">
        <v>35</v>
      </c>
      <c r="E8323" t="s">
        <v>7360</v>
      </c>
      <c r="F8323" t="s">
        <v>53</v>
      </c>
      <c r="G8323" t="s">
        <v>274</v>
      </c>
      <c r="H8323" t="s">
        <v>15</v>
      </c>
      <c r="I8323">
        <v>22609</v>
      </c>
      <c r="J8323">
        <v>22764</v>
      </c>
    </row>
    <row r="8324" spans="1:10" x14ac:dyDescent="0.3">
      <c r="A8324" t="s">
        <v>8450</v>
      </c>
      <c r="B8324">
        <v>45891</v>
      </c>
      <c r="C8324" t="s">
        <v>781</v>
      </c>
      <c r="D8324">
        <v>34</v>
      </c>
      <c r="E8324" t="s">
        <v>7360</v>
      </c>
      <c r="F8324" t="s">
        <v>28</v>
      </c>
      <c r="G8324" t="s">
        <v>212</v>
      </c>
      <c r="H8324" t="s">
        <v>51</v>
      </c>
      <c r="I8324">
        <v>15942</v>
      </c>
      <c r="J8324">
        <v>15732</v>
      </c>
    </row>
    <row r="8325" spans="1:10" x14ac:dyDescent="0.3">
      <c r="A8325" t="s">
        <v>8451</v>
      </c>
      <c r="B8325">
        <v>45886</v>
      </c>
      <c r="C8325" t="s">
        <v>781</v>
      </c>
      <c r="D8325">
        <v>33</v>
      </c>
      <c r="E8325" t="s">
        <v>7360</v>
      </c>
      <c r="F8325" t="s">
        <v>74</v>
      </c>
      <c r="G8325" t="s">
        <v>319</v>
      </c>
      <c r="H8325" t="s">
        <v>55</v>
      </c>
      <c r="I8325">
        <v>29578</v>
      </c>
      <c r="J8325">
        <v>31581</v>
      </c>
    </row>
    <row r="8326" spans="1:10" x14ac:dyDescent="0.3">
      <c r="A8326" t="s">
        <v>8452</v>
      </c>
      <c r="B8326">
        <v>45874</v>
      </c>
      <c r="C8326" t="s">
        <v>781</v>
      </c>
      <c r="D8326">
        <v>32</v>
      </c>
      <c r="E8326" t="s">
        <v>7360</v>
      </c>
      <c r="F8326" t="s">
        <v>61</v>
      </c>
      <c r="G8326" t="s">
        <v>197</v>
      </c>
      <c r="H8326" t="s">
        <v>30</v>
      </c>
      <c r="I8326">
        <v>25195</v>
      </c>
      <c r="J8326">
        <v>24416</v>
      </c>
    </row>
    <row r="8327" spans="1:10" x14ac:dyDescent="0.3">
      <c r="A8327" t="s">
        <v>8453</v>
      </c>
      <c r="B8327">
        <v>45873</v>
      </c>
      <c r="C8327" t="s">
        <v>781</v>
      </c>
      <c r="D8327">
        <v>32</v>
      </c>
      <c r="E8327" t="s">
        <v>7360</v>
      </c>
      <c r="F8327" t="s">
        <v>74</v>
      </c>
      <c r="G8327" t="s">
        <v>18</v>
      </c>
      <c r="H8327" t="s">
        <v>34</v>
      </c>
      <c r="I8327">
        <v>20104</v>
      </c>
      <c r="J8327">
        <v>14107</v>
      </c>
    </row>
    <row r="8328" spans="1:10" x14ac:dyDescent="0.3">
      <c r="A8328" t="s">
        <v>8454</v>
      </c>
      <c r="B8328">
        <v>45899</v>
      </c>
      <c r="C8328" t="s">
        <v>781</v>
      </c>
      <c r="D8328">
        <v>35</v>
      </c>
      <c r="E8328" t="s">
        <v>7360</v>
      </c>
      <c r="F8328" t="s">
        <v>74</v>
      </c>
      <c r="G8328" t="s">
        <v>77</v>
      </c>
      <c r="H8328" t="s">
        <v>103</v>
      </c>
      <c r="I8328">
        <v>35998</v>
      </c>
      <c r="J8328">
        <v>41236</v>
      </c>
    </row>
    <row r="8329" spans="1:10" x14ac:dyDescent="0.3">
      <c r="A8329" t="s">
        <v>8455</v>
      </c>
      <c r="B8329">
        <v>45879</v>
      </c>
      <c r="C8329" t="s">
        <v>781</v>
      </c>
      <c r="D8329">
        <v>32</v>
      </c>
      <c r="E8329" t="s">
        <v>7360</v>
      </c>
      <c r="F8329" t="s">
        <v>17</v>
      </c>
      <c r="G8329" t="s">
        <v>319</v>
      </c>
      <c r="H8329" t="s">
        <v>81</v>
      </c>
      <c r="I8329">
        <v>35273</v>
      </c>
      <c r="J8329">
        <v>35586</v>
      </c>
    </row>
    <row r="8330" spans="1:10" x14ac:dyDescent="0.3">
      <c r="A8330" t="s">
        <v>8456</v>
      </c>
      <c r="B8330">
        <v>45895</v>
      </c>
      <c r="C8330" t="s">
        <v>781</v>
      </c>
      <c r="D8330">
        <v>35</v>
      </c>
      <c r="E8330" t="s">
        <v>7360</v>
      </c>
      <c r="F8330" t="s">
        <v>61</v>
      </c>
      <c r="G8330" t="s">
        <v>91</v>
      </c>
      <c r="H8330" t="s">
        <v>26</v>
      </c>
      <c r="I8330">
        <v>24320</v>
      </c>
      <c r="J8330">
        <v>20053</v>
      </c>
    </row>
    <row r="8331" spans="1:10" x14ac:dyDescent="0.3">
      <c r="A8331" t="s">
        <v>8457</v>
      </c>
      <c r="B8331">
        <v>45894</v>
      </c>
      <c r="C8331" t="s">
        <v>781</v>
      </c>
      <c r="D8331">
        <v>35</v>
      </c>
      <c r="E8331" t="s">
        <v>7360</v>
      </c>
      <c r="F8331" t="s">
        <v>13</v>
      </c>
      <c r="G8331" t="s">
        <v>121</v>
      </c>
      <c r="H8331" t="s">
        <v>55</v>
      </c>
      <c r="I8331">
        <v>24932</v>
      </c>
      <c r="J8331">
        <v>24364</v>
      </c>
    </row>
    <row r="8332" spans="1:10" x14ac:dyDescent="0.3">
      <c r="A8332" t="s">
        <v>8458</v>
      </c>
      <c r="B8332">
        <v>45883</v>
      </c>
      <c r="C8332" t="s">
        <v>781</v>
      </c>
      <c r="D8332">
        <v>33</v>
      </c>
      <c r="E8332" t="s">
        <v>7360</v>
      </c>
      <c r="F8332" t="s">
        <v>36</v>
      </c>
      <c r="G8332" t="s">
        <v>65</v>
      </c>
      <c r="H8332" t="s">
        <v>181</v>
      </c>
      <c r="I8332">
        <v>38456</v>
      </c>
      <c r="J8332">
        <v>32332</v>
      </c>
    </row>
    <row r="8333" spans="1:10" x14ac:dyDescent="0.3">
      <c r="A8333" t="s">
        <v>8459</v>
      </c>
      <c r="B8333">
        <v>45888</v>
      </c>
      <c r="C8333" t="s">
        <v>781</v>
      </c>
      <c r="D8333">
        <v>34</v>
      </c>
      <c r="E8333" t="s">
        <v>7360</v>
      </c>
      <c r="F8333" t="s">
        <v>61</v>
      </c>
      <c r="G8333" t="s">
        <v>29</v>
      </c>
      <c r="H8333" t="s">
        <v>42</v>
      </c>
      <c r="I8333">
        <v>39414</v>
      </c>
      <c r="J8333">
        <v>48661</v>
      </c>
    </row>
    <row r="8334" spans="1:10" x14ac:dyDescent="0.3">
      <c r="A8334" t="s">
        <v>8460</v>
      </c>
      <c r="B8334">
        <v>45888</v>
      </c>
      <c r="C8334" t="s">
        <v>781</v>
      </c>
      <c r="D8334">
        <v>34</v>
      </c>
      <c r="E8334" t="s">
        <v>7360</v>
      </c>
      <c r="F8334" t="s">
        <v>53</v>
      </c>
      <c r="G8334" t="s">
        <v>29</v>
      </c>
      <c r="H8334" t="s">
        <v>139</v>
      </c>
      <c r="I8334">
        <v>17482</v>
      </c>
      <c r="J8334">
        <v>13824</v>
      </c>
    </row>
    <row r="8335" spans="1:10" x14ac:dyDescent="0.3">
      <c r="A8335" t="s">
        <v>8461</v>
      </c>
      <c r="B8335">
        <v>45882</v>
      </c>
      <c r="C8335" t="s">
        <v>781</v>
      </c>
      <c r="D8335">
        <v>33</v>
      </c>
      <c r="E8335" t="s">
        <v>7360</v>
      </c>
      <c r="F8335" t="s">
        <v>49</v>
      </c>
      <c r="G8335" t="s">
        <v>138</v>
      </c>
      <c r="H8335" t="s">
        <v>111</v>
      </c>
      <c r="I8335">
        <v>17133</v>
      </c>
      <c r="J8335">
        <v>20899</v>
      </c>
    </row>
    <row r="8336" spans="1:10" x14ac:dyDescent="0.3">
      <c r="A8336" t="s">
        <v>8462</v>
      </c>
      <c r="B8336">
        <v>45880</v>
      </c>
      <c r="C8336" t="s">
        <v>781</v>
      </c>
      <c r="D8336">
        <v>33</v>
      </c>
      <c r="E8336" t="s">
        <v>7360</v>
      </c>
      <c r="F8336" t="s">
        <v>17</v>
      </c>
      <c r="G8336" t="s">
        <v>174</v>
      </c>
      <c r="H8336" t="s">
        <v>38</v>
      </c>
      <c r="I8336">
        <v>25190</v>
      </c>
      <c r="J8336">
        <v>28636</v>
      </c>
    </row>
    <row r="8337" spans="1:10" x14ac:dyDescent="0.3">
      <c r="A8337" t="s">
        <v>8463</v>
      </c>
      <c r="B8337">
        <v>45884</v>
      </c>
      <c r="C8337" t="s">
        <v>781</v>
      </c>
      <c r="D8337">
        <v>33</v>
      </c>
      <c r="E8337" t="s">
        <v>7360</v>
      </c>
      <c r="F8337" t="s">
        <v>21</v>
      </c>
      <c r="G8337" t="s">
        <v>125</v>
      </c>
      <c r="H8337" t="s">
        <v>42</v>
      </c>
      <c r="I8337">
        <v>31056</v>
      </c>
      <c r="J8337">
        <v>39543</v>
      </c>
    </row>
    <row r="8338" spans="1:10" x14ac:dyDescent="0.3">
      <c r="A8338" t="s">
        <v>8464</v>
      </c>
      <c r="B8338">
        <v>45887</v>
      </c>
      <c r="C8338" t="s">
        <v>781</v>
      </c>
      <c r="D8338">
        <v>34</v>
      </c>
      <c r="E8338" t="s">
        <v>7360</v>
      </c>
      <c r="F8338" t="s">
        <v>17</v>
      </c>
      <c r="G8338" t="s">
        <v>212</v>
      </c>
      <c r="H8338" t="s">
        <v>34</v>
      </c>
      <c r="I8338">
        <v>33258</v>
      </c>
      <c r="J8338">
        <v>35112</v>
      </c>
    </row>
    <row r="8339" spans="1:10" x14ac:dyDescent="0.3">
      <c r="A8339" t="s">
        <v>8465</v>
      </c>
      <c r="B8339">
        <v>45896</v>
      </c>
      <c r="C8339" t="s">
        <v>781</v>
      </c>
      <c r="D8339">
        <v>35</v>
      </c>
      <c r="E8339" t="s">
        <v>7360</v>
      </c>
      <c r="F8339" t="s">
        <v>21</v>
      </c>
      <c r="G8339" t="s">
        <v>41</v>
      </c>
      <c r="H8339" t="s">
        <v>38</v>
      </c>
      <c r="I8339">
        <v>23237</v>
      </c>
      <c r="J8339">
        <v>23332</v>
      </c>
    </row>
    <row r="8340" spans="1:10" x14ac:dyDescent="0.3">
      <c r="A8340" t="s">
        <v>8466</v>
      </c>
      <c r="B8340">
        <v>45885</v>
      </c>
      <c r="C8340" t="s">
        <v>781</v>
      </c>
      <c r="D8340">
        <v>33</v>
      </c>
      <c r="E8340" t="s">
        <v>7360</v>
      </c>
      <c r="F8340" t="s">
        <v>83</v>
      </c>
      <c r="G8340" t="s">
        <v>102</v>
      </c>
      <c r="H8340" t="s">
        <v>113</v>
      </c>
      <c r="I8340">
        <v>32816</v>
      </c>
      <c r="J8340">
        <v>31223</v>
      </c>
    </row>
    <row r="8341" spans="1:10" x14ac:dyDescent="0.3">
      <c r="A8341" t="s">
        <v>8467</v>
      </c>
      <c r="B8341">
        <v>45874</v>
      </c>
      <c r="C8341" t="s">
        <v>781</v>
      </c>
      <c r="D8341">
        <v>32</v>
      </c>
      <c r="E8341" t="s">
        <v>7360</v>
      </c>
      <c r="F8341" t="s">
        <v>49</v>
      </c>
      <c r="G8341" t="s">
        <v>242</v>
      </c>
      <c r="H8341" t="s">
        <v>47</v>
      </c>
      <c r="I8341">
        <v>32550</v>
      </c>
      <c r="J8341">
        <v>27383</v>
      </c>
    </row>
    <row r="8342" spans="1:10" x14ac:dyDescent="0.3">
      <c r="A8342" t="s">
        <v>8468</v>
      </c>
      <c r="B8342">
        <v>45896</v>
      </c>
      <c r="C8342" t="s">
        <v>781</v>
      </c>
      <c r="D8342">
        <v>35</v>
      </c>
      <c r="E8342" t="s">
        <v>7360</v>
      </c>
      <c r="F8342" t="s">
        <v>64</v>
      </c>
      <c r="G8342" t="s">
        <v>212</v>
      </c>
      <c r="H8342" t="s">
        <v>19</v>
      </c>
      <c r="I8342">
        <v>39164</v>
      </c>
      <c r="J8342">
        <v>31813</v>
      </c>
    </row>
    <row r="8343" spans="1:10" x14ac:dyDescent="0.3">
      <c r="A8343" t="s">
        <v>8469</v>
      </c>
      <c r="B8343">
        <v>45875</v>
      </c>
      <c r="C8343" t="s">
        <v>781</v>
      </c>
      <c r="D8343">
        <v>32</v>
      </c>
      <c r="E8343" t="s">
        <v>7360</v>
      </c>
      <c r="F8343" t="s">
        <v>17</v>
      </c>
      <c r="G8343" t="s">
        <v>91</v>
      </c>
      <c r="H8343" t="s">
        <v>22</v>
      </c>
      <c r="I8343">
        <v>23399</v>
      </c>
      <c r="J8343">
        <v>23913</v>
      </c>
    </row>
    <row r="8344" spans="1:10" x14ac:dyDescent="0.3">
      <c r="A8344" t="s">
        <v>8470</v>
      </c>
      <c r="B8344">
        <v>45882</v>
      </c>
      <c r="C8344" t="s">
        <v>781</v>
      </c>
      <c r="D8344">
        <v>33</v>
      </c>
      <c r="E8344" t="s">
        <v>7360</v>
      </c>
      <c r="F8344" t="s">
        <v>101</v>
      </c>
      <c r="G8344" t="s">
        <v>54</v>
      </c>
      <c r="H8344" t="s">
        <v>75</v>
      </c>
      <c r="I8344">
        <v>30611</v>
      </c>
      <c r="J8344">
        <v>34694</v>
      </c>
    </row>
    <row r="8345" spans="1:10" x14ac:dyDescent="0.3">
      <c r="A8345" t="s">
        <v>8471</v>
      </c>
      <c r="B8345">
        <v>45912</v>
      </c>
      <c r="C8345" t="s">
        <v>650</v>
      </c>
      <c r="D8345">
        <v>37</v>
      </c>
      <c r="E8345" t="s">
        <v>7360</v>
      </c>
      <c r="F8345" t="s">
        <v>57</v>
      </c>
      <c r="G8345" t="s">
        <v>125</v>
      </c>
      <c r="H8345" t="s">
        <v>19</v>
      </c>
      <c r="I8345">
        <v>21219</v>
      </c>
      <c r="J8345">
        <v>18689</v>
      </c>
    </row>
    <row r="8346" spans="1:10" x14ac:dyDescent="0.3">
      <c r="A8346" t="s">
        <v>8472</v>
      </c>
      <c r="B8346">
        <v>45912</v>
      </c>
      <c r="C8346" t="s">
        <v>650</v>
      </c>
      <c r="D8346">
        <v>37</v>
      </c>
      <c r="E8346" t="s">
        <v>7360</v>
      </c>
      <c r="F8346" t="s">
        <v>40</v>
      </c>
      <c r="G8346" t="s">
        <v>132</v>
      </c>
      <c r="H8346" t="s">
        <v>81</v>
      </c>
      <c r="I8346">
        <v>21327</v>
      </c>
      <c r="J8346">
        <v>26450</v>
      </c>
    </row>
    <row r="8347" spans="1:10" x14ac:dyDescent="0.3">
      <c r="A8347" t="s">
        <v>8473</v>
      </c>
      <c r="B8347">
        <v>45909</v>
      </c>
      <c r="C8347" t="s">
        <v>650</v>
      </c>
      <c r="D8347">
        <v>37</v>
      </c>
      <c r="E8347" t="s">
        <v>7360</v>
      </c>
      <c r="F8347" t="s">
        <v>61</v>
      </c>
      <c r="G8347" t="s">
        <v>138</v>
      </c>
      <c r="H8347" t="s">
        <v>106</v>
      </c>
      <c r="I8347">
        <v>17566</v>
      </c>
      <c r="J8347">
        <v>17412</v>
      </c>
    </row>
    <row r="8348" spans="1:10" x14ac:dyDescent="0.3">
      <c r="A8348" t="s">
        <v>8474</v>
      </c>
      <c r="B8348">
        <v>45905</v>
      </c>
      <c r="C8348" t="s">
        <v>650</v>
      </c>
      <c r="D8348">
        <v>36</v>
      </c>
      <c r="E8348" t="s">
        <v>7360</v>
      </c>
      <c r="F8348" t="s">
        <v>64</v>
      </c>
      <c r="G8348" t="s">
        <v>221</v>
      </c>
      <c r="H8348" t="s">
        <v>106</v>
      </c>
      <c r="I8348">
        <v>38274</v>
      </c>
      <c r="J8348">
        <v>43301</v>
      </c>
    </row>
    <row r="8349" spans="1:10" x14ac:dyDescent="0.3">
      <c r="A8349" t="s">
        <v>8475</v>
      </c>
      <c r="B8349">
        <v>45905</v>
      </c>
      <c r="C8349" t="s">
        <v>650</v>
      </c>
      <c r="D8349">
        <v>36</v>
      </c>
      <c r="E8349" t="s">
        <v>7360</v>
      </c>
      <c r="F8349" t="s">
        <v>49</v>
      </c>
      <c r="G8349" t="s">
        <v>65</v>
      </c>
      <c r="H8349" t="s">
        <v>38</v>
      </c>
      <c r="I8349">
        <v>38015</v>
      </c>
      <c r="J8349">
        <v>27551</v>
      </c>
    </row>
    <row r="8350" spans="1:10" x14ac:dyDescent="0.3">
      <c r="A8350" t="s">
        <v>8476</v>
      </c>
      <c r="B8350">
        <v>45923</v>
      </c>
      <c r="C8350" t="s">
        <v>650</v>
      </c>
      <c r="D8350">
        <v>39</v>
      </c>
      <c r="E8350" t="s">
        <v>7360</v>
      </c>
      <c r="F8350" t="s">
        <v>24</v>
      </c>
      <c r="G8350" t="s">
        <v>86</v>
      </c>
      <c r="H8350" t="s">
        <v>44</v>
      </c>
      <c r="I8350">
        <v>15262</v>
      </c>
      <c r="J8350">
        <v>14052</v>
      </c>
    </row>
    <row r="8351" spans="1:10" x14ac:dyDescent="0.3">
      <c r="A8351" t="s">
        <v>8477</v>
      </c>
      <c r="B8351">
        <v>45916</v>
      </c>
      <c r="C8351" t="s">
        <v>650</v>
      </c>
      <c r="D8351">
        <v>38</v>
      </c>
      <c r="E8351" t="s">
        <v>7360</v>
      </c>
      <c r="F8351" t="s">
        <v>74</v>
      </c>
      <c r="G8351" t="s">
        <v>109</v>
      </c>
      <c r="H8351" t="s">
        <v>81</v>
      </c>
      <c r="I8351">
        <v>21279</v>
      </c>
      <c r="J8351">
        <v>15493</v>
      </c>
    </row>
    <row r="8352" spans="1:10" x14ac:dyDescent="0.3">
      <c r="A8352" t="s">
        <v>8478</v>
      </c>
      <c r="B8352">
        <v>45929</v>
      </c>
      <c r="C8352" t="s">
        <v>650</v>
      </c>
      <c r="D8352">
        <v>40</v>
      </c>
      <c r="E8352" t="s">
        <v>7360</v>
      </c>
      <c r="F8352" t="s">
        <v>53</v>
      </c>
      <c r="G8352" t="s">
        <v>33</v>
      </c>
      <c r="H8352" t="s">
        <v>139</v>
      </c>
      <c r="I8352">
        <v>37965</v>
      </c>
      <c r="J8352">
        <v>39679</v>
      </c>
    </row>
    <row r="8353" spans="1:10" x14ac:dyDescent="0.3">
      <c r="A8353" t="s">
        <v>8479</v>
      </c>
      <c r="B8353">
        <v>45925</v>
      </c>
      <c r="C8353" t="s">
        <v>650</v>
      </c>
      <c r="D8353">
        <v>39</v>
      </c>
      <c r="E8353" t="s">
        <v>7360</v>
      </c>
      <c r="F8353" t="s">
        <v>74</v>
      </c>
      <c r="G8353" t="s">
        <v>62</v>
      </c>
      <c r="H8353" t="s">
        <v>72</v>
      </c>
      <c r="I8353">
        <v>25314</v>
      </c>
      <c r="J8353">
        <v>18732</v>
      </c>
    </row>
    <row r="8354" spans="1:10" x14ac:dyDescent="0.3">
      <c r="A8354" t="s">
        <v>8480</v>
      </c>
      <c r="B8354">
        <v>45901</v>
      </c>
      <c r="C8354" t="s">
        <v>650</v>
      </c>
      <c r="D8354">
        <v>36</v>
      </c>
      <c r="E8354" t="s">
        <v>7360</v>
      </c>
      <c r="F8354" t="s">
        <v>21</v>
      </c>
      <c r="G8354" t="s">
        <v>155</v>
      </c>
      <c r="H8354" t="s">
        <v>55</v>
      </c>
      <c r="I8354">
        <v>36356</v>
      </c>
      <c r="J8354">
        <v>26299</v>
      </c>
    </row>
    <row r="8355" spans="1:10" x14ac:dyDescent="0.3">
      <c r="A8355" t="s">
        <v>8481</v>
      </c>
      <c r="B8355">
        <v>45923</v>
      </c>
      <c r="C8355" t="s">
        <v>650</v>
      </c>
      <c r="D8355">
        <v>39</v>
      </c>
      <c r="E8355" t="s">
        <v>7360</v>
      </c>
      <c r="F8355" t="s">
        <v>28</v>
      </c>
      <c r="G8355" t="s">
        <v>14</v>
      </c>
      <c r="H8355" t="s">
        <v>55</v>
      </c>
      <c r="I8355">
        <v>28747</v>
      </c>
      <c r="J8355">
        <v>28074</v>
      </c>
    </row>
    <row r="8356" spans="1:10" x14ac:dyDescent="0.3">
      <c r="A8356" t="s">
        <v>8482</v>
      </c>
      <c r="B8356">
        <v>45928</v>
      </c>
      <c r="C8356" t="s">
        <v>650</v>
      </c>
      <c r="D8356">
        <v>39</v>
      </c>
      <c r="E8356" t="s">
        <v>7360</v>
      </c>
      <c r="F8356" t="s">
        <v>68</v>
      </c>
      <c r="G8356" t="s">
        <v>204</v>
      </c>
      <c r="H8356" t="s">
        <v>75</v>
      </c>
      <c r="I8356">
        <v>20890</v>
      </c>
      <c r="J8356">
        <v>26201</v>
      </c>
    </row>
    <row r="8357" spans="1:10" x14ac:dyDescent="0.3">
      <c r="A8357" t="s">
        <v>8483</v>
      </c>
      <c r="B8357">
        <v>45925</v>
      </c>
      <c r="C8357" t="s">
        <v>650</v>
      </c>
      <c r="D8357">
        <v>39</v>
      </c>
      <c r="E8357" t="s">
        <v>7360</v>
      </c>
      <c r="F8357" t="s">
        <v>53</v>
      </c>
      <c r="G8357" t="s">
        <v>14</v>
      </c>
      <c r="H8357" t="s">
        <v>15</v>
      </c>
      <c r="I8357">
        <v>19020</v>
      </c>
      <c r="J8357">
        <v>13323</v>
      </c>
    </row>
    <row r="8358" spans="1:10" x14ac:dyDescent="0.3">
      <c r="A8358" t="s">
        <v>8484</v>
      </c>
      <c r="B8358">
        <v>45905</v>
      </c>
      <c r="C8358" t="s">
        <v>650</v>
      </c>
      <c r="D8358">
        <v>36</v>
      </c>
      <c r="E8358" t="s">
        <v>7360</v>
      </c>
      <c r="F8358" t="s">
        <v>49</v>
      </c>
      <c r="G8358" t="s">
        <v>86</v>
      </c>
      <c r="H8358" t="s">
        <v>207</v>
      </c>
      <c r="I8358">
        <v>36425</v>
      </c>
      <c r="J8358">
        <v>43925</v>
      </c>
    </row>
    <row r="8359" spans="1:10" x14ac:dyDescent="0.3">
      <c r="A8359" t="s">
        <v>8485</v>
      </c>
      <c r="B8359">
        <v>45927</v>
      </c>
      <c r="C8359" t="s">
        <v>650</v>
      </c>
      <c r="D8359">
        <v>39</v>
      </c>
      <c r="E8359" t="s">
        <v>7360</v>
      </c>
      <c r="F8359" t="s">
        <v>101</v>
      </c>
      <c r="G8359" t="s">
        <v>277</v>
      </c>
      <c r="H8359" t="s">
        <v>38</v>
      </c>
      <c r="I8359">
        <v>27153</v>
      </c>
      <c r="J8359">
        <v>34213</v>
      </c>
    </row>
    <row r="8360" spans="1:10" x14ac:dyDescent="0.3">
      <c r="A8360" t="s">
        <v>8486</v>
      </c>
      <c r="B8360">
        <v>45917</v>
      </c>
      <c r="C8360" t="s">
        <v>650</v>
      </c>
      <c r="D8360">
        <v>38</v>
      </c>
      <c r="E8360" t="s">
        <v>7360</v>
      </c>
      <c r="F8360" t="s">
        <v>13</v>
      </c>
      <c r="G8360" t="s">
        <v>125</v>
      </c>
      <c r="H8360" t="s">
        <v>26</v>
      </c>
      <c r="I8360">
        <v>29446</v>
      </c>
      <c r="J8360">
        <v>22877</v>
      </c>
    </row>
    <row r="8361" spans="1:10" x14ac:dyDescent="0.3">
      <c r="A8361" t="s">
        <v>8487</v>
      </c>
      <c r="B8361">
        <v>45923</v>
      </c>
      <c r="C8361" t="s">
        <v>650</v>
      </c>
      <c r="D8361">
        <v>39</v>
      </c>
      <c r="E8361" t="s">
        <v>7360</v>
      </c>
      <c r="F8361" t="s">
        <v>101</v>
      </c>
      <c r="G8361" t="s">
        <v>33</v>
      </c>
      <c r="H8361" t="s">
        <v>42</v>
      </c>
      <c r="I8361">
        <v>16178</v>
      </c>
      <c r="J8361">
        <v>14492</v>
      </c>
    </row>
    <row r="8362" spans="1:10" x14ac:dyDescent="0.3">
      <c r="A8362" t="s">
        <v>8488</v>
      </c>
      <c r="B8362">
        <v>45907</v>
      </c>
      <c r="C8362" t="s">
        <v>650</v>
      </c>
      <c r="D8362">
        <v>36</v>
      </c>
      <c r="E8362" t="s">
        <v>7360</v>
      </c>
      <c r="F8362" t="s">
        <v>13</v>
      </c>
      <c r="G8362" t="s">
        <v>274</v>
      </c>
      <c r="H8362" t="s">
        <v>207</v>
      </c>
      <c r="I8362">
        <v>24444</v>
      </c>
      <c r="J8362">
        <v>25965</v>
      </c>
    </row>
    <row r="8363" spans="1:10" x14ac:dyDescent="0.3">
      <c r="A8363" t="s">
        <v>8489</v>
      </c>
      <c r="B8363">
        <v>45917</v>
      </c>
      <c r="C8363" t="s">
        <v>650</v>
      </c>
      <c r="D8363">
        <v>38</v>
      </c>
      <c r="E8363" t="s">
        <v>7360</v>
      </c>
      <c r="F8363" t="s">
        <v>17</v>
      </c>
      <c r="G8363" t="s">
        <v>109</v>
      </c>
      <c r="H8363" t="s">
        <v>44</v>
      </c>
      <c r="I8363">
        <v>37396</v>
      </c>
      <c r="J8363">
        <v>39595</v>
      </c>
    </row>
    <row r="8364" spans="1:10" x14ac:dyDescent="0.3">
      <c r="A8364" t="s">
        <v>8490</v>
      </c>
      <c r="B8364">
        <v>45902</v>
      </c>
      <c r="C8364" t="s">
        <v>650</v>
      </c>
      <c r="D8364">
        <v>36</v>
      </c>
      <c r="E8364" t="s">
        <v>7360</v>
      </c>
      <c r="F8364" t="s">
        <v>68</v>
      </c>
      <c r="G8364" t="s">
        <v>80</v>
      </c>
      <c r="H8364" t="s">
        <v>42</v>
      </c>
      <c r="I8364">
        <v>21102</v>
      </c>
      <c r="J8364">
        <v>15705</v>
      </c>
    </row>
    <row r="8365" spans="1:10" x14ac:dyDescent="0.3">
      <c r="A8365" t="s">
        <v>8491</v>
      </c>
      <c r="B8365">
        <v>45925</v>
      </c>
      <c r="C8365" t="s">
        <v>650</v>
      </c>
      <c r="D8365">
        <v>39</v>
      </c>
      <c r="E8365" t="s">
        <v>7360</v>
      </c>
      <c r="F8365" t="s">
        <v>152</v>
      </c>
      <c r="G8365" t="s">
        <v>41</v>
      </c>
      <c r="H8365" t="s">
        <v>139</v>
      </c>
      <c r="I8365">
        <v>20237</v>
      </c>
      <c r="J8365">
        <v>22470</v>
      </c>
    </row>
    <row r="8366" spans="1:10" x14ac:dyDescent="0.3">
      <c r="A8366" t="s">
        <v>8492</v>
      </c>
      <c r="B8366">
        <v>45913</v>
      </c>
      <c r="C8366" t="s">
        <v>650</v>
      </c>
      <c r="D8366">
        <v>37</v>
      </c>
      <c r="E8366" t="s">
        <v>7360</v>
      </c>
      <c r="F8366" t="s">
        <v>40</v>
      </c>
      <c r="G8366" t="s">
        <v>186</v>
      </c>
      <c r="H8366" t="s">
        <v>139</v>
      </c>
      <c r="I8366">
        <v>22322</v>
      </c>
      <c r="J8366">
        <v>24076</v>
      </c>
    </row>
    <row r="8367" spans="1:10" x14ac:dyDescent="0.3">
      <c r="A8367" t="s">
        <v>8493</v>
      </c>
      <c r="B8367">
        <v>45926</v>
      </c>
      <c r="C8367" t="s">
        <v>650</v>
      </c>
      <c r="D8367">
        <v>39</v>
      </c>
      <c r="E8367" t="s">
        <v>7360</v>
      </c>
      <c r="F8367" t="s">
        <v>13</v>
      </c>
      <c r="G8367" t="s">
        <v>121</v>
      </c>
      <c r="H8367" t="s">
        <v>75</v>
      </c>
      <c r="I8367">
        <v>33948</v>
      </c>
      <c r="J8367">
        <v>37152</v>
      </c>
    </row>
    <row r="8368" spans="1:10" x14ac:dyDescent="0.3">
      <c r="A8368" t="s">
        <v>8494</v>
      </c>
      <c r="B8368">
        <v>45918</v>
      </c>
      <c r="C8368" t="s">
        <v>650</v>
      </c>
      <c r="D8368">
        <v>38</v>
      </c>
      <c r="E8368" t="s">
        <v>7360</v>
      </c>
      <c r="F8368" t="s">
        <v>24</v>
      </c>
      <c r="G8368" t="s">
        <v>91</v>
      </c>
      <c r="H8368" t="s">
        <v>207</v>
      </c>
      <c r="I8368">
        <v>25405</v>
      </c>
      <c r="J8368">
        <v>23248</v>
      </c>
    </row>
    <row r="8369" spans="1:10" x14ac:dyDescent="0.3">
      <c r="A8369" t="s">
        <v>8495</v>
      </c>
      <c r="B8369">
        <v>45909</v>
      </c>
      <c r="C8369" t="s">
        <v>650</v>
      </c>
      <c r="D8369">
        <v>37</v>
      </c>
      <c r="E8369" t="s">
        <v>7360</v>
      </c>
      <c r="F8369" t="s">
        <v>49</v>
      </c>
      <c r="G8369" t="s">
        <v>197</v>
      </c>
      <c r="H8369" t="s">
        <v>15</v>
      </c>
      <c r="I8369">
        <v>30767</v>
      </c>
      <c r="J8369">
        <v>25343</v>
      </c>
    </row>
    <row r="8370" spans="1:10" x14ac:dyDescent="0.3">
      <c r="A8370" t="s">
        <v>8496</v>
      </c>
      <c r="B8370">
        <v>45912</v>
      </c>
      <c r="C8370" t="s">
        <v>650</v>
      </c>
      <c r="D8370">
        <v>37</v>
      </c>
      <c r="E8370" t="s">
        <v>7360</v>
      </c>
      <c r="F8370" t="s">
        <v>64</v>
      </c>
      <c r="G8370" t="s">
        <v>357</v>
      </c>
      <c r="H8370" t="s">
        <v>38</v>
      </c>
      <c r="I8370">
        <v>21922</v>
      </c>
      <c r="J8370">
        <v>19977</v>
      </c>
    </row>
    <row r="8371" spans="1:10" x14ac:dyDescent="0.3">
      <c r="A8371" t="s">
        <v>8497</v>
      </c>
      <c r="B8371">
        <v>45926</v>
      </c>
      <c r="C8371" t="s">
        <v>650</v>
      </c>
      <c r="D8371">
        <v>39</v>
      </c>
      <c r="E8371" t="s">
        <v>7360</v>
      </c>
      <c r="F8371" t="s">
        <v>101</v>
      </c>
      <c r="G8371" t="s">
        <v>102</v>
      </c>
      <c r="H8371" t="s">
        <v>42</v>
      </c>
      <c r="I8371">
        <v>23600</v>
      </c>
      <c r="J8371">
        <v>17495</v>
      </c>
    </row>
    <row r="8372" spans="1:10" x14ac:dyDescent="0.3">
      <c r="A8372" t="s">
        <v>8498</v>
      </c>
      <c r="B8372">
        <v>45917</v>
      </c>
      <c r="C8372" t="s">
        <v>650</v>
      </c>
      <c r="D8372">
        <v>38</v>
      </c>
      <c r="E8372" t="s">
        <v>7360</v>
      </c>
      <c r="F8372" t="s">
        <v>152</v>
      </c>
      <c r="G8372" t="s">
        <v>71</v>
      </c>
      <c r="H8372" t="s">
        <v>75</v>
      </c>
      <c r="I8372">
        <v>24215</v>
      </c>
      <c r="J8372">
        <v>24031</v>
      </c>
    </row>
    <row r="8373" spans="1:10" x14ac:dyDescent="0.3">
      <c r="A8373" t="s">
        <v>8499</v>
      </c>
      <c r="B8373">
        <v>45925</v>
      </c>
      <c r="C8373" t="s">
        <v>650</v>
      </c>
      <c r="D8373">
        <v>39</v>
      </c>
      <c r="E8373" t="s">
        <v>7360</v>
      </c>
      <c r="F8373" t="s">
        <v>170</v>
      </c>
      <c r="G8373" t="s">
        <v>14</v>
      </c>
      <c r="H8373" t="s">
        <v>171</v>
      </c>
      <c r="I8373">
        <v>20062</v>
      </c>
      <c r="J8373">
        <v>16670</v>
      </c>
    </row>
    <row r="8374" spans="1:10" x14ac:dyDescent="0.3">
      <c r="A8374" t="s">
        <v>8500</v>
      </c>
      <c r="B8374">
        <v>45921</v>
      </c>
      <c r="C8374" t="s">
        <v>650</v>
      </c>
      <c r="D8374">
        <v>38</v>
      </c>
      <c r="E8374" t="s">
        <v>7360</v>
      </c>
      <c r="F8374" t="s">
        <v>13</v>
      </c>
      <c r="G8374" t="s">
        <v>204</v>
      </c>
      <c r="H8374" t="s">
        <v>66</v>
      </c>
      <c r="I8374">
        <v>37801</v>
      </c>
      <c r="J8374">
        <v>47196</v>
      </c>
    </row>
    <row r="8375" spans="1:10" x14ac:dyDescent="0.3">
      <c r="A8375" t="s">
        <v>8501</v>
      </c>
      <c r="B8375">
        <v>45918</v>
      </c>
      <c r="C8375" t="s">
        <v>650</v>
      </c>
      <c r="D8375">
        <v>38</v>
      </c>
      <c r="E8375" t="s">
        <v>7360</v>
      </c>
      <c r="F8375" t="s">
        <v>101</v>
      </c>
      <c r="G8375" t="s">
        <v>105</v>
      </c>
      <c r="H8375" t="s">
        <v>30</v>
      </c>
      <c r="I8375">
        <v>20732</v>
      </c>
      <c r="J8375">
        <v>23579</v>
      </c>
    </row>
    <row r="8376" spans="1:10" x14ac:dyDescent="0.3">
      <c r="A8376" t="s">
        <v>8502</v>
      </c>
      <c r="B8376">
        <v>45915</v>
      </c>
      <c r="C8376" t="s">
        <v>650</v>
      </c>
      <c r="D8376">
        <v>38</v>
      </c>
      <c r="E8376" t="s">
        <v>7360</v>
      </c>
      <c r="F8376" t="s">
        <v>152</v>
      </c>
      <c r="G8376" t="s">
        <v>50</v>
      </c>
      <c r="H8376" t="s">
        <v>103</v>
      </c>
      <c r="I8376">
        <v>30353</v>
      </c>
      <c r="J8376">
        <v>36698</v>
      </c>
    </row>
    <row r="8377" spans="1:10" x14ac:dyDescent="0.3">
      <c r="A8377" t="s">
        <v>8503</v>
      </c>
      <c r="B8377">
        <v>45922</v>
      </c>
      <c r="C8377" t="s">
        <v>650</v>
      </c>
      <c r="D8377">
        <v>39</v>
      </c>
      <c r="E8377" t="s">
        <v>7360</v>
      </c>
      <c r="F8377" t="s">
        <v>17</v>
      </c>
      <c r="G8377" t="s">
        <v>41</v>
      </c>
      <c r="H8377" t="s">
        <v>47</v>
      </c>
      <c r="I8377">
        <v>32366</v>
      </c>
      <c r="J8377">
        <v>31368</v>
      </c>
    </row>
    <row r="8378" spans="1:10" x14ac:dyDescent="0.3">
      <c r="A8378" t="s">
        <v>8504</v>
      </c>
      <c r="B8378">
        <v>45916</v>
      </c>
      <c r="C8378" t="s">
        <v>650</v>
      </c>
      <c r="D8378">
        <v>38</v>
      </c>
      <c r="E8378" t="s">
        <v>7360</v>
      </c>
      <c r="F8378" t="s">
        <v>53</v>
      </c>
      <c r="G8378" t="s">
        <v>259</v>
      </c>
      <c r="H8378" t="s">
        <v>66</v>
      </c>
      <c r="I8378">
        <v>32684</v>
      </c>
      <c r="J8378">
        <v>26568</v>
      </c>
    </row>
    <row r="8379" spans="1:10" x14ac:dyDescent="0.3">
      <c r="A8379" t="s">
        <v>8505</v>
      </c>
      <c r="B8379">
        <v>45914</v>
      </c>
      <c r="C8379" t="s">
        <v>650</v>
      </c>
      <c r="D8379">
        <v>37</v>
      </c>
      <c r="E8379" t="s">
        <v>7360</v>
      </c>
      <c r="F8379" t="s">
        <v>74</v>
      </c>
      <c r="G8379" t="s">
        <v>259</v>
      </c>
      <c r="H8379" t="s">
        <v>113</v>
      </c>
      <c r="I8379">
        <v>30057</v>
      </c>
      <c r="J8379">
        <v>21892</v>
      </c>
    </row>
    <row r="8380" spans="1:10" x14ac:dyDescent="0.3">
      <c r="A8380" t="s">
        <v>8506</v>
      </c>
      <c r="B8380">
        <v>45928</v>
      </c>
      <c r="C8380" t="s">
        <v>650</v>
      </c>
      <c r="D8380">
        <v>39</v>
      </c>
      <c r="E8380" t="s">
        <v>7360</v>
      </c>
      <c r="F8380" t="s">
        <v>64</v>
      </c>
      <c r="G8380" t="s">
        <v>14</v>
      </c>
      <c r="H8380" t="s">
        <v>135</v>
      </c>
      <c r="I8380">
        <v>15153</v>
      </c>
      <c r="J8380">
        <v>18173</v>
      </c>
    </row>
    <row r="8381" spans="1:10" x14ac:dyDescent="0.3">
      <c r="A8381" t="s">
        <v>8507</v>
      </c>
      <c r="B8381">
        <v>45924</v>
      </c>
      <c r="C8381" t="s">
        <v>650</v>
      </c>
      <c r="D8381">
        <v>39</v>
      </c>
      <c r="E8381" t="s">
        <v>7360</v>
      </c>
      <c r="F8381" t="s">
        <v>57</v>
      </c>
      <c r="G8381" t="s">
        <v>62</v>
      </c>
      <c r="H8381" t="s">
        <v>66</v>
      </c>
      <c r="I8381">
        <v>30057</v>
      </c>
      <c r="J8381">
        <v>25613</v>
      </c>
    </row>
    <row r="8382" spans="1:10" x14ac:dyDescent="0.3">
      <c r="A8382" t="s">
        <v>8508</v>
      </c>
      <c r="B8382">
        <v>45912</v>
      </c>
      <c r="C8382" t="s">
        <v>650</v>
      </c>
      <c r="D8382">
        <v>37</v>
      </c>
      <c r="E8382" t="s">
        <v>7360</v>
      </c>
      <c r="F8382" t="s">
        <v>17</v>
      </c>
      <c r="G8382" t="s">
        <v>183</v>
      </c>
      <c r="H8382" t="s">
        <v>72</v>
      </c>
      <c r="I8382">
        <v>18715</v>
      </c>
      <c r="J8382">
        <v>19689</v>
      </c>
    </row>
    <row r="8383" spans="1:10" x14ac:dyDescent="0.3">
      <c r="A8383" t="s">
        <v>8509</v>
      </c>
      <c r="B8383">
        <v>45924</v>
      </c>
      <c r="C8383" t="s">
        <v>650</v>
      </c>
      <c r="D8383">
        <v>39</v>
      </c>
      <c r="E8383" t="s">
        <v>7360</v>
      </c>
      <c r="F8383" t="s">
        <v>28</v>
      </c>
      <c r="G8383" t="s">
        <v>109</v>
      </c>
      <c r="H8383" t="s">
        <v>19</v>
      </c>
      <c r="I8383">
        <v>15209</v>
      </c>
      <c r="J8383">
        <v>10869</v>
      </c>
    </row>
    <row r="8384" spans="1:10" x14ac:dyDescent="0.3">
      <c r="A8384" t="s">
        <v>8510</v>
      </c>
      <c r="B8384">
        <v>45913</v>
      </c>
      <c r="C8384" t="s">
        <v>650</v>
      </c>
      <c r="D8384">
        <v>37</v>
      </c>
      <c r="E8384" t="s">
        <v>7360</v>
      </c>
      <c r="F8384" t="s">
        <v>17</v>
      </c>
      <c r="G8384" t="s">
        <v>121</v>
      </c>
      <c r="H8384" t="s">
        <v>139</v>
      </c>
      <c r="I8384">
        <v>29571</v>
      </c>
      <c r="J8384">
        <v>28964</v>
      </c>
    </row>
    <row r="8385" spans="1:10" x14ac:dyDescent="0.3">
      <c r="A8385" t="s">
        <v>8511</v>
      </c>
      <c r="B8385">
        <v>45927</v>
      </c>
      <c r="C8385" t="s">
        <v>650</v>
      </c>
      <c r="D8385">
        <v>39</v>
      </c>
      <c r="E8385" t="s">
        <v>7360</v>
      </c>
      <c r="F8385" t="s">
        <v>49</v>
      </c>
      <c r="G8385" t="s">
        <v>212</v>
      </c>
      <c r="H8385" t="s">
        <v>51</v>
      </c>
      <c r="I8385">
        <v>38417</v>
      </c>
      <c r="J8385">
        <v>36728</v>
      </c>
    </row>
    <row r="8386" spans="1:10" x14ac:dyDescent="0.3">
      <c r="A8386" t="s">
        <v>8512</v>
      </c>
      <c r="B8386">
        <v>45908</v>
      </c>
      <c r="C8386" t="s">
        <v>650</v>
      </c>
      <c r="D8386">
        <v>37</v>
      </c>
      <c r="E8386" t="s">
        <v>7360</v>
      </c>
      <c r="F8386" t="s">
        <v>152</v>
      </c>
      <c r="G8386" t="s">
        <v>221</v>
      </c>
      <c r="H8386" t="s">
        <v>103</v>
      </c>
      <c r="I8386">
        <v>33746</v>
      </c>
      <c r="J8386">
        <v>41876</v>
      </c>
    </row>
    <row r="8387" spans="1:10" x14ac:dyDescent="0.3">
      <c r="A8387" t="s">
        <v>8513</v>
      </c>
      <c r="B8387">
        <v>45927</v>
      </c>
      <c r="C8387" t="s">
        <v>650</v>
      </c>
      <c r="D8387">
        <v>39</v>
      </c>
      <c r="E8387" t="s">
        <v>7360</v>
      </c>
      <c r="F8387" t="s">
        <v>32</v>
      </c>
      <c r="G8387" t="s">
        <v>33</v>
      </c>
      <c r="H8387" t="s">
        <v>44</v>
      </c>
      <c r="I8387">
        <v>31633</v>
      </c>
      <c r="J8387">
        <v>36582</v>
      </c>
    </row>
    <row r="8388" spans="1:10" x14ac:dyDescent="0.3">
      <c r="A8388" t="s">
        <v>8514</v>
      </c>
      <c r="B8388">
        <v>45924</v>
      </c>
      <c r="C8388" t="s">
        <v>650</v>
      </c>
      <c r="D8388">
        <v>39</v>
      </c>
      <c r="E8388" t="s">
        <v>7360</v>
      </c>
      <c r="F8388" t="s">
        <v>40</v>
      </c>
      <c r="G8388" t="s">
        <v>54</v>
      </c>
      <c r="H8388" t="s">
        <v>51</v>
      </c>
      <c r="I8388">
        <v>35177</v>
      </c>
      <c r="J8388">
        <v>42523</v>
      </c>
    </row>
    <row r="8389" spans="1:10" x14ac:dyDescent="0.3">
      <c r="A8389" t="s">
        <v>8515</v>
      </c>
      <c r="B8389">
        <v>45927</v>
      </c>
      <c r="C8389" t="s">
        <v>650</v>
      </c>
      <c r="D8389">
        <v>39</v>
      </c>
      <c r="E8389" t="s">
        <v>7360</v>
      </c>
      <c r="F8389" t="s">
        <v>101</v>
      </c>
      <c r="G8389" t="s">
        <v>41</v>
      </c>
      <c r="H8389" t="s">
        <v>44</v>
      </c>
      <c r="I8389">
        <v>39098</v>
      </c>
      <c r="J8389">
        <v>33593</v>
      </c>
    </row>
    <row r="8390" spans="1:10" x14ac:dyDescent="0.3">
      <c r="A8390" t="s">
        <v>8516</v>
      </c>
      <c r="B8390">
        <v>45902</v>
      </c>
      <c r="C8390" t="s">
        <v>650</v>
      </c>
      <c r="D8390">
        <v>36</v>
      </c>
      <c r="E8390" t="s">
        <v>7360</v>
      </c>
      <c r="F8390" t="s">
        <v>32</v>
      </c>
      <c r="G8390" t="s">
        <v>319</v>
      </c>
      <c r="H8390" t="s">
        <v>113</v>
      </c>
      <c r="I8390">
        <v>28806</v>
      </c>
      <c r="J8390">
        <v>22711</v>
      </c>
    </row>
    <row r="8391" spans="1:10" x14ac:dyDescent="0.3">
      <c r="A8391" t="s">
        <v>8517</v>
      </c>
      <c r="B8391">
        <v>45910</v>
      </c>
      <c r="C8391" t="s">
        <v>650</v>
      </c>
      <c r="D8391">
        <v>37</v>
      </c>
      <c r="E8391" t="s">
        <v>7360</v>
      </c>
      <c r="F8391" t="s">
        <v>57</v>
      </c>
      <c r="G8391" t="s">
        <v>18</v>
      </c>
      <c r="H8391" t="s">
        <v>26</v>
      </c>
      <c r="I8391">
        <v>33380</v>
      </c>
      <c r="J8391">
        <v>26112</v>
      </c>
    </row>
    <row r="8392" spans="1:10" x14ac:dyDescent="0.3">
      <c r="A8392" t="s">
        <v>8518</v>
      </c>
      <c r="B8392">
        <v>45918</v>
      </c>
      <c r="C8392" t="s">
        <v>650</v>
      </c>
      <c r="D8392">
        <v>38</v>
      </c>
      <c r="E8392" t="s">
        <v>7360</v>
      </c>
      <c r="F8392" t="s">
        <v>129</v>
      </c>
      <c r="G8392" t="s">
        <v>88</v>
      </c>
      <c r="H8392" t="s">
        <v>139</v>
      </c>
      <c r="I8392">
        <v>36374</v>
      </c>
      <c r="J8392">
        <v>38731</v>
      </c>
    </row>
    <row r="8393" spans="1:10" x14ac:dyDescent="0.3">
      <c r="A8393" t="s">
        <v>8519</v>
      </c>
      <c r="B8393">
        <v>45913</v>
      </c>
      <c r="C8393" t="s">
        <v>650</v>
      </c>
      <c r="D8393">
        <v>37</v>
      </c>
      <c r="E8393" t="s">
        <v>7360</v>
      </c>
      <c r="F8393" t="s">
        <v>83</v>
      </c>
      <c r="G8393" t="s">
        <v>95</v>
      </c>
      <c r="H8393" t="s">
        <v>75</v>
      </c>
      <c r="I8393">
        <v>19839</v>
      </c>
      <c r="J8393">
        <v>19161</v>
      </c>
    </row>
    <row r="8394" spans="1:10" x14ac:dyDescent="0.3">
      <c r="A8394" t="s">
        <v>8520</v>
      </c>
      <c r="B8394">
        <v>45930</v>
      </c>
      <c r="C8394" t="s">
        <v>650</v>
      </c>
      <c r="D8394">
        <v>40</v>
      </c>
      <c r="E8394" t="s">
        <v>7360</v>
      </c>
      <c r="F8394" t="s">
        <v>57</v>
      </c>
      <c r="G8394" t="s">
        <v>18</v>
      </c>
      <c r="H8394" t="s">
        <v>150</v>
      </c>
      <c r="I8394">
        <v>33311</v>
      </c>
      <c r="J8394">
        <v>26294</v>
      </c>
    </row>
    <row r="8395" spans="1:10" x14ac:dyDescent="0.3">
      <c r="A8395" t="s">
        <v>8521</v>
      </c>
      <c r="B8395">
        <v>45908</v>
      </c>
      <c r="C8395" t="s">
        <v>650</v>
      </c>
      <c r="D8395">
        <v>37</v>
      </c>
      <c r="E8395" t="s">
        <v>7360</v>
      </c>
      <c r="F8395" t="s">
        <v>36</v>
      </c>
      <c r="G8395" t="s">
        <v>86</v>
      </c>
      <c r="H8395" t="s">
        <v>38</v>
      </c>
      <c r="I8395">
        <v>34580</v>
      </c>
      <c r="J8395">
        <v>28470</v>
      </c>
    </row>
    <row r="8396" spans="1:10" x14ac:dyDescent="0.3">
      <c r="A8396" t="s">
        <v>8522</v>
      </c>
      <c r="B8396">
        <v>45930</v>
      </c>
      <c r="C8396" t="s">
        <v>650</v>
      </c>
      <c r="D8396">
        <v>40</v>
      </c>
      <c r="E8396" t="s">
        <v>7360</v>
      </c>
      <c r="F8396" t="s">
        <v>64</v>
      </c>
      <c r="G8396" t="s">
        <v>109</v>
      </c>
      <c r="H8396" t="s">
        <v>30</v>
      </c>
      <c r="I8396">
        <v>34972</v>
      </c>
      <c r="J8396">
        <v>42747</v>
      </c>
    </row>
    <row r="8397" spans="1:10" x14ac:dyDescent="0.3">
      <c r="A8397" t="s">
        <v>8523</v>
      </c>
      <c r="B8397">
        <v>45920</v>
      </c>
      <c r="C8397" t="s">
        <v>650</v>
      </c>
      <c r="D8397">
        <v>38</v>
      </c>
      <c r="E8397" t="s">
        <v>7360</v>
      </c>
      <c r="F8397" t="s">
        <v>74</v>
      </c>
      <c r="G8397" t="s">
        <v>37</v>
      </c>
      <c r="H8397" t="s">
        <v>103</v>
      </c>
      <c r="I8397">
        <v>22355</v>
      </c>
      <c r="J8397">
        <v>28024</v>
      </c>
    </row>
    <row r="8398" spans="1:10" x14ac:dyDescent="0.3">
      <c r="A8398" t="s">
        <v>8524</v>
      </c>
      <c r="B8398">
        <v>45924</v>
      </c>
      <c r="C8398" t="s">
        <v>650</v>
      </c>
      <c r="D8398">
        <v>39</v>
      </c>
      <c r="E8398" t="s">
        <v>7360</v>
      </c>
      <c r="F8398" t="s">
        <v>68</v>
      </c>
      <c r="G8398" t="s">
        <v>77</v>
      </c>
      <c r="H8398" t="s">
        <v>93</v>
      </c>
      <c r="I8398">
        <v>27610</v>
      </c>
      <c r="J8398">
        <v>30975</v>
      </c>
    </row>
    <row r="8399" spans="1:10" x14ac:dyDescent="0.3">
      <c r="A8399" t="s">
        <v>8525</v>
      </c>
      <c r="B8399">
        <v>45923</v>
      </c>
      <c r="C8399" t="s">
        <v>650</v>
      </c>
      <c r="D8399">
        <v>39</v>
      </c>
      <c r="E8399" t="s">
        <v>7360</v>
      </c>
      <c r="F8399" t="s">
        <v>28</v>
      </c>
      <c r="G8399" t="s">
        <v>91</v>
      </c>
      <c r="H8399" t="s">
        <v>26</v>
      </c>
      <c r="I8399">
        <v>31504</v>
      </c>
      <c r="J8399">
        <v>30113</v>
      </c>
    </row>
    <row r="8400" spans="1:10" x14ac:dyDescent="0.3">
      <c r="A8400" t="s">
        <v>8526</v>
      </c>
      <c r="B8400">
        <v>45911</v>
      </c>
      <c r="C8400" t="s">
        <v>650</v>
      </c>
      <c r="D8400">
        <v>37</v>
      </c>
      <c r="E8400" t="s">
        <v>7360</v>
      </c>
      <c r="F8400" t="s">
        <v>40</v>
      </c>
      <c r="G8400" t="s">
        <v>95</v>
      </c>
      <c r="H8400" t="s">
        <v>116</v>
      </c>
      <c r="I8400">
        <v>23035</v>
      </c>
      <c r="J8400">
        <v>17596</v>
      </c>
    </row>
    <row r="8401" spans="1:10" x14ac:dyDescent="0.3">
      <c r="A8401" t="s">
        <v>8527</v>
      </c>
      <c r="B8401">
        <v>45923</v>
      </c>
      <c r="C8401" t="s">
        <v>650</v>
      </c>
      <c r="D8401">
        <v>39</v>
      </c>
      <c r="E8401" t="s">
        <v>7360</v>
      </c>
      <c r="F8401" t="s">
        <v>68</v>
      </c>
      <c r="G8401" t="s">
        <v>174</v>
      </c>
      <c r="H8401" t="s">
        <v>135</v>
      </c>
      <c r="I8401">
        <v>36504</v>
      </c>
      <c r="J8401">
        <v>31449</v>
      </c>
    </row>
    <row r="8402" spans="1:10" x14ac:dyDescent="0.3">
      <c r="A8402" t="s">
        <v>8528</v>
      </c>
      <c r="B8402">
        <v>45902</v>
      </c>
      <c r="C8402" t="s">
        <v>650</v>
      </c>
      <c r="D8402">
        <v>36</v>
      </c>
      <c r="E8402" t="s">
        <v>7360</v>
      </c>
      <c r="F8402" t="s">
        <v>83</v>
      </c>
      <c r="G8402" t="s">
        <v>234</v>
      </c>
      <c r="H8402" t="s">
        <v>66</v>
      </c>
      <c r="I8402">
        <v>19033</v>
      </c>
      <c r="J8402">
        <v>24201</v>
      </c>
    </row>
    <row r="8403" spans="1:10" x14ac:dyDescent="0.3">
      <c r="A8403" t="s">
        <v>8529</v>
      </c>
      <c r="B8403">
        <v>45906</v>
      </c>
      <c r="C8403" t="s">
        <v>650</v>
      </c>
      <c r="D8403">
        <v>36</v>
      </c>
      <c r="E8403" t="s">
        <v>7360</v>
      </c>
      <c r="F8403" t="s">
        <v>28</v>
      </c>
      <c r="G8403" t="s">
        <v>80</v>
      </c>
      <c r="H8403" t="s">
        <v>66</v>
      </c>
      <c r="I8403">
        <v>35964</v>
      </c>
      <c r="J8403">
        <v>44745</v>
      </c>
    </row>
    <row r="8404" spans="1:10" x14ac:dyDescent="0.3">
      <c r="A8404" t="s">
        <v>8530</v>
      </c>
      <c r="B8404">
        <v>45904</v>
      </c>
      <c r="C8404" t="s">
        <v>650</v>
      </c>
      <c r="D8404">
        <v>36</v>
      </c>
      <c r="E8404" t="s">
        <v>7360</v>
      </c>
      <c r="F8404" t="s">
        <v>101</v>
      </c>
      <c r="G8404" t="s">
        <v>125</v>
      </c>
      <c r="H8404" t="s">
        <v>44</v>
      </c>
      <c r="I8404">
        <v>28364</v>
      </c>
      <c r="J8404">
        <v>33589</v>
      </c>
    </row>
    <row r="8405" spans="1:10" x14ac:dyDescent="0.3">
      <c r="A8405" t="s">
        <v>8531</v>
      </c>
      <c r="B8405">
        <v>45904</v>
      </c>
      <c r="C8405" t="s">
        <v>650</v>
      </c>
      <c r="D8405">
        <v>36</v>
      </c>
      <c r="E8405" t="s">
        <v>7360</v>
      </c>
      <c r="F8405" t="s">
        <v>32</v>
      </c>
      <c r="G8405" t="s">
        <v>162</v>
      </c>
      <c r="H8405" t="s">
        <v>166</v>
      </c>
      <c r="I8405">
        <v>23197</v>
      </c>
      <c r="J8405">
        <v>16928</v>
      </c>
    </row>
    <row r="8406" spans="1:10" x14ac:dyDescent="0.3">
      <c r="A8406" t="s">
        <v>8532</v>
      </c>
      <c r="B8406">
        <v>45906</v>
      </c>
      <c r="C8406" t="s">
        <v>650</v>
      </c>
      <c r="D8406">
        <v>36</v>
      </c>
      <c r="E8406" t="s">
        <v>7360</v>
      </c>
      <c r="F8406" t="s">
        <v>13</v>
      </c>
      <c r="G8406" t="s">
        <v>242</v>
      </c>
      <c r="H8406" t="s">
        <v>181</v>
      </c>
      <c r="I8406">
        <v>20476</v>
      </c>
      <c r="J8406">
        <v>23673</v>
      </c>
    </row>
    <row r="8407" spans="1:10" x14ac:dyDescent="0.3">
      <c r="A8407" t="s">
        <v>8533</v>
      </c>
      <c r="B8407">
        <v>45904</v>
      </c>
      <c r="C8407" t="s">
        <v>650</v>
      </c>
      <c r="D8407">
        <v>36</v>
      </c>
      <c r="E8407" t="s">
        <v>7360</v>
      </c>
      <c r="F8407" t="s">
        <v>101</v>
      </c>
      <c r="G8407" t="s">
        <v>119</v>
      </c>
      <c r="H8407" t="s">
        <v>103</v>
      </c>
      <c r="I8407">
        <v>24128</v>
      </c>
      <c r="J8407">
        <v>17910</v>
      </c>
    </row>
    <row r="8408" spans="1:10" x14ac:dyDescent="0.3">
      <c r="A8408" t="s">
        <v>8534</v>
      </c>
      <c r="B8408">
        <v>45901</v>
      </c>
      <c r="C8408" t="s">
        <v>650</v>
      </c>
      <c r="D8408">
        <v>36</v>
      </c>
      <c r="E8408" t="s">
        <v>7360</v>
      </c>
      <c r="F8408" t="s">
        <v>24</v>
      </c>
      <c r="G8408" t="s">
        <v>183</v>
      </c>
      <c r="H8408" t="s">
        <v>42</v>
      </c>
      <c r="I8408">
        <v>37524</v>
      </c>
      <c r="J8408">
        <v>45628</v>
      </c>
    </row>
    <row r="8409" spans="1:10" x14ac:dyDescent="0.3">
      <c r="A8409" t="s">
        <v>8535</v>
      </c>
      <c r="B8409">
        <v>45921</v>
      </c>
      <c r="C8409" t="s">
        <v>650</v>
      </c>
      <c r="D8409">
        <v>38</v>
      </c>
      <c r="E8409" t="s">
        <v>7360</v>
      </c>
      <c r="F8409" t="s">
        <v>68</v>
      </c>
      <c r="G8409" t="s">
        <v>177</v>
      </c>
      <c r="H8409" t="s">
        <v>44</v>
      </c>
      <c r="I8409">
        <v>17645</v>
      </c>
      <c r="J8409">
        <v>19008</v>
      </c>
    </row>
    <row r="8410" spans="1:10" x14ac:dyDescent="0.3">
      <c r="A8410" t="s">
        <v>8536</v>
      </c>
      <c r="B8410">
        <v>45930</v>
      </c>
      <c r="C8410" t="s">
        <v>650</v>
      </c>
      <c r="D8410">
        <v>40</v>
      </c>
      <c r="E8410" t="s">
        <v>7360</v>
      </c>
      <c r="F8410" t="s">
        <v>57</v>
      </c>
      <c r="G8410" t="s">
        <v>95</v>
      </c>
      <c r="H8410" t="s">
        <v>116</v>
      </c>
      <c r="I8410">
        <v>31989</v>
      </c>
      <c r="J8410">
        <v>22451</v>
      </c>
    </row>
    <row r="8411" spans="1:10" x14ac:dyDescent="0.3">
      <c r="A8411" t="s">
        <v>8537</v>
      </c>
      <c r="B8411">
        <v>45907</v>
      </c>
      <c r="C8411" t="s">
        <v>650</v>
      </c>
      <c r="D8411">
        <v>36</v>
      </c>
      <c r="E8411" t="s">
        <v>7360</v>
      </c>
      <c r="F8411" t="s">
        <v>49</v>
      </c>
      <c r="G8411" t="s">
        <v>221</v>
      </c>
      <c r="H8411" t="s">
        <v>66</v>
      </c>
      <c r="I8411">
        <v>36306</v>
      </c>
      <c r="J8411">
        <v>41413</v>
      </c>
    </row>
    <row r="8412" spans="1:10" x14ac:dyDescent="0.3">
      <c r="A8412" t="s">
        <v>8538</v>
      </c>
      <c r="B8412">
        <v>45909</v>
      </c>
      <c r="C8412" t="s">
        <v>650</v>
      </c>
      <c r="D8412">
        <v>37</v>
      </c>
      <c r="E8412" t="s">
        <v>7360</v>
      </c>
      <c r="F8412" t="s">
        <v>24</v>
      </c>
      <c r="G8412" t="s">
        <v>121</v>
      </c>
      <c r="H8412" t="s">
        <v>66</v>
      </c>
      <c r="I8412">
        <v>21570</v>
      </c>
      <c r="J8412">
        <v>15922</v>
      </c>
    </row>
    <row r="8413" spans="1:10" x14ac:dyDescent="0.3">
      <c r="A8413" t="s">
        <v>8539</v>
      </c>
      <c r="B8413">
        <v>45915</v>
      </c>
      <c r="C8413" t="s">
        <v>650</v>
      </c>
      <c r="D8413">
        <v>38</v>
      </c>
      <c r="E8413" t="s">
        <v>7360</v>
      </c>
      <c r="F8413" t="s">
        <v>17</v>
      </c>
      <c r="G8413" t="s">
        <v>204</v>
      </c>
      <c r="H8413" t="s">
        <v>30</v>
      </c>
      <c r="I8413">
        <v>28535</v>
      </c>
      <c r="J8413">
        <v>35487</v>
      </c>
    </row>
    <row r="8414" spans="1:10" x14ac:dyDescent="0.3">
      <c r="A8414" t="s">
        <v>8540</v>
      </c>
      <c r="B8414">
        <v>45914</v>
      </c>
      <c r="C8414" t="s">
        <v>650</v>
      </c>
      <c r="D8414">
        <v>37</v>
      </c>
      <c r="E8414" t="s">
        <v>7360</v>
      </c>
      <c r="F8414" t="s">
        <v>53</v>
      </c>
      <c r="G8414" t="s">
        <v>33</v>
      </c>
      <c r="H8414" t="s">
        <v>103</v>
      </c>
      <c r="I8414">
        <v>34971</v>
      </c>
      <c r="J8414">
        <v>37705</v>
      </c>
    </row>
    <row r="8415" spans="1:10" x14ac:dyDescent="0.3">
      <c r="A8415" t="s">
        <v>8541</v>
      </c>
      <c r="B8415">
        <v>45901</v>
      </c>
      <c r="C8415" t="s">
        <v>650</v>
      </c>
      <c r="D8415">
        <v>36</v>
      </c>
      <c r="E8415" t="s">
        <v>7360</v>
      </c>
      <c r="F8415" t="s">
        <v>68</v>
      </c>
      <c r="G8415" t="s">
        <v>62</v>
      </c>
      <c r="H8415" t="s">
        <v>93</v>
      </c>
      <c r="I8415">
        <v>17262</v>
      </c>
      <c r="J8415">
        <v>18675</v>
      </c>
    </row>
    <row r="8416" spans="1:10" x14ac:dyDescent="0.3">
      <c r="A8416" t="s">
        <v>8542</v>
      </c>
      <c r="B8416">
        <v>45929</v>
      </c>
      <c r="C8416" t="s">
        <v>650</v>
      </c>
      <c r="D8416">
        <v>40</v>
      </c>
      <c r="E8416" t="s">
        <v>7360</v>
      </c>
      <c r="F8416" t="s">
        <v>49</v>
      </c>
      <c r="G8416" t="s">
        <v>319</v>
      </c>
      <c r="H8416" t="s">
        <v>42</v>
      </c>
      <c r="I8416">
        <v>19013</v>
      </c>
      <c r="J8416">
        <v>22439</v>
      </c>
    </row>
    <row r="8417" spans="1:10" x14ac:dyDescent="0.3">
      <c r="A8417" t="s">
        <v>8543</v>
      </c>
      <c r="B8417">
        <v>45923</v>
      </c>
      <c r="C8417" t="s">
        <v>650</v>
      </c>
      <c r="D8417">
        <v>39</v>
      </c>
      <c r="E8417" t="s">
        <v>7360</v>
      </c>
      <c r="F8417" t="s">
        <v>170</v>
      </c>
      <c r="G8417" t="s">
        <v>174</v>
      </c>
      <c r="H8417" t="s">
        <v>75</v>
      </c>
      <c r="I8417">
        <v>19179</v>
      </c>
      <c r="J8417">
        <v>21078</v>
      </c>
    </row>
    <row r="8418" spans="1:10" x14ac:dyDescent="0.3">
      <c r="A8418" t="s">
        <v>8544</v>
      </c>
      <c r="B8418">
        <v>45903</v>
      </c>
      <c r="C8418" t="s">
        <v>650</v>
      </c>
      <c r="D8418">
        <v>36</v>
      </c>
      <c r="E8418" t="s">
        <v>7360</v>
      </c>
      <c r="F8418" t="s">
        <v>24</v>
      </c>
      <c r="G8418" t="s">
        <v>41</v>
      </c>
      <c r="H8418" t="s">
        <v>34</v>
      </c>
      <c r="I8418">
        <v>25473</v>
      </c>
      <c r="J8418">
        <v>30564</v>
      </c>
    </row>
    <row r="8419" spans="1:10" x14ac:dyDescent="0.3">
      <c r="A8419" t="s">
        <v>8545</v>
      </c>
      <c r="B8419">
        <v>45903</v>
      </c>
      <c r="C8419" t="s">
        <v>650</v>
      </c>
      <c r="D8419">
        <v>36</v>
      </c>
      <c r="E8419" t="s">
        <v>7360</v>
      </c>
      <c r="F8419" t="s">
        <v>101</v>
      </c>
      <c r="G8419" t="s">
        <v>18</v>
      </c>
      <c r="H8419" t="s">
        <v>30</v>
      </c>
      <c r="I8419">
        <v>27256</v>
      </c>
      <c r="J8419">
        <v>27554</v>
      </c>
    </row>
    <row r="8420" spans="1:10" x14ac:dyDescent="0.3">
      <c r="A8420" t="s">
        <v>8546</v>
      </c>
      <c r="B8420">
        <v>45915</v>
      </c>
      <c r="C8420" t="s">
        <v>650</v>
      </c>
      <c r="D8420">
        <v>38</v>
      </c>
      <c r="E8420" t="s">
        <v>7360</v>
      </c>
      <c r="F8420" t="s">
        <v>17</v>
      </c>
      <c r="G8420" t="s">
        <v>192</v>
      </c>
      <c r="H8420" t="s">
        <v>34</v>
      </c>
      <c r="I8420">
        <v>35336</v>
      </c>
      <c r="J8420">
        <v>32222</v>
      </c>
    </row>
    <row r="8421" spans="1:10" x14ac:dyDescent="0.3">
      <c r="A8421" t="s">
        <v>8547</v>
      </c>
      <c r="B8421">
        <v>45926</v>
      </c>
      <c r="C8421" t="s">
        <v>650</v>
      </c>
      <c r="D8421">
        <v>39</v>
      </c>
      <c r="E8421" t="s">
        <v>7360</v>
      </c>
      <c r="F8421" t="s">
        <v>17</v>
      </c>
      <c r="G8421" t="s">
        <v>54</v>
      </c>
      <c r="H8421" t="s">
        <v>55</v>
      </c>
      <c r="I8421">
        <v>17390</v>
      </c>
      <c r="J8421">
        <v>17852</v>
      </c>
    </row>
    <row r="8422" spans="1:10" x14ac:dyDescent="0.3">
      <c r="A8422" t="s">
        <v>8548</v>
      </c>
      <c r="B8422">
        <v>45902</v>
      </c>
      <c r="C8422" t="s">
        <v>650</v>
      </c>
      <c r="D8422">
        <v>36</v>
      </c>
      <c r="E8422" t="s">
        <v>7360</v>
      </c>
      <c r="F8422" t="s">
        <v>170</v>
      </c>
      <c r="G8422" t="s">
        <v>58</v>
      </c>
      <c r="H8422" t="s">
        <v>51</v>
      </c>
      <c r="I8422">
        <v>22162</v>
      </c>
      <c r="J8422">
        <v>24644</v>
      </c>
    </row>
    <row r="8423" spans="1:10" x14ac:dyDescent="0.3">
      <c r="A8423" t="s">
        <v>8549</v>
      </c>
      <c r="B8423">
        <v>45907</v>
      </c>
      <c r="C8423" t="s">
        <v>650</v>
      </c>
      <c r="D8423">
        <v>36</v>
      </c>
      <c r="E8423" t="s">
        <v>7360</v>
      </c>
      <c r="F8423" t="s">
        <v>152</v>
      </c>
      <c r="G8423" t="s">
        <v>37</v>
      </c>
      <c r="H8423" t="s">
        <v>150</v>
      </c>
      <c r="I8423">
        <v>22541</v>
      </c>
      <c r="J8423">
        <v>18929</v>
      </c>
    </row>
    <row r="8424" spans="1:10" x14ac:dyDescent="0.3">
      <c r="A8424" t="s">
        <v>8550</v>
      </c>
      <c r="B8424">
        <v>45902</v>
      </c>
      <c r="C8424" t="s">
        <v>650</v>
      </c>
      <c r="D8424">
        <v>36</v>
      </c>
      <c r="E8424" t="s">
        <v>7360</v>
      </c>
      <c r="F8424" t="s">
        <v>28</v>
      </c>
      <c r="G8424" t="s">
        <v>91</v>
      </c>
      <c r="H8424" t="s">
        <v>38</v>
      </c>
      <c r="I8424">
        <v>33714</v>
      </c>
      <c r="J8424">
        <v>30813</v>
      </c>
    </row>
    <row r="8425" spans="1:10" x14ac:dyDescent="0.3">
      <c r="A8425" t="s">
        <v>8551</v>
      </c>
      <c r="B8425">
        <v>45903</v>
      </c>
      <c r="C8425" t="s">
        <v>650</v>
      </c>
      <c r="D8425">
        <v>36</v>
      </c>
      <c r="E8425" t="s">
        <v>7360</v>
      </c>
      <c r="F8425" t="s">
        <v>28</v>
      </c>
      <c r="G8425" t="s">
        <v>14</v>
      </c>
      <c r="H8425" t="s">
        <v>30</v>
      </c>
      <c r="I8425">
        <v>33308</v>
      </c>
      <c r="J8425">
        <v>32276</v>
      </c>
    </row>
    <row r="8426" spans="1:10" x14ac:dyDescent="0.3">
      <c r="A8426" t="s">
        <v>8552</v>
      </c>
      <c r="B8426">
        <v>45926</v>
      </c>
      <c r="C8426" t="s">
        <v>650</v>
      </c>
      <c r="D8426">
        <v>39</v>
      </c>
      <c r="E8426" t="s">
        <v>7360</v>
      </c>
      <c r="F8426" t="s">
        <v>40</v>
      </c>
      <c r="G8426" t="s">
        <v>162</v>
      </c>
      <c r="H8426" t="s">
        <v>47</v>
      </c>
      <c r="I8426">
        <v>21643</v>
      </c>
      <c r="J8426">
        <v>19842</v>
      </c>
    </row>
    <row r="8427" spans="1:10" x14ac:dyDescent="0.3">
      <c r="A8427" t="s">
        <v>8553</v>
      </c>
      <c r="B8427">
        <v>45930</v>
      </c>
      <c r="C8427" t="s">
        <v>650</v>
      </c>
      <c r="D8427">
        <v>40</v>
      </c>
      <c r="E8427" t="s">
        <v>7360</v>
      </c>
      <c r="F8427" t="s">
        <v>49</v>
      </c>
      <c r="G8427" t="s">
        <v>84</v>
      </c>
      <c r="H8427" t="s">
        <v>44</v>
      </c>
      <c r="I8427">
        <v>18505</v>
      </c>
      <c r="J8427">
        <v>17381</v>
      </c>
    </row>
    <row r="8428" spans="1:10" x14ac:dyDescent="0.3">
      <c r="A8428" t="s">
        <v>8554</v>
      </c>
      <c r="B8428">
        <v>45924</v>
      </c>
      <c r="C8428" t="s">
        <v>650</v>
      </c>
      <c r="D8428">
        <v>39</v>
      </c>
      <c r="E8428" t="s">
        <v>7360</v>
      </c>
      <c r="F8428" t="s">
        <v>53</v>
      </c>
      <c r="G8428" t="s">
        <v>88</v>
      </c>
      <c r="H8428" t="s">
        <v>66</v>
      </c>
      <c r="I8428">
        <v>17602</v>
      </c>
      <c r="J8428">
        <v>22179</v>
      </c>
    </row>
    <row r="8429" spans="1:10" x14ac:dyDescent="0.3">
      <c r="A8429" t="s">
        <v>8555</v>
      </c>
      <c r="B8429">
        <v>45930</v>
      </c>
      <c r="C8429" t="s">
        <v>650</v>
      </c>
      <c r="D8429">
        <v>40</v>
      </c>
      <c r="E8429" t="s">
        <v>7360</v>
      </c>
      <c r="F8429" t="s">
        <v>17</v>
      </c>
      <c r="G8429" t="s">
        <v>109</v>
      </c>
      <c r="H8429" t="s">
        <v>72</v>
      </c>
      <c r="I8429">
        <v>17645</v>
      </c>
      <c r="J8429">
        <v>20055</v>
      </c>
    </row>
    <row r="8430" spans="1:10" x14ac:dyDescent="0.3">
      <c r="A8430" t="s">
        <v>8556</v>
      </c>
      <c r="B8430">
        <v>45909</v>
      </c>
      <c r="C8430" t="s">
        <v>650</v>
      </c>
      <c r="D8430">
        <v>37</v>
      </c>
      <c r="E8430" t="s">
        <v>7360</v>
      </c>
      <c r="F8430" t="s">
        <v>24</v>
      </c>
      <c r="G8430" t="s">
        <v>221</v>
      </c>
      <c r="H8430" t="s">
        <v>207</v>
      </c>
      <c r="I8430">
        <v>39541</v>
      </c>
      <c r="J8430">
        <v>42376</v>
      </c>
    </row>
    <row r="8431" spans="1:10" x14ac:dyDescent="0.3">
      <c r="A8431" t="s">
        <v>8557</v>
      </c>
      <c r="B8431">
        <v>45925</v>
      </c>
      <c r="C8431" t="s">
        <v>650</v>
      </c>
      <c r="D8431">
        <v>39</v>
      </c>
      <c r="E8431" t="s">
        <v>7360</v>
      </c>
      <c r="F8431" t="s">
        <v>24</v>
      </c>
      <c r="G8431" t="s">
        <v>212</v>
      </c>
      <c r="H8431" t="s">
        <v>150</v>
      </c>
      <c r="I8431">
        <v>22988</v>
      </c>
      <c r="J8431">
        <v>17340</v>
      </c>
    </row>
    <row r="8432" spans="1:10" x14ac:dyDescent="0.3">
      <c r="A8432" t="s">
        <v>8558</v>
      </c>
      <c r="B8432">
        <v>45925</v>
      </c>
      <c r="C8432" t="s">
        <v>650</v>
      </c>
      <c r="D8432">
        <v>39</v>
      </c>
      <c r="E8432" t="s">
        <v>7360</v>
      </c>
      <c r="F8432" t="s">
        <v>17</v>
      </c>
      <c r="G8432" t="s">
        <v>77</v>
      </c>
      <c r="H8432" t="s">
        <v>47</v>
      </c>
      <c r="I8432">
        <v>34991</v>
      </c>
      <c r="J8432">
        <v>41959</v>
      </c>
    </row>
    <row r="8433" spans="1:10" x14ac:dyDescent="0.3">
      <c r="A8433" t="s">
        <v>8559</v>
      </c>
      <c r="B8433">
        <v>45914</v>
      </c>
      <c r="C8433" t="s">
        <v>650</v>
      </c>
      <c r="D8433">
        <v>37</v>
      </c>
      <c r="E8433" t="s">
        <v>7360</v>
      </c>
      <c r="F8433" t="s">
        <v>57</v>
      </c>
      <c r="G8433" t="s">
        <v>50</v>
      </c>
      <c r="H8433" t="s">
        <v>181</v>
      </c>
      <c r="I8433">
        <v>38080</v>
      </c>
      <c r="J8433">
        <v>44318</v>
      </c>
    </row>
    <row r="8434" spans="1:10" x14ac:dyDescent="0.3">
      <c r="A8434" t="s">
        <v>8560</v>
      </c>
      <c r="B8434">
        <v>45927</v>
      </c>
      <c r="C8434" t="s">
        <v>650</v>
      </c>
      <c r="D8434">
        <v>39</v>
      </c>
      <c r="E8434" t="s">
        <v>7360</v>
      </c>
      <c r="F8434" t="s">
        <v>24</v>
      </c>
      <c r="G8434" t="s">
        <v>58</v>
      </c>
      <c r="H8434" t="s">
        <v>111</v>
      </c>
      <c r="I8434">
        <v>34400</v>
      </c>
      <c r="J8434">
        <v>30572</v>
      </c>
    </row>
    <row r="8435" spans="1:10" x14ac:dyDescent="0.3">
      <c r="A8435" t="s">
        <v>8561</v>
      </c>
      <c r="B8435">
        <v>45910</v>
      </c>
      <c r="C8435" t="s">
        <v>650</v>
      </c>
      <c r="D8435">
        <v>37</v>
      </c>
      <c r="E8435" t="s">
        <v>7360</v>
      </c>
      <c r="F8435" t="s">
        <v>57</v>
      </c>
      <c r="G8435" t="s">
        <v>242</v>
      </c>
      <c r="H8435" t="s">
        <v>72</v>
      </c>
      <c r="I8435">
        <v>34545</v>
      </c>
      <c r="J8435">
        <v>30817</v>
      </c>
    </row>
    <row r="8436" spans="1:10" x14ac:dyDescent="0.3">
      <c r="A8436" t="s">
        <v>8562</v>
      </c>
      <c r="B8436">
        <v>45911</v>
      </c>
      <c r="C8436" t="s">
        <v>650</v>
      </c>
      <c r="D8436">
        <v>37</v>
      </c>
      <c r="E8436" t="s">
        <v>7360</v>
      </c>
      <c r="F8436" t="s">
        <v>32</v>
      </c>
      <c r="G8436" t="s">
        <v>86</v>
      </c>
      <c r="H8436" t="s">
        <v>38</v>
      </c>
      <c r="I8436">
        <v>29248</v>
      </c>
      <c r="J8436">
        <v>28632</v>
      </c>
    </row>
    <row r="8437" spans="1:10" x14ac:dyDescent="0.3">
      <c r="A8437" t="s">
        <v>8563</v>
      </c>
      <c r="B8437">
        <v>45905</v>
      </c>
      <c r="C8437" t="s">
        <v>650</v>
      </c>
      <c r="D8437">
        <v>36</v>
      </c>
      <c r="E8437" t="s">
        <v>7360</v>
      </c>
      <c r="F8437" t="s">
        <v>28</v>
      </c>
      <c r="G8437" t="s">
        <v>14</v>
      </c>
      <c r="H8437" t="s">
        <v>139</v>
      </c>
      <c r="I8437">
        <v>38578</v>
      </c>
      <c r="J8437">
        <v>37798</v>
      </c>
    </row>
    <row r="8438" spans="1:10" x14ac:dyDescent="0.3">
      <c r="A8438" t="s">
        <v>8564</v>
      </c>
      <c r="B8438">
        <v>45905</v>
      </c>
      <c r="C8438" t="s">
        <v>650</v>
      </c>
      <c r="D8438">
        <v>36</v>
      </c>
      <c r="E8438" t="s">
        <v>7360</v>
      </c>
      <c r="F8438" t="s">
        <v>17</v>
      </c>
      <c r="G8438" t="s">
        <v>319</v>
      </c>
      <c r="H8438" t="s">
        <v>26</v>
      </c>
      <c r="I8438">
        <v>21282</v>
      </c>
      <c r="J8438">
        <v>21022</v>
      </c>
    </row>
    <row r="8439" spans="1:10" x14ac:dyDescent="0.3">
      <c r="A8439" t="s">
        <v>8565</v>
      </c>
      <c r="B8439">
        <v>45927</v>
      </c>
      <c r="C8439" t="s">
        <v>650</v>
      </c>
      <c r="D8439">
        <v>39</v>
      </c>
      <c r="E8439" t="s">
        <v>7360</v>
      </c>
      <c r="F8439" t="s">
        <v>32</v>
      </c>
      <c r="G8439" t="s">
        <v>95</v>
      </c>
      <c r="H8439" t="s">
        <v>15</v>
      </c>
      <c r="I8439">
        <v>31911</v>
      </c>
      <c r="J8439">
        <v>26585</v>
      </c>
    </row>
    <row r="8440" spans="1:10" x14ac:dyDescent="0.3">
      <c r="A8440" t="s">
        <v>8566</v>
      </c>
      <c r="B8440">
        <v>45916</v>
      </c>
      <c r="C8440" t="s">
        <v>650</v>
      </c>
      <c r="D8440">
        <v>38</v>
      </c>
      <c r="E8440" t="s">
        <v>7360</v>
      </c>
      <c r="F8440" t="s">
        <v>152</v>
      </c>
      <c r="G8440" t="s">
        <v>319</v>
      </c>
      <c r="H8440" t="s">
        <v>38</v>
      </c>
      <c r="I8440">
        <v>38412</v>
      </c>
      <c r="J8440">
        <v>43140</v>
      </c>
    </row>
    <row r="8441" spans="1:10" x14ac:dyDescent="0.3">
      <c r="A8441" t="s">
        <v>8567</v>
      </c>
      <c r="B8441">
        <v>45927</v>
      </c>
      <c r="C8441" t="s">
        <v>650</v>
      </c>
      <c r="D8441">
        <v>39</v>
      </c>
      <c r="E8441" t="s">
        <v>7360</v>
      </c>
      <c r="F8441" t="s">
        <v>17</v>
      </c>
      <c r="G8441" t="s">
        <v>41</v>
      </c>
      <c r="H8441" t="s">
        <v>38</v>
      </c>
      <c r="I8441">
        <v>23843</v>
      </c>
      <c r="J8441">
        <v>18900</v>
      </c>
    </row>
    <row r="8442" spans="1:10" x14ac:dyDescent="0.3">
      <c r="A8442" t="s">
        <v>8568</v>
      </c>
      <c r="B8442">
        <v>45927</v>
      </c>
      <c r="C8442" t="s">
        <v>650</v>
      </c>
      <c r="D8442">
        <v>39</v>
      </c>
      <c r="E8442" t="s">
        <v>7360</v>
      </c>
      <c r="F8442" t="s">
        <v>170</v>
      </c>
      <c r="G8442" t="s">
        <v>183</v>
      </c>
      <c r="H8442" t="s">
        <v>181</v>
      </c>
      <c r="I8442">
        <v>23429</v>
      </c>
      <c r="J8442">
        <v>17028</v>
      </c>
    </row>
    <row r="8443" spans="1:10" x14ac:dyDescent="0.3">
      <c r="A8443" t="s">
        <v>8569</v>
      </c>
      <c r="B8443">
        <v>45907</v>
      </c>
      <c r="C8443" t="s">
        <v>650</v>
      </c>
      <c r="D8443">
        <v>36</v>
      </c>
      <c r="E8443" t="s">
        <v>7360</v>
      </c>
      <c r="F8443" t="s">
        <v>36</v>
      </c>
      <c r="G8443" t="s">
        <v>54</v>
      </c>
      <c r="H8443" t="s">
        <v>34</v>
      </c>
      <c r="I8443">
        <v>21287</v>
      </c>
      <c r="J8443">
        <v>19349</v>
      </c>
    </row>
    <row r="8444" spans="1:10" x14ac:dyDescent="0.3">
      <c r="A8444" t="s">
        <v>8570</v>
      </c>
      <c r="B8444">
        <v>45918</v>
      </c>
      <c r="C8444" t="s">
        <v>650</v>
      </c>
      <c r="D8444">
        <v>38</v>
      </c>
      <c r="E8444" t="s">
        <v>7360</v>
      </c>
      <c r="F8444" t="s">
        <v>17</v>
      </c>
      <c r="G8444" t="s">
        <v>99</v>
      </c>
      <c r="H8444" t="s">
        <v>81</v>
      </c>
      <c r="I8444">
        <v>19727</v>
      </c>
      <c r="J8444">
        <v>13840</v>
      </c>
    </row>
    <row r="8445" spans="1:10" x14ac:dyDescent="0.3">
      <c r="A8445" t="s">
        <v>8571</v>
      </c>
      <c r="B8445">
        <v>45906</v>
      </c>
      <c r="C8445" t="s">
        <v>650</v>
      </c>
      <c r="D8445">
        <v>36</v>
      </c>
      <c r="E8445" t="s">
        <v>7360</v>
      </c>
      <c r="F8445" t="s">
        <v>28</v>
      </c>
      <c r="G8445" t="s">
        <v>177</v>
      </c>
      <c r="H8445" t="s">
        <v>22</v>
      </c>
      <c r="I8445">
        <v>30441</v>
      </c>
      <c r="J8445">
        <v>25155</v>
      </c>
    </row>
    <row r="8446" spans="1:10" x14ac:dyDescent="0.3">
      <c r="A8446" t="s">
        <v>8572</v>
      </c>
      <c r="B8446">
        <v>45922</v>
      </c>
      <c r="C8446" t="s">
        <v>650</v>
      </c>
      <c r="D8446">
        <v>39</v>
      </c>
      <c r="E8446" t="s">
        <v>7360</v>
      </c>
      <c r="F8446" t="s">
        <v>83</v>
      </c>
      <c r="G8446" t="s">
        <v>125</v>
      </c>
      <c r="H8446" t="s">
        <v>150</v>
      </c>
      <c r="I8446">
        <v>21450</v>
      </c>
      <c r="J8446">
        <v>23500</v>
      </c>
    </row>
    <row r="8447" spans="1:10" x14ac:dyDescent="0.3">
      <c r="A8447" t="s">
        <v>8573</v>
      </c>
      <c r="B8447">
        <v>45922</v>
      </c>
      <c r="C8447" t="s">
        <v>650</v>
      </c>
      <c r="D8447">
        <v>39</v>
      </c>
      <c r="E8447" t="s">
        <v>7360</v>
      </c>
      <c r="F8447" t="s">
        <v>13</v>
      </c>
      <c r="G8447" t="s">
        <v>242</v>
      </c>
      <c r="H8447" t="s">
        <v>22</v>
      </c>
      <c r="I8447">
        <v>28698</v>
      </c>
      <c r="J8447">
        <v>36763</v>
      </c>
    </row>
    <row r="8448" spans="1:10" x14ac:dyDescent="0.3">
      <c r="A8448" t="s">
        <v>8574</v>
      </c>
      <c r="B8448">
        <v>45922</v>
      </c>
      <c r="C8448" t="s">
        <v>650</v>
      </c>
      <c r="D8448">
        <v>39</v>
      </c>
      <c r="E8448" t="s">
        <v>7360</v>
      </c>
      <c r="F8448" t="s">
        <v>68</v>
      </c>
      <c r="G8448" t="s">
        <v>54</v>
      </c>
      <c r="H8448" t="s">
        <v>59</v>
      </c>
      <c r="I8448">
        <v>32813</v>
      </c>
      <c r="J8448">
        <v>40479</v>
      </c>
    </row>
    <row r="8449" spans="1:10" x14ac:dyDescent="0.3">
      <c r="A8449" t="s">
        <v>8575</v>
      </c>
      <c r="B8449">
        <v>45927</v>
      </c>
      <c r="C8449" t="s">
        <v>650</v>
      </c>
      <c r="D8449">
        <v>39</v>
      </c>
      <c r="E8449" t="s">
        <v>7360</v>
      </c>
      <c r="F8449" t="s">
        <v>53</v>
      </c>
      <c r="G8449" t="s">
        <v>119</v>
      </c>
      <c r="H8449" t="s">
        <v>103</v>
      </c>
      <c r="I8449">
        <v>15099</v>
      </c>
      <c r="J8449">
        <v>10847</v>
      </c>
    </row>
    <row r="8450" spans="1:10" x14ac:dyDescent="0.3">
      <c r="A8450" t="s">
        <v>8576</v>
      </c>
      <c r="B8450">
        <v>45903</v>
      </c>
      <c r="C8450" t="s">
        <v>650</v>
      </c>
      <c r="D8450">
        <v>36</v>
      </c>
      <c r="E8450" t="s">
        <v>7360</v>
      </c>
      <c r="F8450" t="s">
        <v>170</v>
      </c>
      <c r="G8450" t="s">
        <v>97</v>
      </c>
      <c r="H8450" t="s">
        <v>51</v>
      </c>
      <c r="I8450">
        <v>35169</v>
      </c>
      <c r="J8450">
        <v>39182</v>
      </c>
    </row>
    <row r="8451" spans="1:10" x14ac:dyDescent="0.3">
      <c r="A8451" t="s">
        <v>8577</v>
      </c>
      <c r="B8451">
        <v>45912</v>
      </c>
      <c r="C8451" t="s">
        <v>650</v>
      </c>
      <c r="D8451">
        <v>37</v>
      </c>
      <c r="E8451" t="s">
        <v>7360</v>
      </c>
      <c r="F8451" t="s">
        <v>13</v>
      </c>
      <c r="G8451" t="s">
        <v>14</v>
      </c>
      <c r="H8451" t="s">
        <v>47</v>
      </c>
      <c r="I8451">
        <v>28605</v>
      </c>
      <c r="J8451">
        <v>28918</v>
      </c>
    </row>
    <row r="8452" spans="1:10" x14ac:dyDescent="0.3">
      <c r="A8452" t="s">
        <v>8578</v>
      </c>
      <c r="B8452">
        <v>45918</v>
      </c>
      <c r="C8452" t="s">
        <v>650</v>
      </c>
      <c r="D8452">
        <v>38</v>
      </c>
      <c r="E8452" t="s">
        <v>7360</v>
      </c>
      <c r="F8452" t="s">
        <v>57</v>
      </c>
      <c r="G8452" t="s">
        <v>138</v>
      </c>
      <c r="H8452" t="s">
        <v>93</v>
      </c>
      <c r="I8452">
        <v>31408</v>
      </c>
      <c r="J8452">
        <v>36090</v>
      </c>
    </row>
    <row r="8453" spans="1:10" x14ac:dyDescent="0.3">
      <c r="A8453" t="s">
        <v>8579</v>
      </c>
      <c r="B8453">
        <v>45928</v>
      </c>
      <c r="C8453" t="s">
        <v>650</v>
      </c>
      <c r="D8453">
        <v>39</v>
      </c>
      <c r="E8453" t="s">
        <v>7360</v>
      </c>
      <c r="F8453" t="s">
        <v>101</v>
      </c>
      <c r="G8453" t="s">
        <v>71</v>
      </c>
      <c r="H8453" t="s">
        <v>19</v>
      </c>
      <c r="I8453">
        <v>28281</v>
      </c>
      <c r="J8453">
        <v>25793</v>
      </c>
    </row>
    <row r="8454" spans="1:10" x14ac:dyDescent="0.3">
      <c r="A8454" t="s">
        <v>8580</v>
      </c>
      <c r="B8454">
        <v>45927</v>
      </c>
      <c r="C8454" t="s">
        <v>650</v>
      </c>
      <c r="D8454">
        <v>39</v>
      </c>
      <c r="E8454" t="s">
        <v>7360</v>
      </c>
      <c r="F8454" t="s">
        <v>21</v>
      </c>
      <c r="G8454" t="s">
        <v>71</v>
      </c>
      <c r="H8454" t="s">
        <v>34</v>
      </c>
      <c r="I8454">
        <v>26503</v>
      </c>
      <c r="J8454">
        <v>31314</v>
      </c>
    </row>
    <row r="8455" spans="1:10" x14ac:dyDescent="0.3">
      <c r="A8455" t="s">
        <v>8581</v>
      </c>
      <c r="B8455">
        <v>45904</v>
      </c>
      <c r="C8455" t="s">
        <v>650</v>
      </c>
      <c r="D8455">
        <v>36</v>
      </c>
      <c r="E8455" t="s">
        <v>7360</v>
      </c>
      <c r="F8455" t="s">
        <v>170</v>
      </c>
      <c r="G8455" t="s">
        <v>18</v>
      </c>
      <c r="H8455" t="s">
        <v>135</v>
      </c>
      <c r="I8455">
        <v>23243</v>
      </c>
      <c r="J8455">
        <v>19327</v>
      </c>
    </row>
    <row r="8456" spans="1:10" x14ac:dyDescent="0.3">
      <c r="A8456" t="s">
        <v>8582</v>
      </c>
      <c r="B8456">
        <v>45922</v>
      </c>
      <c r="C8456" t="s">
        <v>650</v>
      </c>
      <c r="D8456">
        <v>39</v>
      </c>
      <c r="E8456" t="s">
        <v>7360</v>
      </c>
      <c r="F8456" t="s">
        <v>21</v>
      </c>
      <c r="G8456" t="s">
        <v>221</v>
      </c>
      <c r="H8456" t="s">
        <v>81</v>
      </c>
      <c r="I8456">
        <v>33743</v>
      </c>
      <c r="J8456">
        <v>27267</v>
      </c>
    </row>
    <row r="8457" spans="1:10" x14ac:dyDescent="0.3">
      <c r="A8457" t="s">
        <v>8583</v>
      </c>
      <c r="B8457">
        <v>45924</v>
      </c>
      <c r="C8457" t="s">
        <v>650</v>
      </c>
      <c r="D8457">
        <v>39</v>
      </c>
      <c r="E8457" t="s">
        <v>7360</v>
      </c>
      <c r="F8457" t="s">
        <v>17</v>
      </c>
      <c r="G8457" t="s">
        <v>50</v>
      </c>
      <c r="H8457" t="s">
        <v>34</v>
      </c>
      <c r="I8457">
        <v>33579</v>
      </c>
      <c r="J8457">
        <v>41916</v>
      </c>
    </row>
    <row r="8458" spans="1:10" x14ac:dyDescent="0.3">
      <c r="A8458" t="s">
        <v>8584</v>
      </c>
      <c r="B8458">
        <v>45901</v>
      </c>
      <c r="C8458" t="s">
        <v>650</v>
      </c>
      <c r="D8458">
        <v>36</v>
      </c>
      <c r="E8458" t="s">
        <v>7360</v>
      </c>
      <c r="F8458" t="s">
        <v>28</v>
      </c>
      <c r="G8458" t="s">
        <v>77</v>
      </c>
      <c r="H8458" t="s">
        <v>44</v>
      </c>
      <c r="I8458">
        <v>39608</v>
      </c>
      <c r="J8458">
        <v>35157</v>
      </c>
    </row>
    <row r="8459" spans="1:10" x14ac:dyDescent="0.3">
      <c r="A8459" t="s">
        <v>8585</v>
      </c>
      <c r="B8459">
        <v>45928</v>
      </c>
      <c r="C8459" t="s">
        <v>650</v>
      </c>
      <c r="D8459">
        <v>39</v>
      </c>
      <c r="E8459" t="s">
        <v>7360</v>
      </c>
      <c r="F8459" t="s">
        <v>21</v>
      </c>
      <c r="G8459" t="s">
        <v>277</v>
      </c>
      <c r="H8459" t="s">
        <v>111</v>
      </c>
      <c r="I8459">
        <v>20462</v>
      </c>
      <c r="J8459">
        <v>14699</v>
      </c>
    </row>
    <row r="8460" spans="1:10" x14ac:dyDescent="0.3">
      <c r="A8460" t="s">
        <v>8586</v>
      </c>
      <c r="B8460">
        <v>45927</v>
      </c>
      <c r="C8460" t="s">
        <v>650</v>
      </c>
      <c r="D8460">
        <v>39</v>
      </c>
      <c r="E8460" t="s">
        <v>7360</v>
      </c>
      <c r="F8460" t="s">
        <v>152</v>
      </c>
      <c r="G8460" t="s">
        <v>357</v>
      </c>
      <c r="H8460" t="s">
        <v>181</v>
      </c>
      <c r="I8460">
        <v>15929</v>
      </c>
      <c r="J8460">
        <v>19109</v>
      </c>
    </row>
    <row r="8461" spans="1:10" x14ac:dyDescent="0.3">
      <c r="A8461" t="s">
        <v>8587</v>
      </c>
      <c r="B8461">
        <v>45903</v>
      </c>
      <c r="C8461" t="s">
        <v>650</v>
      </c>
      <c r="D8461">
        <v>36</v>
      </c>
      <c r="E8461" t="s">
        <v>7360</v>
      </c>
      <c r="F8461" t="s">
        <v>83</v>
      </c>
      <c r="G8461" t="s">
        <v>62</v>
      </c>
      <c r="H8461" t="s">
        <v>81</v>
      </c>
      <c r="I8461">
        <v>39192</v>
      </c>
      <c r="J8461">
        <v>39777</v>
      </c>
    </row>
    <row r="8462" spans="1:10" x14ac:dyDescent="0.3">
      <c r="A8462" t="s">
        <v>8588</v>
      </c>
      <c r="B8462">
        <v>45904</v>
      </c>
      <c r="C8462" t="s">
        <v>650</v>
      </c>
      <c r="D8462">
        <v>36</v>
      </c>
      <c r="E8462" t="s">
        <v>7360</v>
      </c>
      <c r="F8462" t="s">
        <v>64</v>
      </c>
      <c r="G8462" t="s">
        <v>58</v>
      </c>
      <c r="H8462" t="s">
        <v>22</v>
      </c>
      <c r="I8462">
        <v>32048</v>
      </c>
      <c r="J8462">
        <v>25805</v>
      </c>
    </row>
    <row r="8463" spans="1:10" x14ac:dyDescent="0.3">
      <c r="A8463" t="s">
        <v>8589</v>
      </c>
      <c r="B8463">
        <v>45922</v>
      </c>
      <c r="C8463" t="s">
        <v>650</v>
      </c>
      <c r="D8463">
        <v>39</v>
      </c>
      <c r="E8463" t="s">
        <v>7360</v>
      </c>
      <c r="F8463" t="s">
        <v>17</v>
      </c>
      <c r="G8463" t="s">
        <v>41</v>
      </c>
      <c r="H8463" t="s">
        <v>72</v>
      </c>
      <c r="I8463">
        <v>36723</v>
      </c>
      <c r="J8463">
        <v>30333</v>
      </c>
    </row>
    <row r="8464" spans="1:10" x14ac:dyDescent="0.3">
      <c r="A8464" t="s">
        <v>8590</v>
      </c>
      <c r="B8464">
        <v>45921</v>
      </c>
      <c r="C8464" t="s">
        <v>650</v>
      </c>
      <c r="D8464">
        <v>38</v>
      </c>
      <c r="E8464" t="s">
        <v>7360</v>
      </c>
      <c r="F8464" t="s">
        <v>21</v>
      </c>
      <c r="G8464" t="s">
        <v>54</v>
      </c>
      <c r="H8464" t="s">
        <v>38</v>
      </c>
      <c r="I8464">
        <v>15621</v>
      </c>
      <c r="J8464">
        <v>16454</v>
      </c>
    </row>
    <row r="8465" spans="1:10" x14ac:dyDescent="0.3">
      <c r="A8465" t="s">
        <v>8591</v>
      </c>
      <c r="B8465">
        <v>45922</v>
      </c>
      <c r="C8465" t="s">
        <v>650</v>
      </c>
      <c r="D8465">
        <v>39</v>
      </c>
      <c r="E8465" t="s">
        <v>7360</v>
      </c>
      <c r="F8465" t="s">
        <v>21</v>
      </c>
      <c r="G8465" t="s">
        <v>69</v>
      </c>
      <c r="H8465" t="s">
        <v>22</v>
      </c>
      <c r="I8465">
        <v>30910</v>
      </c>
      <c r="J8465">
        <v>32005</v>
      </c>
    </row>
    <row r="8466" spans="1:10" x14ac:dyDescent="0.3">
      <c r="A8466" t="s">
        <v>8592</v>
      </c>
      <c r="B8466">
        <v>45908</v>
      </c>
      <c r="C8466" t="s">
        <v>650</v>
      </c>
      <c r="D8466">
        <v>37</v>
      </c>
      <c r="E8466" t="s">
        <v>7360</v>
      </c>
      <c r="F8466" t="s">
        <v>57</v>
      </c>
      <c r="G8466" t="s">
        <v>105</v>
      </c>
      <c r="H8466" t="s">
        <v>44</v>
      </c>
      <c r="I8466">
        <v>29469</v>
      </c>
      <c r="J8466">
        <v>25516</v>
      </c>
    </row>
    <row r="8467" spans="1:10" x14ac:dyDescent="0.3">
      <c r="A8467" t="s">
        <v>8593</v>
      </c>
      <c r="B8467">
        <v>45929</v>
      </c>
      <c r="C8467" t="s">
        <v>650</v>
      </c>
      <c r="D8467">
        <v>40</v>
      </c>
      <c r="E8467" t="s">
        <v>7360</v>
      </c>
      <c r="F8467" t="s">
        <v>74</v>
      </c>
      <c r="G8467" t="s">
        <v>33</v>
      </c>
      <c r="H8467" t="s">
        <v>42</v>
      </c>
      <c r="I8467">
        <v>27980</v>
      </c>
      <c r="J8467">
        <v>23687</v>
      </c>
    </row>
    <row r="8468" spans="1:10" x14ac:dyDescent="0.3">
      <c r="A8468" t="s">
        <v>8594</v>
      </c>
      <c r="B8468">
        <v>45903</v>
      </c>
      <c r="C8468" t="s">
        <v>650</v>
      </c>
      <c r="D8468">
        <v>36</v>
      </c>
      <c r="E8468" t="s">
        <v>7360</v>
      </c>
      <c r="F8468" t="s">
        <v>57</v>
      </c>
      <c r="G8468" t="s">
        <v>71</v>
      </c>
      <c r="H8468" t="s">
        <v>47</v>
      </c>
      <c r="I8468">
        <v>32679</v>
      </c>
      <c r="J8468">
        <v>39208</v>
      </c>
    </row>
    <row r="8469" spans="1:10" x14ac:dyDescent="0.3">
      <c r="A8469" t="s">
        <v>8595</v>
      </c>
      <c r="B8469">
        <v>45925</v>
      </c>
      <c r="C8469" t="s">
        <v>650</v>
      </c>
      <c r="D8469">
        <v>39</v>
      </c>
      <c r="E8469" t="s">
        <v>7360</v>
      </c>
      <c r="F8469" t="s">
        <v>32</v>
      </c>
      <c r="G8469" t="s">
        <v>132</v>
      </c>
      <c r="H8469" t="s">
        <v>207</v>
      </c>
      <c r="I8469">
        <v>28022</v>
      </c>
      <c r="J8469">
        <v>25977</v>
      </c>
    </row>
    <row r="8470" spans="1:10" x14ac:dyDescent="0.3">
      <c r="A8470" t="s">
        <v>8596</v>
      </c>
      <c r="B8470">
        <v>45918</v>
      </c>
      <c r="C8470" t="s">
        <v>650</v>
      </c>
      <c r="D8470">
        <v>38</v>
      </c>
      <c r="E8470" t="s">
        <v>7360</v>
      </c>
      <c r="F8470" t="s">
        <v>101</v>
      </c>
      <c r="G8470" t="s">
        <v>77</v>
      </c>
      <c r="H8470" t="s">
        <v>181</v>
      </c>
      <c r="I8470">
        <v>20819</v>
      </c>
      <c r="J8470">
        <v>23337</v>
      </c>
    </row>
    <row r="8471" spans="1:10" x14ac:dyDescent="0.3">
      <c r="A8471" t="s">
        <v>8597</v>
      </c>
      <c r="B8471">
        <v>45927</v>
      </c>
      <c r="C8471" t="s">
        <v>650</v>
      </c>
      <c r="D8471">
        <v>39</v>
      </c>
      <c r="E8471" t="s">
        <v>7360</v>
      </c>
      <c r="F8471" t="s">
        <v>32</v>
      </c>
      <c r="G8471" t="s">
        <v>14</v>
      </c>
      <c r="H8471" t="s">
        <v>59</v>
      </c>
      <c r="I8471">
        <v>26546</v>
      </c>
      <c r="J8471">
        <v>25607</v>
      </c>
    </row>
    <row r="8472" spans="1:10" x14ac:dyDescent="0.3">
      <c r="A8472" t="s">
        <v>8598</v>
      </c>
      <c r="B8472">
        <v>45912</v>
      </c>
      <c r="C8472" t="s">
        <v>650</v>
      </c>
      <c r="D8472">
        <v>37</v>
      </c>
      <c r="E8472" t="s">
        <v>7360</v>
      </c>
      <c r="F8472" t="s">
        <v>49</v>
      </c>
      <c r="G8472" t="s">
        <v>319</v>
      </c>
      <c r="H8472" t="s">
        <v>139</v>
      </c>
      <c r="I8472">
        <v>31482</v>
      </c>
      <c r="J8472">
        <v>31988</v>
      </c>
    </row>
    <row r="8473" spans="1:10" x14ac:dyDescent="0.3">
      <c r="A8473" t="s">
        <v>8599</v>
      </c>
      <c r="B8473">
        <v>45911</v>
      </c>
      <c r="C8473" t="s">
        <v>650</v>
      </c>
      <c r="D8473">
        <v>37</v>
      </c>
      <c r="E8473" t="s">
        <v>7360</v>
      </c>
      <c r="F8473" t="s">
        <v>49</v>
      </c>
      <c r="G8473" t="s">
        <v>41</v>
      </c>
      <c r="H8473" t="s">
        <v>116</v>
      </c>
      <c r="I8473">
        <v>35046</v>
      </c>
      <c r="J8473">
        <v>28336</v>
      </c>
    </row>
    <row r="8474" spans="1:10" x14ac:dyDescent="0.3">
      <c r="A8474" t="s">
        <v>8600</v>
      </c>
      <c r="B8474">
        <v>45923</v>
      </c>
      <c r="C8474" t="s">
        <v>650</v>
      </c>
      <c r="D8474">
        <v>39</v>
      </c>
      <c r="E8474" t="s">
        <v>7360</v>
      </c>
      <c r="F8474" t="s">
        <v>152</v>
      </c>
      <c r="G8474" t="s">
        <v>102</v>
      </c>
      <c r="H8474" t="s">
        <v>171</v>
      </c>
      <c r="I8474">
        <v>24909</v>
      </c>
      <c r="J8474">
        <v>23275</v>
      </c>
    </row>
    <row r="8475" spans="1:10" x14ac:dyDescent="0.3">
      <c r="A8475" t="s">
        <v>8601</v>
      </c>
      <c r="B8475">
        <v>45912</v>
      </c>
      <c r="C8475" t="s">
        <v>650</v>
      </c>
      <c r="D8475">
        <v>37</v>
      </c>
      <c r="E8475" t="s">
        <v>7360</v>
      </c>
      <c r="F8475" t="s">
        <v>36</v>
      </c>
      <c r="G8475" t="s">
        <v>69</v>
      </c>
      <c r="H8475" t="s">
        <v>55</v>
      </c>
      <c r="I8475">
        <v>29424</v>
      </c>
      <c r="J8475">
        <v>33546</v>
      </c>
    </row>
    <row r="8476" spans="1:10" x14ac:dyDescent="0.3">
      <c r="A8476" t="s">
        <v>8602</v>
      </c>
      <c r="B8476">
        <v>45908</v>
      </c>
      <c r="C8476" t="s">
        <v>650</v>
      </c>
      <c r="D8476">
        <v>37</v>
      </c>
      <c r="E8476" t="s">
        <v>7360</v>
      </c>
      <c r="F8476" t="s">
        <v>129</v>
      </c>
      <c r="G8476" t="s">
        <v>25</v>
      </c>
      <c r="H8476" t="s">
        <v>30</v>
      </c>
      <c r="I8476">
        <v>22289</v>
      </c>
      <c r="J8476">
        <v>23995</v>
      </c>
    </row>
    <row r="8477" spans="1:10" x14ac:dyDescent="0.3">
      <c r="A8477" t="s">
        <v>8603</v>
      </c>
      <c r="B8477">
        <v>45901</v>
      </c>
      <c r="C8477" t="s">
        <v>650</v>
      </c>
      <c r="D8477">
        <v>36</v>
      </c>
      <c r="E8477" t="s">
        <v>7360</v>
      </c>
      <c r="F8477" t="s">
        <v>13</v>
      </c>
      <c r="G8477" t="s">
        <v>132</v>
      </c>
      <c r="H8477" t="s">
        <v>66</v>
      </c>
      <c r="I8477">
        <v>39032</v>
      </c>
      <c r="J8477">
        <v>27727</v>
      </c>
    </row>
    <row r="8478" spans="1:10" x14ac:dyDescent="0.3">
      <c r="A8478" t="s">
        <v>8604</v>
      </c>
      <c r="B8478">
        <v>45912</v>
      </c>
      <c r="C8478" t="s">
        <v>650</v>
      </c>
      <c r="D8478">
        <v>37</v>
      </c>
      <c r="E8478" t="s">
        <v>7360</v>
      </c>
      <c r="F8478" t="s">
        <v>17</v>
      </c>
      <c r="G8478" t="s">
        <v>162</v>
      </c>
      <c r="H8478" t="s">
        <v>93</v>
      </c>
      <c r="I8478">
        <v>19881</v>
      </c>
      <c r="J8478">
        <v>22107</v>
      </c>
    </row>
    <row r="8479" spans="1:10" x14ac:dyDescent="0.3">
      <c r="A8479" t="s">
        <v>8605</v>
      </c>
      <c r="B8479">
        <v>45914</v>
      </c>
      <c r="C8479" t="s">
        <v>650</v>
      </c>
      <c r="D8479">
        <v>37</v>
      </c>
      <c r="E8479" t="s">
        <v>7360</v>
      </c>
      <c r="F8479" t="s">
        <v>32</v>
      </c>
      <c r="G8479" t="s">
        <v>221</v>
      </c>
      <c r="H8479" t="s">
        <v>181</v>
      </c>
      <c r="I8479">
        <v>19606</v>
      </c>
      <c r="J8479">
        <v>16717</v>
      </c>
    </row>
    <row r="8480" spans="1:10" x14ac:dyDescent="0.3">
      <c r="A8480" t="s">
        <v>8606</v>
      </c>
      <c r="B8480">
        <v>45902</v>
      </c>
      <c r="C8480" t="s">
        <v>650</v>
      </c>
      <c r="D8480">
        <v>36</v>
      </c>
      <c r="E8480" t="s">
        <v>7360</v>
      </c>
      <c r="F8480" t="s">
        <v>40</v>
      </c>
      <c r="G8480" t="s">
        <v>319</v>
      </c>
      <c r="H8480" t="s">
        <v>66</v>
      </c>
      <c r="I8480">
        <v>35221</v>
      </c>
      <c r="J8480">
        <v>31215</v>
      </c>
    </row>
    <row r="8481" spans="1:10" x14ac:dyDescent="0.3">
      <c r="A8481" t="s">
        <v>8607</v>
      </c>
      <c r="B8481">
        <v>45929</v>
      </c>
      <c r="C8481" t="s">
        <v>650</v>
      </c>
      <c r="D8481">
        <v>40</v>
      </c>
      <c r="E8481" t="s">
        <v>7360</v>
      </c>
      <c r="F8481" t="s">
        <v>129</v>
      </c>
      <c r="G8481" t="s">
        <v>274</v>
      </c>
      <c r="H8481" t="s">
        <v>59</v>
      </c>
      <c r="I8481">
        <v>23298</v>
      </c>
      <c r="J8481">
        <v>20731</v>
      </c>
    </row>
    <row r="8482" spans="1:10" x14ac:dyDescent="0.3">
      <c r="A8482" t="s">
        <v>8608</v>
      </c>
      <c r="B8482">
        <v>45923</v>
      </c>
      <c r="C8482" t="s">
        <v>650</v>
      </c>
      <c r="D8482">
        <v>39</v>
      </c>
      <c r="E8482" t="s">
        <v>7360</v>
      </c>
      <c r="F8482" t="s">
        <v>74</v>
      </c>
      <c r="G8482" t="s">
        <v>192</v>
      </c>
      <c r="H8482" t="s">
        <v>30</v>
      </c>
      <c r="I8482">
        <v>15983</v>
      </c>
      <c r="J8482">
        <v>18692</v>
      </c>
    </row>
    <row r="8483" spans="1:10" x14ac:dyDescent="0.3">
      <c r="A8483" t="s">
        <v>8609</v>
      </c>
      <c r="B8483">
        <v>45908</v>
      </c>
      <c r="C8483" t="s">
        <v>650</v>
      </c>
      <c r="D8483">
        <v>37</v>
      </c>
      <c r="E8483" t="s">
        <v>7360</v>
      </c>
      <c r="F8483" t="s">
        <v>49</v>
      </c>
      <c r="G8483" t="s">
        <v>29</v>
      </c>
      <c r="H8483" t="s">
        <v>51</v>
      </c>
      <c r="I8483">
        <v>30698</v>
      </c>
      <c r="J8483">
        <v>22807</v>
      </c>
    </row>
    <row r="8484" spans="1:10" x14ac:dyDescent="0.3">
      <c r="A8484" t="s">
        <v>8610</v>
      </c>
      <c r="B8484">
        <v>45918</v>
      </c>
      <c r="C8484" t="s">
        <v>650</v>
      </c>
      <c r="D8484">
        <v>38</v>
      </c>
      <c r="E8484" t="s">
        <v>7360</v>
      </c>
      <c r="F8484" t="s">
        <v>40</v>
      </c>
      <c r="G8484" t="s">
        <v>162</v>
      </c>
      <c r="H8484" t="s">
        <v>75</v>
      </c>
      <c r="I8484">
        <v>35976</v>
      </c>
      <c r="J8484">
        <v>26780</v>
      </c>
    </row>
    <row r="8485" spans="1:10" x14ac:dyDescent="0.3">
      <c r="A8485" t="s">
        <v>8611</v>
      </c>
      <c r="B8485">
        <v>45908</v>
      </c>
      <c r="C8485" t="s">
        <v>650</v>
      </c>
      <c r="D8485">
        <v>37</v>
      </c>
      <c r="E8485" t="s">
        <v>7360</v>
      </c>
      <c r="F8485" t="s">
        <v>61</v>
      </c>
      <c r="G8485" t="s">
        <v>212</v>
      </c>
      <c r="H8485" t="s">
        <v>150</v>
      </c>
      <c r="I8485">
        <v>17867</v>
      </c>
      <c r="J8485">
        <v>18208</v>
      </c>
    </row>
    <row r="8486" spans="1:10" x14ac:dyDescent="0.3">
      <c r="A8486" t="s">
        <v>8612</v>
      </c>
      <c r="B8486">
        <v>45926</v>
      </c>
      <c r="C8486" t="s">
        <v>650</v>
      </c>
      <c r="D8486">
        <v>39</v>
      </c>
      <c r="E8486" t="s">
        <v>7360</v>
      </c>
      <c r="F8486" t="s">
        <v>13</v>
      </c>
      <c r="G8486" t="s">
        <v>204</v>
      </c>
      <c r="H8486" t="s">
        <v>38</v>
      </c>
      <c r="I8486">
        <v>25423</v>
      </c>
      <c r="J8486">
        <v>19423</v>
      </c>
    </row>
    <row r="8487" spans="1:10" x14ac:dyDescent="0.3">
      <c r="A8487" t="s">
        <v>8613</v>
      </c>
      <c r="B8487">
        <v>45907</v>
      </c>
      <c r="C8487" t="s">
        <v>650</v>
      </c>
      <c r="D8487">
        <v>36</v>
      </c>
      <c r="E8487" t="s">
        <v>7360</v>
      </c>
      <c r="F8487" t="s">
        <v>129</v>
      </c>
      <c r="G8487" t="s">
        <v>62</v>
      </c>
      <c r="H8487" t="s">
        <v>26</v>
      </c>
      <c r="I8487">
        <v>16250</v>
      </c>
      <c r="J8487">
        <v>16213</v>
      </c>
    </row>
    <row r="8488" spans="1:10" x14ac:dyDescent="0.3">
      <c r="A8488" t="s">
        <v>8614</v>
      </c>
      <c r="B8488">
        <v>45807</v>
      </c>
      <c r="C8488" t="s">
        <v>382</v>
      </c>
      <c r="D8488">
        <v>22</v>
      </c>
      <c r="E8488" t="s">
        <v>7360</v>
      </c>
      <c r="F8488" t="s">
        <v>28</v>
      </c>
      <c r="G8488" t="s">
        <v>29</v>
      </c>
      <c r="H8488" t="s">
        <v>106</v>
      </c>
      <c r="I8488">
        <v>34484</v>
      </c>
      <c r="J8488">
        <v>44450</v>
      </c>
    </row>
    <row r="8489" spans="1:10" x14ac:dyDescent="0.3">
      <c r="A8489" t="s">
        <v>8615</v>
      </c>
      <c r="B8489">
        <v>45804</v>
      </c>
      <c r="C8489" t="s">
        <v>382</v>
      </c>
      <c r="D8489">
        <v>22</v>
      </c>
      <c r="E8489" t="s">
        <v>7360</v>
      </c>
      <c r="F8489" t="s">
        <v>129</v>
      </c>
      <c r="G8489" t="s">
        <v>18</v>
      </c>
      <c r="H8489" t="s">
        <v>166</v>
      </c>
      <c r="I8489">
        <v>21530</v>
      </c>
      <c r="J8489">
        <v>17580</v>
      </c>
    </row>
    <row r="8490" spans="1:10" x14ac:dyDescent="0.3">
      <c r="A8490" t="s">
        <v>8616</v>
      </c>
      <c r="B8490">
        <v>45804</v>
      </c>
      <c r="C8490" t="s">
        <v>382</v>
      </c>
      <c r="D8490">
        <v>22</v>
      </c>
      <c r="E8490" t="s">
        <v>7360</v>
      </c>
      <c r="F8490" t="s">
        <v>49</v>
      </c>
      <c r="G8490" t="s">
        <v>77</v>
      </c>
      <c r="H8490" t="s">
        <v>81</v>
      </c>
      <c r="I8490">
        <v>32369</v>
      </c>
      <c r="J8490">
        <v>23225</v>
      </c>
    </row>
    <row r="8491" spans="1:10" x14ac:dyDescent="0.3">
      <c r="A8491" t="s">
        <v>8617</v>
      </c>
      <c r="B8491">
        <v>45781</v>
      </c>
      <c r="C8491" t="s">
        <v>382</v>
      </c>
      <c r="D8491">
        <v>18</v>
      </c>
      <c r="E8491" t="s">
        <v>7360</v>
      </c>
      <c r="F8491" t="s">
        <v>49</v>
      </c>
      <c r="G8491" t="s">
        <v>58</v>
      </c>
      <c r="H8491" t="s">
        <v>93</v>
      </c>
      <c r="I8491">
        <v>33528</v>
      </c>
      <c r="J8491">
        <v>38086</v>
      </c>
    </row>
    <row r="8492" spans="1:10" x14ac:dyDescent="0.3">
      <c r="A8492" t="s">
        <v>8618</v>
      </c>
      <c r="B8492">
        <v>45802</v>
      </c>
      <c r="C8492" t="s">
        <v>382</v>
      </c>
      <c r="D8492">
        <v>21</v>
      </c>
      <c r="E8492" t="s">
        <v>7360</v>
      </c>
      <c r="F8492" t="s">
        <v>32</v>
      </c>
      <c r="G8492" t="s">
        <v>138</v>
      </c>
      <c r="H8492" t="s">
        <v>171</v>
      </c>
      <c r="I8492">
        <v>25587</v>
      </c>
      <c r="J8492">
        <v>20492</v>
      </c>
    </row>
    <row r="8493" spans="1:10" x14ac:dyDescent="0.3">
      <c r="A8493" t="s">
        <v>8619</v>
      </c>
      <c r="B8493">
        <v>45789</v>
      </c>
      <c r="C8493" t="s">
        <v>382</v>
      </c>
      <c r="D8493">
        <v>20</v>
      </c>
      <c r="E8493" t="s">
        <v>7360</v>
      </c>
      <c r="F8493" t="s">
        <v>152</v>
      </c>
      <c r="G8493" t="s">
        <v>71</v>
      </c>
      <c r="H8493" t="s">
        <v>181</v>
      </c>
      <c r="I8493">
        <v>19348</v>
      </c>
      <c r="J8493">
        <v>24336</v>
      </c>
    </row>
    <row r="8494" spans="1:10" x14ac:dyDescent="0.3">
      <c r="A8494" t="s">
        <v>8620</v>
      </c>
      <c r="B8494">
        <v>45807</v>
      </c>
      <c r="C8494" t="s">
        <v>382</v>
      </c>
      <c r="D8494">
        <v>22</v>
      </c>
      <c r="E8494" t="s">
        <v>7360</v>
      </c>
      <c r="F8494" t="s">
        <v>83</v>
      </c>
      <c r="G8494" t="s">
        <v>33</v>
      </c>
      <c r="H8494" t="s">
        <v>166</v>
      </c>
      <c r="I8494">
        <v>21122</v>
      </c>
      <c r="J8494">
        <v>24893</v>
      </c>
    </row>
    <row r="8495" spans="1:10" x14ac:dyDescent="0.3">
      <c r="A8495" t="s">
        <v>8621</v>
      </c>
      <c r="B8495">
        <v>45784</v>
      </c>
      <c r="C8495" t="s">
        <v>382</v>
      </c>
      <c r="D8495">
        <v>19</v>
      </c>
      <c r="E8495" t="s">
        <v>7360</v>
      </c>
      <c r="F8495" t="s">
        <v>64</v>
      </c>
      <c r="G8495" t="s">
        <v>274</v>
      </c>
      <c r="H8495" t="s">
        <v>181</v>
      </c>
      <c r="I8495">
        <v>20452</v>
      </c>
      <c r="J8495">
        <v>17099</v>
      </c>
    </row>
    <row r="8496" spans="1:10" x14ac:dyDescent="0.3">
      <c r="A8496" t="s">
        <v>8622</v>
      </c>
      <c r="B8496">
        <v>45806</v>
      </c>
      <c r="C8496" t="s">
        <v>382</v>
      </c>
      <c r="D8496">
        <v>22</v>
      </c>
      <c r="E8496" t="s">
        <v>7360</v>
      </c>
      <c r="F8496" t="s">
        <v>64</v>
      </c>
      <c r="G8496" t="s">
        <v>97</v>
      </c>
      <c r="H8496" t="s">
        <v>113</v>
      </c>
      <c r="I8496">
        <v>31158</v>
      </c>
      <c r="J8496">
        <v>28935</v>
      </c>
    </row>
    <row r="8497" spans="1:10" x14ac:dyDescent="0.3">
      <c r="A8497" t="s">
        <v>8623</v>
      </c>
      <c r="B8497">
        <v>45788</v>
      </c>
      <c r="C8497" t="s">
        <v>382</v>
      </c>
      <c r="D8497">
        <v>19</v>
      </c>
      <c r="E8497" t="s">
        <v>7360</v>
      </c>
      <c r="F8497" t="s">
        <v>36</v>
      </c>
      <c r="G8497" t="s">
        <v>183</v>
      </c>
      <c r="H8497" t="s">
        <v>34</v>
      </c>
      <c r="I8497">
        <v>31938</v>
      </c>
      <c r="J8497">
        <v>40664</v>
      </c>
    </row>
    <row r="8498" spans="1:10" x14ac:dyDescent="0.3">
      <c r="A8498" t="s">
        <v>8624</v>
      </c>
      <c r="B8498">
        <v>45789</v>
      </c>
      <c r="C8498" t="s">
        <v>382</v>
      </c>
      <c r="D8498">
        <v>20</v>
      </c>
      <c r="E8498" t="s">
        <v>7360</v>
      </c>
      <c r="F8498" t="s">
        <v>32</v>
      </c>
      <c r="G8498" t="s">
        <v>105</v>
      </c>
      <c r="H8498" t="s">
        <v>42</v>
      </c>
      <c r="I8498">
        <v>29668</v>
      </c>
      <c r="J8498">
        <v>31288</v>
      </c>
    </row>
    <row r="8499" spans="1:10" x14ac:dyDescent="0.3">
      <c r="A8499" t="s">
        <v>8625</v>
      </c>
      <c r="B8499">
        <v>45799</v>
      </c>
      <c r="C8499" t="s">
        <v>382</v>
      </c>
      <c r="D8499">
        <v>21</v>
      </c>
      <c r="E8499" t="s">
        <v>7360</v>
      </c>
      <c r="F8499" t="s">
        <v>28</v>
      </c>
      <c r="G8499" t="s">
        <v>33</v>
      </c>
      <c r="H8499" t="s">
        <v>34</v>
      </c>
      <c r="I8499">
        <v>16112</v>
      </c>
      <c r="J8499">
        <v>17283</v>
      </c>
    </row>
    <row r="8500" spans="1:10" x14ac:dyDescent="0.3">
      <c r="A8500" t="s">
        <v>8626</v>
      </c>
      <c r="B8500">
        <v>45803</v>
      </c>
      <c r="C8500" t="s">
        <v>382</v>
      </c>
      <c r="D8500">
        <v>22</v>
      </c>
      <c r="E8500" t="s">
        <v>7360</v>
      </c>
      <c r="F8500" t="s">
        <v>49</v>
      </c>
      <c r="G8500" t="s">
        <v>204</v>
      </c>
      <c r="H8500" t="s">
        <v>26</v>
      </c>
      <c r="I8500">
        <v>38495</v>
      </c>
      <c r="J8500">
        <v>41547</v>
      </c>
    </row>
    <row r="8501" spans="1:10" x14ac:dyDescent="0.3">
      <c r="A8501" t="s">
        <v>8627</v>
      </c>
      <c r="B8501">
        <v>45795</v>
      </c>
      <c r="C8501" t="s">
        <v>382</v>
      </c>
      <c r="D8501">
        <v>20</v>
      </c>
      <c r="E8501" t="s">
        <v>7360</v>
      </c>
      <c r="F8501" t="s">
        <v>53</v>
      </c>
      <c r="G8501" t="s">
        <v>162</v>
      </c>
      <c r="H8501" t="s">
        <v>135</v>
      </c>
      <c r="I8501">
        <v>23755</v>
      </c>
      <c r="J8501">
        <v>23176</v>
      </c>
    </row>
    <row r="8502" spans="1:10" x14ac:dyDescent="0.3">
      <c r="A8502" t="s">
        <v>8628</v>
      </c>
      <c r="B8502">
        <v>45808</v>
      </c>
      <c r="C8502" t="s">
        <v>382</v>
      </c>
      <c r="D8502">
        <v>22</v>
      </c>
      <c r="E8502" t="s">
        <v>7360</v>
      </c>
      <c r="F8502" t="s">
        <v>36</v>
      </c>
      <c r="G8502" t="s">
        <v>77</v>
      </c>
      <c r="H8502" t="s">
        <v>66</v>
      </c>
      <c r="I8502">
        <v>30050</v>
      </c>
      <c r="J8502">
        <v>35794</v>
      </c>
    </row>
    <row r="8503" spans="1:10" x14ac:dyDescent="0.3">
      <c r="A8503" t="s">
        <v>8629</v>
      </c>
      <c r="B8503">
        <v>45779</v>
      </c>
      <c r="C8503" t="s">
        <v>382</v>
      </c>
      <c r="D8503">
        <v>18</v>
      </c>
      <c r="E8503" t="s">
        <v>7360</v>
      </c>
      <c r="F8503" t="s">
        <v>21</v>
      </c>
      <c r="G8503" t="s">
        <v>234</v>
      </c>
      <c r="H8503" t="s">
        <v>207</v>
      </c>
      <c r="I8503">
        <v>33422</v>
      </c>
      <c r="J8503">
        <v>36688</v>
      </c>
    </row>
    <row r="8504" spans="1:10" x14ac:dyDescent="0.3">
      <c r="A8504" t="s">
        <v>8630</v>
      </c>
      <c r="B8504">
        <v>45798</v>
      </c>
      <c r="C8504" t="s">
        <v>382</v>
      </c>
      <c r="D8504">
        <v>21</v>
      </c>
      <c r="E8504" t="s">
        <v>7360</v>
      </c>
      <c r="F8504" t="s">
        <v>170</v>
      </c>
      <c r="G8504" t="s">
        <v>80</v>
      </c>
      <c r="H8504" t="s">
        <v>111</v>
      </c>
      <c r="I8504">
        <v>24427</v>
      </c>
      <c r="J8504">
        <v>17716</v>
      </c>
    </row>
    <row r="8505" spans="1:10" x14ac:dyDescent="0.3">
      <c r="A8505" t="s">
        <v>8631</v>
      </c>
      <c r="B8505">
        <v>45788</v>
      </c>
      <c r="C8505" t="s">
        <v>382</v>
      </c>
      <c r="D8505">
        <v>19</v>
      </c>
      <c r="E8505" t="s">
        <v>7360</v>
      </c>
      <c r="F8505" t="s">
        <v>13</v>
      </c>
      <c r="G8505" t="s">
        <v>46</v>
      </c>
      <c r="H8505" t="s">
        <v>111</v>
      </c>
      <c r="I8505">
        <v>38201</v>
      </c>
      <c r="J8505">
        <v>45382</v>
      </c>
    </row>
    <row r="8506" spans="1:10" x14ac:dyDescent="0.3">
      <c r="A8506" t="s">
        <v>8632</v>
      </c>
      <c r="B8506">
        <v>45787</v>
      </c>
      <c r="C8506" t="s">
        <v>382</v>
      </c>
      <c r="D8506">
        <v>19</v>
      </c>
      <c r="E8506" t="s">
        <v>7360</v>
      </c>
      <c r="F8506" t="s">
        <v>68</v>
      </c>
      <c r="G8506" t="s">
        <v>50</v>
      </c>
      <c r="H8506" t="s">
        <v>66</v>
      </c>
      <c r="I8506">
        <v>17875</v>
      </c>
      <c r="J8506">
        <v>16962</v>
      </c>
    </row>
    <row r="8507" spans="1:10" x14ac:dyDescent="0.3">
      <c r="A8507" t="s">
        <v>8633</v>
      </c>
      <c r="B8507">
        <v>45795</v>
      </c>
      <c r="C8507" t="s">
        <v>382</v>
      </c>
      <c r="D8507">
        <v>20</v>
      </c>
      <c r="E8507" t="s">
        <v>7360</v>
      </c>
      <c r="F8507" t="s">
        <v>36</v>
      </c>
      <c r="G8507" t="s">
        <v>259</v>
      </c>
      <c r="H8507" t="s">
        <v>81</v>
      </c>
      <c r="I8507">
        <v>39895</v>
      </c>
      <c r="J8507">
        <v>35087</v>
      </c>
    </row>
    <row r="8508" spans="1:10" x14ac:dyDescent="0.3">
      <c r="A8508" t="s">
        <v>8634</v>
      </c>
      <c r="B8508">
        <v>45780</v>
      </c>
      <c r="C8508" t="s">
        <v>382</v>
      </c>
      <c r="D8508">
        <v>18</v>
      </c>
      <c r="E8508" t="s">
        <v>7360</v>
      </c>
      <c r="F8508" t="s">
        <v>152</v>
      </c>
      <c r="G8508" t="s">
        <v>46</v>
      </c>
      <c r="H8508" t="s">
        <v>26</v>
      </c>
      <c r="I8508">
        <v>19327</v>
      </c>
      <c r="J8508">
        <v>22491</v>
      </c>
    </row>
    <row r="8509" spans="1:10" x14ac:dyDescent="0.3">
      <c r="A8509" t="s">
        <v>8635</v>
      </c>
      <c r="B8509">
        <v>45786</v>
      </c>
      <c r="C8509" t="s">
        <v>382</v>
      </c>
      <c r="D8509">
        <v>19</v>
      </c>
      <c r="E8509" t="s">
        <v>7360</v>
      </c>
      <c r="F8509" t="s">
        <v>17</v>
      </c>
      <c r="G8509" t="s">
        <v>65</v>
      </c>
      <c r="H8509" t="s">
        <v>166</v>
      </c>
      <c r="I8509">
        <v>17018</v>
      </c>
      <c r="J8509">
        <v>21217</v>
      </c>
    </row>
    <row r="8510" spans="1:10" x14ac:dyDescent="0.3">
      <c r="A8510" t="s">
        <v>8636</v>
      </c>
      <c r="B8510">
        <v>45803</v>
      </c>
      <c r="C8510" t="s">
        <v>382</v>
      </c>
      <c r="D8510">
        <v>22</v>
      </c>
      <c r="E8510" t="s">
        <v>7360</v>
      </c>
      <c r="F8510" t="s">
        <v>64</v>
      </c>
      <c r="G8510" t="s">
        <v>99</v>
      </c>
      <c r="H8510" t="s">
        <v>135</v>
      </c>
      <c r="I8510">
        <v>38332</v>
      </c>
      <c r="J8510">
        <v>30905</v>
      </c>
    </row>
    <row r="8511" spans="1:10" x14ac:dyDescent="0.3">
      <c r="A8511" t="s">
        <v>8637</v>
      </c>
      <c r="B8511">
        <v>45778</v>
      </c>
      <c r="C8511" t="s">
        <v>382</v>
      </c>
      <c r="D8511">
        <v>18</v>
      </c>
      <c r="E8511" t="s">
        <v>7360</v>
      </c>
      <c r="F8511" t="s">
        <v>101</v>
      </c>
      <c r="G8511" t="s">
        <v>234</v>
      </c>
      <c r="H8511" t="s">
        <v>207</v>
      </c>
      <c r="I8511">
        <v>30726</v>
      </c>
      <c r="J8511">
        <v>33300</v>
      </c>
    </row>
    <row r="8512" spans="1:10" x14ac:dyDescent="0.3">
      <c r="A8512" t="s">
        <v>8638</v>
      </c>
      <c r="B8512">
        <v>45786</v>
      </c>
      <c r="C8512" t="s">
        <v>382</v>
      </c>
      <c r="D8512">
        <v>19</v>
      </c>
      <c r="E8512" t="s">
        <v>7360</v>
      </c>
      <c r="F8512" t="s">
        <v>21</v>
      </c>
      <c r="G8512" t="s">
        <v>102</v>
      </c>
      <c r="H8512" t="s">
        <v>19</v>
      </c>
      <c r="I8512">
        <v>23481</v>
      </c>
      <c r="J8512">
        <v>17668</v>
      </c>
    </row>
    <row r="8513" spans="1:10" x14ac:dyDescent="0.3">
      <c r="A8513" t="s">
        <v>8639</v>
      </c>
      <c r="B8513">
        <v>45804</v>
      </c>
      <c r="C8513" t="s">
        <v>382</v>
      </c>
      <c r="D8513">
        <v>22</v>
      </c>
      <c r="E8513" t="s">
        <v>7360</v>
      </c>
      <c r="F8513" t="s">
        <v>24</v>
      </c>
      <c r="G8513" t="s">
        <v>58</v>
      </c>
      <c r="H8513" t="s">
        <v>150</v>
      </c>
      <c r="I8513">
        <v>21616</v>
      </c>
      <c r="J8513">
        <v>16090</v>
      </c>
    </row>
    <row r="8514" spans="1:10" x14ac:dyDescent="0.3">
      <c r="A8514" t="s">
        <v>8640</v>
      </c>
      <c r="B8514">
        <v>45803</v>
      </c>
      <c r="C8514" t="s">
        <v>382</v>
      </c>
      <c r="D8514">
        <v>22</v>
      </c>
      <c r="E8514" t="s">
        <v>7360</v>
      </c>
      <c r="F8514" t="s">
        <v>68</v>
      </c>
      <c r="G8514" t="s">
        <v>119</v>
      </c>
      <c r="H8514" t="s">
        <v>113</v>
      </c>
      <c r="I8514">
        <v>31514</v>
      </c>
      <c r="J8514">
        <v>38444</v>
      </c>
    </row>
    <row r="8515" spans="1:10" x14ac:dyDescent="0.3">
      <c r="A8515" t="s">
        <v>8641</v>
      </c>
      <c r="B8515">
        <v>45781</v>
      </c>
      <c r="C8515" t="s">
        <v>382</v>
      </c>
      <c r="D8515">
        <v>18</v>
      </c>
      <c r="E8515" t="s">
        <v>7360</v>
      </c>
      <c r="F8515" t="s">
        <v>57</v>
      </c>
      <c r="G8515" t="s">
        <v>91</v>
      </c>
      <c r="H8515" t="s">
        <v>51</v>
      </c>
      <c r="I8515">
        <v>39270</v>
      </c>
      <c r="J8515">
        <v>43469</v>
      </c>
    </row>
    <row r="8516" spans="1:10" x14ac:dyDescent="0.3">
      <c r="A8516" t="s">
        <v>8642</v>
      </c>
      <c r="B8516">
        <v>45782</v>
      </c>
      <c r="C8516" t="s">
        <v>382</v>
      </c>
      <c r="D8516">
        <v>19</v>
      </c>
      <c r="E8516" t="s">
        <v>7360</v>
      </c>
      <c r="F8516" t="s">
        <v>13</v>
      </c>
      <c r="G8516" t="s">
        <v>319</v>
      </c>
      <c r="H8516" t="s">
        <v>111</v>
      </c>
      <c r="I8516">
        <v>33666</v>
      </c>
      <c r="J8516">
        <v>31600</v>
      </c>
    </row>
    <row r="8517" spans="1:10" x14ac:dyDescent="0.3">
      <c r="A8517" t="s">
        <v>8643</v>
      </c>
      <c r="B8517">
        <v>45784</v>
      </c>
      <c r="C8517" t="s">
        <v>382</v>
      </c>
      <c r="D8517">
        <v>19</v>
      </c>
      <c r="E8517" t="s">
        <v>7360</v>
      </c>
      <c r="F8517" t="s">
        <v>83</v>
      </c>
      <c r="G8517" t="s">
        <v>183</v>
      </c>
      <c r="H8517" t="s">
        <v>30</v>
      </c>
      <c r="I8517">
        <v>37670</v>
      </c>
      <c r="J8517">
        <v>30760</v>
      </c>
    </row>
    <row r="8518" spans="1:10" x14ac:dyDescent="0.3">
      <c r="A8518" t="s">
        <v>8644</v>
      </c>
      <c r="B8518">
        <v>45796</v>
      </c>
      <c r="C8518" t="s">
        <v>382</v>
      </c>
      <c r="D8518">
        <v>21</v>
      </c>
      <c r="E8518" t="s">
        <v>7360</v>
      </c>
      <c r="F8518" t="s">
        <v>129</v>
      </c>
      <c r="G8518" t="s">
        <v>109</v>
      </c>
      <c r="H8518" t="s">
        <v>171</v>
      </c>
      <c r="I8518">
        <v>27320</v>
      </c>
      <c r="J8518">
        <v>33588</v>
      </c>
    </row>
    <row r="8519" spans="1:10" x14ac:dyDescent="0.3">
      <c r="A8519" t="s">
        <v>8645</v>
      </c>
      <c r="B8519">
        <v>45793</v>
      </c>
      <c r="C8519" t="s">
        <v>382</v>
      </c>
      <c r="D8519">
        <v>20</v>
      </c>
      <c r="E8519" t="s">
        <v>7360</v>
      </c>
      <c r="F8519" t="s">
        <v>53</v>
      </c>
      <c r="G8519" t="s">
        <v>197</v>
      </c>
      <c r="H8519" t="s">
        <v>106</v>
      </c>
      <c r="I8519">
        <v>16035</v>
      </c>
      <c r="J8519">
        <v>11625</v>
      </c>
    </row>
    <row r="8520" spans="1:10" x14ac:dyDescent="0.3">
      <c r="A8520" t="s">
        <v>8646</v>
      </c>
      <c r="B8520">
        <v>45785</v>
      </c>
      <c r="C8520" t="s">
        <v>382</v>
      </c>
      <c r="D8520">
        <v>19</v>
      </c>
      <c r="E8520" t="s">
        <v>7360</v>
      </c>
      <c r="F8520" t="s">
        <v>61</v>
      </c>
      <c r="G8520" t="s">
        <v>77</v>
      </c>
      <c r="H8520" t="s">
        <v>51</v>
      </c>
      <c r="I8520">
        <v>20208</v>
      </c>
      <c r="J8520">
        <v>23299</v>
      </c>
    </row>
    <row r="8521" spans="1:10" x14ac:dyDescent="0.3">
      <c r="A8521" t="s">
        <v>8647</v>
      </c>
      <c r="B8521">
        <v>45807</v>
      </c>
      <c r="C8521" t="s">
        <v>382</v>
      </c>
      <c r="D8521">
        <v>22</v>
      </c>
      <c r="E8521" t="s">
        <v>7360</v>
      </c>
      <c r="F8521" t="s">
        <v>64</v>
      </c>
      <c r="G8521" t="s">
        <v>95</v>
      </c>
      <c r="H8521" t="s">
        <v>75</v>
      </c>
      <c r="I8521">
        <v>16437</v>
      </c>
      <c r="J8521">
        <v>18971</v>
      </c>
    </row>
    <row r="8522" spans="1:10" x14ac:dyDescent="0.3">
      <c r="A8522" t="s">
        <v>8648</v>
      </c>
      <c r="B8522">
        <v>45788</v>
      </c>
      <c r="C8522" t="s">
        <v>382</v>
      </c>
      <c r="D8522">
        <v>19</v>
      </c>
      <c r="E8522" t="s">
        <v>7360</v>
      </c>
      <c r="F8522" t="s">
        <v>36</v>
      </c>
      <c r="G8522" t="s">
        <v>204</v>
      </c>
      <c r="H8522" t="s">
        <v>207</v>
      </c>
      <c r="I8522">
        <v>29761</v>
      </c>
      <c r="J8522">
        <v>22576</v>
      </c>
    </row>
    <row r="8523" spans="1:10" x14ac:dyDescent="0.3">
      <c r="A8523" t="s">
        <v>8649</v>
      </c>
      <c r="B8523">
        <v>45799</v>
      </c>
      <c r="C8523" t="s">
        <v>382</v>
      </c>
      <c r="D8523">
        <v>21</v>
      </c>
      <c r="E8523" t="s">
        <v>7360</v>
      </c>
      <c r="F8523" t="s">
        <v>57</v>
      </c>
      <c r="G8523" t="s">
        <v>212</v>
      </c>
      <c r="H8523" t="s">
        <v>171</v>
      </c>
      <c r="I8523">
        <v>23684</v>
      </c>
      <c r="J8523">
        <v>18932</v>
      </c>
    </row>
    <row r="8524" spans="1:10" x14ac:dyDescent="0.3">
      <c r="A8524" t="s">
        <v>8650</v>
      </c>
      <c r="B8524">
        <v>45782</v>
      </c>
      <c r="C8524" t="s">
        <v>382</v>
      </c>
      <c r="D8524">
        <v>19</v>
      </c>
      <c r="E8524" t="s">
        <v>7360</v>
      </c>
      <c r="F8524" t="s">
        <v>32</v>
      </c>
      <c r="G8524" t="s">
        <v>212</v>
      </c>
      <c r="H8524" t="s">
        <v>42</v>
      </c>
      <c r="I8524">
        <v>26126</v>
      </c>
      <c r="J8524">
        <v>23309</v>
      </c>
    </row>
    <row r="8525" spans="1:10" x14ac:dyDescent="0.3">
      <c r="A8525" t="s">
        <v>8651</v>
      </c>
      <c r="B8525">
        <v>45789</v>
      </c>
      <c r="C8525" t="s">
        <v>382</v>
      </c>
      <c r="D8525">
        <v>20</v>
      </c>
      <c r="E8525" t="s">
        <v>7360</v>
      </c>
      <c r="F8525" t="s">
        <v>40</v>
      </c>
      <c r="G8525" t="s">
        <v>29</v>
      </c>
      <c r="H8525" t="s">
        <v>38</v>
      </c>
      <c r="I8525">
        <v>37700</v>
      </c>
      <c r="J8525">
        <v>47687</v>
      </c>
    </row>
    <row r="8526" spans="1:10" x14ac:dyDescent="0.3">
      <c r="A8526" t="s">
        <v>8652</v>
      </c>
      <c r="B8526">
        <v>45779</v>
      </c>
      <c r="C8526" t="s">
        <v>382</v>
      </c>
      <c r="D8526">
        <v>18</v>
      </c>
      <c r="E8526" t="s">
        <v>7360</v>
      </c>
      <c r="F8526" t="s">
        <v>64</v>
      </c>
      <c r="G8526" t="s">
        <v>234</v>
      </c>
      <c r="H8526" t="s">
        <v>72</v>
      </c>
      <c r="I8526">
        <v>36940</v>
      </c>
      <c r="J8526">
        <v>25953</v>
      </c>
    </row>
    <row r="8527" spans="1:10" x14ac:dyDescent="0.3">
      <c r="A8527" t="s">
        <v>8653</v>
      </c>
      <c r="B8527">
        <v>45794</v>
      </c>
      <c r="C8527" t="s">
        <v>382</v>
      </c>
      <c r="D8527">
        <v>20</v>
      </c>
      <c r="E8527" t="s">
        <v>7360</v>
      </c>
      <c r="F8527" t="s">
        <v>24</v>
      </c>
      <c r="G8527" t="s">
        <v>54</v>
      </c>
      <c r="H8527" t="s">
        <v>66</v>
      </c>
      <c r="I8527">
        <v>15974</v>
      </c>
      <c r="J8527">
        <v>11494</v>
      </c>
    </row>
    <row r="8528" spans="1:10" x14ac:dyDescent="0.3">
      <c r="A8528" t="s">
        <v>8654</v>
      </c>
      <c r="B8528">
        <v>45795</v>
      </c>
      <c r="C8528" t="s">
        <v>382</v>
      </c>
      <c r="D8528">
        <v>20</v>
      </c>
      <c r="E8528" t="s">
        <v>7360</v>
      </c>
      <c r="F8528" t="s">
        <v>74</v>
      </c>
      <c r="G8528" t="s">
        <v>102</v>
      </c>
      <c r="H8528" t="s">
        <v>15</v>
      </c>
      <c r="I8528">
        <v>15834</v>
      </c>
      <c r="J8528">
        <v>12329</v>
      </c>
    </row>
    <row r="8529" spans="1:10" x14ac:dyDescent="0.3">
      <c r="A8529" t="s">
        <v>8655</v>
      </c>
      <c r="B8529">
        <v>45788</v>
      </c>
      <c r="C8529" t="s">
        <v>382</v>
      </c>
      <c r="D8529">
        <v>19</v>
      </c>
      <c r="E8529" t="s">
        <v>7360</v>
      </c>
      <c r="F8529" t="s">
        <v>170</v>
      </c>
      <c r="G8529" t="s">
        <v>105</v>
      </c>
      <c r="H8529" t="s">
        <v>34</v>
      </c>
      <c r="I8529">
        <v>35463</v>
      </c>
      <c r="J8529">
        <v>39753</v>
      </c>
    </row>
    <row r="8530" spans="1:10" x14ac:dyDescent="0.3">
      <c r="A8530" t="s">
        <v>8656</v>
      </c>
      <c r="B8530">
        <v>45783</v>
      </c>
      <c r="C8530" t="s">
        <v>382</v>
      </c>
      <c r="D8530">
        <v>19</v>
      </c>
      <c r="E8530" t="s">
        <v>7360</v>
      </c>
      <c r="F8530" t="s">
        <v>64</v>
      </c>
      <c r="G8530" t="s">
        <v>54</v>
      </c>
      <c r="H8530" t="s">
        <v>116</v>
      </c>
      <c r="I8530">
        <v>26916</v>
      </c>
      <c r="J8530">
        <v>22057</v>
      </c>
    </row>
    <row r="8531" spans="1:10" x14ac:dyDescent="0.3">
      <c r="A8531" t="s">
        <v>8657</v>
      </c>
      <c r="B8531">
        <v>45782</v>
      </c>
      <c r="C8531" t="s">
        <v>382</v>
      </c>
      <c r="D8531">
        <v>19</v>
      </c>
      <c r="E8531" t="s">
        <v>7360</v>
      </c>
      <c r="F8531" t="s">
        <v>17</v>
      </c>
      <c r="G8531" t="s">
        <v>132</v>
      </c>
      <c r="H8531" t="s">
        <v>19</v>
      </c>
      <c r="I8531">
        <v>32085</v>
      </c>
      <c r="J8531">
        <v>33950</v>
      </c>
    </row>
    <row r="8532" spans="1:10" x14ac:dyDescent="0.3">
      <c r="A8532" t="s">
        <v>8658</v>
      </c>
      <c r="B8532">
        <v>45794</v>
      </c>
      <c r="C8532" t="s">
        <v>382</v>
      </c>
      <c r="D8532">
        <v>20</v>
      </c>
      <c r="E8532" t="s">
        <v>7360</v>
      </c>
      <c r="F8532" t="s">
        <v>83</v>
      </c>
      <c r="G8532" t="s">
        <v>77</v>
      </c>
      <c r="H8532" t="s">
        <v>181</v>
      </c>
      <c r="I8532">
        <v>24739</v>
      </c>
      <c r="J8532">
        <v>22584</v>
      </c>
    </row>
    <row r="8533" spans="1:10" x14ac:dyDescent="0.3">
      <c r="A8533" t="s">
        <v>8659</v>
      </c>
      <c r="B8533">
        <v>45783</v>
      </c>
      <c r="C8533" t="s">
        <v>382</v>
      </c>
      <c r="D8533">
        <v>19</v>
      </c>
      <c r="E8533" t="s">
        <v>7360</v>
      </c>
      <c r="F8533" t="s">
        <v>28</v>
      </c>
      <c r="G8533" t="s">
        <v>221</v>
      </c>
      <c r="H8533" t="s">
        <v>111</v>
      </c>
      <c r="I8533">
        <v>33487</v>
      </c>
      <c r="J8533">
        <v>28044</v>
      </c>
    </row>
    <row r="8534" spans="1:10" x14ac:dyDescent="0.3">
      <c r="A8534" t="s">
        <v>8660</v>
      </c>
      <c r="B8534">
        <v>45804</v>
      </c>
      <c r="C8534" t="s">
        <v>382</v>
      </c>
      <c r="D8534">
        <v>22</v>
      </c>
      <c r="E8534" t="s">
        <v>7360</v>
      </c>
      <c r="F8534" t="s">
        <v>74</v>
      </c>
      <c r="G8534" t="s">
        <v>319</v>
      </c>
      <c r="H8534" t="s">
        <v>106</v>
      </c>
      <c r="I8534">
        <v>20779</v>
      </c>
      <c r="J8534">
        <v>21166</v>
      </c>
    </row>
    <row r="8535" spans="1:10" x14ac:dyDescent="0.3">
      <c r="A8535" t="s">
        <v>8661</v>
      </c>
      <c r="B8535">
        <v>45778</v>
      </c>
      <c r="C8535" t="s">
        <v>382</v>
      </c>
      <c r="D8535">
        <v>18</v>
      </c>
      <c r="E8535" t="s">
        <v>7360</v>
      </c>
      <c r="F8535" t="s">
        <v>74</v>
      </c>
      <c r="G8535" t="s">
        <v>274</v>
      </c>
      <c r="H8535" t="s">
        <v>93</v>
      </c>
      <c r="I8535">
        <v>21635</v>
      </c>
      <c r="J8535">
        <v>19491</v>
      </c>
    </row>
    <row r="8536" spans="1:10" x14ac:dyDescent="0.3">
      <c r="A8536" t="s">
        <v>8662</v>
      </c>
      <c r="B8536">
        <v>45804</v>
      </c>
      <c r="C8536" t="s">
        <v>382</v>
      </c>
      <c r="D8536">
        <v>22</v>
      </c>
      <c r="E8536" t="s">
        <v>7360</v>
      </c>
      <c r="F8536" t="s">
        <v>32</v>
      </c>
      <c r="G8536" t="s">
        <v>125</v>
      </c>
      <c r="H8536" t="s">
        <v>166</v>
      </c>
      <c r="I8536">
        <v>24577</v>
      </c>
      <c r="J8536">
        <v>17649</v>
      </c>
    </row>
    <row r="8537" spans="1:10" x14ac:dyDescent="0.3">
      <c r="A8537" t="s">
        <v>8663</v>
      </c>
      <c r="B8537">
        <v>45786</v>
      </c>
      <c r="C8537" t="s">
        <v>382</v>
      </c>
      <c r="D8537">
        <v>19</v>
      </c>
      <c r="E8537" t="s">
        <v>7360</v>
      </c>
      <c r="F8537" t="s">
        <v>129</v>
      </c>
      <c r="G8537" t="s">
        <v>97</v>
      </c>
      <c r="H8537" t="s">
        <v>103</v>
      </c>
      <c r="I8537">
        <v>28977</v>
      </c>
      <c r="J8537">
        <v>22215</v>
      </c>
    </row>
    <row r="8538" spans="1:10" x14ac:dyDescent="0.3">
      <c r="A8538" t="s">
        <v>8664</v>
      </c>
      <c r="B8538">
        <v>45797</v>
      </c>
      <c r="C8538" t="s">
        <v>382</v>
      </c>
      <c r="D8538">
        <v>21</v>
      </c>
      <c r="E8538" t="s">
        <v>7360</v>
      </c>
      <c r="F8538" t="s">
        <v>49</v>
      </c>
      <c r="G8538" t="s">
        <v>277</v>
      </c>
      <c r="H8538" t="s">
        <v>38</v>
      </c>
      <c r="I8538">
        <v>27449</v>
      </c>
      <c r="J8538">
        <v>30792</v>
      </c>
    </row>
    <row r="8539" spans="1:10" x14ac:dyDescent="0.3">
      <c r="A8539" t="s">
        <v>8665</v>
      </c>
      <c r="B8539">
        <v>45796</v>
      </c>
      <c r="C8539" t="s">
        <v>382</v>
      </c>
      <c r="D8539">
        <v>21</v>
      </c>
      <c r="E8539" t="s">
        <v>7360</v>
      </c>
      <c r="F8539" t="s">
        <v>40</v>
      </c>
      <c r="G8539" t="s">
        <v>18</v>
      </c>
      <c r="H8539" t="s">
        <v>44</v>
      </c>
      <c r="I8539">
        <v>20854</v>
      </c>
      <c r="J8539">
        <v>25853</v>
      </c>
    </row>
    <row r="8540" spans="1:10" x14ac:dyDescent="0.3">
      <c r="A8540" t="s">
        <v>8666</v>
      </c>
      <c r="B8540">
        <v>45804</v>
      </c>
      <c r="C8540" t="s">
        <v>382</v>
      </c>
      <c r="D8540">
        <v>22</v>
      </c>
      <c r="E8540" t="s">
        <v>7360</v>
      </c>
      <c r="F8540" t="s">
        <v>24</v>
      </c>
      <c r="G8540" t="s">
        <v>69</v>
      </c>
      <c r="H8540" t="s">
        <v>75</v>
      </c>
      <c r="I8540">
        <v>24080</v>
      </c>
      <c r="J8540">
        <v>29530</v>
      </c>
    </row>
    <row r="8541" spans="1:10" x14ac:dyDescent="0.3">
      <c r="A8541" t="s">
        <v>8667</v>
      </c>
      <c r="B8541">
        <v>45783</v>
      </c>
      <c r="C8541" t="s">
        <v>382</v>
      </c>
      <c r="D8541">
        <v>19</v>
      </c>
      <c r="E8541" t="s">
        <v>7360</v>
      </c>
      <c r="F8541" t="s">
        <v>21</v>
      </c>
      <c r="G8541" t="s">
        <v>84</v>
      </c>
      <c r="H8541" t="s">
        <v>66</v>
      </c>
      <c r="I8541">
        <v>26489</v>
      </c>
      <c r="J8541">
        <v>19053</v>
      </c>
    </row>
    <row r="8542" spans="1:10" x14ac:dyDescent="0.3">
      <c r="A8542" t="s">
        <v>8668</v>
      </c>
      <c r="B8542">
        <v>45807</v>
      </c>
      <c r="C8542" t="s">
        <v>382</v>
      </c>
      <c r="D8542">
        <v>22</v>
      </c>
      <c r="E8542" t="s">
        <v>7360</v>
      </c>
      <c r="F8542" t="s">
        <v>17</v>
      </c>
      <c r="G8542" t="s">
        <v>29</v>
      </c>
      <c r="H8542" t="s">
        <v>22</v>
      </c>
      <c r="I8542">
        <v>39047</v>
      </c>
      <c r="J8542">
        <v>42495</v>
      </c>
    </row>
    <row r="8543" spans="1:10" x14ac:dyDescent="0.3">
      <c r="A8543" t="s">
        <v>8669</v>
      </c>
      <c r="B8543">
        <v>45791</v>
      </c>
      <c r="C8543" t="s">
        <v>382</v>
      </c>
      <c r="D8543">
        <v>20</v>
      </c>
      <c r="E8543" t="s">
        <v>7360</v>
      </c>
      <c r="F8543" t="s">
        <v>28</v>
      </c>
      <c r="G8543" t="s">
        <v>242</v>
      </c>
      <c r="H8543" t="s">
        <v>113</v>
      </c>
      <c r="I8543">
        <v>20984</v>
      </c>
      <c r="J8543">
        <v>26902</v>
      </c>
    </row>
    <row r="8544" spans="1:10" x14ac:dyDescent="0.3">
      <c r="A8544" t="s">
        <v>8670</v>
      </c>
      <c r="B8544">
        <v>45778</v>
      </c>
      <c r="C8544" t="s">
        <v>382</v>
      </c>
      <c r="D8544">
        <v>18</v>
      </c>
      <c r="E8544" t="s">
        <v>7360</v>
      </c>
      <c r="F8544" t="s">
        <v>40</v>
      </c>
      <c r="G8544" t="s">
        <v>41</v>
      </c>
      <c r="H8544" t="s">
        <v>106</v>
      </c>
      <c r="I8544">
        <v>30334</v>
      </c>
      <c r="J8544">
        <v>25307</v>
      </c>
    </row>
    <row r="8545" spans="1:10" x14ac:dyDescent="0.3">
      <c r="A8545" t="s">
        <v>8671</v>
      </c>
      <c r="B8545">
        <v>45785</v>
      </c>
      <c r="C8545" t="s">
        <v>382</v>
      </c>
      <c r="D8545">
        <v>19</v>
      </c>
      <c r="E8545" t="s">
        <v>7360</v>
      </c>
      <c r="F8545" t="s">
        <v>24</v>
      </c>
      <c r="G8545" t="s">
        <v>259</v>
      </c>
      <c r="H8545" t="s">
        <v>38</v>
      </c>
      <c r="I8545">
        <v>31685</v>
      </c>
      <c r="J8545">
        <v>38943</v>
      </c>
    </row>
    <row r="8546" spans="1:10" x14ac:dyDescent="0.3">
      <c r="A8546" t="s">
        <v>8672</v>
      </c>
      <c r="B8546">
        <v>45783</v>
      </c>
      <c r="C8546" t="s">
        <v>382</v>
      </c>
      <c r="D8546">
        <v>19</v>
      </c>
      <c r="E8546" t="s">
        <v>7360</v>
      </c>
      <c r="F8546" t="s">
        <v>101</v>
      </c>
      <c r="G8546" t="s">
        <v>29</v>
      </c>
      <c r="H8546" t="s">
        <v>51</v>
      </c>
      <c r="I8546">
        <v>19555</v>
      </c>
      <c r="J8546">
        <v>21292</v>
      </c>
    </row>
    <row r="8547" spans="1:10" x14ac:dyDescent="0.3">
      <c r="A8547" t="s">
        <v>8673</v>
      </c>
      <c r="B8547">
        <v>45795</v>
      </c>
      <c r="C8547" t="s">
        <v>382</v>
      </c>
      <c r="D8547">
        <v>20</v>
      </c>
      <c r="E8547" t="s">
        <v>7360</v>
      </c>
      <c r="F8547" t="s">
        <v>74</v>
      </c>
      <c r="G8547" t="s">
        <v>25</v>
      </c>
      <c r="H8547" t="s">
        <v>113</v>
      </c>
      <c r="I8547">
        <v>25646</v>
      </c>
      <c r="J8547">
        <v>19231</v>
      </c>
    </row>
    <row r="8548" spans="1:10" x14ac:dyDescent="0.3">
      <c r="A8548" t="s">
        <v>8674</v>
      </c>
      <c r="B8548">
        <v>45790</v>
      </c>
      <c r="C8548" t="s">
        <v>382</v>
      </c>
      <c r="D8548">
        <v>20</v>
      </c>
      <c r="E8548" t="s">
        <v>7360</v>
      </c>
      <c r="F8548" t="s">
        <v>17</v>
      </c>
      <c r="G8548" t="s">
        <v>29</v>
      </c>
      <c r="H8548" t="s">
        <v>150</v>
      </c>
      <c r="I8548">
        <v>33172</v>
      </c>
      <c r="J8548">
        <v>27127</v>
      </c>
    </row>
    <row r="8549" spans="1:10" x14ac:dyDescent="0.3">
      <c r="A8549" t="s">
        <v>8675</v>
      </c>
      <c r="B8549">
        <v>45807</v>
      </c>
      <c r="C8549" t="s">
        <v>382</v>
      </c>
      <c r="D8549">
        <v>22</v>
      </c>
      <c r="E8549" t="s">
        <v>7360</v>
      </c>
      <c r="F8549" t="s">
        <v>28</v>
      </c>
      <c r="G8549" t="s">
        <v>65</v>
      </c>
      <c r="H8549" t="s">
        <v>106</v>
      </c>
      <c r="I8549">
        <v>38067</v>
      </c>
      <c r="J8549">
        <v>47843</v>
      </c>
    </row>
    <row r="8550" spans="1:10" x14ac:dyDescent="0.3">
      <c r="A8550" t="s">
        <v>8676</v>
      </c>
      <c r="B8550">
        <v>45795</v>
      </c>
      <c r="C8550" t="s">
        <v>382</v>
      </c>
      <c r="D8550">
        <v>20</v>
      </c>
      <c r="E8550" t="s">
        <v>7360</v>
      </c>
      <c r="F8550" t="s">
        <v>53</v>
      </c>
      <c r="G8550" t="s">
        <v>234</v>
      </c>
      <c r="H8550" t="s">
        <v>75</v>
      </c>
      <c r="I8550">
        <v>26560</v>
      </c>
      <c r="J8550">
        <v>22680</v>
      </c>
    </row>
    <row r="8551" spans="1:10" x14ac:dyDescent="0.3">
      <c r="A8551" t="s">
        <v>8677</v>
      </c>
      <c r="B8551">
        <v>45806</v>
      </c>
      <c r="C8551" t="s">
        <v>382</v>
      </c>
      <c r="D8551">
        <v>22</v>
      </c>
      <c r="E8551" t="s">
        <v>7360</v>
      </c>
      <c r="F8551" t="s">
        <v>152</v>
      </c>
      <c r="G8551" t="s">
        <v>125</v>
      </c>
      <c r="H8551" t="s">
        <v>38</v>
      </c>
      <c r="I8551">
        <v>16166</v>
      </c>
      <c r="J8551">
        <v>20800</v>
      </c>
    </row>
    <row r="8552" spans="1:10" x14ac:dyDescent="0.3">
      <c r="A8552" t="s">
        <v>8678</v>
      </c>
      <c r="B8552">
        <v>45792</v>
      </c>
      <c r="C8552" t="s">
        <v>382</v>
      </c>
      <c r="D8552">
        <v>20</v>
      </c>
      <c r="E8552" t="s">
        <v>7360</v>
      </c>
      <c r="F8552" t="s">
        <v>83</v>
      </c>
      <c r="G8552" t="s">
        <v>62</v>
      </c>
      <c r="H8552" t="s">
        <v>72</v>
      </c>
      <c r="I8552">
        <v>26251</v>
      </c>
      <c r="J8552">
        <v>33949</v>
      </c>
    </row>
    <row r="8553" spans="1:10" x14ac:dyDescent="0.3">
      <c r="A8553" t="s">
        <v>8679</v>
      </c>
      <c r="B8553">
        <v>45808</v>
      </c>
      <c r="C8553" t="s">
        <v>382</v>
      </c>
      <c r="D8553">
        <v>22</v>
      </c>
      <c r="E8553" t="s">
        <v>7360</v>
      </c>
      <c r="F8553" t="s">
        <v>36</v>
      </c>
      <c r="G8553" t="s">
        <v>86</v>
      </c>
      <c r="H8553" t="s">
        <v>106</v>
      </c>
      <c r="I8553">
        <v>30143</v>
      </c>
      <c r="J8553">
        <v>28734</v>
      </c>
    </row>
    <row r="8554" spans="1:10" x14ac:dyDescent="0.3">
      <c r="A8554" t="s">
        <v>8680</v>
      </c>
      <c r="B8554">
        <v>45785</v>
      </c>
      <c r="C8554" t="s">
        <v>382</v>
      </c>
      <c r="D8554">
        <v>19</v>
      </c>
      <c r="E8554" t="s">
        <v>7360</v>
      </c>
      <c r="F8554" t="s">
        <v>17</v>
      </c>
      <c r="G8554" t="s">
        <v>162</v>
      </c>
      <c r="H8554" t="s">
        <v>81</v>
      </c>
      <c r="I8554">
        <v>24447</v>
      </c>
      <c r="J8554">
        <v>22780</v>
      </c>
    </row>
    <row r="8555" spans="1:10" x14ac:dyDescent="0.3">
      <c r="A8555" t="s">
        <v>8681</v>
      </c>
      <c r="B8555">
        <v>45794</v>
      </c>
      <c r="C8555" t="s">
        <v>382</v>
      </c>
      <c r="D8555">
        <v>20</v>
      </c>
      <c r="E8555" t="s">
        <v>7360</v>
      </c>
      <c r="F8555" t="s">
        <v>24</v>
      </c>
      <c r="G8555" t="s">
        <v>183</v>
      </c>
      <c r="H8555" t="s">
        <v>47</v>
      </c>
      <c r="I8555">
        <v>20480</v>
      </c>
      <c r="J8555">
        <v>24058</v>
      </c>
    </row>
    <row r="8556" spans="1:10" x14ac:dyDescent="0.3">
      <c r="A8556" t="s">
        <v>8682</v>
      </c>
      <c r="B8556">
        <v>45786</v>
      </c>
      <c r="C8556" t="s">
        <v>382</v>
      </c>
      <c r="D8556">
        <v>19</v>
      </c>
      <c r="E8556" t="s">
        <v>7360</v>
      </c>
      <c r="F8556" t="s">
        <v>152</v>
      </c>
      <c r="G8556" t="s">
        <v>174</v>
      </c>
      <c r="H8556" t="s">
        <v>207</v>
      </c>
      <c r="I8556">
        <v>21111</v>
      </c>
      <c r="J8556">
        <v>21069</v>
      </c>
    </row>
    <row r="8557" spans="1:10" x14ac:dyDescent="0.3">
      <c r="A8557" t="s">
        <v>8683</v>
      </c>
      <c r="B8557">
        <v>45783</v>
      </c>
      <c r="C8557" t="s">
        <v>382</v>
      </c>
      <c r="D8557">
        <v>19</v>
      </c>
      <c r="E8557" t="s">
        <v>7360</v>
      </c>
      <c r="F8557" t="s">
        <v>101</v>
      </c>
      <c r="G8557" t="s">
        <v>29</v>
      </c>
      <c r="H8557" t="s">
        <v>207</v>
      </c>
      <c r="I8557">
        <v>38026</v>
      </c>
      <c r="J8557">
        <v>33787</v>
      </c>
    </row>
    <row r="8558" spans="1:10" x14ac:dyDescent="0.3">
      <c r="A8558" t="s">
        <v>8684</v>
      </c>
      <c r="B8558">
        <v>45783</v>
      </c>
      <c r="C8558" t="s">
        <v>382</v>
      </c>
      <c r="D8558">
        <v>19</v>
      </c>
      <c r="E8558" t="s">
        <v>7360</v>
      </c>
      <c r="F8558" t="s">
        <v>24</v>
      </c>
      <c r="G8558" t="s">
        <v>18</v>
      </c>
      <c r="H8558" t="s">
        <v>55</v>
      </c>
      <c r="I8558">
        <v>36336</v>
      </c>
      <c r="J8558">
        <v>36862</v>
      </c>
    </row>
    <row r="8559" spans="1:10" x14ac:dyDescent="0.3">
      <c r="A8559" t="s">
        <v>8685</v>
      </c>
      <c r="B8559">
        <v>45794</v>
      </c>
      <c r="C8559" t="s">
        <v>382</v>
      </c>
      <c r="D8559">
        <v>20</v>
      </c>
      <c r="E8559" t="s">
        <v>7360</v>
      </c>
      <c r="F8559" t="s">
        <v>53</v>
      </c>
      <c r="G8559" t="s">
        <v>277</v>
      </c>
      <c r="H8559" t="s">
        <v>55</v>
      </c>
      <c r="I8559">
        <v>37820</v>
      </c>
      <c r="J8559">
        <v>48455</v>
      </c>
    </row>
    <row r="8560" spans="1:10" x14ac:dyDescent="0.3">
      <c r="A8560" t="s">
        <v>8686</v>
      </c>
      <c r="B8560">
        <v>45802</v>
      </c>
      <c r="C8560" t="s">
        <v>382</v>
      </c>
      <c r="D8560">
        <v>21</v>
      </c>
      <c r="E8560" t="s">
        <v>7360</v>
      </c>
      <c r="F8560" t="s">
        <v>68</v>
      </c>
      <c r="G8560" t="s">
        <v>138</v>
      </c>
      <c r="H8560" t="s">
        <v>106</v>
      </c>
      <c r="I8560">
        <v>30784</v>
      </c>
      <c r="J8560">
        <v>35386</v>
      </c>
    </row>
    <row r="8561" spans="1:10" x14ac:dyDescent="0.3">
      <c r="A8561" t="s">
        <v>8687</v>
      </c>
      <c r="B8561">
        <v>45784</v>
      </c>
      <c r="C8561" t="s">
        <v>382</v>
      </c>
      <c r="D8561">
        <v>19</v>
      </c>
      <c r="E8561" t="s">
        <v>7360</v>
      </c>
      <c r="F8561" t="s">
        <v>53</v>
      </c>
      <c r="G8561" t="s">
        <v>69</v>
      </c>
      <c r="H8561" t="s">
        <v>30</v>
      </c>
      <c r="I8561">
        <v>18699</v>
      </c>
      <c r="J8561">
        <v>16532</v>
      </c>
    </row>
    <row r="8562" spans="1:10" x14ac:dyDescent="0.3">
      <c r="A8562" t="s">
        <v>8688</v>
      </c>
      <c r="B8562">
        <v>45803</v>
      </c>
      <c r="C8562" t="s">
        <v>382</v>
      </c>
      <c r="D8562">
        <v>22</v>
      </c>
      <c r="E8562" t="s">
        <v>7360</v>
      </c>
      <c r="F8562" t="s">
        <v>36</v>
      </c>
      <c r="G8562" t="s">
        <v>71</v>
      </c>
      <c r="H8562" t="s">
        <v>93</v>
      </c>
      <c r="I8562">
        <v>17677</v>
      </c>
      <c r="J8562">
        <v>20806</v>
      </c>
    </row>
    <row r="8563" spans="1:10" x14ac:dyDescent="0.3">
      <c r="A8563" t="s">
        <v>8689</v>
      </c>
      <c r="B8563">
        <v>45801</v>
      </c>
      <c r="C8563" t="s">
        <v>382</v>
      </c>
      <c r="D8563">
        <v>21</v>
      </c>
      <c r="E8563" t="s">
        <v>7360</v>
      </c>
      <c r="F8563" t="s">
        <v>28</v>
      </c>
      <c r="G8563" t="s">
        <v>119</v>
      </c>
      <c r="H8563" t="s">
        <v>171</v>
      </c>
      <c r="I8563">
        <v>25777</v>
      </c>
      <c r="J8563">
        <v>18238</v>
      </c>
    </row>
    <row r="8564" spans="1:10" x14ac:dyDescent="0.3">
      <c r="A8564" t="s">
        <v>8690</v>
      </c>
      <c r="B8564">
        <v>45779</v>
      </c>
      <c r="C8564" t="s">
        <v>382</v>
      </c>
      <c r="D8564">
        <v>18</v>
      </c>
      <c r="E8564" t="s">
        <v>7360</v>
      </c>
      <c r="F8564" t="s">
        <v>129</v>
      </c>
      <c r="G8564" t="s">
        <v>65</v>
      </c>
      <c r="H8564" t="s">
        <v>139</v>
      </c>
      <c r="I8564">
        <v>26292</v>
      </c>
      <c r="J8564">
        <v>22102</v>
      </c>
    </row>
    <row r="8565" spans="1:10" x14ac:dyDescent="0.3">
      <c r="A8565" t="s">
        <v>8691</v>
      </c>
      <c r="B8565">
        <v>45789</v>
      </c>
      <c r="C8565" t="s">
        <v>382</v>
      </c>
      <c r="D8565">
        <v>20</v>
      </c>
      <c r="E8565" t="s">
        <v>7360</v>
      </c>
      <c r="F8565" t="s">
        <v>21</v>
      </c>
      <c r="G8565" t="s">
        <v>105</v>
      </c>
      <c r="H8565" t="s">
        <v>93</v>
      </c>
      <c r="I8565">
        <v>21761</v>
      </c>
      <c r="J8565">
        <v>25703</v>
      </c>
    </row>
    <row r="8566" spans="1:10" x14ac:dyDescent="0.3">
      <c r="A8566" t="s">
        <v>8692</v>
      </c>
      <c r="B8566">
        <v>45808</v>
      </c>
      <c r="C8566" t="s">
        <v>382</v>
      </c>
      <c r="D8566">
        <v>22</v>
      </c>
      <c r="E8566" t="s">
        <v>7360</v>
      </c>
      <c r="F8566" t="s">
        <v>129</v>
      </c>
      <c r="G8566" t="s">
        <v>46</v>
      </c>
      <c r="H8566" t="s">
        <v>55</v>
      </c>
      <c r="I8566">
        <v>21034</v>
      </c>
      <c r="J8566">
        <v>14769</v>
      </c>
    </row>
    <row r="8567" spans="1:10" x14ac:dyDescent="0.3">
      <c r="A8567" t="s">
        <v>8693</v>
      </c>
      <c r="B8567">
        <v>45798</v>
      </c>
      <c r="C8567" t="s">
        <v>382</v>
      </c>
      <c r="D8567">
        <v>21</v>
      </c>
      <c r="E8567" t="s">
        <v>7360</v>
      </c>
      <c r="F8567" t="s">
        <v>152</v>
      </c>
      <c r="G8567" t="s">
        <v>84</v>
      </c>
      <c r="H8567" t="s">
        <v>38</v>
      </c>
      <c r="I8567">
        <v>20782</v>
      </c>
      <c r="J8567">
        <v>18847</v>
      </c>
    </row>
    <row r="8568" spans="1:10" x14ac:dyDescent="0.3">
      <c r="A8568" t="s">
        <v>8694</v>
      </c>
      <c r="B8568">
        <v>45796</v>
      </c>
      <c r="C8568" t="s">
        <v>382</v>
      </c>
      <c r="D8568">
        <v>21</v>
      </c>
      <c r="E8568" t="s">
        <v>7360</v>
      </c>
      <c r="F8568" t="s">
        <v>152</v>
      </c>
      <c r="G8568" t="s">
        <v>121</v>
      </c>
      <c r="H8568" t="s">
        <v>15</v>
      </c>
      <c r="I8568">
        <v>17635</v>
      </c>
      <c r="J8568">
        <v>22674</v>
      </c>
    </row>
    <row r="8569" spans="1:10" x14ac:dyDescent="0.3">
      <c r="A8569" t="s">
        <v>8695</v>
      </c>
      <c r="B8569">
        <v>45778</v>
      </c>
      <c r="C8569" t="s">
        <v>382</v>
      </c>
      <c r="D8569">
        <v>18</v>
      </c>
      <c r="E8569" t="s">
        <v>7360</v>
      </c>
      <c r="F8569" t="s">
        <v>32</v>
      </c>
      <c r="G8569" t="s">
        <v>18</v>
      </c>
      <c r="H8569" t="s">
        <v>111</v>
      </c>
      <c r="I8569">
        <v>25317</v>
      </c>
      <c r="J8569">
        <v>30179</v>
      </c>
    </row>
    <row r="8570" spans="1:10" x14ac:dyDescent="0.3">
      <c r="A8570" t="s">
        <v>8696</v>
      </c>
      <c r="B8570">
        <v>45781</v>
      </c>
      <c r="C8570" t="s">
        <v>382</v>
      </c>
      <c r="D8570">
        <v>18</v>
      </c>
      <c r="E8570" t="s">
        <v>7360</v>
      </c>
      <c r="F8570" t="s">
        <v>57</v>
      </c>
      <c r="G8570" t="s">
        <v>155</v>
      </c>
      <c r="H8570" t="s">
        <v>111</v>
      </c>
      <c r="I8570">
        <v>33563</v>
      </c>
      <c r="J8570">
        <v>25068</v>
      </c>
    </row>
    <row r="8571" spans="1:10" x14ac:dyDescent="0.3">
      <c r="A8571" t="s">
        <v>8697</v>
      </c>
      <c r="B8571">
        <v>45797</v>
      </c>
      <c r="C8571" t="s">
        <v>382</v>
      </c>
      <c r="D8571">
        <v>21</v>
      </c>
      <c r="E8571" t="s">
        <v>7360</v>
      </c>
      <c r="F8571" t="s">
        <v>170</v>
      </c>
      <c r="G8571" t="s">
        <v>46</v>
      </c>
      <c r="H8571" t="s">
        <v>51</v>
      </c>
      <c r="I8571">
        <v>28556</v>
      </c>
      <c r="J8571">
        <v>29429</v>
      </c>
    </row>
    <row r="8572" spans="1:10" x14ac:dyDescent="0.3">
      <c r="A8572" t="s">
        <v>8698</v>
      </c>
      <c r="B8572">
        <v>45798</v>
      </c>
      <c r="C8572" t="s">
        <v>382</v>
      </c>
      <c r="D8572">
        <v>21</v>
      </c>
      <c r="E8572" t="s">
        <v>7360</v>
      </c>
      <c r="F8572" t="s">
        <v>64</v>
      </c>
      <c r="G8572" t="s">
        <v>50</v>
      </c>
      <c r="H8572" t="s">
        <v>26</v>
      </c>
      <c r="I8572">
        <v>35449</v>
      </c>
      <c r="J8572">
        <v>29763</v>
      </c>
    </row>
    <row r="8573" spans="1:10" x14ac:dyDescent="0.3">
      <c r="A8573" t="s">
        <v>8699</v>
      </c>
      <c r="B8573">
        <v>45803</v>
      </c>
      <c r="C8573" t="s">
        <v>382</v>
      </c>
      <c r="D8573">
        <v>22</v>
      </c>
      <c r="E8573" t="s">
        <v>7360</v>
      </c>
      <c r="F8573" t="s">
        <v>129</v>
      </c>
      <c r="G8573" t="s">
        <v>177</v>
      </c>
      <c r="H8573" t="s">
        <v>135</v>
      </c>
      <c r="I8573">
        <v>29379</v>
      </c>
      <c r="J8573">
        <v>24039</v>
      </c>
    </row>
    <row r="8574" spans="1:10" x14ac:dyDescent="0.3">
      <c r="A8574" t="s">
        <v>8700</v>
      </c>
      <c r="B8574">
        <v>45808</v>
      </c>
      <c r="C8574" t="s">
        <v>382</v>
      </c>
      <c r="D8574">
        <v>22</v>
      </c>
      <c r="E8574" t="s">
        <v>7360</v>
      </c>
      <c r="F8574" t="s">
        <v>152</v>
      </c>
      <c r="G8574" t="s">
        <v>119</v>
      </c>
      <c r="H8574" t="s">
        <v>166</v>
      </c>
      <c r="I8574">
        <v>33253</v>
      </c>
      <c r="J8574">
        <v>29606</v>
      </c>
    </row>
    <row r="8575" spans="1:10" x14ac:dyDescent="0.3">
      <c r="A8575" t="s">
        <v>8701</v>
      </c>
      <c r="B8575">
        <v>45796</v>
      </c>
      <c r="C8575" t="s">
        <v>382</v>
      </c>
      <c r="D8575">
        <v>21</v>
      </c>
      <c r="E8575" t="s">
        <v>7360</v>
      </c>
      <c r="F8575" t="s">
        <v>64</v>
      </c>
      <c r="G8575" t="s">
        <v>174</v>
      </c>
      <c r="H8575" t="s">
        <v>113</v>
      </c>
      <c r="I8575">
        <v>26419</v>
      </c>
      <c r="J8575">
        <v>24990</v>
      </c>
    </row>
    <row r="8576" spans="1:10" x14ac:dyDescent="0.3">
      <c r="A8576" t="s">
        <v>8702</v>
      </c>
      <c r="B8576">
        <v>45807</v>
      </c>
      <c r="C8576" t="s">
        <v>382</v>
      </c>
      <c r="D8576">
        <v>22</v>
      </c>
      <c r="E8576" t="s">
        <v>7360</v>
      </c>
      <c r="F8576" t="s">
        <v>17</v>
      </c>
      <c r="G8576" t="s">
        <v>58</v>
      </c>
      <c r="H8576" t="s">
        <v>106</v>
      </c>
      <c r="I8576">
        <v>35169</v>
      </c>
      <c r="J8576">
        <v>35326</v>
      </c>
    </row>
    <row r="8577" spans="1:10" x14ac:dyDescent="0.3">
      <c r="A8577" t="s">
        <v>8703</v>
      </c>
      <c r="B8577">
        <v>45785</v>
      </c>
      <c r="C8577" t="s">
        <v>382</v>
      </c>
      <c r="D8577">
        <v>19</v>
      </c>
      <c r="E8577" t="s">
        <v>7360</v>
      </c>
      <c r="F8577" t="s">
        <v>21</v>
      </c>
      <c r="G8577" t="s">
        <v>88</v>
      </c>
      <c r="H8577" t="s">
        <v>30</v>
      </c>
      <c r="I8577">
        <v>19108</v>
      </c>
      <c r="J8577">
        <v>17419</v>
      </c>
    </row>
    <row r="8578" spans="1:10" x14ac:dyDescent="0.3">
      <c r="A8578" t="s">
        <v>8704</v>
      </c>
      <c r="B8578">
        <v>45791</v>
      </c>
      <c r="C8578" t="s">
        <v>382</v>
      </c>
      <c r="D8578">
        <v>20</v>
      </c>
      <c r="E8578" t="s">
        <v>7360</v>
      </c>
      <c r="F8578" t="s">
        <v>74</v>
      </c>
      <c r="G8578" t="s">
        <v>102</v>
      </c>
      <c r="H8578" t="s">
        <v>171</v>
      </c>
      <c r="I8578">
        <v>26082</v>
      </c>
      <c r="J8578">
        <v>21435</v>
      </c>
    </row>
    <row r="8579" spans="1:10" x14ac:dyDescent="0.3">
      <c r="A8579" t="s">
        <v>8705</v>
      </c>
      <c r="B8579">
        <v>45798</v>
      </c>
      <c r="C8579" t="s">
        <v>382</v>
      </c>
      <c r="D8579">
        <v>21</v>
      </c>
      <c r="E8579" t="s">
        <v>7360</v>
      </c>
      <c r="F8579" t="s">
        <v>61</v>
      </c>
      <c r="G8579" t="s">
        <v>54</v>
      </c>
      <c r="H8579" t="s">
        <v>47</v>
      </c>
      <c r="I8579">
        <v>22796</v>
      </c>
      <c r="J8579">
        <v>20289</v>
      </c>
    </row>
    <row r="8580" spans="1:10" x14ac:dyDescent="0.3">
      <c r="A8580" t="s">
        <v>8706</v>
      </c>
      <c r="B8580">
        <v>45804</v>
      </c>
      <c r="C8580" t="s">
        <v>382</v>
      </c>
      <c r="D8580">
        <v>22</v>
      </c>
      <c r="E8580" t="s">
        <v>7360</v>
      </c>
      <c r="F8580" t="s">
        <v>24</v>
      </c>
      <c r="G8580" t="s">
        <v>274</v>
      </c>
      <c r="H8580" t="s">
        <v>75</v>
      </c>
      <c r="I8580">
        <v>32530</v>
      </c>
      <c r="J8580">
        <v>38477</v>
      </c>
    </row>
    <row r="8581" spans="1:10" x14ac:dyDescent="0.3">
      <c r="A8581" t="s">
        <v>8707</v>
      </c>
      <c r="B8581">
        <v>45791</v>
      </c>
      <c r="C8581" t="s">
        <v>382</v>
      </c>
      <c r="D8581">
        <v>20</v>
      </c>
      <c r="E8581" t="s">
        <v>7360</v>
      </c>
      <c r="F8581" t="s">
        <v>32</v>
      </c>
      <c r="G8581" t="s">
        <v>319</v>
      </c>
      <c r="H8581" t="s">
        <v>106</v>
      </c>
      <c r="I8581">
        <v>35363</v>
      </c>
      <c r="J8581">
        <v>37927</v>
      </c>
    </row>
    <row r="8582" spans="1:10" x14ac:dyDescent="0.3">
      <c r="A8582" t="s">
        <v>8708</v>
      </c>
      <c r="B8582">
        <v>45790</v>
      </c>
      <c r="C8582" t="s">
        <v>382</v>
      </c>
      <c r="D8582">
        <v>20</v>
      </c>
      <c r="E8582" t="s">
        <v>7360</v>
      </c>
      <c r="F8582" t="s">
        <v>83</v>
      </c>
      <c r="G8582" t="s">
        <v>14</v>
      </c>
      <c r="H8582" t="s">
        <v>26</v>
      </c>
      <c r="I8582">
        <v>32321</v>
      </c>
      <c r="J8582">
        <v>39560</v>
      </c>
    </row>
    <row r="8583" spans="1:10" x14ac:dyDescent="0.3">
      <c r="A8583" t="s">
        <v>8709</v>
      </c>
      <c r="B8583">
        <v>45802</v>
      </c>
      <c r="C8583" t="s">
        <v>382</v>
      </c>
      <c r="D8583">
        <v>21</v>
      </c>
      <c r="E8583" t="s">
        <v>7360</v>
      </c>
      <c r="F8583" t="s">
        <v>40</v>
      </c>
      <c r="G8583" t="s">
        <v>77</v>
      </c>
      <c r="H8583" t="s">
        <v>22</v>
      </c>
      <c r="I8583">
        <v>26627</v>
      </c>
      <c r="J8583">
        <v>19124</v>
      </c>
    </row>
    <row r="8584" spans="1:10" x14ac:dyDescent="0.3">
      <c r="A8584" t="s">
        <v>8710</v>
      </c>
      <c r="B8584">
        <v>45801</v>
      </c>
      <c r="C8584" t="s">
        <v>382</v>
      </c>
      <c r="D8584">
        <v>21</v>
      </c>
      <c r="E8584" t="s">
        <v>7360</v>
      </c>
      <c r="F8584" t="s">
        <v>68</v>
      </c>
      <c r="G8584" t="s">
        <v>102</v>
      </c>
      <c r="H8584" t="s">
        <v>42</v>
      </c>
      <c r="I8584">
        <v>16860</v>
      </c>
      <c r="J8584">
        <v>12879</v>
      </c>
    </row>
    <row r="8585" spans="1:10" x14ac:dyDescent="0.3">
      <c r="A8585" t="s">
        <v>8711</v>
      </c>
      <c r="B8585">
        <v>45803</v>
      </c>
      <c r="C8585" t="s">
        <v>382</v>
      </c>
      <c r="D8585">
        <v>22</v>
      </c>
      <c r="E8585" t="s">
        <v>7360</v>
      </c>
      <c r="F8585" t="s">
        <v>36</v>
      </c>
      <c r="G8585" t="s">
        <v>84</v>
      </c>
      <c r="H8585" t="s">
        <v>38</v>
      </c>
      <c r="I8585">
        <v>24688</v>
      </c>
      <c r="J8585">
        <v>22864</v>
      </c>
    </row>
    <row r="8586" spans="1:10" x14ac:dyDescent="0.3">
      <c r="A8586" t="s">
        <v>8712</v>
      </c>
      <c r="B8586">
        <v>45796</v>
      </c>
      <c r="C8586" t="s">
        <v>382</v>
      </c>
      <c r="D8586">
        <v>21</v>
      </c>
      <c r="E8586" t="s">
        <v>7360</v>
      </c>
      <c r="F8586" t="s">
        <v>17</v>
      </c>
      <c r="G8586" t="s">
        <v>212</v>
      </c>
      <c r="H8586" t="s">
        <v>47</v>
      </c>
      <c r="I8586">
        <v>20962</v>
      </c>
      <c r="J8586">
        <v>18958</v>
      </c>
    </row>
    <row r="8587" spans="1:10" x14ac:dyDescent="0.3">
      <c r="A8587" t="s">
        <v>8713</v>
      </c>
      <c r="B8587">
        <v>45794</v>
      </c>
      <c r="C8587" t="s">
        <v>382</v>
      </c>
      <c r="D8587">
        <v>20</v>
      </c>
      <c r="E8587" t="s">
        <v>7360</v>
      </c>
      <c r="F8587" t="s">
        <v>152</v>
      </c>
      <c r="G8587" t="s">
        <v>197</v>
      </c>
      <c r="H8587" t="s">
        <v>171</v>
      </c>
      <c r="I8587">
        <v>25324</v>
      </c>
      <c r="J8587">
        <v>21152</v>
      </c>
    </row>
    <row r="8588" spans="1:10" x14ac:dyDescent="0.3">
      <c r="A8588" t="s">
        <v>8714</v>
      </c>
      <c r="B8588">
        <v>45782</v>
      </c>
      <c r="C8588" t="s">
        <v>382</v>
      </c>
      <c r="D8588">
        <v>19</v>
      </c>
      <c r="E8588" t="s">
        <v>7360</v>
      </c>
      <c r="F8588" t="s">
        <v>17</v>
      </c>
      <c r="G8588" t="s">
        <v>99</v>
      </c>
      <c r="H8588" t="s">
        <v>47</v>
      </c>
      <c r="I8588">
        <v>20835</v>
      </c>
      <c r="J8588">
        <v>26285</v>
      </c>
    </row>
    <row r="8589" spans="1:10" x14ac:dyDescent="0.3">
      <c r="A8589" t="s">
        <v>8715</v>
      </c>
      <c r="B8589">
        <v>45785</v>
      </c>
      <c r="C8589" t="s">
        <v>382</v>
      </c>
      <c r="D8589">
        <v>19</v>
      </c>
      <c r="E8589" t="s">
        <v>7360</v>
      </c>
      <c r="F8589" t="s">
        <v>36</v>
      </c>
      <c r="G8589" t="s">
        <v>80</v>
      </c>
      <c r="H8589" t="s">
        <v>106</v>
      </c>
      <c r="I8589">
        <v>33219</v>
      </c>
      <c r="J8589">
        <v>26128</v>
      </c>
    </row>
    <row r="8590" spans="1:10" x14ac:dyDescent="0.3">
      <c r="A8590" t="s">
        <v>8716</v>
      </c>
      <c r="B8590">
        <v>45805</v>
      </c>
      <c r="C8590" t="s">
        <v>382</v>
      </c>
      <c r="D8590">
        <v>22</v>
      </c>
      <c r="E8590" t="s">
        <v>7360</v>
      </c>
      <c r="F8590" t="s">
        <v>21</v>
      </c>
      <c r="G8590" t="s">
        <v>54</v>
      </c>
      <c r="H8590" t="s">
        <v>93</v>
      </c>
      <c r="I8590">
        <v>32868</v>
      </c>
      <c r="J8590">
        <v>41516</v>
      </c>
    </row>
    <row r="8591" spans="1:10" x14ac:dyDescent="0.3">
      <c r="A8591" t="s">
        <v>8717</v>
      </c>
      <c r="B8591">
        <v>45798</v>
      </c>
      <c r="C8591" t="s">
        <v>382</v>
      </c>
      <c r="D8591">
        <v>21</v>
      </c>
      <c r="E8591" t="s">
        <v>7360</v>
      </c>
      <c r="F8591" t="s">
        <v>40</v>
      </c>
      <c r="G8591" t="s">
        <v>192</v>
      </c>
      <c r="H8591" t="s">
        <v>38</v>
      </c>
      <c r="I8591">
        <v>33037</v>
      </c>
      <c r="J8591">
        <v>42783</v>
      </c>
    </row>
    <row r="8592" spans="1:10" x14ac:dyDescent="0.3">
      <c r="A8592" t="s">
        <v>8718</v>
      </c>
      <c r="B8592">
        <v>45792</v>
      </c>
      <c r="C8592" t="s">
        <v>382</v>
      </c>
      <c r="D8592">
        <v>20</v>
      </c>
      <c r="E8592" t="s">
        <v>7360</v>
      </c>
      <c r="F8592" t="s">
        <v>17</v>
      </c>
      <c r="G8592" t="s">
        <v>132</v>
      </c>
      <c r="H8592" t="s">
        <v>135</v>
      </c>
      <c r="I8592">
        <v>28786</v>
      </c>
      <c r="J8592">
        <v>29590</v>
      </c>
    </row>
    <row r="8593" spans="1:10" x14ac:dyDescent="0.3">
      <c r="A8593" t="s">
        <v>8719</v>
      </c>
      <c r="B8593">
        <v>45778</v>
      </c>
      <c r="C8593" t="s">
        <v>382</v>
      </c>
      <c r="D8593">
        <v>18</v>
      </c>
      <c r="E8593" t="s">
        <v>7360</v>
      </c>
      <c r="F8593" t="s">
        <v>83</v>
      </c>
      <c r="G8593" t="s">
        <v>37</v>
      </c>
      <c r="H8593" t="s">
        <v>19</v>
      </c>
      <c r="I8593">
        <v>26393</v>
      </c>
      <c r="J8593">
        <v>33002</v>
      </c>
    </row>
    <row r="8594" spans="1:10" x14ac:dyDescent="0.3">
      <c r="A8594" t="s">
        <v>8720</v>
      </c>
      <c r="B8594">
        <v>45779</v>
      </c>
      <c r="C8594" t="s">
        <v>382</v>
      </c>
      <c r="D8594">
        <v>18</v>
      </c>
      <c r="E8594" t="s">
        <v>7360</v>
      </c>
      <c r="F8594" t="s">
        <v>74</v>
      </c>
      <c r="G8594" t="s">
        <v>197</v>
      </c>
      <c r="H8594" t="s">
        <v>135</v>
      </c>
      <c r="I8594">
        <v>32613</v>
      </c>
      <c r="J8594">
        <v>37980</v>
      </c>
    </row>
    <row r="8595" spans="1:10" x14ac:dyDescent="0.3">
      <c r="A8595" t="s">
        <v>8721</v>
      </c>
      <c r="B8595">
        <v>45806</v>
      </c>
      <c r="C8595" t="s">
        <v>382</v>
      </c>
      <c r="D8595">
        <v>22</v>
      </c>
      <c r="E8595" t="s">
        <v>7360</v>
      </c>
      <c r="F8595" t="s">
        <v>24</v>
      </c>
      <c r="G8595" t="s">
        <v>18</v>
      </c>
      <c r="H8595" t="s">
        <v>116</v>
      </c>
      <c r="I8595">
        <v>34454</v>
      </c>
      <c r="J8595">
        <v>44054</v>
      </c>
    </row>
    <row r="8596" spans="1:10" x14ac:dyDescent="0.3">
      <c r="A8596" t="s">
        <v>8722</v>
      </c>
      <c r="B8596">
        <v>45785</v>
      </c>
      <c r="C8596" t="s">
        <v>382</v>
      </c>
      <c r="D8596">
        <v>19</v>
      </c>
      <c r="E8596" t="s">
        <v>7360</v>
      </c>
      <c r="F8596" t="s">
        <v>68</v>
      </c>
      <c r="G8596" t="s">
        <v>97</v>
      </c>
      <c r="H8596" t="s">
        <v>47</v>
      </c>
      <c r="I8596">
        <v>21914</v>
      </c>
      <c r="J8596">
        <v>17035</v>
      </c>
    </row>
    <row r="8597" spans="1:10" x14ac:dyDescent="0.3">
      <c r="A8597" t="s">
        <v>8723</v>
      </c>
      <c r="B8597">
        <v>45797</v>
      </c>
      <c r="C8597" t="s">
        <v>382</v>
      </c>
      <c r="D8597">
        <v>21</v>
      </c>
      <c r="E8597" t="s">
        <v>7360</v>
      </c>
      <c r="F8597" t="s">
        <v>32</v>
      </c>
      <c r="G8597" t="s">
        <v>25</v>
      </c>
      <c r="H8597" t="s">
        <v>44</v>
      </c>
      <c r="I8597">
        <v>35375</v>
      </c>
      <c r="J8597">
        <v>37799</v>
      </c>
    </row>
    <row r="8598" spans="1:10" x14ac:dyDescent="0.3">
      <c r="A8598" t="s">
        <v>8724</v>
      </c>
      <c r="B8598">
        <v>45805</v>
      </c>
      <c r="C8598" t="s">
        <v>382</v>
      </c>
      <c r="D8598">
        <v>22</v>
      </c>
      <c r="E8598" t="s">
        <v>7360</v>
      </c>
      <c r="F8598" t="s">
        <v>24</v>
      </c>
      <c r="G8598" t="s">
        <v>132</v>
      </c>
      <c r="H8598" t="s">
        <v>51</v>
      </c>
      <c r="I8598">
        <v>15781</v>
      </c>
      <c r="J8598">
        <v>17849</v>
      </c>
    </row>
    <row r="8599" spans="1:10" x14ac:dyDescent="0.3">
      <c r="A8599" t="s">
        <v>8725</v>
      </c>
      <c r="B8599">
        <v>45779</v>
      </c>
      <c r="C8599" t="s">
        <v>382</v>
      </c>
      <c r="D8599">
        <v>18</v>
      </c>
      <c r="E8599" t="s">
        <v>7360</v>
      </c>
      <c r="F8599" t="s">
        <v>64</v>
      </c>
      <c r="G8599" t="s">
        <v>14</v>
      </c>
      <c r="H8599" t="s">
        <v>135</v>
      </c>
      <c r="I8599">
        <v>27012</v>
      </c>
      <c r="J8599">
        <v>32523</v>
      </c>
    </row>
    <row r="8600" spans="1:10" x14ac:dyDescent="0.3">
      <c r="A8600" t="s">
        <v>8726</v>
      </c>
      <c r="B8600">
        <v>45779</v>
      </c>
      <c r="C8600" t="s">
        <v>382</v>
      </c>
      <c r="D8600">
        <v>18</v>
      </c>
      <c r="E8600" t="s">
        <v>7360</v>
      </c>
      <c r="F8600" t="s">
        <v>170</v>
      </c>
      <c r="G8600" t="s">
        <v>192</v>
      </c>
      <c r="H8600" t="s">
        <v>42</v>
      </c>
      <c r="I8600">
        <v>23398</v>
      </c>
      <c r="J8600">
        <v>16527</v>
      </c>
    </row>
    <row r="8601" spans="1:10" x14ac:dyDescent="0.3">
      <c r="A8601" t="s">
        <v>8727</v>
      </c>
      <c r="B8601">
        <v>45782</v>
      </c>
      <c r="C8601" t="s">
        <v>382</v>
      </c>
      <c r="D8601">
        <v>19</v>
      </c>
      <c r="E8601" t="s">
        <v>7360</v>
      </c>
      <c r="F8601" t="s">
        <v>129</v>
      </c>
      <c r="G8601" t="s">
        <v>102</v>
      </c>
      <c r="H8601" t="s">
        <v>59</v>
      </c>
      <c r="I8601">
        <v>28004</v>
      </c>
      <c r="J8601">
        <v>23898</v>
      </c>
    </row>
    <row r="8602" spans="1:10" x14ac:dyDescent="0.3">
      <c r="A8602" t="s">
        <v>8728</v>
      </c>
      <c r="B8602">
        <v>45786</v>
      </c>
      <c r="C8602" t="s">
        <v>382</v>
      </c>
      <c r="D8602">
        <v>19</v>
      </c>
      <c r="E8602" t="s">
        <v>7360</v>
      </c>
      <c r="F8602" t="s">
        <v>36</v>
      </c>
      <c r="G8602" t="s">
        <v>88</v>
      </c>
      <c r="H8602" t="s">
        <v>135</v>
      </c>
      <c r="I8602">
        <v>27564</v>
      </c>
      <c r="J8602">
        <v>25803</v>
      </c>
    </row>
    <row r="8603" spans="1:10" x14ac:dyDescent="0.3">
      <c r="A8603" t="s">
        <v>8729</v>
      </c>
      <c r="B8603">
        <v>45789</v>
      </c>
      <c r="C8603" t="s">
        <v>382</v>
      </c>
      <c r="D8603">
        <v>20</v>
      </c>
      <c r="E8603" t="s">
        <v>7360</v>
      </c>
      <c r="F8603" t="s">
        <v>28</v>
      </c>
      <c r="G8603" t="s">
        <v>109</v>
      </c>
      <c r="H8603" t="s">
        <v>93</v>
      </c>
      <c r="I8603">
        <v>19272</v>
      </c>
      <c r="J8603">
        <v>23894</v>
      </c>
    </row>
    <row r="8604" spans="1:10" x14ac:dyDescent="0.3">
      <c r="A8604" t="s">
        <v>8730</v>
      </c>
      <c r="B8604">
        <v>45804</v>
      </c>
      <c r="C8604" t="s">
        <v>382</v>
      </c>
      <c r="D8604">
        <v>22</v>
      </c>
      <c r="E8604" t="s">
        <v>7360</v>
      </c>
      <c r="F8604" t="s">
        <v>170</v>
      </c>
      <c r="G8604" t="s">
        <v>37</v>
      </c>
      <c r="H8604" t="s">
        <v>181</v>
      </c>
      <c r="I8604">
        <v>36236</v>
      </c>
      <c r="J8604">
        <v>39242</v>
      </c>
    </row>
    <row r="8605" spans="1:10" x14ac:dyDescent="0.3">
      <c r="A8605" t="s">
        <v>8731</v>
      </c>
      <c r="B8605">
        <v>45785</v>
      </c>
      <c r="C8605" t="s">
        <v>382</v>
      </c>
      <c r="D8605">
        <v>19</v>
      </c>
      <c r="E8605" t="s">
        <v>7360</v>
      </c>
      <c r="F8605" t="s">
        <v>49</v>
      </c>
      <c r="G8605" t="s">
        <v>105</v>
      </c>
      <c r="H8605" t="s">
        <v>135</v>
      </c>
      <c r="I8605">
        <v>33685</v>
      </c>
      <c r="J8605">
        <v>26662</v>
      </c>
    </row>
    <row r="8606" spans="1:10" x14ac:dyDescent="0.3">
      <c r="A8606" t="s">
        <v>8732</v>
      </c>
      <c r="B8606">
        <v>45794</v>
      </c>
      <c r="C8606" t="s">
        <v>382</v>
      </c>
      <c r="D8606">
        <v>20</v>
      </c>
      <c r="E8606" t="s">
        <v>7360</v>
      </c>
      <c r="F8606" t="s">
        <v>61</v>
      </c>
      <c r="G8606" t="s">
        <v>174</v>
      </c>
      <c r="H8606" t="s">
        <v>111</v>
      </c>
      <c r="I8606">
        <v>37759</v>
      </c>
      <c r="J8606">
        <v>29289</v>
      </c>
    </row>
    <row r="8607" spans="1:10" x14ac:dyDescent="0.3">
      <c r="A8607" t="s">
        <v>8733</v>
      </c>
      <c r="B8607">
        <v>45797</v>
      </c>
      <c r="C8607" t="s">
        <v>382</v>
      </c>
      <c r="D8607">
        <v>21</v>
      </c>
      <c r="E8607" t="s">
        <v>7360</v>
      </c>
      <c r="F8607" t="s">
        <v>61</v>
      </c>
      <c r="G8607" t="s">
        <v>86</v>
      </c>
      <c r="H8607" t="s">
        <v>34</v>
      </c>
      <c r="I8607">
        <v>21383</v>
      </c>
      <c r="J8607">
        <v>18760</v>
      </c>
    </row>
    <row r="8608" spans="1:10" x14ac:dyDescent="0.3">
      <c r="A8608" t="s">
        <v>8734</v>
      </c>
      <c r="B8608">
        <v>45808</v>
      </c>
      <c r="C8608" t="s">
        <v>382</v>
      </c>
      <c r="D8608">
        <v>22</v>
      </c>
      <c r="E8608" t="s">
        <v>7360</v>
      </c>
      <c r="F8608" t="s">
        <v>32</v>
      </c>
      <c r="G8608" t="s">
        <v>69</v>
      </c>
      <c r="H8608" t="s">
        <v>72</v>
      </c>
      <c r="I8608">
        <v>17130</v>
      </c>
      <c r="J8608">
        <v>16092</v>
      </c>
    </row>
    <row r="8609" spans="1:10" x14ac:dyDescent="0.3">
      <c r="A8609" t="s">
        <v>8735</v>
      </c>
      <c r="B8609">
        <v>45800</v>
      </c>
      <c r="C8609" t="s">
        <v>382</v>
      </c>
      <c r="D8609">
        <v>21</v>
      </c>
      <c r="E8609" t="s">
        <v>7360</v>
      </c>
      <c r="F8609" t="s">
        <v>83</v>
      </c>
      <c r="G8609" t="s">
        <v>37</v>
      </c>
      <c r="H8609" t="s">
        <v>171</v>
      </c>
      <c r="I8609">
        <v>16159</v>
      </c>
      <c r="J8609">
        <v>18946</v>
      </c>
    </row>
    <row r="8610" spans="1:10" x14ac:dyDescent="0.3">
      <c r="A8610" t="s">
        <v>8736</v>
      </c>
      <c r="B8610">
        <v>45803</v>
      </c>
      <c r="C8610" t="s">
        <v>382</v>
      </c>
      <c r="D8610">
        <v>22</v>
      </c>
      <c r="E8610" t="s">
        <v>7360</v>
      </c>
      <c r="F8610" t="s">
        <v>129</v>
      </c>
      <c r="G8610" t="s">
        <v>69</v>
      </c>
      <c r="H8610" t="s">
        <v>181</v>
      </c>
      <c r="I8610">
        <v>30750</v>
      </c>
      <c r="J8610">
        <v>23181</v>
      </c>
    </row>
    <row r="8611" spans="1:10" x14ac:dyDescent="0.3">
      <c r="A8611" t="s">
        <v>8737</v>
      </c>
      <c r="B8611">
        <v>45798</v>
      </c>
      <c r="C8611" t="s">
        <v>382</v>
      </c>
      <c r="D8611">
        <v>21</v>
      </c>
      <c r="E8611" t="s">
        <v>7360</v>
      </c>
      <c r="F8611" t="s">
        <v>83</v>
      </c>
      <c r="G8611" t="s">
        <v>88</v>
      </c>
      <c r="H8611" t="s">
        <v>111</v>
      </c>
      <c r="I8611">
        <v>38047</v>
      </c>
      <c r="J8611">
        <v>47418</v>
      </c>
    </row>
    <row r="8612" spans="1:10" x14ac:dyDescent="0.3">
      <c r="A8612" t="s">
        <v>8738</v>
      </c>
      <c r="B8612">
        <v>45807</v>
      </c>
      <c r="C8612" t="s">
        <v>382</v>
      </c>
      <c r="D8612">
        <v>22</v>
      </c>
      <c r="E8612" t="s">
        <v>7360</v>
      </c>
      <c r="F8612" t="s">
        <v>61</v>
      </c>
      <c r="G8612" t="s">
        <v>84</v>
      </c>
      <c r="H8612" t="s">
        <v>59</v>
      </c>
      <c r="I8612">
        <v>36196</v>
      </c>
      <c r="J8612">
        <v>41882</v>
      </c>
    </row>
    <row r="8613" spans="1:10" x14ac:dyDescent="0.3">
      <c r="A8613" t="s">
        <v>8739</v>
      </c>
      <c r="B8613">
        <v>45784</v>
      </c>
      <c r="C8613" t="s">
        <v>382</v>
      </c>
      <c r="D8613">
        <v>19</v>
      </c>
      <c r="E8613" t="s">
        <v>7360</v>
      </c>
      <c r="F8613" t="s">
        <v>61</v>
      </c>
      <c r="G8613" t="s">
        <v>29</v>
      </c>
      <c r="H8613" t="s">
        <v>72</v>
      </c>
      <c r="I8613">
        <v>19989</v>
      </c>
      <c r="J8613">
        <v>22314</v>
      </c>
    </row>
    <row r="8614" spans="1:10" x14ac:dyDescent="0.3">
      <c r="A8614" t="s">
        <v>8740</v>
      </c>
      <c r="B8614">
        <v>45782</v>
      </c>
      <c r="C8614" t="s">
        <v>382</v>
      </c>
      <c r="D8614">
        <v>19</v>
      </c>
      <c r="E8614" t="s">
        <v>7360</v>
      </c>
      <c r="F8614" t="s">
        <v>57</v>
      </c>
      <c r="G8614" t="s">
        <v>77</v>
      </c>
      <c r="H8614" t="s">
        <v>139</v>
      </c>
      <c r="I8614">
        <v>22057</v>
      </c>
      <c r="J8614">
        <v>20653</v>
      </c>
    </row>
    <row r="8615" spans="1:10" x14ac:dyDescent="0.3">
      <c r="A8615" t="s">
        <v>8741</v>
      </c>
      <c r="B8615">
        <v>45805</v>
      </c>
      <c r="C8615" t="s">
        <v>382</v>
      </c>
      <c r="D8615">
        <v>22</v>
      </c>
      <c r="E8615" t="s">
        <v>7360</v>
      </c>
      <c r="F8615" t="s">
        <v>61</v>
      </c>
      <c r="G8615" t="s">
        <v>37</v>
      </c>
      <c r="H8615" t="s">
        <v>106</v>
      </c>
      <c r="I8615">
        <v>37890</v>
      </c>
      <c r="J8615">
        <v>26742</v>
      </c>
    </row>
    <row r="8616" spans="1:10" x14ac:dyDescent="0.3">
      <c r="A8616" t="s">
        <v>8742</v>
      </c>
      <c r="B8616">
        <v>45779</v>
      </c>
      <c r="C8616" t="s">
        <v>382</v>
      </c>
      <c r="D8616">
        <v>18</v>
      </c>
      <c r="E8616" t="s">
        <v>7360</v>
      </c>
      <c r="F8616" t="s">
        <v>53</v>
      </c>
      <c r="G8616" t="s">
        <v>33</v>
      </c>
      <c r="H8616" t="s">
        <v>75</v>
      </c>
      <c r="I8616">
        <v>32612</v>
      </c>
      <c r="J8616">
        <v>24154</v>
      </c>
    </row>
    <row r="8617" spans="1:10" x14ac:dyDescent="0.3">
      <c r="A8617" t="s">
        <v>8743</v>
      </c>
      <c r="B8617">
        <v>45787</v>
      </c>
      <c r="C8617" t="s">
        <v>382</v>
      </c>
      <c r="D8617">
        <v>19</v>
      </c>
      <c r="E8617" t="s">
        <v>7360</v>
      </c>
      <c r="F8617" t="s">
        <v>74</v>
      </c>
      <c r="G8617" t="s">
        <v>162</v>
      </c>
      <c r="H8617" t="s">
        <v>166</v>
      </c>
      <c r="I8617">
        <v>36037</v>
      </c>
      <c r="J8617">
        <v>39299</v>
      </c>
    </row>
    <row r="8618" spans="1:10" x14ac:dyDescent="0.3">
      <c r="A8618" t="s">
        <v>8744</v>
      </c>
      <c r="B8618">
        <v>45788</v>
      </c>
      <c r="C8618" t="s">
        <v>382</v>
      </c>
      <c r="D8618">
        <v>19</v>
      </c>
      <c r="E8618" t="s">
        <v>7360</v>
      </c>
      <c r="F8618" t="s">
        <v>74</v>
      </c>
      <c r="G8618" t="s">
        <v>174</v>
      </c>
      <c r="H8618" t="s">
        <v>51</v>
      </c>
      <c r="I8618">
        <v>18646</v>
      </c>
      <c r="J8618">
        <v>21740</v>
      </c>
    </row>
    <row r="8619" spans="1:10" x14ac:dyDescent="0.3">
      <c r="A8619" t="s">
        <v>8745</v>
      </c>
      <c r="B8619">
        <v>45807</v>
      </c>
      <c r="C8619" t="s">
        <v>382</v>
      </c>
      <c r="D8619">
        <v>22</v>
      </c>
      <c r="E8619" t="s">
        <v>7360</v>
      </c>
      <c r="F8619" t="s">
        <v>129</v>
      </c>
      <c r="G8619" t="s">
        <v>77</v>
      </c>
      <c r="H8619" t="s">
        <v>51</v>
      </c>
      <c r="I8619">
        <v>30785</v>
      </c>
      <c r="J8619">
        <v>32437</v>
      </c>
    </row>
    <row r="8620" spans="1:10" x14ac:dyDescent="0.3">
      <c r="A8620" t="s">
        <v>8746</v>
      </c>
      <c r="B8620">
        <v>45786</v>
      </c>
      <c r="C8620" t="s">
        <v>382</v>
      </c>
      <c r="D8620">
        <v>19</v>
      </c>
      <c r="E8620" t="s">
        <v>7360</v>
      </c>
      <c r="F8620" t="s">
        <v>28</v>
      </c>
      <c r="G8620" t="s">
        <v>183</v>
      </c>
      <c r="H8620" t="s">
        <v>106</v>
      </c>
      <c r="I8620">
        <v>27417</v>
      </c>
      <c r="J8620">
        <v>24549</v>
      </c>
    </row>
    <row r="8621" spans="1:10" x14ac:dyDescent="0.3">
      <c r="A8621" t="s">
        <v>8747</v>
      </c>
      <c r="B8621">
        <v>45778</v>
      </c>
      <c r="C8621" t="s">
        <v>382</v>
      </c>
      <c r="D8621">
        <v>18</v>
      </c>
      <c r="E8621" t="s">
        <v>7360</v>
      </c>
      <c r="F8621" t="s">
        <v>36</v>
      </c>
      <c r="G8621" t="s">
        <v>95</v>
      </c>
      <c r="H8621" t="s">
        <v>42</v>
      </c>
      <c r="I8621">
        <v>38134</v>
      </c>
      <c r="J8621">
        <v>47415</v>
      </c>
    </row>
    <row r="8622" spans="1:10" x14ac:dyDescent="0.3">
      <c r="A8622" t="s">
        <v>8748</v>
      </c>
      <c r="B8622">
        <v>45793</v>
      </c>
      <c r="C8622" t="s">
        <v>382</v>
      </c>
      <c r="D8622">
        <v>20</v>
      </c>
      <c r="E8622" t="s">
        <v>7360</v>
      </c>
      <c r="F8622" t="s">
        <v>83</v>
      </c>
      <c r="G8622" t="s">
        <v>88</v>
      </c>
      <c r="H8622" t="s">
        <v>171</v>
      </c>
      <c r="I8622">
        <v>17129</v>
      </c>
      <c r="J8622">
        <v>21529</v>
      </c>
    </row>
    <row r="8623" spans="1:10" x14ac:dyDescent="0.3">
      <c r="A8623" t="s">
        <v>8749</v>
      </c>
      <c r="B8623">
        <v>45798</v>
      </c>
      <c r="C8623" t="s">
        <v>382</v>
      </c>
      <c r="D8623">
        <v>21</v>
      </c>
      <c r="E8623" t="s">
        <v>7360</v>
      </c>
      <c r="F8623" t="s">
        <v>57</v>
      </c>
      <c r="G8623" t="s">
        <v>97</v>
      </c>
      <c r="H8623" t="s">
        <v>19</v>
      </c>
      <c r="I8623">
        <v>37362</v>
      </c>
      <c r="J8623">
        <v>29865</v>
      </c>
    </row>
    <row r="8624" spans="1:10" x14ac:dyDescent="0.3">
      <c r="A8624" t="s">
        <v>8750</v>
      </c>
      <c r="B8624">
        <v>45805</v>
      </c>
      <c r="C8624" t="s">
        <v>382</v>
      </c>
      <c r="D8624">
        <v>22</v>
      </c>
      <c r="E8624" t="s">
        <v>7360</v>
      </c>
      <c r="F8624" t="s">
        <v>83</v>
      </c>
      <c r="G8624" t="s">
        <v>192</v>
      </c>
      <c r="H8624" t="s">
        <v>207</v>
      </c>
      <c r="I8624">
        <v>22518</v>
      </c>
      <c r="J8624">
        <v>20744</v>
      </c>
    </row>
    <row r="8625" spans="1:10" x14ac:dyDescent="0.3">
      <c r="A8625" t="s">
        <v>8751</v>
      </c>
      <c r="B8625">
        <v>45790</v>
      </c>
      <c r="C8625" t="s">
        <v>382</v>
      </c>
      <c r="D8625">
        <v>20</v>
      </c>
      <c r="E8625" t="s">
        <v>7360</v>
      </c>
      <c r="F8625" t="s">
        <v>13</v>
      </c>
      <c r="G8625" t="s">
        <v>50</v>
      </c>
      <c r="H8625" t="s">
        <v>34</v>
      </c>
      <c r="I8625">
        <v>28410</v>
      </c>
      <c r="J8625">
        <v>27423</v>
      </c>
    </row>
    <row r="8626" spans="1:10" x14ac:dyDescent="0.3">
      <c r="A8626" t="s">
        <v>8752</v>
      </c>
      <c r="B8626">
        <v>45795</v>
      </c>
      <c r="C8626" t="s">
        <v>382</v>
      </c>
      <c r="D8626">
        <v>20</v>
      </c>
      <c r="E8626" t="s">
        <v>7360</v>
      </c>
      <c r="F8626" t="s">
        <v>36</v>
      </c>
      <c r="G8626" t="s">
        <v>14</v>
      </c>
      <c r="H8626" t="s">
        <v>72</v>
      </c>
      <c r="I8626">
        <v>32536</v>
      </c>
      <c r="J8626">
        <v>27449</v>
      </c>
    </row>
    <row r="8627" spans="1:10" x14ac:dyDescent="0.3">
      <c r="A8627" t="s">
        <v>8753</v>
      </c>
      <c r="B8627">
        <v>45808</v>
      </c>
      <c r="C8627" t="s">
        <v>382</v>
      </c>
      <c r="D8627">
        <v>22</v>
      </c>
      <c r="E8627" t="s">
        <v>7360</v>
      </c>
      <c r="F8627" t="s">
        <v>68</v>
      </c>
      <c r="G8627" t="s">
        <v>97</v>
      </c>
      <c r="H8627" t="s">
        <v>106</v>
      </c>
      <c r="I8627">
        <v>33705</v>
      </c>
      <c r="J8627">
        <v>40702</v>
      </c>
    </row>
    <row r="8628" spans="1:10" x14ac:dyDescent="0.3">
      <c r="A8628" t="s">
        <v>8754</v>
      </c>
      <c r="B8628">
        <v>45795</v>
      </c>
      <c r="C8628" t="s">
        <v>382</v>
      </c>
      <c r="D8628">
        <v>20</v>
      </c>
      <c r="E8628" t="s">
        <v>7360</v>
      </c>
      <c r="F8628" t="s">
        <v>57</v>
      </c>
      <c r="G8628" t="s">
        <v>132</v>
      </c>
      <c r="H8628" t="s">
        <v>135</v>
      </c>
      <c r="I8628">
        <v>31417</v>
      </c>
      <c r="J8628">
        <v>25886</v>
      </c>
    </row>
    <row r="8629" spans="1:10" x14ac:dyDescent="0.3">
      <c r="A8629" t="s">
        <v>8755</v>
      </c>
      <c r="B8629">
        <v>45798</v>
      </c>
      <c r="C8629" t="s">
        <v>382</v>
      </c>
      <c r="D8629">
        <v>21</v>
      </c>
      <c r="E8629" t="s">
        <v>7360</v>
      </c>
      <c r="F8629" t="s">
        <v>152</v>
      </c>
      <c r="G8629" t="s">
        <v>234</v>
      </c>
      <c r="H8629" t="s">
        <v>66</v>
      </c>
      <c r="I8629">
        <v>21898</v>
      </c>
      <c r="J8629">
        <v>25065</v>
      </c>
    </row>
    <row r="8630" spans="1:10" x14ac:dyDescent="0.3">
      <c r="A8630" t="s">
        <v>8756</v>
      </c>
      <c r="B8630">
        <v>45782</v>
      </c>
      <c r="C8630" t="s">
        <v>382</v>
      </c>
      <c r="D8630">
        <v>19</v>
      </c>
      <c r="E8630" t="s">
        <v>7360</v>
      </c>
      <c r="F8630" t="s">
        <v>49</v>
      </c>
      <c r="G8630" t="s">
        <v>109</v>
      </c>
      <c r="H8630" t="s">
        <v>38</v>
      </c>
      <c r="I8630">
        <v>24093</v>
      </c>
      <c r="J8630">
        <v>24051</v>
      </c>
    </row>
    <row r="8631" spans="1:10" x14ac:dyDescent="0.3">
      <c r="A8631" t="s">
        <v>8757</v>
      </c>
      <c r="B8631">
        <v>45795</v>
      </c>
      <c r="C8631" t="s">
        <v>382</v>
      </c>
      <c r="D8631">
        <v>20</v>
      </c>
      <c r="E8631" t="s">
        <v>7360</v>
      </c>
      <c r="F8631" t="s">
        <v>32</v>
      </c>
      <c r="G8631" t="s">
        <v>25</v>
      </c>
      <c r="H8631" t="s">
        <v>111</v>
      </c>
      <c r="I8631">
        <v>31333</v>
      </c>
      <c r="J8631">
        <v>29545</v>
      </c>
    </row>
    <row r="8632" spans="1:10" x14ac:dyDescent="0.3">
      <c r="A8632" t="s">
        <v>8758</v>
      </c>
      <c r="B8632">
        <v>45787</v>
      </c>
      <c r="C8632" t="s">
        <v>382</v>
      </c>
      <c r="D8632">
        <v>19</v>
      </c>
      <c r="E8632" t="s">
        <v>7360</v>
      </c>
      <c r="F8632" t="s">
        <v>152</v>
      </c>
      <c r="G8632" t="s">
        <v>69</v>
      </c>
      <c r="H8632" t="s">
        <v>22</v>
      </c>
      <c r="I8632">
        <v>33325</v>
      </c>
      <c r="J8632">
        <v>40510</v>
      </c>
    </row>
    <row r="8633" spans="1:10" x14ac:dyDescent="0.3">
      <c r="A8633" t="s">
        <v>8759</v>
      </c>
      <c r="B8633">
        <v>45949</v>
      </c>
      <c r="C8633" t="s">
        <v>1276</v>
      </c>
      <c r="D8633">
        <v>42</v>
      </c>
      <c r="E8633" t="s">
        <v>8760</v>
      </c>
      <c r="F8633" t="s">
        <v>68</v>
      </c>
      <c r="G8633" t="s">
        <v>259</v>
      </c>
      <c r="H8633" t="s">
        <v>30</v>
      </c>
      <c r="I8633">
        <v>19273</v>
      </c>
      <c r="J8633">
        <v>23270</v>
      </c>
    </row>
    <row r="8634" spans="1:10" x14ac:dyDescent="0.3">
      <c r="A8634" t="s">
        <v>8761</v>
      </c>
      <c r="B8634">
        <v>45950</v>
      </c>
      <c r="C8634" t="s">
        <v>1276</v>
      </c>
      <c r="D8634">
        <v>43</v>
      </c>
      <c r="E8634" t="s">
        <v>8760</v>
      </c>
      <c r="F8634" t="s">
        <v>36</v>
      </c>
      <c r="G8634" t="s">
        <v>88</v>
      </c>
      <c r="H8634" t="s">
        <v>207</v>
      </c>
      <c r="I8634">
        <v>16427</v>
      </c>
      <c r="J8634">
        <v>13728</v>
      </c>
    </row>
    <row r="8635" spans="1:10" x14ac:dyDescent="0.3">
      <c r="A8635" t="s">
        <v>8762</v>
      </c>
      <c r="B8635">
        <v>45956</v>
      </c>
      <c r="C8635" t="s">
        <v>1276</v>
      </c>
      <c r="D8635">
        <v>43</v>
      </c>
      <c r="E8635" t="s">
        <v>8760</v>
      </c>
      <c r="F8635" t="s">
        <v>53</v>
      </c>
      <c r="G8635" t="s">
        <v>91</v>
      </c>
      <c r="H8635" t="s">
        <v>150</v>
      </c>
      <c r="I8635">
        <v>32166</v>
      </c>
      <c r="J8635">
        <v>39761</v>
      </c>
    </row>
    <row r="8636" spans="1:10" x14ac:dyDescent="0.3">
      <c r="A8636" t="s">
        <v>8763</v>
      </c>
      <c r="B8636">
        <v>45961</v>
      </c>
      <c r="C8636" t="s">
        <v>1276</v>
      </c>
      <c r="D8636">
        <v>44</v>
      </c>
      <c r="E8636" t="s">
        <v>8760</v>
      </c>
      <c r="F8636" t="s">
        <v>152</v>
      </c>
      <c r="G8636" t="s">
        <v>25</v>
      </c>
      <c r="H8636" t="s">
        <v>30</v>
      </c>
      <c r="I8636">
        <v>19191</v>
      </c>
      <c r="J8636">
        <v>22070</v>
      </c>
    </row>
    <row r="8637" spans="1:10" x14ac:dyDescent="0.3">
      <c r="A8637" t="s">
        <v>8764</v>
      </c>
      <c r="B8637">
        <v>45960</v>
      </c>
      <c r="C8637" t="s">
        <v>1276</v>
      </c>
      <c r="D8637">
        <v>44</v>
      </c>
      <c r="E8637" t="s">
        <v>8760</v>
      </c>
      <c r="F8637" t="s">
        <v>36</v>
      </c>
      <c r="G8637" t="s">
        <v>33</v>
      </c>
      <c r="H8637" t="s">
        <v>106</v>
      </c>
      <c r="I8637">
        <v>19662</v>
      </c>
      <c r="J8637">
        <v>16674</v>
      </c>
    </row>
    <row r="8638" spans="1:10" x14ac:dyDescent="0.3">
      <c r="A8638" t="s">
        <v>8765</v>
      </c>
      <c r="B8638">
        <v>45961</v>
      </c>
      <c r="C8638" t="s">
        <v>1276</v>
      </c>
      <c r="D8638">
        <v>44</v>
      </c>
      <c r="E8638" t="s">
        <v>8760</v>
      </c>
      <c r="F8638" t="s">
        <v>74</v>
      </c>
      <c r="G8638" t="s">
        <v>50</v>
      </c>
      <c r="H8638" t="s">
        <v>171</v>
      </c>
      <c r="I8638">
        <v>21830</v>
      </c>
      <c r="J8638">
        <v>19811</v>
      </c>
    </row>
    <row r="8639" spans="1:10" x14ac:dyDescent="0.3">
      <c r="A8639" t="s">
        <v>8766</v>
      </c>
      <c r="B8639">
        <v>45949</v>
      </c>
      <c r="C8639" t="s">
        <v>1276</v>
      </c>
      <c r="D8639">
        <v>42</v>
      </c>
      <c r="E8639" t="s">
        <v>8760</v>
      </c>
      <c r="F8639" t="s">
        <v>49</v>
      </c>
      <c r="G8639" t="s">
        <v>221</v>
      </c>
      <c r="H8639" t="s">
        <v>93</v>
      </c>
      <c r="I8639">
        <v>26205</v>
      </c>
      <c r="J8639">
        <v>28047</v>
      </c>
    </row>
    <row r="8640" spans="1:10" x14ac:dyDescent="0.3">
      <c r="A8640" t="s">
        <v>8767</v>
      </c>
      <c r="B8640">
        <v>45940</v>
      </c>
      <c r="C8640" t="s">
        <v>1276</v>
      </c>
      <c r="D8640">
        <v>41</v>
      </c>
      <c r="E8640" t="s">
        <v>8760</v>
      </c>
      <c r="F8640" t="s">
        <v>101</v>
      </c>
      <c r="G8640" t="s">
        <v>319</v>
      </c>
      <c r="H8640" t="s">
        <v>150</v>
      </c>
      <c r="I8640">
        <v>28823</v>
      </c>
      <c r="J8640">
        <v>30800</v>
      </c>
    </row>
    <row r="8641" spans="1:10" x14ac:dyDescent="0.3">
      <c r="A8641" t="s">
        <v>8768</v>
      </c>
      <c r="B8641">
        <v>45947</v>
      </c>
      <c r="C8641" t="s">
        <v>1276</v>
      </c>
      <c r="D8641">
        <v>42</v>
      </c>
      <c r="E8641" t="s">
        <v>8760</v>
      </c>
      <c r="F8641" t="s">
        <v>83</v>
      </c>
      <c r="G8641" t="s">
        <v>25</v>
      </c>
      <c r="H8641" t="s">
        <v>116</v>
      </c>
      <c r="I8641">
        <v>33846</v>
      </c>
      <c r="J8641">
        <v>43497</v>
      </c>
    </row>
    <row r="8642" spans="1:10" x14ac:dyDescent="0.3">
      <c r="A8642" t="s">
        <v>8769</v>
      </c>
      <c r="B8642">
        <v>45960</v>
      </c>
      <c r="C8642" t="s">
        <v>1276</v>
      </c>
      <c r="D8642">
        <v>44</v>
      </c>
      <c r="E8642" t="s">
        <v>8760</v>
      </c>
      <c r="F8642" t="s">
        <v>32</v>
      </c>
      <c r="G8642" t="s">
        <v>138</v>
      </c>
      <c r="H8642" t="s">
        <v>139</v>
      </c>
      <c r="I8642">
        <v>30848</v>
      </c>
      <c r="J8642">
        <v>29477</v>
      </c>
    </row>
    <row r="8643" spans="1:10" x14ac:dyDescent="0.3">
      <c r="A8643" t="s">
        <v>8770</v>
      </c>
      <c r="B8643">
        <v>45945</v>
      </c>
      <c r="C8643" t="s">
        <v>1276</v>
      </c>
      <c r="D8643">
        <v>42</v>
      </c>
      <c r="E8643" t="s">
        <v>8760</v>
      </c>
      <c r="F8643" t="s">
        <v>101</v>
      </c>
      <c r="G8643" t="s">
        <v>69</v>
      </c>
      <c r="H8643" t="s">
        <v>59</v>
      </c>
      <c r="I8643">
        <v>19522</v>
      </c>
      <c r="J8643">
        <v>19161</v>
      </c>
    </row>
    <row r="8644" spans="1:10" x14ac:dyDescent="0.3">
      <c r="A8644" t="s">
        <v>8771</v>
      </c>
      <c r="B8644">
        <v>45943</v>
      </c>
      <c r="C8644" t="s">
        <v>1276</v>
      </c>
      <c r="D8644">
        <v>42</v>
      </c>
      <c r="E8644" t="s">
        <v>8760</v>
      </c>
      <c r="F8644" t="s">
        <v>74</v>
      </c>
      <c r="G8644" t="s">
        <v>18</v>
      </c>
      <c r="H8644" t="s">
        <v>38</v>
      </c>
      <c r="I8644">
        <v>17455</v>
      </c>
      <c r="J8644">
        <v>16151</v>
      </c>
    </row>
    <row r="8645" spans="1:10" x14ac:dyDescent="0.3">
      <c r="A8645" t="s">
        <v>8772</v>
      </c>
      <c r="B8645">
        <v>45945</v>
      </c>
      <c r="C8645" t="s">
        <v>1276</v>
      </c>
      <c r="D8645">
        <v>42</v>
      </c>
      <c r="E8645" t="s">
        <v>8760</v>
      </c>
      <c r="F8645" t="s">
        <v>36</v>
      </c>
      <c r="G8645" t="s">
        <v>174</v>
      </c>
      <c r="H8645" t="s">
        <v>59</v>
      </c>
      <c r="I8645">
        <v>25522</v>
      </c>
      <c r="J8645">
        <v>30937</v>
      </c>
    </row>
    <row r="8646" spans="1:10" x14ac:dyDescent="0.3">
      <c r="A8646" t="s">
        <v>8773</v>
      </c>
      <c r="B8646">
        <v>45956</v>
      </c>
      <c r="C8646" t="s">
        <v>1276</v>
      </c>
      <c r="D8646">
        <v>43</v>
      </c>
      <c r="E8646" t="s">
        <v>8760</v>
      </c>
      <c r="F8646" t="s">
        <v>28</v>
      </c>
      <c r="G8646" t="s">
        <v>54</v>
      </c>
      <c r="H8646" t="s">
        <v>135</v>
      </c>
      <c r="I8646">
        <v>19387</v>
      </c>
      <c r="J8646">
        <v>13890</v>
      </c>
    </row>
    <row r="8647" spans="1:10" x14ac:dyDescent="0.3">
      <c r="A8647" t="s">
        <v>8774</v>
      </c>
      <c r="B8647">
        <v>45959</v>
      </c>
      <c r="C8647" t="s">
        <v>1276</v>
      </c>
      <c r="D8647">
        <v>44</v>
      </c>
      <c r="E8647" t="s">
        <v>8760</v>
      </c>
      <c r="F8647" t="s">
        <v>57</v>
      </c>
      <c r="G8647" t="s">
        <v>62</v>
      </c>
      <c r="H8647" t="s">
        <v>51</v>
      </c>
      <c r="I8647">
        <v>29447</v>
      </c>
      <c r="J8647">
        <v>35381</v>
      </c>
    </row>
    <row r="8648" spans="1:10" x14ac:dyDescent="0.3">
      <c r="A8648" t="s">
        <v>8775</v>
      </c>
      <c r="B8648">
        <v>45950</v>
      </c>
      <c r="C8648" t="s">
        <v>1276</v>
      </c>
      <c r="D8648">
        <v>43</v>
      </c>
      <c r="E8648" t="s">
        <v>8760</v>
      </c>
      <c r="F8648" t="s">
        <v>32</v>
      </c>
      <c r="G8648" t="s">
        <v>65</v>
      </c>
      <c r="H8648" t="s">
        <v>72</v>
      </c>
      <c r="I8648">
        <v>28754</v>
      </c>
      <c r="J8648">
        <v>35389</v>
      </c>
    </row>
    <row r="8649" spans="1:10" x14ac:dyDescent="0.3">
      <c r="A8649" t="s">
        <v>8776</v>
      </c>
      <c r="B8649">
        <v>45957</v>
      </c>
      <c r="C8649" t="s">
        <v>1276</v>
      </c>
      <c r="D8649">
        <v>44</v>
      </c>
      <c r="E8649" t="s">
        <v>8760</v>
      </c>
      <c r="F8649" t="s">
        <v>74</v>
      </c>
      <c r="G8649" t="s">
        <v>177</v>
      </c>
      <c r="H8649" t="s">
        <v>34</v>
      </c>
      <c r="I8649">
        <v>22304</v>
      </c>
      <c r="J8649">
        <v>27411</v>
      </c>
    </row>
    <row r="8650" spans="1:10" x14ac:dyDescent="0.3">
      <c r="A8650" t="s">
        <v>8777</v>
      </c>
      <c r="B8650">
        <v>45933</v>
      </c>
      <c r="C8650" t="s">
        <v>1276</v>
      </c>
      <c r="D8650">
        <v>40</v>
      </c>
      <c r="E8650" t="s">
        <v>8760</v>
      </c>
      <c r="F8650" t="s">
        <v>64</v>
      </c>
      <c r="G8650" t="s">
        <v>91</v>
      </c>
      <c r="H8650" t="s">
        <v>72</v>
      </c>
      <c r="I8650">
        <v>36466</v>
      </c>
      <c r="J8650">
        <v>43778</v>
      </c>
    </row>
    <row r="8651" spans="1:10" x14ac:dyDescent="0.3">
      <c r="A8651" t="s">
        <v>8778</v>
      </c>
      <c r="B8651">
        <v>45953</v>
      </c>
      <c r="C8651" t="s">
        <v>1276</v>
      </c>
      <c r="D8651">
        <v>43</v>
      </c>
      <c r="E8651" t="s">
        <v>8760</v>
      </c>
      <c r="F8651" t="s">
        <v>13</v>
      </c>
      <c r="G8651" t="s">
        <v>138</v>
      </c>
      <c r="H8651" t="s">
        <v>66</v>
      </c>
      <c r="I8651">
        <v>37003</v>
      </c>
      <c r="J8651">
        <v>33382</v>
      </c>
    </row>
    <row r="8652" spans="1:10" x14ac:dyDescent="0.3">
      <c r="A8652" t="s">
        <v>8779</v>
      </c>
      <c r="B8652">
        <v>45934</v>
      </c>
      <c r="C8652" t="s">
        <v>1276</v>
      </c>
      <c r="D8652">
        <v>40</v>
      </c>
      <c r="E8652" t="s">
        <v>8760</v>
      </c>
      <c r="F8652" t="s">
        <v>53</v>
      </c>
      <c r="G8652" t="s">
        <v>119</v>
      </c>
      <c r="H8652" t="s">
        <v>81</v>
      </c>
      <c r="I8652">
        <v>31462</v>
      </c>
      <c r="J8652">
        <v>25229</v>
      </c>
    </row>
    <row r="8653" spans="1:10" x14ac:dyDescent="0.3">
      <c r="A8653" t="s">
        <v>8780</v>
      </c>
      <c r="B8653">
        <v>45945</v>
      </c>
      <c r="C8653" t="s">
        <v>1276</v>
      </c>
      <c r="D8653">
        <v>42</v>
      </c>
      <c r="E8653" t="s">
        <v>8760</v>
      </c>
      <c r="F8653" t="s">
        <v>24</v>
      </c>
      <c r="G8653" t="s">
        <v>177</v>
      </c>
      <c r="H8653" t="s">
        <v>181</v>
      </c>
      <c r="I8653">
        <v>23361</v>
      </c>
      <c r="J8653">
        <v>22978</v>
      </c>
    </row>
    <row r="8654" spans="1:10" x14ac:dyDescent="0.3">
      <c r="A8654" t="s">
        <v>8781</v>
      </c>
      <c r="B8654">
        <v>45938</v>
      </c>
      <c r="C8654" t="s">
        <v>1276</v>
      </c>
      <c r="D8654">
        <v>41</v>
      </c>
      <c r="E8654" t="s">
        <v>8760</v>
      </c>
      <c r="F8654" t="s">
        <v>68</v>
      </c>
      <c r="G8654" t="s">
        <v>69</v>
      </c>
      <c r="H8654" t="s">
        <v>26</v>
      </c>
      <c r="I8654">
        <v>38770</v>
      </c>
      <c r="J8654">
        <v>33894</v>
      </c>
    </row>
    <row r="8655" spans="1:10" x14ac:dyDescent="0.3">
      <c r="A8655" t="s">
        <v>8782</v>
      </c>
      <c r="B8655">
        <v>45955</v>
      </c>
      <c r="C8655" t="s">
        <v>1276</v>
      </c>
      <c r="D8655">
        <v>43</v>
      </c>
      <c r="E8655" t="s">
        <v>8760</v>
      </c>
      <c r="F8655" t="s">
        <v>129</v>
      </c>
      <c r="G8655" t="s">
        <v>357</v>
      </c>
      <c r="H8655" t="s">
        <v>81</v>
      </c>
      <c r="I8655">
        <v>39009</v>
      </c>
      <c r="J8655">
        <v>35753</v>
      </c>
    </row>
    <row r="8656" spans="1:10" x14ac:dyDescent="0.3">
      <c r="A8656" t="s">
        <v>8783</v>
      </c>
      <c r="B8656">
        <v>45947</v>
      </c>
      <c r="C8656" t="s">
        <v>1276</v>
      </c>
      <c r="D8656">
        <v>42</v>
      </c>
      <c r="E8656" t="s">
        <v>8760</v>
      </c>
      <c r="F8656" t="s">
        <v>83</v>
      </c>
      <c r="G8656" t="s">
        <v>204</v>
      </c>
      <c r="H8656" t="s">
        <v>59</v>
      </c>
      <c r="I8656">
        <v>32850</v>
      </c>
      <c r="J8656">
        <v>26961</v>
      </c>
    </row>
    <row r="8657" spans="1:10" x14ac:dyDescent="0.3">
      <c r="A8657" t="s">
        <v>8784</v>
      </c>
      <c r="B8657">
        <v>45935</v>
      </c>
      <c r="C8657" t="s">
        <v>1276</v>
      </c>
      <c r="D8657">
        <v>40</v>
      </c>
      <c r="E8657" t="s">
        <v>8760</v>
      </c>
      <c r="F8657" t="s">
        <v>129</v>
      </c>
      <c r="G8657" t="s">
        <v>204</v>
      </c>
      <c r="H8657" t="s">
        <v>111</v>
      </c>
      <c r="I8657">
        <v>32973</v>
      </c>
      <c r="J8657">
        <v>37699</v>
      </c>
    </row>
    <row r="8658" spans="1:10" x14ac:dyDescent="0.3">
      <c r="A8658" t="s">
        <v>8785</v>
      </c>
      <c r="B8658">
        <v>45955</v>
      </c>
      <c r="C8658" t="s">
        <v>1276</v>
      </c>
      <c r="D8658">
        <v>43</v>
      </c>
      <c r="E8658" t="s">
        <v>8760</v>
      </c>
      <c r="F8658" t="s">
        <v>57</v>
      </c>
      <c r="G8658" t="s">
        <v>33</v>
      </c>
      <c r="H8658" t="s">
        <v>93</v>
      </c>
      <c r="I8658">
        <v>34975</v>
      </c>
      <c r="J8658">
        <v>32954</v>
      </c>
    </row>
    <row r="8659" spans="1:10" x14ac:dyDescent="0.3">
      <c r="A8659" t="s">
        <v>8786</v>
      </c>
      <c r="B8659">
        <v>45939</v>
      </c>
      <c r="C8659" t="s">
        <v>1276</v>
      </c>
      <c r="D8659">
        <v>41</v>
      </c>
      <c r="E8659" t="s">
        <v>8760</v>
      </c>
      <c r="F8659" t="s">
        <v>68</v>
      </c>
      <c r="G8659" t="s">
        <v>50</v>
      </c>
      <c r="H8659" t="s">
        <v>15</v>
      </c>
      <c r="I8659">
        <v>39449</v>
      </c>
      <c r="J8659">
        <v>34880</v>
      </c>
    </row>
    <row r="8660" spans="1:10" x14ac:dyDescent="0.3">
      <c r="A8660" t="s">
        <v>8787</v>
      </c>
      <c r="B8660">
        <v>45944</v>
      </c>
      <c r="C8660" t="s">
        <v>1276</v>
      </c>
      <c r="D8660">
        <v>42</v>
      </c>
      <c r="E8660" t="s">
        <v>8760</v>
      </c>
      <c r="F8660" t="s">
        <v>68</v>
      </c>
      <c r="G8660" t="s">
        <v>197</v>
      </c>
      <c r="H8660" t="s">
        <v>26</v>
      </c>
      <c r="I8660">
        <v>37936</v>
      </c>
      <c r="J8660">
        <v>40260</v>
      </c>
    </row>
    <row r="8661" spans="1:10" x14ac:dyDescent="0.3">
      <c r="A8661" t="s">
        <v>8788</v>
      </c>
      <c r="B8661">
        <v>45938</v>
      </c>
      <c r="C8661" t="s">
        <v>1276</v>
      </c>
      <c r="D8661">
        <v>41</v>
      </c>
      <c r="E8661" t="s">
        <v>8760</v>
      </c>
      <c r="F8661" t="s">
        <v>61</v>
      </c>
      <c r="G8661" t="s">
        <v>14</v>
      </c>
      <c r="H8661" t="s">
        <v>116</v>
      </c>
      <c r="I8661">
        <v>22656</v>
      </c>
      <c r="J8661">
        <v>20865</v>
      </c>
    </row>
    <row r="8662" spans="1:10" x14ac:dyDescent="0.3">
      <c r="A8662" t="s">
        <v>8789</v>
      </c>
      <c r="B8662">
        <v>45960</v>
      </c>
      <c r="C8662" t="s">
        <v>1276</v>
      </c>
      <c r="D8662">
        <v>44</v>
      </c>
      <c r="E8662" t="s">
        <v>8760</v>
      </c>
      <c r="F8662" t="s">
        <v>170</v>
      </c>
      <c r="G8662" t="s">
        <v>277</v>
      </c>
      <c r="H8662" t="s">
        <v>111</v>
      </c>
      <c r="I8662">
        <v>15534</v>
      </c>
      <c r="J8662">
        <v>14810</v>
      </c>
    </row>
    <row r="8663" spans="1:10" x14ac:dyDescent="0.3">
      <c r="A8663" t="s">
        <v>8790</v>
      </c>
      <c r="B8663">
        <v>45959</v>
      </c>
      <c r="C8663" t="s">
        <v>1276</v>
      </c>
      <c r="D8663">
        <v>44</v>
      </c>
      <c r="E8663" t="s">
        <v>8760</v>
      </c>
      <c r="F8663" t="s">
        <v>74</v>
      </c>
      <c r="G8663" t="s">
        <v>234</v>
      </c>
      <c r="H8663" t="s">
        <v>181</v>
      </c>
      <c r="I8663">
        <v>27652</v>
      </c>
      <c r="J8663">
        <v>22787</v>
      </c>
    </row>
    <row r="8664" spans="1:10" x14ac:dyDescent="0.3">
      <c r="A8664" t="s">
        <v>8791</v>
      </c>
      <c r="B8664">
        <v>45954</v>
      </c>
      <c r="C8664" t="s">
        <v>1276</v>
      </c>
      <c r="D8664">
        <v>43</v>
      </c>
      <c r="E8664" t="s">
        <v>8760</v>
      </c>
      <c r="F8664" t="s">
        <v>57</v>
      </c>
      <c r="G8664" t="s">
        <v>121</v>
      </c>
      <c r="H8664" t="s">
        <v>44</v>
      </c>
      <c r="I8664">
        <v>39246</v>
      </c>
      <c r="J8664">
        <v>31134</v>
      </c>
    </row>
    <row r="8665" spans="1:10" x14ac:dyDescent="0.3">
      <c r="A8665" t="s">
        <v>8792</v>
      </c>
      <c r="B8665">
        <v>45940</v>
      </c>
      <c r="C8665" t="s">
        <v>1276</v>
      </c>
      <c r="D8665">
        <v>41</v>
      </c>
      <c r="E8665" t="s">
        <v>8760</v>
      </c>
      <c r="F8665" t="s">
        <v>13</v>
      </c>
      <c r="G8665" t="s">
        <v>319</v>
      </c>
      <c r="H8665" t="s">
        <v>26</v>
      </c>
      <c r="I8665">
        <v>25267</v>
      </c>
      <c r="J8665">
        <v>20323</v>
      </c>
    </row>
    <row r="8666" spans="1:10" x14ac:dyDescent="0.3">
      <c r="A8666" t="s">
        <v>8793</v>
      </c>
      <c r="B8666">
        <v>45945</v>
      </c>
      <c r="C8666" t="s">
        <v>1276</v>
      </c>
      <c r="D8666">
        <v>42</v>
      </c>
      <c r="E8666" t="s">
        <v>8760</v>
      </c>
      <c r="F8666" t="s">
        <v>64</v>
      </c>
      <c r="G8666" t="s">
        <v>77</v>
      </c>
      <c r="H8666" t="s">
        <v>81</v>
      </c>
      <c r="I8666">
        <v>25894</v>
      </c>
      <c r="J8666">
        <v>23183</v>
      </c>
    </row>
    <row r="8667" spans="1:10" x14ac:dyDescent="0.3">
      <c r="A8667" t="s">
        <v>8794</v>
      </c>
      <c r="B8667">
        <v>45951</v>
      </c>
      <c r="C8667" t="s">
        <v>1276</v>
      </c>
      <c r="D8667">
        <v>43</v>
      </c>
      <c r="E8667" t="s">
        <v>8760</v>
      </c>
      <c r="F8667" t="s">
        <v>28</v>
      </c>
      <c r="G8667" t="s">
        <v>357</v>
      </c>
      <c r="H8667" t="s">
        <v>181</v>
      </c>
      <c r="I8667">
        <v>23222</v>
      </c>
      <c r="J8667">
        <v>17844</v>
      </c>
    </row>
    <row r="8668" spans="1:10" x14ac:dyDescent="0.3">
      <c r="A8668" t="s">
        <v>8795</v>
      </c>
      <c r="B8668">
        <v>45953</v>
      </c>
      <c r="C8668" t="s">
        <v>1276</v>
      </c>
      <c r="D8668">
        <v>43</v>
      </c>
      <c r="E8668" t="s">
        <v>8760</v>
      </c>
      <c r="F8668" t="s">
        <v>170</v>
      </c>
      <c r="G8668" t="s">
        <v>33</v>
      </c>
      <c r="H8668" t="s">
        <v>116</v>
      </c>
      <c r="I8668">
        <v>19375</v>
      </c>
      <c r="J8668">
        <v>15546</v>
      </c>
    </row>
    <row r="8669" spans="1:10" x14ac:dyDescent="0.3">
      <c r="A8669" t="s">
        <v>8796</v>
      </c>
      <c r="B8669">
        <v>45955</v>
      </c>
      <c r="C8669" t="s">
        <v>1276</v>
      </c>
      <c r="D8669">
        <v>43</v>
      </c>
      <c r="E8669" t="s">
        <v>8760</v>
      </c>
      <c r="F8669" t="s">
        <v>53</v>
      </c>
      <c r="G8669" t="s">
        <v>41</v>
      </c>
      <c r="H8669" t="s">
        <v>51</v>
      </c>
      <c r="I8669">
        <v>39322</v>
      </c>
      <c r="J8669">
        <v>50164</v>
      </c>
    </row>
    <row r="8670" spans="1:10" x14ac:dyDescent="0.3">
      <c r="A8670" t="s">
        <v>8797</v>
      </c>
      <c r="B8670">
        <v>45950</v>
      </c>
      <c r="C8670" t="s">
        <v>1276</v>
      </c>
      <c r="D8670">
        <v>43</v>
      </c>
      <c r="E8670" t="s">
        <v>8760</v>
      </c>
      <c r="F8670" t="s">
        <v>13</v>
      </c>
      <c r="G8670" t="s">
        <v>259</v>
      </c>
      <c r="H8670" t="s">
        <v>139</v>
      </c>
      <c r="I8670">
        <v>24663</v>
      </c>
      <c r="J8670">
        <v>27526</v>
      </c>
    </row>
    <row r="8671" spans="1:10" x14ac:dyDescent="0.3">
      <c r="A8671" t="s">
        <v>8798</v>
      </c>
      <c r="B8671">
        <v>45948</v>
      </c>
      <c r="C8671" t="s">
        <v>1276</v>
      </c>
      <c r="D8671">
        <v>42</v>
      </c>
      <c r="E8671" t="s">
        <v>8760</v>
      </c>
      <c r="F8671" t="s">
        <v>68</v>
      </c>
      <c r="G8671" t="s">
        <v>41</v>
      </c>
      <c r="H8671" t="s">
        <v>113</v>
      </c>
      <c r="I8671">
        <v>17014</v>
      </c>
      <c r="J8671">
        <v>21193</v>
      </c>
    </row>
    <row r="8672" spans="1:10" x14ac:dyDescent="0.3">
      <c r="A8672" t="s">
        <v>8799</v>
      </c>
      <c r="B8672">
        <v>45961</v>
      </c>
      <c r="C8672" t="s">
        <v>1276</v>
      </c>
      <c r="D8672">
        <v>44</v>
      </c>
      <c r="E8672" t="s">
        <v>8760</v>
      </c>
      <c r="F8672" t="s">
        <v>13</v>
      </c>
      <c r="G8672" t="s">
        <v>71</v>
      </c>
      <c r="H8672" t="s">
        <v>66</v>
      </c>
      <c r="I8672">
        <v>26914</v>
      </c>
      <c r="J8672">
        <v>28266</v>
      </c>
    </row>
    <row r="8673" spans="1:10" x14ac:dyDescent="0.3">
      <c r="A8673" t="s">
        <v>8800</v>
      </c>
      <c r="B8673">
        <v>45942</v>
      </c>
      <c r="C8673" t="s">
        <v>1276</v>
      </c>
      <c r="D8673">
        <v>41</v>
      </c>
      <c r="E8673" t="s">
        <v>8760</v>
      </c>
      <c r="F8673" t="s">
        <v>28</v>
      </c>
      <c r="G8673" t="s">
        <v>65</v>
      </c>
      <c r="H8673" t="s">
        <v>93</v>
      </c>
      <c r="I8673">
        <v>32151</v>
      </c>
      <c r="J8673">
        <v>29227</v>
      </c>
    </row>
    <row r="8674" spans="1:10" x14ac:dyDescent="0.3">
      <c r="A8674" t="s">
        <v>8801</v>
      </c>
      <c r="B8674">
        <v>45940</v>
      </c>
      <c r="C8674" t="s">
        <v>1276</v>
      </c>
      <c r="D8674">
        <v>41</v>
      </c>
      <c r="E8674" t="s">
        <v>8760</v>
      </c>
      <c r="F8674" t="s">
        <v>40</v>
      </c>
      <c r="G8674" t="s">
        <v>25</v>
      </c>
      <c r="H8674" t="s">
        <v>38</v>
      </c>
      <c r="I8674">
        <v>32792</v>
      </c>
      <c r="J8674">
        <v>25766</v>
      </c>
    </row>
    <row r="8675" spans="1:10" x14ac:dyDescent="0.3">
      <c r="A8675" t="s">
        <v>8802</v>
      </c>
      <c r="B8675">
        <v>45951</v>
      </c>
      <c r="C8675" t="s">
        <v>1276</v>
      </c>
      <c r="D8675">
        <v>43</v>
      </c>
      <c r="E8675" t="s">
        <v>8760</v>
      </c>
      <c r="F8675" t="s">
        <v>49</v>
      </c>
      <c r="G8675" t="s">
        <v>14</v>
      </c>
      <c r="H8675" t="s">
        <v>171</v>
      </c>
      <c r="I8675">
        <v>27264</v>
      </c>
      <c r="J8675">
        <v>30407</v>
      </c>
    </row>
    <row r="8676" spans="1:10" x14ac:dyDescent="0.3">
      <c r="A8676" t="s">
        <v>8803</v>
      </c>
      <c r="B8676">
        <v>45961</v>
      </c>
      <c r="C8676" t="s">
        <v>1276</v>
      </c>
      <c r="D8676">
        <v>44</v>
      </c>
      <c r="E8676" t="s">
        <v>8760</v>
      </c>
      <c r="F8676" t="s">
        <v>170</v>
      </c>
      <c r="G8676" t="s">
        <v>277</v>
      </c>
      <c r="H8676" t="s">
        <v>34</v>
      </c>
      <c r="I8676">
        <v>20734</v>
      </c>
      <c r="J8676">
        <v>23050</v>
      </c>
    </row>
    <row r="8677" spans="1:10" x14ac:dyDescent="0.3">
      <c r="A8677" t="s">
        <v>8804</v>
      </c>
      <c r="B8677">
        <v>45931</v>
      </c>
      <c r="C8677" t="s">
        <v>1276</v>
      </c>
      <c r="D8677">
        <v>40</v>
      </c>
      <c r="E8677" t="s">
        <v>8760</v>
      </c>
      <c r="F8677" t="s">
        <v>83</v>
      </c>
      <c r="G8677" t="s">
        <v>197</v>
      </c>
      <c r="H8677" t="s">
        <v>15</v>
      </c>
      <c r="I8677">
        <v>28922</v>
      </c>
      <c r="J8677">
        <v>21701</v>
      </c>
    </row>
    <row r="8678" spans="1:10" x14ac:dyDescent="0.3">
      <c r="A8678" t="s">
        <v>8805</v>
      </c>
      <c r="B8678">
        <v>45961</v>
      </c>
      <c r="C8678" t="s">
        <v>1276</v>
      </c>
      <c r="D8678">
        <v>44</v>
      </c>
      <c r="E8678" t="s">
        <v>8760</v>
      </c>
      <c r="F8678" t="s">
        <v>32</v>
      </c>
      <c r="G8678" t="s">
        <v>102</v>
      </c>
      <c r="H8678" t="s">
        <v>15</v>
      </c>
      <c r="I8678">
        <v>19209</v>
      </c>
      <c r="J8678">
        <v>18152</v>
      </c>
    </row>
    <row r="8679" spans="1:10" x14ac:dyDescent="0.3">
      <c r="A8679" t="s">
        <v>8806</v>
      </c>
      <c r="B8679">
        <v>45945</v>
      </c>
      <c r="C8679" t="s">
        <v>1276</v>
      </c>
      <c r="D8679">
        <v>42</v>
      </c>
      <c r="E8679" t="s">
        <v>8760</v>
      </c>
      <c r="F8679" t="s">
        <v>61</v>
      </c>
      <c r="G8679" t="s">
        <v>71</v>
      </c>
      <c r="H8679" t="s">
        <v>22</v>
      </c>
      <c r="I8679">
        <v>33585</v>
      </c>
      <c r="J8679">
        <v>37143</v>
      </c>
    </row>
    <row r="8680" spans="1:10" x14ac:dyDescent="0.3">
      <c r="A8680" t="s">
        <v>8807</v>
      </c>
      <c r="B8680">
        <v>45958</v>
      </c>
      <c r="C8680" t="s">
        <v>1276</v>
      </c>
      <c r="D8680">
        <v>44</v>
      </c>
      <c r="E8680" t="s">
        <v>8760</v>
      </c>
      <c r="F8680" t="s">
        <v>32</v>
      </c>
      <c r="G8680" t="s">
        <v>46</v>
      </c>
      <c r="H8680" t="s">
        <v>26</v>
      </c>
      <c r="I8680">
        <v>32847</v>
      </c>
      <c r="J8680">
        <v>38049</v>
      </c>
    </row>
    <row r="8681" spans="1:10" x14ac:dyDescent="0.3">
      <c r="A8681" t="s">
        <v>8808</v>
      </c>
      <c r="B8681">
        <v>45947</v>
      </c>
      <c r="C8681" t="s">
        <v>1276</v>
      </c>
      <c r="D8681">
        <v>42</v>
      </c>
      <c r="E8681" t="s">
        <v>8760</v>
      </c>
      <c r="F8681" t="s">
        <v>83</v>
      </c>
      <c r="G8681" t="s">
        <v>186</v>
      </c>
      <c r="H8681" t="s">
        <v>116</v>
      </c>
      <c r="I8681">
        <v>37265</v>
      </c>
      <c r="J8681">
        <v>27214</v>
      </c>
    </row>
    <row r="8682" spans="1:10" x14ac:dyDescent="0.3">
      <c r="A8682" t="s">
        <v>8809</v>
      </c>
      <c r="B8682">
        <v>45944</v>
      </c>
      <c r="C8682" t="s">
        <v>1276</v>
      </c>
      <c r="D8682">
        <v>42</v>
      </c>
      <c r="E8682" t="s">
        <v>8760</v>
      </c>
      <c r="F8682" t="s">
        <v>152</v>
      </c>
      <c r="G8682" t="s">
        <v>319</v>
      </c>
      <c r="H8682" t="s">
        <v>38</v>
      </c>
      <c r="I8682">
        <v>35968</v>
      </c>
      <c r="J8682">
        <v>29558</v>
      </c>
    </row>
    <row r="8683" spans="1:10" x14ac:dyDescent="0.3">
      <c r="A8683" t="s">
        <v>8810</v>
      </c>
      <c r="B8683">
        <v>45936</v>
      </c>
      <c r="C8683" t="s">
        <v>1276</v>
      </c>
      <c r="D8683">
        <v>41</v>
      </c>
      <c r="E8683" t="s">
        <v>8760</v>
      </c>
      <c r="F8683" t="s">
        <v>49</v>
      </c>
      <c r="G8683" t="s">
        <v>277</v>
      </c>
      <c r="H8683" t="s">
        <v>59</v>
      </c>
      <c r="I8683">
        <v>29366</v>
      </c>
      <c r="J8683">
        <v>22616</v>
      </c>
    </row>
    <row r="8684" spans="1:10" x14ac:dyDescent="0.3">
      <c r="A8684" t="s">
        <v>8811</v>
      </c>
      <c r="B8684">
        <v>45938</v>
      </c>
      <c r="C8684" t="s">
        <v>1276</v>
      </c>
      <c r="D8684">
        <v>41</v>
      </c>
      <c r="E8684" t="s">
        <v>8760</v>
      </c>
      <c r="F8684" t="s">
        <v>170</v>
      </c>
      <c r="G8684" t="s">
        <v>25</v>
      </c>
      <c r="H8684" t="s">
        <v>47</v>
      </c>
      <c r="I8684">
        <v>32099</v>
      </c>
      <c r="J8684">
        <v>32510</v>
      </c>
    </row>
    <row r="8685" spans="1:10" x14ac:dyDescent="0.3">
      <c r="A8685" t="s">
        <v>8812</v>
      </c>
      <c r="B8685">
        <v>45945</v>
      </c>
      <c r="C8685" t="s">
        <v>1276</v>
      </c>
      <c r="D8685">
        <v>42</v>
      </c>
      <c r="E8685" t="s">
        <v>8760</v>
      </c>
      <c r="F8685" t="s">
        <v>49</v>
      </c>
      <c r="G8685" t="s">
        <v>204</v>
      </c>
      <c r="H8685" t="s">
        <v>22</v>
      </c>
      <c r="I8685">
        <v>28114</v>
      </c>
      <c r="J8685">
        <v>26973</v>
      </c>
    </row>
    <row r="8686" spans="1:10" x14ac:dyDescent="0.3">
      <c r="A8686" t="s">
        <v>8813</v>
      </c>
      <c r="B8686">
        <v>45946</v>
      </c>
      <c r="C8686" t="s">
        <v>1276</v>
      </c>
      <c r="D8686">
        <v>42</v>
      </c>
      <c r="E8686" t="s">
        <v>8760</v>
      </c>
      <c r="F8686" t="s">
        <v>129</v>
      </c>
      <c r="G8686" t="s">
        <v>192</v>
      </c>
      <c r="H8686" t="s">
        <v>22</v>
      </c>
      <c r="I8686">
        <v>22492</v>
      </c>
      <c r="J8686">
        <v>24014</v>
      </c>
    </row>
    <row r="8687" spans="1:10" x14ac:dyDescent="0.3">
      <c r="A8687" t="s">
        <v>8814</v>
      </c>
      <c r="B8687">
        <v>45940</v>
      </c>
      <c r="C8687" t="s">
        <v>1276</v>
      </c>
      <c r="D8687">
        <v>41</v>
      </c>
      <c r="E8687" t="s">
        <v>8760</v>
      </c>
      <c r="F8687" t="s">
        <v>83</v>
      </c>
      <c r="G8687" t="s">
        <v>204</v>
      </c>
      <c r="H8687" t="s">
        <v>135</v>
      </c>
      <c r="I8687">
        <v>20699</v>
      </c>
      <c r="J8687">
        <v>18106</v>
      </c>
    </row>
    <row r="8688" spans="1:10" x14ac:dyDescent="0.3">
      <c r="A8688" t="s">
        <v>8815</v>
      </c>
      <c r="B8688">
        <v>45931</v>
      </c>
      <c r="C8688" t="s">
        <v>1276</v>
      </c>
      <c r="D8688">
        <v>40</v>
      </c>
      <c r="E8688" t="s">
        <v>8760</v>
      </c>
      <c r="F8688" t="s">
        <v>101</v>
      </c>
      <c r="G8688" t="s">
        <v>132</v>
      </c>
      <c r="H8688" t="s">
        <v>38</v>
      </c>
      <c r="I8688">
        <v>30806</v>
      </c>
      <c r="J8688">
        <v>37777</v>
      </c>
    </row>
    <row r="8689" spans="1:10" x14ac:dyDescent="0.3">
      <c r="A8689" t="s">
        <v>8816</v>
      </c>
      <c r="B8689">
        <v>45953</v>
      </c>
      <c r="C8689" t="s">
        <v>1276</v>
      </c>
      <c r="D8689">
        <v>43</v>
      </c>
      <c r="E8689" t="s">
        <v>8760</v>
      </c>
      <c r="F8689" t="s">
        <v>21</v>
      </c>
      <c r="G8689" t="s">
        <v>319</v>
      </c>
      <c r="H8689" t="s">
        <v>166</v>
      </c>
      <c r="I8689">
        <v>18118</v>
      </c>
      <c r="J8689">
        <v>22113</v>
      </c>
    </row>
    <row r="8690" spans="1:10" x14ac:dyDescent="0.3">
      <c r="A8690" t="s">
        <v>8817</v>
      </c>
      <c r="B8690">
        <v>45952</v>
      </c>
      <c r="C8690" t="s">
        <v>1276</v>
      </c>
      <c r="D8690">
        <v>43</v>
      </c>
      <c r="E8690" t="s">
        <v>8760</v>
      </c>
      <c r="F8690" t="s">
        <v>21</v>
      </c>
      <c r="G8690" t="s">
        <v>109</v>
      </c>
      <c r="H8690" t="s">
        <v>38</v>
      </c>
      <c r="I8690">
        <v>30052</v>
      </c>
      <c r="J8690">
        <v>23309</v>
      </c>
    </row>
    <row r="8691" spans="1:10" x14ac:dyDescent="0.3">
      <c r="A8691" t="s">
        <v>8818</v>
      </c>
      <c r="B8691">
        <v>45932</v>
      </c>
      <c r="C8691" t="s">
        <v>1276</v>
      </c>
      <c r="D8691">
        <v>40</v>
      </c>
      <c r="E8691" t="s">
        <v>8760</v>
      </c>
      <c r="F8691" t="s">
        <v>13</v>
      </c>
      <c r="G8691" t="s">
        <v>18</v>
      </c>
      <c r="H8691" t="s">
        <v>15</v>
      </c>
      <c r="I8691">
        <v>18556</v>
      </c>
      <c r="J8691">
        <v>14427</v>
      </c>
    </row>
    <row r="8692" spans="1:10" x14ac:dyDescent="0.3">
      <c r="A8692" t="s">
        <v>8819</v>
      </c>
      <c r="B8692">
        <v>45943</v>
      </c>
      <c r="C8692" t="s">
        <v>1276</v>
      </c>
      <c r="D8692">
        <v>42</v>
      </c>
      <c r="E8692" t="s">
        <v>8760</v>
      </c>
      <c r="F8692" t="s">
        <v>40</v>
      </c>
      <c r="G8692" t="s">
        <v>221</v>
      </c>
      <c r="H8692" t="s">
        <v>26</v>
      </c>
      <c r="I8692">
        <v>22647</v>
      </c>
      <c r="J8692">
        <v>22052</v>
      </c>
    </row>
    <row r="8693" spans="1:10" x14ac:dyDescent="0.3">
      <c r="A8693" t="s">
        <v>8820</v>
      </c>
      <c r="B8693">
        <v>45950</v>
      </c>
      <c r="C8693" t="s">
        <v>1276</v>
      </c>
      <c r="D8693">
        <v>43</v>
      </c>
      <c r="E8693" t="s">
        <v>8760</v>
      </c>
      <c r="F8693" t="s">
        <v>32</v>
      </c>
      <c r="G8693" t="s">
        <v>99</v>
      </c>
      <c r="H8693" t="s">
        <v>59</v>
      </c>
      <c r="I8693">
        <v>29437</v>
      </c>
      <c r="J8693">
        <v>21346</v>
      </c>
    </row>
    <row r="8694" spans="1:10" x14ac:dyDescent="0.3">
      <c r="A8694" t="s">
        <v>8821</v>
      </c>
      <c r="B8694">
        <v>45937</v>
      </c>
      <c r="C8694" t="s">
        <v>1276</v>
      </c>
      <c r="D8694">
        <v>41</v>
      </c>
      <c r="E8694" t="s">
        <v>8760</v>
      </c>
      <c r="F8694" t="s">
        <v>68</v>
      </c>
      <c r="G8694" t="s">
        <v>259</v>
      </c>
      <c r="H8694" t="s">
        <v>44</v>
      </c>
      <c r="I8694">
        <v>29675</v>
      </c>
      <c r="J8694">
        <v>34982</v>
      </c>
    </row>
    <row r="8695" spans="1:10" x14ac:dyDescent="0.3">
      <c r="A8695" t="s">
        <v>8822</v>
      </c>
      <c r="B8695">
        <v>45956</v>
      </c>
      <c r="C8695" t="s">
        <v>1276</v>
      </c>
      <c r="D8695">
        <v>43</v>
      </c>
      <c r="E8695" t="s">
        <v>8760</v>
      </c>
      <c r="F8695" t="s">
        <v>101</v>
      </c>
      <c r="G8695" t="s">
        <v>77</v>
      </c>
      <c r="H8695" t="s">
        <v>30</v>
      </c>
      <c r="I8695">
        <v>35009</v>
      </c>
      <c r="J8695">
        <v>31844</v>
      </c>
    </row>
    <row r="8696" spans="1:10" x14ac:dyDescent="0.3">
      <c r="A8696" t="s">
        <v>8823</v>
      </c>
      <c r="B8696">
        <v>45958</v>
      </c>
      <c r="C8696" t="s">
        <v>1276</v>
      </c>
      <c r="D8696">
        <v>44</v>
      </c>
      <c r="E8696" t="s">
        <v>8760</v>
      </c>
      <c r="F8696" t="s">
        <v>68</v>
      </c>
      <c r="G8696" t="s">
        <v>41</v>
      </c>
      <c r="H8696" t="s">
        <v>59</v>
      </c>
      <c r="I8696">
        <v>15820</v>
      </c>
      <c r="J8696">
        <v>11293</v>
      </c>
    </row>
    <row r="8697" spans="1:10" x14ac:dyDescent="0.3">
      <c r="A8697" t="s">
        <v>8824</v>
      </c>
      <c r="B8697">
        <v>45945</v>
      </c>
      <c r="C8697" t="s">
        <v>1276</v>
      </c>
      <c r="D8697">
        <v>42</v>
      </c>
      <c r="E8697" t="s">
        <v>8760</v>
      </c>
      <c r="F8697" t="s">
        <v>101</v>
      </c>
      <c r="G8697" t="s">
        <v>177</v>
      </c>
      <c r="H8697" t="s">
        <v>42</v>
      </c>
      <c r="I8697">
        <v>29564</v>
      </c>
      <c r="J8697">
        <v>37729</v>
      </c>
    </row>
    <row r="8698" spans="1:10" x14ac:dyDescent="0.3">
      <c r="A8698" t="s">
        <v>8825</v>
      </c>
      <c r="B8698">
        <v>45957</v>
      </c>
      <c r="C8698" t="s">
        <v>1276</v>
      </c>
      <c r="D8698">
        <v>44</v>
      </c>
      <c r="E8698" t="s">
        <v>8760</v>
      </c>
      <c r="F8698" t="s">
        <v>24</v>
      </c>
      <c r="G8698" t="s">
        <v>183</v>
      </c>
      <c r="H8698" t="s">
        <v>166</v>
      </c>
      <c r="I8698">
        <v>22829</v>
      </c>
      <c r="J8698">
        <v>17387</v>
      </c>
    </row>
    <row r="8699" spans="1:10" x14ac:dyDescent="0.3">
      <c r="A8699" t="s">
        <v>8826</v>
      </c>
      <c r="B8699">
        <v>45949</v>
      </c>
      <c r="C8699" t="s">
        <v>1276</v>
      </c>
      <c r="D8699">
        <v>42</v>
      </c>
      <c r="E8699" t="s">
        <v>8760</v>
      </c>
      <c r="F8699" t="s">
        <v>32</v>
      </c>
      <c r="G8699" t="s">
        <v>46</v>
      </c>
      <c r="H8699" t="s">
        <v>72</v>
      </c>
      <c r="I8699">
        <v>23711</v>
      </c>
      <c r="J8699">
        <v>29307</v>
      </c>
    </row>
    <row r="8700" spans="1:10" x14ac:dyDescent="0.3">
      <c r="A8700" t="s">
        <v>8827</v>
      </c>
      <c r="B8700">
        <v>45933</v>
      </c>
      <c r="C8700" t="s">
        <v>1276</v>
      </c>
      <c r="D8700">
        <v>40</v>
      </c>
      <c r="E8700" t="s">
        <v>8760</v>
      </c>
      <c r="F8700" t="s">
        <v>64</v>
      </c>
      <c r="G8700" t="s">
        <v>121</v>
      </c>
      <c r="H8700" t="s">
        <v>59</v>
      </c>
      <c r="I8700">
        <v>21849</v>
      </c>
      <c r="J8700">
        <v>19980</v>
      </c>
    </row>
    <row r="8701" spans="1:10" x14ac:dyDescent="0.3">
      <c r="A8701" t="s">
        <v>8828</v>
      </c>
      <c r="B8701">
        <v>45939</v>
      </c>
      <c r="C8701" t="s">
        <v>1276</v>
      </c>
      <c r="D8701">
        <v>41</v>
      </c>
      <c r="E8701" t="s">
        <v>8760</v>
      </c>
      <c r="F8701" t="s">
        <v>49</v>
      </c>
      <c r="G8701" t="s">
        <v>357</v>
      </c>
      <c r="H8701" t="s">
        <v>207</v>
      </c>
      <c r="I8701">
        <v>26076</v>
      </c>
      <c r="J8701">
        <v>27401</v>
      </c>
    </row>
    <row r="8702" spans="1:10" x14ac:dyDescent="0.3">
      <c r="A8702" t="s">
        <v>8829</v>
      </c>
      <c r="B8702">
        <v>45948</v>
      </c>
      <c r="C8702" t="s">
        <v>1276</v>
      </c>
      <c r="D8702">
        <v>42</v>
      </c>
      <c r="E8702" t="s">
        <v>8760</v>
      </c>
      <c r="F8702" t="s">
        <v>101</v>
      </c>
      <c r="G8702" t="s">
        <v>54</v>
      </c>
      <c r="H8702" t="s">
        <v>139</v>
      </c>
      <c r="I8702">
        <v>36487</v>
      </c>
      <c r="J8702">
        <v>38657</v>
      </c>
    </row>
    <row r="8703" spans="1:10" x14ac:dyDescent="0.3">
      <c r="A8703" t="s">
        <v>8830</v>
      </c>
      <c r="B8703">
        <v>45946</v>
      </c>
      <c r="C8703" t="s">
        <v>1276</v>
      </c>
      <c r="D8703">
        <v>42</v>
      </c>
      <c r="E8703" t="s">
        <v>8760</v>
      </c>
      <c r="F8703" t="s">
        <v>61</v>
      </c>
      <c r="G8703" t="s">
        <v>54</v>
      </c>
      <c r="H8703" t="s">
        <v>75</v>
      </c>
      <c r="I8703">
        <v>37625</v>
      </c>
      <c r="J8703">
        <v>44378</v>
      </c>
    </row>
    <row r="8704" spans="1:10" x14ac:dyDescent="0.3">
      <c r="A8704" t="s">
        <v>8831</v>
      </c>
      <c r="B8704">
        <v>45948</v>
      </c>
      <c r="C8704" t="s">
        <v>1276</v>
      </c>
      <c r="D8704">
        <v>42</v>
      </c>
      <c r="E8704" t="s">
        <v>8760</v>
      </c>
      <c r="F8704" t="s">
        <v>57</v>
      </c>
      <c r="G8704" t="s">
        <v>234</v>
      </c>
      <c r="H8704" t="s">
        <v>103</v>
      </c>
      <c r="I8704">
        <v>37160</v>
      </c>
      <c r="J8704">
        <v>26075</v>
      </c>
    </row>
    <row r="8705" spans="1:10" x14ac:dyDescent="0.3">
      <c r="A8705" t="s">
        <v>8832</v>
      </c>
      <c r="B8705">
        <v>45934</v>
      </c>
      <c r="C8705" t="s">
        <v>1276</v>
      </c>
      <c r="D8705">
        <v>40</v>
      </c>
      <c r="E8705" t="s">
        <v>8760</v>
      </c>
      <c r="F8705" t="s">
        <v>101</v>
      </c>
      <c r="G8705" t="s">
        <v>192</v>
      </c>
      <c r="H8705" t="s">
        <v>22</v>
      </c>
      <c r="I8705">
        <v>15535</v>
      </c>
      <c r="J8705">
        <v>13450</v>
      </c>
    </row>
    <row r="8706" spans="1:10" x14ac:dyDescent="0.3">
      <c r="A8706" t="s">
        <v>8833</v>
      </c>
      <c r="B8706">
        <v>45934</v>
      </c>
      <c r="C8706" t="s">
        <v>1276</v>
      </c>
      <c r="D8706">
        <v>40</v>
      </c>
      <c r="E8706" t="s">
        <v>8760</v>
      </c>
      <c r="F8706" t="s">
        <v>74</v>
      </c>
      <c r="G8706" t="s">
        <v>121</v>
      </c>
      <c r="H8706" t="s">
        <v>93</v>
      </c>
      <c r="I8706">
        <v>27153</v>
      </c>
      <c r="J8706">
        <v>26307</v>
      </c>
    </row>
    <row r="8707" spans="1:10" x14ac:dyDescent="0.3">
      <c r="A8707" t="s">
        <v>8834</v>
      </c>
      <c r="B8707">
        <v>45945</v>
      </c>
      <c r="C8707" t="s">
        <v>1276</v>
      </c>
      <c r="D8707">
        <v>42</v>
      </c>
      <c r="E8707" t="s">
        <v>8760</v>
      </c>
      <c r="F8707" t="s">
        <v>40</v>
      </c>
      <c r="G8707" t="s">
        <v>204</v>
      </c>
      <c r="H8707" t="s">
        <v>38</v>
      </c>
      <c r="I8707">
        <v>38374</v>
      </c>
      <c r="J8707">
        <v>48904</v>
      </c>
    </row>
    <row r="8708" spans="1:10" x14ac:dyDescent="0.3">
      <c r="A8708" t="s">
        <v>8835</v>
      </c>
      <c r="B8708">
        <v>45960</v>
      </c>
      <c r="C8708" t="s">
        <v>1276</v>
      </c>
      <c r="D8708">
        <v>44</v>
      </c>
      <c r="E8708" t="s">
        <v>8760</v>
      </c>
      <c r="F8708" t="s">
        <v>49</v>
      </c>
      <c r="G8708" t="s">
        <v>41</v>
      </c>
      <c r="H8708" t="s">
        <v>75</v>
      </c>
      <c r="I8708">
        <v>21260</v>
      </c>
      <c r="J8708">
        <v>26836</v>
      </c>
    </row>
    <row r="8709" spans="1:10" x14ac:dyDescent="0.3">
      <c r="A8709" t="s">
        <v>8836</v>
      </c>
      <c r="B8709">
        <v>45948</v>
      </c>
      <c r="C8709" t="s">
        <v>1276</v>
      </c>
      <c r="D8709">
        <v>42</v>
      </c>
      <c r="E8709" t="s">
        <v>8760</v>
      </c>
      <c r="F8709" t="s">
        <v>49</v>
      </c>
      <c r="G8709" t="s">
        <v>192</v>
      </c>
      <c r="H8709" t="s">
        <v>207</v>
      </c>
      <c r="I8709">
        <v>15397</v>
      </c>
      <c r="J8709">
        <v>11692</v>
      </c>
    </row>
    <row r="8710" spans="1:10" x14ac:dyDescent="0.3">
      <c r="A8710" t="s">
        <v>8837</v>
      </c>
      <c r="B8710">
        <v>45934</v>
      </c>
      <c r="C8710" t="s">
        <v>1276</v>
      </c>
      <c r="D8710">
        <v>40</v>
      </c>
      <c r="E8710" t="s">
        <v>8760</v>
      </c>
      <c r="F8710" t="s">
        <v>32</v>
      </c>
      <c r="G8710" t="s">
        <v>41</v>
      </c>
      <c r="H8710" t="s">
        <v>15</v>
      </c>
      <c r="I8710">
        <v>20409</v>
      </c>
      <c r="J8710">
        <v>16442</v>
      </c>
    </row>
    <row r="8711" spans="1:10" x14ac:dyDescent="0.3">
      <c r="A8711" t="s">
        <v>8838</v>
      </c>
      <c r="B8711">
        <v>45956</v>
      </c>
      <c r="C8711" t="s">
        <v>1276</v>
      </c>
      <c r="D8711">
        <v>43</v>
      </c>
      <c r="E8711" t="s">
        <v>8760</v>
      </c>
      <c r="F8711" t="s">
        <v>28</v>
      </c>
      <c r="G8711" t="s">
        <v>50</v>
      </c>
      <c r="H8711" t="s">
        <v>106</v>
      </c>
      <c r="I8711">
        <v>36960</v>
      </c>
      <c r="J8711">
        <v>25972</v>
      </c>
    </row>
    <row r="8712" spans="1:10" x14ac:dyDescent="0.3">
      <c r="A8712" t="s">
        <v>8839</v>
      </c>
      <c r="B8712">
        <v>45953</v>
      </c>
      <c r="C8712" t="s">
        <v>1276</v>
      </c>
      <c r="D8712">
        <v>43</v>
      </c>
      <c r="E8712" t="s">
        <v>8760</v>
      </c>
      <c r="F8712" t="s">
        <v>101</v>
      </c>
      <c r="G8712" t="s">
        <v>186</v>
      </c>
      <c r="H8712" t="s">
        <v>93</v>
      </c>
      <c r="I8712">
        <v>18728</v>
      </c>
      <c r="J8712">
        <v>21782</v>
      </c>
    </row>
    <row r="8713" spans="1:10" x14ac:dyDescent="0.3">
      <c r="A8713" t="s">
        <v>8840</v>
      </c>
      <c r="B8713">
        <v>45942</v>
      </c>
      <c r="C8713" t="s">
        <v>1276</v>
      </c>
      <c r="D8713">
        <v>41</v>
      </c>
      <c r="E8713" t="s">
        <v>8760</v>
      </c>
      <c r="F8713" t="s">
        <v>152</v>
      </c>
      <c r="G8713" t="s">
        <v>186</v>
      </c>
      <c r="H8713" t="s">
        <v>66</v>
      </c>
      <c r="I8713">
        <v>34191</v>
      </c>
      <c r="J8713">
        <v>34648</v>
      </c>
    </row>
    <row r="8714" spans="1:10" x14ac:dyDescent="0.3">
      <c r="A8714" t="s">
        <v>8841</v>
      </c>
      <c r="B8714">
        <v>45935</v>
      </c>
      <c r="C8714" t="s">
        <v>1276</v>
      </c>
      <c r="D8714">
        <v>40</v>
      </c>
      <c r="E8714" t="s">
        <v>8760</v>
      </c>
      <c r="F8714" t="s">
        <v>32</v>
      </c>
      <c r="G8714" t="s">
        <v>69</v>
      </c>
      <c r="H8714" t="s">
        <v>59</v>
      </c>
      <c r="I8714">
        <v>16205</v>
      </c>
      <c r="J8714">
        <v>19616</v>
      </c>
    </row>
    <row r="8715" spans="1:10" x14ac:dyDescent="0.3">
      <c r="A8715" t="s">
        <v>8842</v>
      </c>
      <c r="B8715">
        <v>45939</v>
      </c>
      <c r="C8715" t="s">
        <v>1276</v>
      </c>
      <c r="D8715">
        <v>41</v>
      </c>
      <c r="E8715" t="s">
        <v>8760</v>
      </c>
      <c r="F8715" t="s">
        <v>101</v>
      </c>
      <c r="G8715" t="s">
        <v>91</v>
      </c>
      <c r="H8715" t="s">
        <v>81</v>
      </c>
      <c r="I8715">
        <v>37623</v>
      </c>
      <c r="J8715">
        <v>35333</v>
      </c>
    </row>
    <row r="8716" spans="1:10" x14ac:dyDescent="0.3">
      <c r="A8716" t="s">
        <v>8843</v>
      </c>
      <c r="B8716">
        <v>45960</v>
      </c>
      <c r="C8716" t="s">
        <v>1276</v>
      </c>
      <c r="D8716">
        <v>44</v>
      </c>
      <c r="E8716" t="s">
        <v>8760</v>
      </c>
      <c r="F8716" t="s">
        <v>36</v>
      </c>
      <c r="G8716" t="s">
        <v>242</v>
      </c>
      <c r="H8716" t="s">
        <v>34</v>
      </c>
      <c r="I8716">
        <v>34901</v>
      </c>
      <c r="J8716">
        <v>32439</v>
      </c>
    </row>
    <row r="8717" spans="1:10" x14ac:dyDescent="0.3">
      <c r="A8717" t="s">
        <v>8844</v>
      </c>
      <c r="B8717">
        <v>45958</v>
      </c>
      <c r="C8717" t="s">
        <v>1276</v>
      </c>
      <c r="D8717">
        <v>44</v>
      </c>
      <c r="E8717" t="s">
        <v>8760</v>
      </c>
      <c r="F8717" t="s">
        <v>24</v>
      </c>
      <c r="G8717" t="s">
        <v>221</v>
      </c>
      <c r="H8717" t="s">
        <v>72</v>
      </c>
      <c r="I8717">
        <v>35449</v>
      </c>
      <c r="J8717">
        <v>41008</v>
      </c>
    </row>
    <row r="8718" spans="1:10" x14ac:dyDescent="0.3">
      <c r="A8718" t="s">
        <v>8845</v>
      </c>
      <c r="B8718">
        <v>45954</v>
      </c>
      <c r="C8718" t="s">
        <v>1276</v>
      </c>
      <c r="D8718">
        <v>43</v>
      </c>
      <c r="E8718" t="s">
        <v>8760</v>
      </c>
      <c r="F8718" t="s">
        <v>49</v>
      </c>
      <c r="G8718" t="s">
        <v>109</v>
      </c>
      <c r="H8718" t="s">
        <v>171</v>
      </c>
      <c r="I8718">
        <v>26490</v>
      </c>
      <c r="J8718">
        <v>28675</v>
      </c>
    </row>
    <row r="8719" spans="1:10" x14ac:dyDescent="0.3">
      <c r="A8719" t="s">
        <v>8846</v>
      </c>
      <c r="B8719">
        <v>45958</v>
      </c>
      <c r="C8719" t="s">
        <v>1276</v>
      </c>
      <c r="D8719">
        <v>44</v>
      </c>
      <c r="E8719" t="s">
        <v>8760</v>
      </c>
      <c r="F8719" t="s">
        <v>101</v>
      </c>
      <c r="G8719" t="s">
        <v>91</v>
      </c>
      <c r="H8719" t="s">
        <v>150</v>
      </c>
      <c r="I8719">
        <v>18621</v>
      </c>
      <c r="J8719">
        <v>21491</v>
      </c>
    </row>
    <row r="8720" spans="1:10" x14ac:dyDescent="0.3">
      <c r="A8720" t="s">
        <v>8847</v>
      </c>
      <c r="B8720">
        <v>45932</v>
      </c>
      <c r="C8720" t="s">
        <v>1276</v>
      </c>
      <c r="D8720">
        <v>40</v>
      </c>
      <c r="E8720" t="s">
        <v>8760</v>
      </c>
      <c r="F8720" t="s">
        <v>83</v>
      </c>
      <c r="G8720" t="s">
        <v>97</v>
      </c>
      <c r="H8720" t="s">
        <v>38</v>
      </c>
      <c r="I8720">
        <v>31943</v>
      </c>
      <c r="J8720">
        <v>27471</v>
      </c>
    </row>
    <row r="8721" spans="1:10" x14ac:dyDescent="0.3">
      <c r="A8721" t="s">
        <v>8848</v>
      </c>
      <c r="B8721">
        <v>45935</v>
      </c>
      <c r="C8721" t="s">
        <v>1276</v>
      </c>
      <c r="D8721">
        <v>40</v>
      </c>
      <c r="E8721" t="s">
        <v>8760</v>
      </c>
      <c r="F8721" t="s">
        <v>13</v>
      </c>
      <c r="G8721" t="s">
        <v>162</v>
      </c>
      <c r="H8721" t="s">
        <v>111</v>
      </c>
      <c r="I8721">
        <v>17250</v>
      </c>
      <c r="J8721">
        <v>15014</v>
      </c>
    </row>
    <row r="8722" spans="1:10" x14ac:dyDescent="0.3">
      <c r="A8722" t="s">
        <v>8849</v>
      </c>
      <c r="B8722">
        <v>45955</v>
      </c>
      <c r="C8722" t="s">
        <v>1276</v>
      </c>
      <c r="D8722">
        <v>43</v>
      </c>
      <c r="E8722" t="s">
        <v>8760</v>
      </c>
      <c r="F8722" t="s">
        <v>83</v>
      </c>
      <c r="G8722" t="s">
        <v>88</v>
      </c>
      <c r="H8722" t="s">
        <v>55</v>
      </c>
      <c r="I8722">
        <v>29559</v>
      </c>
      <c r="J8722">
        <v>33351</v>
      </c>
    </row>
    <row r="8723" spans="1:10" x14ac:dyDescent="0.3">
      <c r="A8723" t="s">
        <v>8850</v>
      </c>
      <c r="B8723">
        <v>45960</v>
      </c>
      <c r="C8723" t="s">
        <v>1276</v>
      </c>
      <c r="D8723">
        <v>44</v>
      </c>
      <c r="E8723" t="s">
        <v>8760</v>
      </c>
      <c r="F8723" t="s">
        <v>64</v>
      </c>
      <c r="G8723" t="s">
        <v>46</v>
      </c>
      <c r="H8723" t="s">
        <v>93</v>
      </c>
      <c r="I8723">
        <v>25503</v>
      </c>
      <c r="J8723">
        <v>28158</v>
      </c>
    </row>
    <row r="8724" spans="1:10" x14ac:dyDescent="0.3">
      <c r="A8724" t="s">
        <v>8851</v>
      </c>
      <c r="B8724">
        <v>45937</v>
      </c>
      <c r="C8724" t="s">
        <v>1276</v>
      </c>
      <c r="D8724">
        <v>41</v>
      </c>
      <c r="E8724" t="s">
        <v>8760</v>
      </c>
      <c r="F8724" t="s">
        <v>61</v>
      </c>
      <c r="G8724" t="s">
        <v>186</v>
      </c>
      <c r="H8724" t="s">
        <v>81</v>
      </c>
      <c r="I8724">
        <v>24759</v>
      </c>
      <c r="J8724">
        <v>26905</v>
      </c>
    </row>
    <row r="8725" spans="1:10" x14ac:dyDescent="0.3">
      <c r="A8725" t="s">
        <v>8852</v>
      </c>
      <c r="B8725">
        <v>45952</v>
      </c>
      <c r="C8725" t="s">
        <v>1276</v>
      </c>
      <c r="D8725">
        <v>43</v>
      </c>
      <c r="E8725" t="s">
        <v>8760</v>
      </c>
      <c r="F8725" t="s">
        <v>53</v>
      </c>
      <c r="G8725" t="s">
        <v>65</v>
      </c>
      <c r="H8725" t="s">
        <v>42</v>
      </c>
      <c r="I8725">
        <v>15938</v>
      </c>
      <c r="J8725">
        <v>19031</v>
      </c>
    </row>
    <row r="8726" spans="1:10" x14ac:dyDescent="0.3">
      <c r="A8726" t="s">
        <v>8853</v>
      </c>
      <c r="B8726">
        <v>45938</v>
      </c>
      <c r="C8726" t="s">
        <v>1276</v>
      </c>
      <c r="D8726">
        <v>41</v>
      </c>
      <c r="E8726" t="s">
        <v>8760</v>
      </c>
      <c r="F8726" t="s">
        <v>170</v>
      </c>
      <c r="G8726" t="s">
        <v>46</v>
      </c>
      <c r="H8726" t="s">
        <v>34</v>
      </c>
      <c r="I8726">
        <v>33510</v>
      </c>
      <c r="J8726">
        <v>27854</v>
      </c>
    </row>
    <row r="8727" spans="1:10" x14ac:dyDescent="0.3">
      <c r="A8727" t="s">
        <v>8854</v>
      </c>
      <c r="B8727">
        <v>45944</v>
      </c>
      <c r="C8727" t="s">
        <v>1276</v>
      </c>
      <c r="D8727">
        <v>42</v>
      </c>
      <c r="E8727" t="s">
        <v>8760</v>
      </c>
      <c r="F8727" t="s">
        <v>152</v>
      </c>
      <c r="G8727" t="s">
        <v>33</v>
      </c>
      <c r="H8727" t="s">
        <v>44</v>
      </c>
      <c r="I8727">
        <v>23936</v>
      </c>
      <c r="J8727">
        <v>24952</v>
      </c>
    </row>
    <row r="8728" spans="1:10" x14ac:dyDescent="0.3">
      <c r="A8728" t="s">
        <v>8855</v>
      </c>
      <c r="B8728">
        <v>45957</v>
      </c>
      <c r="C8728" t="s">
        <v>1276</v>
      </c>
      <c r="D8728">
        <v>44</v>
      </c>
      <c r="E8728" t="s">
        <v>8760</v>
      </c>
      <c r="F8728" t="s">
        <v>57</v>
      </c>
      <c r="G8728" t="s">
        <v>119</v>
      </c>
      <c r="H8728" t="s">
        <v>59</v>
      </c>
      <c r="I8728">
        <v>34149</v>
      </c>
      <c r="J8728">
        <v>37691</v>
      </c>
    </row>
    <row r="8729" spans="1:10" x14ac:dyDescent="0.3">
      <c r="A8729" t="s">
        <v>8856</v>
      </c>
      <c r="B8729">
        <v>45961</v>
      </c>
      <c r="C8729" t="s">
        <v>1276</v>
      </c>
      <c r="D8729">
        <v>44</v>
      </c>
      <c r="E8729" t="s">
        <v>8760</v>
      </c>
      <c r="F8729" t="s">
        <v>17</v>
      </c>
      <c r="G8729" t="s">
        <v>65</v>
      </c>
      <c r="H8729" t="s">
        <v>139</v>
      </c>
      <c r="I8729">
        <v>25679</v>
      </c>
      <c r="J8729">
        <v>30470</v>
      </c>
    </row>
    <row r="8730" spans="1:10" x14ac:dyDescent="0.3">
      <c r="A8730" t="s">
        <v>8857</v>
      </c>
      <c r="B8730">
        <v>45959</v>
      </c>
      <c r="C8730" t="s">
        <v>1276</v>
      </c>
      <c r="D8730">
        <v>44</v>
      </c>
      <c r="E8730" t="s">
        <v>8760</v>
      </c>
      <c r="F8730" t="s">
        <v>68</v>
      </c>
      <c r="G8730" t="s">
        <v>204</v>
      </c>
      <c r="H8730" t="s">
        <v>113</v>
      </c>
      <c r="I8730">
        <v>30045</v>
      </c>
      <c r="J8730">
        <v>33780</v>
      </c>
    </row>
    <row r="8731" spans="1:10" x14ac:dyDescent="0.3">
      <c r="A8731" t="s">
        <v>8858</v>
      </c>
      <c r="B8731">
        <v>45933</v>
      </c>
      <c r="C8731" t="s">
        <v>1276</v>
      </c>
      <c r="D8731">
        <v>40</v>
      </c>
      <c r="E8731" t="s">
        <v>8760</v>
      </c>
      <c r="F8731" t="s">
        <v>170</v>
      </c>
      <c r="G8731" t="s">
        <v>71</v>
      </c>
      <c r="H8731" t="s">
        <v>171</v>
      </c>
      <c r="I8731">
        <v>32049</v>
      </c>
      <c r="J8731">
        <v>32306</v>
      </c>
    </row>
    <row r="8732" spans="1:10" x14ac:dyDescent="0.3">
      <c r="A8732" t="s">
        <v>8859</v>
      </c>
      <c r="B8732">
        <v>45950</v>
      </c>
      <c r="C8732" t="s">
        <v>1276</v>
      </c>
      <c r="D8732">
        <v>43</v>
      </c>
      <c r="E8732" t="s">
        <v>8760</v>
      </c>
      <c r="F8732" t="s">
        <v>57</v>
      </c>
      <c r="G8732" t="s">
        <v>62</v>
      </c>
      <c r="H8732" t="s">
        <v>26</v>
      </c>
      <c r="I8732">
        <v>32456</v>
      </c>
      <c r="J8732">
        <v>37417</v>
      </c>
    </row>
    <row r="8733" spans="1:10" x14ac:dyDescent="0.3">
      <c r="A8733" t="s">
        <v>8860</v>
      </c>
      <c r="B8733">
        <v>45950</v>
      </c>
      <c r="C8733" t="s">
        <v>1276</v>
      </c>
      <c r="D8733">
        <v>43</v>
      </c>
      <c r="E8733" t="s">
        <v>8760</v>
      </c>
      <c r="F8733" t="s">
        <v>68</v>
      </c>
      <c r="G8733" t="s">
        <v>50</v>
      </c>
      <c r="H8733" t="s">
        <v>59</v>
      </c>
      <c r="I8733">
        <v>38365</v>
      </c>
      <c r="J8733">
        <v>32115</v>
      </c>
    </row>
    <row r="8734" spans="1:10" x14ac:dyDescent="0.3">
      <c r="A8734" t="s">
        <v>8861</v>
      </c>
      <c r="B8734">
        <v>45934</v>
      </c>
      <c r="C8734" t="s">
        <v>1276</v>
      </c>
      <c r="D8734">
        <v>40</v>
      </c>
      <c r="E8734" t="s">
        <v>8760</v>
      </c>
      <c r="F8734" t="s">
        <v>49</v>
      </c>
      <c r="G8734" t="s">
        <v>88</v>
      </c>
      <c r="H8734" t="s">
        <v>30</v>
      </c>
      <c r="I8734">
        <v>17483</v>
      </c>
      <c r="J8734">
        <v>12858</v>
      </c>
    </row>
    <row r="8735" spans="1:10" x14ac:dyDescent="0.3">
      <c r="A8735" t="s">
        <v>8862</v>
      </c>
      <c r="B8735">
        <v>45942</v>
      </c>
      <c r="C8735" t="s">
        <v>1276</v>
      </c>
      <c r="D8735">
        <v>41</v>
      </c>
      <c r="E8735" t="s">
        <v>8760</v>
      </c>
      <c r="F8735" t="s">
        <v>129</v>
      </c>
      <c r="G8735" t="s">
        <v>62</v>
      </c>
      <c r="H8735" t="s">
        <v>139</v>
      </c>
      <c r="I8735">
        <v>15684</v>
      </c>
      <c r="J8735">
        <v>17070</v>
      </c>
    </row>
    <row r="8736" spans="1:10" x14ac:dyDescent="0.3">
      <c r="A8736" t="s">
        <v>8863</v>
      </c>
      <c r="B8736">
        <v>45936</v>
      </c>
      <c r="C8736" t="s">
        <v>1276</v>
      </c>
      <c r="D8736">
        <v>41</v>
      </c>
      <c r="E8736" t="s">
        <v>8760</v>
      </c>
      <c r="F8736" t="s">
        <v>13</v>
      </c>
      <c r="G8736" t="s">
        <v>197</v>
      </c>
      <c r="H8736" t="s">
        <v>47</v>
      </c>
      <c r="I8736">
        <v>39492</v>
      </c>
      <c r="J8736">
        <v>32256</v>
      </c>
    </row>
    <row r="8737" spans="1:10" x14ac:dyDescent="0.3">
      <c r="A8737" t="s">
        <v>8864</v>
      </c>
      <c r="B8737">
        <v>45961</v>
      </c>
      <c r="C8737" t="s">
        <v>1276</v>
      </c>
      <c r="D8737">
        <v>44</v>
      </c>
      <c r="E8737" t="s">
        <v>8760</v>
      </c>
      <c r="F8737" t="s">
        <v>152</v>
      </c>
      <c r="G8737" t="s">
        <v>277</v>
      </c>
      <c r="H8737" t="s">
        <v>113</v>
      </c>
      <c r="I8737">
        <v>38926</v>
      </c>
      <c r="J8737">
        <v>31229</v>
      </c>
    </row>
    <row r="8738" spans="1:10" x14ac:dyDescent="0.3">
      <c r="A8738" t="s">
        <v>8865</v>
      </c>
      <c r="B8738">
        <v>45933</v>
      </c>
      <c r="C8738" t="s">
        <v>1276</v>
      </c>
      <c r="D8738">
        <v>40</v>
      </c>
      <c r="E8738" t="s">
        <v>8760</v>
      </c>
      <c r="F8738" t="s">
        <v>129</v>
      </c>
      <c r="G8738" t="s">
        <v>162</v>
      </c>
      <c r="H8738" t="s">
        <v>59</v>
      </c>
      <c r="I8738">
        <v>15756</v>
      </c>
      <c r="J8738">
        <v>20329</v>
      </c>
    </row>
    <row r="8739" spans="1:10" x14ac:dyDescent="0.3">
      <c r="A8739" t="s">
        <v>8866</v>
      </c>
      <c r="B8739">
        <v>45952</v>
      </c>
      <c r="C8739" t="s">
        <v>1276</v>
      </c>
      <c r="D8739">
        <v>43</v>
      </c>
      <c r="E8739" t="s">
        <v>8760</v>
      </c>
      <c r="F8739" t="s">
        <v>49</v>
      </c>
      <c r="G8739" t="s">
        <v>69</v>
      </c>
      <c r="H8739" t="s">
        <v>181</v>
      </c>
      <c r="I8739">
        <v>31266</v>
      </c>
      <c r="J8739">
        <v>34838</v>
      </c>
    </row>
    <row r="8740" spans="1:10" x14ac:dyDescent="0.3">
      <c r="A8740" t="s">
        <v>8867</v>
      </c>
      <c r="B8740">
        <v>45961</v>
      </c>
      <c r="C8740" t="s">
        <v>1276</v>
      </c>
      <c r="D8740">
        <v>44</v>
      </c>
      <c r="E8740" t="s">
        <v>8760</v>
      </c>
      <c r="F8740" t="s">
        <v>28</v>
      </c>
      <c r="G8740" t="s">
        <v>69</v>
      </c>
      <c r="H8740" t="s">
        <v>103</v>
      </c>
      <c r="I8740">
        <v>20792</v>
      </c>
      <c r="J8740">
        <v>22796</v>
      </c>
    </row>
    <row r="8741" spans="1:10" x14ac:dyDescent="0.3">
      <c r="A8741" t="s">
        <v>8868</v>
      </c>
      <c r="B8741">
        <v>45932</v>
      </c>
      <c r="C8741" t="s">
        <v>1276</v>
      </c>
      <c r="D8741">
        <v>40</v>
      </c>
      <c r="E8741" t="s">
        <v>8760</v>
      </c>
      <c r="F8741" t="s">
        <v>32</v>
      </c>
      <c r="G8741" t="s">
        <v>91</v>
      </c>
      <c r="H8741" t="s">
        <v>75</v>
      </c>
      <c r="I8741">
        <v>27382</v>
      </c>
      <c r="J8741">
        <v>35168</v>
      </c>
    </row>
    <row r="8742" spans="1:10" x14ac:dyDescent="0.3">
      <c r="A8742" t="s">
        <v>8869</v>
      </c>
      <c r="B8742">
        <v>45936</v>
      </c>
      <c r="C8742" t="s">
        <v>1276</v>
      </c>
      <c r="D8742">
        <v>41</v>
      </c>
      <c r="E8742" t="s">
        <v>8760</v>
      </c>
      <c r="F8742" t="s">
        <v>17</v>
      </c>
      <c r="G8742" t="s">
        <v>80</v>
      </c>
      <c r="H8742" t="s">
        <v>103</v>
      </c>
      <c r="I8742">
        <v>33335</v>
      </c>
      <c r="J8742">
        <v>31951</v>
      </c>
    </row>
    <row r="8743" spans="1:10" x14ac:dyDescent="0.3">
      <c r="A8743" t="s">
        <v>8870</v>
      </c>
      <c r="B8743">
        <v>45956</v>
      </c>
      <c r="C8743" t="s">
        <v>1276</v>
      </c>
      <c r="D8743">
        <v>43</v>
      </c>
      <c r="E8743" t="s">
        <v>8760</v>
      </c>
      <c r="F8743" t="s">
        <v>64</v>
      </c>
      <c r="G8743" t="s">
        <v>162</v>
      </c>
      <c r="H8743" t="s">
        <v>51</v>
      </c>
      <c r="I8743">
        <v>22805</v>
      </c>
      <c r="J8743">
        <v>17942</v>
      </c>
    </row>
    <row r="8744" spans="1:10" x14ac:dyDescent="0.3">
      <c r="A8744" t="s">
        <v>8871</v>
      </c>
      <c r="B8744">
        <v>45958</v>
      </c>
      <c r="C8744" t="s">
        <v>1276</v>
      </c>
      <c r="D8744">
        <v>44</v>
      </c>
      <c r="E8744" t="s">
        <v>8760</v>
      </c>
      <c r="F8744" t="s">
        <v>53</v>
      </c>
      <c r="G8744" t="s">
        <v>54</v>
      </c>
      <c r="H8744" t="s">
        <v>44</v>
      </c>
      <c r="I8744">
        <v>27620</v>
      </c>
      <c r="J8744">
        <v>34591</v>
      </c>
    </row>
    <row r="8745" spans="1:10" x14ac:dyDescent="0.3">
      <c r="A8745" t="s">
        <v>8872</v>
      </c>
      <c r="B8745">
        <v>45946</v>
      </c>
      <c r="C8745" t="s">
        <v>1276</v>
      </c>
      <c r="D8745">
        <v>42</v>
      </c>
      <c r="E8745" t="s">
        <v>8760</v>
      </c>
      <c r="F8745" t="s">
        <v>49</v>
      </c>
      <c r="G8745" t="s">
        <v>37</v>
      </c>
      <c r="H8745" t="s">
        <v>139</v>
      </c>
      <c r="I8745">
        <v>34039</v>
      </c>
      <c r="J8745">
        <v>44178</v>
      </c>
    </row>
    <row r="8746" spans="1:10" x14ac:dyDescent="0.3">
      <c r="A8746" t="s">
        <v>8873</v>
      </c>
      <c r="B8746">
        <v>45932</v>
      </c>
      <c r="C8746" t="s">
        <v>1276</v>
      </c>
      <c r="D8746">
        <v>40</v>
      </c>
      <c r="E8746" t="s">
        <v>8760</v>
      </c>
      <c r="F8746" t="s">
        <v>170</v>
      </c>
      <c r="G8746" t="s">
        <v>138</v>
      </c>
      <c r="H8746" t="s">
        <v>113</v>
      </c>
      <c r="I8746">
        <v>32978</v>
      </c>
      <c r="J8746">
        <v>24963</v>
      </c>
    </row>
    <row r="8747" spans="1:10" x14ac:dyDescent="0.3">
      <c r="A8747" t="s">
        <v>8874</v>
      </c>
      <c r="B8747">
        <v>45933</v>
      </c>
      <c r="C8747" t="s">
        <v>1276</v>
      </c>
      <c r="D8747">
        <v>40</v>
      </c>
      <c r="E8747" t="s">
        <v>8760</v>
      </c>
      <c r="F8747" t="s">
        <v>61</v>
      </c>
      <c r="G8747" t="s">
        <v>84</v>
      </c>
      <c r="H8747" t="s">
        <v>93</v>
      </c>
      <c r="I8747">
        <v>28656</v>
      </c>
      <c r="J8747">
        <v>28487</v>
      </c>
    </row>
    <row r="8748" spans="1:10" x14ac:dyDescent="0.3">
      <c r="A8748" t="s">
        <v>8875</v>
      </c>
      <c r="B8748">
        <v>45955</v>
      </c>
      <c r="C8748" t="s">
        <v>1276</v>
      </c>
      <c r="D8748">
        <v>43</v>
      </c>
      <c r="E8748" t="s">
        <v>8760</v>
      </c>
      <c r="F8748" t="s">
        <v>40</v>
      </c>
      <c r="G8748" t="s">
        <v>69</v>
      </c>
      <c r="H8748" t="s">
        <v>150</v>
      </c>
      <c r="I8748">
        <v>36996</v>
      </c>
      <c r="J8748">
        <v>27358</v>
      </c>
    </row>
    <row r="8749" spans="1:10" x14ac:dyDescent="0.3">
      <c r="A8749" t="s">
        <v>8876</v>
      </c>
      <c r="B8749">
        <v>45950</v>
      </c>
      <c r="C8749" t="s">
        <v>1276</v>
      </c>
      <c r="D8749">
        <v>43</v>
      </c>
      <c r="E8749" t="s">
        <v>8760</v>
      </c>
      <c r="F8749" t="s">
        <v>13</v>
      </c>
      <c r="G8749" t="s">
        <v>25</v>
      </c>
      <c r="H8749" t="s">
        <v>66</v>
      </c>
      <c r="I8749">
        <v>20888</v>
      </c>
      <c r="J8749">
        <v>21337</v>
      </c>
    </row>
    <row r="8750" spans="1:10" x14ac:dyDescent="0.3">
      <c r="A8750" t="s">
        <v>8877</v>
      </c>
      <c r="B8750">
        <v>45961</v>
      </c>
      <c r="C8750" t="s">
        <v>1276</v>
      </c>
      <c r="D8750">
        <v>44</v>
      </c>
      <c r="E8750" t="s">
        <v>8760</v>
      </c>
      <c r="F8750" t="s">
        <v>17</v>
      </c>
      <c r="G8750" t="s">
        <v>46</v>
      </c>
      <c r="H8750" t="s">
        <v>72</v>
      </c>
      <c r="I8750">
        <v>26883</v>
      </c>
      <c r="J8750">
        <v>28546</v>
      </c>
    </row>
    <row r="8751" spans="1:10" x14ac:dyDescent="0.3">
      <c r="A8751" t="s">
        <v>8878</v>
      </c>
      <c r="B8751">
        <v>45931</v>
      </c>
      <c r="C8751" t="s">
        <v>1276</v>
      </c>
      <c r="D8751">
        <v>40</v>
      </c>
      <c r="E8751" t="s">
        <v>8760</v>
      </c>
      <c r="F8751" t="s">
        <v>21</v>
      </c>
      <c r="G8751" t="s">
        <v>186</v>
      </c>
      <c r="H8751" t="s">
        <v>66</v>
      </c>
      <c r="I8751">
        <v>20683</v>
      </c>
      <c r="J8751">
        <v>25763</v>
      </c>
    </row>
    <row r="8752" spans="1:10" x14ac:dyDescent="0.3">
      <c r="A8752" t="s">
        <v>8879</v>
      </c>
      <c r="B8752">
        <v>45931</v>
      </c>
      <c r="C8752" t="s">
        <v>1276</v>
      </c>
      <c r="D8752">
        <v>40</v>
      </c>
      <c r="E8752" t="s">
        <v>8760</v>
      </c>
      <c r="F8752" t="s">
        <v>64</v>
      </c>
      <c r="G8752" t="s">
        <v>50</v>
      </c>
      <c r="H8752" t="s">
        <v>38</v>
      </c>
      <c r="I8752">
        <v>27511</v>
      </c>
      <c r="J8752">
        <v>30852</v>
      </c>
    </row>
    <row r="8753" spans="1:10" x14ac:dyDescent="0.3">
      <c r="A8753" t="s">
        <v>8880</v>
      </c>
      <c r="B8753">
        <v>45961</v>
      </c>
      <c r="C8753" t="s">
        <v>1276</v>
      </c>
      <c r="D8753">
        <v>44</v>
      </c>
      <c r="E8753" t="s">
        <v>8760</v>
      </c>
      <c r="F8753" t="s">
        <v>129</v>
      </c>
      <c r="G8753" t="s">
        <v>102</v>
      </c>
      <c r="H8753" t="s">
        <v>22</v>
      </c>
      <c r="I8753">
        <v>17887</v>
      </c>
      <c r="J8753">
        <v>17699</v>
      </c>
    </row>
    <row r="8754" spans="1:10" x14ac:dyDescent="0.3">
      <c r="A8754" t="s">
        <v>8881</v>
      </c>
      <c r="B8754">
        <v>45942</v>
      </c>
      <c r="C8754" t="s">
        <v>1276</v>
      </c>
      <c r="D8754">
        <v>41</v>
      </c>
      <c r="E8754" t="s">
        <v>8760</v>
      </c>
      <c r="F8754" t="s">
        <v>129</v>
      </c>
      <c r="G8754" t="s">
        <v>274</v>
      </c>
      <c r="H8754" t="s">
        <v>51</v>
      </c>
      <c r="I8754">
        <v>34330</v>
      </c>
      <c r="J8754">
        <v>33802</v>
      </c>
    </row>
    <row r="8755" spans="1:10" x14ac:dyDescent="0.3">
      <c r="A8755" t="s">
        <v>8882</v>
      </c>
      <c r="B8755">
        <v>45953</v>
      </c>
      <c r="C8755" t="s">
        <v>1276</v>
      </c>
      <c r="D8755">
        <v>43</v>
      </c>
      <c r="E8755" t="s">
        <v>8760</v>
      </c>
      <c r="F8755" t="s">
        <v>61</v>
      </c>
      <c r="G8755" t="s">
        <v>186</v>
      </c>
      <c r="H8755" t="s">
        <v>150</v>
      </c>
      <c r="I8755">
        <v>18399</v>
      </c>
      <c r="J8755">
        <v>13325</v>
      </c>
    </row>
    <row r="8756" spans="1:10" x14ac:dyDescent="0.3">
      <c r="A8756" t="s">
        <v>8883</v>
      </c>
      <c r="B8756">
        <v>45938</v>
      </c>
      <c r="C8756" t="s">
        <v>1276</v>
      </c>
      <c r="D8756">
        <v>41</v>
      </c>
      <c r="E8756" t="s">
        <v>8760</v>
      </c>
      <c r="F8756" t="s">
        <v>57</v>
      </c>
      <c r="G8756" t="s">
        <v>29</v>
      </c>
      <c r="H8756" t="s">
        <v>111</v>
      </c>
      <c r="I8756">
        <v>26820</v>
      </c>
      <c r="J8756">
        <v>20701</v>
      </c>
    </row>
    <row r="8757" spans="1:10" x14ac:dyDescent="0.3">
      <c r="A8757" t="s">
        <v>8884</v>
      </c>
      <c r="B8757">
        <v>45958</v>
      </c>
      <c r="C8757" t="s">
        <v>1276</v>
      </c>
      <c r="D8757">
        <v>44</v>
      </c>
      <c r="E8757" t="s">
        <v>8760</v>
      </c>
      <c r="F8757" t="s">
        <v>57</v>
      </c>
      <c r="G8757" t="s">
        <v>242</v>
      </c>
      <c r="H8757" t="s">
        <v>59</v>
      </c>
      <c r="I8757">
        <v>39824</v>
      </c>
      <c r="J8757">
        <v>40681</v>
      </c>
    </row>
    <row r="8758" spans="1:10" x14ac:dyDescent="0.3">
      <c r="A8758" t="s">
        <v>8885</v>
      </c>
      <c r="B8758">
        <v>45952</v>
      </c>
      <c r="C8758" t="s">
        <v>1276</v>
      </c>
      <c r="D8758">
        <v>43</v>
      </c>
      <c r="E8758" t="s">
        <v>8760</v>
      </c>
      <c r="F8758" t="s">
        <v>36</v>
      </c>
      <c r="G8758" t="s">
        <v>259</v>
      </c>
      <c r="H8758" t="s">
        <v>113</v>
      </c>
      <c r="I8758">
        <v>33406</v>
      </c>
      <c r="J8758">
        <v>36651</v>
      </c>
    </row>
    <row r="8759" spans="1:10" x14ac:dyDescent="0.3">
      <c r="A8759" t="s">
        <v>8886</v>
      </c>
      <c r="B8759">
        <v>45951</v>
      </c>
      <c r="C8759" t="s">
        <v>1276</v>
      </c>
      <c r="D8759">
        <v>43</v>
      </c>
      <c r="E8759" t="s">
        <v>8760</v>
      </c>
      <c r="F8759" t="s">
        <v>24</v>
      </c>
      <c r="G8759" t="s">
        <v>71</v>
      </c>
      <c r="H8759" t="s">
        <v>66</v>
      </c>
      <c r="I8759">
        <v>28250</v>
      </c>
      <c r="J8759">
        <v>33000</v>
      </c>
    </row>
    <row r="8760" spans="1:10" x14ac:dyDescent="0.3">
      <c r="A8760" t="s">
        <v>8887</v>
      </c>
      <c r="B8760">
        <v>45951</v>
      </c>
      <c r="C8760" t="s">
        <v>1276</v>
      </c>
      <c r="D8760">
        <v>43</v>
      </c>
      <c r="E8760" t="s">
        <v>8760</v>
      </c>
      <c r="F8760" t="s">
        <v>61</v>
      </c>
      <c r="G8760" t="s">
        <v>162</v>
      </c>
      <c r="H8760" t="s">
        <v>75</v>
      </c>
      <c r="I8760">
        <v>29929</v>
      </c>
      <c r="J8760">
        <v>33850</v>
      </c>
    </row>
    <row r="8761" spans="1:10" x14ac:dyDescent="0.3">
      <c r="A8761" t="s">
        <v>8888</v>
      </c>
      <c r="B8761">
        <v>45946</v>
      </c>
      <c r="C8761" t="s">
        <v>1276</v>
      </c>
      <c r="D8761">
        <v>42</v>
      </c>
      <c r="E8761" t="s">
        <v>8760</v>
      </c>
      <c r="F8761" t="s">
        <v>24</v>
      </c>
      <c r="G8761" t="s">
        <v>121</v>
      </c>
      <c r="H8761" t="s">
        <v>106</v>
      </c>
      <c r="I8761">
        <v>16544</v>
      </c>
      <c r="J8761">
        <v>13296</v>
      </c>
    </row>
    <row r="8762" spans="1:10" x14ac:dyDescent="0.3">
      <c r="A8762" t="s">
        <v>8889</v>
      </c>
      <c r="B8762">
        <v>45957</v>
      </c>
      <c r="C8762" t="s">
        <v>1276</v>
      </c>
      <c r="D8762">
        <v>44</v>
      </c>
      <c r="E8762" t="s">
        <v>8760</v>
      </c>
      <c r="F8762" t="s">
        <v>68</v>
      </c>
      <c r="G8762" t="s">
        <v>25</v>
      </c>
      <c r="H8762" t="s">
        <v>103</v>
      </c>
      <c r="I8762">
        <v>33626</v>
      </c>
      <c r="J8762">
        <v>28951</v>
      </c>
    </row>
    <row r="8763" spans="1:10" x14ac:dyDescent="0.3">
      <c r="A8763" t="s">
        <v>8890</v>
      </c>
      <c r="B8763">
        <v>45943</v>
      </c>
      <c r="C8763" t="s">
        <v>1276</v>
      </c>
      <c r="D8763">
        <v>42</v>
      </c>
      <c r="E8763" t="s">
        <v>8760</v>
      </c>
      <c r="F8763" t="s">
        <v>21</v>
      </c>
      <c r="G8763" t="s">
        <v>58</v>
      </c>
      <c r="H8763" t="s">
        <v>38</v>
      </c>
      <c r="I8763">
        <v>17429</v>
      </c>
      <c r="J8763">
        <v>13830</v>
      </c>
    </row>
    <row r="8764" spans="1:10" x14ac:dyDescent="0.3">
      <c r="A8764" t="s">
        <v>8891</v>
      </c>
      <c r="B8764">
        <v>46000</v>
      </c>
      <c r="C8764" t="s">
        <v>241</v>
      </c>
      <c r="D8764">
        <v>50</v>
      </c>
      <c r="E8764" t="s">
        <v>8760</v>
      </c>
      <c r="F8764" t="s">
        <v>13</v>
      </c>
      <c r="G8764" t="s">
        <v>37</v>
      </c>
      <c r="H8764" t="s">
        <v>150</v>
      </c>
      <c r="I8764">
        <v>28833</v>
      </c>
      <c r="J8764">
        <v>23867</v>
      </c>
    </row>
    <row r="8765" spans="1:10" x14ac:dyDescent="0.3">
      <c r="A8765" t="s">
        <v>8892</v>
      </c>
      <c r="B8765">
        <v>46013</v>
      </c>
      <c r="C8765" t="s">
        <v>241</v>
      </c>
      <c r="D8765">
        <v>52</v>
      </c>
      <c r="E8765" t="s">
        <v>8760</v>
      </c>
      <c r="F8765" t="s">
        <v>57</v>
      </c>
      <c r="G8765" t="s">
        <v>62</v>
      </c>
      <c r="H8765" t="s">
        <v>19</v>
      </c>
      <c r="I8765">
        <v>34005</v>
      </c>
      <c r="J8765">
        <v>37104</v>
      </c>
    </row>
    <row r="8766" spans="1:10" x14ac:dyDescent="0.3">
      <c r="A8766" t="s">
        <v>8893</v>
      </c>
      <c r="B8766">
        <v>46022</v>
      </c>
      <c r="C8766" t="s">
        <v>241</v>
      </c>
      <c r="D8766">
        <v>1</v>
      </c>
      <c r="E8766" t="s">
        <v>8760</v>
      </c>
      <c r="F8766" t="s">
        <v>101</v>
      </c>
      <c r="G8766" t="s">
        <v>14</v>
      </c>
      <c r="H8766" t="s">
        <v>59</v>
      </c>
      <c r="I8766">
        <v>23420</v>
      </c>
      <c r="J8766">
        <v>30376</v>
      </c>
    </row>
    <row r="8767" spans="1:10" x14ac:dyDescent="0.3">
      <c r="A8767" t="s">
        <v>8894</v>
      </c>
      <c r="B8767">
        <v>46022</v>
      </c>
      <c r="C8767" t="s">
        <v>241</v>
      </c>
      <c r="D8767">
        <v>1</v>
      </c>
      <c r="E8767" t="s">
        <v>8760</v>
      </c>
      <c r="F8767" t="s">
        <v>53</v>
      </c>
      <c r="G8767" t="s">
        <v>192</v>
      </c>
      <c r="H8767" t="s">
        <v>111</v>
      </c>
      <c r="I8767">
        <v>15448</v>
      </c>
      <c r="J8767">
        <v>19728</v>
      </c>
    </row>
    <row r="8768" spans="1:10" x14ac:dyDescent="0.3">
      <c r="A8768" t="s">
        <v>8895</v>
      </c>
      <c r="B8768">
        <v>46016</v>
      </c>
      <c r="C8768" t="s">
        <v>241</v>
      </c>
      <c r="D8768">
        <v>52</v>
      </c>
      <c r="E8768" t="s">
        <v>8760</v>
      </c>
      <c r="F8768" t="s">
        <v>40</v>
      </c>
      <c r="G8768" t="s">
        <v>155</v>
      </c>
      <c r="H8768" t="s">
        <v>34</v>
      </c>
      <c r="I8768">
        <v>30689</v>
      </c>
      <c r="J8768">
        <v>39810</v>
      </c>
    </row>
    <row r="8769" spans="1:10" x14ac:dyDescent="0.3">
      <c r="A8769" t="s">
        <v>8896</v>
      </c>
      <c r="B8769">
        <v>46011</v>
      </c>
      <c r="C8769" t="s">
        <v>241</v>
      </c>
      <c r="D8769">
        <v>51</v>
      </c>
      <c r="E8769" t="s">
        <v>8760</v>
      </c>
      <c r="F8769" t="s">
        <v>36</v>
      </c>
      <c r="G8769" t="s">
        <v>132</v>
      </c>
      <c r="H8769" t="s">
        <v>15</v>
      </c>
      <c r="I8769">
        <v>39819</v>
      </c>
      <c r="J8769">
        <v>39188</v>
      </c>
    </row>
    <row r="8770" spans="1:10" x14ac:dyDescent="0.3">
      <c r="A8770" t="s">
        <v>8897</v>
      </c>
      <c r="B8770">
        <v>46018</v>
      </c>
      <c r="C8770" t="s">
        <v>241</v>
      </c>
      <c r="D8770">
        <v>52</v>
      </c>
      <c r="E8770" t="s">
        <v>8760</v>
      </c>
      <c r="F8770" t="s">
        <v>64</v>
      </c>
      <c r="G8770" t="s">
        <v>119</v>
      </c>
      <c r="H8770" t="s">
        <v>181</v>
      </c>
      <c r="I8770">
        <v>30977</v>
      </c>
      <c r="J8770">
        <v>24625</v>
      </c>
    </row>
    <row r="8771" spans="1:10" x14ac:dyDescent="0.3">
      <c r="A8771" t="s">
        <v>8898</v>
      </c>
      <c r="B8771">
        <v>45998</v>
      </c>
      <c r="C8771" t="s">
        <v>241</v>
      </c>
      <c r="D8771">
        <v>49</v>
      </c>
      <c r="E8771" t="s">
        <v>8760</v>
      </c>
      <c r="F8771" t="s">
        <v>13</v>
      </c>
      <c r="G8771" t="s">
        <v>277</v>
      </c>
      <c r="H8771" t="s">
        <v>181</v>
      </c>
      <c r="I8771">
        <v>31765</v>
      </c>
      <c r="J8771">
        <v>34382</v>
      </c>
    </row>
    <row r="8772" spans="1:10" x14ac:dyDescent="0.3">
      <c r="A8772" t="s">
        <v>8899</v>
      </c>
      <c r="B8772">
        <v>45992</v>
      </c>
      <c r="C8772" t="s">
        <v>241</v>
      </c>
      <c r="D8772">
        <v>49</v>
      </c>
      <c r="E8772" t="s">
        <v>8760</v>
      </c>
      <c r="F8772" t="s">
        <v>32</v>
      </c>
      <c r="G8772" t="s">
        <v>95</v>
      </c>
      <c r="H8772" t="s">
        <v>38</v>
      </c>
      <c r="I8772">
        <v>18094</v>
      </c>
      <c r="J8772">
        <v>20927</v>
      </c>
    </row>
    <row r="8773" spans="1:10" x14ac:dyDescent="0.3">
      <c r="A8773" t="s">
        <v>8900</v>
      </c>
      <c r="B8773">
        <v>46005</v>
      </c>
      <c r="C8773" t="s">
        <v>241</v>
      </c>
      <c r="D8773">
        <v>50</v>
      </c>
      <c r="E8773" t="s">
        <v>8760</v>
      </c>
      <c r="F8773" t="s">
        <v>170</v>
      </c>
      <c r="G8773" t="s">
        <v>71</v>
      </c>
      <c r="H8773" t="s">
        <v>59</v>
      </c>
      <c r="I8773">
        <v>35802</v>
      </c>
      <c r="J8773">
        <v>27065</v>
      </c>
    </row>
    <row r="8774" spans="1:10" x14ac:dyDescent="0.3">
      <c r="A8774" t="s">
        <v>8901</v>
      </c>
      <c r="B8774">
        <v>46007</v>
      </c>
      <c r="C8774" t="s">
        <v>241</v>
      </c>
      <c r="D8774">
        <v>51</v>
      </c>
      <c r="E8774" t="s">
        <v>8760</v>
      </c>
      <c r="F8774" t="s">
        <v>21</v>
      </c>
      <c r="G8774" t="s">
        <v>62</v>
      </c>
      <c r="H8774" t="s">
        <v>181</v>
      </c>
      <c r="I8774">
        <v>32316</v>
      </c>
      <c r="J8774">
        <v>36911</v>
      </c>
    </row>
    <row r="8775" spans="1:10" x14ac:dyDescent="0.3">
      <c r="A8775" t="s">
        <v>8902</v>
      </c>
      <c r="B8775">
        <v>46022</v>
      </c>
      <c r="C8775" t="s">
        <v>241</v>
      </c>
      <c r="D8775">
        <v>1</v>
      </c>
      <c r="E8775" t="s">
        <v>8760</v>
      </c>
      <c r="F8775" t="s">
        <v>64</v>
      </c>
      <c r="G8775" t="s">
        <v>46</v>
      </c>
      <c r="H8775" t="s">
        <v>34</v>
      </c>
      <c r="I8775">
        <v>17549</v>
      </c>
      <c r="J8775">
        <v>21510</v>
      </c>
    </row>
    <row r="8776" spans="1:10" x14ac:dyDescent="0.3">
      <c r="A8776" t="s">
        <v>8903</v>
      </c>
      <c r="B8776">
        <v>46006</v>
      </c>
      <c r="C8776" t="s">
        <v>241</v>
      </c>
      <c r="D8776">
        <v>51</v>
      </c>
      <c r="E8776" t="s">
        <v>8760</v>
      </c>
      <c r="F8776" t="s">
        <v>101</v>
      </c>
      <c r="G8776" t="s">
        <v>25</v>
      </c>
      <c r="H8776" t="s">
        <v>113</v>
      </c>
      <c r="I8776">
        <v>30095</v>
      </c>
      <c r="J8776">
        <v>22124</v>
      </c>
    </row>
    <row r="8777" spans="1:10" x14ac:dyDescent="0.3">
      <c r="A8777" t="s">
        <v>8904</v>
      </c>
      <c r="B8777">
        <v>45994</v>
      </c>
      <c r="C8777" t="s">
        <v>241</v>
      </c>
      <c r="D8777">
        <v>49</v>
      </c>
      <c r="E8777" t="s">
        <v>8760</v>
      </c>
      <c r="F8777" t="s">
        <v>53</v>
      </c>
      <c r="G8777" t="s">
        <v>46</v>
      </c>
      <c r="H8777" t="s">
        <v>30</v>
      </c>
      <c r="I8777">
        <v>18833</v>
      </c>
      <c r="J8777">
        <v>18782</v>
      </c>
    </row>
    <row r="8778" spans="1:10" x14ac:dyDescent="0.3">
      <c r="A8778" t="s">
        <v>8905</v>
      </c>
      <c r="B8778">
        <v>46017</v>
      </c>
      <c r="C8778" t="s">
        <v>241</v>
      </c>
      <c r="D8778">
        <v>52</v>
      </c>
      <c r="E8778" t="s">
        <v>8760</v>
      </c>
      <c r="F8778" t="s">
        <v>129</v>
      </c>
      <c r="G8778" t="s">
        <v>183</v>
      </c>
      <c r="H8778" t="s">
        <v>22</v>
      </c>
      <c r="I8778">
        <v>26466</v>
      </c>
      <c r="J8778">
        <v>19424</v>
      </c>
    </row>
    <row r="8779" spans="1:10" x14ac:dyDescent="0.3">
      <c r="A8779" t="s">
        <v>8906</v>
      </c>
      <c r="B8779">
        <v>46006</v>
      </c>
      <c r="C8779" t="s">
        <v>241</v>
      </c>
      <c r="D8779">
        <v>51</v>
      </c>
      <c r="E8779" t="s">
        <v>8760</v>
      </c>
      <c r="F8779" t="s">
        <v>21</v>
      </c>
      <c r="G8779" t="s">
        <v>46</v>
      </c>
      <c r="H8779" t="s">
        <v>66</v>
      </c>
      <c r="I8779">
        <v>25820</v>
      </c>
      <c r="J8779">
        <v>33539</v>
      </c>
    </row>
    <row r="8780" spans="1:10" x14ac:dyDescent="0.3">
      <c r="A8780" t="s">
        <v>8907</v>
      </c>
      <c r="B8780">
        <v>45995</v>
      </c>
      <c r="C8780" t="s">
        <v>241</v>
      </c>
      <c r="D8780">
        <v>49</v>
      </c>
      <c r="E8780" t="s">
        <v>8760</v>
      </c>
      <c r="F8780" t="s">
        <v>129</v>
      </c>
      <c r="G8780" t="s">
        <v>125</v>
      </c>
      <c r="H8780" t="s">
        <v>81</v>
      </c>
      <c r="I8780">
        <v>30772</v>
      </c>
      <c r="J8780">
        <v>39025</v>
      </c>
    </row>
    <row r="8781" spans="1:10" x14ac:dyDescent="0.3">
      <c r="A8781" t="s">
        <v>8908</v>
      </c>
      <c r="B8781">
        <v>46008</v>
      </c>
      <c r="C8781" t="s">
        <v>241</v>
      </c>
      <c r="D8781">
        <v>51</v>
      </c>
      <c r="E8781" t="s">
        <v>8760</v>
      </c>
      <c r="F8781" t="s">
        <v>49</v>
      </c>
      <c r="G8781" t="s">
        <v>50</v>
      </c>
      <c r="H8781" t="s">
        <v>15</v>
      </c>
      <c r="I8781">
        <v>25916</v>
      </c>
      <c r="J8781">
        <v>24097</v>
      </c>
    </row>
    <row r="8782" spans="1:10" x14ac:dyDescent="0.3">
      <c r="A8782" t="s">
        <v>8909</v>
      </c>
      <c r="B8782">
        <v>46015</v>
      </c>
      <c r="C8782" t="s">
        <v>241</v>
      </c>
      <c r="D8782">
        <v>52</v>
      </c>
      <c r="E8782" t="s">
        <v>8760</v>
      </c>
      <c r="F8782" t="s">
        <v>101</v>
      </c>
      <c r="G8782" t="s">
        <v>274</v>
      </c>
      <c r="H8782" t="s">
        <v>135</v>
      </c>
      <c r="I8782">
        <v>19911</v>
      </c>
      <c r="J8782">
        <v>23035</v>
      </c>
    </row>
    <row r="8783" spans="1:10" x14ac:dyDescent="0.3">
      <c r="A8783" t="s">
        <v>8910</v>
      </c>
      <c r="B8783">
        <v>46008</v>
      </c>
      <c r="C8783" t="s">
        <v>241</v>
      </c>
      <c r="D8783">
        <v>51</v>
      </c>
      <c r="E8783" t="s">
        <v>8760</v>
      </c>
      <c r="F8783" t="s">
        <v>13</v>
      </c>
      <c r="G8783" t="s">
        <v>186</v>
      </c>
      <c r="H8783" t="s">
        <v>38</v>
      </c>
      <c r="I8783">
        <v>23870</v>
      </c>
      <c r="J8783">
        <v>18177</v>
      </c>
    </row>
    <row r="8784" spans="1:10" x14ac:dyDescent="0.3">
      <c r="A8784" t="s">
        <v>8911</v>
      </c>
      <c r="B8784">
        <v>46010</v>
      </c>
      <c r="C8784" t="s">
        <v>241</v>
      </c>
      <c r="D8784">
        <v>51</v>
      </c>
      <c r="E8784" t="s">
        <v>8760</v>
      </c>
      <c r="F8784" t="s">
        <v>13</v>
      </c>
      <c r="G8784" t="s">
        <v>84</v>
      </c>
      <c r="H8784" t="s">
        <v>30</v>
      </c>
      <c r="I8784">
        <v>15132</v>
      </c>
      <c r="J8784">
        <v>18482</v>
      </c>
    </row>
    <row r="8785" spans="1:10" x14ac:dyDescent="0.3">
      <c r="A8785" t="s">
        <v>8912</v>
      </c>
      <c r="B8785">
        <v>46019</v>
      </c>
      <c r="C8785" t="s">
        <v>241</v>
      </c>
      <c r="D8785">
        <v>52</v>
      </c>
      <c r="E8785" t="s">
        <v>8760</v>
      </c>
      <c r="F8785" t="s">
        <v>170</v>
      </c>
      <c r="G8785" t="s">
        <v>125</v>
      </c>
      <c r="H8785" t="s">
        <v>103</v>
      </c>
      <c r="I8785">
        <v>20838</v>
      </c>
      <c r="J8785">
        <v>23685</v>
      </c>
    </row>
    <row r="8786" spans="1:10" x14ac:dyDescent="0.3">
      <c r="A8786" t="s">
        <v>8913</v>
      </c>
      <c r="B8786">
        <v>46004</v>
      </c>
      <c r="C8786" t="s">
        <v>241</v>
      </c>
      <c r="D8786">
        <v>50</v>
      </c>
      <c r="E8786" t="s">
        <v>8760</v>
      </c>
      <c r="F8786" t="s">
        <v>68</v>
      </c>
      <c r="G8786" t="s">
        <v>86</v>
      </c>
      <c r="H8786" t="s">
        <v>51</v>
      </c>
      <c r="I8786">
        <v>32209</v>
      </c>
      <c r="J8786">
        <v>29974</v>
      </c>
    </row>
    <row r="8787" spans="1:10" x14ac:dyDescent="0.3">
      <c r="A8787" t="s">
        <v>8914</v>
      </c>
      <c r="B8787">
        <v>46018</v>
      </c>
      <c r="C8787" t="s">
        <v>241</v>
      </c>
      <c r="D8787">
        <v>52</v>
      </c>
      <c r="E8787" t="s">
        <v>8760</v>
      </c>
      <c r="F8787" t="s">
        <v>83</v>
      </c>
      <c r="G8787" t="s">
        <v>121</v>
      </c>
      <c r="H8787" t="s">
        <v>81</v>
      </c>
      <c r="I8787">
        <v>22785</v>
      </c>
      <c r="J8787">
        <v>25447</v>
      </c>
    </row>
    <row r="8788" spans="1:10" x14ac:dyDescent="0.3">
      <c r="A8788" t="s">
        <v>8915</v>
      </c>
      <c r="B8788">
        <v>46009</v>
      </c>
      <c r="C8788" t="s">
        <v>241</v>
      </c>
      <c r="D8788">
        <v>51</v>
      </c>
      <c r="E8788" t="s">
        <v>8760</v>
      </c>
      <c r="F8788" t="s">
        <v>129</v>
      </c>
      <c r="G8788" t="s">
        <v>77</v>
      </c>
      <c r="H8788" t="s">
        <v>66</v>
      </c>
      <c r="I8788">
        <v>20179</v>
      </c>
      <c r="J8788">
        <v>26089</v>
      </c>
    </row>
    <row r="8789" spans="1:10" x14ac:dyDescent="0.3">
      <c r="A8789" t="s">
        <v>8916</v>
      </c>
      <c r="B8789">
        <v>46003</v>
      </c>
      <c r="C8789" t="s">
        <v>241</v>
      </c>
      <c r="D8789">
        <v>50</v>
      </c>
      <c r="E8789" t="s">
        <v>8760</v>
      </c>
      <c r="F8789" t="s">
        <v>57</v>
      </c>
      <c r="G8789" t="s">
        <v>132</v>
      </c>
      <c r="H8789" t="s">
        <v>22</v>
      </c>
      <c r="I8789">
        <v>24528</v>
      </c>
      <c r="J8789">
        <v>28171</v>
      </c>
    </row>
    <row r="8790" spans="1:10" x14ac:dyDescent="0.3">
      <c r="A8790" t="s">
        <v>8917</v>
      </c>
      <c r="B8790">
        <v>46021</v>
      </c>
      <c r="C8790" t="s">
        <v>241</v>
      </c>
      <c r="D8790">
        <v>1</v>
      </c>
      <c r="E8790" t="s">
        <v>8760</v>
      </c>
      <c r="F8790" t="s">
        <v>17</v>
      </c>
      <c r="G8790" t="s">
        <v>121</v>
      </c>
      <c r="H8790" t="s">
        <v>47</v>
      </c>
      <c r="I8790">
        <v>20455</v>
      </c>
      <c r="J8790">
        <v>21935</v>
      </c>
    </row>
    <row r="8791" spans="1:10" x14ac:dyDescent="0.3">
      <c r="A8791" t="s">
        <v>8918</v>
      </c>
      <c r="B8791">
        <v>46018</v>
      </c>
      <c r="C8791" t="s">
        <v>241</v>
      </c>
      <c r="D8791">
        <v>52</v>
      </c>
      <c r="E8791" t="s">
        <v>8760</v>
      </c>
      <c r="F8791" t="s">
        <v>61</v>
      </c>
      <c r="G8791" t="s">
        <v>14</v>
      </c>
      <c r="H8791" t="s">
        <v>59</v>
      </c>
      <c r="I8791">
        <v>32053</v>
      </c>
      <c r="J8791">
        <v>23581</v>
      </c>
    </row>
    <row r="8792" spans="1:10" x14ac:dyDescent="0.3">
      <c r="A8792" t="s">
        <v>8919</v>
      </c>
      <c r="B8792">
        <v>46015</v>
      </c>
      <c r="C8792" t="s">
        <v>241</v>
      </c>
      <c r="D8792">
        <v>52</v>
      </c>
      <c r="E8792" t="s">
        <v>8760</v>
      </c>
      <c r="F8792" t="s">
        <v>101</v>
      </c>
      <c r="G8792" t="s">
        <v>221</v>
      </c>
      <c r="H8792" t="s">
        <v>22</v>
      </c>
      <c r="I8792">
        <v>28766</v>
      </c>
      <c r="J8792">
        <v>36668</v>
      </c>
    </row>
    <row r="8793" spans="1:10" x14ac:dyDescent="0.3">
      <c r="A8793" t="s">
        <v>8920</v>
      </c>
      <c r="B8793">
        <v>45995</v>
      </c>
      <c r="C8793" t="s">
        <v>241</v>
      </c>
      <c r="D8793">
        <v>49</v>
      </c>
      <c r="E8793" t="s">
        <v>8760</v>
      </c>
      <c r="F8793" t="s">
        <v>101</v>
      </c>
      <c r="G8793" t="s">
        <v>18</v>
      </c>
      <c r="H8793" t="s">
        <v>150</v>
      </c>
      <c r="I8793">
        <v>35275</v>
      </c>
      <c r="J8793">
        <v>39255</v>
      </c>
    </row>
    <row r="8794" spans="1:10" x14ac:dyDescent="0.3">
      <c r="A8794" t="s">
        <v>8921</v>
      </c>
      <c r="B8794">
        <v>45995</v>
      </c>
      <c r="C8794" t="s">
        <v>241</v>
      </c>
      <c r="D8794">
        <v>49</v>
      </c>
      <c r="E8794" t="s">
        <v>8760</v>
      </c>
      <c r="F8794" t="s">
        <v>83</v>
      </c>
      <c r="G8794" t="s">
        <v>242</v>
      </c>
      <c r="H8794" t="s">
        <v>166</v>
      </c>
      <c r="I8794">
        <v>30771</v>
      </c>
      <c r="J8794">
        <v>36411</v>
      </c>
    </row>
    <row r="8795" spans="1:10" x14ac:dyDescent="0.3">
      <c r="A8795" t="s">
        <v>8922</v>
      </c>
      <c r="B8795">
        <v>46012</v>
      </c>
      <c r="C8795" t="s">
        <v>241</v>
      </c>
      <c r="D8795">
        <v>51</v>
      </c>
      <c r="E8795" t="s">
        <v>8760</v>
      </c>
      <c r="F8795" t="s">
        <v>101</v>
      </c>
      <c r="G8795" t="s">
        <v>99</v>
      </c>
      <c r="H8795" t="s">
        <v>135</v>
      </c>
      <c r="I8795">
        <v>38760</v>
      </c>
      <c r="J8795">
        <v>28468</v>
      </c>
    </row>
    <row r="8796" spans="1:10" x14ac:dyDescent="0.3">
      <c r="A8796" t="s">
        <v>8923</v>
      </c>
      <c r="B8796">
        <v>45993</v>
      </c>
      <c r="C8796" t="s">
        <v>241</v>
      </c>
      <c r="D8796">
        <v>49</v>
      </c>
      <c r="E8796" t="s">
        <v>8760</v>
      </c>
      <c r="F8796" t="s">
        <v>40</v>
      </c>
      <c r="G8796" t="s">
        <v>105</v>
      </c>
      <c r="H8796" t="s">
        <v>139</v>
      </c>
      <c r="I8796">
        <v>22310</v>
      </c>
      <c r="J8796">
        <v>19123</v>
      </c>
    </row>
    <row r="8797" spans="1:10" x14ac:dyDescent="0.3">
      <c r="A8797" t="s">
        <v>8924</v>
      </c>
      <c r="B8797">
        <v>45995</v>
      </c>
      <c r="C8797" t="s">
        <v>241</v>
      </c>
      <c r="D8797">
        <v>49</v>
      </c>
      <c r="E8797" t="s">
        <v>8760</v>
      </c>
      <c r="F8797" t="s">
        <v>101</v>
      </c>
      <c r="G8797" t="s">
        <v>18</v>
      </c>
      <c r="H8797" t="s">
        <v>59</v>
      </c>
      <c r="I8797">
        <v>23104</v>
      </c>
      <c r="J8797">
        <v>16969</v>
      </c>
    </row>
    <row r="8798" spans="1:10" x14ac:dyDescent="0.3">
      <c r="A8798" t="s">
        <v>8925</v>
      </c>
      <c r="B8798">
        <v>45993</v>
      </c>
      <c r="C8798" t="s">
        <v>241</v>
      </c>
      <c r="D8798">
        <v>49</v>
      </c>
      <c r="E8798" t="s">
        <v>8760</v>
      </c>
      <c r="F8798" t="s">
        <v>101</v>
      </c>
      <c r="G8798" t="s">
        <v>109</v>
      </c>
      <c r="H8798" t="s">
        <v>66</v>
      </c>
      <c r="I8798">
        <v>37626</v>
      </c>
      <c r="J8798">
        <v>35499</v>
      </c>
    </row>
    <row r="8799" spans="1:10" x14ac:dyDescent="0.3">
      <c r="A8799" t="s">
        <v>8926</v>
      </c>
      <c r="B8799">
        <v>46006</v>
      </c>
      <c r="C8799" t="s">
        <v>241</v>
      </c>
      <c r="D8799">
        <v>51</v>
      </c>
      <c r="E8799" t="s">
        <v>8760</v>
      </c>
      <c r="F8799" t="s">
        <v>64</v>
      </c>
      <c r="G8799" t="s">
        <v>197</v>
      </c>
      <c r="H8799" t="s">
        <v>59</v>
      </c>
      <c r="I8799">
        <v>38878</v>
      </c>
      <c r="J8799">
        <v>48108</v>
      </c>
    </row>
    <row r="8800" spans="1:10" x14ac:dyDescent="0.3">
      <c r="A8800" t="s">
        <v>8927</v>
      </c>
      <c r="B8800">
        <v>46011</v>
      </c>
      <c r="C8800" t="s">
        <v>241</v>
      </c>
      <c r="D8800">
        <v>51</v>
      </c>
      <c r="E8800" t="s">
        <v>8760</v>
      </c>
      <c r="F8800" t="s">
        <v>32</v>
      </c>
      <c r="G8800" t="s">
        <v>105</v>
      </c>
      <c r="H8800" t="s">
        <v>75</v>
      </c>
      <c r="I8800">
        <v>33290</v>
      </c>
      <c r="J8800">
        <v>26591</v>
      </c>
    </row>
    <row r="8801" spans="1:10" x14ac:dyDescent="0.3">
      <c r="A8801" t="s">
        <v>8928</v>
      </c>
      <c r="B8801">
        <v>46021</v>
      </c>
      <c r="C8801" t="s">
        <v>241</v>
      </c>
      <c r="D8801">
        <v>1</v>
      </c>
      <c r="E8801" t="s">
        <v>8760</v>
      </c>
      <c r="F8801" t="s">
        <v>74</v>
      </c>
      <c r="G8801" t="s">
        <v>162</v>
      </c>
      <c r="H8801" t="s">
        <v>30</v>
      </c>
      <c r="I8801">
        <v>37457</v>
      </c>
      <c r="J8801">
        <v>41432</v>
      </c>
    </row>
    <row r="8802" spans="1:10" x14ac:dyDescent="0.3">
      <c r="A8802" t="s">
        <v>8929</v>
      </c>
      <c r="B8802">
        <v>46007</v>
      </c>
      <c r="C8802" t="s">
        <v>241</v>
      </c>
      <c r="D8802">
        <v>51</v>
      </c>
      <c r="E8802" t="s">
        <v>8760</v>
      </c>
      <c r="F8802" t="s">
        <v>129</v>
      </c>
      <c r="G8802" t="s">
        <v>197</v>
      </c>
      <c r="H8802" t="s">
        <v>116</v>
      </c>
      <c r="I8802">
        <v>18270</v>
      </c>
      <c r="J8802">
        <v>20148</v>
      </c>
    </row>
    <row r="8803" spans="1:10" x14ac:dyDescent="0.3">
      <c r="A8803" t="s">
        <v>8930</v>
      </c>
      <c r="B8803">
        <v>45999</v>
      </c>
      <c r="C8803" t="s">
        <v>241</v>
      </c>
      <c r="D8803">
        <v>50</v>
      </c>
      <c r="E8803" t="s">
        <v>8760</v>
      </c>
      <c r="F8803" t="s">
        <v>74</v>
      </c>
      <c r="G8803" t="s">
        <v>84</v>
      </c>
      <c r="H8803" t="s">
        <v>55</v>
      </c>
      <c r="I8803">
        <v>39551</v>
      </c>
      <c r="J8803">
        <v>31847</v>
      </c>
    </row>
    <row r="8804" spans="1:10" x14ac:dyDescent="0.3">
      <c r="A8804" t="s">
        <v>8931</v>
      </c>
      <c r="B8804">
        <v>46007</v>
      </c>
      <c r="C8804" t="s">
        <v>241</v>
      </c>
      <c r="D8804">
        <v>51</v>
      </c>
      <c r="E8804" t="s">
        <v>8760</v>
      </c>
      <c r="F8804" t="s">
        <v>57</v>
      </c>
      <c r="G8804" t="s">
        <v>58</v>
      </c>
      <c r="H8804" t="s">
        <v>103</v>
      </c>
      <c r="I8804">
        <v>25259</v>
      </c>
      <c r="J8804">
        <v>32829</v>
      </c>
    </row>
    <row r="8805" spans="1:10" x14ac:dyDescent="0.3">
      <c r="A8805" t="s">
        <v>8932</v>
      </c>
      <c r="B8805">
        <v>46001</v>
      </c>
      <c r="C8805" t="s">
        <v>241</v>
      </c>
      <c r="D8805">
        <v>50</v>
      </c>
      <c r="E8805" t="s">
        <v>8760</v>
      </c>
      <c r="F8805" t="s">
        <v>49</v>
      </c>
      <c r="G8805" t="s">
        <v>25</v>
      </c>
      <c r="H8805" t="s">
        <v>66</v>
      </c>
      <c r="I8805">
        <v>27402</v>
      </c>
      <c r="J8805">
        <v>28083</v>
      </c>
    </row>
    <row r="8806" spans="1:10" x14ac:dyDescent="0.3">
      <c r="A8806" t="s">
        <v>8933</v>
      </c>
      <c r="B8806">
        <v>45995</v>
      </c>
      <c r="C8806" t="s">
        <v>241</v>
      </c>
      <c r="D8806">
        <v>49</v>
      </c>
      <c r="E8806" t="s">
        <v>8760</v>
      </c>
      <c r="F8806" t="s">
        <v>21</v>
      </c>
      <c r="G8806" t="s">
        <v>95</v>
      </c>
      <c r="H8806" t="s">
        <v>30</v>
      </c>
      <c r="I8806">
        <v>17478</v>
      </c>
      <c r="J8806">
        <v>17886</v>
      </c>
    </row>
    <row r="8807" spans="1:10" x14ac:dyDescent="0.3">
      <c r="A8807" t="s">
        <v>8934</v>
      </c>
      <c r="B8807">
        <v>45997</v>
      </c>
      <c r="C8807" t="s">
        <v>241</v>
      </c>
      <c r="D8807">
        <v>49</v>
      </c>
      <c r="E8807" t="s">
        <v>8760</v>
      </c>
      <c r="F8807" t="s">
        <v>49</v>
      </c>
      <c r="G8807" t="s">
        <v>41</v>
      </c>
      <c r="H8807" t="s">
        <v>81</v>
      </c>
      <c r="I8807">
        <v>24988</v>
      </c>
      <c r="J8807">
        <v>25504</v>
      </c>
    </row>
    <row r="8808" spans="1:10" x14ac:dyDescent="0.3">
      <c r="A8808" t="s">
        <v>8935</v>
      </c>
      <c r="B8808">
        <v>46001</v>
      </c>
      <c r="C8808" t="s">
        <v>241</v>
      </c>
      <c r="D8808">
        <v>50</v>
      </c>
      <c r="E8808" t="s">
        <v>8760</v>
      </c>
      <c r="F8808" t="s">
        <v>32</v>
      </c>
      <c r="G8808" t="s">
        <v>46</v>
      </c>
      <c r="H8808" t="s">
        <v>47</v>
      </c>
      <c r="I8808">
        <v>23180</v>
      </c>
      <c r="J8808">
        <v>23440</v>
      </c>
    </row>
    <row r="8809" spans="1:10" x14ac:dyDescent="0.3">
      <c r="A8809" t="s">
        <v>8936</v>
      </c>
      <c r="B8809">
        <v>46009</v>
      </c>
      <c r="C8809" t="s">
        <v>241</v>
      </c>
      <c r="D8809">
        <v>51</v>
      </c>
      <c r="E8809" t="s">
        <v>8760</v>
      </c>
      <c r="F8809" t="s">
        <v>13</v>
      </c>
      <c r="G8809" t="s">
        <v>37</v>
      </c>
      <c r="H8809" t="s">
        <v>15</v>
      </c>
      <c r="I8809">
        <v>26161</v>
      </c>
      <c r="J8809">
        <v>24092</v>
      </c>
    </row>
    <row r="8810" spans="1:10" x14ac:dyDescent="0.3">
      <c r="A8810" t="s">
        <v>8937</v>
      </c>
      <c r="B8810">
        <v>46017</v>
      </c>
      <c r="C8810" t="s">
        <v>241</v>
      </c>
      <c r="D8810">
        <v>52</v>
      </c>
      <c r="E8810" t="s">
        <v>8760</v>
      </c>
      <c r="F8810" t="s">
        <v>49</v>
      </c>
      <c r="G8810" t="s">
        <v>121</v>
      </c>
      <c r="H8810" t="s">
        <v>15</v>
      </c>
      <c r="I8810">
        <v>17546</v>
      </c>
      <c r="J8810">
        <v>16366</v>
      </c>
    </row>
    <row r="8811" spans="1:10" x14ac:dyDescent="0.3">
      <c r="A8811" t="s">
        <v>8938</v>
      </c>
      <c r="B8811">
        <v>46012</v>
      </c>
      <c r="C8811" t="s">
        <v>241</v>
      </c>
      <c r="D8811">
        <v>51</v>
      </c>
      <c r="E8811" t="s">
        <v>8760</v>
      </c>
      <c r="F8811" t="s">
        <v>21</v>
      </c>
      <c r="G8811" t="s">
        <v>259</v>
      </c>
      <c r="H8811" t="s">
        <v>26</v>
      </c>
      <c r="I8811">
        <v>26036</v>
      </c>
      <c r="J8811">
        <v>33163</v>
      </c>
    </row>
    <row r="8812" spans="1:10" x14ac:dyDescent="0.3">
      <c r="A8812" t="s">
        <v>8939</v>
      </c>
      <c r="B8812">
        <v>46016</v>
      </c>
      <c r="C8812" t="s">
        <v>241</v>
      </c>
      <c r="D8812">
        <v>52</v>
      </c>
      <c r="E8812" t="s">
        <v>8760</v>
      </c>
      <c r="F8812" t="s">
        <v>129</v>
      </c>
      <c r="G8812" t="s">
        <v>221</v>
      </c>
      <c r="H8812" t="s">
        <v>72</v>
      </c>
      <c r="I8812">
        <v>26321</v>
      </c>
      <c r="J8812">
        <v>30547</v>
      </c>
    </row>
    <row r="8813" spans="1:10" x14ac:dyDescent="0.3">
      <c r="A8813" t="s">
        <v>8940</v>
      </c>
      <c r="B8813">
        <v>45996</v>
      </c>
      <c r="C8813" t="s">
        <v>241</v>
      </c>
      <c r="D8813">
        <v>49</v>
      </c>
      <c r="E8813" t="s">
        <v>8760</v>
      </c>
      <c r="F8813" t="s">
        <v>152</v>
      </c>
      <c r="G8813" t="s">
        <v>125</v>
      </c>
      <c r="H8813" t="s">
        <v>113</v>
      </c>
      <c r="I8813">
        <v>16206</v>
      </c>
      <c r="J8813">
        <v>13660</v>
      </c>
    </row>
    <row r="8814" spans="1:10" x14ac:dyDescent="0.3">
      <c r="A8814" t="s">
        <v>8941</v>
      </c>
      <c r="B8814">
        <v>46004</v>
      </c>
      <c r="C8814" t="s">
        <v>241</v>
      </c>
      <c r="D8814">
        <v>50</v>
      </c>
      <c r="E8814" t="s">
        <v>8760</v>
      </c>
      <c r="F8814" t="s">
        <v>28</v>
      </c>
      <c r="G8814" t="s">
        <v>274</v>
      </c>
      <c r="H8814" t="s">
        <v>59</v>
      </c>
      <c r="I8814">
        <v>23885</v>
      </c>
      <c r="J8814">
        <v>30425</v>
      </c>
    </row>
    <row r="8815" spans="1:10" x14ac:dyDescent="0.3">
      <c r="A8815" t="s">
        <v>8942</v>
      </c>
      <c r="B8815">
        <v>46001</v>
      </c>
      <c r="C8815" t="s">
        <v>241</v>
      </c>
      <c r="D8815">
        <v>50</v>
      </c>
      <c r="E8815" t="s">
        <v>8760</v>
      </c>
      <c r="F8815" t="s">
        <v>152</v>
      </c>
      <c r="G8815" t="s">
        <v>25</v>
      </c>
      <c r="H8815" t="s">
        <v>59</v>
      </c>
      <c r="I8815">
        <v>34024</v>
      </c>
      <c r="J8815">
        <v>40493</v>
      </c>
    </row>
    <row r="8816" spans="1:10" x14ac:dyDescent="0.3">
      <c r="A8816" t="s">
        <v>8943</v>
      </c>
      <c r="B8816">
        <v>46003</v>
      </c>
      <c r="C8816" t="s">
        <v>241</v>
      </c>
      <c r="D8816">
        <v>50</v>
      </c>
      <c r="E8816" t="s">
        <v>8760</v>
      </c>
      <c r="F8816" t="s">
        <v>36</v>
      </c>
      <c r="G8816" t="s">
        <v>105</v>
      </c>
      <c r="H8816" t="s">
        <v>93</v>
      </c>
      <c r="I8816">
        <v>25085</v>
      </c>
      <c r="J8816">
        <v>28153</v>
      </c>
    </row>
    <row r="8817" spans="1:10" x14ac:dyDescent="0.3">
      <c r="A8817" t="s">
        <v>8944</v>
      </c>
      <c r="B8817">
        <v>45992</v>
      </c>
      <c r="C8817" t="s">
        <v>241</v>
      </c>
      <c r="D8817">
        <v>49</v>
      </c>
      <c r="E8817" t="s">
        <v>8760</v>
      </c>
      <c r="F8817" t="s">
        <v>17</v>
      </c>
      <c r="G8817" t="s">
        <v>277</v>
      </c>
      <c r="H8817" t="s">
        <v>55</v>
      </c>
      <c r="I8817">
        <v>34581</v>
      </c>
      <c r="J8817">
        <v>31707</v>
      </c>
    </row>
    <row r="8818" spans="1:10" x14ac:dyDescent="0.3">
      <c r="A8818" t="s">
        <v>8945</v>
      </c>
      <c r="B8818">
        <v>45995</v>
      </c>
      <c r="C8818" t="s">
        <v>241</v>
      </c>
      <c r="D8818">
        <v>49</v>
      </c>
      <c r="E8818" t="s">
        <v>8760</v>
      </c>
      <c r="F8818" t="s">
        <v>64</v>
      </c>
      <c r="G8818" t="s">
        <v>80</v>
      </c>
      <c r="H8818" t="s">
        <v>135</v>
      </c>
      <c r="I8818">
        <v>33836</v>
      </c>
      <c r="J8818">
        <v>43565</v>
      </c>
    </row>
    <row r="8819" spans="1:10" x14ac:dyDescent="0.3">
      <c r="A8819" t="s">
        <v>8946</v>
      </c>
      <c r="B8819">
        <v>46009</v>
      </c>
      <c r="C8819" t="s">
        <v>241</v>
      </c>
      <c r="D8819">
        <v>51</v>
      </c>
      <c r="E8819" t="s">
        <v>8760</v>
      </c>
      <c r="F8819" t="s">
        <v>152</v>
      </c>
      <c r="G8819" t="s">
        <v>99</v>
      </c>
      <c r="H8819" t="s">
        <v>15</v>
      </c>
      <c r="I8819">
        <v>23902</v>
      </c>
      <c r="J8819">
        <v>26527</v>
      </c>
    </row>
    <row r="8820" spans="1:10" x14ac:dyDescent="0.3">
      <c r="A8820" t="s">
        <v>8947</v>
      </c>
      <c r="B8820">
        <v>46011</v>
      </c>
      <c r="C8820" t="s">
        <v>241</v>
      </c>
      <c r="D8820">
        <v>51</v>
      </c>
      <c r="E8820" t="s">
        <v>8760</v>
      </c>
      <c r="F8820" t="s">
        <v>129</v>
      </c>
      <c r="G8820" t="s">
        <v>183</v>
      </c>
      <c r="H8820" t="s">
        <v>51</v>
      </c>
      <c r="I8820">
        <v>17453</v>
      </c>
      <c r="J8820">
        <v>21216</v>
      </c>
    </row>
    <row r="8821" spans="1:10" x14ac:dyDescent="0.3">
      <c r="A8821" t="s">
        <v>8948</v>
      </c>
      <c r="B8821">
        <v>46021</v>
      </c>
      <c r="C8821" t="s">
        <v>241</v>
      </c>
      <c r="D8821">
        <v>1</v>
      </c>
      <c r="E8821" t="s">
        <v>8760</v>
      </c>
      <c r="F8821" t="s">
        <v>170</v>
      </c>
      <c r="G8821" t="s">
        <v>50</v>
      </c>
      <c r="H8821" t="s">
        <v>66</v>
      </c>
      <c r="I8821">
        <v>22121</v>
      </c>
      <c r="J8821">
        <v>25815</v>
      </c>
    </row>
    <row r="8822" spans="1:10" x14ac:dyDescent="0.3">
      <c r="A8822" t="s">
        <v>8949</v>
      </c>
      <c r="B8822">
        <v>46018</v>
      </c>
      <c r="C8822" t="s">
        <v>241</v>
      </c>
      <c r="D8822">
        <v>52</v>
      </c>
      <c r="E8822" t="s">
        <v>8760</v>
      </c>
      <c r="F8822" t="s">
        <v>53</v>
      </c>
      <c r="G8822" t="s">
        <v>174</v>
      </c>
      <c r="H8822" t="s">
        <v>38</v>
      </c>
      <c r="I8822">
        <v>17949</v>
      </c>
      <c r="J8822">
        <v>16994</v>
      </c>
    </row>
    <row r="8823" spans="1:10" x14ac:dyDescent="0.3">
      <c r="A8823" t="s">
        <v>8950</v>
      </c>
      <c r="B8823">
        <v>46000</v>
      </c>
      <c r="C8823" t="s">
        <v>241</v>
      </c>
      <c r="D8823">
        <v>50</v>
      </c>
      <c r="E8823" t="s">
        <v>8760</v>
      </c>
      <c r="F8823" t="s">
        <v>170</v>
      </c>
      <c r="G8823" t="s">
        <v>50</v>
      </c>
      <c r="H8823" t="s">
        <v>55</v>
      </c>
      <c r="I8823">
        <v>27566</v>
      </c>
      <c r="J8823">
        <v>28286</v>
      </c>
    </row>
    <row r="8824" spans="1:10" x14ac:dyDescent="0.3">
      <c r="A8824" t="s">
        <v>8951</v>
      </c>
      <c r="B8824">
        <v>46010</v>
      </c>
      <c r="C8824" t="s">
        <v>241</v>
      </c>
      <c r="D8824">
        <v>51</v>
      </c>
      <c r="E8824" t="s">
        <v>8760</v>
      </c>
      <c r="F8824" t="s">
        <v>83</v>
      </c>
      <c r="G8824" t="s">
        <v>14</v>
      </c>
      <c r="H8824" t="s">
        <v>30</v>
      </c>
      <c r="I8824">
        <v>31210</v>
      </c>
      <c r="J8824">
        <v>22838</v>
      </c>
    </row>
    <row r="8825" spans="1:10" x14ac:dyDescent="0.3">
      <c r="A8825" t="s">
        <v>8952</v>
      </c>
      <c r="B8825">
        <v>46007</v>
      </c>
      <c r="C8825" t="s">
        <v>241</v>
      </c>
      <c r="D8825">
        <v>51</v>
      </c>
      <c r="E8825" t="s">
        <v>8760</v>
      </c>
      <c r="F8825" t="s">
        <v>17</v>
      </c>
      <c r="G8825" t="s">
        <v>95</v>
      </c>
      <c r="H8825" t="s">
        <v>59</v>
      </c>
      <c r="I8825">
        <v>36457</v>
      </c>
      <c r="J8825">
        <v>28462</v>
      </c>
    </row>
    <row r="8826" spans="1:10" x14ac:dyDescent="0.3">
      <c r="A8826" t="s">
        <v>8953</v>
      </c>
      <c r="B8826">
        <v>46000</v>
      </c>
      <c r="C8826" t="s">
        <v>241</v>
      </c>
      <c r="D8826">
        <v>50</v>
      </c>
      <c r="E8826" t="s">
        <v>8760</v>
      </c>
      <c r="F8826" t="s">
        <v>49</v>
      </c>
      <c r="G8826" t="s">
        <v>204</v>
      </c>
      <c r="H8826" t="s">
        <v>75</v>
      </c>
      <c r="I8826">
        <v>38110</v>
      </c>
      <c r="J8826">
        <v>34249</v>
      </c>
    </row>
    <row r="8827" spans="1:10" x14ac:dyDescent="0.3">
      <c r="A8827" t="s">
        <v>8954</v>
      </c>
      <c r="B8827">
        <v>46015</v>
      </c>
      <c r="C8827" t="s">
        <v>241</v>
      </c>
      <c r="D8827">
        <v>52</v>
      </c>
      <c r="E8827" t="s">
        <v>8760</v>
      </c>
      <c r="F8827" t="s">
        <v>64</v>
      </c>
      <c r="G8827" t="s">
        <v>197</v>
      </c>
      <c r="H8827" t="s">
        <v>93</v>
      </c>
      <c r="I8827">
        <v>26082</v>
      </c>
      <c r="J8827">
        <v>18328</v>
      </c>
    </row>
    <row r="8828" spans="1:10" x14ac:dyDescent="0.3">
      <c r="A8828" t="s">
        <v>8955</v>
      </c>
      <c r="B8828">
        <v>46012</v>
      </c>
      <c r="C8828" t="s">
        <v>241</v>
      </c>
      <c r="D8828">
        <v>51</v>
      </c>
      <c r="E8828" t="s">
        <v>8760</v>
      </c>
      <c r="F8828" t="s">
        <v>24</v>
      </c>
      <c r="G8828" t="s">
        <v>197</v>
      </c>
      <c r="H8828" t="s">
        <v>55</v>
      </c>
      <c r="I8828">
        <v>33925</v>
      </c>
      <c r="J8828">
        <v>37316</v>
      </c>
    </row>
    <row r="8829" spans="1:10" x14ac:dyDescent="0.3">
      <c r="A8829" t="s">
        <v>8956</v>
      </c>
      <c r="B8829">
        <v>46003</v>
      </c>
      <c r="C8829" t="s">
        <v>241</v>
      </c>
      <c r="D8829">
        <v>50</v>
      </c>
      <c r="E8829" t="s">
        <v>8760</v>
      </c>
      <c r="F8829" t="s">
        <v>24</v>
      </c>
      <c r="G8829" t="s">
        <v>54</v>
      </c>
      <c r="H8829" t="s">
        <v>171</v>
      </c>
      <c r="I8829">
        <v>23495</v>
      </c>
      <c r="J8829">
        <v>19389</v>
      </c>
    </row>
    <row r="8830" spans="1:10" x14ac:dyDescent="0.3">
      <c r="A8830" t="s">
        <v>8957</v>
      </c>
      <c r="B8830">
        <v>46017</v>
      </c>
      <c r="C8830" t="s">
        <v>241</v>
      </c>
      <c r="D8830">
        <v>52</v>
      </c>
      <c r="E8830" t="s">
        <v>8760</v>
      </c>
      <c r="F8830" t="s">
        <v>36</v>
      </c>
      <c r="G8830" t="s">
        <v>183</v>
      </c>
      <c r="H8830" t="s">
        <v>75</v>
      </c>
      <c r="I8830">
        <v>35285</v>
      </c>
      <c r="J8830">
        <v>26387</v>
      </c>
    </row>
    <row r="8831" spans="1:10" x14ac:dyDescent="0.3">
      <c r="A8831" t="s">
        <v>8958</v>
      </c>
      <c r="B8831">
        <v>46019</v>
      </c>
      <c r="C8831" t="s">
        <v>241</v>
      </c>
      <c r="D8831">
        <v>52</v>
      </c>
      <c r="E8831" t="s">
        <v>8760</v>
      </c>
      <c r="F8831" t="s">
        <v>17</v>
      </c>
      <c r="G8831" t="s">
        <v>99</v>
      </c>
      <c r="H8831" t="s">
        <v>30</v>
      </c>
      <c r="I8831">
        <v>37545</v>
      </c>
      <c r="J8831">
        <v>32555</v>
      </c>
    </row>
    <row r="8832" spans="1:10" x14ac:dyDescent="0.3">
      <c r="A8832" t="s">
        <v>8959</v>
      </c>
      <c r="B8832">
        <v>46019</v>
      </c>
      <c r="C8832" t="s">
        <v>241</v>
      </c>
      <c r="D8832">
        <v>52</v>
      </c>
      <c r="E8832" t="s">
        <v>8760</v>
      </c>
      <c r="F8832" t="s">
        <v>40</v>
      </c>
      <c r="G8832" t="s">
        <v>155</v>
      </c>
      <c r="H8832" t="s">
        <v>207</v>
      </c>
      <c r="I8832">
        <v>29967</v>
      </c>
      <c r="J8832">
        <v>22365</v>
      </c>
    </row>
    <row r="8833" spans="1:10" x14ac:dyDescent="0.3">
      <c r="A8833" t="s">
        <v>8960</v>
      </c>
      <c r="B8833">
        <v>46018</v>
      </c>
      <c r="C8833" t="s">
        <v>241</v>
      </c>
      <c r="D8833">
        <v>52</v>
      </c>
      <c r="E8833" t="s">
        <v>8760</v>
      </c>
      <c r="F8833" t="s">
        <v>40</v>
      </c>
      <c r="G8833" t="s">
        <v>183</v>
      </c>
      <c r="H8833" t="s">
        <v>150</v>
      </c>
      <c r="I8833">
        <v>37449</v>
      </c>
      <c r="J8833">
        <v>31784</v>
      </c>
    </row>
    <row r="8834" spans="1:10" x14ac:dyDescent="0.3">
      <c r="A8834" t="s">
        <v>8961</v>
      </c>
      <c r="B8834">
        <v>46019</v>
      </c>
      <c r="C8834" t="s">
        <v>241</v>
      </c>
      <c r="D8834">
        <v>52</v>
      </c>
      <c r="E8834" t="s">
        <v>8760</v>
      </c>
      <c r="F8834" t="s">
        <v>40</v>
      </c>
      <c r="G8834" t="s">
        <v>138</v>
      </c>
      <c r="H8834" t="s">
        <v>44</v>
      </c>
      <c r="I8834">
        <v>27291</v>
      </c>
      <c r="J8834">
        <v>21556</v>
      </c>
    </row>
    <row r="8835" spans="1:10" x14ac:dyDescent="0.3">
      <c r="A8835" t="s">
        <v>8962</v>
      </c>
      <c r="B8835">
        <v>46005</v>
      </c>
      <c r="C8835" t="s">
        <v>241</v>
      </c>
      <c r="D8835">
        <v>50</v>
      </c>
      <c r="E8835" t="s">
        <v>8760</v>
      </c>
      <c r="F8835" t="s">
        <v>170</v>
      </c>
      <c r="G8835" t="s">
        <v>234</v>
      </c>
      <c r="H8835" t="s">
        <v>15</v>
      </c>
      <c r="I8835">
        <v>37562</v>
      </c>
      <c r="J8835">
        <v>43356</v>
      </c>
    </row>
    <row r="8836" spans="1:10" x14ac:dyDescent="0.3">
      <c r="A8836" t="s">
        <v>8963</v>
      </c>
      <c r="B8836">
        <v>46009</v>
      </c>
      <c r="C8836" t="s">
        <v>241</v>
      </c>
      <c r="D8836">
        <v>51</v>
      </c>
      <c r="E8836" t="s">
        <v>8760</v>
      </c>
      <c r="F8836" t="s">
        <v>32</v>
      </c>
      <c r="G8836" t="s">
        <v>162</v>
      </c>
      <c r="H8836" t="s">
        <v>44</v>
      </c>
      <c r="I8836">
        <v>18186</v>
      </c>
      <c r="J8836">
        <v>17150</v>
      </c>
    </row>
    <row r="8837" spans="1:10" x14ac:dyDescent="0.3">
      <c r="A8837" t="s">
        <v>8964</v>
      </c>
      <c r="B8837">
        <v>46010</v>
      </c>
      <c r="C8837" t="s">
        <v>241</v>
      </c>
      <c r="D8837">
        <v>51</v>
      </c>
      <c r="E8837" t="s">
        <v>8760</v>
      </c>
      <c r="F8837" t="s">
        <v>13</v>
      </c>
      <c r="G8837" t="s">
        <v>86</v>
      </c>
      <c r="H8837" t="s">
        <v>171</v>
      </c>
      <c r="I8837">
        <v>36122</v>
      </c>
      <c r="J8837">
        <v>45036</v>
      </c>
    </row>
    <row r="8838" spans="1:10" x14ac:dyDescent="0.3">
      <c r="A8838" t="s">
        <v>8965</v>
      </c>
      <c r="B8838">
        <v>46021</v>
      </c>
      <c r="C8838" t="s">
        <v>241</v>
      </c>
      <c r="D8838">
        <v>1</v>
      </c>
      <c r="E8838" t="s">
        <v>8760</v>
      </c>
      <c r="F8838" t="s">
        <v>83</v>
      </c>
      <c r="G8838" t="s">
        <v>138</v>
      </c>
      <c r="H8838" t="s">
        <v>106</v>
      </c>
      <c r="I8838">
        <v>22028</v>
      </c>
      <c r="J8838">
        <v>23892</v>
      </c>
    </row>
    <row r="8839" spans="1:10" x14ac:dyDescent="0.3">
      <c r="A8839" t="s">
        <v>8966</v>
      </c>
      <c r="B8839">
        <v>46010</v>
      </c>
      <c r="C8839" t="s">
        <v>241</v>
      </c>
      <c r="D8839">
        <v>51</v>
      </c>
      <c r="E8839" t="s">
        <v>8760</v>
      </c>
      <c r="F8839" t="s">
        <v>152</v>
      </c>
      <c r="G8839" t="s">
        <v>234</v>
      </c>
      <c r="H8839" t="s">
        <v>30</v>
      </c>
      <c r="I8839">
        <v>23707</v>
      </c>
      <c r="J8839">
        <v>17063</v>
      </c>
    </row>
    <row r="8840" spans="1:10" x14ac:dyDescent="0.3">
      <c r="A8840" t="s">
        <v>8967</v>
      </c>
      <c r="B8840">
        <v>45995</v>
      </c>
      <c r="C8840" t="s">
        <v>241</v>
      </c>
      <c r="D8840">
        <v>49</v>
      </c>
      <c r="E8840" t="s">
        <v>8760</v>
      </c>
      <c r="F8840" t="s">
        <v>32</v>
      </c>
      <c r="G8840" t="s">
        <v>91</v>
      </c>
      <c r="H8840" t="s">
        <v>103</v>
      </c>
      <c r="I8840">
        <v>37958</v>
      </c>
      <c r="J8840">
        <v>37421</v>
      </c>
    </row>
    <row r="8841" spans="1:10" x14ac:dyDescent="0.3">
      <c r="A8841" t="s">
        <v>8968</v>
      </c>
      <c r="B8841">
        <v>46014</v>
      </c>
      <c r="C8841" t="s">
        <v>241</v>
      </c>
      <c r="D8841">
        <v>52</v>
      </c>
      <c r="E8841" t="s">
        <v>8760</v>
      </c>
      <c r="F8841" t="s">
        <v>36</v>
      </c>
      <c r="G8841" t="s">
        <v>80</v>
      </c>
      <c r="H8841" t="s">
        <v>72</v>
      </c>
      <c r="I8841">
        <v>21836</v>
      </c>
      <c r="J8841">
        <v>20238</v>
      </c>
    </row>
    <row r="8842" spans="1:10" x14ac:dyDescent="0.3">
      <c r="A8842" t="s">
        <v>8969</v>
      </c>
      <c r="B8842">
        <v>46014</v>
      </c>
      <c r="C8842" t="s">
        <v>241</v>
      </c>
      <c r="D8842">
        <v>52</v>
      </c>
      <c r="E8842" t="s">
        <v>8760</v>
      </c>
      <c r="F8842" t="s">
        <v>40</v>
      </c>
      <c r="G8842" t="s">
        <v>259</v>
      </c>
      <c r="H8842" t="s">
        <v>30</v>
      </c>
      <c r="I8842">
        <v>35676</v>
      </c>
      <c r="J8842">
        <v>28342</v>
      </c>
    </row>
    <row r="8843" spans="1:10" x14ac:dyDescent="0.3">
      <c r="A8843" t="s">
        <v>8970</v>
      </c>
      <c r="B8843">
        <v>46015</v>
      </c>
      <c r="C8843" t="s">
        <v>241</v>
      </c>
      <c r="D8843">
        <v>52</v>
      </c>
      <c r="E8843" t="s">
        <v>8760</v>
      </c>
      <c r="F8843" t="s">
        <v>21</v>
      </c>
      <c r="G8843" t="s">
        <v>25</v>
      </c>
      <c r="H8843" t="s">
        <v>113</v>
      </c>
      <c r="I8843">
        <v>26548</v>
      </c>
      <c r="J8843">
        <v>33478</v>
      </c>
    </row>
    <row r="8844" spans="1:10" x14ac:dyDescent="0.3">
      <c r="A8844" t="s">
        <v>8971</v>
      </c>
      <c r="B8844">
        <v>46010</v>
      </c>
      <c r="C8844" t="s">
        <v>241</v>
      </c>
      <c r="D8844">
        <v>51</v>
      </c>
      <c r="E8844" t="s">
        <v>8760</v>
      </c>
      <c r="F8844" t="s">
        <v>36</v>
      </c>
      <c r="G8844" t="s">
        <v>77</v>
      </c>
      <c r="H8844" t="s">
        <v>47</v>
      </c>
      <c r="I8844">
        <v>27980</v>
      </c>
      <c r="J8844">
        <v>19737</v>
      </c>
    </row>
    <row r="8845" spans="1:10" x14ac:dyDescent="0.3">
      <c r="A8845" t="s">
        <v>8972</v>
      </c>
      <c r="B8845">
        <v>45995</v>
      </c>
      <c r="C8845" t="s">
        <v>241</v>
      </c>
      <c r="D8845">
        <v>49</v>
      </c>
      <c r="E8845" t="s">
        <v>8760</v>
      </c>
      <c r="F8845" t="s">
        <v>57</v>
      </c>
      <c r="G8845" t="s">
        <v>41</v>
      </c>
      <c r="H8845" t="s">
        <v>166</v>
      </c>
      <c r="I8845">
        <v>15645</v>
      </c>
      <c r="J8845">
        <v>14941</v>
      </c>
    </row>
    <row r="8846" spans="1:10" x14ac:dyDescent="0.3">
      <c r="A8846" t="s">
        <v>8973</v>
      </c>
      <c r="B8846">
        <v>45999</v>
      </c>
      <c r="C8846" t="s">
        <v>241</v>
      </c>
      <c r="D8846">
        <v>50</v>
      </c>
      <c r="E8846" t="s">
        <v>8760</v>
      </c>
      <c r="F8846" t="s">
        <v>68</v>
      </c>
      <c r="G8846" t="s">
        <v>277</v>
      </c>
      <c r="H8846" t="s">
        <v>135</v>
      </c>
      <c r="I8846">
        <v>15364</v>
      </c>
      <c r="J8846">
        <v>16064</v>
      </c>
    </row>
    <row r="8847" spans="1:10" x14ac:dyDescent="0.3">
      <c r="A8847" t="s">
        <v>8974</v>
      </c>
      <c r="B8847">
        <v>46007</v>
      </c>
      <c r="C8847" t="s">
        <v>241</v>
      </c>
      <c r="D8847">
        <v>51</v>
      </c>
      <c r="E8847" t="s">
        <v>8760</v>
      </c>
      <c r="F8847" t="s">
        <v>61</v>
      </c>
      <c r="G8847" t="s">
        <v>204</v>
      </c>
      <c r="H8847" t="s">
        <v>150</v>
      </c>
      <c r="I8847">
        <v>38505</v>
      </c>
      <c r="J8847">
        <v>27763</v>
      </c>
    </row>
    <row r="8848" spans="1:10" x14ac:dyDescent="0.3">
      <c r="A8848" t="s">
        <v>8975</v>
      </c>
      <c r="B8848">
        <v>45998</v>
      </c>
      <c r="C8848" t="s">
        <v>241</v>
      </c>
      <c r="D8848">
        <v>49</v>
      </c>
      <c r="E8848" t="s">
        <v>8760</v>
      </c>
      <c r="F8848" t="s">
        <v>13</v>
      </c>
      <c r="G8848" t="s">
        <v>97</v>
      </c>
      <c r="H8848" t="s">
        <v>103</v>
      </c>
      <c r="I8848">
        <v>18770</v>
      </c>
      <c r="J8848">
        <v>13437</v>
      </c>
    </row>
    <row r="8849" spans="1:10" x14ac:dyDescent="0.3">
      <c r="A8849" t="s">
        <v>8976</v>
      </c>
      <c r="B8849">
        <v>45996</v>
      </c>
      <c r="C8849" t="s">
        <v>241</v>
      </c>
      <c r="D8849">
        <v>49</v>
      </c>
      <c r="E8849" t="s">
        <v>8760</v>
      </c>
      <c r="F8849" t="s">
        <v>74</v>
      </c>
      <c r="G8849" t="s">
        <v>29</v>
      </c>
      <c r="H8849" t="s">
        <v>55</v>
      </c>
      <c r="I8849">
        <v>27896</v>
      </c>
      <c r="J8849">
        <v>28063</v>
      </c>
    </row>
    <row r="8850" spans="1:10" x14ac:dyDescent="0.3">
      <c r="A8850" t="s">
        <v>8977</v>
      </c>
      <c r="B8850">
        <v>46012</v>
      </c>
      <c r="C8850" t="s">
        <v>241</v>
      </c>
      <c r="D8850">
        <v>51</v>
      </c>
      <c r="E8850" t="s">
        <v>8760</v>
      </c>
      <c r="F8850" t="s">
        <v>129</v>
      </c>
      <c r="G8850" t="s">
        <v>69</v>
      </c>
      <c r="H8850" t="s">
        <v>26</v>
      </c>
      <c r="I8850">
        <v>21326</v>
      </c>
      <c r="J8850">
        <v>25595</v>
      </c>
    </row>
    <row r="8851" spans="1:10" x14ac:dyDescent="0.3">
      <c r="A8851" t="s">
        <v>8978</v>
      </c>
      <c r="B8851">
        <v>46019</v>
      </c>
      <c r="C8851" t="s">
        <v>241</v>
      </c>
      <c r="D8851">
        <v>52</v>
      </c>
      <c r="E8851" t="s">
        <v>8760</v>
      </c>
      <c r="F8851" t="s">
        <v>101</v>
      </c>
      <c r="G8851" t="s">
        <v>62</v>
      </c>
      <c r="H8851" t="s">
        <v>51</v>
      </c>
      <c r="I8851">
        <v>35898</v>
      </c>
      <c r="J8851">
        <v>37592</v>
      </c>
    </row>
    <row r="8852" spans="1:10" x14ac:dyDescent="0.3">
      <c r="A8852" t="s">
        <v>8979</v>
      </c>
      <c r="B8852">
        <v>46012</v>
      </c>
      <c r="C8852" t="s">
        <v>241</v>
      </c>
      <c r="D8852">
        <v>51</v>
      </c>
      <c r="E8852" t="s">
        <v>8760</v>
      </c>
      <c r="F8852" t="s">
        <v>17</v>
      </c>
      <c r="G8852" t="s">
        <v>155</v>
      </c>
      <c r="H8852" t="s">
        <v>81</v>
      </c>
      <c r="I8852">
        <v>33836</v>
      </c>
      <c r="J8852">
        <v>39193</v>
      </c>
    </row>
    <row r="8853" spans="1:10" x14ac:dyDescent="0.3">
      <c r="A8853" t="s">
        <v>8980</v>
      </c>
      <c r="B8853">
        <v>45995</v>
      </c>
      <c r="C8853" t="s">
        <v>241</v>
      </c>
      <c r="D8853">
        <v>49</v>
      </c>
      <c r="E8853" t="s">
        <v>8760</v>
      </c>
      <c r="F8853" t="s">
        <v>152</v>
      </c>
      <c r="G8853" t="s">
        <v>91</v>
      </c>
      <c r="H8853" t="s">
        <v>171</v>
      </c>
      <c r="I8853">
        <v>21457</v>
      </c>
      <c r="J8853">
        <v>18719</v>
      </c>
    </row>
    <row r="8854" spans="1:10" x14ac:dyDescent="0.3">
      <c r="A8854" t="s">
        <v>8981</v>
      </c>
      <c r="B8854">
        <v>46005</v>
      </c>
      <c r="C8854" t="s">
        <v>241</v>
      </c>
      <c r="D8854">
        <v>50</v>
      </c>
      <c r="E8854" t="s">
        <v>8760</v>
      </c>
      <c r="F8854" t="s">
        <v>61</v>
      </c>
      <c r="G8854" t="s">
        <v>102</v>
      </c>
      <c r="H8854" t="s">
        <v>44</v>
      </c>
      <c r="I8854">
        <v>26223</v>
      </c>
      <c r="J8854">
        <v>19058</v>
      </c>
    </row>
    <row r="8855" spans="1:10" x14ac:dyDescent="0.3">
      <c r="A8855" t="s">
        <v>8982</v>
      </c>
      <c r="B8855">
        <v>45999</v>
      </c>
      <c r="C8855" t="s">
        <v>241</v>
      </c>
      <c r="D8855">
        <v>50</v>
      </c>
      <c r="E8855" t="s">
        <v>8760</v>
      </c>
      <c r="F8855" t="s">
        <v>13</v>
      </c>
      <c r="G8855" t="s">
        <v>177</v>
      </c>
      <c r="H8855" t="s">
        <v>44</v>
      </c>
      <c r="I8855">
        <v>27554</v>
      </c>
      <c r="J8855">
        <v>27188</v>
      </c>
    </row>
    <row r="8856" spans="1:10" x14ac:dyDescent="0.3">
      <c r="A8856" t="s">
        <v>8983</v>
      </c>
      <c r="B8856">
        <v>45995</v>
      </c>
      <c r="C8856" t="s">
        <v>241</v>
      </c>
      <c r="D8856">
        <v>49</v>
      </c>
      <c r="E8856" t="s">
        <v>8760</v>
      </c>
      <c r="F8856" t="s">
        <v>83</v>
      </c>
      <c r="G8856" t="s">
        <v>25</v>
      </c>
      <c r="H8856" t="s">
        <v>47</v>
      </c>
      <c r="I8856">
        <v>37748</v>
      </c>
      <c r="J8856">
        <v>41903</v>
      </c>
    </row>
    <row r="8857" spans="1:10" x14ac:dyDescent="0.3">
      <c r="A8857" t="s">
        <v>8984</v>
      </c>
      <c r="B8857">
        <v>45993</v>
      </c>
      <c r="C8857" t="s">
        <v>241</v>
      </c>
      <c r="D8857">
        <v>49</v>
      </c>
      <c r="E8857" t="s">
        <v>8760</v>
      </c>
      <c r="F8857" t="s">
        <v>49</v>
      </c>
      <c r="G8857" t="s">
        <v>99</v>
      </c>
      <c r="H8857" t="s">
        <v>59</v>
      </c>
      <c r="I8857">
        <v>25986</v>
      </c>
      <c r="J8857">
        <v>23658</v>
      </c>
    </row>
    <row r="8858" spans="1:10" x14ac:dyDescent="0.3">
      <c r="A8858" t="s">
        <v>8985</v>
      </c>
      <c r="B8858">
        <v>46011</v>
      </c>
      <c r="C8858" t="s">
        <v>241</v>
      </c>
      <c r="D8858">
        <v>51</v>
      </c>
      <c r="E8858" t="s">
        <v>8760</v>
      </c>
      <c r="F8858" t="s">
        <v>53</v>
      </c>
      <c r="G8858" t="s">
        <v>119</v>
      </c>
      <c r="H8858" t="s">
        <v>34</v>
      </c>
      <c r="I8858">
        <v>39391</v>
      </c>
      <c r="J8858">
        <v>35186</v>
      </c>
    </row>
    <row r="8859" spans="1:10" x14ac:dyDescent="0.3">
      <c r="A8859" t="s">
        <v>8986</v>
      </c>
      <c r="B8859">
        <v>45995</v>
      </c>
      <c r="C8859" t="s">
        <v>241</v>
      </c>
      <c r="D8859">
        <v>49</v>
      </c>
      <c r="E8859" t="s">
        <v>8760</v>
      </c>
      <c r="F8859" t="s">
        <v>32</v>
      </c>
      <c r="G8859" t="s">
        <v>18</v>
      </c>
      <c r="H8859" t="s">
        <v>139</v>
      </c>
      <c r="I8859">
        <v>15044</v>
      </c>
      <c r="J8859">
        <v>12917</v>
      </c>
    </row>
    <row r="8860" spans="1:10" x14ac:dyDescent="0.3">
      <c r="A8860" t="s">
        <v>8987</v>
      </c>
      <c r="B8860">
        <v>46009</v>
      </c>
      <c r="C8860" t="s">
        <v>241</v>
      </c>
      <c r="D8860">
        <v>51</v>
      </c>
      <c r="E8860" t="s">
        <v>8760</v>
      </c>
      <c r="F8860" t="s">
        <v>74</v>
      </c>
      <c r="G8860" t="s">
        <v>62</v>
      </c>
      <c r="H8860" t="s">
        <v>171</v>
      </c>
      <c r="I8860">
        <v>34463</v>
      </c>
      <c r="J8860">
        <v>27338</v>
      </c>
    </row>
    <row r="8861" spans="1:10" x14ac:dyDescent="0.3">
      <c r="A8861" t="s">
        <v>8988</v>
      </c>
      <c r="B8861">
        <v>45996</v>
      </c>
      <c r="C8861" t="s">
        <v>241</v>
      </c>
      <c r="D8861">
        <v>49</v>
      </c>
      <c r="E8861" t="s">
        <v>8760</v>
      </c>
      <c r="F8861" t="s">
        <v>17</v>
      </c>
      <c r="G8861" t="s">
        <v>14</v>
      </c>
      <c r="H8861" t="s">
        <v>93</v>
      </c>
      <c r="I8861">
        <v>34366</v>
      </c>
      <c r="J8861">
        <v>43504</v>
      </c>
    </row>
    <row r="8862" spans="1:10" x14ac:dyDescent="0.3">
      <c r="A8862" t="s">
        <v>8989</v>
      </c>
      <c r="B8862">
        <v>46019</v>
      </c>
      <c r="C8862" t="s">
        <v>241</v>
      </c>
      <c r="D8862">
        <v>52</v>
      </c>
      <c r="E8862" t="s">
        <v>8760</v>
      </c>
      <c r="F8862" t="s">
        <v>28</v>
      </c>
      <c r="G8862" t="s">
        <v>80</v>
      </c>
      <c r="H8862" t="s">
        <v>207</v>
      </c>
      <c r="I8862">
        <v>24519</v>
      </c>
      <c r="J8862">
        <v>23424</v>
      </c>
    </row>
    <row r="8863" spans="1:10" x14ac:dyDescent="0.3">
      <c r="A8863" t="s">
        <v>8990</v>
      </c>
      <c r="B8863">
        <v>46011</v>
      </c>
      <c r="C8863" t="s">
        <v>241</v>
      </c>
      <c r="D8863">
        <v>51</v>
      </c>
      <c r="E8863" t="s">
        <v>8760</v>
      </c>
      <c r="F8863" t="s">
        <v>64</v>
      </c>
      <c r="G8863" t="s">
        <v>259</v>
      </c>
      <c r="H8863" t="s">
        <v>116</v>
      </c>
      <c r="I8863">
        <v>35737</v>
      </c>
      <c r="J8863">
        <v>33032</v>
      </c>
    </row>
    <row r="8864" spans="1:10" x14ac:dyDescent="0.3">
      <c r="A8864" t="s">
        <v>8991</v>
      </c>
      <c r="B8864">
        <v>46022</v>
      </c>
      <c r="C8864" t="s">
        <v>241</v>
      </c>
      <c r="D8864">
        <v>1</v>
      </c>
      <c r="E8864" t="s">
        <v>8760</v>
      </c>
      <c r="F8864" t="s">
        <v>40</v>
      </c>
      <c r="G8864" t="s">
        <v>41</v>
      </c>
      <c r="H8864" t="s">
        <v>19</v>
      </c>
      <c r="I8864">
        <v>19882</v>
      </c>
      <c r="J8864">
        <v>22731</v>
      </c>
    </row>
    <row r="8865" spans="1:10" x14ac:dyDescent="0.3">
      <c r="A8865" t="s">
        <v>8992</v>
      </c>
      <c r="B8865">
        <v>45995</v>
      </c>
      <c r="C8865" t="s">
        <v>241</v>
      </c>
      <c r="D8865">
        <v>49</v>
      </c>
      <c r="E8865" t="s">
        <v>8760</v>
      </c>
      <c r="F8865" t="s">
        <v>28</v>
      </c>
      <c r="G8865" t="s">
        <v>186</v>
      </c>
      <c r="H8865" t="s">
        <v>135</v>
      </c>
      <c r="I8865">
        <v>36643</v>
      </c>
      <c r="J8865">
        <v>43919</v>
      </c>
    </row>
    <row r="8866" spans="1:10" x14ac:dyDescent="0.3">
      <c r="A8866" t="s">
        <v>8993</v>
      </c>
      <c r="B8866">
        <v>46018</v>
      </c>
      <c r="C8866" t="s">
        <v>241</v>
      </c>
      <c r="D8866">
        <v>52</v>
      </c>
      <c r="E8866" t="s">
        <v>8760</v>
      </c>
      <c r="F8866" t="s">
        <v>17</v>
      </c>
      <c r="G8866" t="s">
        <v>46</v>
      </c>
      <c r="H8866" t="s">
        <v>51</v>
      </c>
      <c r="I8866">
        <v>29888</v>
      </c>
      <c r="J8866">
        <v>21797</v>
      </c>
    </row>
    <row r="8867" spans="1:10" x14ac:dyDescent="0.3">
      <c r="A8867" t="s">
        <v>8994</v>
      </c>
      <c r="B8867">
        <v>45996</v>
      </c>
      <c r="C8867" t="s">
        <v>241</v>
      </c>
      <c r="D8867">
        <v>49</v>
      </c>
      <c r="E8867" t="s">
        <v>8760</v>
      </c>
      <c r="F8867" t="s">
        <v>74</v>
      </c>
      <c r="G8867" t="s">
        <v>105</v>
      </c>
      <c r="H8867" t="s">
        <v>166</v>
      </c>
      <c r="I8867">
        <v>19863</v>
      </c>
      <c r="J8867">
        <v>24689</v>
      </c>
    </row>
    <row r="8868" spans="1:10" x14ac:dyDescent="0.3">
      <c r="A8868" t="s">
        <v>8995</v>
      </c>
      <c r="B8868">
        <v>46017</v>
      </c>
      <c r="C8868" t="s">
        <v>241</v>
      </c>
      <c r="D8868">
        <v>52</v>
      </c>
      <c r="E8868" t="s">
        <v>8760</v>
      </c>
      <c r="F8868" t="s">
        <v>28</v>
      </c>
      <c r="G8868" t="s">
        <v>204</v>
      </c>
      <c r="H8868" t="s">
        <v>135</v>
      </c>
      <c r="I8868">
        <v>28446</v>
      </c>
      <c r="J8868">
        <v>25549</v>
      </c>
    </row>
    <row r="8869" spans="1:10" x14ac:dyDescent="0.3">
      <c r="A8869" t="s">
        <v>8996</v>
      </c>
      <c r="B8869">
        <v>46000</v>
      </c>
      <c r="C8869" t="s">
        <v>241</v>
      </c>
      <c r="D8869">
        <v>50</v>
      </c>
      <c r="E8869" t="s">
        <v>8760</v>
      </c>
      <c r="F8869" t="s">
        <v>24</v>
      </c>
      <c r="G8869" t="s">
        <v>259</v>
      </c>
      <c r="H8869" t="s">
        <v>93</v>
      </c>
      <c r="I8869">
        <v>36256</v>
      </c>
      <c r="J8869">
        <v>36676</v>
      </c>
    </row>
    <row r="8870" spans="1:10" x14ac:dyDescent="0.3">
      <c r="A8870" t="s">
        <v>8997</v>
      </c>
      <c r="B8870">
        <v>46013</v>
      </c>
      <c r="C8870" t="s">
        <v>241</v>
      </c>
      <c r="D8870">
        <v>52</v>
      </c>
      <c r="E8870" t="s">
        <v>8760</v>
      </c>
      <c r="F8870" t="s">
        <v>24</v>
      </c>
      <c r="G8870" t="s">
        <v>183</v>
      </c>
      <c r="H8870" t="s">
        <v>55</v>
      </c>
      <c r="I8870">
        <v>33875</v>
      </c>
      <c r="J8870">
        <v>37401</v>
      </c>
    </row>
    <row r="8871" spans="1:10" x14ac:dyDescent="0.3">
      <c r="A8871" t="s">
        <v>8998</v>
      </c>
      <c r="B8871">
        <v>46002</v>
      </c>
      <c r="C8871" t="s">
        <v>241</v>
      </c>
      <c r="D8871">
        <v>50</v>
      </c>
      <c r="E8871" t="s">
        <v>8760</v>
      </c>
      <c r="F8871" t="s">
        <v>21</v>
      </c>
      <c r="G8871" t="s">
        <v>46</v>
      </c>
      <c r="H8871" t="s">
        <v>116</v>
      </c>
      <c r="I8871">
        <v>15769</v>
      </c>
      <c r="J8871">
        <v>18431</v>
      </c>
    </row>
    <row r="8872" spans="1:10" x14ac:dyDescent="0.3">
      <c r="A8872" t="s">
        <v>8999</v>
      </c>
      <c r="B8872">
        <v>46008</v>
      </c>
      <c r="C8872" t="s">
        <v>241</v>
      </c>
      <c r="D8872">
        <v>51</v>
      </c>
      <c r="E8872" t="s">
        <v>8760</v>
      </c>
      <c r="F8872" t="s">
        <v>57</v>
      </c>
      <c r="G8872" t="s">
        <v>80</v>
      </c>
      <c r="H8872" t="s">
        <v>19</v>
      </c>
      <c r="I8872">
        <v>20107</v>
      </c>
      <c r="J8872">
        <v>23146</v>
      </c>
    </row>
    <row r="8873" spans="1:10" x14ac:dyDescent="0.3">
      <c r="A8873" t="s">
        <v>9000</v>
      </c>
      <c r="B8873">
        <v>46019</v>
      </c>
      <c r="C8873" t="s">
        <v>241</v>
      </c>
      <c r="D8873">
        <v>52</v>
      </c>
      <c r="E8873" t="s">
        <v>8760</v>
      </c>
      <c r="F8873" t="s">
        <v>68</v>
      </c>
      <c r="G8873" t="s">
        <v>33</v>
      </c>
      <c r="H8873" t="s">
        <v>93</v>
      </c>
      <c r="I8873">
        <v>39563</v>
      </c>
      <c r="J8873">
        <v>34194</v>
      </c>
    </row>
    <row r="8874" spans="1:10" x14ac:dyDescent="0.3">
      <c r="A8874" t="s">
        <v>9001</v>
      </c>
      <c r="B8874">
        <v>45998</v>
      </c>
      <c r="C8874" t="s">
        <v>241</v>
      </c>
      <c r="D8874">
        <v>49</v>
      </c>
      <c r="E8874" t="s">
        <v>8760</v>
      </c>
      <c r="F8874" t="s">
        <v>68</v>
      </c>
      <c r="G8874" t="s">
        <v>91</v>
      </c>
      <c r="H8874" t="s">
        <v>26</v>
      </c>
      <c r="I8874">
        <v>27859</v>
      </c>
      <c r="J8874">
        <v>29842</v>
      </c>
    </row>
    <row r="8875" spans="1:10" x14ac:dyDescent="0.3">
      <c r="A8875" t="s">
        <v>9002</v>
      </c>
      <c r="B8875">
        <v>46016</v>
      </c>
      <c r="C8875" t="s">
        <v>241</v>
      </c>
      <c r="D8875">
        <v>52</v>
      </c>
      <c r="E8875" t="s">
        <v>8760</v>
      </c>
      <c r="F8875" t="s">
        <v>49</v>
      </c>
      <c r="G8875" t="s">
        <v>119</v>
      </c>
      <c r="H8875" t="s">
        <v>66</v>
      </c>
      <c r="I8875">
        <v>32974</v>
      </c>
      <c r="J8875">
        <v>38315</v>
      </c>
    </row>
    <row r="8876" spans="1:10" x14ac:dyDescent="0.3">
      <c r="A8876" t="s">
        <v>9003</v>
      </c>
      <c r="B8876">
        <v>46021</v>
      </c>
      <c r="C8876" t="s">
        <v>241</v>
      </c>
      <c r="D8876">
        <v>1</v>
      </c>
      <c r="E8876" t="s">
        <v>8760</v>
      </c>
      <c r="F8876" t="s">
        <v>74</v>
      </c>
      <c r="G8876" t="s">
        <v>177</v>
      </c>
      <c r="H8876" t="s">
        <v>34</v>
      </c>
      <c r="I8876">
        <v>32062</v>
      </c>
      <c r="J8876">
        <v>24608</v>
      </c>
    </row>
    <row r="8877" spans="1:10" x14ac:dyDescent="0.3">
      <c r="A8877" t="s">
        <v>9004</v>
      </c>
      <c r="B8877">
        <v>46016</v>
      </c>
      <c r="C8877" t="s">
        <v>241</v>
      </c>
      <c r="D8877">
        <v>52</v>
      </c>
      <c r="E8877" t="s">
        <v>8760</v>
      </c>
      <c r="F8877" t="s">
        <v>129</v>
      </c>
      <c r="G8877" t="s">
        <v>277</v>
      </c>
      <c r="H8877" t="s">
        <v>47</v>
      </c>
      <c r="I8877">
        <v>29789</v>
      </c>
      <c r="J8877">
        <v>29410</v>
      </c>
    </row>
    <row r="8878" spans="1:10" x14ac:dyDescent="0.3">
      <c r="A8878" t="s">
        <v>9005</v>
      </c>
      <c r="B8878">
        <v>45998</v>
      </c>
      <c r="C8878" t="s">
        <v>241</v>
      </c>
      <c r="D8878">
        <v>49</v>
      </c>
      <c r="E8878" t="s">
        <v>8760</v>
      </c>
      <c r="F8878" t="s">
        <v>24</v>
      </c>
      <c r="G8878" t="s">
        <v>259</v>
      </c>
      <c r="H8878" t="s">
        <v>30</v>
      </c>
      <c r="I8878">
        <v>19648</v>
      </c>
      <c r="J8878">
        <v>15300</v>
      </c>
    </row>
    <row r="8879" spans="1:10" x14ac:dyDescent="0.3">
      <c r="A8879" t="s">
        <v>9006</v>
      </c>
      <c r="B8879">
        <v>46000</v>
      </c>
      <c r="C8879" t="s">
        <v>241</v>
      </c>
      <c r="D8879">
        <v>50</v>
      </c>
      <c r="E8879" t="s">
        <v>8760</v>
      </c>
      <c r="F8879" t="s">
        <v>28</v>
      </c>
      <c r="G8879" t="s">
        <v>80</v>
      </c>
      <c r="H8879" t="s">
        <v>166</v>
      </c>
      <c r="I8879">
        <v>28886</v>
      </c>
      <c r="J8879">
        <v>33237</v>
      </c>
    </row>
    <row r="8880" spans="1:10" x14ac:dyDescent="0.3">
      <c r="A8880" t="s">
        <v>9007</v>
      </c>
      <c r="B8880">
        <v>45995</v>
      </c>
      <c r="C8880" t="s">
        <v>241</v>
      </c>
      <c r="D8880">
        <v>49</v>
      </c>
      <c r="E8880" t="s">
        <v>8760</v>
      </c>
      <c r="F8880" t="s">
        <v>21</v>
      </c>
      <c r="G8880" t="s">
        <v>162</v>
      </c>
      <c r="H8880" t="s">
        <v>44</v>
      </c>
      <c r="I8880">
        <v>38041</v>
      </c>
      <c r="J8880">
        <v>39967</v>
      </c>
    </row>
    <row r="8881" spans="1:10" x14ac:dyDescent="0.3">
      <c r="A8881" t="s">
        <v>9008</v>
      </c>
      <c r="B8881">
        <v>46009</v>
      </c>
      <c r="C8881" t="s">
        <v>241</v>
      </c>
      <c r="D8881">
        <v>51</v>
      </c>
      <c r="E8881" t="s">
        <v>8760</v>
      </c>
      <c r="F8881" t="s">
        <v>64</v>
      </c>
      <c r="G8881" t="s">
        <v>41</v>
      </c>
      <c r="H8881" t="s">
        <v>207</v>
      </c>
      <c r="I8881">
        <v>24204</v>
      </c>
      <c r="J8881">
        <v>27144</v>
      </c>
    </row>
    <row r="8882" spans="1:10" x14ac:dyDescent="0.3">
      <c r="A8882" t="s">
        <v>9009</v>
      </c>
      <c r="B8882">
        <v>45992</v>
      </c>
      <c r="C8882" t="s">
        <v>241</v>
      </c>
      <c r="D8882">
        <v>49</v>
      </c>
      <c r="E8882" t="s">
        <v>8760</v>
      </c>
      <c r="F8882" t="s">
        <v>57</v>
      </c>
      <c r="G8882" t="s">
        <v>71</v>
      </c>
      <c r="H8882" t="s">
        <v>135</v>
      </c>
      <c r="I8882">
        <v>34650</v>
      </c>
      <c r="J8882">
        <v>44057</v>
      </c>
    </row>
    <row r="8883" spans="1:10" x14ac:dyDescent="0.3">
      <c r="A8883" t="s">
        <v>9010</v>
      </c>
      <c r="B8883">
        <v>46003</v>
      </c>
      <c r="C8883" t="s">
        <v>241</v>
      </c>
      <c r="D8883">
        <v>50</v>
      </c>
      <c r="E8883" t="s">
        <v>8760</v>
      </c>
      <c r="F8883" t="s">
        <v>21</v>
      </c>
      <c r="G8883" t="s">
        <v>121</v>
      </c>
      <c r="H8883" t="s">
        <v>44</v>
      </c>
      <c r="I8883">
        <v>19348</v>
      </c>
      <c r="J8883">
        <v>17493</v>
      </c>
    </row>
    <row r="8884" spans="1:10" x14ac:dyDescent="0.3">
      <c r="A8884" t="s">
        <v>9011</v>
      </c>
      <c r="B8884">
        <v>46011</v>
      </c>
      <c r="C8884" t="s">
        <v>241</v>
      </c>
      <c r="D8884">
        <v>51</v>
      </c>
      <c r="E8884" t="s">
        <v>8760</v>
      </c>
      <c r="F8884" t="s">
        <v>152</v>
      </c>
      <c r="G8884" t="s">
        <v>174</v>
      </c>
      <c r="H8884" t="s">
        <v>111</v>
      </c>
      <c r="I8884">
        <v>29891</v>
      </c>
      <c r="J8884">
        <v>22215</v>
      </c>
    </row>
    <row r="8885" spans="1:10" x14ac:dyDescent="0.3">
      <c r="A8885" t="s">
        <v>9012</v>
      </c>
      <c r="B8885">
        <v>46022</v>
      </c>
      <c r="C8885" t="s">
        <v>241</v>
      </c>
      <c r="D8885">
        <v>1</v>
      </c>
      <c r="E8885" t="s">
        <v>8760</v>
      </c>
      <c r="F8885" t="s">
        <v>28</v>
      </c>
      <c r="G8885" t="s">
        <v>77</v>
      </c>
      <c r="H8885" t="s">
        <v>113</v>
      </c>
      <c r="I8885">
        <v>23469</v>
      </c>
      <c r="J8885">
        <v>19593</v>
      </c>
    </row>
    <row r="8886" spans="1:10" x14ac:dyDescent="0.3">
      <c r="A8886" t="s">
        <v>9013</v>
      </c>
      <c r="B8886">
        <v>46021</v>
      </c>
      <c r="C8886" t="s">
        <v>241</v>
      </c>
      <c r="D8886">
        <v>1</v>
      </c>
      <c r="E8886" t="s">
        <v>8760</v>
      </c>
      <c r="F8886" t="s">
        <v>53</v>
      </c>
      <c r="G8886" t="s">
        <v>197</v>
      </c>
      <c r="H8886" t="s">
        <v>106</v>
      </c>
      <c r="I8886">
        <v>38627</v>
      </c>
      <c r="J8886">
        <v>34336</v>
      </c>
    </row>
    <row r="8887" spans="1:10" x14ac:dyDescent="0.3">
      <c r="A8887" t="s">
        <v>9014</v>
      </c>
      <c r="B8887">
        <v>45995</v>
      </c>
      <c r="C8887" t="s">
        <v>241</v>
      </c>
      <c r="D8887">
        <v>49</v>
      </c>
      <c r="E8887" t="s">
        <v>8760</v>
      </c>
      <c r="F8887" t="s">
        <v>28</v>
      </c>
      <c r="G8887" t="s">
        <v>29</v>
      </c>
      <c r="H8887" t="s">
        <v>42</v>
      </c>
      <c r="I8887">
        <v>20526</v>
      </c>
      <c r="J8887">
        <v>24387</v>
      </c>
    </row>
    <row r="8888" spans="1:10" x14ac:dyDescent="0.3">
      <c r="A8888" t="s">
        <v>9015</v>
      </c>
      <c r="B8888">
        <v>46005</v>
      </c>
      <c r="C8888" t="s">
        <v>241</v>
      </c>
      <c r="D8888">
        <v>50</v>
      </c>
      <c r="E8888" t="s">
        <v>8760</v>
      </c>
      <c r="F8888" t="s">
        <v>152</v>
      </c>
      <c r="G8888" t="s">
        <v>80</v>
      </c>
      <c r="H8888" t="s">
        <v>207</v>
      </c>
      <c r="I8888">
        <v>32314</v>
      </c>
      <c r="J8888">
        <v>39236</v>
      </c>
    </row>
    <row r="8889" spans="1:10" x14ac:dyDescent="0.3">
      <c r="A8889" t="s">
        <v>9016</v>
      </c>
      <c r="B8889">
        <v>46000</v>
      </c>
      <c r="C8889" t="s">
        <v>241</v>
      </c>
      <c r="D8889">
        <v>50</v>
      </c>
      <c r="E8889" t="s">
        <v>8760</v>
      </c>
      <c r="F8889" t="s">
        <v>32</v>
      </c>
      <c r="G8889" t="s">
        <v>95</v>
      </c>
      <c r="H8889" t="s">
        <v>116</v>
      </c>
      <c r="I8889">
        <v>35671</v>
      </c>
      <c r="J8889">
        <v>25561</v>
      </c>
    </row>
    <row r="8890" spans="1:10" x14ac:dyDescent="0.3">
      <c r="A8890" t="s">
        <v>9017</v>
      </c>
      <c r="B8890">
        <v>46019</v>
      </c>
      <c r="C8890" t="s">
        <v>241</v>
      </c>
      <c r="D8890">
        <v>52</v>
      </c>
      <c r="E8890" t="s">
        <v>8760</v>
      </c>
      <c r="F8890" t="s">
        <v>68</v>
      </c>
      <c r="G8890" t="s">
        <v>197</v>
      </c>
      <c r="H8890" t="s">
        <v>51</v>
      </c>
      <c r="I8890">
        <v>32230</v>
      </c>
      <c r="J8890">
        <v>26063</v>
      </c>
    </row>
    <row r="8891" spans="1:10" x14ac:dyDescent="0.3">
      <c r="A8891" t="s">
        <v>9018</v>
      </c>
      <c r="B8891">
        <v>46013</v>
      </c>
      <c r="C8891" t="s">
        <v>241</v>
      </c>
      <c r="D8891">
        <v>52</v>
      </c>
      <c r="E8891" t="s">
        <v>8760</v>
      </c>
      <c r="F8891" t="s">
        <v>40</v>
      </c>
      <c r="G8891" t="s">
        <v>197</v>
      </c>
      <c r="H8891" t="s">
        <v>207</v>
      </c>
      <c r="I8891">
        <v>35592</v>
      </c>
      <c r="J8891">
        <v>31734</v>
      </c>
    </row>
    <row r="8892" spans="1:10" x14ac:dyDescent="0.3">
      <c r="A8892" t="s">
        <v>9019</v>
      </c>
      <c r="B8892">
        <v>45667</v>
      </c>
      <c r="C8892" t="s">
        <v>1038</v>
      </c>
      <c r="D8892">
        <v>2</v>
      </c>
      <c r="E8892" t="s">
        <v>8760</v>
      </c>
      <c r="F8892" t="s">
        <v>61</v>
      </c>
      <c r="G8892" t="s">
        <v>71</v>
      </c>
      <c r="H8892" t="s">
        <v>181</v>
      </c>
      <c r="I8892">
        <v>22095</v>
      </c>
      <c r="J8892">
        <v>27563</v>
      </c>
    </row>
    <row r="8893" spans="1:10" x14ac:dyDescent="0.3">
      <c r="A8893" t="s">
        <v>9020</v>
      </c>
      <c r="B8893">
        <v>45663</v>
      </c>
      <c r="C8893" t="s">
        <v>1038</v>
      </c>
      <c r="D8893">
        <v>2</v>
      </c>
      <c r="E8893" t="s">
        <v>8760</v>
      </c>
      <c r="F8893" t="s">
        <v>40</v>
      </c>
      <c r="G8893" t="s">
        <v>102</v>
      </c>
      <c r="H8893" t="s">
        <v>139</v>
      </c>
      <c r="I8893">
        <v>33125</v>
      </c>
      <c r="J8893">
        <v>42754</v>
      </c>
    </row>
    <row r="8894" spans="1:10" x14ac:dyDescent="0.3">
      <c r="A8894" t="s">
        <v>9021</v>
      </c>
      <c r="B8894">
        <v>45672</v>
      </c>
      <c r="C8894" t="s">
        <v>1038</v>
      </c>
      <c r="D8894">
        <v>3</v>
      </c>
      <c r="E8894" t="s">
        <v>8760</v>
      </c>
      <c r="F8894" t="s">
        <v>152</v>
      </c>
      <c r="G8894" t="s">
        <v>234</v>
      </c>
      <c r="H8894" t="s">
        <v>66</v>
      </c>
      <c r="I8894">
        <v>25538</v>
      </c>
      <c r="J8894">
        <v>24717</v>
      </c>
    </row>
    <row r="8895" spans="1:10" x14ac:dyDescent="0.3">
      <c r="A8895" t="s">
        <v>9022</v>
      </c>
      <c r="B8895">
        <v>45684</v>
      </c>
      <c r="C8895" t="s">
        <v>1038</v>
      </c>
      <c r="D8895">
        <v>5</v>
      </c>
      <c r="E8895" t="s">
        <v>8760</v>
      </c>
      <c r="F8895" t="s">
        <v>61</v>
      </c>
      <c r="G8895" t="s">
        <v>183</v>
      </c>
      <c r="H8895" t="s">
        <v>59</v>
      </c>
      <c r="I8895">
        <v>34813</v>
      </c>
      <c r="J8895">
        <v>37666</v>
      </c>
    </row>
    <row r="8896" spans="1:10" x14ac:dyDescent="0.3">
      <c r="A8896" t="s">
        <v>9023</v>
      </c>
      <c r="B8896">
        <v>45665</v>
      </c>
      <c r="C8896" t="s">
        <v>1038</v>
      </c>
      <c r="D8896">
        <v>2</v>
      </c>
      <c r="E8896" t="s">
        <v>8760</v>
      </c>
      <c r="F8896" t="s">
        <v>32</v>
      </c>
      <c r="G8896" t="s">
        <v>14</v>
      </c>
      <c r="H8896" t="s">
        <v>81</v>
      </c>
      <c r="I8896">
        <v>29915</v>
      </c>
      <c r="J8896">
        <v>23499</v>
      </c>
    </row>
    <row r="8897" spans="1:10" x14ac:dyDescent="0.3">
      <c r="A8897" t="s">
        <v>9024</v>
      </c>
      <c r="B8897">
        <v>45664</v>
      </c>
      <c r="C8897" t="s">
        <v>1038</v>
      </c>
      <c r="D8897">
        <v>2</v>
      </c>
      <c r="E8897" t="s">
        <v>8760</v>
      </c>
      <c r="F8897" t="s">
        <v>68</v>
      </c>
      <c r="G8897" t="s">
        <v>121</v>
      </c>
      <c r="H8897" t="s">
        <v>181</v>
      </c>
      <c r="I8897">
        <v>38674</v>
      </c>
      <c r="J8897">
        <v>40669</v>
      </c>
    </row>
    <row r="8898" spans="1:10" x14ac:dyDescent="0.3">
      <c r="A8898" t="s">
        <v>9025</v>
      </c>
      <c r="B8898">
        <v>45668</v>
      </c>
      <c r="C8898" t="s">
        <v>1038</v>
      </c>
      <c r="D8898">
        <v>2</v>
      </c>
      <c r="E8898" t="s">
        <v>8760</v>
      </c>
      <c r="F8898" t="s">
        <v>49</v>
      </c>
      <c r="G8898" t="s">
        <v>277</v>
      </c>
      <c r="H8898" t="s">
        <v>42</v>
      </c>
      <c r="I8898">
        <v>34865</v>
      </c>
      <c r="J8898">
        <v>44822</v>
      </c>
    </row>
    <row r="8899" spans="1:10" x14ac:dyDescent="0.3">
      <c r="A8899" t="s">
        <v>9026</v>
      </c>
      <c r="B8899">
        <v>45679</v>
      </c>
      <c r="C8899" t="s">
        <v>1038</v>
      </c>
      <c r="D8899">
        <v>4</v>
      </c>
      <c r="E8899" t="s">
        <v>8760</v>
      </c>
      <c r="F8899" t="s">
        <v>17</v>
      </c>
      <c r="G8899" t="s">
        <v>88</v>
      </c>
      <c r="H8899" t="s">
        <v>166</v>
      </c>
      <c r="I8899">
        <v>20504</v>
      </c>
      <c r="J8899">
        <v>15914</v>
      </c>
    </row>
    <row r="8900" spans="1:10" x14ac:dyDescent="0.3">
      <c r="A8900" t="s">
        <v>9027</v>
      </c>
      <c r="B8900">
        <v>45659</v>
      </c>
      <c r="C8900" t="s">
        <v>1038</v>
      </c>
      <c r="D8900">
        <v>1</v>
      </c>
      <c r="E8900" t="s">
        <v>8760</v>
      </c>
      <c r="F8900" t="s">
        <v>74</v>
      </c>
      <c r="G8900" t="s">
        <v>319</v>
      </c>
      <c r="H8900" t="s">
        <v>51</v>
      </c>
      <c r="I8900">
        <v>38776</v>
      </c>
      <c r="J8900">
        <v>38190</v>
      </c>
    </row>
    <row r="8901" spans="1:10" x14ac:dyDescent="0.3">
      <c r="A8901" t="s">
        <v>9028</v>
      </c>
      <c r="B8901">
        <v>45659</v>
      </c>
      <c r="C8901" t="s">
        <v>1038</v>
      </c>
      <c r="D8901">
        <v>1</v>
      </c>
      <c r="E8901" t="s">
        <v>8760</v>
      </c>
      <c r="F8901" t="s">
        <v>64</v>
      </c>
      <c r="G8901" t="s">
        <v>259</v>
      </c>
      <c r="H8901" t="s">
        <v>26</v>
      </c>
      <c r="I8901">
        <v>29855</v>
      </c>
      <c r="J8901">
        <v>26133</v>
      </c>
    </row>
    <row r="8902" spans="1:10" x14ac:dyDescent="0.3">
      <c r="A8902" t="s">
        <v>9029</v>
      </c>
      <c r="B8902">
        <v>45664</v>
      </c>
      <c r="C8902" t="s">
        <v>1038</v>
      </c>
      <c r="D8902">
        <v>2</v>
      </c>
      <c r="E8902" t="s">
        <v>8760</v>
      </c>
      <c r="F8902" t="s">
        <v>40</v>
      </c>
      <c r="G8902" t="s">
        <v>234</v>
      </c>
      <c r="H8902" t="s">
        <v>139</v>
      </c>
      <c r="I8902">
        <v>29747</v>
      </c>
      <c r="J8902">
        <v>36725</v>
      </c>
    </row>
    <row r="8903" spans="1:10" x14ac:dyDescent="0.3">
      <c r="A8903" t="s">
        <v>9030</v>
      </c>
      <c r="B8903">
        <v>45683</v>
      </c>
      <c r="C8903" t="s">
        <v>1038</v>
      </c>
      <c r="D8903">
        <v>4</v>
      </c>
      <c r="E8903" t="s">
        <v>8760</v>
      </c>
      <c r="F8903" t="s">
        <v>40</v>
      </c>
      <c r="G8903" t="s">
        <v>50</v>
      </c>
      <c r="H8903" t="s">
        <v>51</v>
      </c>
      <c r="I8903">
        <v>29178</v>
      </c>
      <c r="J8903">
        <v>20578</v>
      </c>
    </row>
    <row r="8904" spans="1:10" x14ac:dyDescent="0.3">
      <c r="A8904" t="s">
        <v>9031</v>
      </c>
      <c r="B8904">
        <v>45682</v>
      </c>
      <c r="C8904" t="s">
        <v>1038</v>
      </c>
      <c r="D8904">
        <v>4</v>
      </c>
      <c r="E8904" t="s">
        <v>8760</v>
      </c>
      <c r="F8904" t="s">
        <v>21</v>
      </c>
      <c r="G8904" t="s">
        <v>177</v>
      </c>
      <c r="H8904" t="s">
        <v>15</v>
      </c>
      <c r="I8904">
        <v>21829</v>
      </c>
      <c r="J8904">
        <v>23400</v>
      </c>
    </row>
    <row r="8905" spans="1:10" x14ac:dyDescent="0.3">
      <c r="A8905" t="s">
        <v>9032</v>
      </c>
      <c r="B8905">
        <v>45674</v>
      </c>
      <c r="C8905" t="s">
        <v>1038</v>
      </c>
      <c r="D8905">
        <v>3</v>
      </c>
      <c r="E8905" t="s">
        <v>8760</v>
      </c>
      <c r="F8905" t="s">
        <v>68</v>
      </c>
      <c r="G8905" t="s">
        <v>58</v>
      </c>
      <c r="H8905" t="s">
        <v>38</v>
      </c>
      <c r="I8905">
        <v>37917</v>
      </c>
      <c r="J8905">
        <v>30861</v>
      </c>
    </row>
    <row r="8906" spans="1:10" x14ac:dyDescent="0.3">
      <c r="A8906" t="s">
        <v>9033</v>
      </c>
      <c r="B8906">
        <v>45666</v>
      </c>
      <c r="C8906" t="s">
        <v>1038</v>
      </c>
      <c r="D8906">
        <v>2</v>
      </c>
      <c r="E8906" t="s">
        <v>8760</v>
      </c>
      <c r="F8906" t="s">
        <v>13</v>
      </c>
      <c r="G8906" t="s">
        <v>162</v>
      </c>
      <c r="H8906" t="s">
        <v>150</v>
      </c>
      <c r="I8906">
        <v>24655</v>
      </c>
      <c r="J8906">
        <v>20736</v>
      </c>
    </row>
    <row r="8907" spans="1:10" x14ac:dyDescent="0.3">
      <c r="A8907" t="s">
        <v>9034</v>
      </c>
      <c r="B8907">
        <v>45685</v>
      </c>
      <c r="C8907" t="s">
        <v>1038</v>
      </c>
      <c r="D8907">
        <v>5</v>
      </c>
      <c r="E8907" t="s">
        <v>8760</v>
      </c>
      <c r="F8907" t="s">
        <v>49</v>
      </c>
      <c r="G8907" t="s">
        <v>69</v>
      </c>
      <c r="H8907" t="s">
        <v>72</v>
      </c>
      <c r="I8907">
        <v>35701</v>
      </c>
      <c r="J8907">
        <v>37384</v>
      </c>
    </row>
    <row r="8908" spans="1:10" x14ac:dyDescent="0.3">
      <c r="A8908" t="s">
        <v>9035</v>
      </c>
      <c r="B8908">
        <v>45658</v>
      </c>
      <c r="C8908" t="s">
        <v>1038</v>
      </c>
      <c r="D8908">
        <v>1</v>
      </c>
      <c r="E8908" t="s">
        <v>8760</v>
      </c>
      <c r="F8908" t="s">
        <v>40</v>
      </c>
      <c r="G8908" t="s">
        <v>319</v>
      </c>
      <c r="H8908" t="s">
        <v>166</v>
      </c>
      <c r="I8908">
        <v>30516</v>
      </c>
      <c r="J8908">
        <v>25161</v>
      </c>
    </row>
    <row r="8909" spans="1:10" x14ac:dyDescent="0.3">
      <c r="A8909" t="s">
        <v>9036</v>
      </c>
      <c r="B8909">
        <v>45665</v>
      </c>
      <c r="C8909" t="s">
        <v>1038</v>
      </c>
      <c r="D8909">
        <v>2</v>
      </c>
      <c r="E8909" t="s">
        <v>8760</v>
      </c>
      <c r="F8909" t="s">
        <v>61</v>
      </c>
      <c r="G8909" t="s">
        <v>183</v>
      </c>
      <c r="H8909" t="s">
        <v>30</v>
      </c>
      <c r="I8909">
        <v>17911</v>
      </c>
      <c r="J8909">
        <v>19703</v>
      </c>
    </row>
    <row r="8910" spans="1:10" x14ac:dyDescent="0.3">
      <c r="A8910" t="s">
        <v>9037</v>
      </c>
      <c r="B8910">
        <v>45663</v>
      </c>
      <c r="C8910" t="s">
        <v>1038</v>
      </c>
      <c r="D8910">
        <v>2</v>
      </c>
      <c r="E8910" t="s">
        <v>8760</v>
      </c>
      <c r="F8910" t="s">
        <v>129</v>
      </c>
      <c r="G8910" t="s">
        <v>46</v>
      </c>
      <c r="H8910" t="s">
        <v>66</v>
      </c>
      <c r="I8910">
        <v>16543</v>
      </c>
      <c r="J8910">
        <v>21242</v>
      </c>
    </row>
    <row r="8911" spans="1:10" x14ac:dyDescent="0.3">
      <c r="A8911" t="s">
        <v>9038</v>
      </c>
      <c r="B8911">
        <v>45687</v>
      </c>
      <c r="C8911" t="s">
        <v>1038</v>
      </c>
      <c r="D8911">
        <v>5</v>
      </c>
      <c r="E8911" t="s">
        <v>8760</v>
      </c>
      <c r="F8911" t="s">
        <v>74</v>
      </c>
      <c r="G8911" t="s">
        <v>29</v>
      </c>
      <c r="H8911" t="s">
        <v>103</v>
      </c>
      <c r="I8911">
        <v>39461</v>
      </c>
      <c r="J8911">
        <v>45260</v>
      </c>
    </row>
    <row r="8912" spans="1:10" x14ac:dyDescent="0.3">
      <c r="A8912" t="s">
        <v>9039</v>
      </c>
      <c r="B8912">
        <v>45685</v>
      </c>
      <c r="C8912" t="s">
        <v>1038</v>
      </c>
      <c r="D8912">
        <v>5</v>
      </c>
      <c r="E8912" t="s">
        <v>8760</v>
      </c>
      <c r="F8912" t="s">
        <v>21</v>
      </c>
      <c r="G8912" t="s">
        <v>119</v>
      </c>
      <c r="H8912" t="s">
        <v>150</v>
      </c>
      <c r="I8912">
        <v>22418</v>
      </c>
      <c r="J8912">
        <v>28283</v>
      </c>
    </row>
    <row r="8913" spans="1:10" x14ac:dyDescent="0.3">
      <c r="A8913" t="s">
        <v>9040</v>
      </c>
      <c r="B8913">
        <v>45683</v>
      </c>
      <c r="C8913" t="s">
        <v>1038</v>
      </c>
      <c r="D8913">
        <v>4</v>
      </c>
      <c r="E8913" t="s">
        <v>8760</v>
      </c>
      <c r="F8913" t="s">
        <v>21</v>
      </c>
      <c r="G8913" t="s">
        <v>277</v>
      </c>
      <c r="H8913" t="s">
        <v>38</v>
      </c>
      <c r="I8913">
        <v>16430</v>
      </c>
      <c r="J8913">
        <v>18050</v>
      </c>
    </row>
    <row r="8914" spans="1:10" x14ac:dyDescent="0.3">
      <c r="A8914" t="s">
        <v>9041</v>
      </c>
      <c r="B8914">
        <v>45670</v>
      </c>
      <c r="C8914" t="s">
        <v>1038</v>
      </c>
      <c r="D8914">
        <v>3</v>
      </c>
      <c r="E8914" t="s">
        <v>8760</v>
      </c>
      <c r="F8914" t="s">
        <v>74</v>
      </c>
      <c r="G8914" t="s">
        <v>105</v>
      </c>
      <c r="H8914" t="s">
        <v>166</v>
      </c>
      <c r="I8914">
        <v>28160</v>
      </c>
      <c r="J8914">
        <v>28161</v>
      </c>
    </row>
    <row r="8915" spans="1:10" x14ac:dyDescent="0.3">
      <c r="A8915" t="s">
        <v>9042</v>
      </c>
      <c r="B8915">
        <v>45684</v>
      </c>
      <c r="C8915" t="s">
        <v>1038</v>
      </c>
      <c r="D8915">
        <v>5</v>
      </c>
      <c r="E8915" t="s">
        <v>8760</v>
      </c>
      <c r="F8915" t="s">
        <v>83</v>
      </c>
      <c r="G8915" t="s">
        <v>84</v>
      </c>
      <c r="H8915" t="s">
        <v>22</v>
      </c>
      <c r="I8915">
        <v>28511</v>
      </c>
      <c r="J8915">
        <v>29701</v>
      </c>
    </row>
    <row r="8916" spans="1:10" x14ac:dyDescent="0.3">
      <c r="A8916" t="s">
        <v>9043</v>
      </c>
      <c r="B8916">
        <v>45683</v>
      </c>
      <c r="C8916" t="s">
        <v>1038</v>
      </c>
      <c r="D8916">
        <v>4</v>
      </c>
      <c r="E8916" t="s">
        <v>8760</v>
      </c>
      <c r="F8916" t="s">
        <v>49</v>
      </c>
      <c r="G8916" t="s">
        <v>77</v>
      </c>
      <c r="H8916" t="s">
        <v>44</v>
      </c>
      <c r="I8916">
        <v>38270</v>
      </c>
      <c r="J8916">
        <v>35721</v>
      </c>
    </row>
    <row r="8917" spans="1:10" x14ac:dyDescent="0.3">
      <c r="A8917" t="s">
        <v>9044</v>
      </c>
      <c r="B8917">
        <v>45686</v>
      </c>
      <c r="C8917" t="s">
        <v>1038</v>
      </c>
      <c r="D8917">
        <v>5</v>
      </c>
      <c r="E8917" t="s">
        <v>8760</v>
      </c>
      <c r="F8917" t="s">
        <v>61</v>
      </c>
      <c r="G8917" t="s">
        <v>84</v>
      </c>
      <c r="H8917" t="s">
        <v>66</v>
      </c>
      <c r="I8917">
        <v>20981</v>
      </c>
      <c r="J8917">
        <v>20721</v>
      </c>
    </row>
    <row r="8918" spans="1:10" x14ac:dyDescent="0.3">
      <c r="A8918" t="s">
        <v>9045</v>
      </c>
      <c r="B8918">
        <v>45666</v>
      </c>
      <c r="C8918" t="s">
        <v>1038</v>
      </c>
      <c r="D8918">
        <v>2</v>
      </c>
      <c r="E8918" t="s">
        <v>8760</v>
      </c>
      <c r="F8918" t="s">
        <v>61</v>
      </c>
      <c r="G8918" t="s">
        <v>259</v>
      </c>
      <c r="H8918" t="s">
        <v>106</v>
      </c>
      <c r="I8918">
        <v>27395</v>
      </c>
      <c r="J8918">
        <v>19394</v>
      </c>
    </row>
    <row r="8919" spans="1:10" x14ac:dyDescent="0.3">
      <c r="A8919" t="s">
        <v>9046</v>
      </c>
      <c r="B8919">
        <v>45665</v>
      </c>
      <c r="C8919" t="s">
        <v>1038</v>
      </c>
      <c r="D8919">
        <v>2</v>
      </c>
      <c r="E8919" t="s">
        <v>8760</v>
      </c>
      <c r="F8919" t="s">
        <v>53</v>
      </c>
      <c r="G8919" t="s">
        <v>319</v>
      </c>
      <c r="H8919" t="s">
        <v>139</v>
      </c>
      <c r="I8919">
        <v>28777</v>
      </c>
      <c r="J8919">
        <v>21047</v>
      </c>
    </row>
    <row r="8920" spans="1:10" x14ac:dyDescent="0.3">
      <c r="A8920" t="s">
        <v>9047</v>
      </c>
      <c r="B8920">
        <v>45676</v>
      </c>
      <c r="C8920" t="s">
        <v>1038</v>
      </c>
      <c r="D8920">
        <v>3</v>
      </c>
      <c r="E8920" t="s">
        <v>8760</v>
      </c>
      <c r="F8920" t="s">
        <v>57</v>
      </c>
      <c r="G8920" t="s">
        <v>33</v>
      </c>
      <c r="H8920" t="s">
        <v>72</v>
      </c>
      <c r="I8920">
        <v>16766</v>
      </c>
      <c r="J8920">
        <v>14691</v>
      </c>
    </row>
    <row r="8921" spans="1:10" x14ac:dyDescent="0.3">
      <c r="A8921" t="s">
        <v>9048</v>
      </c>
      <c r="B8921">
        <v>45681</v>
      </c>
      <c r="C8921" t="s">
        <v>1038</v>
      </c>
      <c r="D8921">
        <v>4</v>
      </c>
      <c r="E8921" t="s">
        <v>8760</v>
      </c>
      <c r="F8921" t="s">
        <v>83</v>
      </c>
      <c r="G8921" t="s">
        <v>91</v>
      </c>
      <c r="H8921" t="s">
        <v>75</v>
      </c>
      <c r="I8921">
        <v>31052</v>
      </c>
      <c r="J8921">
        <v>40013</v>
      </c>
    </row>
    <row r="8922" spans="1:10" x14ac:dyDescent="0.3">
      <c r="A8922" t="s">
        <v>9049</v>
      </c>
      <c r="B8922">
        <v>45680</v>
      </c>
      <c r="C8922" t="s">
        <v>1038</v>
      </c>
      <c r="D8922">
        <v>4</v>
      </c>
      <c r="E8922" t="s">
        <v>8760</v>
      </c>
      <c r="F8922" t="s">
        <v>101</v>
      </c>
      <c r="G8922" t="s">
        <v>46</v>
      </c>
      <c r="H8922" t="s">
        <v>72</v>
      </c>
      <c r="I8922">
        <v>38003</v>
      </c>
      <c r="J8922">
        <v>32940</v>
      </c>
    </row>
    <row r="8923" spans="1:10" x14ac:dyDescent="0.3">
      <c r="A8923" t="s">
        <v>9050</v>
      </c>
      <c r="B8923">
        <v>45658</v>
      </c>
      <c r="C8923" t="s">
        <v>1038</v>
      </c>
      <c r="D8923">
        <v>1</v>
      </c>
      <c r="E8923" t="s">
        <v>8760</v>
      </c>
      <c r="F8923" t="s">
        <v>21</v>
      </c>
      <c r="G8923" t="s">
        <v>242</v>
      </c>
      <c r="H8923" t="s">
        <v>22</v>
      </c>
      <c r="I8923">
        <v>35569</v>
      </c>
      <c r="J8923">
        <v>36410</v>
      </c>
    </row>
    <row r="8924" spans="1:10" x14ac:dyDescent="0.3">
      <c r="A8924" t="s">
        <v>9051</v>
      </c>
      <c r="B8924">
        <v>45678</v>
      </c>
      <c r="C8924" t="s">
        <v>1038</v>
      </c>
      <c r="D8924">
        <v>4</v>
      </c>
      <c r="E8924" t="s">
        <v>8760</v>
      </c>
      <c r="F8924" t="s">
        <v>36</v>
      </c>
      <c r="G8924" t="s">
        <v>29</v>
      </c>
      <c r="H8924" t="s">
        <v>34</v>
      </c>
      <c r="I8924">
        <v>24946</v>
      </c>
      <c r="J8924">
        <v>29173</v>
      </c>
    </row>
    <row r="8925" spans="1:10" x14ac:dyDescent="0.3">
      <c r="A8925" t="s">
        <v>9052</v>
      </c>
      <c r="B8925">
        <v>45681</v>
      </c>
      <c r="C8925" t="s">
        <v>1038</v>
      </c>
      <c r="D8925">
        <v>4</v>
      </c>
      <c r="E8925" t="s">
        <v>8760</v>
      </c>
      <c r="F8925" t="s">
        <v>24</v>
      </c>
      <c r="G8925" t="s">
        <v>186</v>
      </c>
      <c r="H8925" t="s">
        <v>106</v>
      </c>
      <c r="I8925">
        <v>29465</v>
      </c>
      <c r="J8925">
        <v>32140</v>
      </c>
    </row>
    <row r="8926" spans="1:10" x14ac:dyDescent="0.3">
      <c r="A8926" t="s">
        <v>9053</v>
      </c>
      <c r="B8926">
        <v>45676</v>
      </c>
      <c r="C8926" t="s">
        <v>1038</v>
      </c>
      <c r="D8926">
        <v>3</v>
      </c>
      <c r="E8926" t="s">
        <v>8760</v>
      </c>
      <c r="F8926" t="s">
        <v>13</v>
      </c>
      <c r="G8926" t="s">
        <v>105</v>
      </c>
      <c r="H8926" t="s">
        <v>139</v>
      </c>
      <c r="I8926">
        <v>20769</v>
      </c>
      <c r="J8926">
        <v>26391</v>
      </c>
    </row>
    <row r="8927" spans="1:10" x14ac:dyDescent="0.3">
      <c r="A8927" t="s">
        <v>9054</v>
      </c>
      <c r="B8927">
        <v>45662</v>
      </c>
      <c r="C8927" t="s">
        <v>1038</v>
      </c>
      <c r="D8927">
        <v>1</v>
      </c>
      <c r="E8927" t="s">
        <v>8760</v>
      </c>
      <c r="F8927" t="s">
        <v>17</v>
      </c>
      <c r="G8927" t="s">
        <v>234</v>
      </c>
      <c r="H8927" t="s">
        <v>150</v>
      </c>
      <c r="I8927">
        <v>33341</v>
      </c>
      <c r="J8927">
        <v>29213</v>
      </c>
    </row>
    <row r="8928" spans="1:10" x14ac:dyDescent="0.3">
      <c r="A8928" t="s">
        <v>9055</v>
      </c>
      <c r="B8928">
        <v>45659</v>
      </c>
      <c r="C8928" t="s">
        <v>1038</v>
      </c>
      <c r="D8928">
        <v>1</v>
      </c>
      <c r="E8928" t="s">
        <v>8760</v>
      </c>
      <c r="F8928" t="s">
        <v>129</v>
      </c>
      <c r="G8928" t="s">
        <v>259</v>
      </c>
      <c r="H8928" t="s">
        <v>103</v>
      </c>
      <c r="I8928">
        <v>16641</v>
      </c>
      <c r="J8928">
        <v>19953</v>
      </c>
    </row>
    <row r="8929" spans="1:10" x14ac:dyDescent="0.3">
      <c r="A8929" t="s">
        <v>9056</v>
      </c>
      <c r="B8929">
        <v>45672</v>
      </c>
      <c r="C8929" t="s">
        <v>1038</v>
      </c>
      <c r="D8929">
        <v>3</v>
      </c>
      <c r="E8929" t="s">
        <v>8760</v>
      </c>
      <c r="F8929" t="s">
        <v>28</v>
      </c>
      <c r="G8929" t="s">
        <v>37</v>
      </c>
      <c r="H8929" t="s">
        <v>72</v>
      </c>
      <c r="I8929">
        <v>26733</v>
      </c>
      <c r="J8929">
        <v>20094</v>
      </c>
    </row>
    <row r="8930" spans="1:10" x14ac:dyDescent="0.3">
      <c r="A8930" t="s">
        <v>9057</v>
      </c>
      <c r="B8930">
        <v>45660</v>
      </c>
      <c r="C8930" t="s">
        <v>1038</v>
      </c>
      <c r="D8930">
        <v>1</v>
      </c>
      <c r="E8930" t="s">
        <v>8760</v>
      </c>
      <c r="F8930" t="s">
        <v>170</v>
      </c>
      <c r="G8930" t="s">
        <v>357</v>
      </c>
      <c r="H8930" t="s">
        <v>15</v>
      </c>
      <c r="I8930">
        <v>32069</v>
      </c>
      <c r="J8930">
        <v>23074</v>
      </c>
    </row>
    <row r="8931" spans="1:10" x14ac:dyDescent="0.3">
      <c r="A8931" t="s">
        <v>9058</v>
      </c>
      <c r="B8931">
        <v>45671</v>
      </c>
      <c r="C8931" t="s">
        <v>1038</v>
      </c>
      <c r="D8931">
        <v>3</v>
      </c>
      <c r="E8931" t="s">
        <v>8760</v>
      </c>
      <c r="F8931" t="s">
        <v>24</v>
      </c>
      <c r="G8931" t="s">
        <v>186</v>
      </c>
      <c r="H8931" t="s">
        <v>55</v>
      </c>
      <c r="I8931">
        <v>19942</v>
      </c>
      <c r="J8931">
        <v>20923</v>
      </c>
    </row>
    <row r="8932" spans="1:10" x14ac:dyDescent="0.3">
      <c r="A8932" t="s">
        <v>9059</v>
      </c>
      <c r="B8932">
        <v>45678</v>
      </c>
      <c r="C8932" t="s">
        <v>1038</v>
      </c>
      <c r="D8932">
        <v>4</v>
      </c>
      <c r="E8932" t="s">
        <v>8760</v>
      </c>
      <c r="F8932" t="s">
        <v>32</v>
      </c>
      <c r="G8932" t="s">
        <v>77</v>
      </c>
      <c r="H8932" t="s">
        <v>181</v>
      </c>
      <c r="I8932">
        <v>27023</v>
      </c>
      <c r="J8932">
        <v>19155</v>
      </c>
    </row>
    <row r="8933" spans="1:10" x14ac:dyDescent="0.3">
      <c r="A8933" t="s">
        <v>9060</v>
      </c>
      <c r="B8933">
        <v>45665</v>
      </c>
      <c r="C8933" t="s">
        <v>1038</v>
      </c>
      <c r="D8933">
        <v>2</v>
      </c>
      <c r="E8933" t="s">
        <v>8760</v>
      </c>
      <c r="F8933" t="s">
        <v>101</v>
      </c>
      <c r="G8933" t="s">
        <v>274</v>
      </c>
      <c r="H8933" t="s">
        <v>81</v>
      </c>
      <c r="I8933">
        <v>32708</v>
      </c>
      <c r="J8933">
        <v>32887</v>
      </c>
    </row>
    <row r="8934" spans="1:10" x14ac:dyDescent="0.3">
      <c r="A8934" t="s">
        <v>9061</v>
      </c>
      <c r="B8934">
        <v>45683</v>
      </c>
      <c r="C8934" t="s">
        <v>1038</v>
      </c>
      <c r="D8934">
        <v>4</v>
      </c>
      <c r="E8934" t="s">
        <v>8760</v>
      </c>
      <c r="F8934" t="s">
        <v>17</v>
      </c>
      <c r="G8934" t="s">
        <v>125</v>
      </c>
      <c r="H8934" t="s">
        <v>38</v>
      </c>
      <c r="I8934">
        <v>16976</v>
      </c>
      <c r="J8934">
        <v>15720</v>
      </c>
    </row>
    <row r="8935" spans="1:10" x14ac:dyDescent="0.3">
      <c r="A8935" t="s">
        <v>9062</v>
      </c>
      <c r="B8935">
        <v>45688</v>
      </c>
      <c r="C8935" t="s">
        <v>1038</v>
      </c>
      <c r="D8935">
        <v>5</v>
      </c>
      <c r="E8935" t="s">
        <v>8760</v>
      </c>
      <c r="F8935" t="s">
        <v>83</v>
      </c>
      <c r="G8935" t="s">
        <v>177</v>
      </c>
      <c r="H8935" t="s">
        <v>75</v>
      </c>
      <c r="I8935">
        <v>16753</v>
      </c>
      <c r="J8935">
        <v>19524</v>
      </c>
    </row>
    <row r="8936" spans="1:10" x14ac:dyDescent="0.3">
      <c r="A8936" t="s">
        <v>9063</v>
      </c>
      <c r="B8936">
        <v>45666</v>
      </c>
      <c r="C8936" t="s">
        <v>1038</v>
      </c>
      <c r="D8936">
        <v>2</v>
      </c>
      <c r="E8936" t="s">
        <v>8760</v>
      </c>
      <c r="F8936" t="s">
        <v>13</v>
      </c>
      <c r="G8936" t="s">
        <v>102</v>
      </c>
      <c r="H8936" t="s">
        <v>166</v>
      </c>
      <c r="I8936">
        <v>23992</v>
      </c>
      <c r="J8936">
        <v>20472</v>
      </c>
    </row>
    <row r="8937" spans="1:10" x14ac:dyDescent="0.3">
      <c r="A8937" t="s">
        <v>9064</v>
      </c>
      <c r="B8937">
        <v>45665</v>
      </c>
      <c r="C8937" t="s">
        <v>1038</v>
      </c>
      <c r="D8937">
        <v>2</v>
      </c>
      <c r="E8937" t="s">
        <v>8760</v>
      </c>
      <c r="F8937" t="s">
        <v>17</v>
      </c>
      <c r="G8937" t="s">
        <v>84</v>
      </c>
      <c r="H8937" t="s">
        <v>111</v>
      </c>
      <c r="I8937">
        <v>17150</v>
      </c>
      <c r="J8937">
        <v>13516</v>
      </c>
    </row>
    <row r="8938" spans="1:10" x14ac:dyDescent="0.3">
      <c r="A8938" t="s">
        <v>9065</v>
      </c>
      <c r="B8938">
        <v>45674</v>
      </c>
      <c r="C8938" t="s">
        <v>1038</v>
      </c>
      <c r="D8938">
        <v>3</v>
      </c>
      <c r="E8938" t="s">
        <v>8760</v>
      </c>
      <c r="F8938" t="s">
        <v>101</v>
      </c>
      <c r="G8938" t="s">
        <v>319</v>
      </c>
      <c r="H8938" t="s">
        <v>44</v>
      </c>
      <c r="I8938">
        <v>22207</v>
      </c>
      <c r="J8938">
        <v>24087</v>
      </c>
    </row>
    <row r="8939" spans="1:10" x14ac:dyDescent="0.3">
      <c r="A8939" t="s">
        <v>9066</v>
      </c>
      <c r="B8939">
        <v>45688</v>
      </c>
      <c r="C8939" t="s">
        <v>1038</v>
      </c>
      <c r="D8939">
        <v>5</v>
      </c>
      <c r="E8939" t="s">
        <v>8760</v>
      </c>
      <c r="F8939" t="s">
        <v>28</v>
      </c>
      <c r="G8939" t="s">
        <v>242</v>
      </c>
      <c r="H8939" t="s">
        <v>44</v>
      </c>
      <c r="I8939">
        <v>36143</v>
      </c>
      <c r="J8939">
        <v>26375</v>
      </c>
    </row>
    <row r="8940" spans="1:10" x14ac:dyDescent="0.3">
      <c r="A8940" t="s">
        <v>9067</v>
      </c>
      <c r="B8940">
        <v>45672</v>
      </c>
      <c r="C8940" t="s">
        <v>1038</v>
      </c>
      <c r="D8940">
        <v>3</v>
      </c>
      <c r="E8940" t="s">
        <v>8760</v>
      </c>
      <c r="F8940" t="s">
        <v>21</v>
      </c>
      <c r="G8940" t="s">
        <v>84</v>
      </c>
      <c r="H8940" t="s">
        <v>111</v>
      </c>
      <c r="I8940">
        <v>25097</v>
      </c>
      <c r="J8940">
        <v>26332</v>
      </c>
    </row>
    <row r="8941" spans="1:10" x14ac:dyDescent="0.3">
      <c r="A8941" t="s">
        <v>9068</v>
      </c>
      <c r="B8941">
        <v>45681</v>
      </c>
      <c r="C8941" t="s">
        <v>1038</v>
      </c>
      <c r="D8941">
        <v>4</v>
      </c>
      <c r="E8941" t="s">
        <v>8760</v>
      </c>
      <c r="F8941" t="s">
        <v>32</v>
      </c>
      <c r="G8941" t="s">
        <v>95</v>
      </c>
      <c r="H8941" t="s">
        <v>113</v>
      </c>
      <c r="I8941">
        <v>22167</v>
      </c>
      <c r="J8941">
        <v>28614</v>
      </c>
    </row>
    <row r="8942" spans="1:10" x14ac:dyDescent="0.3">
      <c r="A8942" t="s">
        <v>9069</v>
      </c>
      <c r="B8942">
        <v>45661</v>
      </c>
      <c r="C8942" t="s">
        <v>1038</v>
      </c>
      <c r="D8942">
        <v>1</v>
      </c>
      <c r="E8942" t="s">
        <v>8760</v>
      </c>
      <c r="F8942" t="s">
        <v>17</v>
      </c>
      <c r="G8942" t="s">
        <v>155</v>
      </c>
      <c r="H8942" t="s">
        <v>30</v>
      </c>
      <c r="I8942">
        <v>37231</v>
      </c>
      <c r="J8942">
        <v>41454</v>
      </c>
    </row>
    <row r="8943" spans="1:10" x14ac:dyDescent="0.3">
      <c r="A8943" t="s">
        <v>9070</v>
      </c>
      <c r="B8943">
        <v>45671</v>
      </c>
      <c r="C8943" t="s">
        <v>1038</v>
      </c>
      <c r="D8943">
        <v>3</v>
      </c>
      <c r="E8943" t="s">
        <v>8760</v>
      </c>
      <c r="F8943" t="s">
        <v>32</v>
      </c>
      <c r="G8943" t="s">
        <v>162</v>
      </c>
      <c r="H8943" t="s">
        <v>111</v>
      </c>
      <c r="I8943">
        <v>27136</v>
      </c>
      <c r="J8943">
        <v>31234</v>
      </c>
    </row>
    <row r="8944" spans="1:10" x14ac:dyDescent="0.3">
      <c r="A8944" t="s">
        <v>9071</v>
      </c>
      <c r="B8944">
        <v>45671</v>
      </c>
      <c r="C8944" t="s">
        <v>1038</v>
      </c>
      <c r="D8944">
        <v>3</v>
      </c>
      <c r="E8944" t="s">
        <v>8760</v>
      </c>
      <c r="F8944" t="s">
        <v>83</v>
      </c>
      <c r="G8944" t="s">
        <v>58</v>
      </c>
      <c r="H8944" t="s">
        <v>171</v>
      </c>
      <c r="I8944">
        <v>17595</v>
      </c>
      <c r="J8944">
        <v>17460</v>
      </c>
    </row>
    <row r="8945" spans="1:10" x14ac:dyDescent="0.3">
      <c r="A8945" t="s">
        <v>9072</v>
      </c>
      <c r="B8945">
        <v>45686</v>
      </c>
      <c r="C8945" t="s">
        <v>1038</v>
      </c>
      <c r="D8945">
        <v>5</v>
      </c>
      <c r="E8945" t="s">
        <v>8760</v>
      </c>
      <c r="F8945" t="s">
        <v>129</v>
      </c>
      <c r="G8945" t="s">
        <v>33</v>
      </c>
      <c r="H8945" t="s">
        <v>93</v>
      </c>
      <c r="I8945">
        <v>22999</v>
      </c>
      <c r="J8945">
        <v>17365</v>
      </c>
    </row>
    <row r="8946" spans="1:10" x14ac:dyDescent="0.3">
      <c r="A8946" t="s">
        <v>9073</v>
      </c>
      <c r="B8946">
        <v>45678</v>
      </c>
      <c r="C8946" t="s">
        <v>1038</v>
      </c>
      <c r="D8946">
        <v>4</v>
      </c>
      <c r="E8946" t="s">
        <v>8760</v>
      </c>
      <c r="F8946" t="s">
        <v>17</v>
      </c>
      <c r="G8946" t="s">
        <v>119</v>
      </c>
      <c r="H8946" t="s">
        <v>47</v>
      </c>
      <c r="I8946">
        <v>38320</v>
      </c>
      <c r="J8946">
        <v>28008</v>
      </c>
    </row>
    <row r="8947" spans="1:10" x14ac:dyDescent="0.3">
      <c r="A8947" t="s">
        <v>9074</v>
      </c>
      <c r="B8947">
        <v>45666</v>
      </c>
      <c r="C8947" t="s">
        <v>1038</v>
      </c>
      <c r="D8947">
        <v>2</v>
      </c>
      <c r="E8947" t="s">
        <v>8760</v>
      </c>
      <c r="F8947" t="s">
        <v>61</v>
      </c>
      <c r="G8947" t="s">
        <v>109</v>
      </c>
      <c r="H8947" t="s">
        <v>55</v>
      </c>
      <c r="I8947">
        <v>33726</v>
      </c>
      <c r="J8947">
        <v>25093</v>
      </c>
    </row>
    <row r="8948" spans="1:10" x14ac:dyDescent="0.3">
      <c r="A8948" t="s">
        <v>9075</v>
      </c>
      <c r="B8948">
        <v>45658</v>
      </c>
      <c r="C8948" t="s">
        <v>1038</v>
      </c>
      <c r="D8948">
        <v>1</v>
      </c>
      <c r="E8948" t="s">
        <v>8760</v>
      </c>
      <c r="F8948" t="s">
        <v>13</v>
      </c>
      <c r="G8948" t="s">
        <v>25</v>
      </c>
      <c r="H8948" t="s">
        <v>19</v>
      </c>
      <c r="I8948">
        <v>35904</v>
      </c>
      <c r="J8948">
        <v>45608</v>
      </c>
    </row>
    <row r="8949" spans="1:10" x14ac:dyDescent="0.3">
      <c r="A8949" t="s">
        <v>9076</v>
      </c>
      <c r="B8949">
        <v>45675</v>
      </c>
      <c r="C8949" t="s">
        <v>1038</v>
      </c>
      <c r="D8949">
        <v>3</v>
      </c>
      <c r="E8949" t="s">
        <v>8760</v>
      </c>
      <c r="F8949" t="s">
        <v>13</v>
      </c>
      <c r="G8949" t="s">
        <v>138</v>
      </c>
      <c r="H8949" t="s">
        <v>47</v>
      </c>
      <c r="I8949">
        <v>15710</v>
      </c>
      <c r="J8949">
        <v>18510</v>
      </c>
    </row>
    <row r="8950" spans="1:10" x14ac:dyDescent="0.3">
      <c r="A8950" t="s">
        <v>9077</v>
      </c>
      <c r="B8950">
        <v>45672</v>
      </c>
      <c r="C8950" t="s">
        <v>1038</v>
      </c>
      <c r="D8950">
        <v>3</v>
      </c>
      <c r="E8950" t="s">
        <v>8760</v>
      </c>
      <c r="F8950" t="s">
        <v>64</v>
      </c>
      <c r="G8950" t="s">
        <v>121</v>
      </c>
      <c r="H8950" t="s">
        <v>42</v>
      </c>
      <c r="I8950">
        <v>19212</v>
      </c>
      <c r="J8950">
        <v>15139</v>
      </c>
    </row>
    <row r="8951" spans="1:10" x14ac:dyDescent="0.3">
      <c r="A8951" t="s">
        <v>9078</v>
      </c>
      <c r="B8951">
        <v>45687</v>
      </c>
      <c r="C8951" t="s">
        <v>1038</v>
      </c>
      <c r="D8951">
        <v>5</v>
      </c>
      <c r="E8951" t="s">
        <v>8760</v>
      </c>
      <c r="F8951" t="s">
        <v>17</v>
      </c>
      <c r="G8951" t="s">
        <v>138</v>
      </c>
      <c r="H8951" t="s">
        <v>72</v>
      </c>
      <c r="I8951">
        <v>23477</v>
      </c>
      <c r="J8951">
        <v>22263</v>
      </c>
    </row>
    <row r="8952" spans="1:10" x14ac:dyDescent="0.3">
      <c r="A8952" t="s">
        <v>9079</v>
      </c>
      <c r="B8952">
        <v>45660</v>
      </c>
      <c r="C8952" t="s">
        <v>1038</v>
      </c>
      <c r="D8952">
        <v>1</v>
      </c>
      <c r="E8952" t="s">
        <v>8760</v>
      </c>
      <c r="F8952" t="s">
        <v>49</v>
      </c>
      <c r="G8952" t="s">
        <v>105</v>
      </c>
      <c r="H8952" t="s">
        <v>22</v>
      </c>
      <c r="I8952">
        <v>32932</v>
      </c>
      <c r="J8952">
        <v>30056</v>
      </c>
    </row>
    <row r="8953" spans="1:10" x14ac:dyDescent="0.3">
      <c r="A8953" t="s">
        <v>9080</v>
      </c>
      <c r="B8953">
        <v>45672</v>
      </c>
      <c r="C8953" t="s">
        <v>1038</v>
      </c>
      <c r="D8953">
        <v>3</v>
      </c>
      <c r="E8953" t="s">
        <v>8760</v>
      </c>
      <c r="F8953" t="s">
        <v>74</v>
      </c>
      <c r="G8953" t="s">
        <v>71</v>
      </c>
      <c r="H8953" t="s">
        <v>171</v>
      </c>
      <c r="I8953">
        <v>15809</v>
      </c>
      <c r="J8953">
        <v>18272</v>
      </c>
    </row>
    <row r="8954" spans="1:10" x14ac:dyDescent="0.3">
      <c r="A8954" t="s">
        <v>9081</v>
      </c>
      <c r="B8954">
        <v>45665</v>
      </c>
      <c r="C8954" t="s">
        <v>1038</v>
      </c>
      <c r="D8954">
        <v>2</v>
      </c>
      <c r="E8954" t="s">
        <v>8760</v>
      </c>
      <c r="F8954" t="s">
        <v>24</v>
      </c>
      <c r="G8954" t="s">
        <v>54</v>
      </c>
      <c r="H8954" t="s">
        <v>15</v>
      </c>
      <c r="I8954">
        <v>30211</v>
      </c>
      <c r="J8954">
        <v>30620</v>
      </c>
    </row>
    <row r="8955" spans="1:10" x14ac:dyDescent="0.3">
      <c r="A8955" t="s">
        <v>9082</v>
      </c>
      <c r="B8955">
        <v>45680</v>
      </c>
      <c r="C8955" t="s">
        <v>1038</v>
      </c>
      <c r="D8955">
        <v>4</v>
      </c>
      <c r="E8955" t="s">
        <v>8760</v>
      </c>
      <c r="F8955" t="s">
        <v>32</v>
      </c>
      <c r="G8955" t="s">
        <v>84</v>
      </c>
      <c r="H8955" t="s">
        <v>44</v>
      </c>
      <c r="I8955">
        <v>23866</v>
      </c>
      <c r="J8955">
        <v>29140</v>
      </c>
    </row>
    <row r="8956" spans="1:10" x14ac:dyDescent="0.3">
      <c r="A8956" t="s">
        <v>9083</v>
      </c>
      <c r="B8956">
        <v>45682</v>
      </c>
      <c r="C8956" t="s">
        <v>1038</v>
      </c>
      <c r="D8956">
        <v>4</v>
      </c>
      <c r="E8956" t="s">
        <v>8760</v>
      </c>
      <c r="F8956" t="s">
        <v>40</v>
      </c>
      <c r="G8956" t="s">
        <v>86</v>
      </c>
      <c r="H8956" t="s">
        <v>42</v>
      </c>
      <c r="I8956">
        <v>18120</v>
      </c>
      <c r="J8956">
        <v>19590</v>
      </c>
    </row>
    <row r="8957" spans="1:10" x14ac:dyDescent="0.3">
      <c r="A8957" t="s">
        <v>9084</v>
      </c>
      <c r="B8957">
        <v>45661</v>
      </c>
      <c r="C8957" t="s">
        <v>1038</v>
      </c>
      <c r="D8957">
        <v>1</v>
      </c>
      <c r="E8957" t="s">
        <v>8760</v>
      </c>
      <c r="F8957" t="s">
        <v>83</v>
      </c>
      <c r="G8957" t="s">
        <v>121</v>
      </c>
      <c r="H8957" t="s">
        <v>166</v>
      </c>
      <c r="I8957">
        <v>22182</v>
      </c>
      <c r="J8957">
        <v>16237</v>
      </c>
    </row>
    <row r="8958" spans="1:10" x14ac:dyDescent="0.3">
      <c r="A8958" t="s">
        <v>9085</v>
      </c>
      <c r="B8958">
        <v>45659</v>
      </c>
      <c r="C8958" t="s">
        <v>1038</v>
      </c>
      <c r="D8958">
        <v>1</v>
      </c>
      <c r="E8958" t="s">
        <v>8760</v>
      </c>
      <c r="F8958" t="s">
        <v>101</v>
      </c>
      <c r="G8958" t="s">
        <v>99</v>
      </c>
      <c r="H8958" t="s">
        <v>207</v>
      </c>
      <c r="I8958">
        <v>39956</v>
      </c>
      <c r="J8958">
        <v>28750</v>
      </c>
    </row>
    <row r="8959" spans="1:10" x14ac:dyDescent="0.3">
      <c r="A8959" t="s">
        <v>9086</v>
      </c>
      <c r="B8959">
        <v>45664</v>
      </c>
      <c r="C8959" t="s">
        <v>1038</v>
      </c>
      <c r="D8959">
        <v>2</v>
      </c>
      <c r="E8959" t="s">
        <v>8760</v>
      </c>
      <c r="F8959" t="s">
        <v>13</v>
      </c>
      <c r="G8959" t="s">
        <v>105</v>
      </c>
      <c r="H8959" t="s">
        <v>106</v>
      </c>
      <c r="I8959">
        <v>39930</v>
      </c>
      <c r="J8959">
        <v>35593</v>
      </c>
    </row>
    <row r="8960" spans="1:10" x14ac:dyDescent="0.3">
      <c r="A8960" t="s">
        <v>9087</v>
      </c>
      <c r="B8960">
        <v>45686</v>
      </c>
      <c r="C8960" t="s">
        <v>1038</v>
      </c>
      <c r="D8960">
        <v>5</v>
      </c>
      <c r="E8960" t="s">
        <v>8760</v>
      </c>
      <c r="F8960" t="s">
        <v>74</v>
      </c>
      <c r="G8960" t="s">
        <v>274</v>
      </c>
      <c r="H8960" t="s">
        <v>103</v>
      </c>
      <c r="I8960">
        <v>34380</v>
      </c>
      <c r="J8960">
        <v>33469</v>
      </c>
    </row>
    <row r="8961" spans="1:10" x14ac:dyDescent="0.3">
      <c r="A8961" t="s">
        <v>9088</v>
      </c>
      <c r="B8961">
        <v>45681</v>
      </c>
      <c r="C8961" t="s">
        <v>1038</v>
      </c>
      <c r="D8961">
        <v>4</v>
      </c>
      <c r="E8961" t="s">
        <v>8760</v>
      </c>
      <c r="F8961" t="s">
        <v>32</v>
      </c>
      <c r="G8961" t="s">
        <v>29</v>
      </c>
      <c r="H8961" t="s">
        <v>55</v>
      </c>
      <c r="I8961">
        <v>32337</v>
      </c>
      <c r="J8961">
        <v>30763</v>
      </c>
    </row>
    <row r="8962" spans="1:10" x14ac:dyDescent="0.3">
      <c r="A8962" t="s">
        <v>9089</v>
      </c>
      <c r="B8962">
        <v>45658</v>
      </c>
      <c r="C8962" t="s">
        <v>1038</v>
      </c>
      <c r="D8962">
        <v>1</v>
      </c>
      <c r="E8962" t="s">
        <v>8760</v>
      </c>
      <c r="F8962" t="s">
        <v>53</v>
      </c>
      <c r="G8962" t="s">
        <v>84</v>
      </c>
      <c r="H8962" t="s">
        <v>26</v>
      </c>
      <c r="I8962">
        <v>27130</v>
      </c>
      <c r="J8962">
        <v>27422</v>
      </c>
    </row>
    <row r="8963" spans="1:10" x14ac:dyDescent="0.3">
      <c r="A8963" t="s">
        <v>9090</v>
      </c>
      <c r="B8963">
        <v>45682</v>
      </c>
      <c r="C8963" t="s">
        <v>1038</v>
      </c>
      <c r="D8963">
        <v>4</v>
      </c>
      <c r="E8963" t="s">
        <v>8760</v>
      </c>
      <c r="F8963" t="s">
        <v>61</v>
      </c>
      <c r="G8963" t="s">
        <v>274</v>
      </c>
      <c r="H8963" t="s">
        <v>135</v>
      </c>
      <c r="I8963">
        <v>22059</v>
      </c>
      <c r="J8963">
        <v>24756</v>
      </c>
    </row>
    <row r="8964" spans="1:10" x14ac:dyDescent="0.3">
      <c r="A8964" t="s">
        <v>9091</v>
      </c>
      <c r="B8964">
        <v>45688</v>
      </c>
      <c r="C8964" t="s">
        <v>1038</v>
      </c>
      <c r="D8964">
        <v>5</v>
      </c>
      <c r="E8964" t="s">
        <v>8760</v>
      </c>
      <c r="F8964" t="s">
        <v>53</v>
      </c>
      <c r="G8964" t="s">
        <v>54</v>
      </c>
      <c r="H8964" t="s">
        <v>113</v>
      </c>
      <c r="I8964">
        <v>30196</v>
      </c>
      <c r="J8964">
        <v>28500</v>
      </c>
    </row>
    <row r="8965" spans="1:10" x14ac:dyDescent="0.3">
      <c r="A8965" t="s">
        <v>9092</v>
      </c>
      <c r="B8965">
        <v>45672</v>
      </c>
      <c r="C8965" t="s">
        <v>1038</v>
      </c>
      <c r="D8965">
        <v>3</v>
      </c>
      <c r="E8965" t="s">
        <v>8760</v>
      </c>
      <c r="F8965" t="s">
        <v>53</v>
      </c>
      <c r="G8965" t="s">
        <v>33</v>
      </c>
      <c r="H8965" t="s">
        <v>15</v>
      </c>
      <c r="I8965">
        <v>28516</v>
      </c>
      <c r="J8965">
        <v>36783</v>
      </c>
    </row>
    <row r="8966" spans="1:10" x14ac:dyDescent="0.3">
      <c r="A8966" t="s">
        <v>9093</v>
      </c>
      <c r="B8966">
        <v>45661</v>
      </c>
      <c r="C8966" t="s">
        <v>1038</v>
      </c>
      <c r="D8966">
        <v>1</v>
      </c>
      <c r="E8966" t="s">
        <v>8760</v>
      </c>
      <c r="F8966" t="s">
        <v>40</v>
      </c>
      <c r="G8966" t="s">
        <v>29</v>
      </c>
      <c r="H8966" t="s">
        <v>181</v>
      </c>
      <c r="I8966">
        <v>23877</v>
      </c>
      <c r="J8966">
        <v>23343</v>
      </c>
    </row>
    <row r="8967" spans="1:10" x14ac:dyDescent="0.3">
      <c r="A8967" t="s">
        <v>9094</v>
      </c>
      <c r="B8967">
        <v>45684</v>
      </c>
      <c r="C8967" t="s">
        <v>1038</v>
      </c>
      <c r="D8967">
        <v>5</v>
      </c>
      <c r="E8967" t="s">
        <v>8760</v>
      </c>
      <c r="F8967" t="s">
        <v>21</v>
      </c>
      <c r="G8967" t="s">
        <v>221</v>
      </c>
      <c r="H8967" t="s">
        <v>47</v>
      </c>
      <c r="I8967">
        <v>16449</v>
      </c>
      <c r="J8967">
        <v>13346</v>
      </c>
    </row>
    <row r="8968" spans="1:10" x14ac:dyDescent="0.3">
      <c r="A8968" t="s">
        <v>9095</v>
      </c>
      <c r="B8968">
        <v>45675</v>
      </c>
      <c r="C8968" t="s">
        <v>1038</v>
      </c>
      <c r="D8968">
        <v>3</v>
      </c>
      <c r="E8968" t="s">
        <v>8760</v>
      </c>
      <c r="F8968" t="s">
        <v>61</v>
      </c>
      <c r="G8968" t="s">
        <v>84</v>
      </c>
      <c r="H8968" t="s">
        <v>19</v>
      </c>
      <c r="I8968">
        <v>36645</v>
      </c>
      <c r="J8968">
        <v>44660</v>
      </c>
    </row>
    <row r="8969" spans="1:10" x14ac:dyDescent="0.3">
      <c r="A8969" t="s">
        <v>9096</v>
      </c>
      <c r="B8969">
        <v>45686</v>
      </c>
      <c r="C8969" t="s">
        <v>1038</v>
      </c>
      <c r="D8969">
        <v>5</v>
      </c>
      <c r="E8969" t="s">
        <v>8760</v>
      </c>
      <c r="F8969" t="s">
        <v>101</v>
      </c>
      <c r="G8969" t="s">
        <v>14</v>
      </c>
      <c r="H8969" t="s">
        <v>51</v>
      </c>
      <c r="I8969">
        <v>17781</v>
      </c>
      <c r="J8969">
        <v>16591</v>
      </c>
    </row>
    <row r="8970" spans="1:10" x14ac:dyDescent="0.3">
      <c r="A8970" t="s">
        <v>9097</v>
      </c>
      <c r="B8970">
        <v>45684</v>
      </c>
      <c r="C8970" t="s">
        <v>1038</v>
      </c>
      <c r="D8970">
        <v>5</v>
      </c>
      <c r="E8970" t="s">
        <v>8760</v>
      </c>
      <c r="F8970" t="s">
        <v>49</v>
      </c>
      <c r="G8970" t="s">
        <v>95</v>
      </c>
      <c r="H8970" t="s">
        <v>93</v>
      </c>
      <c r="I8970">
        <v>20769</v>
      </c>
      <c r="J8970">
        <v>24773</v>
      </c>
    </row>
    <row r="8971" spans="1:10" x14ac:dyDescent="0.3">
      <c r="A8971" t="s">
        <v>9098</v>
      </c>
      <c r="B8971">
        <v>45658</v>
      </c>
      <c r="C8971" t="s">
        <v>1038</v>
      </c>
      <c r="D8971">
        <v>1</v>
      </c>
      <c r="E8971" t="s">
        <v>8760</v>
      </c>
      <c r="F8971" t="s">
        <v>13</v>
      </c>
      <c r="G8971" t="s">
        <v>50</v>
      </c>
      <c r="H8971" t="s">
        <v>47</v>
      </c>
      <c r="I8971">
        <v>26414</v>
      </c>
      <c r="J8971">
        <v>21268</v>
      </c>
    </row>
    <row r="8972" spans="1:10" x14ac:dyDescent="0.3">
      <c r="A8972" t="s">
        <v>9099</v>
      </c>
      <c r="B8972">
        <v>45680</v>
      </c>
      <c r="C8972" t="s">
        <v>1038</v>
      </c>
      <c r="D8972">
        <v>4</v>
      </c>
      <c r="E8972" t="s">
        <v>8760</v>
      </c>
      <c r="F8972" t="s">
        <v>152</v>
      </c>
      <c r="G8972" t="s">
        <v>80</v>
      </c>
      <c r="H8972" t="s">
        <v>59</v>
      </c>
      <c r="I8972">
        <v>16321</v>
      </c>
      <c r="J8972">
        <v>20677</v>
      </c>
    </row>
    <row r="8973" spans="1:10" x14ac:dyDescent="0.3">
      <c r="A8973" t="s">
        <v>9100</v>
      </c>
      <c r="B8973">
        <v>45685</v>
      </c>
      <c r="C8973" t="s">
        <v>1038</v>
      </c>
      <c r="D8973">
        <v>5</v>
      </c>
      <c r="E8973" t="s">
        <v>8760</v>
      </c>
      <c r="F8973" t="s">
        <v>152</v>
      </c>
      <c r="G8973" t="s">
        <v>91</v>
      </c>
      <c r="H8973" t="s">
        <v>30</v>
      </c>
      <c r="I8973">
        <v>26734</v>
      </c>
      <c r="J8973">
        <v>21351</v>
      </c>
    </row>
    <row r="8974" spans="1:10" x14ac:dyDescent="0.3">
      <c r="A8974" t="s">
        <v>9101</v>
      </c>
      <c r="B8974">
        <v>45675</v>
      </c>
      <c r="C8974" t="s">
        <v>1038</v>
      </c>
      <c r="D8974">
        <v>3</v>
      </c>
      <c r="E8974" t="s">
        <v>8760</v>
      </c>
      <c r="F8974" t="s">
        <v>36</v>
      </c>
      <c r="G8974" t="s">
        <v>234</v>
      </c>
      <c r="H8974" t="s">
        <v>135</v>
      </c>
      <c r="I8974">
        <v>17521</v>
      </c>
      <c r="J8974">
        <v>13137</v>
      </c>
    </row>
    <row r="8975" spans="1:10" x14ac:dyDescent="0.3">
      <c r="A8975" t="s">
        <v>9102</v>
      </c>
      <c r="B8975">
        <v>45676</v>
      </c>
      <c r="C8975" t="s">
        <v>1038</v>
      </c>
      <c r="D8975">
        <v>3</v>
      </c>
      <c r="E8975" t="s">
        <v>8760</v>
      </c>
      <c r="F8975" t="s">
        <v>13</v>
      </c>
      <c r="G8975" t="s">
        <v>97</v>
      </c>
      <c r="H8975" t="s">
        <v>47</v>
      </c>
      <c r="I8975">
        <v>38274</v>
      </c>
      <c r="J8975">
        <v>35041</v>
      </c>
    </row>
    <row r="8976" spans="1:10" x14ac:dyDescent="0.3">
      <c r="A8976" t="s">
        <v>9103</v>
      </c>
      <c r="B8976">
        <v>45672</v>
      </c>
      <c r="C8976" t="s">
        <v>1038</v>
      </c>
      <c r="D8976">
        <v>3</v>
      </c>
      <c r="E8976" t="s">
        <v>8760</v>
      </c>
      <c r="F8976" t="s">
        <v>32</v>
      </c>
      <c r="G8976" t="s">
        <v>91</v>
      </c>
      <c r="H8976" t="s">
        <v>106</v>
      </c>
      <c r="I8976">
        <v>34065</v>
      </c>
      <c r="J8976">
        <v>35822</v>
      </c>
    </row>
    <row r="8977" spans="1:10" x14ac:dyDescent="0.3">
      <c r="A8977" t="s">
        <v>9104</v>
      </c>
      <c r="B8977">
        <v>45677</v>
      </c>
      <c r="C8977" t="s">
        <v>1038</v>
      </c>
      <c r="D8977">
        <v>4</v>
      </c>
      <c r="E8977" t="s">
        <v>8760</v>
      </c>
      <c r="F8977" t="s">
        <v>74</v>
      </c>
      <c r="G8977" t="s">
        <v>177</v>
      </c>
      <c r="H8977" t="s">
        <v>181</v>
      </c>
      <c r="I8977">
        <v>21637</v>
      </c>
      <c r="J8977">
        <v>22596</v>
      </c>
    </row>
    <row r="8978" spans="1:10" x14ac:dyDescent="0.3">
      <c r="A8978" t="s">
        <v>9105</v>
      </c>
      <c r="B8978">
        <v>45663</v>
      </c>
      <c r="C8978" t="s">
        <v>1038</v>
      </c>
      <c r="D8978">
        <v>2</v>
      </c>
      <c r="E8978" t="s">
        <v>8760</v>
      </c>
      <c r="F8978" t="s">
        <v>40</v>
      </c>
      <c r="G8978" t="s">
        <v>33</v>
      </c>
      <c r="H8978" t="s">
        <v>26</v>
      </c>
      <c r="I8978">
        <v>34001</v>
      </c>
      <c r="J8978">
        <v>31388</v>
      </c>
    </row>
    <row r="8979" spans="1:10" x14ac:dyDescent="0.3">
      <c r="A8979" t="s">
        <v>9106</v>
      </c>
      <c r="B8979">
        <v>45677</v>
      </c>
      <c r="C8979" t="s">
        <v>1038</v>
      </c>
      <c r="D8979">
        <v>4</v>
      </c>
      <c r="E8979" t="s">
        <v>8760</v>
      </c>
      <c r="F8979" t="s">
        <v>40</v>
      </c>
      <c r="G8979" t="s">
        <v>71</v>
      </c>
      <c r="H8979" t="s">
        <v>42</v>
      </c>
      <c r="I8979">
        <v>18737</v>
      </c>
      <c r="J8979">
        <v>18828</v>
      </c>
    </row>
    <row r="8980" spans="1:10" x14ac:dyDescent="0.3">
      <c r="A8980" t="s">
        <v>9107</v>
      </c>
      <c r="B8980">
        <v>45674</v>
      </c>
      <c r="C8980" t="s">
        <v>1038</v>
      </c>
      <c r="D8980">
        <v>3</v>
      </c>
      <c r="E8980" t="s">
        <v>8760</v>
      </c>
      <c r="F8980" t="s">
        <v>129</v>
      </c>
      <c r="G8980" t="s">
        <v>80</v>
      </c>
      <c r="H8980" t="s">
        <v>59</v>
      </c>
      <c r="I8980">
        <v>25724</v>
      </c>
      <c r="J8980">
        <v>25292</v>
      </c>
    </row>
    <row r="8981" spans="1:10" x14ac:dyDescent="0.3">
      <c r="A8981" t="s">
        <v>9108</v>
      </c>
      <c r="B8981">
        <v>45661</v>
      </c>
      <c r="C8981" t="s">
        <v>1038</v>
      </c>
      <c r="D8981">
        <v>1</v>
      </c>
      <c r="E8981" t="s">
        <v>8760</v>
      </c>
      <c r="F8981" t="s">
        <v>68</v>
      </c>
      <c r="G8981" t="s">
        <v>80</v>
      </c>
      <c r="H8981" t="s">
        <v>59</v>
      </c>
      <c r="I8981">
        <v>25853</v>
      </c>
      <c r="J8981">
        <v>22890</v>
      </c>
    </row>
    <row r="8982" spans="1:10" x14ac:dyDescent="0.3">
      <c r="A8982" t="s">
        <v>9109</v>
      </c>
      <c r="B8982">
        <v>45686</v>
      </c>
      <c r="C8982" t="s">
        <v>1038</v>
      </c>
      <c r="D8982">
        <v>5</v>
      </c>
      <c r="E8982" t="s">
        <v>8760</v>
      </c>
      <c r="F8982" t="s">
        <v>53</v>
      </c>
      <c r="G8982" t="s">
        <v>186</v>
      </c>
      <c r="H8982" t="s">
        <v>22</v>
      </c>
      <c r="I8982">
        <v>25135</v>
      </c>
      <c r="J8982">
        <v>20994</v>
      </c>
    </row>
    <row r="8983" spans="1:10" x14ac:dyDescent="0.3">
      <c r="A8983" t="s">
        <v>9110</v>
      </c>
      <c r="B8983">
        <v>45679</v>
      </c>
      <c r="C8983" t="s">
        <v>1038</v>
      </c>
      <c r="D8983">
        <v>4</v>
      </c>
      <c r="E8983" t="s">
        <v>8760</v>
      </c>
      <c r="F8983" t="s">
        <v>49</v>
      </c>
      <c r="G8983" t="s">
        <v>95</v>
      </c>
      <c r="H8983" t="s">
        <v>66</v>
      </c>
      <c r="I8983">
        <v>15774</v>
      </c>
      <c r="J8983">
        <v>13754</v>
      </c>
    </row>
    <row r="8984" spans="1:10" x14ac:dyDescent="0.3">
      <c r="A8984" t="s">
        <v>9111</v>
      </c>
      <c r="B8984">
        <v>45678</v>
      </c>
      <c r="C8984" t="s">
        <v>1038</v>
      </c>
      <c r="D8984">
        <v>4</v>
      </c>
      <c r="E8984" t="s">
        <v>8760</v>
      </c>
      <c r="F8984" t="s">
        <v>68</v>
      </c>
      <c r="G8984" t="s">
        <v>105</v>
      </c>
      <c r="H8984" t="s">
        <v>113</v>
      </c>
      <c r="I8984">
        <v>38043</v>
      </c>
      <c r="J8984">
        <v>46992</v>
      </c>
    </row>
    <row r="8985" spans="1:10" x14ac:dyDescent="0.3">
      <c r="A8985" t="s">
        <v>9112</v>
      </c>
      <c r="B8985">
        <v>45672</v>
      </c>
      <c r="C8985" t="s">
        <v>1038</v>
      </c>
      <c r="D8985">
        <v>3</v>
      </c>
      <c r="E8985" t="s">
        <v>8760</v>
      </c>
      <c r="F8985" t="s">
        <v>53</v>
      </c>
      <c r="G8985" t="s">
        <v>174</v>
      </c>
      <c r="H8985" t="s">
        <v>207</v>
      </c>
      <c r="I8985">
        <v>16739</v>
      </c>
      <c r="J8985">
        <v>21749</v>
      </c>
    </row>
    <row r="8986" spans="1:10" x14ac:dyDescent="0.3">
      <c r="A8986" t="s">
        <v>9113</v>
      </c>
      <c r="B8986">
        <v>45669</v>
      </c>
      <c r="C8986" t="s">
        <v>1038</v>
      </c>
      <c r="D8986">
        <v>2</v>
      </c>
      <c r="E8986" t="s">
        <v>8760</v>
      </c>
      <c r="F8986" t="s">
        <v>57</v>
      </c>
      <c r="G8986" t="s">
        <v>212</v>
      </c>
      <c r="H8986" t="s">
        <v>15</v>
      </c>
      <c r="I8986">
        <v>21834</v>
      </c>
      <c r="J8986">
        <v>23701</v>
      </c>
    </row>
    <row r="8987" spans="1:10" x14ac:dyDescent="0.3">
      <c r="A8987" t="s">
        <v>9114</v>
      </c>
      <c r="B8987">
        <v>45684</v>
      </c>
      <c r="C8987" t="s">
        <v>1038</v>
      </c>
      <c r="D8987">
        <v>5</v>
      </c>
      <c r="E8987" t="s">
        <v>8760</v>
      </c>
      <c r="F8987" t="s">
        <v>17</v>
      </c>
      <c r="G8987" t="s">
        <v>274</v>
      </c>
      <c r="H8987" t="s">
        <v>113</v>
      </c>
      <c r="I8987">
        <v>25954</v>
      </c>
      <c r="J8987">
        <v>18221</v>
      </c>
    </row>
    <row r="8988" spans="1:10" x14ac:dyDescent="0.3">
      <c r="A8988" t="s">
        <v>9115</v>
      </c>
      <c r="B8988">
        <v>45671</v>
      </c>
      <c r="C8988" t="s">
        <v>1038</v>
      </c>
      <c r="D8988">
        <v>3</v>
      </c>
      <c r="E8988" t="s">
        <v>8760</v>
      </c>
      <c r="F8988" t="s">
        <v>36</v>
      </c>
      <c r="G8988" t="s">
        <v>46</v>
      </c>
      <c r="H8988" t="s">
        <v>66</v>
      </c>
      <c r="I8988">
        <v>34716</v>
      </c>
      <c r="J8988">
        <v>32287</v>
      </c>
    </row>
    <row r="8989" spans="1:10" x14ac:dyDescent="0.3">
      <c r="A8989" t="s">
        <v>9116</v>
      </c>
      <c r="B8989">
        <v>45663</v>
      </c>
      <c r="C8989" t="s">
        <v>1038</v>
      </c>
      <c r="D8989">
        <v>2</v>
      </c>
      <c r="E8989" t="s">
        <v>8760</v>
      </c>
      <c r="F8989" t="s">
        <v>49</v>
      </c>
      <c r="G8989" t="s">
        <v>80</v>
      </c>
      <c r="H8989" t="s">
        <v>207</v>
      </c>
      <c r="I8989">
        <v>38513</v>
      </c>
      <c r="J8989">
        <v>49607</v>
      </c>
    </row>
    <row r="8990" spans="1:10" x14ac:dyDescent="0.3">
      <c r="A8990" t="s">
        <v>9117</v>
      </c>
      <c r="B8990">
        <v>45671</v>
      </c>
      <c r="C8990" t="s">
        <v>1038</v>
      </c>
      <c r="D8990">
        <v>3</v>
      </c>
      <c r="E8990" t="s">
        <v>8760</v>
      </c>
      <c r="F8990" t="s">
        <v>61</v>
      </c>
      <c r="G8990" t="s">
        <v>192</v>
      </c>
      <c r="H8990" t="s">
        <v>166</v>
      </c>
      <c r="I8990">
        <v>34539</v>
      </c>
      <c r="J8990">
        <v>27249</v>
      </c>
    </row>
    <row r="8991" spans="1:10" x14ac:dyDescent="0.3">
      <c r="A8991" t="s">
        <v>9118</v>
      </c>
      <c r="B8991">
        <v>45681</v>
      </c>
      <c r="C8991" t="s">
        <v>1038</v>
      </c>
      <c r="D8991">
        <v>4</v>
      </c>
      <c r="E8991" t="s">
        <v>8760</v>
      </c>
      <c r="F8991" t="s">
        <v>17</v>
      </c>
      <c r="G8991" t="s">
        <v>174</v>
      </c>
      <c r="H8991" t="s">
        <v>81</v>
      </c>
      <c r="I8991">
        <v>30010</v>
      </c>
      <c r="J8991">
        <v>31951</v>
      </c>
    </row>
    <row r="8992" spans="1:10" x14ac:dyDescent="0.3">
      <c r="A8992" t="s">
        <v>9119</v>
      </c>
      <c r="B8992">
        <v>45675</v>
      </c>
      <c r="C8992" t="s">
        <v>1038</v>
      </c>
      <c r="D8992">
        <v>3</v>
      </c>
      <c r="E8992" t="s">
        <v>8760</v>
      </c>
      <c r="F8992" t="s">
        <v>57</v>
      </c>
      <c r="G8992" t="s">
        <v>50</v>
      </c>
      <c r="H8992" t="s">
        <v>181</v>
      </c>
      <c r="I8992">
        <v>27967</v>
      </c>
      <c r="J8992">
        <v>27916</v>
      </c>
    </row>
    <row r="8993" spans="1:10" x14ac:dyDescent="0.3">
      <c r="A8993" t="s">
        <v>9120</v>
      </c>
      <c r="B8993">
        <v>45674</v>
      </c>
      <c r="C8993" t="s">
        <v>1038</v>
      </c>
      <c r="D8993">
        <v>3</v>
      </c>
      <c r="E8993" t="s">
        <v>8760</v>
      </c>
      <c r="F8993" t="s">
        <v>152</v>
      </c>
      <c r="G8993" t="s">
        <v>86</v>
      </c>
      <c r="H8993" t="s">
        <v>116</v>
      </c>
      <c r="I8993">
        <v>30503</v>
      </c>
      <c r="J8993">
        <v>34135</v>
      </c>
    </row>
    <row r="8994" spans="1:10" x14ac:dyDescent="0.3">
      <c r="A8994" t="s">
        <v>9121</v>
      </c>
      <c r="B8994">
        <v>45672</v>
      </c>
      <c r="C8994" t="s">
        <v>1038</v>
      </c>
      <c r="D8994">
        <v>3</v>
      </c>
      <c r="E8994" t="s">
        <v>8760</v>
      </c>
      <c r="F8994" t="s">
        <v>64</v>
      </c>
      <c r="G8994" t="s">
        <v>69</v>
      </c>
      <c r="H8994" t="s">
        <v>103</v>
      </c>
      <c r="I8994">
        <v>19927</v>
      </c>
      <c r="J8994">
        <v>22430</v>
      </c>
    </row>
    <row r="8995" spans="1:10" x14ac:dyDescent="0.3">
      <c r="A8995" t="s">
        <v>9122</v>
      </c>
      <c r="B8995">
        <v>45663</v>
      </c>
      <c r="C8995" t="s">
        <v>1038</v>
      </c>
      <c r="D8995">
        <v>2</v>
      </c>
      <c r="E8995" t="s">
        <v>8760</v>
      </c>
      <c r="F8995" t="s">
        <v>32</v>
      </c>
      <c r="G8995" t="s">
        <v>121</v>
      </c>
      <c r="H8995" t="s">
        <v>26</v>
      </c>
      <c r="I8995">
        <v>23133</v>
      </c>
      <c r="J8995">
        <v>22974</v>
      </c>
    </row>
    <row r="8996" spans="1:10" x14ac:dyDescent="0.3">
      <c r="A8996" t="s">
        <v>9123</v>
      </c>
      <c r="B8996">
        <v>45663</v>
      </c>
      <c r="C8996" t="s">
        <v>1038</v>
      </c>
      <c r="D8996">
        <v>2</v>
      </c>
      <c r="E8996" t="s">
        <v>8760</v>
      </c>
      <c r="F8996" t="s">
        <v>21</v>
      </c>
      <c r="G8996" t="s">
        <v>50</v>
      </c>
      <c r="H8996" t="s">
        <v>42</v>
      </c>
      <c r="I8996">
        <v>25631</v>
      </c>
      <c r="J8996">
        <v>30155</v>
      </c>
    </row>
    <row r="8997" spans="1:10" x14ac:dyDescent="0.3">
      <c r="A8997" t="s">
        <v>9124</v>
      </c>
      <c r="B8997">
        <v>45682</v>
      </c>
      <c r="C8997" t="s">
        <v>1038</v>
      </c>
      <c r="D8997">
        <v>4</v>
      </c>
      <c r="E8997" t="s">
        <v>8760</v>
      </c>
      <c r="F8997" t="s">
        <v>170</v>
      </c>
      <c r="G8997" t="s">
        <v>77</v>
      </c>
      <c r="H8997" t="s">
        <v>75</v>
      </c>
      <c r="I8997">
        <v>20047</v>
      </c>
      <c r="J8997">
        <v>16655</v>
      </c>
    </row>
    <row r="8998" spans="1:10" x14ac:dyDescent="0.3">
      <c r="A8998" t="s">
        <v>9125</v>
      </c>
      <c r="B8998">
        <v>45677</v>
      </c>
      <c r="C8998" t="s">
        <v>1038</v>
      </c>
      <c r="D8998">
        <v>4</v>
      </c>
      <c r="E8998" t="s">
        <v>8760</v>
      </c>
      <c r="F8998" t="s">
        <v>21</v>
      </c>
      <c r="G8998" t="s">
        <v>84</v>
      </c>
      <c r="H8998" t="s">
        <v>103</v>
      </c>
      <c r="I8998">
        <v>28201</v>
      </c>
      <c r="J8998">
        <v>34143</v>
      </c>
    </row>
    <row r="8999" spans="1:10" x14ac:dyDescent="0.3">
      <c r="A8999" t="s">
        <v>9126</v>
      </c>
      <c r="B8999">
        <v>45658</v>
      </c>
      <c r="C8999" t="s">
        <v>1038</v>
      </c>
      <c r="D8999">
        <v>1</v>
      </c>
      <c r="E8999" t="s">
        <v>8760</v>
      </c>
      <c r="F8999" t="s">
        <v>57</v>
      </c>
      <c r="G8999" t="s">
        <v>97</v>
      </c>
      <c r="H8999" t="s">
        <v>15</v>
      </c>
      <c r="I8999">
        <v>15101</v>
      </c>
      <c r="J8999">
        <v>19104</v>
      </c>
    </row>
    <row r="9000" spans="1:10" x14ac:dyDescent="0.3">
      <c r="A9000" t="s">
        <v>9127</v>
      </c>
      <c r="B9000">
        <v>45670</v>
      </c>
      <c r="C9000" t="s">
        <v>1038</v>
      </c>
      <c r="D9000">
        <v>3</v>
      </c>
      <c r="E9000" t="s">
        <v>8760</v>
      </c>
      <c r="F9000" t="s">
        <v>40</v>
      </c>
      <c r="G9000" t="s">
        <v>197</v>
      </c>
      <c r="H9000" t="s">
        <v>38</v>
      </c>
      <c r="I9000">
        <v>17113</v>
      </c>
      <c r="J9000">
        <v>12768</v>
      </c>
    </row>
    <row r="9001" spans="1:10" x14ac:dyDescent="0.3">
      <c r="A9001" t="s">
        <v>9128</v>
      </c>
      <c r="B9001">
        <v>45658</v>
      </c>
      <c r="C9001" t="s">
        <v>1038</v>
      </c>
      <c r="D9001">
        <v>1</v>
      </c>
      <c r="E9001" t="s">
        <v>8760</v>
      </c>
      <c r="F9001" t="s">
        <v>53</v>
      </c>
      <c r="G9001" t="s">
        <v>212</v>
      </c>
      <c r="H9001" t="s">
        <v>81</v>
      </c>
      <c r="I9001">
        <v>36751</v>
      </c>
      <c r="J9001">
        <v>39022</v>
      </c>
    </row>
    <row r="9002" spans="1:10" x14ac:dyDescent="0.3">
      <c r="A9002" t="s">
        <v>9129</v>
      </c>
      <c r="B9002">
        <v>45684</v>
      </c>
      <c r="C9002" t="s">
        <v>1038</v>
      </c>
      <c r="D9002">
        <v>5</v>
      </c>
      <c r="E9002" t="s">
        <v>8760</v>
      </c>
      <c r="F9002" t="s">
        <v>32</v>
      </c>
      <c r="G9002" t="s">
        <v>259</v>
      </c>
      <c r="H9002" t="s">
        <v>171</v>
      </c>
      <c r="I9002">
        <v>35225</v>
      </c>
      <c r="J9002">
        <v>40218</v>
      </c>
    </row>
    <row r="9003" spans="1:10" x14ac:dyDescent="0.3">
      <c r="A9003" t="s">
        <v>9130</v>
      </c>
      <c r="B9003">
        <v>45676</v>
      </c>
      <c r="C9003" t="s">
        <v>1038</v>
      </c>
      <c r="D9003">
        <v>3</v>
      </c>
      <c r="E9003" t="s">
        <v>8760</v>
      </c>
      <c r="F9003" t="s">
        <v>53</v>
      </c>
      <c r="G9003" t="s">
        <v>197</v>
      </c>
      <c r="H9003" t="s">
        <v>103</v>
      </c>
      <c r="I9003">
        <v>39704</v>
      </c>
      <c r="J9003">
        <v>31859</v>
      </c>
    </row>
    <row r="9004" spans="1:10" x14ac:dyDescent="0.3">
      <c r="A9004" t="s">
        <v>9131</v>
      </c>
      <c r="B9004">
        <v>45685</v>
      </c>
      <c r="C9004" t="s">
        <v>1038</v>
      </c>
      <c r="D9004">
        <v>5</v>
      </c>
      <c r="E9004" t="s">
        <v>8760</v>
      </c>
      <c r="F9004" t="s">
        <v>32</v>
      </c>
      <c r="G9004" t="s">
        <v>54</v>
      </c>
      <c r="H9004" t="s">
        <v>15</v>
      </c>
      <c r="I9004">
        <v>19530</v>
      </c>
      <c r="J9004">
        <v>20888</v>
      </c>
    </row>
    <row r="9005" spans="1:10" x14ac:dyDescent="0.3">
      <c r="A9005" t="s">
        <v>9132</v>
      </c>
      <c r="B9005">
        <v>45677</v>
      </c>
      <c r="C9005" t="s">
        <v>1038</v>
      </c>
      <c r="D9005">
        <v>4</v>
      </c>
      <c r="E9005" t="s">
        <v>8760</v>
      </c>
      <c r="F9005" t="s">
        <v>28</v>
      </c>
      <c r="G9005" t="s">
        <v>192</v>
      </c>
      <c r="H9005" t="s">
        <v>34</v>
      </c>
      <c r="I9005">
        <v>36836</v>
      </c>
      <c r="J9005">
        <v>45862</v>
      </c>
    </row>
    <row r="9006" spans="1:10" x14ac:dyDescent="0.3">
      <c r="A9006" t="s">
        <v>9133</v>
      </c>
      <c r="B9006">
        <v>45675</v>
      </c>
      <c r="C9006" t="s">
        <v>1038</v>
      </c>
      <c r="D9006">
        <v>3</v>
      </c>
      <c r="E9006" t="s">
        <v>8760</v>
      </c>
      <c r="F9006" t="s">
        <v>57</v>
      </c>
      <c r="G9006" t="s">
        <v>46</v>
      </c>
      <c r="H9006" t="s">
        <v>103</v>
      </c>
      <c r="I9006">
        <v>28931</v>
      </c>
      <c r="J9006">
        <v>29590</v>
      </c>
    </row>
    <row r="9007" spans="1:10" x14ac:dyDescent="0.3">
      <c r="A9007" t="s">
        <v>9134</v>
      </c>
      <c r="B9007">
        <v>45660</v>
      </c>
      <c r="C9007" t="s">
        <v>1038</v>
      </c>
      <c r="D9007">
        <v>1</v>
      </c>
      <c r="E9007" t="s">
        <v>8760</v>
      </c>
      <c r="F9007" t="s">
        <v>53</v>
      </c>
      <c r="G9007" t="s">
        <v>277</v>
      </c>
      <c r="H9007" t="s">
        <v>113</v>
      </c>
      <c r="I9007">
        <v>39764</v>
      </c>
      <c r="J9007">
        <v>47277</v>
      </c>
    </row>
    <row r="9008" spans="1:10" x14ac:dyDescent="0.3">
      <c r="A9008" t="s">
        <v>9135</v>
      </c>
      <c r="B9008">
        <v>45681</v>
      </c>
      <c r="C9008" t="s">
        <v>1038</v>
      </c>
      <c r="D9008">
        <v>4</v>
      </c>
      <c r="E9008" t="s">
        <v>8760</v>
      </c>
      <c r="F9008" t="s">
        <v>49</v>
      </c>
      <c r="G9008" t="s">
        <v>105</v>
      </c>
      <c r="H9008" t="s">
        <v>75</v>
      </c>
      <c r="I9008">
        <v>28082</v>
      </c>
      <c r="J9008">
        <v>28036</v>
      </c>
    </row>
    <row r="9009" spans="1:10" x14ac:dyDescent="0.3">
      <c r="A9009" t="s">
        <v>9136</v>
      </c>
      <c r="B9009">
        <v>45673</v>
      </c>
      <c r="C9009" t="s">
        <v>1038</v>
      </c>
      <c r="D9009">
        <v>3</v>
      </c>
      <c r="E9009" t="s">
        <v>8760</v>
      </c>
      <c r="F9009" t="s">
        <v>101</v>
      </c>
      <c r="G9009" t="s">
        <v>119</v>
      </c>
      <c r="H9009" t="s">
        <v>113</v>
      </c>
      <c r="I9009">
        <v>27900</v>
      </c>
      <c r="J9009">
        <v>20604</v>
      </c>
    </row>
    <row r="9010" spans="1:10" x14ac:dyDescent="0.3">
      <c r="A9010" t="s">
        <v>9137</v>
      </c>
      <c r="B9010">
        <v>45667</v>
      </c>
      <c r="C9010" t="s">
        <v>1038</v>
      </c>
      <c r="D9010">
        <v>2</v>
      </c>
      <c r="E9010" t="s">
        <v>8760</v>
      </c>
      <c r="F9010" t="s">
        <v>61</v>
      </c>
      <c r="G9010" t="s">
        <v>242</v>
      </c>
      <c r="H9010" t="s">
        <v>207</v>
      </c>
      <c r="I9010">
        <v>37406</v>
      </c>
      <c r="J9010">
        <v>38651</v>
      </c>
    </row>
    <row r="9011" spans="1:10" x14ac:dyDescent="0.3">
      <c r="A9011" t="s">
        <v>9138</v>
      </c>
      <c r="B9011">
        <v>45677</v>
      </c>
      <c r="C9011" t="s">
        <v>1038</v>
      </c>
      <c r="D9011">
        <v>4</v>
      </c>
      <c r="E9011" t="s">
        <v>8760</v>
      </c>
      <c r="F9011" t="s">
        <v>101</v>
      </c>
      <c r="G9011" t="s">
        <v>274</v>
      </c>
      <c r="H9011" t="s">
        <v>113</v>
      </c>
      <c r="I9011">
        <v>37674</v>
      </c>
      <c r="J9011">
        <v>35752</v>
      </c>
    </row>
    <row r="9012" spans="1:10" x14ac:dyDescent="0.3">
      <c r="A9012" t="s">
        <v>9139</v>
      </c>
      <c r="B9012">
        <v>45682</v>
      </c>
      <c r="C9012" t="s">
        <v>1038</v>
      </c>
      <c r="D9012">
        <v>4</v>
      </c>
      <c r="E9012" t="s">
        <v>8760</v>
      </c>
      <c r="F9012" t="s">
        <v>40</v>
      </c>
      <c r="G9012" t="s">
        <v>183</v>
      </c>
      <c r="H9012" t="s">
        <v>38</v>
      </c>
      <c r="I9012">
        <v>27761</v>
      </c>
      <c r="J9012">
        <v>30716</v>
      </c>
    </row>
    <row r="9013" spans="1:10" x14ac:dyDescent="0.3">
      <c r="A9013" t="s">
        <v>9140</v>
      </c>
      <c r="B9013">
        <v>45659</v>
      </c>
      <c r="C9013" t="s">
        <v>1038</v>
      </c>
      <c r="D9013">
        <v>1</v>
      </c>
      <c r="E9013" t="s">
        <v>8760</v>
      </c>
      <c r="F9013" t="s">
        <v>74</v>
      </c>
      <c r="G9013" t="s">
        <v>132</v>
      </c>
      <c r="H9013" t="s">
        <v>44</v>
      </c>
      <c r="I9013">
        <v>22764</v>
      </c>
      <c r="J9013">
        <v>21392</v>
      </c>
    </row>
    <row r="9014" spans="1:10" x14ac:dyDescent="0.3">
      <c r="A9014" t="s">
        <v>9141</v>
      </c>
      <c r="B9014">
        <v>45671</v>
      </c>
      <c r="C9014" t="s">
        <v>1038</v>
      </c>
      <c r="D9014">
        <v>3</v>
      </c>
      <c r="E9014" t="s">
        <v>8760</v>
      </c>
      <c r="F9014" t="s">
        <v>21</v>
      </c>
      <c r="G9014" t="s">
        <v>357</v>
      </c>
      <c r="H9014" t="s">
        <v>113</v>
      </c>
      <c r="I9014">
        <v>31617</v>
      </c>
      <c r="J9014">
        <v>22249</v>
      </c>
    </row>
    <row r="9015" spans="1:10" x14ac:dyDescent="0.3">
      <c r="A9015" t="s">
        <v>9142</v>
      </c>
      <c r="B9015">
        <v>45686</v>
      </c>
      <c r="C9015" t="s">
        <v>1038</v>
      </c>
      <c r="D9015">
        <v>5</v>
      </c>
      <c r="E9015" t="s">
        <v>8760</v>
      </c>
      <c r="F9015" t="s">
        <v>24</v>
      </c>
      <c r="G9015" t="s">
        <v>186</v>
      </c>
      <c r="H9015" t="s">
        <v>26</v>
      </c>
      <c r="I9015">
        <v>25504</v>
      </c>
      <c r="J9015">
        <v>30354</v>
      </c>
    </row>
    <row r="9016" spans="1:10" x14ac:dyDescent="0.3">
      <c r="A9016" t="s">
        <v>9143</v>
      </c>
      <c r="B9016">
        <v>45660</v>
      </c>
      <c r="C9016" t="s">
        <v>1038</v>
      </c>
      <c r="D9016">
        <v>1</v>
      </c>
      <c r="E9016" t="s">
        <v>8760</v>
      </c>
      <c r="F9016" t="s">
        <v>32</v>
      </c>
      <c r="G9016" t="s">
        <v>99</v>
      </c>
      <c r="H9016" t="s">
        <v>44</v>
      </c>
      <c r="I9016">
        <v>22469</v>
      </c>
      <c r="J9016">
        <v>26629</v>
      </c>
    </row>
    <row r="9017" spans="1:10" x14ac:dyDescent="0.3">
      <c r="A9017" t="s">
        <v>9144</v>
      </c>
      <c r="B9017">
        <v>45676</v>
      </c>
      <c r="C9017" t="s">
        <v>1038</v>
      </c>
      <c r="D9017">
        <v>3</v>
      </c>
      <c r="E9017" t="s">
        <v>8760</v>
      </c>
      <c r="F9017" t="s">
        <v>64</v>
      </c>
      <c r="G9017" t="s">
        <v>77</v>
      </c>
      <c r="H9017" t="s">
        <v>22</v>
      </c>
      <c r="I9017">
        <v>36306</v>
      </c>
      <c r="J9017">
        <v>46851</v>
      </c>
    </row>
    <row r="9018" spans="1:10" x14ac:dyDescent="0.3">
      <c r="A9018" t="s">
        <v>9145</v>
      </c>
      <c r="B9018">
        <v>45676</v>
      </c>
      <c r="C9018" t="s">
        <v>1038</v>
      </c>
      <c r="D9018">
        <v>3</v>
      </c>
      <c r="E9018" t="s">
        <v>8760</v>
      </c>
      <c r="F9018" t="s">
        <v>24</v>
      </c>
      <c r="G9018" t="s">
        <v>62</v>
      </c>
      <c r="H9018" t="s">
        <v>139</v>
      </c>
      <c r="I9018">
        <v>21128</v>
      </c>
      <c r="J9018">
        <v>18104</v>
      </c>
    </row>
    <row r="9019" spans="1:10" x14ac:dyDescent="0.3">
      <c r="A9019" t="s">
        <v>9146</v>
      </c>
      <c r="B9019">
        <v>45670</v>
      </c>
      <c r="C9019" t="s">
        <v>1038</v>
      </c>
      <c r="D9019">
        <v>3</v>
      </c>
      <c r="E9019" t="s">
        <v>8760</v>
      </c>
      <c r="F9019" t="s">
        <v>53</v>
      </c>
      <c r="G9019" t="s">
        <v>177</v>
      </c>
      <c r="H9019" t="s">
        <v>51</v>
      </c>
      <c r="I9019">
        <v>23690</v>
      </c>
      <c r="J9019">
        <v>24383</v>
      </c>
    </row>
    <row r="9020" spans="1:10" x14ac:dyDescent="0.3">
      <c r="A9020" t="s">
        <v>9147</v>
      </c>
      <c r="B9020">
        <v>45669</v>
      </c>
      <c r="C9020" t="s">
        <v>1038</v>
      </c>
      <c r="D9020">
        <v>2</v>
      </c>
      <c r="E9020" t="s">
        <v>8760</v>
      </c>
      <c r="F9020" t="s">
        <v>57</v>
      </c>
      <c r="G9020" t="s">
        <v>212</v>
      </c>
      <c r="H9020" t="s">
        <v>75</v>
      </c>
      <c r="I9020">
        <v>19296</v>
      </c>
      <c r="J9020">
        <v>19909</v>
      </c>
    </row>
    <row r="9021" spans="1:10" x14ac:dyDescent="0.3">
      <c r="A9021" t="s">
        <v>9148</v>
      </c>
      <c r="B9021">
        <v>45876</v>
      </c>
      <c r="C9021" t="s">
        <v>781</v>
      </c>
      <c r="D9021">
        <v>32</v>
      </c>
      <c r="E9021" t="s">
        <v>8760</v>
      </c>
      <c r="F9021" t="s">
        <v>53</v>
      </c>
      <c r="G9021" t="s">
        <v>33</v>
      </c>
      <c r="H9021" t="s">
        <v>55</v>
      </c>
      <c r="I9021">
        <v>22669</v>
      </c>
      <c r="J9021">
        <v>27671</v>
      </c>
    </row>
    <row r="9022" spans="1:10" x14ac:dyDescent="0.3">
      <c r="A9022" t="s">
        <v>9149</v>
      </c>
      <c r="B9022">
        <v>45870</v>
      </c>
      <c r="C9022" t="s">
        <v>781</v>
      </c>
      <c r="D9022">
        <v>31</v>
      </c>
      <c r="E9022" t="s">
        <v>8760</v>
      </c>
      <c r="F9022" t="s">
        <v>40</v>
      </c>
      <c r="G9022" t="s">
        <v>138</v>
      </c>
      <c r="H9022" t="s">
        <v>38</v>
      </c>
      <c r="I9022">
        <v>27628</v>
      </c>
      <c r="J9022">
        <v>33205</v>
      </c>
    </row>
    <row r="9023" spans="1:10" x14ac:dyDescent="0.3">
      <c r="A9023" t="s">
        <v>9150</v>
      </c>
      <c r="B9023">
        <v>45876</v>
      </c>
      <c r="C9023" t="s">
        <v>781</v>
      </c>
      <c r="D9023">
        <v>32</v>
      </c>
      <c r="E9023" t="s">
        <v>8760</v>
      </c>
      <c r="F9023" t="s">
        <v>101</v>
      </c>
      <c r="G9023" t="s">
        <v>18</v>
      </c>
      <c r="H9023" t="s">
        <v>150</v>
      </c>
      <c r="I9023">
        <v>18425</v>
      </c>
      <c r="J9023">
        <v>16910</v>
      </c>
    </row>
    <row r="9024" spans="1:10" x14ac:dyDescent="0.3">
      <c r="A9024" t="s">
        <v>9151</v>
      </c>
      <c r="B9024">
        <v>45884</v>
      </c>
      <c r="C9024" t="s">
        <v>781</v>
      </c>
      <c r="D9024">
        <v>33</v>
      </c>
      <c r="E9024" t="s">
        <v>8760</v>
      </c>
      <c r="F9024" t="s">
        <v>28</v>
      </c>
      <c r="G9024" t="s">
        <v>62</v>
      </c>
      <c r="H9024" t="s">
        <v>34</v>
      </c>
      <c r="I9024">
        <v>33435</v>
      </c>
      <c r="J9024">
        <v>28532</v>
      </c>
    </row>
    <row r="9025" spans="1:10" x14ac:dyDescent="0.3">
      <c r="A9025" t="s">
        <v>9152</v>
      </c>
      <c r="B9025">
        <v>45887</v>
      </c>
      <c r="C9025" t="s">
        <v>781</v>
      </c>
      <c r="D9025">
        <v>34</v>
      </c>
      <c r="E9025" t="s">
        <v>8760</v>
      </c>
      <c r="F9025" t="s">
        <v>61</v>
      </c>
      <c r="G9025" t="s">
        <v>204</v>
      </c>
      <c r="H9025" t="s">
        <v>30</v>
      </c>
      <c r="I9025">
        <v>18291</v>
      </c>
      <c r="J9025">
        <v>13998</v>
      </c>
    </row>
    <row r="9026" spans="1:10" x14ac:dyDescent="0.3">
      <c r="A9026" t="s">
        <v>9153</v>
      </c>
      <c r="B9026">
        <v>45881</v>
      </c>
      <c r="C9026" t="s">
        <v>781</v>
      </c>
      <c r="D9026">
        <v>33</v>
      </c>
      <c r="E9026" t="s">
        <v>8760</v>
      </c>
      <c r="F9026" t="s">
        <v>57</v>
      </c>
      <c r="G9026" t="s">
        <v>259</v>
      </c>
      <c r="H9026" t="s">
        <v>207</v>
      </c>
      <c r="I9026">
        <v>38579</v>
      </c>
      <c r="J9026">
        <v>36943</v>
      </c>
    </row>
    <row r="9027" spans="1:10" x14ac:dyDescent="0.3">
      <c r="A9027" t="s">
        <v>9154</v>
      </c>
      <c r="B9027">
        <v>45897</v>
      </c>
      <c r="C9027" t="s">
        <v>781</v>
      </c>
      <c r="D9027">
        <v>35</v>
      </c>
      <c r="E9027" t="s">
        <v>8760</v>
      </c>
      <c r="F9027" t="s">
        <v>152</v>
      </c>
      <c r="G9027" t="s">
        <v>186</v>
      </c>
      <c r="H9027" t="s">
        <v>55</v>
      </c>
      <c r="I9027">
        <v>19330</v>
      </c>
      <c r="J9027">
        <v>13816</v>
      </c>
    </row>
    <row r="9028" spans="1:10" x14ac:dyDescent="0.3">
      <c r="A9028" t="s">
        <v>9155</v>
      </c>
      <c r="B9028">
        <v>45878</v>
      </c>
      <c r="C9028" t="s">
        <v>781</v>
      </c>
      <c r="D9028">
        <v>32</v>
      </c>
      <c r="E9028" t="s">
        <v>8760</v>
      </c>
      <c r="F9028" t="s">
        <v>170</v>
      </c>
      <c r="G9028" t="s">
        <v>177</v>
      </c>
      <c r="H9028" t="s">
        <v>93</v>
      </c>
      <c r="I9028">
        <v>23715</v>
      </c>
      <c r="J9028">
        <v>29347</v>
      </c>
    </row>
    <row r="9029" spans="1:10" x14ac:dyDescent="0.3">
      <c r="A9029" t="s">
        <v>9156</v>
      </c>
      <c r="B9029">
        <v>45898</v>
      </c>
      <c r="C9029" t="s">
        <v>781</v>
      </c>
      <c r="D9029">
        <v>35</v>
      </c>
      <c r="E9029" t="s">
        <v>8760</v>
      </c>
      <c r="F9029" t="s">
        <v>83</v>
      </c>
      <c r="G9029" t="s">
        <v>77</v>
      </c>
      <c r="H9029" t="s">
        <v>171</v>
      </c>
      <c r="I9029">
        <v>27863</v>
      </c>
      <c r="J9029">
        <v>32792</v>
      </c>
    </row>
    <row r="9030" spans="1:10" x14ac:dyDescent="0.3">
      <c r="A9030" t="s">
        <v>9157</v>
      </c>
      <c r="B9030">
        <v>45894</v>
      </c>
      <c r="C9030" t="s">
        <v>781</v>
      </c>
      <c r="D9030">
        <v>35</v>
      </c>
      <c r="E9030" t="s">
        <v>8760</v>
      </c>
      <c r="F9030" t="s">
        <v>13</v>
      </c>
      <c r="G9030" t="s">
        <v>84</v>
      </c>
      <c r="H9030" t="s">
        <v>135</v>
      </c>
      <c r="I9030">
        <v>27546</v>
      </c>
      <c r="J9030">
        <v>27700</v>
      </c>
    </row>
    <row r="9031" spans="1:10" x14ac:dyDescent="0.3">
      <c r="A9031" t="s">
        <v>9158</v>
      </c>
      <c r="B9031">
        <v>45893</v>
      </c>
      <c r="C9031" t="s">
        <v>781</v>
      </c>
      <c r="D9031">
        <v>34</v>
      </c>
      <c r="E9031" t="s">
        <v>8760</v>
      </c>
      <c r="F9031" t="s">
        <v>74</v>
      </c>
      <c r="G9031" t="s">
        <v>192</v>
      </c>
      <c r="H9031" t="s">
        <v>93</v>
      </c>
      <c r="I9031">
        <v>32173</v>
      </c>
      <c r="J9031">
        <v>30338</v>
      </c>
    </row>
    <row r="9032" spans="1:10" x14ac:dyDescent="0.3">
      <c r="A9032" t="s">
        <v>9159</v>
      </c>
      <c r="B9032">
        <v>45896</v>
      </c>
      <c r="C9032" t="s">
        <v>781</v>
      </c>
      <c r="D9032">
        <v>35</v>
      </c>
      <c r="E9032" t="s">
        <v>8760</v>
      </c>
      <c r="F9032" t="s">
        <v>21</v>
      </c>
      <c r="G9032" t="s">
        <v>77</v>
      </c>
      <c r="H9032" t="s">
        <v>34</v>
      </c>
      <c r="I9032">
        <v>16975</v>
      </c>
      <c r="J9032">
        <v>18934</v>
      </c>
    </row>
    <row r="9033" spans="1:10" x14ac:dyDescent="0.3">
      <c r="A9033" t="s">
        <v>9160</v>
      </c>
      <c r="B9033">
        <v>45890</v>
      </c>
      <c r="C9033" t="s">
        <v>781</v>
      </c>
      <c r="D9033">
        <v>34</v>
      </c>
      <c r="E9033" t="s">
        <v>8760</v>
      </c>
      <c r="F9033" t="s">
        <v>68</v>
      </c>
      <c r="G9033" t="s">
        <v>77</v>
      </c>
      <c r="H9033" t="s">
        <v>42</v>
      </c>
      <c r="I9033">
        <v>33080</v>
      </c>
      <c r="J9033">
        <v>41236</v>
      </c>
    </row>
    <row r="9034" spans="1:10" x14ac:dyDescent="0.3">
      <c r="A9034" t="s">
        <v>9161</v>
      </c>
      <c r="B9034">
        <v>45887</v>
      </c>
      <c r="C9034" t="s">
        <v>781</v>
      </c>
      <c r="D9034">
        <v>34</v>
      </c>
      <c r="E9034" t="s">
        <v>8760</v>
      </c>
      <c r="F9034" t="s">
        <v>101</v>
      </c>
      <c r="G9034" t="s">
        <v>177</v>
      </c>
      <c r="H9034" t="s">
        <v>103</v>
      </c>
      <c r="I9034">
        <v>16341</v>
      </c>
      <c r="J9034">
        <v>13988</v>
      </c>
    </row>
    <row r="9035" spans="1:10" x14ac:dyDescent="0.3">
      <c r="A9035" t="s">
        <v>9162</v>
      </c>
      <c r="B9035">
        <v>45893</v>
      </c>
      <c r="C9035" t="s">
        <v>781</v>
      </c>
      <c r="D9035">
        <v>34</v>
      </c>
      <c r="E9035" t="s">
        <v>8760</v>
      </c>
      <c r="F9035" t="s">
        <v>13</v>
      </c>
      <c r="G9035" t="s">
        <v>121</v>
      </c>
      <c r="H9035" t="s">
        <v>30</v>
      </c>
      <c r="I9035">
        <v>24817</v>
      </c>
      <c r="J9035">
        <v>30365</v>
      </c>
    </row>
    <row r="9036" spans="1:10" x14ac:dyDescent="0.3">
      <c r="A9036" t="s">
        <v>9163</v>
      </c>
      <c r="B9036">
        <v>45872</v>
      </c>
      <c r="C9036" t="s">
        <v>781</v>
      </c>
      <c r="D9036">
        <v>31</v>
      </c>
      <c r="E9036" t="s">
        <v>8760</v>
      </c>
      <c r="F9036" t="s">
        <v>49</v>
      </c>
      <c r="G9036" t="s">
        <v>54</v>
      </c>
      <c r="H9036" t="s">
        <v>47</v>
      </c>
      <c r="I9036">
        <v>22943</v>
      </c>
      <c r="J9036">
        <v>16581</v>
      </c>
    </row>
    <row r="9037" spans="1:10" x14ac:dyDescent="0.3">
      <c r="A9037" t="s">
        <v>9164</v>
      </c>
      <c r="B9037">
        <v>45878</v>
      </c>
      <c r="C9037" t="s">
        <v>781</v>
      </c>
      <c r="D9037">
        <v>32</v>
      </c>
      <c r="E9037" t="s">
        <v>8760</v>
      </c>
      <c r="F9037" t="s">
        <v>101</v>
      </c>
      <c r="G9037" t="s">
        <v>125</v>
      </c>
      <c r="H9037" t="s">
        <v>26</v>
      </c>
      <c r="I9037">
        <v>30704</v>
      </c>
      <c r="J9037">
        <v>21658</v>
      </c>
    </row>
    <row r="9038" spans="1:10" x14ac:dyDescent="0.3">
      <c r="A9038" t="s">
        <v>9165</v>
      </c>
      <c r="B9038">
        <v>45899</v>
      </c>
      <c r="C9038" t="s">
        <v>781</v>
      </c>
      <c r="D9038">
        <v>35</v>
      </c>
      <c r="E9038" t="s">
        <v>8760</v>
      </c>
      <c r="F9038" t="s">
        <v>24</v>
      </c>
      <c r="G9038" t="s">
        <v>58</v>
      </c>
      <c r="H9038" t="s">
        <v>22</v>
      </c>
      <c r="I9038">
        <v>15539</v>
      </c>
      <c r="J9038">
        <v>18659</v>
      </c>
    </row>
    <row r="9039" spans="1:10" x14ac:dyDescent="0.3">
      <c r="A9039" t="s">
        <v>9166</v>
      </c>
      <c r="B9039">
        <v>45876</v>
      </c>
      <c r="C9039" t="s">
        <v>781</v>
      </c>
      <c r="D9039">
        <v>32</v>
      </c>
      <c r="E9039" t="s">
        <v>8760</v>
      </c>
      <c r="F9039" t="s">
        <v>61</v>
      </c>
      <c r="G9039" t="s">
        <v>77</v>
      </c>
      <c r="H9039" t="s">
        <v>44</v>
      </c>
      <c r="I9039">
        <v>28170</v>
      </c>
      <c r="J9039">
        <v>28056</v>
      </c>
    </row>
    <row r="9040" spans="1:10" x14ac:dyDescent="0.3">
      <c r="A9040" t="s">
        <v>9167</v>
      </c>
      <c r="B9040">
        <v>45894</v>
      </c>
      <c r="C9040" t="s">
        <v>781</v>
      </c>
      <c r="D9040">
        <v>35</v>
      </c>
      <c r="E9040" t="s">
        <v>8760</v>
      </c>
      <c r="F9040" t="s">
        <v>68</v>
      </c>
      <c r="G9040" t="s">
        <v>58</v>
      </c>
      <c r="H9040" t="s">
        <v>113</v>
      </c>
      <c r="I9040">
        <v>33033</v>
      </c>
      <c r="J9040">
        <v>33540</v>
      </c>
    </row>
    <row r="9041" spans="1:10" x14ac:dyDescent="0.3">
      <c r="A9041" t="s">
        <v>9168</v>
      </c>
      <c r="B9041">
        <v>45872</v>
      </c>
      <c r="C9041" t="s">
        <v>781</v>
      </c>
      <c r="D9041">
        <v>31</v>
      </c>
      <c r="E9041" t="s">
        <v>8760</v>
      </c>
      <c r="F9041" t="s">
        <v>53</v>
      </c>
      <c r="G9041" t="s">
        <v>155</v>
      </c>
      <c r="H9041" t="s">
        <v>116</v>
      </c>
      <c r="I9041">
        <v>18878</v>
      </c>
      <c r="J9041">
        <v>14540</v>
      </c>
    </row>
    <row r="9042" spans="1:10" x14ac:dyDescent="0.3">
      <c r="A9042" t="s">
        <v>9169</v>
      </c>
      <c r="B9042">
        <v>45889</v>
      </c>
      <c r="C9042" t="s">
        <v>781</v>
      </c>
      <c r="D9042">
        <v>34</v>
      </c>
      <c r="E9042" t="s">
        <v>8760</v>
      </c>
      <c r="F9042" t="s">
        <v>49</v>
      </c>
      <c r="G9042" t="s">
        <v>88</v>
      </c>
      <c r="H9042" t="s">
        <v>51</v>
      </c>
      <c r="I9042">
        <v>28083</v>
      </c>
      <c r="J9042">
        <v>31257</v>
      </c>
    </row>
    <row r="9043" spans="1:10" x14ac:dyDescent="0.3">
      <c r="A9043" t="s">
        <v>9170</v>
      </c>
      <c r="B9043">
        <v>45871</v>
      </c>
      <c r="C9043" t="s">
        <v>781</v>
      </c>
      <c r="D9043">
        <v>31</v>
      </c>
      <c r="E9043" t="s">
        <v>8760</v>
      </c>
      <c r="F9043" t="s">
        <v>170</v>
      </c>
      <c r="G9043" t="s">
        <v>277</v>
      </c>
      <c r="H9043" t="s">
        <v>66</v>
      </c>
      <c r="I9043">
        <v>27453</v>
      </c>
      <c r="J9043">
        <v>26333</v>
      </c>
    </row>
    <row r="9044" spans="1:10" x14ac:dyDescent="0.3">
      <c r="A9044" t="s">
        <v>9171</v>
      </c>
      <c r="B9044">
        <v>45900</v>
      </c>
      <c r="C9044" t="s">
        <v>781</v>
      </c>
      <c r="D9044">
        <v>35</v>
      </c>
      <c r="E9044" t="s">
        <v>8760</v>
      </c>
      <c r="F9044" t="s">
        <v>17</v>
      </c>
      <c r="G9044" t="s">
        <v>84</v>
      </c>
      <c r="H9044" t="s">
        <v>44</v>
      </c>
      <c r="I9044">
        <v>30823</v>
      </c>
      <c r="J9044">
        <v>31692</v>
      </c>
    </row>
    <row r="9045" spans="1:10" x14ac:dyDescent="0.3">
      <c r="A9045" t="s">
        <v>9172</v>
      </c>
      <c r="B9045">
        <v>45895</v>
      </c>
      <c r="C9045" t="s">
        <v>781</v>
      </c>
      <c r="D9045">
        <v>35</v>
      </c>
      <c r="E9045" t="s">
        <v>8760</v>
      </c>
      <c r="F9045" t="s">
        <v>53</v>
      </c>
      <c r="G9045" t="s">
        <v>357</v>
      </c>
      <c r="H9045" t="s">
        <v>34</v>
      </c>
      <c r="I9045">
        <v>27795</v>
      </c>
      <c r="J9045">
        <v>35588</v>
      </c>
    </row>
    <row r="9046" spans="1:10" x14ac:dyDescent="0.3">
      <c r="A9046" t="s">
        <v>9173</v>
      </c>
      <c r="B9046">
        <v>45874</v>
      </c>
      <c r="C9046" t="s">
        <v>781</v>
      </c>
      <c r="D9046">
        <v>32</v>
      </c>
      <c r="E9046" t="s">
        <v>8760</v>
      </c>
      <c r="F9046" t="s">
        <v>61</v>
      </c>
      <c r="G9046" t="s">
        <v>132</v>
      </c>
      <c r="H9046" t="s">
        <v>93</v>
      </c>
      <c r="I9046">
        <v>24171</v>
      </c>
      <c r="J9046">
        <v>19073</v>
      </c>
    </row>
    <row r="9047" spans="1:10" x14ac:dyDescent="0.3">
      <c r="A9047" t="s">
        <v>9174</v>
      </c>
      <c r="B9047">
        <v>45889</v>
      </c>
      <c r="C9047" t="s">
        <v>781</v>
      </c>
      <c r="D9047">
        <v>34</v>
      </c>
      <c r="E9047" t="s">
        <v>8760</v>
      </c>
      <c r="F9047" t="s">
        <v>83</v>
      </c>
      <c r="G9047" t="s">
        <v>37</v>
      </c>
      <c r="H9047" t="s">
        <v>150</v>
      </c>
      <c r="I9047">
        <v>18181</v>
      </c>
      <c r="J9047">
        <v>23458</v>
      </c>
    </row>
    <row r="9048" spans="1:10" x14ac:dyDescent="0.3">
      <c r="A9048" t="s">
        <v>9175</v>
      </c>
      <c r="B9048">
        <v>45898</v>
      </c>
      <c r="C9048" t="s">
        <v>781</v>
      </c>
      <c r="D9048">
        <v>35</v>
      </c>
      <c r="E9048" t="s">
        <v>8760</v>
      </c>
      <c r="F9048" t="s">
        <v>64</v>
      </c>
      <c r="G9048" t="s">
        <v>192</v>
      </c>
      <c r="H9048" t="s">
        <v>47</v>
      </c>
      <c r="I9048">
        <v>19690</v>
      </c>
      <c r="J9048">
        <v>23760</v>
      </c>
    </row>
    <row r="9049" spans="1:10" x14ac:dyDescent="0.3">
      <c r="A9049" t="s">
        <v>9176</v>
      </c>
      <c r="B9049">
        <v>45887</v>
      </c>
      <c r="C9049" t="s">
        <v>781</v>
      </c>
      <c r="D9049">
        <v>34</v>
      </c>
      <c r="E9049" t="s">
        <v>8760</v>
      </c>
      <c r="F9049" t="s">
        <v>129</v>
      </c>
      <c r="G9049" t="s">
        <v>242</v>
      </c>
      <c r="H9049" t="s">
        <v>38</v>
      </c>
      <c r="I9049">
        <v>33791</v>
      </c>
      <c r="J9049">
        <v>37657</v>
      </c>
    </row>
    <row r="9050" spans="1:10" x14ac:dyDescent="0.3">
      <c r="A9050" t="s">
        <v>9177</v>
      </c>
      <c r="B9050">
        <v>45900</v>
      </c>
      <c r="C9050" t="s">
        <v>781</v>
      </c>
      <c r="D9050">
        <v>35</v>
      </c>
      <c r="E9050" t="s">
        <v>8760</v>
      </c>
      <c r="F9050" t="s">
        <v>28</v>
      </c>
      <c r="G9050" t="s">
        <v>242</v>
      </c>
      <c r="H9050" t="s">
        <v>66</v>
      </c>
      <c r="I9050">
        <v>18848</v>
      </c>
      <c r="J9050">
        <v>13672</v>
      </c>
    </row>
    <row r="9051" spans="1:10" x14ac:dyDescent="0.3">
      <c r="A9051" t="s">
        <v>9178</v>
      </c>
      <c r="B9051">
        <v>45872</v>
      </c>
      <c r="C9051" t="s">
        <v>781</v>
      </c>
      <c r="D9051">
        <v>31</v>
      </c>
      <c r="E9051" t="s">
        <v>8760</v>
      </c>
      <c r="F9051" t="s">
        <v>61</v>
      </c>
      <c r="G9051" t="s">
        <v>105</v>
      </c>
      <c r="H9051" t="s">
        <v>26</v>
      </c>
      <c r="I9051">
        <v>21926</v>
      </c>
      <c r="J9051">
        <v>23230</v>
      </c>
    </row>
    <row r="9052" spans="1:10" x14ac:dyDescent="0.3">
      <c r="A9052" t="s">
        <v>9179</v>
      </c>
      <c r="B9052">
        <v>45871</v>
      </c>
      <c r="C9052" t="s">
        <v>781</v>
      </c>
      <c r="D9052">
        <v>31</v>
      </c>
      <c r="E9052" t="s">
        <v>8760</v>
      </c>
      <c r="F9052" t="s">
        <v>36</v>
      </c>
      <c r="G9052" t="s">
        <v>138</v>
      </c>
      <c r="H9052" t="s">
        <v>150</v>
      </c>
      <c r="I9052">
        <v>35027</v>
      </c>
      <c r="J9052">
        <v>27490</v>
      </c>
    </row>
    <row r="9053" spans="1:10" x14ac:dyDescent="0.3">
      <c r="A9053" t="s">
        <v>9180</v>
      </c>
      <c r="B9053">
        <v>45896</v>
      </c>
      <c r="C9053" t="s">
        <v>781</v>
      </c>
      <c r="D9053">
        <v>35</v>
      </c>
      <c r="E9053" t="s">
        <v>8760</v>
      </c>
      <c r="F9053" t="s">
        <v>101</v>
      </c>
      <c r="G9053" t="s">
        <v>84</v>
      </c>
      <c r="H9053" t="s">
        <v>55</v>
      </c>
      <c r="I9053">
        <v>25638</v>
      </c>
      <c r="J9053">
        <v>29841</v>
      </c>
    </row>
    <row r="9054" spans="1:10" x14ac:dyDescent="0.3">
      <c r="A9054" t="s">
        <v>9181</v>
      </c>
      <c r="B9054">
        <v>45900</v>
      </c>
      <c r="C9054" t="s">
        <v>781</v>
      </c>
      <c r="D9054">
        <v>35</v>
      </c>
      <c r="E9054" t="s">
        <v>8760</v>
      </c>
      <c r="F9054" t="s">
        <v>101</v>
      </c>
      <c r="G9054" t="s">
        <v>99</v>
      </c>
      <c r="H9054" t="s">
        <v>81</v>
      </c>
      <c r="I9054">
        <v>38879</v>
      </c>
      <c r="J9054">
        <v>37697</v>
      </c>
    </row>
    <row r="9055" spans="1:10" x14ac:dyDescent="0.3">
      <c r="A9055" t="s">
        <v>9182</v>
      </c>
      <c r="B9055">
        <v>45889</v>
      </c>
      <c r="C9055" t="s">
        <v>781</v>
      </c>
      <c r="D9055">
        <v>34</v>
      </c>
      <c r="E9055" t="s">
        <v>8760</v>
      </c>
      <c r="F9055" t="s">
        <v>32</v>
      </c>
      <c r="G9055" t="s">
        <v>91</v>
      </c>
      <c r="H9055" t="s">
        <v>150</v>
      </c>
      <c r="I9055">
        <v>31507</v>
      </c>
      <c r="J9055">
        <v>23251</v>
      </c>
    </row>
    <row r="9056" spans="1:10" x14ac:dyDescent="0.3">
      <c r="A9056" t="s">
        <v>9183</v>
      </c>
      <c r="B9056">
        <v>45885</v>
      </c>
      <c r="C9056" t="s">
        <v>781</v>
      </c>
      <c r="D9056">
        <v>33</v>
      </c>
      <c r="E9056" t="s">
        <v>8760</v>
      </c>
      <c r="F9056" t="s">
        <v>36</v>
      </c>
      <c r="G9056" t="s">
        <v>138</v>
      </c>
      <c r="H9056" t="s">
        <v>150</v>
      </c>
      <c r="I9056">
        <v>23407</v>
      </c>
      <c r="J9056">
        <v>18615</v>
      </c>
    </row>
    <row r="9057" spans="1:10" x14ac:dyDescent="0.3">
      <c r="A9057" t="s">
        <v>9184</v>
      </c>
      <c r="B9057">
        <v>45881</v>
      </c>
      <c r="C9057" t="s">
        <v>781</v>
      </c>
      <c r="D9057">
        <v>33</v>
      </c>
      <c r="E9057" t="s">
        <v>8760</v>
      </c>
      <c r="F9057" t="s">
        <v>64</v>
      </c>
      <c r="G9057" t="s">
        <v>138</v>
      </c>
      <c r="H9057" t="s">
        <v>15</v>
      </c>
      <c r="I9057">
        <v>33503</v>
      </c>
      <c r="J9057">
        <v>39289</v>
      </c>
    </row>
    <row r="9058" spans="1:10" x14ac:dyDescent="0.3">
      <c r="A9058" t="s">
        <v>9185</v>
      </c>
      <c r="B9058">
        <v>45877</v>
      </c>
      <c r="C9058" t="s">
        <v>781</v>
      </c>
      <c r="D9058">
        <v>32</v>
      </c>
      <c r="E9058" t="s">
        <v>8760</v>
      </c>
      <c r="F9058" t="s">
        <v>101</v>
      </c>
      <c r="G9058" t="s">
        <v>109</v>
      </c>
      <c r="H9058" t="s">
        <v>139</v>
      </c>
      <c r="I9058">
        <v>38699</v>
      </c>
      <c r="J9058">
        <v>40423</v>
      </c>
    </row>
    <row r="9059" spans="1:10" x14ac:dyDescent="0.3">
      <c r="A9059" t="s">
        <v>9186</v>
      </c>
      <c r="B9059">
        <v>45881</v>
      </c>
      <c r="C9059" t="s">
        <v>781</v>
      </c>
      <c r="D9059">
        <v>33</v>
      </c>
      <c r="E9059" t="s">
        <v>8760</v>
      </c>
      <c r="F9059" t="s">
        <v>101</v>
      </c>
      <c r="G9059" t="s">
        <v>234</v>
      </c>
      <c r="H9059" t="s">
        <v>75</v>
      </c>
      <c r="I9059">
        <v>35850</v>
      </c>
      <c r="J9059">
        <v>36397</v>
      </c>
    </row>
    <row r="9060" spans="1:10" x14ac:dyDescent="0.3">
      <c r="A9060" t="s">
        <v>9187</v>
      </c>
      <c r="B9060">
        <v>45878</v>
      </c>
      <c r="C9060" t="s">
        <v>781</v>
      </c>
      <c r="D9060">
        <v>32</v>
      </c>
      <c r="E9060" t="s">
        <v>8760</v>
      </c>
      <c r="F9060" t="s">
        <v>61</v>
      </c>
      <c r="G9060" t="s">
        <v>109</v>
      </c>
      <c r="H9060" t="s">
        <v>103</v>
      </c>
      <c r="I9060">
        <v>15974</v>
      </c>
      <c r="J9060">
        <v>11359</v>
      </c>
    </row>
    <row r="9061" spans="1:10" x14ac:dyDescent="0.3">
      <c r="A9061" t="s">
        <v>9188</v>
      </c>
      <c r="B9061">
        <v>45895</v>
      </c>
      <c r="C9061" t="s">
        <v>781</v>
      </c>
      <c r="D9061">
        <v>35</v>
      </c>
      <c r="E9061" t="s">
        <v>8760</v>
      </c>
      <c r="F9061" t="s">
        <v>13</v>
      </c>
      <c r="G9061" t="s">
        <v>212</v>
      </c>
      <c r="H9061" t="s">
        <v>81</v>
      </c>
      <c r="I9061">
        <v>35843</v>
      </c>
      <c r="J9061">
        <v>41640</v>
      </c>
    </row>
    <row r="9062" spans="1:10" x14ac:dyDescent="0.3">
      <c r="A9062" t="s">
        <v>9189</v>
      </c>
      <c r="B9062">
        <v>45883</v>
      </c>
      <c r="C9062" t="s">
        <v>781</v>
      </c>
      <c r="D9062">
        <v>33</v>
      </c>
      <c r="E9062" t="s">
        <v>8760</v>
      </c>
      <c r="F9062" t="s">
        <v>101</v>
      </c>
      <c r="G9062" t="s">
        <v>162</v>
      </c>
      <c r="H9062" t="s">
        <v>207</v>
      </c>
      <c r="I9062">
        <v>39794</v>
      </c>
      <c r="J9062">
        <v>43793</v>
      </c>
    </row>
    <row r="9063" spans="1:10" x14ac:dyDescent="0.3">
      <c r="A9063" t="s">
        <v>9190</v>
      </c>
      <c r="B9063">
        <v>45882</v>
      </c>
      <c r="C9063" t="s">
        <v>781</v>
      </c>
      <c r="D9063">
        <v>33</v>
      </c>
      <c r="E9063" t="s">
        <v>8760</v>
      </c>
      <c r="F9063" t="s">
        <v>64</v>
      </c>
      <c r="G9063" t="s">
        <v>84</v>
      </c>
      <c r="H9063" t="s">
        <v>47</v>
      </c>
      <c r="I9063">
        <v>25954</v>
      </c>
      <c r="J9063">
        <v>24817</v>
      </c>
    </row>
    <row r="9064" spans="1:10" x14ac:dyDescent="0.3">
      <c r="A9064" t="s">
        <v>9191</v>
      </c>
      <c r="B9064">
        <v>45886</v>
      </c>
      <c r="C9064" t="s">
        <v>781</v>
      </c>
      <c r="D9064">
        <v>33</v>
      </c>
      <c r="E9064" t="s">
        <v>8760</v>
      </c>
      <c r="F9064" t="s">
        <v>28</v>
      </c>
      <c r="G9064" t="s">
        <v>14</v>
      </c>
      <c r="H9064" t="s">
        <v>81</v>
      </c>
      <c r="I9064">
        <v>33688</v>
      </c>
      <c r="J9064">
        <v>30152</v>
      </c>
    </row>
    <row r="9065" spans="1:10" x14ac:dyDescent="0.3">
      <c r="A9065" t="s">
        <v>9192</v>
      </c>
      <c r="B9065">
        <v>45884</v>
      </c>
      <c r="C9065" t="s">
        <v>781</v>
      </c>
      <c r="D9065">
        <v>33</v>
      </c>
      <c r="E9065" t="s">
        <v>8760</v>
      </c>
      <c r="F9065" t="s">
        <v>170</v>
      </c>
      <c r="G9065" t="s">
        <v>162</v>
      </c>
      <c r="H9065" t="s">
        <v>139</v>
      </c>
      <c r="I9065">
        <v>23996</v>
      </c>
      <c r="J9065">
        <v>21357</v>
      </c>
    </row>
    <row r="9066" spans="1:10" x14ac:dyDescent="0.3">
      <c r="A9066" t="s">
        <v>9193</v>
      </c>
      <c r="B9066">
        <v>45884</v>
      </c>
      <c r="C9066" t="s">
        <v>781</v>
      </c>
      <c r="D9066">
        <v>33</v>
      </c>
      <c r="E9066" t="s">
        <v>8760</v>
      </c>
      <c r="F9066" t="s">
        <v>40</v>
      </c>
      <c r="G9066" t="s">
        <v>221</v>
      </c>
      <c r="H9066" t="s">
        <v>47</v>
      </c>
      <c r="I9066">
        <v>30686</v>
      </c>
      <c r="J9066">
        <v>39320</v>
      </c>
    </row>
    <row r="9067" spans="1:10" x14ac:dyDescent="0.3">
      <c r="A9067" t="s">
        <v>9194</v>
      </c>
      <c r="B9067">
        <v>45871</v>
      </c>
      <c r="C9067" t="s">
        <v>781</v>
      </c>
      <c r="D9067">
        <v>31</v>
      </c>
      <c r="E9067" t="s">
        <v>8760</v>
      </c>
      <c r="F9067" t="s">
        <v>170</v>
      </c>
      <c r="G9067" t="s">
        <v>91</v>
      </c>
      <c r="H9067" t="s">
        <v>139</v>
      </c>
      <c r="I9067">
        <v>24394</v>
      </c>
      <c r="J9067">
        <v>24827</v>
      </c>
    </row>
    <row r="9068" spans="1:10" x14ac:dyDescent="0.3">
      <c r="A9068" t="s">
        <v>9195</v>
      </c>
      <c r="B9068">
        <v>45889</v>
      </c>
      <c r="C9068" t="s">
        <v>781</v>
      </c>
      <c r="D9068">
        <v>34</v>
      </c>
      <c r="E9068" t="s">
        <v>8760</v>
      </c>
      <c r="F9068" t="s">
        <v>40</v>
      </c>
      <c r="G9068" t="s">
        <v>204</v>
      </c>
      <c r="H9068" t="s">
        <v>34</v>
      </c>
      <c r="I9068">
        <v>22259</v>
      </c>
      <c r="J9068">
        <v>19239</v>
      </c>
    </row>
    <row r="9069" spans="1:10" x14ac:dyDescent="0.3">
      <c r="A9069" t="s">
        <v>9196</v>
      </c>
      <c r="B9069">
        <v>45888</v>
      </c>
      <c r="C9069" t="s">
        <v>781</v>
      </c>
      <c r="D9069">
        <v>34</v>
      </c>
      <c r="E9069" t="s">
        <v>8760</v>
      </c>
      <c r="F9069" t="s">
        <v>49</v>
      </c>
      <c r="G9069" t="s">
        <v>58</v>
      </c>
      <c r="H9069" t="s">
        <v>171</v>
      </c>
      <c r="I9069">
        <v>18971</v>
      </c>
      <c r="J9069">
        <v>16837</v>
      </c>
    </row>
    <row r="9070" spans="1:10" x14ac:dyDescent="0.3">
      <c r="A9070" t="s">
        <v>9197</v>
      </c>
      <c r="B9070">
        <v>45884</v>
      </c>
      <c r="C9070" t="s">
        <v>781</v>
      </c>
      <c r="D9070">
        <v>33</v>
      </c>
      <c r="E9070" t="s">
        <v>8760</v>
      </c>
      <c r="F9070" t="s">
        <v>129</v>
      </c>
      <c r="G9070" t="s">
        <v>80</v>
      </c>
      <c r="H9070" t="s">
        <v>51</v>
      </c>
      <c r="I9070">
        <v>29326</v>
      </c>
      <c r="J9070">
        <v>25444</v>
      </c>
    </row>
    <row r="9071" spans="1:10" x14ac:dyDescent="0.3">
      <c r="A9071" t="s">
        <v>9198</v>
      </c>
      <c r="B9071">
        <v>45893</v>
      </c>
      <c r="C9071" t="s">
        <v>781</v>
      </c>
      <c r="D9071">
        <v>34</v>
      </c>
      <c r="E9071" t="s">
        <v>8760</v>
      </c>
      <c r="F9071" t="s">
        <v>24</v>
      </c>
      <c r="G9071" t="s">
        <v>274</v>
      </c>
      <c r="H9071" t="s">
        <v>116</v>
      </c>
      <c r="I9071">
        <v>38172</v>
      </c>
      <c r="J9071">
        <v>36510</v>
      </c>
    </row>
    <row r="9072" spans="1:10" x14ac:dyDescent="0.3">
      <c r="A9072" t="s">
        <v>9199</v>
      </c>
      <c r="B9072">
        <v>45888</v>
      </c>
      <c r="C9072" t="s">
        <v>781</v>
      </c>
      <c r="D9072">
        <v>34</v>
      </c>
      <c r="E9072" t="s">
        <v>8760</v>
      </c>
      <c r="F9072" t="s">
        <v>40</v>
      </c>
      <c r="G9072" t="s">
        <v>86</v>
      </c>
      <c r="H9072" t="s">
        <v>150</v>
      </c>
      <c r="I9072">
        <v>24388</v>
      </c>
      <c r="J9072">
        <v>31702</v>
      </c>
    </row>
    <row r="9073" spans="1:10" x14ac:dyDescent="0.3">
      <c r="A9073" t="s">
        <v>9200</v>
      </c>
      <c r="B9073">
        <v>45895</v>
      </c>
      <c r="C9073" t="s">
        <v>781</v>
      </c>
      <c r="D9073">
        <v>35</v>
      </c>
      <c r="E9073" t="s">
        <v>8760</v>
      </c>
      <c r="F9073" t="s">
        <v>101</v>
      </c>
      <c r="G9073" t="s">
        <v>119</v>
      </c>
      <c r="H9073" t="s">
        <v>59</v>
      </c>
      <c r="I9073">
        <v>25707</v>
      </c>
      <c r="J9073">
        <v>18016</v>
      </c>
    </row>
    <row r="9074" spans="1:10" x14ac:dyDescent="0.3">
      <c r="A9074" t="s">
        <v>9201</v>
      </c>
      <c r="B9074">
        <v>45886</v>
      </c>
      <c r="C9074" t="s">
        <v>781</v>
      </c>
      <c r="D9074">
        <v>33</v>
      </c>
      <c r="E9074" t="s">
        <v>8760</v>
      </c>
      <c r="F9074" t="s">
        <v>64</v>
      </c>
      <c r="G9074" t="s">
        <v>197</v>
      </c>
      <c r="H9074" t="s">
        <v>81</v>
      </c>
      <c r="I9074">
        <v>33666</v>
      </c>
      <c r="J9074">
        <v>30348</v>
      </c>
    </row>
    <row r="9075" spans="1:10" x14ac:dyDescent="0.3">
      <c r="A9075" t="s">
        <v>9202</v>
      </c>
      <c r="B9075">
        <v>45874</v>
      </c>
      <c r="C9075" t="s">
        <v>781</v>
      </c>
      <c r="D9075">
        <v>32</v>
      </c>
      <c r="E9075" t="s">
        <v>8760</v>
      </c>
      <c r="F9075" t="s">
        <v>101</v>
      </c>
      <c r="G9075" t="s">
        <v>242</v>
      </c>
      <c r="H9075" t="s">
        <v>207</v>
      </c>
      <c r="I9075">
        <v>15654</v>
      </c>
      <c r="J9075">
        <v>11364</v>
      </c>
    </row>
    <row r="9076" spans="1:10" x14ac:dyDescent="0.3">
      <c r="A9076" t="s">
        <v>9203</v>
      </c>
      <c r="B9076">
        <v>45896</v>
      </c>
      <c r="C9076" t="s">
        <v>781</v>
      </c>
      <c r="D9076">
        <v>35</v>
      </c>
      <c r="E9076" t="s">
        <v>8760</v>
      </c>
      <c r="F9076" t="s">
        <v>68</v>
      </c>
      <c r="G9076" t="s">
        <v>14</v>
      </c>
      <c r="H9076" t="s">
        <v>51</v>
      </c>
      <c r="I9076">
        <v>32180</v>
      </c>
      <c r="J9076">
        <v>41213</v>
      </c>
    </row>
    <row r="9077" spans="1:10" x14ac:dyDescent="0.3">
      <c r="A9077" t="s">
        <v>9204</v>
      </c>
      <c r="B9077">
        <v>45896</v>
      </c>
      <c r="C9077" t="s">
        <v>781</v>
      </c>
      <c r="D9077">
        <v>35</v>
      </c>
      <c r="E9077" t="s">
        <v>8760</v>
      </c>
      <c r="F9077" t="s">
        <v>21</v>
      </c>
      <c r="G9077" t="s">
        <v>33</v>
      </c>
      <c r="H9077" t="s">
        <v>19</v>
      </c>
      <c r="I9077">
        <v>36151</v>
      </c>
      <c r="J9077">
        <v>46027</v>
      </c>
    </row>
    <row r="9078" spans="1:10" x14ac:dyDescent="0.3">
      <c r="A9078" t="s">
        <v>9205</v>
      </c>
      <c r="B9078">
        <v>45885</v>
      </c>
      <c r="C9078" t="s">
        <v>781</v>
      </c>
      <c r="D9078">
        <v>33</v>
      </c>
      <c r="E9078" t="s">
        <v>8760</v>
      </c>
      <c r="F9078" t="s">
        <v>53</v>
      </c>
      <c r="G9078" t="s">
        <v>109</v>
      </c>
      <c r="H9078" t="s">
        <v>15</v>
      </c>
      <c r="I9078">
        <v>39069</v>
      </c>
      <c r="J9078">
        <v>33441</v>
      </c>
    </row>
    <row r="9079" spans="1:10" x14ac:dyDescent="0.3">
      <c r="A9079" t="s">
        <v>9206</v>
      </c>
      <c r="B9079">
        <v>45870</v>
      </c>
      <c r="C9079" t="s">
        <v>781</v>
      </c>
      <c r="D9079">
        <v>31</v>
      </c>
      <c r="E9079" t="s">
        <v>8760</v>
      </c>
      <c r="F9079" t="s">
        <v>129</v>
      </c>
      <c r="G9079" t="s">
        <v>71</v>
      </c>
      <c r="H9079" t="s">
        <v>139</v>
      </c>
      <c r="I9079">
        <v>22994</v>
      </c>
      <c r="J9079">
        <v>25767</v>
      </c>
    </row>
    <row r="9080" spans="1:10" x14ac:dyDescent="0.3">
      <c r="A9080" t="s">
        <v>9207</v>
      </c>
      <c r="B9080">
        <v>45876</v>
      </c>
      <c r="C9080" t="s">
        <v>781</v>
      </c>
      <c r="D9080">
        <v>32</v>
      </c>
      <c r="E9080" t="s">
        <v>8760</v>
      </c>
      <c r="F9080" t="s">
        <v>129</v>
      </c>
      <c r="G9080" t="s">
        <v>102</v>
      </c>
      <c r="H9080" t="s">
        <v>75</v>
      </c>
      <c r="I9080">
        <v>22068</v>
      </c>
      <c r="J9080">
        <v>25438</v>
      </c>
    </row>
    <row r="9081" spans="1:10" x14ac:dyDescent="0.3">
      <c r="A9081" t="s">
        <v>9208</v>
      </c>
      <c r="B9081">
        <v>45879</v>
      </c>
      <c r="C9081" t="s">
        <v>781</v>
      </c>
      <c r="D9081">
        <v>32</v>
      </c>
      <c r="E9081" t="s">
        <v>8760</v>
      </c>
      <c r="F9081" t="s">
        <v>24</v>
      </c>
      <c r="G9081" t="s">
        <v>162</v>
      </c>
      <c r="H9081" t="s">
        <v>30</v>
      </c>
      <c r="I9081">
        <v>17439</v>
      </c>
      <c r="J9081">
        <v>18620</v>
      </c>
    </row>
    <row r="9082" spans="1:10" x14ac:dyDescent="0.3">
      <c r="A9082" t="s">
        <v>9209</v>
      </c>
      <c r="B9082">
        <v>45898</v>
      </c>
      <c r="C9082" t="s">
        <v>781</v>
      </c>
      <c r="D9082">
        <v>35</v>
      </c>
      <c r="E9082" t="s">
        <v>8760</v>
      </c>
      <c r="F9082" t="s">
        <v>53</v>
      </c>
      <c r="G9082" t="s">
        <v>18</v>
      </c>
      <c r="H9082" t="s">
        <v>111</v>
      </c>
      <c r="I9082">
        <v>21663</v>
      </c>
      <c r="J9082">
        <v>15914</v>
      </c>
    </row>
    <row r="9083" spans="1:10" x14ac:dyDescent="0.3">
      <c r="A9083" t="s">
        <v>9210</v>
      </c>
      <c r="B9083">
        <v>45873</v>
      </c>
      <c r="C9083" t="s">
        <v>781</v>
      </c>
      <c r="D9083">
        <v>32</v>
      </c>
      <c r="E9083" t="s">
        <v>8760</v>
      </c>
      <c r="F9083" t="s">
        <v>64</v>
      </c>
      <c r="G9083" t="s">
        <v>88</v>
      </c>
      <c r="H9083" t="s">
        <v>26</v>
      </c>
      <c r="I9083">
        <v>30886</v>
      </c>
      <c r="J9083">
        <v>34287</v>
      </c>
    </row>
    <row r="9084" spans="1:10" x14ac:dyDescent="0.3">
      <c r="A9084" t="s">
        <v>9211</v>
      </c>
      <c r="B9084">
        <v>45897</v>
      </c>
      <c r="C9084" t="s">
        <v>781</v>
      </c>
      <c r="D9084">
        <v>35</v>
      </c>
      <c r="E9084" t="s">
        <v>8760</v>
      </c>
      <c r="F9084" t="s">
        <v>129</v>
      </c>
      <c r="G9084" t="s">
        <v>41</v>
      </c>
      <c r="H9084" t="s">
        <v>38</v>
      </c>
      <c r="I9084">
        <v>25687</v>
      </c>
      <c r="J9084">
        <v>24188</v>
      </c>
    </row>
    <row r="9085" spans="1:10" x14ac:dyDescent="0.3">
      <c r="A9085" t="s">
        <v>9212</v>
      </c>
      <c r="B9085">
        <v>45874</v>
      </c>
      <c r="C9085" t="s">
        <v>781</v>
      </c>
      <c r="D9085">
        <v>32</v>
      </c>
      <c r="E9085" t="s">
        <v>8760</v>
      </c>
      <c r="F9085" t="s">
        <v>57</v>
      </c>
      <c r="G9085" t="s">
        <v>132</v>
      </c>
      <c r="H9085" t="s">
        <v>34</v>
      </c>
      <c r="I9085">
        <v>24461</v>
      </c>
      <c r="J9085">
        <v>19835</v>
      </c>
    </row>
    <row r="9086" spans="1:10" x14ac:dyDescent="0.3">
      <c r="A9086" t="s">
        <v>9213</v>
      </c>
      <c r="B9086">
        <v>45877</v>
      </c>
      <c r="C9086" t="s">
        <v>781</v>
      </c>
      <c r="D9086">
        <v>32</v>
      </c>
      <c r="E9086" t="s">
        <v>8760</v>
      </c>
      <c r="F9086" t="s">
        <v>83</v>
      </c>
      <c r="G9086" t="s">
        <v>33</v>
      </c>
      <c r="H9086" t="s">
        <v>150</v>
      </c>
      <c r="I9086">
        <v>22296</v>
      </c>
      <c r="J9086">
        <v>23361</v>
      </c>
    </row>
    <row r="9087" spans="1:10" x14ac:dyDescent="0.3">
      <c r="A9087" t="s">
        <v>9214</v>
      </c>
      <c r="B9087">
        <v>45875</v>
      </c>
      <c r="C9087" t="s">
        <v>781</v>
      </c>
      <c r="D9087">
        <v>32</v>
      </c>
      <c r="E9087" t="s">
        <v>8760</v>
      </c>
      <c r="F9087" t="s">
        <v>32</v>
      </c>
      <c r="G9087" t="s">
        <v>80</v>
      </c>
      <c r="H9087" t="s">
        <v>106</v>
      </c>
      <c r="I9087">
        <v>18182</v>
      </c>
      <c r="J9087">
        <v>12898</v>
      </c>
    </row>
    <row r="9088" spans="1:10" x14ac:dyDescent="0.3">
      <c r="A9088" t="s">
        <v>9215</v>
      </c>
      <c r="B9088">
        <v>45874</v>
      </c>
      <c r="C9088" t="s">
        <v>781</v>
      </c>
      <c r="D9088">
        <v>32</v>
      </c>
      <c r="E9088" t="s">
        <v>8760</v>
      </c>
      <c r="F9088" t="s">
        <v>24</v>
      </c>
      <c r="G9088" t="s">
        <v>41</v>
      </c>
      <c r="H9088" t="s">
        <v>15</v>
      </c>
      <c r="I9088">
        <v>33716</v>
      </c>
      <c r="J9088">
        <v>33093</v>
      </c>
    </row>
    <row r="9089" spans="1:10" x14ac:dyDescent="0.3">
      <c r="A9089" t="s">
        <v>9216</v>
      </c>
      <c r="B9089">
        <v>45887</v>
      </c>
      <c r="C9089" t="s">
        <v>781</v>
      </c>
      <c r="D9089">
        <v>34</v>
      </c>
      <c r="E9089" t="s">
        <v>8760</v>
      </c>
      <c r="F9089" t="s">
        <v>57</v>
      </c>
      <c r="G9089" t="s">
        <v>221</v>
      </c>
      <c r="H9089" t="s">
        <v>55</v>
      </c>
      <c r="I9089">
        <v>19211</v>
      </c>
      <c r="J9089">
        <v>23018</v>
      </c>
    </row>
    <row r="9090" spans="1:10" x14ac:dyDescent="0.3">
      <c r="A9090" t="s">
        <v>9217</v>
      </c>
      <c r="B9090">
        <v>45883</v>
      </c>
      <c r="C9090" t="s">
        <v>781</v>
      </c>
      <c r="D9090">
        <v>33</v>
      </c>
      <c r="E9090" t="s">
        <v>8760</v>
      </c>
      <c r="F9090" t="s">
        <v>129</v>
      </c>
      <c r="G9090" t="s">
        <v>80</v>
      </c>
      <c r="H9090" t="s">
        <v>207</v>
      </c>
      <c r="I9090">
        <v>15294</v>
      </c>
      <c r="J9090">
        <v>12129</v>
      </c>
    </row>
    <row r="9091" spans="1:10" x14ac:dyDescent="0.3">
      <c r="A9091" t="s">
        <v>9218</v>
      </c>
      <c r="B9091">
        <v>45878</v>
      </c>
      <c r="C9091" t="s">
        <v>781</v>
      </c>
      <c r="D9091">
        <v>32</v>
      </c>
      <c r="E9091" t="s">
        <v>8760</v>
      </c>
      <c r="F9091" t="s">
        <v>32</v>
      </c>
      <c r="G9091" t="s">
        <v>119</v>
      </c>
      <c r="H9091" t="s">
        <v>75</v>
      </c>
      <c r="I9091">
        <v>31732</v>
      </c>
      <c r="J9091">
        <v>25328</v>
      </c>
    </row>
    <row r="9092" spans="1:10" x14ac:dyDescent="0.3">
      <c r="A9092" t="s">
        <v>9219</v>
      </c>
      <c r="B9092">
        <v>45898</v>
      </c>
      <c r="C9092" t="s">
        <v>781</v>
      </c>
      <c r="D9092">
        <v>35</v>
      </c>
      <c r="E9092" t="s">
        <v>8760</v>
      </c>
      <c r="F9092" t="s">
        <v>101</v>
      </c>
      <c r="G9092" t="s">
        <v>259</v>
      </c>
      <c r="H9092" t="s">
        <v>30</v>
      </c>
      <c r="I9092">
        <v>20791</v>
      </c>
      <c r="J9092">
        <v>19162</v>
      </c>
    </row>
    <row r="9093" spans="1:10" x14ac:dyDescent="0.3">
      <c r="A9093" t="s">
        <v>9220</v>
      </c>
      <c r="B9093">
        <v>45888</v>
      </c>
      <c r="C9093" t="s">
        <v>781</v>
      </c>
      <c r="D9093">
        <v>34</v>
      </c>
      <c r="E9093" t="s">
        <v>8760</v>
      </c>
      <c r="F9093" t="s">
        <v>32</v>
      </c>
      <c r="G9093" t="s">
        <v>54</v>
      </c>
      <c r="H9093" t="s">
        <v>26</v>
      </c>
      <c r="I9093">
        <v>21833</v>
      </c>
      <c r="J9093">
        <v>16441</v>
      </c>
    </row>
    <row r="9094" spans="1:10" x14ac:dyDescent="0.3">
      <c r="A9094" t="s">
        <v>9221</v>
      </c>
      <c r="B9094">
        <v>45892</v>
      </c>
      <c r="C9094" t="s">
        <v>781</v>
      </c>
      <c r="D9094">
        <v>34</v>
      </c>
      <c r="E9094" t="s">
        <v>8760</v>
      </c>
      <c r="F9094" t="s">
        <v>74</v>
      </c>
      <c r="G9094" t="s">
        <v>109</v>
      </c>
      <c r="H9094" t="s">
        <v>51</v>
      </c>
      <c r="I9094">
        <v>33296</v>
      </c>
      <c r="J9094">
        <v>33061</v>
      </c>
    </row>
    <row r="9095" spans="1:10" x14ac:dyDescent="0.3">
      <c r="A9095" t="s">
        <v>9222</v>
      </c>
      <c r="B9095">
        <v>45889</v>
      </c>
      <c r="C9095" t="s">
        <v>781</v>
      </c>
      <c r="D9095">
        <v>34</v>
      </c>
      <c r="E9095" t="s">
        <v>8760</v>
      </c>
      <c r="F9095" t="s">
        <v>61</v>
      </c>
      <c r="G9095" t="s">
        <v>97</v>
      </c>
      <c r="H9095" t="s">
        <v>75</v>
      </c>
      <c r="I9095">
        <v>19952</v>
      </c>
      <c r="J9095">
        <v>22532</v>
      </c>
    </row>
    <row r="9096" spans="1:10" x14ac:dyDescent="0.3">
      <c r="A9096" t="s">
        <v>9223</v>
      </c>
      <c r="B9096">
        <v>45885</v>
      </c>
      <c r="C9096" t="s">
        <v>781</v>
      </c>
      <c r="D9096">
        <v>33</v>
      </c>
      <c r="E9096" t="s">
        <v>8760</v>
      </c>
      <c r="F9096" t="s">
        <v>68</v>
      </c>
      <c r="G9096" t="s">
        <v>177</v>
      </c>
      <c r="H9096" t="s">
        <v>26</v>
      </c>
      <c r="I9096">
        <v>31430</v>
      </c>
      <c r="J9096">
        <v>23912</v>
      </c>
    </row>
    <row r="9097" spans="1:10" x14ac:dyDescent="0.3">
      <c r="A9097" t="s">
        <v>9224</v>
      </c>
      <c r="B9097">
        <v>45882</v>
      </c>
      <c r="C9097" t="s">
        <v>781</v>
      </c>
      <c r="D9097">
        <v>33</v>
      </c>
      <c r="E9097" t="s">
        <v>8760</v>
      </c>
      <c r="F9097" t="s">
        <v>170</v>
      </c>
      <c r="G9097" t="s">
        <v>58</v>
      </c>
      <c r="H9097" t="s">
        <v>103</v>
      </c>
      <c r="I9097">
        <v>35489</v>
      </c>
      <c r="J9097">
        <v>29406</v>
      </c>
    </row>
    <row r="9098" spans="1:10" x14ac:dyDescent="0.3">
      <c r="A9098" t="s">
        <v>9225</v>
      </c>
      <c r="B9098">
        <v>45897</v>
      </c>
      <c r="C9098" t="s">
        <v>781</v>
      </c>
      <c r="D9098">
        <v>35</v>
      </c>
      <c r="E9098" t="s">
        <v>8760</v>
      </c>
      <c r="F9098" t="s">
        <v>49</v>
      </c>
      <c r="G9098" t="s">
        <v>71</v>
      </c>
      <c r="H9098" t="s">
        <v>55</v>
      </c>
      <c r="I9098">
        <v>24117</v>
      </c>
      <c r="J9098">
        <v>29257</v>
      </c>
    </row>
    <row r="9099" spans="1:10" x14ac:dyDescent="0.3">
      <c r="A9099" t="s">
        <v>9226</v>
      </c>
      <c r="B9099">
        <v>45897</v>
      </c>
      <c r="C9099" t="s">
        <v>781</v>
      </c>
      <c r="D9099">
        <v>35</v>
      </c>
      <c r="E9099" t="s">
        <v>8760</v>
      </c>
      <c r="F9099" t="s">
        <v>101</v>
      </c>
      <c r="G9099" t="s">
        <v>192</v>
      </c>
      <c r="H9099" t="s">
        <v>81</v>
      </c>
      <c r="I9099">
        <v>29618</v>
      </c>
      <c r="J9099">
        <v>34565</v>
      </c>
    </row>
    <row r="9100" spans="1:10" x14ac:dyDescent="0.3">
      <c r="A9100" t="s">
        <v>9227</v>
      </c>
      <c r="B9100">
        <v>45892</v>
      </c>
      <c r="C9100" t="s">
        <v>781</v>
      </c>
      <c r="D9100">
        <v>34</v>
      </c>
      <c r="E9100" t="s">
        <v>8760</v>
      </c>
      <c r="F9100" t="s">
        <v>61</v>
      </c>
      <c r="G9100" t="s">
        <v>274</v>
      </c>
      <c r="H9100" t="s">
        <v>72</v>
      </c>
      <c r="I9100">
        <v>24838</v>
      </c>
      <c r="J9100">
        <v>24721</v>
      </c>
    </row>
    <row r="9101" spans="1:10" x14ac:dyDescent="0.3">
      <c r="A9101" t="s">
        <v>9228</v>
      </c>
      <c r="B9101">
        <v>45891</v>
      </c>
      <c r="C9101" t="s">
        <v>781</v>
      </c>
      <c r="D9101">
        <v>34</v>
      </c>
      <c r="E9101" t="s">
        <v>8760</v>
      </c>
      <c r="F9101" t="s">
        <v>152</v>
      </c>
      <c r="G9101" t="s">
        <v>186</v>
      </c>
      <c r="H9101" t="s">
        <v>103</v>
      </c>
      <c r="I9101">
        <v>28177</v>
      </c>
      <c r="J9101">
        <v>28102</v>
      </c>
    </row>
    <row r="9102" spans="1:10" x14ac:dyDescent="0.3">
      <c r="A9102" t="s">
        <v>9229</v>
      </c>
      <c r="B9102">
        <v>45893</v>
      </c>
      <c r="C9102" t="s">
        <v>781</v>
      </c>
      <c r="D9102">
        <v>34</v>
      </c>
      <c r="E9102" t="s">
        <v>8760</v>
      </c>
      <c r="F9102" t="s">
        <v>53</v>
      </c>
      <c r="G9102" t="s">
        <v>71</v>
      </c>
      <c r="H9102" t="s">
        <v>113</v>
      </c>
      <c r="I9102">
        <v>25702</v>
      </c>
      <c r="J9102">
        <v>32136</v>
      </c>
    </row>
    <row r="9103" spans="1:10" x14ac:dyDescent="0.3">
      <c r="A9103" t="s">
        <v>9230</v>
      </c>
      <c r="B9103">
        <v>45872</v>
      </c>
      <c r="C9103" t="s">
        <v>781</v>
      </c>
      <c r="D9103">
        <v>31</v>
      </c>
      <c r="E9103" t="s">
        <v>8760</v>
      </c>
      <c r="F9103" t="s">
        <v>57</v>
      </c>
      <c r="G9103" t="s">
        <v>99</v>
      </c>
      <c r="H9103" t="s">
        <v>116</v>
      </c>
      <c r="I9103">
        <v>35665</v>
      </c>
      <c r="J9103">
        <v>46047</v>
      </c>
    </row>
    <row r="9104" spans="1:10" x14ac:dyDescent="0.3">
      <c r="A9104" t="s">
        <v>9231</v>
      </c>
      <c r="B9104">
        <v>45887</v>
      </c>
      <c r="C9104" t="s">
        <v>781</v>
      </c>
      <c r="D9104">
        <v>34</v>
      </c>
      <c r="E9104" t="s">
        <v>8760</v>
      </c>
      <c r="F9104" t="s">
        <v>32</v>
      </c>
      <c r="G9104" t="s">
        <v>186</v>
      </c>
      <c r="H9104" t="s">
        <v>44</v>
      </c>
      <c r="I9104">
        <v>38281</v>
      </c>
      <c r="J9104">
        <v>38891</v>
      </c>
    </row>
    <row r="9105" spans="1:10" x14ac:dyDescent="0.3">
      <c r="A9105" t="s">
        <v>9232</v>
      </c>
      <c r="B9105">
        <v>45891</v>
      </c>
      <c r="C9105" t="s">
        <v>781</v>
      </c>
      <c r="D9105">
        <v>34</v>
      </c>
      <c r="E9105" t="s">
        <v>8760</v>
      </c>
      <c r="F9105" t="s">
        <v>57</v>
      </c>
      <c r="G9105" t="s">
        <v>50</v>
      </c>
      <c r="H9105" t="s">
        <v>111</v>
      </c>
      <c r="I9105">
        <v>18195</v>
      </c>
      <c r="J9105">
        <v>18633</v>
      </c>
    </row>
    <row r="9106" spans="1:10" x14ac:dyDescent="0.3">
      <c r="A9106" t="s">
        <v>9233</v>
      </c>
      <c r="B9106">
        <v>45891</v>
      </c>
      <c r="C9106" t="s">
        <v>781</v>
      </c>
      <c r="D9106">
        <v>34</v>
      </c>
      <c r="E9106" t="s">
        <v>8760</v>
      </c>
      <c r="F9106" t="s">
        <v>83</v>
      </c>
      <c r="G9106" t="s">
        <v>177</v>
      </c>
      <c r="H9106" t="s">
        <v>66</v>
      </c>
      <c r="I9106">
        <v>21191</v>
      </c>
      <c r="J9106">
        <v>24017</v>
      </c>
    </row>
    <row r="9107" spans="1:10" x14ac:dyDescent="0.3">
      <c r="A9107" t="s">
        <v>9234</v>
      </c>
      <c r="B9107">
        <v>45884</v>
      </c>
      <c r="C9107" t="s">
        <v>781</v>
      </c>
      <c r="D9107">
        <v>33</v>
      </c>
      <c r="E9107" t="s">
        <v>8760</v>
      </c>
      <c r="F9107" t="s">
        <v>49</v>
      </c>
      <c r="G9107" t="s">
        <v>177</v>
      </c>
      <c r="H9107" t="s">
        <v>139</v>
      </c>
      <c r="I9107">
        <v>25829</v>
      </c>
      <c r="J9107">
        <v>29206</v>
      </c>
    </row>
    <row r="9108" spans="1:10" x14ac:dyDescent="0.3">
      <c r="A9108" t="s">
        <v>9235</v>
      </c>
      <c r="B9108">
        <v>45893</v>
      </c>
      <c r="C9108" t="s">
        <v>781</v>
      </c>
      <c r="D9108">
        <v>34</v>
      </c>
      <c r="E9108" t="s">
        <v>8760</v>
      </c>
      <c r="F9108" t="s">
        <v>57</v>
      </c>
      <c r="G9108" t="s">
        <v>212</v>
      </c>
      <c r="H9108" t="s">
        <v>75</v>
      </c>
      <c r="I9108">
        <v>27588</v>
      </c>
      <c r="J9108">
        <v>35476</v>
      </c>
    </row>
    <row r="9109" spans="1:10" x14ac:dyDescent="0.3">
      <c r="A9109" t="s">
        <v>9236</v>
      </c>
      <c r="B9109">
        <v>45900</v>
      </c>
      <c r="C9109" t="s">
        <v>781</v>
      </c>
      <c r="D9109">
        <v>35</v>
      </c>
      <c r="E9109" t="s">
        <v>8760</v>
      </c>
      <c r="F9109" t="s">
        <v>61</v>
      </c>
      <c r="G9109" t="s">
        <v>119</v>
      </c>
      <c r="H9109" t="s">
        <v>181</v>
      </c>
      <c r="I9109">
        <v>22994</v>
      </c>
      <c r="J9109">
        <v>28656</v>
      </c>
    </row>
    <row r="9110" spans="1:10" x14ac:dyDescent="0.3">
      <c r="A9110" t="s">
        <v>9237</v>
      </c>
      <c r="B9110">
        <v>45899</v>
      </c>
      <c r="C9110" t="s">
        <v>781</v>
      </c>
      <c r="D9110">
        <v>35</v>
      </c>
      <c r="E9110" t="s">
        <v>8760</v>
      </c>
      <c r="F9110" t="s">
        <v>61</v>
      </c>
      <c r="G9110" t="s">
        <v>99</v>
      </c>
      <c r="H9110" t="s">
        <v>113</v>
      </c>
      <c r="I9110">
        <v>26565</v>
      </c>
      <c r="J9110">
        <v>20726</v>
      </c>
    </row>
    <row r="9111" spans="1:10" x14ac:dyDescent="0.3">
      <c r="A9111" t="s">
        <v>9238</v>
      </c>
      <c r="B9111">
        <v>45886</v>
      </c>
      <c r="C9111" t="s">
        <v>781</v>
      </c>
      <c r="D9111">
        <v>33</v>
      </c>
      <c r="E9111" t="s">
        <v>8760</v>
      </c>
      <c r="F9111" t="s">
        <v>68</v>
      </c>
      <c r="G9111" t="s">
        <v>41</v>
      </c>
      <c r="H9111" t="s">
        <v>66</v>
      </c>
      <c r="I9111">
        <v>25563</v>
      </c>
      <c r="J9111">
        <v>23160</v>
      </c>
    </row>
    <row r="9112" spans="1:10" x14ac:dyDescent="0.3">
      <c r="A9112" t="s">
        <v>9239</v>
      </c>
      <c r="B9112">
        <v>45872</v>
      </c>
      <c r="C9112" t="s">
        <v>781</v>
      </c>
      <c r="D9112">
        <v>31</v>
      </c>
      <c r="E9112" t="s">
        <v>8760</v>
      </c>
      <c r="F9112" t="s">
        <v>57</v>
      </c>
      <c r="G9112" t="s">
        <v>162</v>
      </c>
      <c r="H9112" t="s">
        <v>75</v>
      </c>
      <c r="I9112">
        <v>39051</v>
      </c>
      <c r="J9112">
        <v>36692</v>
      </c>
    </row>
    <row r="9113" spans="1:10" x14ac:dyDescent="0.3">
      <c r="A9113" t="s">
        <v>9240</v>
      </c>
      <c r="B9113">
        <v>45872</v>
      </c>
      <c r="C9113" t="s">
        <v>781</v>
      </c>
      <c r="D9113">
        <v>31</v>
      </c>
      <c r="E9113" t="s">
        <v>8760</v>
      </c>
      <c r="F9113" t="s">
        <v>57</v>
      </c>
      <c r="G9113" t="s">
        <v>58</v>
      </c>
      <c r="H9113" t="s">
        <v>44</v>
      </c>
      <c r="I9113">
        <v>25304</v>
      </c>
      <c r="J9113">
        <v>22850</v>
      </c>
    </row>
    <row r="9114" spans="1:10" x14ac:dyDescent="0.3">
      <c r="A9114" t="s">
        <v>9241</v>
      </c>
      <c r="B9114">
        <v>45884</v>
      </c>
      <c r="C9114" t="s">
        <v>781</v>
      </c>
      <c r="D9114">
        <v>33</v>
      </c>
      <c r="E9114" t="s">
        <v>8760</v>
      </c>
      <c r="F9114" t="s">
        <v>32</v>
      </c>
      <c r="G9114" t="s">
        <v>186</v>
      </c>
      <c r="H9114" t="s">
        <v>111</v>
      </c>
      <c r="I9114">
        <v>16245</v>
      </c>
      <c r="J9114">
        <v>12007</v>
      </c>
    </row>
    <row r="9115" spans="1:10" x14ac:dyDescent="0.3">
      <c r="A9115" t="s">
        <v>9242</v>
      </c>
      <c r="B9115">
        <v>45899</v>
      </c>
      <c r="C9115" t="s">
        <v>781</v>
      </c>
      <c r="D9115">
        <v>35</v>
      </c>
      <c r="E9115" t="s">
        <v>8760</v>
      </c>
      <c r="F9115" t="s">
        <v>40</v>
      </c>
      <c r="G9115" t="s">
        <v>155</v>
      </c>
      <c r="H9115" t="s">
        <v>81</v>
      </c>
      <c r="I9115">
        <v>22282</v>
      </c>
      <c r="J9115">
        <v>27753</v>
      </c>
    </row>
    <row r="9116" spans="1:10" x14ac:dyDescent="0.3">
      <c r="A9116" t="s">
        <v>9243</v>
      </c>
      <c r="B9116">
        <v>45885</v>
      </c>
      <c r="C9116" t="s">
        <v>781</v>
      </c>
      <c r="D9116">
        <v>33</v>
      </c>
      <c r="E9116" t="s">
        <v>8760</v>
      </c>
      <c r="F9116" t="s">
        <v>28</v>
      </c>
      <c r="G9116" t="s">
        <v>25</v>
      </c>
      <c r="H9116" t="s">
        <v>66</v>
      </c>
      <c r="I9116">
        <v>34337</v>
      </c>
      <c r="J9116">
        <v>41442</v>
      </c>
    </row>
    <row r="9117" spans="1:10" x14ac:dyDescent="0.3">
      <c r="A9117" t="s">
        <v>9244</v>
      </c>
      <c r="B9117">
        <v>45898</v>
      </c>
      <c r="C9117" t="s">
        <v>781</v>
      </c>
      <c r="D9117">
        <v>35</v>
      </c>
      <c r="E9117" t="s">
        <v>8760</v>
      </c>
      <c r="F9117" t="s">
        <v>64</v>
      </c>
      <c r="G9117" t="s">
        <v>50</v>
      </c>
      <c r="H9117" t="s">
        <v>150</v>
      </c>
      <c r="I9117">
        <v>18478</v>
      </c>
      <c r="J9117">
        <v>15356</v>
      </c>
    </row>
    <row r="9118" spans="1:10" x14ac:dyDescent="0.3">
      <c r="A9118" t="s">
        <v>9245</v>
      </c>
      <c r="B9118">
        <v>45872</v>
      </c>
      <c r="C9118" t="s">
        <v>781</v>
      </c>
      <c r="D9118">
        <v>31</v>
      </c>
      <c r="E9118" t="s">
        <v>8760</v>
      </c>
      <c r="F9118" t="s">
        <v>170</v>
      </c>
      <c r="G9118" t="s">
        <v>18</v>
      </c>
      <c r="H9118" t="s">
        <v>15</v>
      </c>
      <c r="I9118">
        <v>31214</v>
      </c>
      <c r="J9118">
        <v>25820</v>
      </c>
    </row>
    <row r="9119" spans="1:10" x14ac:dyDescent="0.3">
      <c r="A9119" t="s">
        <v>9246</v>
      </c>
      <c r="B9119">
        <v>45890</v>
      </c>
      <c r="C9119" t="s">
        <v>781</v>
      </c>
      <c r="D9119">
        <v>34</v>
      </c>
      <c r="E9119" t="s">
        <v>8760</v>
      </c>
      <c r="F9119" t="s">
        <v>74</v>
      </c>
      <c r="G9119" t="s">
        <v>41</v>
      </c>
      <c r="H9119" t="s">
        <v>22</v>
      </c>
      <c r="I9119">
        <v>18163</v>
      </c>
      <c r="J9119">
        <v>22710</v>
      </c>
    </row>
    <row r="9120" spans="1:10" x14ac:dyDescent="0.3">
      <c r="A9120" t="s">
        <v>9247</v>
      </c>
      <c r="B9120">
        <v>45871</v>
      </c>
      <c r="C9120" t="s">
        <v>781</v>
      </c>
      <c r="D9120">
        <v>31</v>
      </c>
      <c r="E9120" t="s">
        <v>8760</v>
      </c>
      <c r="F9120" t="s">
        <v>101</v>
      </c>
      <c r="G9120" t="s">
        <v>186</v>
      </c>
      <c r="H9120" t="s">
        <v>44</v>
      </c>
      <c r="I9120">
        <v>28446</v>
      </c>
      <c r="J9120">
        <v>35809</v>
      </c>
    </row>
    <row r="9121" spans="1:10" x14ac:dyDescent="0.3">
      <c r="A9121" t="s">
        <v>9248</v>
      </c>
      <c r="B9121">
        <v>45876</v>
      </c>
      <c r="C9121" t="s">
        <v>781</v>
      </c>
      <c r="D9121">
        <v>32</v>
      </c>
      <c r="E9121" t="s">
        <v>8760</v>
      </c>
      <c r="F9121" t="s">
        <v>17</v>
      </c>
      <c r="G9121" t="s">
        <v>259</v>
      </c>
      <c r="H9121" t="s">
        <v>116</v>
      </c>
      <c r="I9121">
        <v>19819</v>
      </c>
      <c r="J9121">
        <v>19245</v>
      </c>
    </row>
    <row r="9122" spans="1:10" x14ac:dyDescent="0.3">
      <c r="A9122" t="s">
        <v>9249</v>
      </c>
      <c r="B9122">
        <v>45891</v>
      </c>
      <c r="C9122" t="s">
        <v>781</v>
      </c>
      <c r="D9122">
        <v>34</v>
      </c>
      <c r="E9122" t="s">
        <v>8760</v>
      </c>
      <c r="F9122" t="s">
        <v>74</v>
      </c>
      <c r="G9122" t="s">
        <v>50</v>
      </c>
      <c r="H9122" t="s">
        <v>166</v>
      </c>
      <c r="I9122">
        <v>28222</v>
      </c>
      <c r="J9122">
        <v>31826</v>
      </c>
    </row>
    <row r="9123" spans="1:10" x14ac:dyDescent="0.3">
      <c r="A9123" t="s">
        <v>9250</v>
      </c>
      <c r="B9123">
        <v>45893</v>
      </c>
      <c r="C9123" t="s">
        <v>781</v>
      </c>
      <c r="D9123">
        <v>34</v>
      </c>
      <c r="E9123" t="s">
        <v>8760</v>
      </c>
      <c r="F9123" t="s">
        <v>83</v>
      </c>
      <c r="G9123" t="s">
        <v>41</v>
      </c>
      <c r="H9123" t="s">
        <v>15</v>
      </c>
      <c r="I9123">
        <v>17729</v>
      </c>
      <c r="J9123">
        <v>22207</v>
      </c>
    </row>
    <row r="9124" spans="1:10" x14ac:dyDescent="0.3">
      <c r="A9124" t="s">
        <v>9251</v>
      </c>
      <c r="B9124">
        <v>45897</v>
      </c>
      <c r="C9124" t="s">
        <v>781</v>
      </c>
      <c r="D9124">
        <v>35</v>
      </c>
      <c r="E9124" t="s">
        <v>8760</v>
      </c>
      <c r="F9124" t="s">
        <v>152</v>
      </c>
      <c r="G9124" t="s">
        <v>54</v>
      </c>
      <c r="H9124" t="s">
        <v>72</v>
      </c>
      <c r="I9124">
        <v>35632</v>
      </c>
      <c r="J9124">
        <v>33194</v>
      </c>
    </row>
    <row r="9125" spans="1:10" x14ac:dyDescent="0.3">
      <c r="A9125" t="s">
        <v>9252</v>
      </c>
      <c r="B9125">
        <v>45891</v>
      </c>
      <c r="C9125" t="s">
        <v>781</v>
      </c>
      <c r="D9125">
        <v>34</v>
      </c>
      <c r="E9125" t="s">
        <v>8760</v>
      </c>
      <c r="F9125" t="s">
        <v>170</v>
      </c>
      <c r="G9125" t="s">
        <v>86</v>
      </c>
      <c r="H9125" t="s">
        <v>111</v>
      </c>
      <c r="I9125">
        <v>19466</v>
      </c>
      <c r="J9125">
        <v>18841</v>
      </c>
    </row>
    <row r="9126" spans="1:10" x14ac:dyDescent="0.3">
      <c r="A9126" t="s">
        <v>9253</v>
      </c>
      <c r="B9126">
        <v>45900</v>
      </c>
      <c r="C9126" t="s">
        <v>781</v>
      </c>
      <c r="D9126">
        <v>35</v>
      </c>
      <c r="E9126" t="s">
        <v>8760</v>
      </c>
      <c r="F9126" t="s">
        <v>53</v>
      </c>
      <c r="G9126" t="s">
        <v>277</v>
      </c>
      <c r="H9126" t="s">
        <v>116</v>
      </c>
      <c r="I9126">
        <v>38559</v>
      </c>
      <c r="J9126">
        <v>43002</v>
      </c>
    </row>
    <row r="9127" spans="1:10" x14ac:dyDescent="0.3">
      <c r="A9127" t="s">
        <v>9254</v>
      </c>
      <c r="B9127">
        <v>45889</v>
      </c>
      <c r="C9127" t="s">
        <v>781</v>
      </c>
      <c r="D9127">
        <v>34</v>
      </c>
      <c r="E9127" t="s">
        <v>8760</v>
      </c>
      <c r="F9127" t="s">
        <v>28</v>
      </c>
      <c r="G9127" t="s">
        <v>132</v>
      </c>
      <c r="H9127" t="s">
        <v>207</v>
      </c>
      <c r="I9127">
        <v>20336</v>
      </c>
      <c r="J9127">
        <v>19862</v>
      </c>
    </row>
    <row r="9128" spans="1:10" x14ac:dyDescent="0.3">
      <c r="A9128" t="s">
        <v>9255</v>
      </c>
      <c r="B9128">
        <v>45875</v>
      </c>
      <c r="C9128" t="s">
        <v>781</v>
      </c>
      <c r="D9128">
        <v>32</v>
      </c>
      <c r="E9128" t="s">
        <v>8760</v>
      </c>
      <c r="F9128" t="s">
        <v>36</v>
      </c>
      <c r="G9128" t="s">
        <v>102</v>
      </c>
      <c r="H9128" t="s">
        <v>72</v>
      </c>
      <c r="I9128">
        <v>36295</v>
      </c>
      <c r="J9128">
        <v>25610</v>
      </c>
    </row>
    <row r="9129" spans="1:10" x14ac:dyDescent="0.3">
      <c r="A9129" t="s">
        <v>9256</v>
      </c>
      <c r="B9129">
        <v>45891</v>
      </c>
      <c r="C9129" t="s">
        <v>781</v>
      </c>
      <c r="D9129">
        <v>34</v>
      </c>
      <c r="E9129" t="s">
        <v>8760</v>
      </c>
      <c r="F9129" t="s">
        <v>21</v>
      </c>
      <c r="G9129" t="s">
        <v>319</v>
      </c>
      <c r="H9129" t="s">
        <v>106</v>
      </c>
      <c r="I9129">
        <v>15915</v>
      </c>
      <c r="J9129">
        <v>13202</v>
      </c>
    </row>
    <row r="9130" spans="1:10" x14ac:dyDescent="0.3">
      <c r="A9130" t="s">
        <v>9257</v>
      </c>
      <c r="B9130">
        <v>45888</v>
      </c>
      <c r="C9130" t="s">
        <v>781</v>
      </c>
      <c r="D9130">
        <v>34</v>
      </c>
      <c r="E9130" t="s">
        <v>8760</v>
      </c>
      <c r="F9130" t="s">
        <v>21</v>
      </c>
      <c r="G9130" t="s">
        <v>105</v>
      </c>
      <c r="H9130" t="s">
        <v>103</v>
      </c>
      <c r="I9130">
        <v>20342</v>
      </c>
      <c r="J9130">
        <v>15618</v>
      </c>
    </row>
    <row r="9131" spans="1:10" x14ac:dyDescent="0.3">
      <c r="A9131" t="s">
        <v>9258</v>
      </c>
      <c r="B9131">
        <v>45897</v>
      </c>
      <c r="C9131" t="s">
        <v>781</v>
      </c>
      <c r="D9131">
        <v>35</v>
      </c>
      <c r="E9131" t="s">
        <v>8760</v>
      </c>
      <c r="F9131" t="s">
        <v>74</v>
      </c>
      <c r="G9131" t="s">
        <v>62</v>
      </c>
      <c r="H9131" t="s">
        <v>47</v>
      </c>
      <c r="I9131">
        <v>25221</v>
      </c>
      <c r="J9131">
        <v>29068</v>
      </c>
    </row>
    <row r="9132" spans="1:10" x14ac:dyDescent="0.3">
      <c r="A9132" t="s">
        <v>9259</v>
      </c>
      <c r="B9132">
        <v>45897</v>
      </c>
      <c r="C9132" t="s">
        <v>781</v>
      </c>
      <c r="D9132">
        <v>35</v>
      </c>
      <c r="E9132" t="s">
        <v>8760</v>
      </c>
      <c r="F9132" t="s">
        <v>129</v>
      </c>
      <c r="G9132" t="s">
        <v>62</v>
      </c>
      <c r="H9132" t="s">
        <v>42</v>
      </c>
      <c r="I9132">
        <v>21926</v>
      </c>
      <c r="J9132">
        <v>17458</v>
      </c>
    </row>
    <row r="9133" spans="1:10" x14ac:dyDescent="0.3">
      <c r="A9133" t="s">
        <v>9260</v>
      </c>
      <c r="B9133">
        <v>45897</v>
      </c>
      <c r="C9133" t="s">
        <v>781</v>
      </c>
      <c r="D9133">
        <v>35</v>
      </c>
      <c r="E9133" t="s">
        <v>8760</v>
      </c>
      <c r="F9133" t="s">
        <v>36</v>
      </c>
      <c r="G9133" t="s">
        <v>119</v>
      </c>
      <c r="H9133" t="s">
        <v>135</v>
      </c>
      <c r="I9133">
        <v>18178</v>
      </c>
      <c r="J9133">
        <v>14226</v>
      </c>
    </row>
    <row r="9134" spans="1:10" x14ac:dyDescent="0.3">
      <c r="A9134" t="s">
        <v>9261</v>
      </c>
      <c r="B9134">
        <v>45883</v>
      </c>
      <c r="C9134" t="s">
        <v>781</v>
      </c>
      <c r="D9134">
        <v>33</v>
      </c>
      <c r="E9134" t="s">
        <v>8760</v>
      </c>
      <c r="F9134" t="s">
        <v>68</v>
      </c>
      <c r="G9134" t="s">
        <v>84</v>
      </c>
      <c r="H9134" t="s">
        <v>38</v>
      </c>
      <c r="I9134">
        <v>30828</v>
      </c>
      <c r="J9134">
        <v>36350</v>
      </c>
    </row>
    <row r="9135" spans="1:10" x14ac:dyDescent="0.3">
      <c r="A9135" t="s">
        <v>9262</v>
      </c>
      <c r="B9135">
        <v>45873</v>
      </c>
      <c r="C9135" t="s">
        <v>781</v>
      </c>
      <c r="D9135">
        <v>32</v>
      </c>
      <c r="E9135" t="s">
        <v>8760</v>
      </c>
      <c r="F9135" t="s">
        <v>83</v>
      </c>
      <c r="G9135" t="s">
        <v>99</v>
      </c>
      <c r="H9135" t="s">
        <v>59</v>
      </c>
      <c r="I9135">
        <v>38121</v>
      </c>
      <c r="J9135">
        <v>46402</v>
      </c>
    </row>
    <row r="9136" spans="1:10" x14ac:dyDescent="0.3">
      <c r="A9136" t="s">
        <v>9263</v>
      </c>
      <c r="B9136">
        <v>45877</v>
      </c>
      <c r="C9136" t="s">
        <v>781</v>
      </c>
      <c r="D9136">
        <v>32</v>
      </c>
      <c r="E9136" t="s">
        <v>8760</v>
      </c>
      <c r="F9136" t="s">
        <v>129</v>
      </c>
      <c r="G9136" t="s">
        <v>54</v>
      </c>
      <c r="H9136" t="s">
        <v>150</v>
      </c>
      <c r="I9136">
        <v>28948</v>
      </c>
      <c r="J9136">
        <v>31384</v>
      </c>
    </row>
    <row r="9137" spans="1:10" x14ac:dyDescent="0.3">
      <c r="A9137" t="s">
        <v>9264</v>
      </c>
      <c r="B9137">
        <v>45898</v>
      </c>
      <c r="C9137" t="s">
        <v>781</v>
      </c>
      <c r="D9137">
        <v>35</v>
      </c>
      <c r="E9137" t="s">
        <v>8760</v>
      </c>
      <c r="F9137" t="s">
        <v>13</v>
      </c>
      <c r="G9137" t="s">
        <v>95</v>
      </c>
      <c r="H9137" t="s">
        <v>22</v>
      </c>
      <c r="I9137">
        <v>33608</v>
      </c>
      <c r="J9137">
        <v>28715</v>
      </c>
    </row>
    <row r="9138" spans="1:10" x14ac:dyDescent="0.3">
      <c r="A9138" t="s">
        <v>9265</v>
      </c>
      <c r="B9138">
        <v>45873</v>
      </c>
      <c r="C9138" t="s">
        <v>781</v>
      </c>
      <c r="D9138">
        <v>32</v>
      </c>
      <c r="E9138" t="s">
        <v>8760</v>
      </c>
      <c r="F9138" t="s">
        <v>61</v>
      </c>
      <c r="G9138" t="s">
        <v>33</v>
      </c>
      <c r="H9138" t="s">
        <v>72</v>
      </c>
      <c r="I9138">
        <v>20318</v>
      </c>
      <c r="J9138">
        <v>22686</v>
      </c>
    </row>
    <row r="9139" spans="1:10" x14ac:dyDescent="0.3">
      <c r="A9139" t="s">
        <v>9266</v>
      </c>
      <c r="B9139">
        <v>45882</v>
      </c>
      <c r="C9139" t="s">
        <v>781</v>
      </c>
      <c r="D9139">
        <v>33</v>
      </c>
      <c r="E9139" t="s">
        <v>8760</v>
      </c>
      <c r="F9139" t="s">
        <v>152</v>
      </c>
      <c r="G9139" t="s">
        <v>319</v>
      </c>
      <c r="H9139" t="s">
        <v>55</v>
      </c>
      <c r="I9139">
        <v>28956</v>
      </c>
      <c r="J9139">
        <v>26760</v>
      </c>
    </row>
    <row r="9140" spans="1:10" x14ac:dyDescent="0.3">
      <c r="A9140" t="s">
        <v>9267</v>
      </c>
      <c r="B9140">
        <v>45887</v>
      </c>
      <c r="C9140" t="s">
        <v>781</v>
      </c>
      <c r="D9140">
        <v>34</v>
      </c>
      <c r="E9140" t="s">
        <v>8760</v>
      </c>
      <c r="F9140" t="s">
        <v>17</v>
      </c>
      <c r="G9140" t="s">
        <v>54</v>
      </c>
      <c r="H9140" t="s">
        <v>26</v>
      </c>
      <c r="I9140">
        <v>26626</v>
      </c>
      <c r="J9140">
        <v>24610</v>
      </c>
    </row>
    <row r="9141" spans="1:10" x14ac:dyDescent="0.3">
      <c r="A9141" t="s">
        <v>9268</v>
      </c>
      <c r="B9141">
        <v>45894</v>
      </c>
      <c r="C9141" t="s">
        <v>781</v>
      </c>
      <c r="D9141">
        <v>35</v>
      </c>
      <c r="E9141" t="s">
        <v>8760</v>
      </c>
      <c r="F9141" t="s">
        <v>152</v>
      </c>
      <c r="G9141" t="s">
        <v>99</v>
      </c>
      <c r="H9141" t="s">
        <v>139</v>
      </c>
      <c r="I9141">
        <v>25176</v>
      </c>
      <c r="J9141">
        <v>20598</v>
      </c>
    </row>
    <row r="9142" spans="1:10" x14ac:dyDescent="0.3">
      <c r="A9142" t="s">
        <v>9269</v>
      </c>
      <c r="B9142">
        <v>45873</v>
      </c>
      <c r="C9142" t="s">
        <v>781</v>
      </c>
      <c r="D9142">
        <v>32</v>
      </c>
      <c r="E9142" t="s">
        <v>8760</v>
      </c>
      <c r="F9142" t="s">
        <v>101</v>
      </c>
      <c r="G9142" t="s">
        <v>186</v>
      </c>
      <c r="H9142" t="s">
        <v>207</v>
      </c>
      <c r="I9142">
        <v>21660</v>
      </c>
      <c r="J9142">
        <v>17998</v>
      </c>
    </row>
    <row r="9143" spans="1:10" x14ac:dyDescent="0.3">
      <c r="A9143" t="s">
        <v>9270</v>
      </c>
      <c r="B9143">
        <v>45876</v>
      </c>
      <c r="C9143" t="s">
        <v>781</v>
      </c>
      <c r="D9143">
        <v>32</v>
      </c>
      <c r="E9143" t="s">
        <v>8760</v>
      </c>
      <c r="F9143" t="s">
        <v>24</v>
      </c>
      <c r="G9143" t="s">
        <v>14</v>
      </c>
      <c r="H9143" t="s">
        <v>207</v>
      </c>
      <c r="I9143">
        <v>15118</v>
      </c>
      <c r="J9143">
        <v>14311</v>
      </c>
    </row>
    <row r="9144" spans="1:10" x14ac:dyDescent="0.3">
      <c r="A9144" t="s">
        <v>9271</v>
      </c>
      <c r="B9144">
        <v>45897</v>
      </c>
      <c r="C9144" t="s">
        <v>781</v>
      </c>
      <c r="D9144">
        <v>35</v>
      </c>
      <c r="E9144" t="s">
        <v>8760</v>
      </c>
      <c r="F9144" t="s">
        <v>49</v>
      </c>
      <c r="G9144" t="s">
        <v>25</v>
      </c>
      <c r="H9144" t="s">
        <v>59</v>
      </c>
      <c r="I9144">
        <v>33520</v>
      </c>
      <c r="J9144">
        <v>31693</v>
      </c>
    </row>
    <row r="9145" spans="1:10" x14ac:dyDescent="0.3">
      <c r="A9145" t="s">
        <v>9272</v>
      </c>
      <c r="B9145">
        <v>45879</v>
      </c>
      <c r="C9145" t="s">
        <v>781</v>
      </c>
      <c r="D9145">
        <v>32</v>
      </c>
      <c r="E9145" t="s">
        <v>8760</v>
      </c>
      <c r="F9145" t="s">
        <v>49</v>
      </c>
      <c r="G9145" t="s">
        <v>119</v>
      </c>
      <c r="H9145" t="s">
        <v>171</v>
      </c>
      <c r="I9145">
        <v>25732</v>
      </c>
      <c r="J9145">
        <v>28741</v>
      </c>
    </row>
    <row r="9146" spans="1:10" x14ac:dyDescent="0.3">
      <c r="A9146" t="s">
        <v>9273</v>
      </c>
      <c r="B9146">
        <v>45899</v>
      </c>
      <c r="C9146" t="s">
        <v>781</v>
      </c>
      <c r="D9146">
        <v>35</v>
      </c>
      <c r="E9146" t="s">
        <v>8760</v>
      </c>
      <c r="F9146" t="s">
        <v>57</v>
      </c>
      <c r="G9146" t="s">
        <v>132</v>
      </c>
      <c r="H9146" t="s">
        <v>166</v>
      </c>
      <c r="I9146">
        <v>25383</v>
      </c>
      <c r="J9146">
        <v>20633</v>
      </c>
    </row>
    <row r="9147" spans="1:10" x14ac:dyDescent="0.3">
      <c r="A9147" t="s">
        <v>9274</v>
      </c>
      <c r="B9147">
        <v>45888</v>
      </c>
      <c r="C9147" t="s">
        <v>781</v>
      </c>
      <c r="D9147">
        <v>34</v>
      </c>
      <c r="E9147" t="s">
        <v>8760</v>
      </c>
      <c r="F9147" t="s">
        <v>32</v>
      </c>
      <c r="G9147" t="s">
        <v>125</v>
      </c>
      <c r="H9147" t="s">
        <v>26</v>
      </c>
      <c r="I9147">
        <v>16022</v>
      </c>
      <c r="J9147">
        <v>19112</v>
      </c>
    </row>
    <row r="9148" spans="1:10" x14ac:dyDescent="0.3">
      <c r="A9148" t="s">
        <v>9275</v>
      </c>
      <c r="B9148">
        <v>45902</v>
      </c>
      <c r="C9148" t="s">
        <v>650</v>
      </c>
      <c r="D9148">
        <v>36</v>
      </c>
      <c r="E9148" t="s">
        <v>8760</v>
      </c>
      <c r="F9148" t="s">
        <v>101</v>
      </c>
      <c r="G9148" t="s">
        <v>274</v>
      </c>
      <c r="H9148" t="s">
        <v>207</v>
      </c>
      <c r="I9148">
        <v>37480</v>
      </c>
      <c r="J9148">
        <v>26395</v>
      </c>
    </row>
    <row r="9149" spans="1:10" x14ac:dyDescent="0.3">
      <c r="A9149" t="s">
        <v>9276</v>
      </c>
      <c r="B9149">
        <v>45921</v>
      </c>
      <c r="C9149" t="s">
        <v>650</v>
      </c>
      <c r="D9149">
        <v>38</v>
      </c>
      <c r="E9149" t="s">
        <v>8760</v>
      </c>
      <c r="F9149" t="s">
        <v>68</v>
      </c>
      <c r="G9149" t="s">
        <v>155</v>
      </c>
      <c r="H9149" t="s">
        <v>42</v>
      </c>
      <c r="I9149">
        <v>19368</v>
      </c>
      <c r="J9149">
        <v>19098</v>
      </c>
    </row>
    <row r="9150" spans="1:10" x14ac:dyDescent="0.3">
      <c r="A9150" t="s">
        <v>9277</v>
      </c>
      <c r="B9150">
        <v>45922</v>
      </c>
      <c r="C9150" t="s">
        <v>650</v>
      </c>
      <c r="D9150">
        <v>39</v>
      </c>
      <c r="E9150" t="s">
        <v>8760</v>
      </c>
      <c r="F9150" t="s">
        <v>61</v>
      </c>
      <c r="G9150" t="s">
        <v>86</v>
      </c>
      <c r="H9150" t="s">
        <v>19</v>
      </c>
      <c r="I9150">
        <v>20624</v>
      </c>
      <c r="J9150">
        <v>25853</v>
      </c>
    </row>
    <row r="9151" spans="1:10" x14ac:dyDescent="0.3">
      <c r="A9151" t="s">
        <v>9278</v>
      </c>
      <c r="B9151">
        <v>45921</v>
      </c>
      <c r="C9151" t="s">
        <v>650</v>
      </c>
      <c r="D9151">
        <v>38</v>
      </c>
      <c r="E9151" t="s">
        <v>8760</v>
      </c>
      <c r="F9151" t="s">
        <v>74</v>
      </c>
      <c r="G9151" t="s">
        <v>54</v>
      </c>
      <c r="H9151" t="s">
        <v>44</v>
      </c>
      <c r="I9151">
        <v>31620</v>
      </c>
      <c r="J9151">
        <v>24561</v>
      </c>
    </row>
    <row r="9152" spans="1:10" x14ac:dyDescent="0.3">
      <c r="A9152" t="s">
        <v>9279</v>
      </c>
      <c r="B9152">
        <v>45928</v>
      </c>
      <c r="C9152" t="s">
        <v>650</v>
      </c>
      <c r="D9152">
        <v>39</v>
      </c>
      <c r="E9152" t="s">
        <v>8760</v>
      </c>
      <c r="F9152" t="s">
        <v>74</v>
      </c>
      <c r="G9152" t="s">
        <v>65</v>
      </c>
      <c r="H9152" t="s">
        <v>139</v>
      </c>
      <c r="I9152">
        <v>36379</v>
      </c>
      <c r="J9152">
        <v>44487</v>
      </c>
    </row>
    <row r="9153" spans="1:10" x14ac:dyDescent="0.3">
      <c r="A9153" t="s">
        <v>9280</v>
      </c>
      <c r="B9153">
        <v>45902</v>
      </c>
      <c r="C9153" t="s">
        <v>650</v>
      </c>
      <c r="D9153">
        <v>36</v>
      </c>
      <c r="E9153" t="s">
        <v>8760</v>
      </c>
      <c r="F9153" t="s">
        <v>129</v>
      </c>
      <c r="G9153" t="s">
        <v>105</v>
      </c>
      <c r="H9153" t="s">
        <v>47</v>
      </c>
      <c r="I9153">
        <v>28264</v>
      </c>
      <c r="J9153">
        <v>26257</v>
      </c>
    </row>
    <row r="9154" spans="1:10" x14ac:dyDescent="0.3">
      <c r="A9154" t="s">
        <v>9281</v>
      </c>
      <c r="B9154">
        <v>45925</v>
      </c>
      <c r="C9154" t="s">
        <v>650</v>
      </c>
      <c r="D9154">
        <v>39</v>
      </c>
      <c r="E9154" t="s">
        <v>8760</v>
      </c>
      <c r="F9154" t="s">
        <v>101</v>
      </c>
      <c r="G9154" t="s">
        <v>65</v>
      </c>
      <c r="H9154" t="s">
        <v>15</v>
      </c>
      <c r="I9154">
        <v>31978</v>
      </c>
      <c r="J9154">
        <v>33531</v>
      </c>
    </row>
    <row r="9155" spans="1:10" x14ac:dyDescent="0.3">
      <c r="A9155" t="s">
        <v>9282</v>
      </c>
      <c r="B9155">
        <v>45928</v>
      </c>
      <c r="C9155" t="s">
        <v>650</v>
      </c>
      <c r="D9155">
        <v>39</v>
      </c>
      <c r="E9155" t="s">
        <v>8760</v>
      </c>
      <c r="F9155" t="s">
        <v>68</v>
      </c>
      <c r="G9155" t="s">
        <v>97</v>
      </c>
      <c r="H9155" t="s">
        <v>26</v>
      </c>
      <c r="I9155">
        <v>31791</v>
      </c>
      <c r="J9155">
        <v>36710</v>
      </c>
    </row>
    <row r="9156" spans="1:10" x14ac:dyDescent="0.3">
      <c r="A9156" t="s">
        <v>9283</v>
      </c>
      <c r="B9156">
        <v>45901</v>
      </c>
      <c r="C9156" t="s">
        <v>650</v>
      </c>
      <c r="D9156">
        <v>36</v>
      </c>
      <c r="E9156" t="s">
        <v>8760</v>
      </c>
      <c r="F9156" t="s">
        <v>152</v>
      </c>
      <c r="G9156" t="s">
        <v>192</v>
      </c>
      <c r="H9156" t="s">
        <v>47</v>
      </c>
      <c r="I9156">
        <v>34082</v>
      </c>
      <c r="J9156">
        <v>33313</v>
      </c>
    </row>
    <row r="9157" spans="1:10" x14ac:dyDescent="0.3">
      <c r="A9157" t="s">
        <v>9284</v>
      </c>
      <c r="B9157">
        <v>45921</v>
      </c>
      <c r="C9157" t="s">
        <v>650</v>
      </c>
      <c r="D9157">
        <v>38</v>
      </c>
      <c r="E9157" t="s">
        <v>8760</v>
      </c>
      <c r="F9157" t="s">
        <v>101</v>
      </c>
      <c r="G9157" t="s">
        <v>99</v>
      </c>
      <c r="H9157" t="s">
        <v>181</v>
      </c>
      <c r="I9157">
        <v>34355</v>
      </c>
      <c r="J9157">
        <v>27519</v>
      </c>
    </row>
    <row r="9158" spans="1:10" x14ac:dyDescent="0.3">
      <c r="A9158" t="s">
        <v>9285</v>
      </c>
      <c r="B9158">
        <v>45920</v>
      </c>
      <c r="C9158" t="s">
        <v>650</v>
      </c>
      <c r="D9158">
        <v>38</v>
      </c>
      <c r="E9158" t="s">
        <v>8760</v>
      </c>
      <c r="F9158" t="s">
        <v>61</v>
      </c>
      <c r="G9158" t="s">
        <v>46</v>
      </c>
      <c r="H9158" t="s">
        <v>81</v>
      </c>
      <c r="I9158">
        <v>27343</v>
      </c>
      <c r="J9158">
        <v>34311</v>
      </c>
    </row>
    <row r="9159" spans="1:10" x14ac:dyDescent="0.3">
      <c r="A9159" t="s">
        <v>9286</v>
      </c>
      <c r="B9159">
        <v>45920</v>
      </c>
      <c r="C9159" t="s">
        <v>650</v>
      </c>
      <c r="D9159">
        <v>38</v>
      </c>
      <c r="E9159" t="s">
        <v>8760</v>
      </c>
      <c r="F9159" t="s">
        <v>57</v>
      </c>
      <c r="G9159" t="s">
        <v>29</v>
      </c>
      <c r="H9159" t="s">
        <v>75</v>
      </c>
      <c r="I9159">
        <v>30812</v>
      </c>
      <c r="J9159">
        <v>28321</v>
      </c>
    </row>
    <row r="9160" spans="1:10" x14ac:dyDescent="0.3">
      <c r="A9160" t="s">
        <v>9287</v>
      </c>
      <c r="B9160">
        <v>45916</v>
      </c>
      <c r="C9160" t="s">
        <v>650</v>
      </c>
      <c r="D9160">
        <v>38</v>
      </c>
      <c r="E9160" t="s">
        <v>8760</v>
      </c>
      <c r="F9160" t="s">
        <v>170</v>
      </c>
      <c r="G9160" t="s">
        <v>62</v>
      </c>
      <c r="H9160" t="s">
        <v>113</v>
      </c>
      <c r="I9160">
        <v>24468</v>
      </c>
      <c r="J9160">
        <v>23420</v>
      </c>
    </row>
    <row r="9161" spans="1:10" x14ac:dyDescent="0.3">
      <c r="A9161" t="s">
        <v>9288</v>
      </c>
      <c r="B9161">
        <v>45927</v>
      </c>
      <c r="C9161" t="s">
        <v>650</v>
      </c>
      <c r="D9161">
        <v>39</v>
      </c>
      <c r="E9161" t="s">
        <v>8760</v>
      </c>
      <c r="F9161" t="s">
        <v>53</v>
      </c>
      <c r="G9161" t="s">
        <v>58</v>
      </c>
      <c r="H9161" t="s">
        <v>55</v>
      </c>
      <c r="I9161">
        <v>28695</v>
      </c>
      <c r="J9161">
        <v>30710</v>
      </c>
    </row>
    <row r="9162" spans="1:10" x14ac:dyDescent="0.3">
      <c r="A9162" t="s">
        <v>9289</v>
      </c>
      <c r="B9162">
        <v>45904</v>
      </c>
      <c r="C9162" t="s">
        <v>650</v>
      </c>
      <c r="D9162">
        <v>36</v>
      </c>
      <c r="E9162" t="s">
        <v>8760</v>
      </c>
      <c r="F9162" t="s">
        <v>53</v>
      </c>
      <c r="G9162" t="s">
        <v>162</v>
      </c>
      <c r="H9162" t="s">
        <v>135</v>
      </c>
      <c r="I9162">
        <v>29613</v>
      </c>
      <c r="J9162">
        <v>24246</v>
      </c>
    </row>
    <row r="9163" spans="1:10" x14ac:dyDescent="0.3">
      <c r="A9163" t="s">
        <v>9290</v>
      </c>
      <c r="B9163">
        <v>45901</v>
      </c>
      <c r="C9163" t="s">
        <v>650</v>
      </c>
      <c r="D9163">
        <v>36</v>
      </c>
      <c r="E9163" t="s">
        <v>8760</v>
      </c>
      <c r="F9163" t="s">
        <v>68</v>
      </c>
      <c r="G9163" t="s">
        <v>41</v>
      </c>
      <c r="H9163" t="s">
        <v>42</v>
      </c>
      <c r="I9163">
        <v>27129</v>
      </c>
      <c r="J9163">
        <v>20489</v>
      </c>
    </row>
    <row r="9164" spans="1:10" x14ac:dyDescent="0.3">
      <c r="A9164" t="s">
        <v>9291</v>
      </c>
      <c r="B9164">
        <v>45909</v>
      </c>
      <c r="C9164" t="s">
        <v>650</v>
      </c>
      <c r="D9164">
        <v>37</v>
      </c>
      <c r="E9164" t="s">
        <v>8760</v>
      </c>
      <c r="F9164" t="s">
        <v>53</v>
      </c>
      <c r="G9164" t="s">
        <v>97</v>
      </c>
      <c r="H9164" t="s">
        <v>38</v>
      </c>
      <c r="I9164">
        <v>20752</v>
      </c>
      <c r="J9164">
        <v>15270</v>
      </c>
    </row>
    <row r="9165" spans="1:10" x14ac:dyDescent="0.3">
      <c r="A9165" t="s">
        <v>9292</v>
      </c>
      <c r="B9165">
        <v>45918</v>
      </c>
      <c r="C9165" t="s">
        <v>650</v>
      </c>
      <c r="D9165">
        <v>38</v>
      </c>
      <c r="E9165" t="s">
        <v>8760</v>
      </c>
      <c r="F9165" t="s">
        <v>36</v>
      </c>
      <c r="G9165" t="s">
        <v>177</v>
      </c>
      <c r="H9165" t="s">
        <v>55</v>
      </c>
      <c r="I9165">
        <v>20979</v>
      </c>
      <c r="J9165">
        <v>23178</v>
      </c>
    </row>
    <row r="9166" spans="1:10" x14ac:dyDescent="0.3">
      <c r="A9166" t="s">
        <v>9293</v>
      </c>
      <c r="B9166">
        <v>45903</v>
      </c>
      <c r="C9166" t="s">
        <v>650</v>
      </c>
      <c r="D9166">
        <v>36</v>
      </c>
      <c r="E9166" t="s">
        <v>8760</v>
      </c>
      <c r="F9166" t="s">
        <v>74</v>
      </c>
      <c r="G9166" t="s">
        <v>69</v>
      </c>
      <c r="H9166" t="s">
        <v>66</v>
      </c>
      <c r="I9166">
        <v>39276</v>
      </c>
      <c r="J9166">
        <v>49135</v>
      </c>
    </row>
    <row r="9167" spans="1:10" x14ac:dyDescent="0.3">
      <c r="A9167" t="s">
        <v>9294</v>
      </c>
      <c r="B9167">
        <v>45927</v>
      </c>
      <c r="C9167" t="s">
        <v>650</v>
      </c>
      <c r="D9167">
        <v>39</v>
      </c>
      <c r="E9167" t="s">
        <v>8760</v>
      </c>
      <c r="F9167" t="s">
        <v>28</v>
      </c>
      <c r="G9167" t="s">
        <v>86</v>
      </c>
      <c r="H9167" t="s">
        <v>38</v>
      </c>
      <c r="I9167">
        <v>27950</v>
      </c>
      <c r="J9167">
        <v>20848</v>
      </c>
    </row>
    <row r="9168" spans="1:10" x14ac:dyDescent="0.3">
      <c r="A9168" t="s">
        <v>9295</v>
      </c>
      <c r="B9168">
        <v>45906</v>
      </c>
      <c r="C9168" t="s">
        <v>650</v>
      </c>
      <c r="D9168">
        <v>36</v>
      </c>
      <c r="E9168" t="s">
        <v>8760</v>
      </c>
      <c r="F9168" t="s">
        <v>74</v>
      </c>
      <c r="G9168" t="s">
        <v>50</v>
      </c>
      <c r="H9168" t="s">
        <v>59</v>
      </c>
      <c r="I9168">
        <v>15991</v>
      </c>
      <c r="J9168">
        <v>11752</v>
      </c>
    </row>
    <row r="9169" spans="1:10" x14ac:dyDescent="0.3">
      <c r="A9169" t="s">
        <v>9296</v>
      </c>
      <c r="B9169">
        <v>45903</v>
      </c>
      <c r="C9169" t="s">
        <v>650</v>
      </c>
      <c r="D9169">
        <v>36</v>
      </c>
      <c r="E9169" t="s">
        <v>8760</v>
      </c>
      <c r="F9169" t="s">
        <v>17</v>
      </c>
      <c r="G9169" t="s">
        <v>71</v>
      </c>
      <c r="H9169" t="s">
        <v>38</v>
      </c>
      <c r="I9169">
        <v>20215</v>
      </c>
      <c r="J9169">
        <v>17370</v>
      </c>
    </row>
    <row r="9170" spans="1:10" x14ac:dyDescent="0.3">
      <c r="A9170" t="s">
        <v>9297</v>
      </c>
      <c r="B9170">
        <v>45913</v>
      </c>
      <c r="C9170" t="s">
        <v>650</v>
      </c>
      <c r="D9170">
        <v>37</v>
      </c>
      <c r="E9170" t="s">
        <v>8760</v>
      </c>
      <c r="F9170" t="s">
        <v>61</v>
      </c>
      <c r="G9170" t="s">
        <v>80</v>
      </c>
      <c r="H9170" t="s">
        <v>38</v>
      </c>
      <c r="I9170">
        <v>33313</v>
      </c>
      <c r="J9170">
        <v>41762</v>
      </c>
    </row>
    <row r="9171" spans="1:10" x14ac:dyDescent="0.3">
      <c r="A9171" t="s">
        <v>9298</v>
      </c>
      <c r="B9171">
        <v>45901</v>
      </c>
      <c r="C9171" t="s">
        <v>650</v>
      </c>
      <c r="D9171">
        <v>36</v>
      </c>
      <c r="E9171" t="s">
        <v>8760</v>
      </c>
      <c r="F9171" t="s">
        <v>49</v>
      </c>
      <c r="G9171" t="s">
        <v>69</v>
      </c>
      <c r="H9171" t="s">
        <v>66</v>
      </c>
      <c r="I9171">
        <v>20913</v>
      </c>
      <c r="J9171">
        <v>22101</v>
      </c>
    </row>
    <row r="9172" spans="1:10" x14ac:dyDescent="0.3">
      <c r="A9172" t="s">
        <v>9299</v>
      </c>
      <c r="B9172">
        <v>45915</v>
      </c>
      <c r="C9172" t="s">
        <v>650</v>
      </c>
      <c r="D9172">
        <v>38</v>
      </c>
      <c r="E9172" t="s">
        <v>8760</v>
      </c>
      <c r="F9172" t="s">
        <v>40</v>
      </c>
      <c r="G9172" t="s">
        <v>319</v>
      </c>
      <c r="H9172" t="s">
        <v>42</v>
      </c>
      <c r="I9172">
        <v>32274</v>
      </c>
      <c r="J9172">
        <v>39565</v>
      </c>
    </row>
    <row r="9173" spans="1:10" x14ac:dyDescent="0.3">
      <c r="A9173" t="s">
        <v>9300</v>
      </c>
      <c r="B9173">
        <v>45913</v>
      </c>
      <c r="C9173" t="s">
        <v>650</v>
      </c>
      <c r="D9173">
        <v>37</v>
      </c>
      <c r="E9173" t="s">
        <v>8760</v>
      </c>
      <c r="F9173" t="s">
        <v>61</v>
      </c>
      <c r="G9173" t="s">
        <v>50</v>
      </c>
      <c r="H9173" t="s">
        <v>113</v>
      </c>
      <c r="I9173">
        <v>29391</v>
      </c>
      <c r="J9173">
        <v>35024</v>
      </c>
    </row>
    <row r="9174" spans="1:10" x14ac:dyDescent="0.3">
      <c r="A9174" t="s">
        <v>9301</v>
      </c>
      <c r="B9174">
        <v>45926</v>
      </c>
      <c r="C9174" t="s">
        <v>650</v>
      </c>
      <c r="D9174">
        <v>39</v>
      </c>
      <c r="E9174" t="s">
        <v>8760</v>
      </c>
      <c r="F9174" t="s">
        <v>101</v>
      </c>
      <c r="G9174" t="s">
        <v>18</v>
      </c>
      <c r="H9174" t="s">
        <v>19</v>
      </c>
      <c r="I9174">
        <v>26621</v>
      </c>
      <c r="J9174">
        <v>29734</v>
      </c>
    </row>
    <row r="9175" spans="1:10" x14ac:dyDescent="0.3">
      <c r="A9175" t="s">
        <v>9302</v>
      </c>
      <c r="B9175">
        <v>45918</v>
      </c>
      <c r="C9175" t="s">
        <v>650</v>
      </c>
      <c r="D9175">
        <v>38</v>
      </c>
      <c r="E9175" t="s">
        <v>8760</v>
      </c>
      <c r="F9175" t="s">
        <v>68</v>
      </c>
      <c r="G9175" t="s">
        <v>88</v>
      </c>
      <c r="H9175" t="s">
        <v>150</v>
      </c>
      <c r="I9175">
        <v>17545</v>
      </c>
      <c r="J9175">
        <v>18975</v>
      </c>
    </row>
    <row r="9176" spans="1:10" x14ac:dyDescent="0.3">
      <c r="A9176" t="s">
        <v>9303</v>
      </c>
      <c r="B9176">
        <v>45902</v>
      </c>
      <c r="C9176" t="s">
        <v>650</v>
      </c>
      <c r="D9176">
        <v>36</v>
      </c>
      <c r="E9176" t="s">
        <v>8760</v>
      </c>
      <c r="F9176" t="s">
        <v>74</v>
      </c>
      <c r="G9176" t="s">
        <v>105</v>
      </c>
      <c r="H9176" t="s">
        <v>34</v>
      </c>
      <c r="I9176">
        <v>31945</v>
      </c>
      <c r="J9176">
        <v>30640</v>
      </c>
    </row>
    <row r="9177" spans="1:10" x14ac:dyDescent="0.3">
      <c r="A9177" t="s">
        <v>9304</v>
      </c>
      <c r="B9177">
        <v>45909</v>
      </c>
      <c r="C9177" t="s">
        <v>650</v>
      </c>
      <c r="D9177">
        <v>37</v>
      </c>
      <c r="E9177" t="s">
        <v>8760</v>
      </c>
      <c r="F9177" t="s">
        <v>68</v>
      </c>
      <c r="G9177" t="s">
        <v>88</v>
      </c>
      <c r="H9177" t="s">
        <v>181</v>
      </c>
      <c r="I9177">
        <v>29119</v>
      </c>
      <c r="J9177">
        <v>37043</v>
      </c>
    </row>
    <row r="9178" spans="1:10" x14ac:dyDescent="0.3">
      <c r="A9178" t="s">
        <v>9305</v>
      </c>
      <c r="B9178">
        <v>45929</v>
      </c>
      <c r="C9178" t="s">
        <v>650</v>
      </c>
      <c r="D9178">
        <v>40</v>
      </c>
      <c r="E9178" t="s">
        <v>8760</v>
      </c>
      <c r="F9178" t="s">
        <v>24</v>
      </c>
      <c r="G9178" t="s">
        <v>95</v>
      </c>
      <c r="H9178" t="s">
        <v>26</v>
      </c>
      <c r="I9178">
        <v>18750</v>
      </c>
      <c r="J9178">
        <v>20003</v>
      </c>
    </row>
    <row r="9179" spans="1:10" x14ac:dyDescent="0.3">
      <c r="A9179" t="s">
        <v>9306</v>
      </c>
      <c r="B9179">
        <v>45908</v>
      </c>
      <c r="C9179" t="s">
        <v>650</v>
      </c>
      <c r="D9179">
        <v>37</v>
      </c>
      <c r="E9179" t="s">
        <v>8760</v>
      </c>
      <c r="F9179" t="s">
        <v>53</v>
      </c>
      <c r="G9179" t="s">
        <v>62</v>
      </c>
      <c r="H9179" t="s">
        <v>30</v>
      </c>
      <c r="I9179">
        <v>18299</v>
      </c>
      <c r="J9179">
        <v>17964</v>
      </c>
    </row>
    <row r="9180" spans="1:10" x14ac:dyDescent="0.3">
      <c r="A9180" t="s">
        <v>9307</v>
      </c>
      <c r="B9180">
        <v>45917</v>
      </c>
      <c r="C9180" t="s">
        <v>650</v>
      </c>
      <c r="D9180">
        <v>38</v>
      </c>
      <c r="E9180" t="s">
        <v>8760</v>
      </c>
      <c r="F9180" t="s">
        <v>13</v>
      </c>
      <c r="G9180" t="s">
        <v>54</v>
      </c>
      <c r="H9180" t="s">
        <v>51</v>
      </c>
      <c r="I9180">
        <v>17685</v>
      </c>
      <c r="J9180">
        <v>16107</v>
      </c>
    </row>
    <row r="9181" spans="1:10" x14ac:dyDescent="0.3">
      <c r="A9181" t="s">
        <v>9308</v>
      </c>
      <c r="B9181">
        <v>45918</v>
      </c>
      <c r="C9181" t="s">
        <v>650</v>
      </c>
      <c r="D9181">
        <v>38</v>
      </c>
      <c r="E9181" t="s">
        <v>8760</v>
      </c>
      <c r="F9181" t="s">
        <v>32</v>
      </c>
      <c r="G9181" t="s">
        <v>102</v>
      </c>
      <c r="H9181" t="s">
        <v>30</v>
      </c>
      <c r="I9181">
        <v>35676</v>
      </c>
      <c r="J9181">
        <v>30157</v>
      </c>
    </row>
    <row r="9182" spans="1:10" x14ac:dyDescent="0.3">
      <c r="A9182" t="s">
        <v>9309</v>
      </c>
      <c r="B9182">
        <v>45902</v>
      </c>
      <c r="C9182" t="s">
        <v>650</v>
      </c>
      <c r="D9182">
        <v>36</v>
      </c>
      <c r="E9182" t="s">
        <v>8760</v>
      </c>
      <c r="F9182" t="s">
        <v>21</v>
      </c>
      <c r="G9182" t="s">
        <v>102</v>
      </c>
      <c r="H9182" t="s">
        <v>19</v>
      </c>
      <c r="I9182">
        <v>17880</v>
      </c>
      <c r="J9182">
        <v>15180</v>
      </c>
    </row>
    <row r="9183" spans="1:10" x14ac:dyDescent="0.3">
      <c r="A9183" t="s">
        <v>9310</v>
      </c>
      <c r="B9183">
        <v>45923</v>
      </c>
      <c r="C9183" t="s">
        <v>650</v>
      </c>
      <c r="D9183">
        <v>39</v>
      </c>
      <c r="E9183" t="s">
        <v>8760</v>
      </c>
      <c r="F9183" t="s">
        <v>83</v>
      </c>
      <c r="G9183" t="s">
        <v>65</v>
      </c>
      <c r="H9183" t="s">
        <v>42</v>
      </c>
      <c r="I9183">
        <v>23550</v>
      </c>
      <c r="J9183">
        <v>27800</v>
      </c>
    </row>
    <row r="9184" spans="1:10" x14ac:dyDescent="0.3">
      <c r="A9184" t="s">
        <v>9311</v>
      </c>
      <c r="B9184">
        <v>45926</v>
      </c>
      <c r="C9184" t="s">
        <v>650</v>
      </c>
      <c r="D9184">
        <v>39</v>
      </c>
      <c r="E9184" t="s">
        <v>8760</v>
      </c>
      <c r="F9184" t="s">
        <v>36</v>
      </c>
      <c r="G9184" t="s">
        <v>125</v>
      </c>
      <c r="H9184" t="s">
        <v>103</v>
      </c>
      <c r="I9184">
        <v>32660</v>
      </c>
      <c r="J9184">
        <v>38037</v>
      </c>
    </row>
    <row r="9185" spans="1:10" x14ac:dyDescent="0.3">
      <c r="A9185" t="s">
        <v>9312</v>
      </c>
      <c r="B9185">
        <v>45915</v>
      </c>
      <c r="C9185" t="s">
        <v>650</v>
      </c>
      <c r="D9185">
        <v>38</v>
      </c>
      <c r="E9185" t="s">
        <v>8760</v>
      </c>
      <c r="F9185" t="s">
        <v>32</v>
      </c>
      <c r="G9185" t="s">
        <v>97</v>
      </c>
      <c r="H9185" t="s">
        <v>38</v>
      </c>
      <c r="I9185">
        <v>19292</v>
      </c>
      <c r="J9185">
        <v>24518</v>
      </c>
    </row>
    <row r="9186" spans="1:10" x14ac:dyDescent="0.3">
      <c r="A9186" t="s">
        <v>9313</v>
      </c>
      <c r="B9186">
        <v>45917</v>
      </c>
      <c r="C9186" t="s">
        <v>650</v>
      </c>
      <c r="D9186">
        <v>38</v>
      </c>
      <c r="E9186" t="s">
        <v>8760</v>
      </c>
      <c r="F9186" t="s">
        <v>13</v>
      </c>
      <c r="G9186" t="s">
        <v>109</v>
      </c>
      <c r="H9186" t="s">
        <v>72</v>
      </c>
      <c r="I9186">
        <v>19640</v>
      </c>
      <c r="J9186">
        <v>17937</v>
      </c>
    </row>
    <row r="9187" spans="1:10" x14ac:dyDescent="0.3">
      <c r="A9187" t="s">
        <v>9314</v>
      </c>
      <c r="B9187">
        <v>45930</v>
      </c>
      <c r="C9187" t="s">
        <v>650</v>
      </c>
      <c r="D9187">
        <v>40</v>
      </c>
      <c r="E9187" t="s">
        <v>8760</v>
      </c>
      <c r="F9187" t="s">
        <v>13</v>
      </c>
      <c r="G9187" t="s">
        <v>105</v>
      </c>
      <c r="H9187" t="s">
        <v>81</v>
      </c>
      <c r="I9187">
        <v>26266</v>
      </c>
      <c r="J9187">
        <v>27974</v>
      </c>
    </row>
    <row r="9188" spans="1:10" x14ac:dyDescent="0.3">
      <c r="A9188" t="s">
        <v>9315</v>
      </c>
      <c r="B9188">
        <v>45908</v>
      </c>
      <c r="C9188" t="s">
        <v>650</v>
      </c>
      <c r="D9188">
        <v>37</v>
      </c>
      <c r="E9188" t="s">
        <v>8760</v>
      </c>
      <c r="F9188" t="s">
        <v>68</v>
      </c>
      <c r="G9188" t="s">
        <v>102</v>
      </c>
      <c r="H9188" t="s">
        <v>93</v>
      </c>
      <c r="I9188">
        <v>30114</v>
      </c>
      <c r="J9188">
        <v>22785</v>
      </c>
    </row>
    <row r="9189" spans="1:10" x14ac:dyDescent="0.3">
      <c r="A9189" t="s">
        <v>9316</v>
      </c>
      <c r="B9189">
        <v>45922</v>
      </c>
      <c r="C9189" t="s">
        <v>650</v>
      </c>
      <c r="D9189">
        <v>39</v>
      </c>
      <c r="E9189" t="s">
        <v>8760</v>
      </c>
      <c r="F9189" t="s">
        <v>53</v>
      </c>
      <c r="G9189" t="s">
        <v>50</v>
      </c>
      <c r="H9189" t="s">
        <v>26</v>
      </c>
      <c r="I9189">
        <v>20847</v>
      </c>
      <c r="J9189">
        <v>25738</v>
      </c>
    </row>
    <row r="9190" spans="1:10" x14ac:dyDescent="0.3">
      <c r="A9190" t="s">
        <v>9317</v>
      </c>
      <c r="B9190">
        <v>45921</v>
      </c>
      <c r="C9190" t="s">
        <v>650</v>
      </c>
      <c r="D9190">
        <v>38</v>
      </c>
      <c r="E9190" t="s">
        <v>8760</v>
      </c>
      <c r="F9190" t="s">
        <v>32</v>
      </c>
      <c r="G9190" t="s">
        <v>357</v>
      </c>
      <c r="H9190" t="s">
        <v>135</v>
      </c>
      <c r="I9190">
        <v>16405</v>
      </c>
      <c r="J9190">
        <v>17274</v>
      </c>
    </row>
    <row r="9191" spans="1:10" x14ac:dyDescent="0.3">
      <c r="A9191" t="s">
        <v>9318</v>
      </c>
      <c r="B9191">
        <v>45919</v>
      </c>
      <c r="C9191" t="s">
        <v>650</v>
      </c>
      <c r="D9191">
        <v>38</v>
      </c>
      <c r="E9191" t="s">
        <v>8760</v>
      </c>
      <c r="F9191" t="s">
        <v>101</v>
      </c>
      <c r="G9191" t="s">
        <v>54</v>
      </c>
      <c r="H9191" t="s">
        <v>81</v>
      </c>
      <c r="I9191">
        <v>19297</v>
      </c>
      <c r="J9191">
        <v>14368</v>
      </c>
    </row>
    <row r="9192" spans="1:10" x14ac:dyDescent="0.3">
      <c r="A9192" t="s">
        <v>9319</v>
      </c>
      <c r="B9192">
        <v>45920</v>
      </c>
      <c r="C9192" t="s">
        <v>650</v>
      </c>
      <c r="D9192">
        <v>38</v>
      </c>
      <c r="E9192" t="s">
        <v>8760</v>
      </c>
      <c r="F9192" t="s">
        <v>13</v>
      </c>
      <c r="G9192" t="s">
        <v>277</v>
      </c>
      <c r="H9192" t="s">
        <v>66</v>
      </c>
      <c r="I9192">
        <v>33962</v>
      </c>
      <c r="J9192">
        <v>30955</v>
      </c>
    </row>
    <row r="9193" spans="1:10" x14ac:dyDescent="0.3">
      <c r="A9193" t="s">
        <v>9320</v>
      </c>
      <c r="B9193">
        <v>45913</v>
      </c>
      <c r="C9193" t="s">
        <v>650</v>
      </c>
      <c r="D9193">
        <v>37</v>
      </c>
      <c r="E9193" t="s">
        <v>8760</v>
      </c>
      <c r="F9193" t="s">
        <v>49</v>
      </c>
      <c r="G9193" t="s">
        <v>186</v>
      </c>
      <c r="H9193" t="s">
        <v>44</v>
      </c>
      <c r="I9193">
        <v>30841</v>
      </c>
      <c r="J9193">
        <v>39568</v>
      </c>
    </row>
    <row r="9194" spans="1:10" x14ac:dyDescent="0.3">
      <c r="A9194" t="s">
        <v>9321</v>
      </c>
      <c r="B9194">
        <v>45916</v>
      </c>
      <c r="C9194" t="s">
        <v>650</v>
      </c>
      <c r="D9194">
        <v>38</v>
      </c>
      <c r="E9194" t="s">
        <v>8760</v>
      </c>
      <c r="F9194" t="s">
        <v>24</v>
      </c>
      <c r="G9194" t="s">
        <v>69</v>
      </c>
      <c r="H9194" t="s">
        <v>66</v>
      </c>
      <c r="I9194">
        <v>17885</v>
      </c>
      <c r="J9194">
        <v>21266</v>
      </c>
    </row>
    <row r="9195" spans="1:10" x14ac:dyDescent="0.3">
      <c r="A9195" t="s">
        <v>9322</v>
      </c>
      <c r="B9195">
        <v>45908</v>
      </c>
      <c r="C9195" t="s">
        <v>650</v>
      </c>
      <c r="D9195">
        <v>37</v>
      </c>
      <c r="E9195" t="s">
        <v>8760</v>
      </c>
      <c r="F9195" t="s">
        <v>21</v>
      </c>
      <c r="G9195" t="s">
        <v>186</v>
      </c>
      <c r="H9195" t="s">
        <v>81</v>
      </c>
      <c r="I9195">
        <v>39572</v>
      </c>
      <c r="J9195">
        <v>32358</v>
      </c>
    </row>
    <row r="9196" spans="1:10" x14ac:dyDescent="0.3">
      <c r="A9196" t="s">
        <v>9323</v>
      </c>
      <c r="B9196">
        <v>45918</v>
      </c>
      <c r="C9196" t="s">
        <v>650</v>
      </c>
      <c r="D9196">
        <v>38</v>
      </c>
      <c r="E9196" t="s">
        <v>8760</v>
      </c>
      <c r="F9196" t="s">
        <v>57</v>
      </c>
      <c r="G9196" t="s">
        <v>58</v>
      </c>
      <c r="H9196" t="s">
        <v>59</v>
      </c>
      <c r="I9196">
        <v>31910</v>
      </c>
      <c r="J9196">
        <v>22762</v>
      </c>
    </row>
    <row r="9197" spans="1:10" x14ac:dyDescent="0.3">
      <c r="A9197" t="s">
        <v>9324</v>
      </c>
      <c r="B9197">
        <v>45911</v>
      </c>
      <c r="C9197" t="s">
        <v>650</v>
      </c>
      <c r="D9197">
        <v>37</v>
      </c>
      <c r="E9197" t="s">
        <v>8760</v>
      </c>
      <c r="F9197" t="s">
        <v>170</v>
      </c>
      <c r="G9197" t="s">
        <v>99</v>
      </c>
      <c r="H9197" t="s">
        <v>55</v>
      </c>
      <c r="I9197">
        <v>25005</v>
      </c>
      <c r="J9197">
        <v>27583</v>
      </c>
    </row>
    <row r="9198" spans="1:10" x14ac:dyDescent="0.3">
      <c r="A9198" t="s">
        <v>9325</v>
      </c>
      <c r="B9198">
        <v>45913</v>
      </c>
      <c r="C9198" t="s">
        <v>650</v>
      </c>
      <c r="D9198">
        <v>37</v>
      </c>
      <c r="E9198" t="s">
        <v>8760</v>
      </c>
      <c r="F9198" t="s">
        <v>129</v>
      </c>
      <c r="G9198" t="s">
        <v>234</v>
      </c>
      <c r="H9198" t="s">
        <v>22</v>
      </c>
      <c r="I9198">
        <v>31057</v>
      </c>
      <c r="J9198">
        <v>30252</v>
      </c>
    </row>
    <row r="9199" spans="1:10" x14ac:dyDescent="0.3">
      <c r="A9199" t="s">
        <v>9326</v>
      </c>
      <c r="B9199">
        <v>45922</v>
      </c>
      <c r="C9199" t="s">
        <v>650</v>
      </c>
      <c r="D9199">
        <v>39</v>
      </c>
      <c r="E9199" t="s">
        <v>8760</v>
      </c>
      <c r="F9199" t="s">
        <v>74</v>
      </c>
      <c r="G9199" t="s">
        <v>41</v>
      </c>
      <c r="H9199" t="s">
        <v>207</v>
      </c>
      <c r="I9199">
        <v>18407</v>
      </c>
      <c r="J9199">
        <v>21991</v>
      </c>
    </row>
    <row r="9200" spans="1:10" x14ac:dyDescent="0.3">
      <c r="A9200" t="s">
        <v>9327</v>
      </c>
      <c r="B9200">
        <v>45922</v>
      </c>
      <c r="C9200" t="s">
        <v>650</v>
      </c>
      <c r="D9200">
        <v>39</v>
      </c>
      <c r="E9200" t="s">
        <v>8760</v>
      </c>
      <c r="F9200" t="s">
        <v>101</v>
      </c>
      <c r="G9200" t="s">
        <v>119</v>
      </c>
      <c r="H9200" t="s">
        <v>166</v>
      </c>
      <c r="I9200">
        <v>27937</v>
      </c>
      <c r="J9200">
        <v>19905</v>
      </c>
    </row>
    <row r="9201" spans="1:10" x14ac:dyDescent="0.3">
      <c r="A9201" t="s">
        <v>9328</v>
      </c>
      <c r="B9201">
        <v>45928</v>
      </c>
      <c r="C9201" t="s">
        <v>650</v>
      </c>
      <c r="D9201">
        <v>39</v>
      </c>
      <c r="E9201" t="s">
        <v>8760</v>
      </c>
      <c r="F9201" t="s">
        <v>49</v>
      </c>
      <c r="G9201" t="s">
        <v>41</v>
      </c>
      <c r="H9201" t="s">
        <v>181</v>
      </c>
      <c r="I9201">
        <v>39800</v>
      </c>
      <c r="J9201">
        <v>46207</v>
      </c>
    </row>
    <row r="9202" spans="1:10" x14ac:dyDescent="0.3">
      <c r="A9202" t="s">
        <v>9329</v>
      </c>
      <c r="B9202">
        <v>45907</v>
      </c>
      <c r="C9202" t="s">
        <v>650</v>
      </c>
      <c r="D9202">
        <v>36</v>
      </c>
      <c r="E9202" t="s">
        <v>8760</v>
      </c>
      <c r="F9202" t="s">
        <v>28</v>
      </c>
      <c r="G9202" t="s">
        <v>204</v>
      </c>
      <c r="H9202" t="s">
        <v>26</v>
      </c>
      <c r="I9202">
        <v>27519</v>
      </c>
      <c r="J9202">
        <v>21504</v>
      </c>
    </row>
    <row r="9203" spans="1:10" x14ac:dyDescent="0.3">
      <c r="A9203" t="s">
        <v>9330</v>
      </c>
      <c r="B9203">
        <v>45902</v>
      </c>
      <c r="C9203" t="s">
        <v>650</v>
      </c>
      <c r="D9203">
        <v>36</v>
      </c>
      <c r="E9203" t="s">
        <v>8760</v>
      </c>
      <c r="F9203" t="s">
        <v>21</v>
      </c>
      <c r="G9203" t="s">
        <v>33</v>
      </c>
      <c r="H9203" t="s">
        <v>166</v>
      </c>
      <c r="I9203">
        <v>22895</v>
      </c>
      <c r="J9203">
        <v>26452</v>
      </c>
    </row>
    <row r="9204" spans="1:10" x14ac:dyDescent="0.3">
      <c r="A9204" t="s">
        <v>9331</v>
      </c>
      <c r="B9204">
        <v>45908</v>
      </c>
      <c r="C9204" t="s">
        <v>650</v>
      </c>
      <c r="D9204">
        <v>37</v>
      </c>
      <c r="E9204" t="s">
        <v>8760</v>
      </c>
      <c r="F9204" t="s">
        <v>61</v>
      </c>
      <c r="G9204" t="s">
        <v>259</v>
      </c>
      <c r="H9204" t="s">
        <v>59</v>
      </c>
      <c r="I9204">
        <v>17386</v>
      </c>
      <c r="J9204">
        <v>12238</v>
      </c>
    </row>
    <row r="9205" spans="1:10" x14ac:dyDescent="0.3">
      <c r="A9205" t="s">
        <v>9332</v>
      </c>
      <c r="B9205">
        <v>45912</v>
      </c>
      <c r="C9205" t="s">
        <v>650</v>
      </c>
      <c r="D9205">
        <v>37</v>
      </c>
      <c r="E9205" t="s">
        <v>8760</v>
      </c>
      <c r="F9205" t="s">
        <v>101</v>
      </c>
      <c r="G9205" t="s">
        <v>109</v>
      </c>
      <c r="H9205" t="s">
        <v>19</v>
      </c>
      <c r="I9205">
        <v>36955</v>
      </c>
      <c r="J9205">
        <v>30435</v>
      </c>
    </row>
    <row r="9206" spans="1:10" x14ac:dyDescent="0.3">
      <c r="A9206" t="s">
        <v>9333</v>
      </c>
      <c r="B9206">
        <v>45930</v>
      </c>
      <c r="C9206" t="s">
        <v>650</v>
      </c>
      <c r="D9206">
        <v>40</v>
      </c>
      <c r="E9206" t="s">
        <v>8760</v>
      </c>
      <c r="F9206" t="s">
        <v>24</v>
      </c>
      <c r="G9206" t="s">
        <v>277</v>
      </c>
      <c r="H9206" t="s">
        <v>30</v>
      </c>
      <c r="I9206">
        <v>37433</v>
      </c>
      <c r="J9206">
        <v>36978</v>
      </c>
    </row>
    <row r="9207" spans="1:10" x14ac:dyDescent="0.3">
      <c r="A9207" t="s">
        <v>9334</v>
      </c>
      <c r="B9207">
        <v>45917</v>
      </c>
      <c r="C9207" t="s">
        <v>650</v>
      </c>
      <c r="D9207">
        <v>38</v>
      </c>
      <c r="E9207" t="s">
        <v>8760</v>
      </c>
      <c r="F9207" t="s">
        <v>21</v>
      </c>
      <c r="G9207" t="s">
        <v>29</v>
      </c>
      <c r="H9207" t="s">
        <v>55</v>
      </c>
      <c r="I9207">
        <v>23897</v>
      </c>
      <c r="J9207">
        <v>19526</v>
      </c>
    </row>
    <row r="9208" spans="1:10" x14ac:dyDescent="0.3">
      <c r="A9208" t="s">
        <v>9335</v>
      </c>
      <c r="B9208">
        <v>45906</v>
      </c>
      <c r="C9208" t="s">
        <v>650</v>
      </c>
      <c r="D9208">
        <v>36</v>
      </c>
      <c r="E9208" t="s">
        <v>8760</v>
      </c>
      <c r="F9208" t="s">
        <v>28</v>
      </c>
      <c r="G9208" t="s">
        <v>186</v>
      </c>
      <c r="H9208" t="s">
        <v>166</v>
      </c>
      <c r="I9208">
        <v>28267</v>
      </c>
      <c r="J9208">
        <v>32902</v>
      </c>
    </row>
    <row r="9209" spans="1:10" x14ac:dyDescent="0.3">
      <c r="A9209" t="s">
        <v>9336</v>
      </c>
      <c r="B9209">
        <v>45910</v>
      </c>
      <c r="C9209" t="s">
        <v>650</v>
      </c>
      <c r="D9209">
        <v>37</v>
      </c>
      <c r="E9209" t="s">
        <v>8760</v>
      </c>
      <c r="F9209" t="s">
        <v>61</v>
      </c>
      <c r="G9209" t="s">
        <v>183</v>
      </c>
      <c r="H9209" t="s">
        <v>38</v>
      </c>
      <c r="I9209">
        <v>15919</v>
      </c>
      <c r="J9209">
        <v>16489</v>
      </c>
    </row>
    <row r="9210" spans="1:10" x14ac:dyDescent="0.3">
      <c r="A9210" t="s">
        <v>9337</v>
      </c>
      <c r="B9210">
        <v>45906</v>
      </c>
      <c r="C9210" t="s">
        <v>650</v>
      </c>
      <c r="D9210">
        <v>36</v>
      </c>
      <c r="E9210" t="s">
        <v>8760</v>
      </c>
      <c r="F9210" t="s">
        <v>170</v>
      </c>
      <c r="G9210" t="s">
        <v>109</v>
      </c>
      <c r="H9210" t="s">
        <v>171</v>
      </c>
      <c r="I9210">
        <v>23547</v>
      </c>
      <c r="J9210">
        <v>20927</v>
      </c>
    </row>
    <row r="9211" spans="1:10" x14ac:dyDescent="0.3">
      <c r="A9211" t="s">
        <v>9338</v>
      </c>
      <c r="B9211">
        <v>45917</v>
      </c>
      <c r="C9211" t="s">
        <v>650</v>
      </c>
      <c r="D9211">
        <v>38</v>
      </c>
      <c r="E9211" t="s">
        <v>8760</v>
      </c>
      <c r="F9211" t="s">
        <v>129</v>
      </c>
      <c r="G9211" t="s">
        <v>99</v>
      </c>
      <c r="H9211" t="s">
        <v>171</v>
      </c>
      <c r="I9211">
        <v>17045</v>
      </c>
      <c r="J9211">
        <v>21231</v>
      </c>
    </row>
    <row r="9212" spans="1:10" x14ac:dyDescent="0.3">
      <c r="A9212" t="s">
        <v>9339</v>
      </c>
      <c r="B9212">
        <v>45921</v>
      </c>
      <c r="C9212" t="s">
        <v>650</v>
      </c>
      <c r="D9212">
        <v>38</v>
      </c>
      <c r="E9212" t="s">
        <v>8760</v>
      </c>
      <c r="F9212" t="s">
        <v>101</v>
      </c>
      <c r="G9212" t="s">
        <v>33</v>
      </c>
      <c r="H9212" t="s">
        <v>15</v>
      </c>
      <c r="I9212">
        <v>29345</v>
      </c>
      <c r="J9212">
        <v>24202</v>
      </c>
    </row>
    <row r="9213" spans="1:10" x14ac:dyDescent="0.3">
      <c r="A9213" t="s">
        <v>9340</v>
      </c>
      <c r="B9213">
        <v>45919</v>
      </c>
      <c r="C9213" t="s">
        <v>650</v>
      </c>
      <c r="D9213">
        <v>38</v>
      </c>
      <c r="E9213" t="s">
        <v>8760</v>
      </c>
      <c r="F9213" t="s">
        <v>28</v>
      </c>
      <c r="G9213" t="s">
        <v>197</v>
      </c>
      <c r="H9213" t="s">
        <v>207</v>
      </c>
      <c r="I9213">
        <v>22697</v>
      </c>
      <c r="J9213">
        <v>20679</v>
      </c>
    </row>
    <row r="9214" spans="1:10" x14ac:dyDescent="0.3">
      <c r="A9214" t="s">
        <v>9341</v>
      </c>
      <c r="B9214">
        <v>45924</v>
      </c>
      <c r="C9214" t="s">
        <v>650</v>
      </c>
      <c r="D9214">
        <v>39</v>
      </c>
      <c r="E9214" t="s">
        <v>8760</v>
      </c>
      <c r="F9214" t="s">
        <v>53</v>
      </c>
      <c r="G9214" t="s">
        <v>177</v>
      </c>
      <c r="H9214" t="s">
        <v>75</v>
      </c>
      <c r="I9214">
        <v>29098</v>
      </c>
      <c r="J9214">
        <v>23840</v>
      </c>
    </row>
    <row r="9215" spans="1:10" x14ac:dyDescent="0.3">
      <c r="A9215" t="s">
        <v>9342</v>
      </c>
      <c r="B9215">
        <v>45911</v>
      </c>
      <c r="C9215" t="s">
        <v>650</v>
      </c>
      <c r="D9215">
        <v>37</v>
      </c>
      <c r="E9215" t="s">
        <v>8760</v>
      </c>
      <c r="F9215" t="s">
        <v>64</v>
      </c>
      <c r="G9215" t="s">
        <v>105</v>
      </c>
      <c r="H9215" t="s">
        <v>106</v>
      </c>
      <c r="I9215">
        <v>37455</v>
      </c>
      <c r="J9215">
        <v>45291</v>
      </c>
    </row>
    <row r="9216" spans="1:10" x14ac:dyDescent="0.3">
      <c r="A9216" t="s">
        <v>9343</v>
      </c>
      <c r="B9216">
        <v>45923</v>
      </c>
      <c r="C9216" t="s">
        <v>650</v>
      </c>
      <c r="D9216">
        <v>39</v>
      </c>
      <c r="E9216" t="s">
        <v>8760</v>
      </c>
      <c r="F9216" t="s">
        <v>17</v>
      </c>
      <c r="G9216" t="s">
        <v>132</v>
      </c>
      <c r="H9216" t="s">
        <v>42</v>
      </c>
      <c r="I9216">
        <v>31973</v>
      </c>
      <c r="J9216">
        <v>36726</v>
      </c>
    </row>
    <row r="9217" spans="1:10" x14ac:dyDescent="0.3">
      <c r="A9217" t="s">
        <v>9344</v>
      </c>
      <c r="B9217">
        <v>45930</v>
      </c>
      <c r="C9217" t="s">
        <v>650</v>
      </c>
      <c r="D9217">
        <v>40</v>
      </c>
      <c r="E9217" t="s">
        <v>8760</v>
      </c>
      <c r="F9217" t="s">
        <v>61</v>
      </c>
      <c r="G9217" t="s">
        <v>121</v>
      </c>
      <c r="H9217" t="s">
        <v>47</v>
      </c>
      <c r="I9217">
        <v>24544</v>
      </c>
      <c r="J9217">
        <v>25402</v>
      </c>
    </row>
    <row r="9218" spans="1:10" x14ac:dyDescent="0.3">
      <c r="A9218" t="s">
        <v>9345</v>
      </c>
      <c r="B9218">
        <v>45902</v>
      </c>
      <c r="C9218" t="s">
        <v>650</v>
      </c>
      <c r="D9218">
        <v>36</v>
      </c>
      <c r="E9218" t="s">
        <v>8760</v>
      </c>
      <c r="F9218" t="s">
        <v>61</v>
      </c>
      <c r="G9218" t="s">
        <v>18</v>
      </c>
      <c r="H9218" t="s">
        <v>26</v>
      </c>
      <c r="I9218">
        <v>36923</v>
      </c>
      <c r="J9218">
        <v>35050</v>
      </c>
    </row>
    <row r="9219" spans="1:10" x14ac:dyDescent="0.3">
      <c r="A9219" t="s">
        <v>9346</v>
      </c>
      <c r="B9219">
        <v>45929</v>
      </c>
      <c r="C9219" t="s">
        <v>650</v>
      </c>
      <c r="D9219">
        <v>40</v>
      </c>
      <c r="E9219" t="s">
        <v>8760</v>
      </c>
      <c r="F9219" t="s">
        <v>152</v>
      </c>
      <c r="G9219" t="s">
        <v>62</v>
      </c>
      <c r="H9219" t="s">
        <v>93</v>
      </c>
      <c r="I9219">
        <v>22564</v>
      </c>
      <c r="J9219">
        <v>25421</v>
      </c>
    </row>
    <row r="9220" spans="1:10" x14ac:dyDescent="0.3">
      <c r="A9220" t="s">
        <v>9347</v>
      </c>
      <c r="B9220">
        <v>45904</v>
      </c>
      <c r="C9220" t="s">
        <v>650</v>
      </c>
      <c r="D9220">
        <v>36</v>
      </c>
      <c r="E9220" t="s">
        <v>8760</v>
      </c>
      <c r="F9220" t="s">
        <v>64</v>
      </c>
      <c r="G9220" t="s">
        <v>88</v>
      </c>
      <c r="H9220" t="s">
        <v>116</v>
      </c>
      <c r="I9220">
        <v>16626</v>
      </c>
      <c r="J9220">
        <v>20988</v>
      </c>
    </row>
    <row r="9221" spans="1:10" x14ac:dyDescent="0.3">
      <c r="A9221" t="s">
        <v>9348</v>
      </c>
      <c r="B9221">
        <v>45909</v>
      </c>
      <c r="C9221" t="s">
        <v>650</v>
      </c>
      <c r="D9221">
        <v>37</v>
      </c>
      <c r="E9221" t="s">
        <v>8760</v>
      </c>
      <c r="F9221" t="s">
        <v>49</v>
      </c>
      <c r="G9221" t="s">
        <v>14</v>
      </c>
      <c r="H9221" t="s">
        <v>81</v>
      </c>
      <c r="I9221">
        <v>36865</v>
      </c>
      <c r="J9221">
        <v>26269</v>
      </c>
    </row>
    <row r="9222" spans="1:10" x14ac:dyDescent="0.3">
      <c r="A9222" t="s">
        <v>9349</v>
      </c>
      <c r="B9222">
        <v>45906</v>
      </c>
      <c r="C9222" t="s">
        <v>650</v>
      </c>
      <c r="D9222">
        <v>36</v>
      </c>
      <c r="E9222" t="s">
        <v>8760</v>
      </c>
      <c r="F9222" t="s">
        <v>36</v>
      </c>
      <c r="G9222" t="s">
        <v>174</v>
      </c>
      <c r="H9222" t="s">
        <v>113</v>
      </c>
      <c r="I9222">
        <v>39825</v>
      </c>
      <c r="J9222">
        <v>42874</v>
      </c>
    </row>
    <row r="9223" spans="1:10" x14ac:dyDescent="0.3">
      <c r="A9223" t="s">
        <v>9350</v>
      </c>
      <c r="B9223">
        <v>45919</v>
      </c>
      <c r="C9223" t="s">
        <v>650</v>
      </c>
      <c r="D9223">
        <v>38</v>
      </c>
      <c r="E9223" t="s">
        <v>8760</v>
      </c>
      <c r="F9223" t="s">
        <v>152</v>
      </c>
      <c r="G9223" t="s">
        <v>62</v>
      </c>
      <c r="H9223" t="s">
        <v>181</v>
      </c>
      <c r="I9223">
        <v>26483</v>
      </c>
      <c r="J9223">
        <v>23984</v>
      </c>
    </row>
    <row r="9224" spans="1:10" x14ac:dyDescent="0.3">
      <c r="A9224" t="s">
        <v>9351</v>
      </c>
      <c r="B9224">
        <v>45906</v>
      </c>
      <c r="C9224" t="s">
        <v>650</v>
      </c>
      <c r="D9224">
        <v>36</v>
      </c>
      <c r="E9224" t="s">
        <v>8760</v>
      </c>
      <c r="F9224" t="s">
        <v>17</v>
      </c>
      <c r="G9224" t="s">
        <v>183</v>
      </c>
      <c r="H9224" t="s">
        <v>55</v>
      </c>
      <c r="I9224">
        <v>26587</v>
      </c>
      <c r="J9224">
        <v>24246</v>
      </c>
    </row>
    <row r="9225" spans="1:10" x14ac:dyDescent="0.3">
      <c r="A9225" t="s">
        <v>9352</v>
      </c>
      <c r="B9225">
        <v>45928</v>
      </c>
      <c r="C9225" t="s">
        <v>650</v>
      </c>
      <c r="D9225">
        <v>39</v>
      </c>
      <c r="E9225" t="s">
        <v>8760</v>
      </c>
      <c r="F9225" t="s">
        <v>170</v>
      </c>
      <c r="G9225" t="s">
        <v>132</v>
      </c>
      <c r="H9225" t="s">
        <v>47</v>
      </c>
      <c r="I9225">
        <v>36092</v>
      </c>
      <c r="J9225">
        <v>45637</v>
      </c>
    </row>
    <row r="9226" spans="1:10" x14ac:dyDescent="0.3">
      <c r="A9226" t="s">
        <v>9353</v>
      </c>
      <c r="B9226">
        <v>45908</v>
      </c>
      <c r="C9226" t="s">
        <v>650</v>
      </c>
      <c r="D9226">
        <v>37</v>
      </c>
      <c r="E9226" t="s">
        <v>8760</v>
      </c>
      <c r="F9226" t="s">
        <v>36</v>
      </c>
      <c r="G9226" t="s">
        <v>319</v>
      </c>
      <c r="H9226" t="s">
        <v>72</v>
      </c>
      <c r="I9226">
        <v>26039</v>
      </c>
      <c r="J9226">
        <v>31741</v>
      </c>
    </row>
    <row r="9227" spans="1:10" x14ac:dyDescent="0.3">
      <c r="A9227" t="s">
        <v>9354</v>
      </c>
      <c r="B9227">
        <v>45927</v>
      </c>
      <c r="C9227" t="s">
        <v>650</v>
      </c>
      <c r="D9227">
        <v>39</v>
      </c>
      <c r="E9227" t="s">
        <v>8760</v>
      </c>
      <c r="F9227" t="s">
        <v>129</v>
      </c>
      <c r="G9227" t="s">
        <v>183</v>
      </c>
      <c r="H9227" t="s">
        <v>181</v>
      </c>
      <c r="I9227">
        <v>17109</v>
      </c>
      <c r="J9227">
        <v>19791</v>
      </c>
    </row>
    <row r="9228" spans="1:10" x14ac:dyDescent="0.3">
      <c r="A9228" t="s">
        <v>9355</v>
      </c>
      <c r="B9228">
        <v>45907</v>
      </c>
      <c r="C9228" t="s">
        <v>650</v>
      </c>
      <c r="D9228">
        <v>36</v>
      </c>
      <c r="E9228" t="s">
        <v>8760</v>
      </c>
      <c r="F9228" t="s">
        <v>13</v>
      </c>
      <c r="G9228" t="s">
        <v>46</v>
      </c>
      <c r="H9228" t="s">
        <v>113</v>
      </c>
      <c r="I9228">
        <v>27124</v>
      </c>
      <c r="J9228">
        <v>28315</v>
      </c>
    </row>
    <row r="9229" spans="1:10" x14ac:dyDescent="0.3">
      <c r="A9229" t="s">
        <v>9356</v>
      </c>
      <c r="B9229">
        <v>45926</v>
      </c>
      <c r="C9229" t="s">
        <v>650</v>
      </c>
      <c r="D9229">
        <v>39</v>
      </c>
      <c r="E9229" t="s">
        <v>8760</v>
      </c>
      <c r="F9229" t="s">
        <v>49</v>
      </c>
      <c r="G9229" t="s">
        <v>54</v>
      </c>
      <c r="H9229" t="s">
        <v>47</v>
      </c>
      <c r="I9229">
        <v>21786</v>
      </c>
      <c r="J9229">
        <v>20458</v>
      </c>
    </row>
    <row r="9230" spans="1:10" x14ac:dyDescent="0.3">
      <c r="A9230" t="s">
        <v>9357</v>
      </c>
      <c r="B9230">
        <v>45906</v>
      </c>
      <c r="C9230" t="s">
        <v>650</v>
      </c>
      <c r="D9230">
        <v>36</v>
      </c>
      <c r="E9230" t="s">
        <v>8760</v>
      </c>
      <c r="F9230" t="s">
        <v>40</v>
      </c>
      <c r="G9230" t="s">
        <v>119</v>
      </c>
      <c r="H9230" t="s">
        <v>66</v>
      </c>
      <c r="I9230">
        <v>36677</v>
      </c>
      <c r="J9230">
        <v>32178</v>
      </c>
    </row>
    <row r="9231" spans="1:10" x14ac:dyDescent="0.3">
      <c r="A9231" t="s">
        <v>9358</v>
      </c>
      <c r="B9231">
        <v>45903</v>
      </c>
      <c r="C9231" t="s">
        <v>650</v>
      </c>
      <c r="D9231">
        <v>36</v>
      </c>
      <c r="E9231" t="s">
        <v>8760</v>
      </c>
      <c r="F9231" t="s">
        <v>28</v>
      </c>
      <c r="G9231" t="s">
        <v>18</v>
      </c>
      <c r="H9231" t="s">
        <v>81</v>
      </c>
      <c r="I9231">
        <v>38436</v>
      </c>
      <c r="J9231">
        <v>41820</v>
      </c>
    </row>
    <row r="9232" spans="1:10" x14ac:dyDescent="0.3">
      <c r="A9232" t="s">
        <v>9359</v>
      </c>
      <c r="B9232">
        <v>45924</v>
      </c>
      <c r="C9232" t="s">
        <v>650</v>
      </c>
      <c r="D9232">
        <v>39</v>
      </c>
      <c r="E9232" t="s">
        <v>8760</v>
      </c>
      <c r="F9232" t="s">
        <v>17</v>
      </c>
      <c r="G9232" t="s">
        <v>58</v>
      </c>
      <c r="H9232" t="s">
        <v>111</v>
      </c>
      <c r="I9232">
        <v>16748</v>
      </c>
      <c r="J9232">
        <v>13827</v>
      </c>
    </row>
    <row r="9233" spans="1:10" x14ac:dyDescent="0.3">
      <c r="A9233" t="s">
        <v>9360</v>
      </c>
      <c r="B9233">
        <v>45911</v>
      </c>
      <c r="C9233" t="s">
        <v>650</v>
      </c>
      <c r="D9233">
        <v>37</v>
      </c>
      <c r="E9233" t="s">
        <v>8760</v>
      </c>
      <c r="F9233" t="s">
        <v>21</v>
      </c>
      <c r="G9233" t="s">
        <v>192</v>
      </c>
      <c r="H9233" t="s">
        <v>135</v>
      </c>
      <c r="I9233">
        <v>28533</v>
      </c>
      <c r="J9233">
        <v>24396</v>
      </c>
    </row>
    <row r="9234" spans="1:10" x14ac:dyDescent="0.3">
      <c r="A9234" t="s">
        <v>9361</v>
      </c>
      <c r="B9234">
        <v>45919</v>
      </c>
      <c r="C9234" t="s">
        <v>650</v>
      </c>
      <c r="D9234">
        <v>38</v>
      </c>
      <c r="E9234" t="s">
        <v>8760</v>
      </c>
      <c r="F9234" t="s">
        <v>170</v>
      </c>
      <c r="G9234" t="s">
        <v>174</v>
      </c>
      <c r="H9234" t="s">
        <v>38</v>
      </c>
      <c r="I9234">
        <v>37185</v>
      </c>
      <c r="J9234">
        <v>32342</v>
      </c>
    </row>
    <row r="9235" spans="1:10" x14ac:dyDescent="0.3">
      <c r="A9235" t="s">
        <v>9362</v>
      </c>
      <c r="B9235">
        <v>45908</v>
      </c>
      <c r="C9235" t="s">
        <v>650</v>
      </c>
      <c r="D9235">
        <v>37</v>
      </c>
      <c r="E9235" t="s">
        <v>8760</v>
      </c>
      <c r="F9235" t="s">
        <v>57</v>
      </c>
      <c r="G9235" t="s">
        <v>242</v>
      </c>
      <c r="H9235" t="s">
        <v>116</v>
      </c>
      <c r="I9235">
        <v>15518</v>
      </c>
      <c r="J9235">
        <v>17290</v>
      </c>
    </row>
    <row r="9236" spans="1:10" x14ac:dyDescent="0.3">
      <c r="A9236" t="s">
        <v>9363</v>
      </c>
      <c r="B9236">
        <v>45903</v>
      </c>
      <c r="C9236" t="s">
        <v>650</v>
      </c>
      <c r="D9236">
        <v>36</v>
      </c>
      <c r="E9236" t="s">
        <v>8760</v>
      </c>
      <c r="F9236" t="s">
        <v>28</v>
      </c>
      <c r="G9236" t="s">
        <v>80</v>
      </c>
      <c r="H9236" t="s">
        <v>116</v>
      </c>
      <c r="I9236">
        <v>33841</v>
      </c>
      <c r="J9236">
        <v>24380</v>
      </c>
    </row>
    <row r="9237" spans="1:10" x14ac:dyDescent="0.3">
      <c r="A9237" t="s">
        <v>9364</v>
      </c>
      <c r="B9237">
        <v>45901</v>
      </c>
      <c r="C9237" t="s">
        <v>650</v>
      </c>
      <c r="D9237">
        <v>36</v>
      </c>
      <c r="E9237" t="s">
        <v>8760</v>
      </c>
      <c r="F9237" t="s">
        <v>17</v>
      </c>
      <c r="G9237" t="s">
        <v>58</v>
      </c>
      <c r="H9237" t="s">
        <v>106</v>
      </c>
      <c r="I9237">
        <v>38440</v>
      </c>
      <c r="J9237">
        <v>43966</v>
      </c>
    </row>
    <row r="9238" spans="1:10" x14ac:dyDescent="0.3">
      <c r="A9238" t="s">
        <v>9365</v>
      </c>
      <c r="B9238">
        <v>45902</v>
      </c>
      <c r="C9238" t="s">
        <v>650</v>
      </c>
      <c r="D9238">
        <v>36</v>
      </c>
      <c r="E9238" t="s">
        <v>8760</v>
      </c>
      <c r="F9238" t="s">
        <v>68</v>
      </c>
      <c r="G9238" t="s">
        <v>162</v>
      </c>
      <c r="H9238" t="s">
        <v>15</v>
      </c>
      <c r="I9238">
        <v>22499</v>
      </c>
      <c r="J9238">
        <v>24867</v>
      </c>
    </row>
    <row r="9239" spans="1:10" x14ac:dyDescent="0.3">
      <c r="A9239" t="s">
        <v>9366</v>
      </c>
      <c r="B9239">
        <v>45924</v>
      </c>
      <c r="C9239" t="s">
        <v>650</v>
      </c>
      <c r="D9239">
        <v>39</v>
      </c>
      <c r="E9239" t="s">
        <v>8760</v>
      </c>
      <c r="F9239" t="s">
        <v>21</v>
      </c>
      <c r="G9239" t="s">
        <v>186</v>
      </c>
      <c r="H9239" t="s">
        <v>103</v>
      </c>
      <c r="I9239">
        <v>28921</v>
      </c>
      <c r="J9239">
        <v>35434</v>
      </c>
    </row>
    <row r="9240" spans="1:10" x14ac:dyDescent="0.3">
      <c r="A9240" t="s">
        <v>9367</v>
      </c>
      <c r="B9240">
        <v>45927</v>
      </c>
      <c r="C9240" t="s">
        <v>650</v>
      </c>
      <c r="D9240">
        <v>39</v>
      </c>
      <c r="E9240" t="s">
        <v>8760</v>
      </c>
      <c r="F9240" t="s">
        <v>129</v>
      </c>
      <c r="G9240" t="s">
        <v>41</v>
      </c>
      <c r="H9240" t="s">
        <v>106</v>
      </c>
      <c r="I9240">
        <v>24724</v>
      </c>
      <c r="J9240">
        <v>22182</v>
      </c>
    </row>
    <row r="9241" spans="1:10" x14ac:dyDescent="0.3">
      <c r="A9241" t="s">
        <v>9368</v>
      </c>
      <c r="B9241">
        <v>45903</v>
      </c>
      <c r="C9241" t="s">
        <v>650</v>
      </c>
      <c r="D9241">
        <v>36</v>
      </c>
      <c r="E9241" t="s">
        <v>8760</v>
      </c>
      <c r="F9241" t="s">
        <v>40</v>
      </c>
      <c r="G9241" t="s">
        <v>71</v>
      </c>
      <c r="H9241" t="s">
        <v>55</v>
      </c>
      <c r="I9241">
        <v>37132</v>
      </c>
      <c r="J9241">
        <v>47421</v>
      </c>
    </row>
    <row r="9242" spans="1:10" x14ac:dyDescent="0.3">
      <c r="A9242" t="s">
        <v>9369</v>
      </c>
      <c r="B9242">
        <v>45914</v>
      </c>
      <c r="C9242" t="s">
        <v>650</v>
      </c>
      <c r="D9242">
        <v>37</v>
      </c>
      <c r="E9242" t="s">
        <v>8760</v>
      </c>
      <c r="F9242" t="s">
        <v>36</v>
      </c>
      <c r="G9242" t="s">
        <v>14</v>
      </c>
      <c r="H9242" t="s">
        <v>116</v>
      </c>
      <c r="I9242">
        <v>22967</v>
      </c>
      <c r="J9242">
        <v>16127</v>
      </c>
    </row>
    <row r="9243" spans="1:10" x14ac:dyDescent="0.3">
      <c r="A9243" t="s">
        <v>9370</v>
      </c>
      <c r="B9243">
        <v>45917</v>
      </c>
      <c r="C9243" t="s">
        <v>650</v>
      </c>
      <c r="D9243">
        <v>38</v>
      </c>
      <c r="E9243" t="s">
        <v>8760</v>
      </c>
      <c r="F9243" t="s">
        <v>28</v>
      </c>
      <c r="G9243" t="s">
        <v>234</v>
      </c>
      <c r="H9243" t="s">
        <v>66</v>
      </c>
      <c r="I9243">
        <v>31880</v>
      </c>
      <c r="J9243">
        <v>31719</v>
      </c>
    </row>
    <row r="9244" spans="1:10" x14ac:dyDescent="0.3">
      <c r="A9244" t="s">
        <v>9371</v>
      </c>
      <c r="B9244">
        <v>45919</v>
      </c>
      <c r="C9244" t="s">
        <v>650</v>
      </c>
      <c r="D9244">
        <v>38</v>
      </c>
      <c r="E9244" t="s">
        <v>8760</v>
      </c>
      <c r="F9244" t="s">
        <v>129</v>
      </c>
      <c r="G9244" t="s">
        <v>125</v>
      </c>
      <c r="H9244" t="s">
        <v>34</v>
      </c>
      <c r="I9244">
        <v>15636</v>
      </c>
      <c r="J9244">
        <v>14918</v>
      </c>
    </row>
    <row r="9245" spans="1:10" x14ac:dyDescent="0.3">
      <c r="A9245" t="s">
        <v>9372</v>
      </c>
      <c r="B9245">
        <v>45907</v>
      </c>
      <c r="C9245" t="s">
        <v>650</v>
      </c>
      <c r="D9245">
        <v>36</v>
      </c>
      <c r="E9245" t="s">
        <v>8760</v>
      </c>
      <c r="F9245" t="s">
        <v>61</v>
      </c>
      <c r="G9245" t="s">
        <v>109</v>
      </c>
      <c r="H9245" t="s">
        <v>15</v>
      </c>
      <c r="I9245">
        <v>33486</v>
      </c>
      <c r="J9245">
        <v>28367</v>
      </c>
    </row>
    <row r="9246" spans="1:10" x14ac:dyDescent="0.3">
      <c r="A9246" t="s">
        <v>9373</v>
      </c>
      <c r="B9246">
        <v>45909</v>
      </c>
      <c r="C9246" t="s">
        <v>650</v>
      </c>
      <c r="D9246">
        <v>37</v>
      </c>
      <c r="E9246" t="s">
        <v>8760</v>
      </c>
      <c r="F9246" t="s">
        <v>57</v>
      </c>
      <c r="G9246" t="s">
        <v>183</v>
      </c>
      <c r="H9246" t="s">
        <v>72</v>
      </c>
      <c r="I9246">
        <v>17994</v>
      </c>
      <c r="J9246">
        <v>18871</v>
      </c>
    </row>
    <row r="9247" spans="1:10" x14ac:dyDescent="0.3">
      <c r="A9247" t="s">
        <v>9374</v>
      </c>
      <c r="B9247">
        <v>45909</v>
      </c>
      <c r="C9247" t="s">
        <v>650</v>
      </c>
      <c r="D9247">
        <v>37</v>
      </c>
      <c r="E9247" t="s">
        <v>8760</v>
      </c>
      <c r="F9247" t="s">
        <v>129</v>
      </c>
      <c r="G9247" t="s">
        <v>65</v>
      </c>
      <c r="H9247" t="s">
        <v>135</v>
      </c>
      <c r="I9247">
        <v>17623</v>
      </c>
      <c r="J9247">
        <v>21011</v>
      </c>
    </row>
    <row r="9248" spans="1:10" x14ac:dyDescent="0.3">
      <c r="A9248" t="s">
        <v>9375</v>
      </c>
      <c r="B9248">
        <v>45929</v>
      </c>
      <c r="C9248" t="s">
        <v>650</v>
      </c>
      <c r="D9248">
        <v>40</v>
      </c>
      <c r="E9248" t="s">
        <v>8760</v>
      </c>
      <c r="F9248" t="s">
        <v>53</v>
      </c>
      <c r="G9248" t="s">
        <v>259</v>
      </c>
      <c r="H9248" t="s">
        <v>116</v>
      </c>
      <c r="I9248">
        <v>36640</v>
      </c>
      <c r="J9248">
        <v>28948</v>
      </c>
    </row>
    <row r="9249" spans="1:10" x14ac:dyDescent="0.3">
      <c r="A9249" t="s">
        <v>9376</v>
      </c>
      <c r="B9249">
        <v>45909</v>
      </c>
      <c r="C9249" t="s">
        <v>650</v>
      </c>
      <c r="D9249">
        <v>37</v>
      </c>
      <c r="E9249" t="s">
        <v>8760</v>
      </c>
      <c r="F9249" t="s">
        <v>24</v>
      </c>
      <c r="G9249" t="s">
        <v>155</v>
      </c>
      <c r="H9249" t="s">
        <v>106</v>
      </c>
      <c r="I9249">
        <v>29458</v>
      </c>
      <c r="J9249">
        <v>24649</v>
      </c>
    </row>
    <row r="9250" spans="1:10" x14ac:dyDescent="0.3">
      <c r="A9250" t="s">
        <v>9377</v>
      </c>
      <c r="B9250">
        <v>45911</v>
      </c>
      <c r="C9250" t="s">
        <v>650</v>
      </c>
      <c r="D9250">
        <v>37</v>
      </c>
      <c r="E9250" t="s">
        <v>8760</v>
      </c>
      <c r="F9250" t="s">
        <v>64</v>
      </c>
      <c r="G9250" t="s">
        <v>319</v>
      </c>
      <c r="H9250" t="s">
        <v>81</v>
      </c>
      <c r="I9250">
        <v>35140</v>
      </c>
      <c r="J9250">
        <v>36791</v>
      </c>
    </row>
    <row r="9251" spans="1:10" x14ac:dyDescent="0.3">
      <c r="A9251" t="s">
        <v>9378</v>
      </c>
      <c r="B9251">
        <v>45917</v>
      </c>
      <c r="C9251" t="s">
        <v>650</v>
      </c>
      <c r="D9251">
        <v>38</v>
      </c>
      <c r="E9251" t="s">
        <v>8760</v>
      </c>
      <c r="F9251" t="s">
        <v>28</v>
      </c>
      <c r="G9251" t="s">
        <v>46</v>
      </c>
      <c r="H9251" t="s">
        <v>139</v>
      </c>
      <c r="I9251">
        <v>27944</v>
      </c>
      <c r="J9251">
        <v>24434</v>
      </c>
    </row>
    <row r="9252" spans="1:10" x14ac:dyDescent="0.3">
      <c r="A9252" t="s">
        <v>9379</v>
      </c>
      <c r="B9252">
        <v>45904</v>
      </c>
      <c r="C9252" t="s">
        <v>650</v>
      </c>
      <c r="D9252">
        <v>36</v>
      </c>
      <c r="E9252" t="s">
        <v>8760</v>
      </c>
      <c r="F9252" t="s">
        <v>24</v>
      </c>
      <c r="G9252" t="s">
        <v>102</v>
      </c>
      <c r="H9252" t="s">
        <v>171</v>
      </c>
      <c r="I9252">
        <v>21560</v>
      </c>
      <c r="J9252">
        <v>21313</v>
      </c>
    </row>
    <row r="9253" spans="1:10" x14ac:dyDescent="0.3">
      <c r="A9253" t="s">
        <v>9380</v>
      </c>
      <c r="B9253">
        <v>45906</v>
      </c>
      <c r="C9253" t="s">
        <v>650</v>
      </c>
      <c r="D9253">
        <v>36</v>
      </c>
      <c r="E9253" t="s">
        <v>8760</v>
      </c>
      <c r="F9253" t="s">
        <v>83</v>
      </c>
      <c r="G9253" t="s">
        <v>29</v>
      </c>
      <c r="H9253" t="s">
        <v>93</v>
      </c>
      <c r="I9253">
        <v>27515</v>
      </c>
      <c r="J9253">
        <v>23085</v>
      </c>
    </row>
    <row r="9254" spans="1:10" x14ac:dyDescent="0.3">
      <c r="A9254" t="s">
        <v>9381</v>
      </c>
      <c r="B9254">
        <v>45922</v>
      </c>
      <c r="C9254" t="s">
        <v>650</v>
      </c>
      <c r="D9254">
        <v>39</v>
      </c>
      <c r="E9254" t="s">
        <v>8760</v>
      </c>
      <c r="F9254" t="s">
        <v>129</v>
      </c>
      <c r="G9254" t="s">
        <v>234</v>
      </c>
      <c r="H9254" t="s">
        <v>207</v>
      </c>
      <c r="I9254">
        <v>35113</v>
      </c>
      <c r="J9254">
        <v>41894</v>
      </c>
    </row>
    <row r="9255" spans="1:10" x14ac:dyDescent="0.3">
      <c r="A9255" t="s">
        <v>9382</v>
      </c>
      <c r="B9255">
        <v>45903</v>
      </c>
      <c r="C9255" t="s">
        <v>650</v>
      </c>
      <c r="D9255">
        <v>36</v>
      </c>
      <c r="E9255" t="s">
        <v>8760</v>
      </c>
      <c r="F9255" t="s">
        <v>64</v>
      </c>
      <c r="G9255" t="s">
        <v>58</v>
      </c>
      <c r="H9255" t="s">
        <v>113</v>
      </c>
      <c r="I9255">
        <v>32428</v>
      </c>
      <c r="J9255">
        <v>40378</v>
      </c>
    </row>
    <row r="9256" spans="1:10" x14ac:dyDescent="0.3">
      <c r="A9256" t="s">
        <v>9383</v>
      </c>
      <c r="B9256">
        <v>45927</v>
      </c>
      <c r="C9256" t="s">
        <v>650</v>
      </c>
      <c r="D9256">
        <v>39</v>
      </c>
      <c r="E9256" t="s">
        <v>8760</v>
      </c>
      <c r="F9256" t="s">
        <v>83</v>
      </c>
      <c r="G9256" t="s">
        <v>102</v>
      </c>
      <c r="H9256" t="s">
        <v>19</v>
      </c>
      <c r="I9256">
        <v>24691</v>
      </c>
      <c r="J9256">
        <v>30858</v>
      </c>
    </row>
    <row r="9257" spans="1:10" x14ac:dyDescent="0.3">
      <c r="A9257" t="s">
        <v>9384</v>
      </c>
      <c r="B9257">
        <v>45917</v>
      </c>
      <c r="C9257" t="s">
        <v>650</v>
      </c>
      <c r="D9257">
        <v>38</v>
      </c>
      <c r="E9257" t="s">
        <v>8760</v>
      </c>
      <c r="F9257" t="s">
        <v>152</v>
      </c>
      <c r="G9257" t="s">
        <v>50</v>
      </c>
      <c r="H9257" t="s">
        <v>34</v>
      </c>
      <c r="I9257">
        <v>27844</v>
      </c>
      <c r="J9257">
        <v>28896</v>
      </c>
    </row>
    <row r="9258" spans="1:10" x14ac:dyDescent="0.3">
      <c r="A9258" t="s">
        <v>9385</v>
      </c>
      <c r="B9258">
        <v>45914</v>
      </c>
      <c r="C9258" t="s">
        <v>650</v>
      </c>
      <c r="D9258">
        <v>37</v>
      </c>
      <c r="E9258" t="s">
        <v>8760</v>
      </c>
      <c r="F9258" t="s">
        <v>53</v>
      </c>
      <c r="G9258" t="s">
        <v>319</v>
      </c>
      <c r="H9258" t="s">
        <v>135</v>
      </c>
      <c r="I9258">
        <v>19341</v>
      </c>
      <c r="J9258">
        <v>17602</v>
      </c>
    </row>
    <row r="9259" spans="1:10" x14ac:dyDescent="0.3">
      <c r="A9259" t="s">
        <v>9386</v>
      </c>
      <c r="B9259">
        <v>45903</v>
      </c>
      <c r="C9259" t="s">
        <v>650</v>
      </c>
      <c r="D9259">
        <v>36</v>
      </c>
      <c r="E9259" t="s">
        <v>8760</v>
      </c>
      <c r="F9259" t="s">
        <v>21</v>
      </c>
      <c r="G9259" t="s">
        <v>109</v>
      </c>
      <c r="H9259" t="s">
        <v>51</v>
      </c>
      <c r="I9259">
        <v>37376</v>
      </c>
      <c r="J9259">
        <v>40614</v>
      </c>
    </row>
    <row r="9260" spans="1:10" x14ac:dyDescent="0.3">
      <c r="A9260" t="s">
        <v>9387</v>
      </c>
      <c r="B9260">
        <v>45927</v>
      </c>
      <c r="C9260" t="s">
        <v>650</v>
      </c>
      <c r="D9260">
        <v>39</v>
      </c>
      <c r="E9260" t="s">
        <v>8760</v>
      </c>
      <c r="F9260" t="s">
        <v>61</v>
      </c>
      <c r="G9260" t="s">
        <v>18</v>
      </c>
      <c r="H9260" t="s">
        <v>19</v>
      </c>
      <c r="I9260">
        <v>39658</v>
      </c>
      <c r="J9260">
        <v>50085</v>
      </c>
    </row>
    <row r="9261" spans="1:10" x14ac:dyDescent="0.3">
      <c r="A9261" t="s">
        <v>9388</v>
      </c>
      <c r="B9261">
        <v>45922</v>
      </c>
      <c r="C9261" t="s">
        <v>650</v>
      </c>
      <c r="D9261">
        <v>39</v>
      </c>
      <c r="E9261" t="s">
        <v>8760</v>
      </c>
      <c r="F9261" t="s">
        <v>28</v>
      </c>
      <c r="G9261" t="s">
        <v>132</v>
      </c>
      <c r="H9261" t="s">
        <v>171</v>
      </c>
      <c r="I9261">
        <v>26001</v>
      </c>
      <c r="J9261">
        <v>21086</v>
      </c>
    </row>
    <row r="9262" spans="1:10" x14ac:dyDescent="0.3">
      <c r="A9262" t="s">
        <v>9389</v>
      </c>
      <c r="B9262">
        <v>45906</v>
      </c>
      <c r="C9262" t="s">
        <v>650</v>
      </c>
      <c r="D9262">
        <v>36</v>
      </c>
      <c r="E9262" t="s">
        <v>8760</v>
      </c>
      <c r="F9262" t="s">
        <v>152</v>
      </c>
      <c r="G9262" t="s">
        <v>177</v>
      </c>
      <c r="H9262" t="s">
        <v>207</v>
      </c>
      <c r="I9262">
        <v>36006</v>
      </c>
      <c r="J9262">
        <v>46218</v>
      </c>
    </row>
    <row r="9263" spans="1:10" x14ac:dyDescent="0.3">
      <c r="A9263" t="s">
        <v>9390</v>
      </c>
      <c r="B9263">
        <v>45922</v>
      </c>
      <c r="C9263" t="s">
        <v>650</v>
      </c>
      <c r="D9263">
        <v>39</v>
      </c>
      <c r="E9263" t="s">
        <v>8760</v>
      </c>
      <c r="F9263" t="s">
        <v>101</v>
      </c>
      <c r="G9263" t="s">
        <v>177</v>
      </c>
      <c r="H9263" t="s">
        <v>171</v>
      </c>
      <c r="I9263">
        <v>21017</v>
      </c>
      <c r="J9263">
        <v>18680</v>
      </c>
    </row>
    <row r="9264" spans="1:10" x14ac:dyDescent="0.3">
      <c r="A9264" t="s">
        <v>9391</v>
      </c>
      <c r="B9264">
        <v>45916</v>
      </c>
      <c r="C9264" t="s">
        <v>650</v>
      </c>
      <c r="D9264">
        <v>38</v>
      </c>
      <c r="E9264" t="s">
        <v>8760</v>
      </c>
      <c r="F9264" t="s">
        <v>64</v>
      </c>
      <c r="G9264" t="s">
        <v>204</v>
      </c>
      <c r="H9264" t="s">
        <v>150</v>
      </c>
      <c r="I9264">
        <v>31358</v>
      </c>
      <c r="J9264">
        <v>26379</v>
      </c>
    </row>
    <row r="9265" spans="1:10" x14ac:dyDescent="0.3">
      <c r="A9265" t="s">
        <v>9392</v>
      </c>
      <c r="B9265">
        <v>45911</v>
      </c>
      <c r="C9265" t="s">
        <v>650</v>
      </c>
      <c r="D9265">
        <v>37</v>
      </c>
      <c r="E9265" t="s">
        <v>8760</v>
      </c>
      <c r="F9265" t="s">
        <v>129</v>
      </c>
      <c r="G9265" t="s">
        <v>138</v>
      </c>
      <c r="H9265" t="s">
        <v>55</v>
      </c>
      <c r="I9265">
        <v>17637</v>
      </c>
      <c r="J9265">
        <v>20613</v>
      </c>
    </row>
    <row r="9266" spans="1:10" x14ac:dyDescent="0.3">
      <c r="A9266" t="s">
        <v>9393</v>
      </c>
      <c r="B9266">
        <v>45907</v>
      </c>
      <c r="C9266" t="s">
        <v>650</v>
      </c>
      <c r="D9266">
        <v>36</v>
      </c>
      <c r="E9266" t="s">
        <v>8760</v>
      </c>
      <c r="F9266" t="s">
        <v>53</v>
      </c>
      <c r="G9266" t="s">
        <v>212</v>
      </c>
      <c r="H9266" t="s">
        <v>34</v>
      </c>
      <c r="I9266">
        <v>37451</v>
      </c>
      <c r="J9266">
        <v>40184</v>
      </c>
    </row>
    <row r="9267" spans="1:10" x14ac:dyDescent="0.3">
      <c r="A9267" t="s">
        <v>9394</v>
      </c>
      <c r="B9267">
        <v>45731</v>
      </c>
      <c r="C9267" t="s">
        <v>517</v>
      </c>
      <c r="D9267">
        <v>11</v>
      </c>
      <c r="E9267" t="s">
        <v>8760</v>
      </c>
      <c r="F9267" t="s">
        <v>68</v>
      </c>
      <c r="G9267" t="s">
        <v>62</v>
      </c>
      <c r="H9267" t="s">
        <v>26</v>
      </c>
      <c r="I9267">
        <v>29567</v>
      </c>
      <c r="J9267">
        <v>36880</v>
      </c>
    </row>
    <row r="9268" spans="1:10" x14ac:dyDescent="0.3">
      <c r="A9268" t="s">
        <v>9395</v>
      </c>
      <c r="B9268">
        <v>45747</v>
      </c>
      <c r="C9268" t="s">
        <v>517</v>
      </c>
      <c r="D9268">
        <v>14</v>
      </c>
      <c r="E9268" t="s">
        <v>8760</v>
      </c>
      <c r="F9268" t="s">
        <v>74</v>
      </c>
      <c r="G9268" t="s">
        <v>54</v>
      </c>
      <c r="H9268" t="s">
        <v>103</v>
      </c>
      <c r="I9268">
        <v>36883</v>
      </c>
      <c r="J9268">
        <v>44547</v>
      </c>
    </row>
    <row r="9269" spans="1:10" x14ac:dyDescent="0.3">
      <c r="A9269" t="s">
        <v>9396</v>
      </c>
      <c r="B9269">
        <v>45728</v>
      </c>
      <c r="C9269" t="s">
        <v>517</v>
      </c>
      <c r="D9269">
        <v>11</v>
      </c>
      <c r="E9269" t="s">
        <v>8760</v>
      </c>
      <c r="F9269" t="s">
        <v>101</v>
      </c>
      <c r="G9269" t="s">
        <v>204</v>
      </c>
      <c r="H9269" t="s">
        <v>47</v>
      </c>
      <c r="I9269">
        <v>38620</v>
      </c>
      <c r="J9269">
        <v>32509</v>
      </c>
    </row>
    <row r="9270" spans="1:10" x14ac:dyDescent="0.3">
      <c r="A9270" t="s">
        <v>9397</v>
      </c>
      <c r="B9270">
        <v>45741</v>
      </c>
      <c r="C9270" t="s">
        <v>517</v>
      </c>
      <c r="D9270">
        <v>13</v>
      </c>
      <c r="E9270" t="s">
        <v>8760</v>
      </c>
      <c r="F9270" t="s">
        <v>21</v>
      </c>
      <c r="G9270" t="s">
        <v>71</v>
      </c>
      <c r="H9270" t="s">
        <v>103</v>
      </c>
      <c r="I9270">
        <v>20760</v>
      </c>
      <c r="J9270">
        <v>16547</v>
      </c>
    </row>
    <row r="9271" spans="1:10" x14ac:dyDescent="0.3">
      <c r="A9271" t="s">
        <v>9398</v>
      </c>
      <c r="B9271">
        <v>45738</v>
      </c>
      <c r="C9271" t="s">
        <v>517</v>
      </c>
      <c r="D9271">
        <v>12</v>
      </c>
      <c r="E9271" t="s">
        <v>8760</v>
      </c>
      <c r="F9271" t="s">
        <v>152</v>
      </c>
      <c r="G9271" t="s">
        <v>29</v>
      </c>
      <c r="H9271" t="s">
        <v>34</v>
      </c>
      <c r="I9271">
        <v>21939</v>
      </c>
      <c r="J9271">
        <v>27309</v>
      </c>
    </row>
    <row r="9272" spans="1:10" x14ac:dyDescent="0.3">
      <c r="A9272" t="s">
        <v>9399</v>
      </c>
      <c r="B9272">
        <v>45721</v>
      </c>
      <c r="C9272" t="s">
        <v>517</v>
      </c>
      <c r="D9272">
        <v>10</v>
      </c>
      <c r="E9272" t="s">
        <v>8760</v>
      </c>
      <c r="F9272" t="s">
        <v>83</v>
      </c>
      <c r="G9272" t="s">
        <v>192</v>
      </c>
      <c r="H9272" t="s">
        <v>15</v>
      </c>
      <c r="I9272">
        <v>36242</v>
      </c>
      <c r="J9272">
        <v>32102</v>
      </c>
    </row>
    <row r="9273" spans="1:10" x14ac:dyDescent="0.3">
      <c r="A9273" t="s">
        <v>9400</v>
      </c>
      <c r="B9273">
        <v>45732</v>
      </c>
      <c r="C9273" t="s">
        <v>517</v>
      </c>
      <c r="D9273">
        <v>11</v>
      </c>
      <c r="E9273" t="s">
        <v>8760</v>
      </c>
      <c r="F9273" t="s">
        <v>53</v>
      </c>
      <c r="G9273" t="s">
        <v>29</v>
      </c>
      <c r="H9273" t="s">
        <v>38</v>
      </c>
      <c r="I9273">
        <v>22626</v>
      </c>
      <c r="J9273">
        <v>23968</v>
      </c>
    </row>
    <row r="9274" spans="1:10" x14ac:dyDescent="0.3">
      <c r="A9274" t="s">
        <v>9401</v>
      </c>
      <c r="B9274">
        <v>45747</v>
      </c>
      <c r="C9274" t="s">
        <v>517</v>
      </c>
      <c r="D9274">
        <v>14</v>
      </c>
      <c r="E9274" t="s">
        <v>8760</v>
      </c>
      <c r="F9274" t="s">
        <v>36</v>
      </c>
      <c r="G9274" t="s">
        <v>242</v>
      </c>
      <c r="H9274" t="s">
        <v>103</v>
      </c>
      <c r="I9274">
        <v>18233</v>
      </c>
      <c r="J9274">
        <v>15070</v>
      </c>
    </row>
    <row r="9275" spans="1:10" x14ac:dyDescent="0.3">
      <c r="A9275" t="s">
        <v>9402</v>
      </c>
      <c r="B9275">
        <v>45735</v>
      </c>
      <c r="C9275" t="s">
        <v>517</v>
      </c>
      <c r="D9275">
        <v>12</v>
      </c>
      <c r="E9275" t="s">
        <v>8760</v>
      </c>
      <c r="F9275" t="s">
        <v>24</v>
      </c>
      <c r="G9275" t="s">
        <v>132</v>
      </c>
      <c r="H9275" t="s">
        <v>139</v>
      </c>
      <c r="I9275">
        <v>18162</v>
      </c>
      <c r="J9275">
        <v>15009</v>
      </c>
    </row>
    <row r="9276" spans="1:10" x14ac:dyDescent="0.3">
      <c r="A9276" t="s">
        <v>9403</v>
      </c>
      <c r="B9276">
        <v>45737</v>
      </c>
      <c r="C9276" t="s">
        <v>517</v>
      </c>
      <c r="D9276">
        <v>12</v>
      </c>
      <c r="E9276" t="s">
        <v>8760</v>
      </c>
      <c r="F9276" t="s">
        <v>40</v>
      </c>
      <c r="G9276" t="s">
        <v>132</v>
      </c>
      <c r="H9276" t="s">
        <v>181</v>
      </c>
      <c r="I9276">
        <v>27777</v>
      </c>
      <c r="J9276">
        <v>34593</v>
      </c>
    </row>
    <row r="9277" spans="1:10" x14ac:dyDescent="0.3">
      <c r="A9277" t="s">
        <v>9404</v>
      </c>
      <c r="B9277">
        <v>45733</v>
      </c>
      <c r="C9277" t="s">
        <v>517</v>
      </c>
      <c r="D9277">
        <v>12</v>
      </c>
      <c r="E9277" t="s">
        <v>8760</v>
      </c>
      <c r="F9277" t="s">
        <v>170</v>
      </c>
      <c r="G9277" t="s">
        <v>277</v>
      </c>
      <c r="H9277" t="s">
        <v>116</v>
      </c>
      <c r="I9277">
        <v>34448</v>
      </c>
      <c r="J9277">
        <v>34561</v>
      </c>
    </row>
    <row r="9278" spans="1:10" x14ac:dyDescent="0.3">
      <c r="A9278" t="s">
        <v>9405</v>
      </c>
      <c r="B9278">
        <v>45744</v>
      </c>
      <c r="C9278" t="s">
        <v>517</v>
      </c>
      <c r="D9278">
        <v>13</v>
      </c>
      <c r="E9278" t="s">
        <v>8760</v>
      </c>
      <c r="F9278" t="s">
        <v>49</v>
      </c>
      <c r="G9278" t="s">
        <v>77</v>
      </c>
      <c r="H9278" t="s">
        <v>42</v>
      </c>
      <c r="I9278">
        <v>26045</v>
      </c>
      <c r="J9278">
        <v>20412</v>
      </c>
    </row>
    <row r="9279" spans="1:10" x14ac:dyDescent="0.3">
      <c r="A9279" t="s">
        <v>9406</v>
      </c>
      <c r="B9279">
        <v>45720</v>
      </c>
      <c r="C9279" t="s">
        <v>517</v>
      </c>
      <c r="D9279">
        <v>10</v>
      </c>
      <c r="E9279" t="s">
        <v>8760</v>
      </c>
      <c r="F9279" t="s">
        <v>13</v>
      </c>
      <c r="G9279" t="s">
        <v>274</v>
      </c>
      <c r="H9279" t="s">
        <v>55</v>
      </c>
      <c r="I9279">
        <v>32481</v>
      </c>
      <c r="J9279">
        <v>24505</v>
      </c>
    </row>
    <row r="9280" spans="1:10" x14ac:dyDescent="0.3">
      <c r="A9280" t="s">
        <v>9407</v>
      </c>
      <c r="B9280">
        <v>45726</v>
      </c>
      <c r="C9280" t="s">
        <v>517</v>
      </c>
      <c r="D9280">
        <v>11</v>
      </c>
      <c r="E9280" t="s">
        <v>8760</v>
      </c>
      <c r="F9280" t="s">
        <v>53</v>
      </c>
      <c r="G9280" t="s">
        <v>242</v>
      </c>
      <c r="H9280" t="s">
        <v>106</v>
      </c>
      <c r="I9280">
        <v>33480</v>
      </c>
      <c r="J9280">
        <v>29147</v>
      </c>
    </row>
    <row r="9281" spans="1:10" x14ac:dyDescent="0.3">
      <c r="A9281" t="s">
        <v>9408</v>
      </c>
      <c r="B9281">
        <v>45747</v>
      </c>
      <c r="C9281" t="s">
        <v>517</v>
      </c>
      <c r="D9281">
        <v>14</v>
      </c>
      <c r="E9281" t="s">
        <v>8760</v>
      </c>
      <c r="F9281" t="s">
        <v>28</v>
      </c>
      <c r="G9281" t="s">
        <v>192</v>
      </c>
      <c r="H9281" t="s">
        <v>111</v>
      </c>
      <c r="I9281">
        <v>34963</v>
      </c>
      <c r="J9281">
        <v>42458</v>
      </c>
    </row>
    <row r="9282" spans="1:10" x14ac:dyDescent="0.3">
      <c r="A9282" t="s">
        <v>9409</v>
      </c>
      <c r="B9282">
        <v>45733</v>
      </c>
      <c r="C9282" t="s">
        <v>517</v>
      </c>
      <c r="D9282">
        <v>12</v>
      </c>
      <c r="E9282" t="s">
        <v>8760</v>
      </c>
      <c r="F9282" t="s">
        <v>101</v>
      </c>
      <c r="G9282" t="s">
        <v>91</v>
      </c>
      <c r="H9282" t="s">
        <v>47</v>
      </c>
      <c r="I9282">
        <v>25397</v>
      </c>
      <c r="J9282">
        <v>30023</v>
      </c>
    </row>
    <row r="9283" spans="1:10" x14ac:dyDescent="0.3">
      <c r="A9283" t="s">
        <v>9410</v>
      </c>
      <c r="B9283">
        <v>45725</v>
      </c>
      <c r="C9283" t="s">
        <v>517</v>
      </c>
      <c r="D9283">
        <v>10</v>
      </c>
      <c r="E9283" t="s">
        <v>8760</v>
      </c>
      <c r="F9283" t="s">
        <v>13</v>
      </c>
      <c r="G9283" t="s">
        <v>138</v>
      </c>
      <c r="H9283" t="s">
        <v>81</v>
      </c>
      <c r="I9283">
        <v>28871</v>
      </c>
      <c r="J9283">
        <v>33818</v>
      </c>
    </row>
    <row r="9284" spans="1:10" x14ac:dyDescent="0.3">
      <c r="A9284" t="s">
        <v>9411</v>
      </c>
      <c r="B9284">
        <v>45726</v>
      </c>
      <c r="C9284" t="s">
        <v>517</v>
      </c>
      <c r="D9284">
        <v>11</v>
      </c>
      <c r="E9284" t="s">
        <v>8760</v>
      </c>
      <c r="F9284" t="s">
        <v>61</v>
      </c>
      <c r="G9284" t="s">
        <v>186</v>
      </c>
      <c r="H9284" t="s">
        <v>113</v>
      </c>
      <c r="I9284">
        <v>22378</v>
      </c>
      <c r="J9284">
        <v>25002</v>
      </c>
    </row>
    <row r="9285" spans="1:10" x14ac:dyDescent="0.3">
      <c r="A9285" t="s">
        <v>9412</v>
      </c>
      <c r="B9285">
        <v>45736</v>
      </c>
      <c r="C9285" t="s">
        <v>517</v>
      </c>
      <c r="D9285">
        <v>12</v>
      </c>
      <c r="E9285" t="s">
        <v>8760</v>
      </c>
      <c r="F9285" t="s">
        <v>83</v>
      </c>
      <c r="G9285" t="s">
        <v>212</v>
      </c>
      <c r="H9285" t="s">
        <v>26</v>
      </c>
      <c r="I9285">
        <v>35461</v>
      </c>
      <c r="J9285">
        <v>42040</v>
      </c>
    </row>
    <row r="9286" spans="1:10" x14ac:dyDescent="0.3">
      <c r="A9286" t="s">
        <v>9413</v>
      </c>
      <c r="B9286">
        <v>45721</v>
      </c>
      <c r="C9286" t="s">
        <v>517</v>
      </c>
      <c r="D9286">
        <v>10</v>
      </c>
      <c r="E9286" t="s">
        <v>8760</v>
      </c>
      <c r="F9286" t="s">
        <v>28</v>
      </c>
      <c r="G9286" t="s">
        <v>105</v>
      </c>
      <c r="H9286" t="s">
        <v>47</v>
      </c>
      <c r="I9286">
        <v>21864</v>
      </c>
      <c r="J9286">
        <v>21646</v>
      </c>
    </row>
    <row r="9287" spans="1:10" x14ac:dyDescent="0.3">
      <c r="A9287" t="s">
        <v>9414</v>
      </c>
      <c r="B9287">
        <v>45720</v>
      </c>
      <c r="C9287" t="s">
        <v>517</v>
      </c>
      <c r="D9287">
        <v>10</v>
      </c>
      <c r="E9287" t="s">
        <v>8760</v>
      </c>
      <c r="F9287" t="s">
        <v>53</v>
      </c>
      <c r="G9287" t="s">
        <v>91</v>
      </c>
      <c r="H9287" t="s">
        <v>207</v>
      </c>
      <c r="I9287">
        <v>21067</v>
      </c>
      <c r="J9287">
        <v>17547</v>
      </c>
    </row>
    <row r="9288" spans="1:10" x14ac:dyDescent="0.3">
      <c r="A9288" t="s">
        <v>9415</v>
      </c>
      <c r="B9288">
        <v>45736</v>
      </c>
      <c r="C9288" t="s">
        <v>517</v>
      </c>
      <c r="D9288">
        <v>12</v>
      </c>
      <c r="E9288" t="s">
        <v>8760</v>
      </c>
      <c r="F9288" t="s">
        <v>28</v>
      </c>
      <c r="G9288" t="s">
        <v>259</v>
      </c>
      <c r="H9288" t="s">
        <v>111</v>
      </c>
      <c r="I9288">
        <v>16760</v>
      </c>
      <c r="J9288">
        <v>13275</v>
      </c>
    </row>
    <row r="9289" spans="1:10" x14ac:dyDescent="0.3">
      <c r="A9289" t="s">
        <v>9416</v>
      </c>
      <c r="B9289">
        <v>45743</v>
      </c>
      <c r="C9289" t="s">
        <v>517</v>
      </c>
      <c r="D9289">
        <v>13</v>
      </c>
      <c r="E9289" t="s">
        <v>8760</v>
      </c>
      <c r="F9289" t="s">
        <v>28</v>
      </c>
      <c r="G9289" t="s">
        <v>62</v>
      </c>
      <c r="H9289" t="s">
        <v>42</v>
      </c>
      <c r="I9289">
        <v>19383</v>
      </c>
      <c r="J9289">
        <v>18003</v>
      </c>
    </row>
    <row r="9290" spans="1:10" x14ac:dyDescent="0.3">
      <c r="A9290" t="s">
        <v>9417</v>
      </c>
      <c r="B9290">
        <v>45725</v>
      </c>
      <c r="C9290" t="s">
        <v>517</v>
      </c>
      <c r="D9290">
        <v>10</v>
      </c>
      <c r="E9290" t="s">
        <v>8760</v>
      </c>
      <c r="F9290" t="s">
        <v>129</v>
      </c>
      <c r="G9290" t="s">
        <v>77</v>
      </c>
      <c r="H9290" t="s">
        <v>150</v>
      </c>
      <c r="I9290">
        <v>17769</v>
      </c>
      <c r="J9290">
        <v>17789</v>
      </c>
    </row>
    <row r="9291" spans="1:10" x14ac:dyDescent="0.3">
      <c r="A9291" t="s">
        <v>9418</v>
      </c>
      <c r="B9291">
        <v>45726</v>
      </c>
      <c r="C9291" t="s">
        <v>517</v>
      </c>
      <c r="D9291">
        <v>11</v>
      </c>
      <c r="E9291" t="s">
        <v>8760</v>
      </c>
      <c r="F9291" t="s">
        <v>129</v>
      </c>
      <c r="G9291" t="s">
        <v>18</v>
      </c>
      <c r="H9291" t="s">
        <v>30</v>
      </c>
      <c r="I9291">
        <v>18086</v>
      </c>
      <c r="J9291">
        <v>18163</v>
      </c>
    </row>
    <row r="9292" spans="1:10" x14ac:dyDescent="0.3">
      <c r="A9292" t="s">
        <v>9419</v>
      </c>
      <c r="B9292">
        <v>45732</v>
      </c>
      <c r="C9292" t="s">
        <v>517</v>
      </c>
      <c r="D9292">
        <v>11</v>
      </c>
      <c r="E9292" t="s">
        <v>8760</v>
      </c>
      <c r="F9292" t="s">
        <v>32</v>
      </c>
      <c r="G9292" t="s">
        <v>186</v>
      </c>
      <c r="H9292" t="s">
        <v>55</v>
      </c>
      <c r="I9292">
        <v>33121</v>
      </c>
      <c r="J9292">
        <v>28211</v>
      </c>
    </row>
    <row r="9293" spans="1:10" x14ac:dyDescent="0.3">
      <c r="A9293" t="s">
        <v>9420</v>
      </c>
      <c r="B9293">
        <v>45747</v>
      </c>
      <c r="C9293" t="s">
        <v>517</v>
      </c>
      <c r="D9293">
        <v>14</v>
      </c>
      <c r="E9293" t="s">
        <v>8760</v>
      </c>
      <c r="F9293" t="s">
        <v>68</v>
      </c>
      <c r="G9293" t="s">
        <v>138</v>
      </c>
      <c r="H9293" t="s">
        <v>106</v>
      </c>
      <c r="I9293">
        <v>37535</v>
      </c>
      <c r="J9293">
        <v>39214</v>
      </c>
    </row>
    <row r="9294" spans="1:10" x14ac:dyDescent="0.3">
      <c r="A9294" t="s">
        <v>9421</v>
      </c>
      <c r="B9294">
        <v>45741</v>
      </c>
      <c r="C9294" t="s">
        <v>517</v>
      </c>
      <c r="D9294">
        <v>13</v>
      </c>
      <c r="E9294" t="s">
        <v>8760</v>
      </c>
      <c r="F9294" t="s">
        <v>53</v>
      </c>
      <c r="G9294" t="s">
        <v>234</v>
      </c>
      <c r="H9294" t="s">
        <v>26</v>
      </c>
      <c r="I9294">
        <v>22617</v>
      </c>
      <c r="J9294">
        <v>25217</v>
      </c>
    </row>
    <row r="9295" spans="1:10" x14ac:dyDescent="0.3">
      <c r="A9295" t="s">
        <v>9422</v>
      </c>
      <c r="B9295">
        <v>45718</v>
      </c>
      <c r="C9295" t="s">
        <v>517</v>
      </c>
      <c r="D9295">
        <v>9</v>
      </c>
      <c r="E9295" t="s">
        <v>8760</v>
      </c>
      <c r="F9295" t="s">
        <v>13</v>
      </c>
      <c r="G9295" t="s">
        <v>174</v>
      </c>
      <c r="H9295" t="s">
        <v>93</v>
      </c>
      <c r="I9295">
        <v>24933</v>
      </c>
      <c r="J9295">
        <v>23237</v>
      </c>
    </row>
    <row r="9296" spans="1:10" x14ac:dyDescent="0.3">
      <c r="A9296" t="s">
        <v>9423</v>
      </c>
      <c r="B9296">
        <v>45725</v>
      </c>
      <c r="C9296" t="s">
        <v>517</v>
      </c>
      <c r="D9296">
        <v>10</v>
      </c>
      <c r="E9296" t="s">
        <v>8760</v>
      </c>
      <c r="F9296" t="s">
        <v>74</v>
      </c>
      <c r="G9296" t="s">
        <v>212</v>
      </c>
      <c r="H9296" t="s">
        <v>106</v>
      </c>
      <c r="I9296">
        <v>30748</v>
      </c>
      <c r="J9296">
        <v>21553</v>
      </c>
    </row>
    <row r="9297" spans="1:10" x14ac:dyDescent="0.3">
      <c r="A9297" t="s">
        <v>9424</v>
      </c>
      <c r="B9297">
        <v>45726</v>
      </c>
      <c r="C9297" t="s">
        <v>517</v>
      </c>
      <c r="D9297">
        <v>11</v>
      </c>
      <c r="E9297" t="s">
        <v>8760</v>
      </c>
      <c r="F9297" t="s">
        <v>21</v>
      </c>
      <c r="G9297" t="s">
        <v>277</v>
      </c>
      <c r="H9297" t="s">
        <v>207</v>
      </c>
      <c r="I9297">
        <v>19820</v>
      </c>
      <c r="J9297">
        <v>23701</v>
      </c>
    </row>
    <row r="9298" spans="1:10" x14ac:dyDescent="0.3">
      <c r="A9298" t="s">
        <v>9425</v>
      </c>
      <c r="B9298">
        <v>45744</v>
      </c>
      <c r="C9298" t="s">
        <v>517</v>
      </c>
      <c r="D9298">
        <v>13</v>
      </c>
      <c r="E9298" t="s">
        <v>8760</v>
      </c>
      <c r="F9298" t="s">
        <v>68</v>
      </c>
      <c r="G9298" t="s">
        <v>357</v>
      </c>
      <c r="H9298" t="s">
        <v>93</v>
      </c>
      <c r="I9298">
        <v>29046</v>
      </c>
      <c r="J9298">
        <v>25727</v>
      </c>
    </row>
    <row r="9299" spans="1:10" x14ac:dyDescent="0.3">
      <c r="A9299" t="s">
        <v>9426</v>
      </c>
      <c r="B9299">
        <v>45721</v>
      </c>
      <c r="C9299" t="s">
        <v>517</v>
      </c>
      <c r="D9299">
        <v>10</v>
      </c>
      <c r="E9299" t="s">
        <v>8760</v>
      </c>
      <c r="F9299" t="s">
        <v>64</v>
      </c>
      <c r="G9299" t="s">
        <v>71</v>
      </c>
      <c r="H9299" t="s">
        <v>55</v>
      </c>
      <c r="I9299">
        <v>26099</v>
      </c>
      <c r="J9299">
        <v>20278</v>
      </c>
    </row>
    <row r="9300" spans="1:10" x14ac:dyDescent="0.3">
      <c r="A9300" t="s">
        <v>9427</v>
      </c>
      <c r="B9300">
        <v>45723</v>
      </c>
      <c r="C9300" t="s">
        <v>517</v>
      </c>
      <c r="D9300">
        <v>10</v>
      </c>
      <c r="E9300" t="s">
        <v>8760</v>
      </c>
      <c r="F9300" t="s">
        <v>28</v>
      </c>
      <c r="G9300" t="s">
        <v>109</v>
      </c>
      <c r="H9300" t="s">
        <v>81</v>
      </c>
      <c r="I9300">
        <v>35117</v>
      </c>
      <c r="J9300">
        <v>26413</v>
      </c>
    </row>
    <row r="9301" spans="1:10" x14ac:dyDescent="0.3">
      <c r="A9301" t="s">
        <v>9428</v>
      </c>
      <c r="B9301">
        <v>45735</v>
      </c>
      <c r="C9301" t="s">
        <v>517</v>
      </c>
      <c r="D9301">
        <v>12</v>
      </c>
      <c r="E9301" t="s">
        <v>8760</v>
      </c>
      <c r="F9301" t="s">
        <v>101</v>
      </c>
      <c r="G9301" t="s">
        <v>14</v>
      </c>
      <c r="H9301" t="s">
        <v>139</v>
      </c>
      <c r="I9301">
        <v>39381</v>
      </c>
      <c r="J9301">
        <v>39405</v>
      </c>
    </row>
    <row r="9302" spans="1:10" x14ac:dyDescent="0.3">
      <c r="A9302" t="s">
        <v>9429</v>
      </c>
      <c r="B9302">
        <v>45729</v>
      </c>
      <c r="C9302" t="s">
        <v>517</v>
      </c>
      <c r="D9302">
        <v>11</v>
      </c>
      <c r="E9302" t="s">
        <v>8760</v>
      </c>
      <c r="F9302" t="s">
        <v>40</v>
      </c>
      <c r="G9302" t="s">
        <v>95</v>
      </c>
      <c r="H9302" t="s">
        <v>59</v>
      </c>
      <c r="I9302">
        <v>20279</v>
      </c>
      <c r="J9302">
        <v>19537</v>
      </c>
    </row>
    <row r="9303" spans="1:10" x14ac:dyDescent="0.3">
      <c r="A9303" t="s">
        <v>9430</v>
      </c>
      <c r="B9303">
        <v>45741</v>
      </c>
      <c r="C9303" t="s">
        <v>517</v>
      </c>
      <c r="D9303">
        <v>13</v>
      </c>
      <c r="E9303" t="s">
        <v>8760</v>
      </c>
      <c r="F9303" t="s">
        <v>101</v>
      </c>
      <c r="G9303" t="s">
        <v>102</v>
      </c>
      <c r="H9303" t="s">
        <v>171</v>
      </c>
      <c r="I9303">
        <v>26302</v>
      </c>
      <c r="J9303">
        <v>26920</v>
      </c>
    </row>
    <row r="9304" spans="1:10" x14ac:dyDescent="0.3">
      <c r="A9304" t="s">
        <v>9431</v>
      </c>
      <c r="B9304">
        <v>45745</v>
      </c>
      <c r="C9304" t="s">
        <v>517</v>
      </c>
      <c r="D9304">
        <v>13</v>
      </c>
      <c r="E9304" t="s">
        <v>8760</v>
      </c>
      <c r="F9304" t="s">
        <v>170</v>
      </c>
      <c r="G9304" t="s">
        <v>204</v>
      </c>
      <c r="H9304" t="s">
        <v>106</v>
      </c>
      <c r="I9304">
        <v>36834</v>
      </c>
      <c r="J9304">
        <v>40480</v>
      </c>
    </row>
    <row r="9305" spans="1:10" x14ac:dyDescent="0.3">
      <c r="A9305" t="s">
        <v>9432</v>
      </c>
      <c r="B9305">
        <v>45723</v>
      </c>
      <c r="C9305" t="s">
        <v>517</v>
      </c>
      <c r="D9305">
        <v>10</v>
      </c>
      <c r="E9305" t="s">
        <v>8760</v>
      </c>
      <c r="F9305" t="s">
        <v>49</v>
      </c>
      <c r="G9305" t="s">
        <v>234</v>
      </c>
      <c r="H9305" t="s">
        <v>103</v>
      </c>
      <c r="I9305">
        <v>33758</v>
      </c>
      <c r="J9305">
        <v>43208</v>
      </c>
    </row>
    <row r="9306" spans="1:10" x14ac:dyDescent="0.3">
      <c r="A9306" t="s">
        <v>9433</v>
      </c>
      <c r="B9306">
        <v>45743</v>
      </c>
      <c r="C9306" t="s">
        <v>517</v>
      </c>
      <c r="D9306">
        <v>13</v>
      </c>
      <c r="E9306" t="s">
        <v>8760</v>
      </c>
      <c r="F9306" t="s">
        <v>152</v>
      </c>
      <c r="G9306" t="s">
        <v>277</v>
      </c>
      <c r="H9306" t="s">
        <v>116</v>
      </c>
      <c r="I9306">
        <v>18968</v>
      </c>
      <c r="J9306">
        <v>14862</v>
      </c>
    </row>
    <row r="9307" spans="1:10" x14ac:dyDescent="0.3">
      <c r="A9307" t="s">
        <v>9434</v>
      </c>
      <c r="B9307">
        <v>45747</v>
      </c>
      <c r="C9307" t="s">
        <v>517</v>
      </c>
      <c r="D9307">
        <v>14</v>
      </c>
      <c r="E9307" t="s">
        <v>8760</v>
      </c>
      <c r="F9307" t="s">
        <v>28</v>
      </c>
      <c r="G9307" t="s">
        <v>91</v>
      </c>
      <c r="H9307" t="s">
        <v>55</v>
      </c>
      <c r="I9307">
        <v>32958</v>
      </c>
      <c r="J9307">
        <v>27602</v>
      </c>
    </row>
    <row r="9308" spans="1:10" x14ac:dyDescent="0.3">
      <c r="A9308" t="s">
        <v>9435</v>
      </c>
      <c r="B9308">
        <v>45732</v>
      </c>
      <c r="C9308" t="s">
        <v>517</v>
      </c>
      <c r="D9308">
        <v>11</v>
      </c>
      <c r="E9308" t="s">
        <v>8760</v>
      </c>
      <c r="F9308" t="s">
        <v>40</v>
      </c>
      <c r="G9308" t="s">
        <v>221</v>
      </c>
      <c r="H9308" t="s">
        <v>44</v>
      </c>
      <c r="I9308">
        <v>35096</v>
      </c>
      <c r="J9308">
        <v>25333</v>
      </c>
    </row>
    <row r="9309" spans="1:10" x14ac:dyDescent="0.3">
      <c r="A9309" t="s">
        <v>9436</v>
      </c>
      <c r="B9309">
        <v>45719</v>
      </c>
      <c r="C9309" t="s">
        <v>517</v>
      </c>
      <c r="D9309">
        <v>10</v>
      </c>
      <c r="E9309" t="s">
        <v>8760</v>
      </c>
      <c r="F9309" t="s">
        <v>21</v>
      </c>
      <c r="G9309" t="s">
        <v>319</v>
      </c>
      <c r="H9309" t="s">
        <v>166</v>
      </c>
      <c r="I9309">
        <v>26581</v>
      </c>
      <c r="J9309">
        <v>25443</v>
      </c>
    </row>
    <row r="9310" spans="1:10" x14ac:dyDescent="0.3">
      <c r="A9310" t="s">
        <v>9437</v>
      </c>
      <c r="B9310">
        <v>45735</v>
      </c>
      <c r="C9310" t="s">
        <v>517</v>
      </c>
      <c r="D9310">
        <v>12</v>
      </c>
      <c r="E9310" t="s">
        <v>8760</v>
      </c>
      <c r="F9310" t="s">
        <v>53</v>
      </c>
      <c r="G9310" t="s">
        <v>84</v>
      </c>
      <c r="H9310" t="s">
        <v>55</v>
      </c>
      <c r="I9310">
        <v>38804</v>
      </c>
      <c r="J9310">
        <v>35466</v>
      </c>
    </row>
    <row r="9311" spans="1:10" x14ac:dyDescent="0.3">
      <c r="A9311" t="s">
        <v>9438</v>
      </c>
      <c r="B9311">
        <v>45736</v>
      </c>
      <c r="C9311" t="s">
        <v>517</v>
      </c>
      <c r="D9311">
        <v>12</v>
      </c>
      <c r="E9311" t="s">
        <v>8760</v>
      </c>
      <c r="F9311" t="s">
        <v>21</v>
      </c>
      <c r="G9311" t="s">
        <v>58</v>
      </c>
      <c r="H9311" t="s">
        <v>113</v>
      </c>
      <c r="I9311">
        <v>22992</v>
      </c>
      <c r="J9311">
        <v>23920</v>
      </c>
    </row>
    <row r="9312" spans="1:10" x14ac:dyDescent="0.3">
      <c r="A9312" t="s">
        <v>9439</v>
      </c>
      <c r="B9312">
        <v>45735</v>
      </c>
      <c r="C9312" t="s">
        <v>517</v>
      </c>
      <c r="D9312">
        <v>12</v>
      </c>
      <c r="E9312" t="s">
        <v>8760</v>
      </c>
      <c r="F9312" t="s">
        <v>61</v>
      </c>
      <c r="G9312" t="s">
        <v>54</v>
      </c>
      <c r="H9312" t="s">
        <v>26</v>
      </c>
      <c r="I9312">
        <v>26609</v>
      </c>
      <c r="J9312">
        <v>33290</v>
      </c>
    </row>
    <row r="9313" spans="1:10" x14ac:dyDescent="0.3">
      <c r="A9313" t="s">
        <v>9440</v>
      </c>
      <c r="B9313">
        <v>45718</v>
      </c>
      <c r="C9313" t="s">
        <v>517</v>
      </c>
      <c r="D9313">
        <v>9</v>
      </c>
      <c r="E9313" t="s">
        <v>8760</v>
      </c>
      <c r="F9313" t="s">
        <v>40</v>
      </c>
      <c r="G9313" t="s">
        <v>121</v>
      </c>
      <c r="H9313" t="s">
        <v>207</v>
      </c>
      <c r="I9313">
        <v>17909</v>
      </c>
      <c r="J9313">
        <v>22869</v>
      </c>
    </row>
    <row r="9314" spans="1:10" x14ac:dyDescent="0.3">
      <c r="A9314" t="s">
        <v>9441</v>
      </c>
      <c r="B9314">
        <v>45725</v>
      </c>
      <c r="C9314" t="s">
        <v>517</v>
      </c>
      <c r="D9314">
        <v>10</v>
      </c>
      <c r="E9314" t="s">
        <v>8760</v>
      </c>
      <c r="F9314" t="s">
        <v>129</v>
      </c>
      <c r="G9314" t="s">
        <v>274</v>
      </c>
      <c r="H9314" t="s">
        <v>106</v>
      </c>
      <c r="I9314">
        <v>34881</v>
      </c>
      <c r="J9314">
        <v>38375</v>
      </c>
    </row>
    <row r="9315" spans="1:10" x14ac:dyDescent="0.3">
      <c r="A9315" t="s">
        <v>9442</v>
      </c>
      <c r="B9315">
        <v>45726</v>
      </c>
      <c r="C9315" t="s">
        <v>517</v>
      </c>
      <c r="D9315">
        <v>11</v>
      </c>
      <c r="E9315" t="s">
        <v>8760</v>
      </c>
      <c r="F9315" t="s">
        <v>61</v>
      </c>
      <c r="G9315" t="s">
        <v>95</v>
      </c>
      <c r="H9315" t="s">
        <v>207</v>
      </c>
      <c r="I9315">
        <v>25022</v>
      </c>
      <c r="J9315">
        <v>24693</v>
      </c>
    </row>
    <row r="9316" spans="1:10" x14ac:dyDescent="0.3">
      <c r="A9316" t="s">
        <v>9443</v>
      </c>
      <c r="B9316">
        <v>45746</v>
      </c>
      <c r="C9316" t="s">
        <v>517</v>
      </c>
      <c r="D9316">
        <v>13</v>
      </c>
      <c r="E9316" t="s">
        <v>8760</v>
      </c>
      <c r="F9316" t="s">
        <v>129</v>
      </c>
      <c r="G9316" t="s">
        <v>319</v>
      </c>
      <c r="H9316" t="s">
        <v>116</v>
      </c>
      <c r="I9316">
        <v>25778</v>
      </c>
      <c r="J9316">
        <v>32275</v>
      </c>
    </row>
    <row r="9317" spans="1:10" x14ac:dyDescent="0.3">
      <c r="A9317" t="s">
        <v>9444</v>
      </c>
      <c r="B9317">
        <v>45731</v>
      </c>
      <c r="C9317" t="s">
        <v>517</v>
      </c>
      <c r="D9317">
        <v>11</v>
      </c>
      <c r="E9317" t="s">
        <v>8760</v>
      </c>
      <c r="F9317" t="s">
        <v>57</v>
      </c>
      <c r="G9317" t="s">
        <v>37</v>
      </c>
      <c r="H9317" t="s">
        <v>139</v>
      </c>
      <c r="I9317">
        <v>29606</v>
      </c>
      <c r="J9317">
        <v>33492</v>
      </c>
    </row>
    <row r="9318" spans="1:10" x14ac:dyDescent="0.3">
      <c r="A9318" t="s">
        <v>9445</v>
      </c>
      <c r="B9318">
        <v>45721</v>
      </c>
      <c r="C9318" t="s">
        <v>517</v>
      </c>
      <c r="D9318">
        <v>10</v>
      </c>
      <c r="E9318" t="s">
        <v>8760</v>
      </c>
      <c r="F9318" t="s">
        <v>101</v>
      </c>
      <c r="G9318" t="s">
        <v>97</v>
      </c>
      <c r="H9318" t="s">
        <v>116</v>
      </c>
      <c r="I9318">
        <v>34909</v>
      </c>
      <c r="J9318">
        <v>41876</v>
      </c>
    </row>
    <row r="9319" spans="1:10" x14ac:dyDescent="0.3">
      <c r="A9319" t="s">
        <v>9446</v>
      </c>
      <c r="B9319">
        <v>45724</v>
      </c>
      <c r="C9319" t="s">
        <v>517</v>
      </c>
      <c r="D9319">
        <v>10</v>
      </c>
      <c r="E9319" t="s">
        <v>8760</v>
      </c>
      <c r="F9319" t="s">
        <v>68</v>
      </c>
      <c r="G9319" t="s">
        <v>65</v>
      </c>
      <c r="H9319" t="s">
        <v>22</v>
      </c>
      <c r="I9319">
        <v>36768</v>
      </c>
      <c r="J9319">
        <v>29681</v>
      </c>
    </row>
    <row r="9320" spans="1:10" x14ac:dyDescent="0.3">
      <c r="A9320" t="s">
        <v>9447</v>
      </c>
      <c r="B9320">
        <v>45736</v>
      </c>
      <c r="C9320" t="s">
        <v>517</v>
      </c>
      <c r="D9320">
        <v>12</v>
      </c>
      <c r="E9320" t="s">
        <v>8760</v>
      </c>
      <c r="F9320" t="s">
        <v>57</v>
      </c>
      <c r="G9320" t="s">
        <v>357</v>
      </c>
      <c r="H9320" t="s">
        <v>135</v>
      </c>
      <c r="I9320">
        <v>23343</v>
      </c>
      <c r="J9320">
        <v>20388</v>
      </c>
    </row>
    <row r="9321" spans="1:10" x14ac:dyDescent="0.3">
      <c r="A9321" t="s">
        <v>9448</v>
      </c>
      <c r="B9321">
        <v>45740</v>
      </c>
      <c r="C9321" t="s">
        <v>517</v>
      </c>
      <c r="D9321">
        <v>13</v>
      </c>
      <c r="E9321" t="s">
        <v>8760</v>
      </c>
      <c r="F9321" t="s">
        <v>32</v>
      </c>
      <c r="G9321" t="s">
        <v>277</v>
      </c>
      <c r="H9321" t="s">
        <v>103</v>
      </c>
      <c r="I9321">
        <v>22799</v>
      </c>
      <c r="J9321">
        <v>24970</v>
      </c>
    </row>
    <row r="9322" spans="1:10" x14ac:dyDescent="0.3">
      <c r="A9322" t="s">
        <v>9449</v>
      </c>
      <c r="B9322">
        <v>45742</v>
      </c>
      <c r="C9322" t="s">
        <v>517</v>
      </c>
      <c r="D9322">
        <v>13</v>
      </c>
      <c r="E9322" t="s">
        <v>8760</v>
      </c>
      <c r="F9322" t="s">
        <v>40</v>
      </c>
      <c r="G9322" t="s">
        <v>14</v>
      </c>
      <c r="H9322" t="s">
        <v>66</v>
      </c>
      <c r="I9322">
        <v>21877</v>
      </c>
      <c r="J9322">
        <v>26041</v>
      </c>
    </row>
    <row r="9323" spans="1:10" x14ac:dyDescent="0.3">
      <c r="A9323" t="s">
        <v>9450</v>
      </c>
      <c r="B9323">
        <v>45739</v>
      </c>
      <c r="C9323" t="s">
        <v>517</v>
      </c>
      <c r="D9323">
        <v>12</v>
      </c>
      <c r="E9323" t="s">
        <v>8760</v>
      </c>
      <c r="F9323" t="s">
        <v>28</v>
      </c>
      <c r="G9323" t="s">
        <v>41</v>
      </c>
      <c r="H9323" t="s">
        <v>26</v>
      </c>
      <c r="I9323">
        <v>20880</v>
      </c>
      <c r="J9323">
        <v>18088</v>
      </c>
    </row>
    <row r="9324" spans="1:10" x14ac:dyDescent="0.3">
      <c r="A9324" t="s">
        <v>9451</v>
      </c>
      <c r="B9324">
        <v>45740</v>
      </c>
      <c r="C9324" t="s">
        <v>517</v>
      </c>
      <c r="D9324">
        <v>13</v>
      </c>
      <c r="E9324" t="s">
        <v>8760</v>
      </c>
      <c r="F9324" t="s">
        <v>28</v>
      </c>
      <c r="G9324" t="s">
        <v>174</v>
      </c>
      <c r="H9324" t="s">
        <v>30</v>
      </c>
      <c r="I9324">
        <v>15001</v>
      </c>
      <c r="J9324">
        <v>11026</v>
      </c>
    </row>
    <row r="9325" spans="1:10" x14ac:dyDescent="0.3">
      <c r="A9325" t="s">
        <v>9452</v>
      </c>
      <c r="B9325">
        <v>45732</v>
      </c>
      <c r="C9325" t="s">
        <v>517</v>
      </c>
      <c r="D9325">
        <v>11</v>
      </c>
      <c r="E9325" t="s">
        <v>8760</v>
      </c>
      <c r="F9325" t="s">
        <v>129</v>
      </c>
      <c r="G9325" t="s">
        <v>259</v>
      </c>
      <c r="H9325" t="s">
        <v>15</v>
      </c>
      <c r="I9325">
        <v>27870</v>
      </c>
      <c r="J9325">
        <v>32821</v>
      </c>
    </row>
    <row r="9326" spans="1:10" x14ac:dyDescent="0.3">
      <c r="A9326" t="s">
        <v>9453</v>
      </c>
      <c r="B9326">
        <v>45742</v>
      </c>
      <c r="C9326" t="s">
        <v>517</v>
      </c>
      <c r="D9326">
        <v>13</v>
      </c>
      <c r="E9326" t="s">
        <v>8760</v>
      </c>
      <c r="F9326" t="s">
        <v>64</v>
      </c>
      <c r="G9326" t="s">
        <v>91</v>
      </c>
      <c r="H9326" t="s">
        <v>207</v>
      </c>
      <c r="I9326">
        <v>28176</v>
      </c>
      <c r="J9326">
        <v>23232</v>
      </c>
    </row>
    <row r="9327" spans="1:10" x14ac:dyDescent="0.3">
      <c r="A9327" t="s">
        <v>9454</v>
      </c>
      <c r="B9327">
        <v>45724</v>
      </c>
      <c r="C9327" t="s">
        <v>517</v>
      </c>
      <c r="D9327">
        <v>10</v>
      </c>
      <c r="E9327" t="s">
        <v>8760</v>
      </c>
      <c r="F9327" t="s">
        <v>13</v>
      </c>
      <c r="G9327" t="s">
        <v>234</v>
      </c>
      <c r="H9327" t="s">
        <v>30</v>
      </c>
      <c r="I9327">
        <v>25984</v>
      </c>
      <c r="J9327">
        <v>18593</v>
      </c>
    </row>
    <row r="9328" spans="1:10" x14ac:dyDescent="0.3">
      <c r="A9328" t="s">
        <v>9455</v>
      </c>
      <c r="B9328">
        <v>45737</v>
      </c>
      <c r="C9328" t="s">
        <v>517</v>
      </c>
      <c r="D9328">
        <v>12</v>
      </c>
      <c r="E9328" t="s">
        <v>8760</v>
      </c>
      <c r="F9328" t="s">
        <v>57</v>
      </c>
      <c r="G9328" t="s">
        <v>162</v>
      </c>
      <c r="H9328" t="s">
        <v>166</v>
      </c>
      <c r="I9328">
        <v>33214</v>
      </c>
      <c r="J9328">
        <v>38511</v>
      </c>
    </row>
    <row r="9329" spans="1:10" x14ac:dyDescent="0.3">
      <c r="A9329" t="s">
        <v>9456</v>
      </c>
      <c r="B9329">
        <v>45722</v>
      </c>
      <c r="C9329" t="s">
        <v>517</v>
      </c>
      <c r="D9329">
        <v>10</v>
      </c>
      <c r="E9329" t="s">
        <v>8760</v>
      </c>
      <c r="F9329" t="s">
        <v>21</v>
      </c>
      <c r="G9329" t="s">
        <v>174</v>
      </c>
      <c r="H9329" t="s">
        <v>111</v>
      </c>
      <c r="I9329">
        <v>35641</v>
      </c>
      <c r="J9329">
        <v>34852</v>
      </c>
    </row>
    <row r="9330" spans="1:10" x14ac:dyDescent="0.3">
      <c r="A9330" t="s">
        <v>9457</v>
      </c>
      <c r="B9330">
        <v>45729</v>
      </c>
      <c r="C9330" t="s">
        <v>517</v>
      </c>
      <c r="D9330">
        <v>11</v>
      </c>
      <c r="E9330" t="s">
        <v>8760</v>
      </c>
      <c r="F9330" t="s">
        <v>17</v>
      </c>
      <c r="G9330" t="s">
        <v>138</v>
      </c>
      <c r="H9330" t="s">
        <v>66</v>
      </c>
      <c r="I9330">
        <v>39851</v>
      </c>
      <c r="J9330">
        <v>29592</v>
      </c>
    </row>
    <row r="9331" spans="1:10" x14ac:dyDescent="0.3">
      <c r="A9331" t="s">
        <v>9458</v>
      </c>
      <c r="B9331">
        <v>45721</v>
      </c>
      <c r="C9331" t="s">
        <v>517</v>
      </c>
      <c r="D9331">
        <v>10</v>
      </c>
      <c r="E9331" t="s">
        <v>8760</v>
      </c>
      <c r="F9331" t="s">
        <v>61</v>
      </c>
      <c r="G9331" t="s">
        <v>65</v>
      </c>
      <c r="H9331" t="s">
        <v>19</v>
      </c>
      <c r="I9331">
        <v>33429</v>
      </c>
      <c r="J9331">
        <v>37155</v>
      </c>
    </row>
    <row r="9332" spans="1:10" x14ac:dyDescent="0.3">
      <c r="A9332" t="s">
        <v>9459</v>
      </c>
      <c r="B9332">
        <v>45717</v>
      </c>
      <c r="C9332" t="s">
        <v>517</v>
      </c>
      <c r="D9332">
        <v>9</v>
      </c>
      <c r="E9332" t="s">
        <v>8760</v>
      </c>
      <c r="F9332" t="s">
        <v>49</v>
      </c>
      <c r="G9332" t="s">
        <v>357</v>
      </c>
      <c r="H9332" t="s">
        <v>30</v>
      </c>
      <c r="I9332">
        <v>30533</v>
      </c>
      <c r="J9332">
        <v>24444</v>
      </c>
    </row>
    <row r="9333" spans="1:10" x14ac:dyDescent="0.3">
      <c r="A9333" t="s">
        <v>9460</v>
      </c>
      <c r="B9333">
        <v>45727</v>
      </c>
      <c r="C9333" t="s">
        <v>517</v>
      </c>
      <c r="D9333">
        <v>11</v>
      </c>
      <c r="E9333" t="s">
        <v>8760</v>
      </c>
      <c r="F9333" t="s">
        <v>68</v>
      </c>
      <c r="G9333" t="s">
        <v>91</v>
      </c>
      <c r="H9333" t="s">
        <v>22</v>
      </c>
      <c r="I9333">
        <v>20633</v>
      </c>
      <c r="J9333">
        <v>22879</v>
      </c>
    </row>
    <row r="9334" spans="1:10" x14ac:dyDescent="0.3">
      <c r="A9334" t="s">
        <v>9461</v>
      </c>
      <c r="B9334">
        <v>45736</v>
      </c>
      <c r="C9334" t="s">
        <v>517</v>
      </c>
      <c r="D9334">
        <v>12</v>
      </c>
      <c r="E9334" t="s">
        <v>8760</v>
      </c>
      <c r="F9334" t="s">
        <v>32</v>
      </c>
      <c r="G9334" t="s">
        <v>97</v>
      </c>
      <c r="H9334" t="s">
        <v>55</v>
      </c>
      <c r="I9334">
        <v>28264</v>
      </c>
      <c r="J9334">
        <v>30437</v>
      </c>
    </row>
    <row r="9335" spans="1:10" x14ac:dyDescent="0.3">
      <c r="A9335" t="s">
        <v>9462</v>
      </c>
      <c r="B9335">
        <v>45717</v>
      </c>
      <c r="C9335" t="s">
        <v>517</v>
      </c>
      <c r="D9335">
        <v>9</v>
      </c>
      <c r="E9335" t="s">
        <v>8760</v>
      </c>
      <c r="F9335" t="s">
        <v>21</v>
      </c>
      <c r="G9335" t="s">
        <v>277</v>
      </c>
      <c r="H9335" t="s">
        <v>22</v>
      </c>
      <c r="I9335">
        <v>34913</v>
      </c>
      <c r="J9335">
        <v>28763</v>
      </c>
    </row>
    <row r="9336" spans="1:10" x14ac:dyDescent="0.3">
      <c r="A9336" t="s">
        <v>9463</v>
      </c>
      <c r="B9336">
        <v>45734</v>
      </c>
      <c r="C9336" t="s">
        <v>517</v>
      </c>
      <c r="D9336">
        <v>12</v>
      </c>
      <c r="E9336" t="s">
        <v>8760</v>
      </c>
      <c r="F9336" t="s">
        <v>170</v>
      </c>
      <c r="G9336" t="s">
        <v>33</v>
      </c>
      <c r="H9336" t="s">
        <v>135</v>
      </c>
      <c r="I9336">
        <v>27927</v>
      </c>
      <c r="J9336">
        <v>33989</v>
      </c>
    </row>
    <row r="9337" spans="1:10" x14ac:dyDescent="0.3">
      <c r="A9337" t="s">
        <v>9464</v>
      </c>
      <c r="B9337">
        <v>45724</v>
      </c>
      <c r="C9337" t="s">
        <v>517</v>
      </c>
      <c r="D9337">
        <v>10</v>
      </c>
      <c r="E9337" t="s">
        <v>8760</v>
      </c>
      <c r="F9337" t="s">
        <v>40</v>
      </c>
      <c r="G9337" t="s">
        <v>197</v>
      </c>
      <c r="H9337" t="s">
        <v>15</v>
      </c>
      <c r="I9337">
        <v>37823</v>
      </c>
      <c r="J9337">
        <v>40106</v>
      </c>
    </row>
    <row r="9338" spans="1:10" x14ac:dyDescent="0.3">
      <c r="A9338" t="s">
        <v>9465</v>
      </c>
      <c r="B9338">
        <v>45743</v>
      </c>
      <c r="C9338" t="s">
        <v>517</v>
      </c>
      <c r="D9338">
        <v>13</v>
      </c>
      <c r="E9338" t="s">
        <v>8760</v>
      </c>
      <c r="F9338" t="s">
        <v>49</v>
      </c>
      <c r="G9338" t="s">
        <v>162</v>
      </c>
      <c r="H9338" t="s">
        <v>207</v>
      </c>
      <c r="I9338">
        <v>31007</v>
      </c>
      <c r="J9338">
        <v>28418</v>
      </c>
    </row>
    <row r="9339" spans="1:10" x14ac:dyDescent="0.3">
      <c r="A9339" t="s">
        <v>9466</v>
      </c>
      <c r="B9339">
        <v>45722</v>
      </c>
      <c r="C9339" t="s">
        <v>517</v>
      </c>
      <c r="D9339">
        <v>10</v>
      </c>
      <c r="E9339" t="s">
        <v>8760</v>
      </c>
      <c r="F9339" t="s">
        <v>21</v>
      </c>
      <c r="G9339" t="s">
        <v>212</v>
      </c>
      <c r="H9339" t="s">
        <v>103</v>
      </c>
      <c r="I9339">
        <v>39948</v>
      </c>
      <c r="J9339">
        <v>38231</v>
      </c>
    </row>
    <row r="9340" spans="1:10" x14ac:dyDescent="0.3">
      <c r="A9340" t="s">
        <v>9467</v>
      </c>
      <c r="B9340">
        <v>45721</v>
      </c>
      <c r="C9340" t="s">
        <v>517</v>
      </c>
      <c r="D9340">
        <v>10</v>
      </c>
      <c r="E9340" t="s">
        <v>8760</v>
      </c>
      <c r="F9340" t="s">
        <v>49</v>
      </c>
      <c r="G9340" t="s">
        <v>29</v>
      </c>
      <c r="H9340" t="s">
        <v>44</v>
      </c>
      <c r="I9340">
        <v>35021</v>
      </c>
      <c r="J9340">
        <v>33038</v>
      </c>
    </row>
    <row r="9341" spans="1:10" x14ac:dyDescent="0.3">
      <c r="A9341" t="s">
        <v>9468</v>
      </c>
      <c r="B9341">
        <v>45735</v>
      </c>
      <c r="C9341" t="s">
        <v>517</v>
      </c>
      <c r="D9341">
        <v>12</v>
      </c>
      <c r="E9341" t="s">
        <v>8760</v>
      </c>
      <c r="F9341" t="s">
        <v>57</v>
      </c>
      <c r="G9341" t="s">
        <v>192</v>
      </c>
      <c r="H9341" t="s">
        <v>93</v>
      </c>
      <c r="I9341">
        <v>31532</v>
      </c>
      <c r="J9341">
        <v>35923</v>
      </c>
    </row>
    <row r="9342" spans="1:10" x14ac:dyDescent="0.3">
      <c r="A9342" t="s">
        <v>9469</v>
      </c>
      <c r="B9342">
        <v>45743</v>
      </c>
      <c r="C9342" t="s">
        <v>517</v>
      </c>
      <c r="D9342">
        <v>13</v>
      </c>
      <c r="E9342" t="s">
        <v>8760</v>
      </c>
      <c r="F9342" t="s">
        <v>152</v>
      </c>
      <c r="G9342" t="s">
        <v>41</v>
      </c>
      <c r="H9342" t="s">
        <v>116</v>
      </c>
      <c r="I9342">
        <v>23951</v>
      </c>
      <c r="J9342">
        <v>26615</v>
      </c>
    </row>
    <row r="9343" spans="1:10" x14ac:dyDescent="0.3">
      <c r="A9343" t="s">
        <v>9470</v>
      </c>
      <c r="B9343">
        <v>45720</v>
      </c>
      <c r="C9343" t="s">
        <v>517</v>
      </c>
      <c r="D9343">
        <v>10</v>
      </c>
      <c r="E9343" t="s">
        <v>8760</v>
      </c>
      <c r="F9343" t="s">
        <v>21</v>
      </c>
      <c r="G9343" t="s">
        <v>14</v>
      </c>
      <c r="H9343" t="s">
        <v>116</v>
      </c>
      <c r="I9343">
        <v>25210</v>
      </c>
      <c r="J9343">
        <v>29012</v>
      </c>
    </row>
    <row r="9344" spans="1:10" x14ac:dyDescent="0.3">
      <c r="A9344" t="s">
        <v>9471</v>
      </c>
      <c r="B9344">
        <v>45720</v>
      </c>
      <c r="C9344" t="s">
        <v>517</v>
      </c>
      <c r="D9344">
        <v>10</v>
      </c>
      <c r="E9344" t="s">
        <v>8760</v>
      </c>
      <c r="F9344" t="s">
        <v>129</v>
      </c>
      <c r="G9344" t="s">
        <v>25</v>
      </c>
      <c r="H9344" t="s">
        <v>171</v>
      </c>
      <c r="I9344">
        <v>28088</v>
      </c>
      <c r="J9344">
        <v>35252</v>
      </c>
    </row>
    <row r="9345" spans="1:10" x14ac:dyDescent="0.3">
      <c r="A9345" t="s">
        <v>9472</v>
      </c>
      <c r="B9345">
        <v>45729</v>
      </c>
      <c r="C9345" t="s">
        <v>517</v>
      </c>
      <c r="D9345">
        <v>11</v>
      </c>
      <c r="E9345" t="s">
        <v>8760</v>
      </c>
      <c r="F9345" t="s">
        <v>28</v>
      </c>
      <c r="G9345" t="s">
        <v>162</v>
      </c>
      <c r="H9345" t="s">
        <v>19</v>
      </c>
      <c r="I9345">
        <v>25058</v>
      </c>
      <c r="J9345">
        <v>25994</v>
      </c>
    </row>
    <row r="9346" spans="1:10" x14ac:dyDescent="0.3">
      <c r="A9346" t="s">
        <v>9473</v>
      </c>
      <c r="B9346">
        <v>45742</v>
      </c>
      <c r="C9346" t="s">
        <v>517</v>
      </c>
      <c r="D9346">
        <v>13</v>
      </c>
      <c r="E9346" t="s">
        <v>8760</v>
      </c>
      <c r="F9346" t="s">
        <v>49</v>
      </c>
      <c r="G9346" t="s">
        <v>212</v>
      </c>
      <c r="H9346" t="s">
        <v>93</v>
      </c>
      <c r="I9346">
        <v>32121</v>
      </c>
      <c r="J9346">
        <v>37177</v>
      </c>
    </row>
    <row r="9347" spans="1:10" x14ac:dyDescent="0.3">
      <c r="A9347" t="s">
        <v>9474</v>
      </c>
      <c r="B9347">
        <v>45740</v>
      </c>
      <c r="C9347" t="s">
        <v>517</v>
      </c>
      <c r="D9347">
        <v>13</v>
      </c>
      <c r="E9347" t="s">
        <v>8760</v>
      </c>
      <c r="F9347" t="s">
        <v>61</v>
      </c>
      <c r="G9347" t="s">
        <v>204</v>
      </c>
      <c r="H9347" t="s">
        <v>51</v>
      </c>
      <c r="I9347">
        <v>33670</v>
      </c>
      <c r="J9347">
        <v>40325</v>
      </c>
    </row>
    <row r="9348" spans="1:10" x14ac:dyDescent="0.3">
      <c r="A9348" t="s">
        <v>9475</v>
      </c>
      <c r="B9348">
        <v>45731</v>
      </c>
      <c r="C9348" t="s">
        <v>517</v>
      </c>
      <c r="D9348">
        <v>11</v>
      </c>
      <c r="E9348" t="s">
        <v>8760</v>
      </c>
      <c r="F9348" t="s">
        <v>129</v>
      </c>
      <c r="G9348" t="s">
        <v>80</v>
      </c>
      <c r="H9348" t="s">
        <v>66</v>
      </c>
      <c r="I9348">
        <v>18093</v>
      </c>
      <c r="J9348">
        <v>13777</v>
      </c>
    </row>
    <row r="9349" spans="1:10" x14ac:dyDescent="0.3">
      <c r="A9349" t="s">
        <v>9476</v>
      </c>
      <c r="B9349">
        <v>45732</v>
      </c>
      <c r="C9349" t="s">
        <v>517</v>
      </c>
      <c r="D9349">
        <v>11</v>
      </c>
      <c r="E9349" t="s">
        <v>8760</v>
      </c>
      <c r="F9349" t="s">
        <v>129</v>
      </c>
      <c r="G9349" t="s">
        <v>84</v>
      </c>
      <c r="H9349" t="s">
        <v>75</v>
      </c>
      <c r="I9349">
        <v>27300</v>
      </c>
      <c r="J9349">
        <v>34157</v>
      </c>
    </row>
    <row r="9350" spans="1:10" x14ac:dyDescent="0.3">
      <c r="A9350" t="s">
        <v>9477</v>
      </c>
      <c r="B9350">
        <v>45723</v>
      </c>
      <c r="C9350" t="s">
        <v>517</v>
      </c>
      <c r="D9350">
        <v>10</v>
      </c>
      <c r="E9350" t="s">
        <v>8760</v>
      </c>
      <c r="F9350" t="s">
        <v>68</v>
      </c>
      <c r="G9350" t="s">
        <v>41</v>
      </c>
      <c r="H9350" t="s">
        <v>171</v>
      </c>
      <c r="I9350">
        <v>38743</v>
      </c>
      <c r="J9350">
        <v>36251</v>
      </c>
    </row>
    <row r="9351" spans="1:10" x14ac:dyDescent="0.3">
      <c r="A9351" t="s">
        <v>9478</v>
      </c>
      <c r="B9351">
        <v>45742</v>
      </c>
      <c r="C9351" t="s">
        <v>517</v>
      </c>
      <c r="D9351">
        <v>13</v>
      </c>
      <c r="E9351" t="s">
        <v>8760</v>
      </c>
      <c r="F9351" t="s">
        <v>64</v>
      </c>
      <c r="G9351" t="s">
        <v>99</v>
      </c>
      <c r="H9351" t="s">
        <v>81</v>
      </c>
      <c r="I9351">
        <v>19812</v>
      </c>
      <c r="J9351">
        <v>18110</v>
      </c>
    </row>
    <row r="9352" spans="1:10" x14ac:dyDescent="0.3">
      <c r="A9352" t="s">
        <v>9479</v>
      </c>
      <c r="B9352">
        <v>45724</v>
      </c>
      <c r="C9352" t="s">
        <v>517</v>
      </c>
      <c r="D9352">
        <v>10</v>
      </c>
      <c r="E9352" t="s">
        <v>8760</v>
      </c>
      <c r="F9352" t="s">
        <v>74</v>
      </c>
      <c r="G9352" t="s">
        <v>99</v>
      </c>
      <c r="H9352" t="s">
        <v>72</v>
      </c>
      <c r="I9352">
        <v>18469</v>
      </c>
      <c r="J9352">
        <v>20126</v>
      </c>
    </row>
    <row r="9353" spans="1:10" x14ac:dyDescent="0.3">
      <c r="A9353" t="s">
        <v>9480</v>
      </c>
      <c r="B9353">
        <v>45747</v>
      </c>
      <c r="C9353" t="s">
        <v>517</v>
      </c>
      <c r="D9353">
        <v>14</v>
      </c>
      <c r="E9353" t="s">
        <v>8760</v>
      </c>
      <c r="F9353" t="s">
        <v>101</v>
      </c>
      <c r="G9353" t="s">
        <v>132</v>
      </c>
      <c r="H9353" t="s">
        <v>22</v>
      </c>
      <c r="I9353">
        <v>23670</v>
      </c>
      <c r="J9353">
        <v>29942</v>
      </c>
    </row>
    <row r="9354" spans="1:10" x14ac:dyDescent="0.3">
      <c r="A9354" t="s">
        <v>9481</v>
      </c>
      <c r="B9354">
        <v>45721</v>
      </c>
      <c r="C9354" t="s">
        <v>517</v>
      </c>
      <c r="D9354">
        <v>10</v>
      </c>
      <c r="E9354" t="s">
        <v>8760</v>
      </c>
      <c r="F9354" t="s">
        <v>152</v>
      </c>
      <c r="G9354" t="s">
        <v>86</v>
      </c>
      <c r="H9354" t="s">
        <v>113</v>
      </c>
      <c r="I9354">
        <v>37399</v>
      </c>
      <c r="J9354">
        <v>47006</v>
      </c>
    </row>
    <row r="9355" spans="1:10" x14ac:dyDescent="0.3">
      <c r="A9355" t="s">
        <v>9482</v>
      </c>
      <c r="B9355">
        <v>45727</v>
      </c>
      <c r="C9355" t="s">
        <v>517</v>
      </c>
      <c r="D9355">
        <v>11</v>
      </c>
      <c r="E9355" t="s">
        <v>8760</v>
      </c>
      <c r="F9355" t="s">
        <v>32</v>
      </c>
      <c r="G9355" t="s">
        <v>80</v>
      </c>
      <c r="H9355" t="s">
        <v>55</v>
      </c>
      <c r="I9355">
        <v>28855</v>
      </c>
      <c r="J9355">
        <v>30784</v>
      </c>
    </row>
    <row r="9356" spans="1:10" x14ac:dyDescent="0.3">
      <c r="A9356" t="s">
        <v>9483</v>
      </c>
      <c r="B9356">
        <v>45738</v>
      </c>
      <c r="C9356" t="s">
        <v>517</v>
      </c>
      <c r="D9356">
        <v>12</v>
      </c>
      <c r="E9356" t="s">
        <v>8760</v>
      </c>
      <c r="F9356" t="s">
        <v>28</v>
      </c>
      <c r="G9356" t="s">
        <v>65</v>
      </c>
      <c r="H9356" t="s">
        <v>103</v>
      </c>
      <c r="I9356">
        <v>37492</v>
      </c>
      <c r="J9356">
        <v>34517</v>
      </c>
    </row>
    <row r="9357" spans="1:10" x14ac:dyDescent="0.3">
      <c r="A9357" t="s">
        <v>9484</v>
      </c>
      <c r="B9357">
        <v>45721</v>
      </c>
      <c r="C9357" t="s">
        <v>517</v>
      </c>
      <c r="D9357">
        <v>10</v>
      </c>
      <c r="E9357" t="s">
        <v>8760</v>
      </c>
      <c r="F9357" t="s">
        <v>61</v>
      </c>
      <c r="G9357" t="s">
        <v>357</v>
      </c>
      <c r="H9357" t="s">
        <v>135</v>
      </c>
      <c r="I9357">
        <v>18755</v>
      </c>
      <c r="J9357">
        <v>13845</v>
      </c>
    </row>
    <row r="9358" spans="1:10" x14ac:dyDescent="0.3">
      <c r="A9358" t="s">
        <v>9485</v>
      </c>
      <c r="B9358">
        <v>45740</v>
      </c>
      <c r="C9358" t="s">
        <v>517</v>
      </c>
      <c r="D9358">
        <v>13</v>
      </c>
      <c r="E9358" t="s">
        <v>8760</v>
      </c>
      <c r="F9358" t="s">
        <v>129</v>
      </c>
      <c r="G9358" t="s">
        <v>25</v>
      </c>
      <c r="H9358" t="s">
        <v>19</v>
      </c>
      <c r="I9358">
        <v>22708</v>
      </c>
      <c r="J9358">
        <v>28448</v>
      </c>
    </row>
    <row r="9359" spans="1:10" x14ac:dyDescent="0.3">
      <c r="A9359" t="s">
        <v>9486</v>
      </c>
      <c r="B9359">
        <v>45734</v>
      </c>
      <c r="C9359" t="s">
        <v>517</v>
      </c>
      <c r="D9359">
        <v>12</v>
      </c>
      <c r="E9359" t="s">
        <v>8760</v>
      </c>
      <c r="F9359" t="s">
        <v>36</v>
      </c>
      <c r="G9359" t="s">
        <v>71</v>
      </c>
      <c r="H9359" t="s">
        <v>135</v>
      </c>
      <c r="I9359">
        <v>31925</v>
      </c>
      <c r="J9359">
        <v>32447</v>
      </c>
    </row>
    <row r="9360" spans="1:10" x14ac:dyDescent="0.3">
      <c r="A9360" t="s">
        <v>9487</v>
      </c>
      <c r="B9360">
        <v>45741</v>
      </c>
      <c r="C9360" t="s">
        <v>517</v>
      </c>
      <c r="D9360">
        <v>13</v>
      </c>
      <c r="E9360" t="s">
        <v>8760</v>
      </c>
      <c r="F9360" t="s">
        <v>32</v>
      </c>
      <c r="G9360" t="s">
        <v>162</v>
      </c>
      <c r="H9360" t="s">
        <v>93</v>
      </c>
      <c r="I9360">
        <v>19126</v>
      </c>
      <c r="J9360">
        <v>24571</v>
      </c>
    </row>
    <row r="9361" spans="1:10" x14ac:dyDescent="0.3">
      <c r="A9361" t="s">
        <v>9488</v>
      </c>
      <c r="B9361">
        <v>45718</v>
      </c>
      <c r="C9361" t="s">
        <v>517</v>
      </c>
      <c r="D9361">
        <v>9</v>
      </c>
      <c r="E9361" t="s">
        <v>8760</v>
      </c>
      <c r="F9361" t="s">
        <v>68</v>
      </c>
      <c r="G9361" t="s">
        <v>204</v>
      </c>
      <c r="H9361" t="s">
        <v>171</v>
      </c>
      <c r="I9361">
        <v>36915</v>
      </c>
      <c r="J9361">
        <v>41696</v>
      </c>
    </row>
    <row r="9362" spans="1:10" x14ac:dyDescent="0.3">
      <c r="A9362" t="s">
        <v>9489</v>
      </c>
      <c r="B9362">
        <v>45736</v>
      </c>
      <c r="C9362" t="s">
        <v>517</v>
      </c>
      <c r="D9362">
        <v>12</v>
      </c>
      <c r="E9362" t="s">
        <v>8760</v>
      </c>
      <c r="F9362" t="s">
        <v>129</v>
      </c>
      <c r="G9362" t="s">
        <v>25</v>
      </c>
      <c r="H9362" t="s">
        <v>72</v>
      </c>
      <c r="I9362">
        <v>38344</v>
      </c>
      <c r="J9362">
        <v>29249</v>
      </c>
    </row>
    <row r="9363" spans="1:10" x14ac:dyDescent="0.3">
      <c r="A9363" t="s">
        <v>9490</v>
      </c>
      <c r="B9363">
        <v>45747</v>
      </c>
      <c r="C9363" t="s">
        <v>517</v>
      </c>
      <c r="D9363">
        <v>14</v>
      </c>
      <c r="E9363" t="s">
        <v>8760</v>
      </c>
      <c r="F9363" t="s">
        <v>170</v>
      </c>
      <c r="G9363" t="s">
        <v>138</v>
      </c>
      <c r="H9363" t="s">
        <v>150</v>
      </c>
      <c r="I9363">
        <v>16899</v>
      </c>
      <c r="J9363">
        <v>17920</v>
      </c>
    </row>
    <row r="9364" spans="1:10" x14ac:dyDescent="0.3">
      <c r="A9364" t="s">
        <v>9491</v>
      </c>
      <c r="B9364">
        <v>45731</v>
      </c>
      <c r="C9364" t="s">
        <v>517</v>
      </c>
      <c r="D9364">
        <v>11</v>
      </c>
      <c r="E9364" t="s">
        <v>8760</v>
      </c>
      <c r="F9364" t="s">
        <v>24</v>
      </c>
      <c r="G9364" t="s">
        <v>80</v>
      </c>
      <c r="H9364" t="s">
        <v>72</v>
      </c>
      <c r="I9364">
        <v>33560</v>
      </c>
      <c r="J9364">
        <v>35448</v>
      </c>
    </row>
    <row r="9365" spans="1:10" x14ac:dyDescent="0.3">
      <c r="A9365" t="s">
        <v>9492</v>
      </c>
      <c r="B9365">
        <v>45740</v>
      </c>
      <c r="C9365" t="s">
        <v>517</v>
      </c>
      <c r="D9365">
        <v>13</v>
      </c>
      <c r="E9365" t="s">
        <v>8760</v>
      </c>
      <c r="F9365" t="s">
        <v>13</v>
      </c>
      <c r="G9365" t="s">
        <v>132</v>
      </c>
      <c r="H9365" t="s">
        <v>42</v>
      </c>
      <c r="I9365">
        <v>37976</v>
      </c>
      <c r="J9365">
        <v>30430</v>
      </c>
    </row>
    <row r="9366" spans="1:10" x14ac:dyDescent="0.3">
      <c r="A9366" t="s">
        <v>9493</v>
      </c>
      <c r="B9366">
        <v>45718</v>
      </c>
      <c r="C9366" t="s">
        <v>517</v>
      </c>
      <c r="D9366">
        <v>9</v>
      </c>
      <c r="E9366" t="s">
        <v>8760</v>
      </c>
      <c r="F9366" t="s">
        <v>64</v>
      </c>
      <c r="G9366" t="s">
        <v>109</v>
      </c>
      <c r="H9366" t="s">
        <v>171</v>
      </c>
      <c r="I9366">
        <v>17927</v>
      </c>
      <c r="J9366">
        <v>17674</v>
      </c>
    </row>
    <row r="9367" spans="1:10" x14ac:dyDescent="0.3">
      <c r="A9367" t="s">
        <v>9494</v>
      </c>
      <c r="B9367">
        <v>45728</v>
      </c>
      <c r="C9367" t="s">
        <v>517</v>
      </c>
      <c r="D9367">
        <v>11</v>
      </c>
      <c r="E9367" t="s">
        <v>8760</v>
      </c>
      <c r="F9367" t="s">
        <v>64</v>
      </c>
      <c r="G9367" t="s">
        <v>357</v>
      </c>
      <c r="H9367" t="s">
        <v>93</v>
      </c>
      <c r="I9367">
        <v>15143</v>
      </c>
      <c r="J9367">
        <v>12746</v>
      </c>
    </row>
    <row r="9368" spans="1:10" x14ac:dyDescent="0.3">
      <c r="A9368" t="s">
        <v>9495</v>
      </c>
      <c r="B9368">
        <v>45739</v>
      </c>
      <c r="C9368" t="s">
        <v>517</v>
      </c>
      <c r="D9368">
        <v>12</v>
      </c>
      <c r="E9368" t="s">
        <v>8760</v>
      </c>
      <c r="F9368" t="s">
        <v>17</v>
      </c>
      <c r="G9368" t="s">
        <v>88</v>
      </c>
      <c r="H9368" t="s">
        <v>15</v>
      </c>
      <c r="I9368">
        <v>35584</v>
      </c>
      <c r="J9368">
        <v>31102</v>
      </c>
    </row>
    <row r="9369" spans="1:10" x14ac:dyDescent="0.3">
      <c r="A9369" t="s">
        <v>9496</v>
      </c>
      <c r="B9369">
        <v>45723</v>
      </c>
      <c r="C9369" t="s">
        <v>517</v>
      </c>
      <c r="D9369">
        <v>10</v>
      </c>
      <c r="E9369" t="s">
        <v>8760</v>
      </c>
      <c r="F9369" t="s">
        <v>40</v>
      </c>
      <c r="G9369" t="s">
        <v>71</v>
      </c>
      <c r="H9369" t="s">
        <v>103</v>
      </c>
      <c r="I9369">
        <v>27898</v>
      </c>
      <c r="J9369">
        <v>25036</v>
      </c>
    </row>
    <row r="9370" spans="1:10" x14ac:dyDescent="0.3">
      <c r="A9370" t="s">
        <v>9497</v>
      </c>
      <c r="B9370">
        <v>45743</v>
      </c>
      <c r="C9370" t="s">
        <v>517</v>
      </c>
      <c r="D9370">
        <v>13</v>
      </c>
      <c r="E9370" t="s">
        <v>8760</v>
      </c>
      <c r="F9370" t="s">
        <v>13</v>
      </c>
      <c r="G9370" t="s">
        <v>99</v>
      </c>
      <c r="H9370" t="s">
        <v>22</v>
      </c>
      <c r="I9370">
        <v>17093</v>
      </c>
      <c r="J9370">
        <v>14000</v>
      </c>
    </row>
    <row r="9371" spans="1:10" x14ac:dyDescent="0.3">
      <c r="A9371" t="s">
        <v>9498</v>
      </c>
      <c r="B9371">
        <v>45741</v>
      </c>
      <c r="C9371" t="s">
        <v>517</v>
      </c>
      <c r="D9371">
        <v>13</v>
      </c>
      <c r="E9371" t="s">
        <v>8760</v>
      </c>
      <c r="F9371" t="s">
        <v>83</v>
      </c>
      <c r="G9371" t="s">
        <v>119</v>
      </c>
      <c r="H9371" t="s">
        <v>55</v>
      </c>
      <c r="I9371">
        <v>25696</v>
      </c>
      <c r="J9371">
        <v>29866</v>
      </c>
    </row>
    <row r="9372" spans="1:10" x14ac:dyDescent="0.3">
      <c r="A9372" t="s">
        <v>9499</v>
      </c>
      <c r="B9372">
        <v>45723</v>
      </c>
      <c r="C9372" t="s">
        <v>517</v>
      </c>
      <c r="D9372">
        <v>10</v>
      </c>
      <c r="E9372" t="s">
        <v>8760</v>
      </c>
      <c r="F9372" t="s">
        <v>152</v>
      </c>
      <c r="G9372" t="s">
        <v>102</v>
      </c>
      <c r="H9372" t="s">
        <v>15</v>
      </c>
      <c r="I9372">
        <v>21212</v>
      </c>
      <c r="J9372">
        <v>27206</v>
      </c>
    </row>
    <row r="9373" spans="1:10" x14ac:dyDescent="0.3">
      <c r="A9373" t="s">
        <v>9500</v>
      </c>
      <c r="B9373">
        <v>45747</v>
      </c>
      <c r="C9373" t="s">
        <v>517</v>
      </c>
      <c r="D9373">
        <v>14</v>
      </c>
      <c r="E9373" t="s">
        <v>8760</v>
      </c>
      <c r="F9373" t="s">
        <v>129</v>
      </c>
      <c r="G9373" t="s">
        <v>186</v>
      </c>
      <c r="H9373" t="s">
        <v>171</v>
      </c>
      <c r="I9373">
        <v>16502</v>
      </c>
      <c r="J9373">
        <v>19832</v>
      </c>
    </row>
    <row r="9374" spans="1:10" x14ac:dyDescent="0.3">
      <c r="A9374" t="s">
        <v>9501</v>
      </c>
      <c r="B9374">
        <v>45735</v>
      </c>
      <c r="C9374" t="s">
        <v>517</v>
      </c>
      <c r="D9374">
        <v>12</v>
      </c>
      <c r="E9374" t="s">
        <v>8760</v>
      </c>
      <c r="F9374" t="s">
        <v>53</v>
      </c>
      <c r="G9374" t="s">
        <v>132</v>
      </c>
      <c r="H9374" t="s">
        <v>59</v>
      </c>
      <c r="I9374">
        <v>28399</v>
      </c>
      <c r="J9374">
        <v>20809</v>
      </c>
    </row>
    <row r="9375" spans="1:10" x14ac:dyDescent="0.3">
      <c r="A9375" t="s">
        <v>9502</v>
      </c>
      <c r="B9375">
        <v>45732</v>
      </c>
      <c r="C9375" t="s">
        <v>517</v>
      </c>
      <c r="D9375">
        <v>11</v>
      </c>
      <c r="E9375" t="s">
        <v>8760</v>
      </c>
      <c r="F9375" t="s">
        <v>170</v>
      </c>
      <c r="G9375" t="s">
        <v>29</v>
      </c>
      <c r="H9375" t="s">
        <v>47</v>
      </c>
      <c r="I9375">
        <v>15156</v>
      </c>
      <c r="J9375">
        <v>19573</v>
      </c>
    </row>
    <row r="9376" spans="1:10" x14ac:dyDescent="0.3">
      <c r="A9376" t="s">
        <v>9503</v>
      </c>
      <c r="B9376">
        <v>45732</v>
      </c>
      <c r="C9376" t="s">
        <v>517</v>
      </c>
      <c r="D9376">
        <v>11</v>
      </c>
      <c r="E9376" t="s">
        <v>8760</v>
      </c>
      <c r="F9376" t="s">
        <v>129</v>
      </c>
      <c r="G9376" t="s">
        <v>319</v>
      </c>
      <c r="H9376" t="s">
        <v>181</v>
      </c>
      <c r="I9376">
        <v>35731</v>
      </c>
      <c r="J9376">
        <v>32321</v>
      </c>
    </row>
    <row r="9377" spans="1:10" x14ac:dyDescent="0.3">
      <c r="A9377" t="s">
        <v>9504</v>
      </c>
      <c r="B9377">
        <v>45747</v>
      </c>
      <c r="C9377" t="s">
        <v>517</v>
      </c>
      <c r="D9377">
        <v>14</v>
      </c>
      <c r="E9377" t="s">
        <v>8760</v>
      </c>
      <c r="F9377" t="s">
        <v>40</v>
      </c>
      <c r="G9377" t="s">
        <v>25</v>
      </c>
      <c r="H9377" t="s">
        <v>81</v>
      </c>
      <c r="I9377">
        <v>31257</v>
      </c>
      <c r="J9377">
        <v>28760</v>
      </c>
    </row>
    <row r="9378" spans="1:10" x14ac:dyDescent="0.3">
      <c r="A9378" t="s">
        <v>9505</v>
      </c>
      <c r="B9378">
        <v>45744</v>
      </c>
      <c r="C9378" t="s">
        <v>517</v>
      </c>
      <c r="D9378">
        <v>13</v>
      </c>
      <c r="E9378" t="s">
        <v>8760</v>
      </c>
      <c r="F9378" t="s">
        <v>57</v>
      </c>
      <c r="G9378" t="s">
        <v>277</v>
      </c>
      <c r="H9378" t="s">
        <v>113</v>
      </c>
      <c r="I9378">
        <v>25168</v>
      </c>
      <c r="J9378">
        <v>22459</v>
      </c>
    </row>
    <row r="9379" spans="1:10" x14ac:dyDescent="0.3">
      <c r="A9379" t="s">
        <v>9506</v>
      </c>
      <c r="B9379">
        <v>45746</v>
      </c>
      <c r="C9379" t="s">
        <v>517</v>
      </c>
      <c r="D9379">
        <v>13</v>
      </c>
      <c r="E9379" t="s">
        <v>8760</v>
      </c>
      <c r="F9379" t="s">
        <v>57</v>
      </c>
      <c r="G9379" t="s">
        <v>95</v>
      </c>
      <c r="H9379" t="s">
        <v>15</v>
      </c>
      <c r="I9379">
        <v>17365</v>
      </c>
      <c r="J9379">
        <v>22166</v>
      </c>
    </row>
    <row r="9380" spans="1:10" x14ac:dyDescent="0.3">
      <c r="A9380" t="s">
        <v>9507</v>
      </c>
      <c r="B9380">
        <v>45743</v>
      </c>
      <c r="C9380" t="s">
        <v>517</v>
      </c>
      <c r="D9380">
        <v>13</v>
      </c>
      <c r="E9380" t="s">
        <v>8760</v>
      </c>
      <c r="F9380" t="s">
        <v>74</v>
      </c>
      <c r="G9380" t="s">
        <v>174</v>
      </c>
      <c r="H9380" t="s">
        <v>75</v>
      </c>
      <c r="I9380">
        <v>34948</v>
      </c>
      <c r="J9380">
        <v>38210</v>
      </c>
    </row>
    <row r="9381" spans="1:10" x14ac:dyDescent="0.3">
      <c r="A9381" t="s">
        <v>9508</v>
      </c>
      <c r="B9381">
        <v>45741</v>
      </c>
      <c r="C9381" t="s">
        <v>517</v>
      </c>
      <c r="D9381">
        <v>13</v>
      </c>
      <c r="E9381" t="s">
        <v>8760</v>
      </c>
      <c r="F9381" t="s">
        <v>83</v>
      </c>
      <c r="G9381" t="s">
        <v>274</v>
      </c>
      <c r="H9381" t="s">
        <v>207</v>
      </c>
      <c r="I9381">
        <v>19530</v>
      </c>
      <c r="J9381">
        <v>18072</v>
      </c>
    </row>
    <row r="9382" spans="1:10" x14ac:dyDescent="0.3">
      <c r="A9382" t="s">
        <v>9509</v>
      </c>
      <c r="B9382">
        <v>45738</v>
      </c>
      <c r="C9382" t="s">
        <v>517</v>
      </c>
      <c r="D9382">
        <v>12</v>
      </c>
      <c r="E9382" t="s">
        <v>8760</v>
      </c>
      <c r="F9382" t="s">
        <v>68</v>
      </c>
      <c r="G9382" t="s">
        <v>319</v>
      </c>
      <c r="H9382" t="s">
        <v>19</v>
      </c>
      <c r="I9382">
        <v>17821</v>
      </c>
      <c r="J9382">
        <v>19122</v>
      </c>
    </row>
    <row r="9383" spans="1:10" x14ac:dyDescent="0.3">
      <c r="A9383" t="s">
        <v>9510</v>
      </c>
      <c r="B9383">
        <v>45744</v>
      </c>
      <c r="C9383" t="s">
        <v>517</v>
      </c>
      <c r="D9383">
        <v>13</v>
      </c>
      <c r="E9383" t="s">
        <v>8760</v>
      </c>
      <c r="F9383" t="s">
        <v>53</v>
      </c>
      <c r="G9383" t="s">
        <v>242</v>
      </c>
      <c r="H9383" t="s">
        <v>166</v>
      </c>
      <c r="I9383">
        <v>27083</v>
      </c>
      <c r="J9383">
        <v>28911</v>
      </c>
    </row>
    <row r="9384" spans="1:10" x14ac:dyDescent="0.3">
      <c r="A9384" t="s">
        <v>9511</v>
      </c>
      <c r="B9384">
        <v>45724</v>
      </c>
      <c r="C9384" t="s">
        <v>517</v>
      </c>
      <c r="D9384">
        <v>10</v>
      </c>
      <c r="E9384" t="s">
        <v>8760</v>
      </c>
      <c r="F9384" t="s">
        <v>152</v>
      </c>
      <c r="G9384" t="s">
        <v>119</v>
      </c>
      <c r="H9384" t="s">
        <v>19</v>
      </c>
      <c r="I9384">
        <v>24844</v>
      </c>
      <c r="J9384">
        <v>31589</v>
      </c>
    </row>
    <row r="9385" spans="1:10" x14ac:dyDescent="0.3">
      <c r="A9385" t="s">
        <v>9512</v>
      </c>
      <c r="B9385">
        <v>45982</v>
      </c>
      <c r="C9385" t="s">
        <v>1162</v>
      </c>
      <c r="D9385">
        <v>47</v>
      </c>
      <c r="E9385" t="s">
        <v>8760</v>
      </c>
      <c r="F9385" t="s">
        <v>61</v>
      </c>
      <c r="G9385" t="s">
        <v>50</v>
      </c>
      <c r="H9385" t="s">
        <v>103</v>
      </c>
      <c r="I9385">
        <v>28261</v>
      </c>
      <c r="J9385">
        <v>26466</v>
      </c>
    </row>
    <row r="9386" spans="1:10" x14ac:dyDescent="0.3">
      <c r="A9386" t="s">
        <v>9513</v>
      </c>
      <c r="B9386">
        <v>45977</v>
      </c>
      <c r="C9386" t="s">
        <v>1162</v>
      </c>
      <c r="D9386">
        <v>46</v>
      </c>
      <c r="E9386" t="s">
        <v>8760</v>
      </c>
      <c r="F9386" t="s">
        <v>170</v>
      </c>
      <c r="G9386" t="s">
        <v>29</v>
      </c>
      <c r="H9386" t="s">
        <v>72</v>
      </c>
      <c r="I9386">
        <v>15520</v>
      </c>
      <c r="J9386">
        <v>15709</v>
      </c>
    </row>
    <row r="9387" spans="1:10" x14ac:dyDescent="0.3">
      <c r="A9387" t="s">
        <v>9514</v>
      </c>
      <c r="B9387">
        <v>45978</v>
      </c>
      <c r="C9387" t="s">
        <v>1162</v>
      </c>
      <c r="D9387">
        <v>47</v>
      </c>
      <c r="E9387" t="s">
        <v>8760</v>
      </c>
      <c r="F9387" t="s">
        <v>53</v>
      </c>
      <c r="G9387" t="s">
        <v>109</v>
      </c>
      <c r="H9387" t="s">
        <v>93</v>
      </c>
      <c r="I9387">
        <v>35467</v>
      </c>
      <c r="J9387">
        <v>39402</v>
      </c>
    </row>
    <row r="9388" spans="1:10" x14ac:dyDescent="0.3">
      <c r="A9388" t="s">
        <v>9515</v>
      </c>
      <c r="B9388">
        <v>45976</v>
      </c>
      <c r="C9388" t="s">
        <v>1162</v>
      </c>
      <c r="D9388">
        <v>46</v>
      </c>
      <c r="E9388" t="s">
        <v>8760</v>
      </c>
      <c r="F9388" t="s">
        <v>152</v>
      </c>
      <c r="G9388" t="s">
        <v>183</v>
      </c>
      <c r="H9388" t="s">
        <v>26</v>
      </c>
      <c r="I9388">
        <v>39970</v>
      </c>
      <c r="J9388">
        <v>46362</v>
      </c>
    </row>
    <row r="9389" spans="1:10" x14ac:dyDescent="0.3">
      <c r="A9389" t="s">
        <v>9516</v>
      </c>
      <c r="B9389">
        <v>45978</v>
      </c>
      <c r="C9389" t="s">
        <v>1162</v>
      </c>
      <c r="D9389">
        <v>47</v>
      </c>
      <c r="E9389" t="s">
        <v>8760</v>
      </c>
      <c r="F9389" t="s">
        <v>53</v>
      </c>
      <c r="G9389" t="s">
        <v>125</v>
      </c>
      <c r="H9389" t="s">
        <v>26</v>
      </c>
      <c r="I9389">
        <v>31916</v>
      </c>
      <c r="J9389">
        <v>26880</v>
      </c>
    </row>
    <row r="9390" spans="1:10" x14ac:dyDescent="0.3">
      <c r="A9390" t="s">
        <v>9517</v>
      </c>
      <c r="B9390">
        <v>45973</v>
      </c>
      <c r="C9390" t="s">
        <v>1162</v>
      </c>
      <c r="D9390">
        <v>46</v>
      </c>
      <c r="E9390" t="s">
        <v>8760</v>
      </c>
      <c r="F9390" t="s">
        <v>101</v>
      </c>
      <c r="G9390" t="s">
        <v>212</v>
      </c>
      <c r="H9390" t="s">
        <v>116</v>
      </c>
      <c r="I9390">
        <v>21518</v>
      </c>
      <c r="J9390">
        <v>17346</v>
      </c>
    </row>
    <row r="9391" spans="1:10" x14ac:dyDescent="0.3">
      <c r="A9391" t="s">
        <v>9518</v>
      </c>
      <c r="B9391">
        <v>45965</v>
      </c>
      <c r="C9391" t="s">
        <v>1162</v>
      </c>
      <c r="D9391">
        <v>45</v>
      </c>
      <c r="E9391" t="s">
        <v>8760</v>
      </c>
      <c r="F9391" t="s">
        <v>129</v>
      </c>
      <c r="G9391" t="s">
        <v>88</v>
      </c>
      <c r="H9391" t="s">
        <v>207</v>
      </c>
      <c r="I9391">
        <v>17097</v>
      </c>
      <c r="J9391">
        <v>21600</v>
      </c>
    </row>
    <row r="9392" spans="1:10" x14ac:dyDescent="0.3">
      <c r="A9392" t="s">
        <v>9519</v>
      </c>
      <c r="B9392">
        <v>45964</v>
      </c>
      <c r="C9392" t="s">
        <v>1162</v>
      </c>
      <c r="D9392">
        <v>45</v>
      </c>
      <c r="E9392" t="s">
        <v>8760</v>
      </c>
      <c r="F9392" t="s">
        <v>170</v>
      </c>
      <c r="G9392" t="s">
        <v>37</v>
      </c>
      <c r="H9392" t="s">
        <v>103</v>
      </c>
      <c r="I9392">
        <v>19072</v>
      </c>
      <c r="J9392">
        <v>20749</v>
      </c>
    </row>
    <row r="9393" spans="1:10" x14ac:dyDescent="0.3">
      <c r="A9393" t="s">
        <v>9520</v>
      </c>
      <c r="B9393">
        <v>45977</v>
      </c>
      <c r="C9393" t="s">
        <v>1162</v>
      </c>
      <c r="D9393">
        <v>46</v>
      </c>
      <c r="E9393" t="s">
        <v>8760</v>
      </c>
      <c r="F9393" t="s">
        <v>64</v>
      </c>
      <c r="G9393" t="s">
        <v>86</v>
      </c>
      <c r="H9393" t="s">
        <v>55</v>
      </c>
      <c r="I9393">
        <v>23647</v>
      </c>
      <c r="J9393">
        <v>28236</v>
      </c>
    </row>
    <row r="9394" spans="1:10" x14ac:dyDescent="0.3">
      <c r="A9394" t="s">
        <v>9521</v>
      </c>
      <c r="B9394">
        <v>45985</v>
      </c>
      <c r="C9394" t="s">
        <v>1162</v>
      </c>
      <c r="D9394">
        <v>48</v>
      </c>
      <c r="E9394" t="s">
        <v>8760</v>
      </c>
      <c r="F9394" t="s">
        <v>152</v>
      </c>
      <c r="G9394" t="s">
        <v>277</v>
      </c>
      <c r="H9394" t="s">
        <v>81</v>
      </c>
      <c r="I9394">
        <v>39154</v>
      </c>
      <c r="J9394">
        <v>42379</v>
      </c>
    </row>
    <row r="9395" spans="1:10" x14ac:dyDescent="0.3">
      <c r="A9395" t="s">
        <v>9522</v>
      </c>
      <c r="B9395">
        <v>45985</v>
      </c>
      <c r="C9395" t="s">
        <v>1162</v>
      </c>
      <c r="D9395">
        <v>48</v>
      </c>
      <c r="E9395" t="s">
        <v>8760</v>
      </c>
      <c r="F9395" t="s">
        <v>32</v>
      </c>
      <c r="G9395" t="s">
        <v>46</v>
      </c>
      <c r="H9395" t="s">
        <v>150</v>
      </c>
      <c r="I9395">
        <v>38115</v>
      </c>
      <c r="J9395">
        <v>45156</v>
      </c>
    </row>
    <row r="9396" spans="1:10" x14ac:dyDescent="0.3">
      <c r="A9396" t="s">
        <v>9523</v>
      </c>
      <c r="B9396">
        <v>45964</v>
      </c>
      <c r="C9396" t="s">
        <v>1162</v>
      </c>
      <c r="D9396">
        <v>45</v>
      </c>
      <c r="E9396" t="s">
        <v>8760</v>
      </c>
      <c r="F9396" t="s">
        <v>40</v>
      </c>
      <c r="G9396" t="s">
        <v>50</v>
      </c>
      <c r="H9396" t="s">
        <v>93</v>
      </c>
      <c r="I9396">
        <v>34562</v>
      </c>
      <c r="J9396">
        <v>34985</v>
      </c>
    </row>
    <row r="9397" spans="1:10" x14ac:dyDescent="0.3">
      <c r="A9397" t="s">
        <v>9524</v>
      </c>
      <c r="B9397">
        <v>45967</v>
      </c>
      <c r="C9397" t="s">
        <v>1162</v>
      </c>
      <c r="D9397">
        <v>45</v>
      </c>
      <c r="E9397" t="s">
        <v>8760</v>
      </c>
      <c r="F9397" t="s">
        <v>61</v>
      </c>
      <c r="G9397" t="s">
        <v>277</v>
      </c>
      <c r="H9397" t="s">
        <v>72</v>
      </c>
      <c r="I9397">
        <v>18917</v>
      </c>
      <c r="J9397">
        <v>14359</v>
      </c>
    </row>
    <row r="9398" spans="1:10" x14ac:dyDescent="0.3">
      <c r="A9398" t="s">
        <v>9525</v>
      </c>
      <c r="B9398">
        <v>45985</v>
      </c>
      <c r="C9398" t="s">
        <v>1162</v>
      </c>
      <c r="D9398">
        <v>48</v>
      </c>
      <c r="E9398" t="s">
        <v>8760</v>
      </c>
      <c r="F9398" t="s">
        <v>74</v>
      </c>
      <c r="G9398" t="s">
        <v>37</v>
      </c>
      <c r="H9398" t="s">
        <v>26</v>
      </c>
      <c r="I9398">
        <v>18421</v>
      </c>
      <c r="J9398">
        <v>18968</v>
      </c>
    </row>
    <row r="9399" spans="1:10" x14ac:dyDescent="0.3">
      <c r="A9399" t="s">
        <v>9526</v>
      </c>
      <c r="B9399">
        <v>45989</v>
      </c>
      <c r="C9399" t="s">
        <v>1162</v>
      </c>
      <c r="D9399">
        <v>48</v>
      </c>
      <c r="E9399" t="s">
        <v>8760</v>
      </c>
      <c r="F9399" t="s">
        <v>129</v>
      </c>
      <c r="G9399" t="s">
        <v>177</v>
      </c>
      <c r="H9399" t="s">
        <v>75</v>
      </c>
      <c r="I9399">
        <v>22473</v>
      </c>
      <c r="J9399">
        <v>28889</v>
      </c>
    </row>
    <row r="9400" spans="1:10" x14ac:dyDescent="0.3">
      <c r="A9400" t="s">
        <v>9527</v>
      </c>
      <c r="B9400">
        <v>45984</v>
      </c>
      <c r="C9400" t="s">
        <v>1162</v>
      </c>
      <c r="D9400">
        <v>47</v>
      </c>
      <c r="E9400" t="s">
        <v>8760</v>
      </c>
      <c r="F9400" t="s">
        <v>40</v>
      </c>
      <c r="G9400" t="s">
        <v>69</v>
      </c>
      <c r="H9400" t="s">
        <v>34</v>
      </c>
      <c r="I9400">
        <v>35193</v>
      </c>
      <c r="J9400">
        <v>27364</v>
      </c>
    </row>
    <row r="9401" spans="1:10" x14ac:dyDescent="0.3">
      <c r="A9401" t="s">
        <v>9528</v>
      </c>
      <c r="B9401">
        <v>45982</v>
      </c>
      <c r="C9401" t="s">
        <v>1162</v>
      </c>
      <c r="D9401">
        <v>47</v>
      </c>
      <c r="E9401" t="s">
        <v>8760</v>
      </c>
      <c r="F9401" t="s">
        <v>32</v>
      </c>
      <c r="G9401" t="s">
        <v>234</v>
      </c>
      <c r="H9401" t="s">
        <v>111</v>
      </c>
      <c r="I9401">
        <v>22662</v>
      </c>
      <c r="J9401">
        <v>17552</v>
      </c>
    </row>
    <row r="9402" spans="1:10" x14ac:dyDescent="0.3">
      <c r="A9402" t="s">
        <v>9529</v>
      </c>
      <c r="B9402">
        <v>45984</v>
      </c>
      <c r="C9402" t="s">
        <v>1162</v>
      </c>
      <c r="D9402">
        <v>47</v>
      </c>
      <c r="E9402" t="s">
        <v>8760</v>
      </c>
      <c r="F9402" t="s">
        <v>57</v>
      </c>
      <c r="G9402" t="s">
        <v>105</v>
      </c>
      <c r="H9402" t="s">
        <v>139</v>
      </c>
      <c r="I9402">
        <v>36410</v>
      </c>
      <c r="J9402">
        <v>35033</v>
      </c>
    </row>
    <row r="9403" spans="1:10" x14ac:dyDescent="0.3">
      <c r="A9403" t="s">
        <v>9530</v>
      </c>
      <c r="B9403">
        <v>45978</v>
      </c>
      <c r="C9403" t="s">
        <v>1162</v>
      </c>
      <c r="D9403">
        <v>47</v>
      </c>
      <c r="E9403" t="s">
        <v>8760</v>
      </c>
      <c r="F9403" t="s">
        <v>36</v>
      </c>
      <c r="G9403" t="s">
        <v>132</v>
      </c>
      <c r="H9403" t="s">
        <v>66</v>
      </c>
      <c r="I9403">
        <v>21408</v>
      </c>
      <c r="J9403">
        <v>24721</v>
      </c>
    </row>
    <row r="9404" spans="1:10" x14ac:dyDescent="0.3">
      <c r="A9404" t="s">
        <v>9531</v>
      </c>
      <c r="B9404">
        <v>45968</v>
      </c>
      <c r="C9404" t="s">
        <v>1162</v>
      </c>
      <c r="D9404">
        <v>45</v>
      </c>
      <c r="E9404" t="s">
        <v>8760</v>
      </c>
      <c r="F9404" t="s">
        <v>53</v>
      </c>
      <c r="G9404" t="s">
        <v>14</v>
      </c>
      <c r="H9404" t="s">
        <v>15</v>
      </c>
      <c r="I9404">
        <v>18393</v>
      </c>
      <c r="J9404">
        <v>17110</v>
      </c>
    </row>
    <row r="9405" spans="1:10" x14ac:dyDescent="0.3">
      <c r="A9405" t="s">
        <v>9532</v>
      </c>
      <c r="B9405">
        <v>45973</v>
      </c>
      <c r="C9405" t="s">
        <v>1162</v>
      </c>
      <c r="D9405">
        <v>46</v>
      </c>
      <c r="E9405" t="s">
        <v>8760</v>
      </c>
      <c r="F9405" t="s">
        <v>36</v>
      </c>
      <c r="G9405" t="s">
        <v>197</v>
      </c>
      <c r="H9405" t="s">
        <v>106</v>
      </c>
      <c r="I9405">
        <v>37301</v>
      </c>
      <c r="J9405">
        <v>45568</v>
      </c>
    </row>
    <row r="9406" spans="1:10" x14ac:dyDescent="0.3">
      <c r="A9406" t="s">
        <v>9533</v>
      </c>
      <c r="B9406">
        <v>45989</v>
      </c>
      <c r="C9406" t="s">
        <v>1162</v>
      </c>
      <c r="D9406">
        <v>48</v>
      </c>
      <c r="E9406" t="s">
        <v>8760</v>
      </c>
      <c r="F9406" t="s">
        <v>40</v>
      </c>
      <c r="G9406" t="s">
        <v>177</v>
      </c>
      <c r="H9406" t="s">
        <v>38</v>
      </c>
      <c r="I9406">
        <v>21794</v>
      </c>
      <c r="J9406">
        <v>23420</v>
      </c>
    </row>
    <row r="9407" spans="1:10" x14ac:dyDescent="0.3">
      <c r="A9407" t="s">
        <v>9534</v>
      </c>
      <c r="B9407">
        <v>45976</v>
      </c>
      <c r="C9407" t="s">
        <v>1162</v>
      </c>
      <c r="D9407">
        <v>46</v>
      </c>
      <c r="E9407" t="s">
        <v>8760</v>
      </c>
      <c r="F9407" t="s">
        <v>57</v>
      </c>
      <c r="G9407" t="s">
        <v>88</v>
      </c>
      <c r="H9407" t="s">
        <v>34</v>
      </c>
      <c r="I9407">
        <v>27268</v>
      </c>
      <c r="J9407">
        <v>20132</v>
      </c>
    </row>
    <row r="9408" spans="1:10" x14ac:dyDescent="0.3">
      <c r="A9408" t="s">
        <v>9535</v>
      </c>
      <c r="B9408">
        <v>45978</v>
      </c>
      <c r="C9408" t="s">
        <v>1162</v>
      </c>
      <c r="D9408">
        <v>47</v>
      </c>
      <c r="E9408" t="s">
        <v>8760</v>
      </c>
      <c r="F9408" t="s">
        <v>170</v>
      </c>
      <c r="G9408" t="s">
        <v>95</v>
      </c>
      <c r="H9408" t="s">
        <v>38</v>
      </c>
      <c r="I9408">
        <v>23956</v>
      </c>
      <c r="J9408">
        <v>21464</v>
      </c>
    </row>
    <row r="9409" spans="1:10" x14ac:dyDescent="0.3">
      <c r="A9409" t="s">
        <v>9536</v>
      </c>
      <c r="B9409">
        <v>45969</v>
      </c>
      <c r="C9409" t="s">
        <v>1162</v>
      </c>
      <c r="D9409">
        <v>45</v>
      </c>
      <c r="E9409" t="s">
        <v>8760</v>
      </c>
      <c r="F9409" t="s">
        <v>64</v>
      </c>
      <c r="G9409" t="s">
        <v>162</v>
      </c>
      <c r="H9409" t="s">
        <v>51</v>
      </c>
      <c r="I9409">
        <v>32256</v>
      </c>
      <c r="J9409">
        <v>37950</v>
      </c>
    </row>
    <row r="9410" spans="1:10" x14ac:dyDescent="0.3">
      <c r="A9410" t="s">
        <v>9537</v>
      </c>
      <c r="B9410">
        <v>45981</v>
      </c>
      <c r="C9410" t="s">
        <v>1162</v>
      </c>
      <c r="D9410">
        <v>47</v>
      </c>
      <c r="E9410" t="s">
        <v>8760</v>
      </c>
      <c r="F9410" t="s">
        <v>32</v>
      </c>
      <c r="G9410" t="s">
        <v>91</v>
      </c>
      <c r="H9410" t="s">
        <v>150</v>
      </c>
      <c r="I9410">
        <v>31999</v>
      </c>
      <c r="J9410">
        <v>31148</v>
      </c>
    </row>
    <row r="9411" spans="1:10" x14ac:dyDescent="0.3">
      <c r="A9411" t="s">
        <v>9538</v>
      </c>
      <c r="B9411">
        <v>45963</v>
      </c>
      <c r="C9411" t="s">
        <v>1162</v>
      </c>
      <c r="D9411">
        <v>44</v>
      </c>
      <c r="E9411" t="s">
        <v>8760</v>
      </c>
      <c r="F9411" t="s">
        <v>13</v>
      </c>
      <c r="G9411" t="s">
        <v>186</v>
      </c>
      <c r="H9411" t="s">
        <v>38</v>
      </c>
      <c r="I9411">
        <v>16989</v>
      </c>
      <c r="J9411">
        <v>15318</v>
      </c>
    </row>
    <row r="9412" spans="1:10" x14ac:dyDescent="0.3">
      <c r="A9412" t="s">
        <v>9539</v>
      </c>
      <c r="B9412">
        <v>45969</v>
      </c>
      <c r="C9412" t="s">
        <v>1162</v>
      </c>
      <c r="D9412">
        <v>45</v>
      </c>
      <c r="E9412" t="s">
        <v>8760</v>
      </c>
      <c r="F9412" t="s">
        <v>32</v>
      </c>
      <c r="G9412" t="s">
        <v>274</v>
      </c>
      <c r="H9412" t="s">
        <v>113</v>
      </c>
      <c r="I9412">
        <v>29072</v>
      </c>
      <c r="J9412">
        <v>34977</v>
      </c>
    </row>
    <row r="9413" spans="1:10" x14ac:dyDescent="0.3">
      <c r="A9413" t="s">
        <v>9540</v>
      </c>
      <c r="B9413">
        <v>45966</v>
      </c>
      <c r="C9413" t="s">
        <v>1162</v>
      </c>
      <c r="D9413">
        <v>45</v>
      </c>
      <c r="E9413" t="s">
        <v>8760</v>
      </c>
      <c r="F9413" t="s">
        <v>32</v>
      </c>
      <c r="G9413" t="s">
        <v>192</v>
      </c>
      <c r="H9413" t="s">
        <v>44</v>
      </c>
      <c r="I9413">
        <v>36651</v>
      </c>
      <c r="J9413">
        <v>30912</v>
      </c>
    </row>
    <row r="9414" spans="1:10" x14ac:dyDescent="0.3">
      <c r="A9414" t="s">
        <v>9541</v>
      </c>
      <c r="B9414">
        <v>45973</v>
      </c>
      <c r="C9414" t="s">
        <v>1162</v>
      </c>
      <c r="D9414">
        <v>46</v>
      </c>
      <c r="E9414" t="s">
        <v>8760</v>
      </c>
      <c r="F9414" t="s">
        <v>152</v>
      </c>
      <c r="G9414" t="s">
        <v>259</v>
      </c>
      <c r="H9414" t="s">
        <v>22</v>
      </c>
      <c r="I9414">
        <v>27009</v>
      </c>
      <c r="J9414">
        <v>22520</v>
      </c>
    </row>
    <row r="9415" spans="1:10" x14ac:dyDescent="0.3">
      <c r="A9415" t="s">
        <v>9542</v>
      </c>
      <c r="B9415">
        <v>45985</v>
      </c>
      <c r="C9415" t="s">
        <v>1162</v>
      </c>
      <c r="D9415">
        <v>48</v>
      </c>
      <c r="E9415" t="s">
        <v>8760</v>
      </c>
      <c r="F9415" t="s">
        <v>83</v>
      </c>
      <c r="G9415" t="s">
        <v>204</v>
      </c>
      <c r="H9415" t="s">
        <v>22</v>
      </c>
      <c r="I9415">
        <v>28631</v>
      </c>
      <c r="J9415">
        <v>31340</v>
      </c>
    </row>
    <row r="9416" spans="1:10" x14ac:dyDescent="0.3">
      <c r="A9416" t="s">
        <v>9543</v>
      </c>
      <c r="B9416">
        <v>45969</v>
      </c>
      <c r="C9416" t="s">
        <v>1162</v>
      </c>
      <c r="D9416">
        <v>45</v>
      </c>
      <c r="E9416" t="s">
        <v>8760</v>
      </c>
      <c r="F9416" t="s">
        <v>13</v>
      </c>
      <c r="G9416" t="s">
        <v>25</v>
      </c>
      <c r="H9416" t="s">
        <v>59</v>
      </c>
      <c r="I9416">
        <v>22623</v>
      </c>
      <c r="J9416">
        <v>22559</v>
      </c>
    </row>
    <row r="9417" spans="1:10" x14ac:dyDescent="0.3">
      <c r="A9417" t="s">
        <v>9544</v>
      </c>
      <c r="B9417">
        <v>45969</v>
      </c>
      <c r="C9417" t="s">
        <v>1162</v>
      </c>
      <c r="D9417">
        <v>45</v>
      </c>
      <c r="E9417" t="s">
        <v>8760</v>
      </c>
      <c r="F9417" t="s">
        <v>28</v>
      </c>
      <c r="G9417" t="s">
        <v>221</v>
      </c>
      <c r="H9417" t="s">
        <v>103</v>
      </c>
      <c r="I9417">
        <v>18567</v>
      </c>
      <c r="J9417">
        <v>15293</v>
      </c>
    </row>
    <row r="9418" spans="1:10" x14ac:dyDescent="0.3">
      <c r="A9418" t="s">
        <v>9545</v>
      </c>
      <c r="B9418">
        <v>45979</v>
      </c>
      <c r="C9418" t="s">
        <v>1162</v>
      </c>
      <c r="D9418">
        <v>47</v>
      </c>
      <c r="E9418" t="s">
        <v>8760</v>
      </c>
      <c r="F9418" t="s">
        <v>152</v>
      </c>
      <c r="G9418" t="s">
        <v>105</v>
      </c>
      <c r="H9418" t="s">
        <v>15</v>
      </c>
      <c r="I9418">
        <v>18149</v>
      </c>
      <c r="J9418">
        <v>18873</v>
      </c>
    </row>
    <row r="9419" spans="1:10" x14ac:dyDescent="0.3">
      <c r="A9419" t="s">
        <v>9546</v>
      </c>
      <c r="B9419">
        <v>45968</v>
      </c>
      <c r="C9419" t="s">
        <v>1162</v>
      </c>
      <c r="D9419">
        <v>45</v>
      </c>
      <c r="E9419" t="s">
        <v>8760</v>
      </c>
      <c r="F9419" t="s">
        <v>152</v>
      </c>
      <c r="G9419" t="s">
        <v>97</v>
      </c>
      <c r="H9419" t="s">
        <v>66</v>
      </c>
      <c r="I9419">
        <v>30292</v>
      </c>
      <c r="J9419">
        <v>25385</v>
      </c>
    </row>
    <row r="9420" spans="1:10" x14ac:dyDescent="0.3">
      <c r="A9420" t="s">
        <v>9547</v>
      </c>
      <c r="B9420">
        <v>45968</v>
      </c>
      <c r="C9420" t="s">
        <v>1162</v>
      </c>
      <c r="D9420">
        <v>45</v>
      </c>
      <c r="E9420" t="s">
        <v>8760</v>
      </c>
      <c r="F9420" t="s">
        <v>57</v>
      </c>
      <c r="G9420" t="s">
        <v>177</v>
      </c>
      <c r="H9420" t="s">
        <v>34</v>
      </c>
      <c r="I9420">
        <v>19498</v>
      </c>
      <c r="J9420">
        <v>23650</v>
      </c>
    </row>
    <row r="9421" spans="1:10" x14ac:dyDescent="0.3">
      <c r="A9421" t="s">
        <v>9548</v>
      </c>
      <c r="B9421">
        <v>45969</v>
      </c>
      <c r="C9421" t="s">
        <v>1162</v>
      </c>
      <c r="D9421">
        <v>45</v>
      </c>
      <c r="E9421" t="s">
        <v>8760</v>
      </c>
      <c r="F9421" t="s">
        <v>68</v>
      </c>
      <c r="G9421" t="s">
        <v>259</v>
      </c>
      <c r="H9421" t="s">
        <v>93</v>
      </c>
      <c r="I9421">
        <v>20080</v>
      </c>
      <c r="J9421">
        <v>24478</v>
      </c>
    </row>
    <row r="9422" spans="1:10" x14ac:dyDescent="0.3">
      <c r="A9422" t="s">
        <v>9549</v>
      </c>
      <c r="B9422">
        <v>45971</v>
      </c>
      <c r="C9422" t="s">
        <v>1162</v>
      </c>
      <c r="D9422">
        <v>46</v>
      </c>
      <c r="E9422" t="s">
        <v>8760</v>
      </c>
      <c r="F9422" t="s">
        <v>49</v>
      </c>
      <c r="G9422" t="s">
        <v>119</v>
      </c>
      <c r="H9422" t="s">
        <v>207</v>
      </c>
      <c r="I9422">
        <v>28526</v>
      </c>
      <c r="J9422">
        <v>22480</v>
      </c>
    </row>
    <row r="9423" spans="1:10" x14ac:dyDescent="0.3">
      <c r="A9423" t="s">
        <v>9550</v>
      </c>
      <c r="B9423">
        <v>45976</v>
      </c>
      <c r="C9423" t="s">
        <v>1162</v>
      </c>
      <c r="D9423">
        <v>46</v>
      </c>
      <c r="E9423" t="s">
        <v>8760</v>
      </c>
      <c r="F9423" t="s">
        <v>53</v>
      </c>
      <c r="G9423" t="s">
        <v>234</v>
      </c>
      <c r="H9423" t="s">
        <v>75</v>
      </c>
      <c r="I9423">
        <v>35346</v>
      </c>
      <c r="J9423">
        <v>34166</v>
      </c>
    </row>
    <row r="9424" spans="1:10" x14ac:dyDescent="0.3">
      <c r="A9424" t="s">
        <v>9551</v>
      </c>
      <c r="B9424">
        <v>45987</v>
      </c>
      <c r="C9424" t="s">
        <v>1162</v>
      </c>
      <c r="D9424">
        <v>48</v>
      </c>
      <c r="E9424" t="s">
        <v>8760</v>
      </c>
      <c r="F9424" t="s">
        <v>49</v>
      </c>
      <c r="G9424" t="s">
        <v>234</v>
      </c>
      <c r="H9424" t="s">
        <v>59</v>
      </c>
      <c r="I9424">
        <v>29390</v>
      </c>
      <c r="J9424">
        <v>28354</v>
      </c>
    </row>
    <row r="9425" spans="1:10" x14ac:dyDescent="0.3">
      <c r="A9425" t="s">
        <v>9552</v>
      </c>
      <c r="B9425">
        <v>45973</v>
      </c>
      <c r="C9425" t="s">
        <v>1162</v>
      </c>
      <c r="D9425">
        <v>46</v>
      </c>
      <c r="E9425" t="s">
        <v>8760</v>
      </c>
      <c r="F9425" t="s">
        <v>53</v>
      </c>
      <c r="G9425" t="s">
        <v>54</v>
      </c>
      <c r="H9425" t="s">
        <v>181</v>
      </c>
      <c r="I9425">
        <v>23115</v>
      </c>
      <c r="J9425">
        <v>16819</v>
      </c>
    </row>
    <row r="9426" spans="1:10" x14ac:dyDescent="0.3">
      <c r="A9426" t="s">
        <v>9553</v>
      </c>
      <c r="B9426">
        <v>45968</v>
      </c>
      <c r="C9426" t="s">
        <v>1162</v>
      </c>
      <c r="D9426">
        <v>45</v>
      </c>
      <c r="E9426" t="s">
        <v>8760</v>
      </c>
      <c r="F9426" t="s">
        <v>32</v>
      </c>
      <c r="G9426" t="s">
        <v>62</v>
      </c>
      <c r="H9426" t="s">
        <v>116</v>
      </c>
      <c r="I9426">
        <v>28819</v>
      </c>
      <c r="J9426">
        <v>27592</v>
      </c>
    </row>
    <row r="9427" spans="1:10" x14ac:dyDescent="0.3">
      <c r="A9427" t="s">
        <v>9554</v>
      </c>
      <c r="B9427">
        <v>45987</v>
      </c>
      <c r="C9427" t="s">
        <v>1162</v>
      </c>
      <c r="D9427">
        <v>48</v>
      </c>
      <c r="E9427" t="s">
        <v>8760</v>
      </c>
      <c r="F9427" t="s">
        <v>170</v>
      </c>
      <c r="G9427" t="s">
        <v>197</v>
      </c>
      <c r="H9427" t="s">
        <v>93</v>
      </c>
      <c r="I9427">
        <v>15917</v>
      </c>
      <c r="J9427">
        <v>19215</v>
      </c>
    </row>
    <row r="9428" spans="1:10" x14ac:dyDescent="0.3">
      <c r="A9428" t="s">
        <v>9555</v>
      </c>
      <c r="B9428">
        <v>45963</v>
      </c>
      <c r="C9428" t="s">
        <v>1162</v>
      </c>
      <c r="D9428">
        <v>44</v>
      </c>
      <c r="E9428" t="s">
        <v>8760</v>
      </c>
      <c r="F9428" t="s">
        <v>152</v>
      </c>
      <c r="G9428" t="s">
        <v>192</v>
      </c>
      <c r="H9428" t="s">
        <v>42</v>
      </c>
      <c r="I9428">
        <v>15643</v>
      </c>
      <c r="J9428">
        <v>18625</v>
      </c>
    </row>
    <row r="9429" spans="1:10" x14ac:dyDescent="0.3">
      <c r="A9429" t="s">
        <v>9556</v>
      </c>
      <c r="B9429">
        <v>45988</v>
      </c>
      <c r="C9429" t="s">
        <v>1162</v>
      </c>
      <c r="D9429">
        <v>48</v>
      </c>
      <c r="E9429" t="s">
        <v>8760</v>
      </c>
      <c r="F9429" t="s">
        <v>49</v>
      </c>
      <c r="G9429" t="s">
        <v>99</v>
      </c>
      <c r="H9429" t="s">
        <v>207</v>
      </c>
      <c r="I9429">
        <v>17591</v>
      </c>
      <c r="J9429">
        <v>18036</v>
      </c>
    </row>
    <row r="9430" spans="1:10" x14ac:dyDescent="0.3">
      <c r="A9430" t="s">
        <v>9557</v>
      </c>
      <c r="B9430">
        <v>45983</v>
      </c>
      <c r="C9430" t="s">
        <v>1162</v>
      </c>
      <c r="D9430">
        <v>47</v>
      </c>
      <c r="E9430" t="s">
        <v>8760</v>
      </c>
      <c r="F9430" t="s">
        <v>40</v>
      </c>
      <c r="G9430" t="s">
        <v>18</v>
      </c>
      <c r="H9430" t="s">
        <v>150</v>
      </c>
      <c r="I9430">
        <v>31277</v>
      </c>
      <c r="J9430">
        <v>28654</v>
      </c>
    </row>
    <row r="9431" spans="1:10" x14ac:dyDescent="0.3">
      <c r="A9431" t="s">
        <v>9558</v>
      </c>
      <c r="B9431">
        <v>45976</v>
      </c>
      <c r="C9431" t="s">
        <v>1162</v>
      </c>
      <c r="D9431">
        <v>46</v>
      </c>
      <c r="E9431" t="s">
        <v>8760</v>
      </c>
      <c r="F9431" t="s">
        <v>53</v>
      </c>
      <c r="G9431" t="s">
        <v>37</v>
      </c>
      <c r="H9431" t="s">
        <v>19</v>
      </c>
      <c r="I9431">
        <v>35284</v>
      </c>
      <c r="J9431">
        <v>36406</v>
      </c>
    </row>
    <row r="9432" spans="1:10" x14ac:dyDescent="0.3">
      <c r="A9432" t="s">
        <v>9559</v>
      </c>
      <c r="B9432">
        <v>45968</v>
      </c>
      <c r="C9432" t="s">
        <v>1162</v>
      </c>
      <c r="D9432">
        <v>45</v>
      </c>
      <c r="E9432" t="s">
        <v>8760</v>
      </c>
      <c r="F9432" t="s">
        <v>61</v>
      </c>
      <c r="G9432" t="s">
        <v>97</v>
      </c>
      <c r="H9432" t="s">
        <v>207</v>
      </c>
      <c r="I9432">
        <v>18929</v>
      </c>
      <c r="J9432">
        <v>20681</v>
      </c>
    </row>
    <row r="9433" spans="1:10" x14ac:dyDescent="0.3">
      <c r="A9433" t="s">
        <v>9560</v>
      </c>
      <c r="B9433">
        <v>45967</v>
      </c>
      <c r="C9433" t="s">
        <v>1162</v>
      </c>
      <c r="D9433">
        <v>45</v>
      </c>
      <c r="E9433" t="s">
        <v>8760</v>
      </c>
      <c r="F9433" t="s">
        <v>170</v>
      </c>
      <c r="G9433" t="s">
        <v>186</v>
      </c>
      <c r="H9433" t="s">
        <v>75</v>
      </c>
      <c r="I9433">
        <v>32916</v>
      </c>
      <c r="J9433">
        <v>35366</v>
      </c>
    </row>
    <row r="9434" spans="1:10" x14ac:dyDescent="0.3">
      <c r="A9434" t="s">
        <v>9561</v>
      </c>
      <c r="B9434">
        <v>45968</v>
      </c>
      <c r="C9434" t="s">
        <v>1162</v>
      </c>
      <c r="D9434">
        <v>45</v>
      </c>
      <c r="E9434" t="s">
        <v>8760</v>
      </c>
      <c r="F9434" t="s">
        <v>24</v>
      </c>
      <c r="G9434" t="s">
        <v>259</v>
      </c>
      <c r="H9434" t="s">
        <v>72</v>
      </c>
      <c r="I9434">
        <v>28855</v>
      </c>
      <c r="J9434">
        <v>21903</v>
      </c>
    </row>
    <row r="9435" spans="1:10" x14ac:dyDescent="0.3">
      <c r="A9435" t="s">
        <v>9562</v>
      </c>
      <c r="B9435">
        <v>45965</v>
      </c>
      <c r="C9435" t="s">
        <v>1162</v>
      </c>
      <c r="D9435">
        <v>45</v>
      </c>
      <c r="E9435" t="s">
        <v>8760</v>
      </c>
      <c r="F9435" t="s">
        <v>53</v>
      </c>
      <c r="G9435" t="s">
        <v>221</v>
      </c>
      <c r="H9435" t="s">
        <v>47</v>
      </c>
      <c r="I9435">
        <v>36392</v>
      </c>
      <c r="J9435">
        <v>44491</v>
      </c>
    </row>
    <row r="9436" spans="1:10" x14ac:dyDescent="0.3">
      <c r="A9436" t="s">
        <v>9563</v>
      </c>
      <c r="B9436">
        <v>45980</v>
      </c>
      <c r="C9436" t="s">
        <v>1162</v>
      </c>
      <c r="D9436">
        <v>47</v>
      </c>
      <c r="E9436" t="s">
        <v>8760</v>
      </c>
      <c r="F9436" t="s">
        <v>13</v>
      </c>
      <c r="G9436" t="s">
        <v>138</v>
      </c>
      <c r="H9436" t="s">
        <v>55</v>
      </c>
      <c r="I9436">
        <v>37946</v>
      </c>
      <c r="J9436">
        <v>39326</v>
      </c>
    </row>
    <row r="9437" spans="1:10" x14ac:dyDescent="0.3">
      <c r="A9437" t="s">
        <v>9564</v>
      </c>
      <c r="B9437">
        <v>45986</v>
      </c>
      <c r="C9437" t="s">
        <v>1162</v>
      </c>
      <c r="D9437">
        <v>48</v>
      </c>
      <c r="E9437" t="s">
        <v>8760</v>
      </c>
      <c r="F9437" t="s">
        <v>170</v>
      </c>
      <c r="G9437" t="s">
        <v>14</v>
      </c>
      <c r="H9437" t="s">
        <v>135</v>
      </c>
      <c r="I9437">
        <v>35753</v>
      </c>
      <c r="J9437">
        <v>45011</v>
      </c>
    </row>
    <row r="9438" spans="1:10" x14ac:dyDescent="0.3">
      <c r="A9438" t="s">
        <v>9565</v>
      </c>
      <c r="B9438">
        <v>45964</v>
      </c>
      <c r="C9438" t="s">
        <v>1162</v>
      </c>
      <c r="D9438">
        <v>45</v>
      </c>
      <c r="E9438" t="s">
        <v>8760</v>
      </c>
      <c r="F9438" t="s">
        <v>24</v>
      </c>
      <c r="G9438" t="s">
        <v>33</v>
      </c>
      <c r="H9438" t="s">
        <v>72</v>
      </c>
      <c r="I9438">
        <v>25892</v>
      </c>
      <c r="J9438">
        <v>20832</v>
      </c>
    </row>
    <row r="9439" spans="1:10" x14ac:dyDescent="0.3">
      <c r="A9439" t="s">
        <v>9566</v>
      </c>
      <c r="B9439">
        <v>45979</v>
      </c>
      <c r="C9439" t="s">
        <v>1162</v>
      </c>
      <c r="D9439">
        <v>47</v>
      </c>
      <c r="E9439" t="s">
        <v>8760</v>
      </c>
      <c r="F9439" t="s">
        <v>152</v>
      </c>
      <c r="G9439" t="s">
        <v>109</v>
      </c>
      <c r="H9439" t="s">
        <v>34</v>
      </c>
      <c r="I9439">
        <v>19253</v>
      </c>
      <c r="J9439">
        <v>19573</v>
      </c>
    </row>
    <row r="9440" spans="1:10" x14ac:dyDescent="0.3">
      <c r="A9440" t="s">
        <v>9567</v>
      </c>
      <c r="B9440">
        <v>45986</v>
      </c>
      <c r="C9440" t="s">
        <v>1162</v>
      </c>
      <c r="D9440">
        <v>48</v>
      </c>
      <c r="E9440" t="s">
        <v>8760</v>
      </c>
      <c r="F9440" t="s">
        <v>83</v>
      </c>
      <c r="G9440" t="s">
        <v>58</v>
      </c>
      <c r="H9440" t="s">
        <v>113</v>
      </c>
      <c r="I9440">
        <v>15537</v>
      </c>
      <c r="J9440">
        <v>14319</v>
      </c>
    </row>
    <row r="9441" spans="1:10" x14ac:dyDescent="0.3">
      <c r="A9441" t="s">
        <v>9568</v>
      </c>
      <c r="B9441">
        <v>45968</v>
      </c>
      <c r="C9441" t="s">
        <v>1162</v>
      </c>
      <c r="D9441">
        <v>45</v>
      </c>
      <c r="E9441" t="s">
        <v>8760</v>
      </c>
      <c r="F9441" t="s">
        <v>57</v>
      </c>
      <c r="G9441" t="s">
        <v>357</v>
      </c>
      <c r="H9441" t="s">
        <v>111</v>
      </c>
      <c r="I9441">
        <v>23078</v>
      </c>
      <c r="J9441">
        <v>22552</v>
      </c>
    </row>
    <row r="9442" spans="1:10" x14ac:dyDescent="0.3">
      <c r="A9442" t="s">
        <v>9569</v>
      </c>
      <c r="B9442">
        <v>45966</v>
      </c>
      <c r="C9442" t="s">
        <v>1162</v>
      </c>
      <c r="D9442">
        <v>45</v>
      </c>
      <c r="E9442" t="s">
        <v>8760</v>
      </c>
      <c r="F9442" t="s">
        <v>32</v>
      </c>
      <c r="G9442" t="s">
        <v>132</v>
      </c>
      <c r="H9442" t="s">
        <v>51</v>
      </c>
      <c r="I9442">
        <v>18275</v>
      </c>
      <c r="J9442">
        <v>17776</v>
      </c>
    </row>
    <row r="9443" spans="1:10" x14ac:dyDescent="0.3">
      <c r="A9443" t="s">
        <v>9570</v>
      </c>
      <c r="B9443">
        <v>45982</v>
      </c>
      <c r="C9443" t="s">
        <v>1162</v>
      </c>
      <c r="D9443">
        <v>47</v>
      </c>
      <c r="E9443" t="s">
        <v>8760</v>
      </c>
      <c r="F9443" t="s">
        <v>61</v>
      </c>
      <c r="G9443" t="s">
        <v>125</v>
      </c>
      <c r="H9443" t="s">
        <v>166</v>
      </c>
      <c r="I9443">
        <v>17814</v>
      </c>
      <c r="J9443">
        <v>13604</v>
      </c>
    </row>
    <row r="9444" spans="1:10" x14ac:dyDescent="0.3">
      <c r="A9444" t="s">
        <v>9571</v>
      </c>
      <c r="B9444">
        <v>45964</v>
      </c>
      <c r="C9444" t="s">
        <v>1162</v>
      </c>
      <c r="D9444">
        <v>45</v>
      </c>
      <c r="E9444" t="s">
        <v>8760</v>
      </c>
      <c r="F9444" t="s">
        <v>83</v>
      </c>
      <c r="G9444" t="s">
        <v>77</v>
      </c>
      <c r="H9444" t="s">
        <v>66</v>
      </c>
      <c r="I9444">
        <v>35628</v>
      </c>
      <c r="J9444">
        <v>29262</v>
      </c>
    </row>
    <row r="9445" spans="1:10" x14ac:dyDescent="0.3">
      <c r="A9445" t="s">
        <v>9572</v>
      </c>
      <c r="B9445">
        <v>45974</v>
      </c>
      <c r="C9445" t="s">
        <v>1162</v>
      </c>
      <c r="D9445">
        <v>46</v>
      </c>
      <c r="E9445" t="s">
        <v>8760</v>
      </c>
      <c r="F9445" t="s">
        <v>74</v>
      </c>
      <c r="G9445" t="s">
        <v>197</v>
      </c>
      <c r="H9445" t="s">
        <v>51</v>
      </c>
      <c r="I9445">
        <v>16246</v>
      </c>
      <c r="J9445">
        <v>18701</v>
      </c>
    </row>
    <row r="9446" spans="1:10" x14ac:dyDescent="0.3">
      <c r="A9446" t="s">
        <v>9573</v>
      </c>
      <c r="B9446">
        <v>45974</v>
      </c>
      <c r="C9446" t="s">
        <v>1162</v>
      </c>
      <c r="D9446">
        <v>46</v>
      </c>
      <c r="E9446" t="s">
        <v>8760</v>
      </c>
      <c r="F9446" t="s">
        <v>74</v>
      </c>
      <c r="G9446" t="s">
        <v>204</v>
      </c>
      <c r="H9446" t="s">
        <v>38</v>
      </c>
      <c r="I9446">
        <v>17915</v>
      </c>
      <c r="J9446">
        <v>15017</v>
      </c>
    </row>
    <row r="9447" spans="1:10" x14ac:dyDescent="0.3">
      <c r="A9447" t="s">
        <v>9574</v>
      </c>
      <c r="B9447">
        <v>45962</v>
      </c>
      <c r="C9447" t="s">
        <v>1162</v>
      </c>
      <c r="D9447">
        <v>44</v>
      </c>
      <c r="E9447" t="s">
        <v>8760</v>
      </c>
      <c r="F9447" t="s">
        <v>61</v>
      </c>
      <c r="G9447" t="s">
        <v>183</v>
      </c>
      <c r="H9447" t="s">
        <v>66</v>
      </c>
      <c r="I9447">
        <v>30074</v>
      </c>
      <c r="J9447">
        <v>25385</v>
      </c>
    </row>
    <row r="9448" spans="1:10" x14ac:dyDescent="0.3">
      <c r="A9448" t="s">
        <v>9575</v>
      </c>
      <c r="B9448">
        <v>45964</v>
      </c>
      <c r="C9448" t="s">
        <v>1162</v>
      </c>
      <c r="D9448">
        <v>45</v>
      </c>
      <c r="E9448" t="s">
        <v>8760</v>
      </c>
      <c r="F9448" t="s">
        <v>57</v>
      </c>
      <c r="G9448" t="s">
        <v>105</v>
      </c>
      <c r="H9448" t="s">
        <v>171</v>
      </c>
      <c r="I9448">
        <v>20516</v>
      </c>
      <c r="J9448">
        <v>25357</v>
      </c>
    </row>
    <row r="9449" spans="1:10" x14ac:dyDescent="0.3">
      <c r="A9449" t="s">
        <v>9576</v>
      </c>
      <c r="B9449">
        <v>45973</v>
      </c>
      <c r="C9449" t="s">
        <v>1162</v>
      </c>
      <c r="D9449">
        <v>46</v>
      </c>
      <c r="E9449" t="s">
        <v>8760</v>
      </c>
      <c r="F9449" t="s">
        <v>57</v>
      </c>
      <c r="G9449" t="s">
        <v>212</v>
      </c>
      <c r="H9449" t="s">
        <v>181</v>
      </c>
      <c r="I9449">
        <v>33739</v>
      </c>
      <c r="J9449">
        <v>29698</v>
      </c>
    </row>
    <row r="9450" spans="1:10" x14ac:dyDescent="0.3">
      <c r="A9450" t="s">
        <v>9577</v>
      </c>
      <c r="B9450">
        <v>45986</v>
      </c>
      <c r="C9450" t="s">
        <v>1162</v>
      </c>
      <c r="D9450">
        <v>48</v>
      </c>
      <c r="E9450" t="s">
        <v>8760</v>
      </c>
      <c r="F9450" t="s">
        <v>21</v>
      </c>
      <c r="G9450" t="s">
        <v>212</v>
      </c>
      <c r="H9450" t="s">
        <v>38</v>
      </c>
      <c r="I9450">
        <v>39145</v>
      </c>
      <c r="J9450">
        <v>42946</v>
      </c>
    </row>
    <row r="9451" spans="1:10" x14ac:dyDescent="0.3">
      <c r="A9451" t="s">
        <v>9578</v>
      </c>
      <c r="B9451">
        <v>45968</v>
      </c>
      <c r="C9451" t="s">
        <v>1162</v>
      </c>
      <c r="D9451">
        <v>45</v>
      </c>
      <c r="E9451" t="s">
        <v>8760</v>
      </c>
      <c r="F9451" t="s">
        <v>61</v>
      </c>
      <c r="G9451" t="s">
        <v>86</v>
      </c>
      <c r="H9451" t="s">
        <v>59</v>
      </c>
      <c r="I9451">
        <v>37504</v>
      </c>
      <c r="J9451">
        <v>45693</v>
      </c>
    </row>
    <row r="9452" spans="1:10" x14ac:dyDescent="0.3">
      <c r="A9452" t="s">
        <v>9579</v>
      </c>
      <c r="B9452">
        <v>45974</v>
      </c>
      <c r="C9452" t="s">
        <v>1162</v>
      </c>
      <c r="D9452">
        <v>46</v>
      </c>
      <c r="E9452" t="s">
        <v>8760</v>
      </c>
      <c r="F9452" t="s">
        <v>53</v>
      </c>
      <c r="G9452" t="s">
        <v>319</v>
      </c>
      <c r="H9452" t="s">
        <v>135</v>
      </c>
      <c r="I9452">
        <v>34677</v>
      </c>
      <c r="J9452">
        <v>44777</v>
      </c>
    </row>
    <row r="9453" spans="1:10" x14ac:dyDescent="0.3">
      <c r="A9453" t="s">
        <v>9580</v>
      </c>
      <c r="B9453">
        <v>45984</v>
      </c>
      <c r="C9453" t="s">
        <v>1162</v>
      </c>
      <c r="D9453">
        <v>47</v>
      </c>
      <c r="E9453" t="s">
        <v>8760</v>
      </c>
      <c r="F9453" t="s">
        <v>101</v>
      </c>
      <c r="G9453" t="s">
        <v>69</v>
      </c>
      <c r="H9453" t="s">
        <v>111</v>
      </c>
      <c r="I9453">
        <v>25930</v>
      </c>
      <c r="J9453">
        <v>22047</v>
      </c>
    </row>
    <row r="9454" spans="1:10" x14ac:dyDescent="0.3">
      <c r="A9454" t="s">
        <v>9581</v>
      </c>
      <c r="B9454">
        <v>45972</v>
      </c>
      <c r="C9454" t="s">
        <v>1162</v>
      </c>
      <c r="D9454">
        <v>46</v>
      </c>
      <c r="E9454" t="s">
        <v>8760</v>
      </c>
      <c r="F9454" t="s">
        <v>49</v>
      </c>
      <c r="G9454" t="s">
        <v>77</v>
      </c>
      <c r="H9454" t="s">
        <v>81</v>
      </c>
      <c r="I9454">
        <v>31212</v>
      </c>
      <c r="J9454">
        <v>36057</v>
      </c>
    </row>
    <row r="9455" spans="1:10" x14ac:dyDescent="0.3">
      <c r="A9455" t="s">
        <v>9582</v>
      </c>
      <c r="B9455">
        <v>45968</v>
      </c>
      <c r="C9455" t="s">
        <v>1162</v>
      </c>
      <c r="D9455">
        <v>45</v>
      </c>
      <c r="E9455" t="s">
        <v>8760</v>
      </c>
      <c r="F9455" t="s">
        <v>13</v>
      </c>
      <c r="G9455" t="s">
        <v>88</v>
      </c>
      <c r="H9455" t="s">
        <v>93</v>
      </c>
      <c r="I9455">
        <v>34631</v>
      </c>
      <c r="J9455">
        <v>40145</v>
      </c>
    </row>
    <row r="9456" spans="1:10" x14ac:dyDescent="0.3">
      <c r="A9456" t="s">
        <v>9583</v>
      </c>
      <c r="B9456">
        <v>45991</v>
      </c>
      <c r="C9456" t="s">
        <v>1162</v>
      </c>
      <c r="D9456">
        <v>48</v>
      </c>
      <c r="E9456" t="s">
        <v>8760</v>
      </c>
      <c r="F9456" t="s">
        <v>83</v>
      </c>
      <c r="G9456" t="s">
        <v>212</v>
      </c>
      <c r="H9456" t="s">
        <v>116</v>
      </c>
      <c r="I9456">
        <v>21405</v>
      </c>
      <c r="J9456">
        <v>24722</v>
      </c>
    </row>
    <row r="9457" spans="1:10" x14ac:dyDescent="0.3">
      <c r="A9457" t="s">
        <v>9584</v>
      </c>
      <c r="B9457">
        <v>45981</v>
      </c>
      <c r="C9457" t="s">
        <v>1162</v>
      </c>
      <c r="D9457">
        <v>47</v>
      </c>
      <c r="E9457" t="s">
        <v>8760</v>
      </c>
      <c r="F9457" t="s">
        <v>57</v>
      </c>
      <c r="G9457" t="s">
        <v>99</v>
      </c>
      <c r="H9457" t="s">
        <v>113</v>
      </c>
      <c r="I9457">
        <v>26292</v>
      </c>
      <c r="J9457">
        <v>25431</v>
      </c>
    </row>
    <row r="9458" spans="1:10" x14ac:dyDescent="0.3">
      <c r="A9458" t="s">
        <v>9585</v>
      </c>
      <c r="B9458">
        <v>45964</v>
      </c>
      <c r="C9458" t="s">
        <v>1162</v>
      </c>
      <c r="D9458">
        <v>45</v>
      </c>
      <c r="E9458" t="s">
        <v>8760</v>
      </c>
      <c r="F9458" t="s">
        <v>21</v>
      </c>
      <c r="G9458" t="s">
        <v>91</v>
      </c>
      <c r="H9458" t="s">
        <v>181</v>
      </c>
      <c r="I9458">
        <v>16861</v>
      </c>
      <c r="J9458">
        <v>13600</v>
      </c>
    </row>
    <row r="9459" spans="1:10" x14ac:dyDescent="0.3">
      <c r="A9459" t="s">
        <v>9586</v>
      </c>
      <c r="B9459">
        <v>45987</v>
      </c>
      <c r="C9459" t="s">
        <v>1162</v>
      </c>
      <c r="D9459">
        <v>48</v>
      </c>
      <c r="E9459" t="s">
        <v>8760</v>
      </c>
      <c r="F9459" t="s">
        <v>28</v>
      </c>
      <c r="G9459" t="s">
        <v>62</v>
      </c>
      <c r="H9459" t="s">
        <v>113</v>
      </c>
      <c r="I9459">
        <v>20120</v>
      </c>
      <c r="J9459">
        <v>15315</v>
      </c>
    </row>
    <row r="9460" spans="1:10" x14ac:dyDescent="0.3">
      <c r="A9460" t="s">
        <v>9587</v>
      </c>
      <c r="B9460">
        <v>45990</v>
      </c>
      <c r="C9460" t="s">
        <v>1162</v>
      </c>
      <c r="D9460">
        <v>48</v>
      </c>
      <c r="E9460" t="s">
        <v>8760</v>
      </c>
      <c r="F9460" t="s">
        <v>129</v>
      </c>
      <c r="G9460" t="s">
        <v>357</v>
      </c>
      <c r="H9460" t="s">
        <v>106</v>
      </c>
      <c r="I9460">
        <v>22643</v>
      </c>
      <c r="J9460">
        <v>18213</v>
      </c>
    </row>
    <row r="9461" spans="1:10" x14ac:dyDescent="0.3">
      <c r="A9461" t="s">
        <v>9588</v>
      </c>
      <c r="B9461">
        <v>45962</v>
      </c>
      <c r="C9461" t="s">
        <v>1162</v>
      </c>
      <c r="D9461">
        <v>44</v>
      </c>
      <c r="E9461" t="s">
        <v>8760</v>
      </c>
      <c r="F9461" t="s">
        <v>152</v>
      </c>
      <c r="G9461" t="s">
        <v>102</v>
      </c>
      <c r="H9461" t="s">
        <v>30</v>
      </c>
      <c r="I9461">
        <v>16457</v>
      </c>
      <c r="J9461">
        <v>14039</v>
      </c>
    </row>
    <row r="9462" spans="1:10" x14ac:dyDescent="0.3">
      <c r="A9462" t="s">
        <v>9589</v>
      </c>
      <c r="B9462">
        <v>45987</v>
      </c>
      <c r="C9462" t="s">
        <v>1162</v>
      </c>
      <c r="D9462">
        <v>48</v>
      </c>
      <c r="E9462" t="s">
        <v>8760</v>
      </c>
      <c r="F9462" t="s">
        <v>40</v>
      </c>
      <c r="G9462" t="s">
        <v>84</v>
      </c>
      <c r="H9462" t="s">
        <v>19</v>
      </c>
      <c r="I9462">
        <v>30882</v>
      </c>
      <c r="J9462">
        <v>38539</v>
      </c>
    </row>
    <row r="9463" spans="1:10" x14ac:dyDescent="0.3">
      <c r="A9463" t="s">
        <v>9590</v>
      </c>
      <c r="B9463">
        <v>45981</v>
      </c>
      <c r="C9463" t="s">
        <v>1162</v>
      </c>
      <c r="D9463">
        <v>47</v>
      </c>
      <c r="E9463" t="s">
        <v>8760</v>
      </c>
      <c r="F9463" t="s">
        <v>83</v>
      </c>
      <c r="G9463" t="s">
        <v>50</v>
      </c>
      <c r="H9463" t="s">
        <v>103</v>
      </c>
      <c r="I9463">
        <v>18824</v>
      </c>
      <c r="J9463">
        <v>24041</v>
      </c>
    </row>
    <row r="9464" spans="1:10" x14ac:dyDescent="0.3">
      <c r="A9464" t="s">
        <v>9591</v>
      </c>
      <c r="B9464">
        <v>45969</v>
      </c>
      <c r="C9464" t="s">
        <v>1162</v>
      </c>
      <c r="D9464">
        <v>45</v>
      </c>
      <c r="E9464" t="s">
        <v>8760</v>
      </c>
      <c r="F9464" t="s">
        <v>64</v>
      </c>
      <c r="G9464" t="s">
        <v>221</v>
      </c>
      <c r="H9464" t="s">
        <v>166</v>
      </c>
      <c r="I9464">
        <v>20501</v>
      </c>
      <c r="J9464">
        <v>24953</v>
      </c>
    </row>
    <row r="9465" spans="1:10" x14ac:dyDescent="0.3">
      <c r="A9465" t="s">
        <v>9592</v>
      </c>
      <c r="B9465">
        <v>45972</v>
      </c>
      <c r="C9465" t="s">
        <v>1162</v>
      </c>
      <c r="D9465">
        <v>46</v>
      </c>
      <c r="E9465" t="s">
        <v>8760</v>
      </c>
      <c r="F9465" t="s">
        <v>28</v>
      </c>
      <c r="G9465" t="s">
        <v>50</v>
      </c>
      <c r="H9465" t="s">
        <v>103</v>
      </c>
      <c r="I9465">
        <v>32425</v>
      </c>
      <c r="J9465">
        <v>32113</v>
      </c>
    </row>
    <row r="9466" spans="1:10" x14ac:dyDescent="0.3">
      <c r="A9466" t="s">
        <v>9593</v>
      </c>
      <c r="B9466">
        <v>45981</v>
      </c>
      <c r="C9466" t="s">
        <v>1162</v>
      </c>
      <c r="D9466">
        <v>47</v>
      </c>
      <c r="E9466" t="s">
        <v>8760</v>
      </c>
      <c r="F9466" t="s">
        <v>152</v>
      </c>
      <c r="G9466" t="s">
        <v>274</v>
      </c>
      <c r="H9466" t="s">
        <v>30</v>
      </c>
      <c r="I9466">
        <v>30934</v>
      </c>
      <c r="J9466">
        <v>30536</v>
      </c>
    </row>
    <row r="9467" spans="1:10" x14ac:dyDescent="0.3">
      <c r="A9467" t="s">
        <v>9594</v>
      </c>
      <c r="B9467">
        <v>45966</v>
      </c>
      <c r="C9467" t="s">
        <v>1162</v>
      </c>
      <c r="D9467">
        <v>45</v>
      </c>
      <c r="E9467" t="s">
        <v>8760</v>
      </c>
      <c r="F9467" t="s">
        <v>21</v>
      </c>
      <c r="G9467" t="s">
        <v>197</v>
      </c>
      <c r="H9467" t="s">
        <v>30</v>
      </c>
      <c r="I9467">
        <v>15382</v>
      </c>
      <c r="J9467">
        <v>14215</v>
      </c>
    </row>
    <row r="9468" spans="1:10" x14ac:dyDescent="0.3">
      <c r="A9468" t="s">
        <v>9595</v>
      </c>
      <c r="B9468">
        <v>45987</v>
      </c>
      <c r="C9468" t="s">
        <v>1162</v>
      </c>
      <c r="D9468">
        <v>48</v>
      </c>
      <c r="E9468" t="s">
        <v>8760</v>
      </c>
      <c r="F9468" t="s">
        <v>68</v>
      </c>
      <c r="G9468" t="s">
        <v>77</v>
      </c>
      <c r="H9468" t="s">
        <v>51</v>
      </c>
      <c r="I9468">
        <v>32301</v>
      </c>
      <c r="J9468">
        <v>35555</v>
      </c>
    </row>
    <row r="9469" spans="1:10" x14ac:dyDescent="0.3">
      <c r="A9469" t="s">
        <v>9596</v>
      </c>
      <c r="B9469">
        <v>45970</v>
      </c>
      <c r="C9469" t="s">
        <v>1162</v>
      </c>
      <c r="D9469">
        <v>45</v>
      </c>
      <c r="E9469" t="s">
        <v>8760</v>
      </c>
      <c r="F9469" t="s">
        <v>32</v>
      </c>
      <c r="G9469" t="s">
        <v>80</v>
      </c>
      <c r="H9469" t="s">
        <v>22</v>
      </c>
      <c r="I9469">
        <v>20980</v>
      </c>
      <c r="J9469">
        <v>21938</v>
      </c>
    </row>
    <row r="9470" spans="1:10" x14ac:dyDescent="0.3">
      <c r="A9470" t="s">
        <v>9597</v>
      </c>
      <c r="B9470">
        <v>45988</v>
      </c>
      <c r="C9470" t="s">
        <v>1162</v>
      </c>
      <c r="D9470">
        <v>48</v>
      </c>
      <c r="E9470" t="s">
        <v>8760</v>
      </c>
      <c r="F9470" t="s">
        <v>74</v>
      </c>
      <c r="G9470" t="s">
        <v>319</v>
      </c>
      <c r="H9470" t="s">
        <v>66</v>
      </c>
      <c r="I9470">
        <v>38145</v>
      </c>
      <c r="J9470">
        <v>38253</v>
      </c>
    </row>
    <row r="9471" spans="1:10" x14ac:dyDescent="0.3">
      <c r="A9471" t="s">
        <v>9598</v>
      </c>
      <c r="B9471">
        <v>45989</v>
      </c>
      <c r="C9471" t="s">
        <v>1162</v>
      </c>
      <c r="D9471">
        <v>48</v>
      </c>
      <c r="E9471" t="s">
        <v>8760</v>
      </c>
      <c r="F9471" t="s">
        <v>83</v>
      </c>
      <c r="G9471" t="s">
        <v>204</v>
      </c>
      <c r="H9471" t="s">
        <v>22</v>
      </c>
      <c r="I9471">
        <v>16861</v>
      </c>
      <c r="J9471">
        <v>18692</v>
      </c>
    </row>
    <row r="9472" spans="1:10" x14ac:dyDescent="0.3">
      <c r="A9472" t="s">
        <v>9599</v>
      </c>
      <c r="B9472">
        <v>45985</v>
      </c>
      <c r="C9472" t="s">
        <v>1162</v>
      </c>
      <c r="D9472">
        <v>48</v>
      </c>
      <c r="E9472" t="s">
        <v>8760</v>
      </c>
      <c r="F9472" t="s">
        <v>152</v>
      </c>
      <c r="G9472" t="s">
        <v>212</v>
      </c>
      <c r="H9472" t="s">
        <v>135</v>
      </c>
      <c r="I9472">
        <v>22978</v>
      </c>
      <c r="J9472">
        <v>17250</v>
      </c>
    </row>
    <row r="9473" spans="1:10" x14ac:dyDescent="0.3">
      <c r="A9473" t="s">
        <v>9600</v>
      </c>
      <c r="B9473">
        <v>45962</v>
      </c>
      <c r="C9473" t="s">
        <v>1162</v>
      </c>
      <c r="D9473">
        <v>44</v>
      </c>
      <c r="E9473" t="s">
        <v>8760</v>
      </c>
      <c r="F9473" t="s">
        <v>74</v>
      </c>
      <c r="G9473" t="s">
        <v>77</v>
      </c>
      <c r="H9473" t="s">
        <v>30</v>
      </c>
      <c r="I9473">
        <v>27930</v>
      </c>
      <c r="J9473">
        <v>19723</v>
      </c>
    </row>
    <row r="9474" spans="1:10" x14ac:dyDescent="0.3">
      <c r="A9474" t="s">
        <v>9601</v>
      </c>
      <c r="B9474">
        <v>45970</v>
      </c>
      <c r="C9474" t="s">
        <v>1162</v>
      </c>
      <c r="D9474">
        <v>45</v>
      </c>
      <c r="E9474" t="s">
        <v>8760</v>
      </c>
      <c r="F9474" t="s">
        <v>32</v>
      </c>
      <c r="G9474" t="s">
        <v>138</v>
      </c>
      <c r="H9474" t="s">
        <v>51</v>
      </c>
      <c r="I9474">
        <v>24000</v>
      </c>
      <c r="J9474">
        <v>21343</v>
      </c>
    </row>
    <row r="9475" spans="1:10" x14ac:dyDescent="0.3">
      <c r="A9475" t="s">
        <v>9602</v>
      </c>
      <c r="B9475">
        <v>45986</v>
      </c>
      <c r="C9475" t="s">
        <v>1162</v>
      </c>
      <c r="D9475">
        <v>48</v>
      </c>
      <c r="E9475" t="s">
        <v>8760</v>
      </c>
      <c r="F9475" t="s">
        <v>83</v>
      </c>
      <c r="G9475" t="s">
        <v>50</v>
      </c>
      <c r="H9475" t="s">
        <v>139</v>
      </c>
      <c r="I9475">
        <v>18885</v>
      </c>
      <c r="J9475">
        <v>13334</v>
      </c>
    </row>
    <row r="9476" spans="1:10" x14ac:dyDescent="0.3">
      <c r="A9476" t="s">
        <v>9603</v>
      </c>
      <c r="B9476">
        <v>45964</v>
      </c>
      <c r="C9476" t="s">
        <v>1162</v>
      </c>
      <c r="D9476">
        <v>45</v>
      </c>
      <c r="E9476" t="s">
        <v>8760</v>
      </c>
      <c r="F9476" t="s">
        <v>17</v>
      </c>
      <c r="G9476" t="s">
        <v>155</v>
      </c>
      <c r="H9476" t="s">
        <v>113</v>
      </c>
      <c r="I9476">
        <v>16976</v>
      </c>
      <c r="J9476">
        <v>15498</v>
      </c>
    </row>
    <row r="9477" spans="1:10" x14ac:dyDescent="0.3">
      <c r="A9477" t="s">
        <v>9604</v>
      </c>
      <c r="B9477">
        <v>45983</v>
      </c>
      <c r="C9477" t="s">
        <v>1162</v>
      </c>
      <c r="D9477">
        <v>47</v>
      </c>
      <c r="E9477" t="s">
        <v>8760</v>
      </c>
      <c r="F9477" t="s">
        <v>129</v>
      </c>
      <c r="G9477" t="s">
        <v>54</v>
      </c>
      <c r="H9477" t="s">
        <v>106</v>
      </c>
      <c r="I9477">
        <v>39927</v>
      </c>
      <c r="J9477">
        <v>51233</v>
      </c>
    </row>
    <row r="9478" spans="1:10" x14ac:dyDescent="0.3">
      <c r="A9478" t="s">
        <v>9605</v>
      </c>
      <c r="B9478">
        <v>45965</v>
      </c>
      <c r="C9478" t="s">
        <v>1162</v>
      </c>
      <c r="D9478">
        <v>45</v>
      </c>
      <c r="E9478" t="s">
        <v>8760</v>
      </c>
      <c r="F9478" t="s">
        <v>57</v>
      </c>
      <c r="G9478" t="s">
        <v>125</v>
      </c>
      <c r="H9478" t="s">
        <v>207</v>
      </c>
      <c r="I9478">
        <v>21190</v>
      </c>
      <c r="J9478">
        <v>24142</v>
      </c>
    </row>
    <row r="9479" spans="1:10" x14ac:dyDescent="0.3">
      <c r="A9479" t="s">
        <v>9606</v>
      </c>
      <c r="B9479">
        <v>45966</v>
      </c>
      <c r="C9479" t="s">
        <v>1162</v>
      </c>
      <c r="D9479">
        <v>45</v>
      </c>
      <c r="E9479" t="s">
        <v>8760</v>
      </c>
      <c r="F9479" t="s">
        <v>49</v>
      </c>
      <c r="G9479" t="s">
        <v>41</v>
      </c>
      <c r="H9479" t="s">
        <v>93</v>
      </c>
      <c r="I9479">
        <v>27867</v>
      </c>
      <c r="J9479">
        <v>33196</v>
      </c>
    </row>
    <row r="9480" spans="1:10" x14ac:dyDescent="0.3">
      <c r="A9480" t="s">
        <v>9607</v>
      </c>
      <c r="B9480">
        <v>45982</v>
      </c>
      <c r="C9480" t="s">
        <v>1162</v>
      </c>
      <c r="D9480">
        <v>47</v>
      </c>
      <c r="E9480" t="s">
        <v>8760</v>
      </c>
      <c r="F9480" t="s">
        <v>28</v>
      </c>
      <c r="G9480" t="s">
        <v>99</v>
      </c>
      <c r="H9480" t="s">
        <v>22</v>
      </c>
      <c r="I9480">
        <v>36838</v>
      </c>
      <c r="J9480">
        <v>26152</v>
      </c>
    </row>
    <row r="9481" spans="1:10" x14ac:dyDescent="0.3">
      <c r="A9481" t="s">
        <v>9608</v>
      </c>
      <c r="B9481">
        <v>45981</v>
      </c>
      <c r="C9481" t="s">
        <v>1162</v>
      </c>
      <c r="D9481">
        <v>47</v>
      </c>
      <c r="E9481" t="s">
        <v>8760</v>
      </c>
      <c r="F9481" t="s">
        <v>40</v>
      </c>
      <c r="G9481" t="s">
        <v>105</v>
      </c>
      <c r="H9481" t="s">
        <v>47</v>
      </c>
      <c r="I9481">
        <v>28568</v>
      </c>
      <c r="J9481">
        <v>26472</v>
      </c>
    </row>
    <row r="9482" spans="1:10" x14ac:dyDescent="0.3">
      <c r="A9482" t="s">
        <v>9609</v>
      </c>
      <c r="B9482">
        <v>45991</v>
      </c>
      <c r="C9482" t="s">
        <v>1162</v>
      </c>
      <c r="D9482">
        <v>48</v>
      </c>
      <c r="E9482" t="s">
        <v>8760</v>
      </c>
      <c r="F9482" t="s">
        <v>68</v>
      </c>
      <c r="G9482" t="s">
        <v>155</v>
      </c>
      <c r="H9482" t="s">
        <v>166</v>
      </c>
      <c r="I9482">
        <v>28421</v>
      </c>
      <c r="J9482">
        <v>33230</v>
      </c>
    </row>
    <row r="9483" spans="1:10" x14ac:dyDescent="0.3">
      <c r="A9483" t="s">
        <v>9610</v>
      </c>
      <c r="B9483">
        <v>45978</v>
      </c>
      <c r="C9483" t="s">
        <v>1162</v>
      </c>
      <c r="D9483">
        <v>47</v>
      </c>
      <c r="E9483" t="s">
        <v>8760</v>
      </c>
      <c r="F9483" t="s">
        <v>49</v>
      </c>
      <c r="G9483" t="s">
        <v>50</v>
      </c>
      <c r="H9483" t="s">
        <v>55</v>
      </c>
      <c r="I9483">
        <v>34995</v>
      </c>
      <c r="J9483">
        <v>29165</v>
      </c>
    </row>
    <row r="9484" spans="1:10" x14ac:dyDescent="0.3">
      <c r="A9484" t="s">
        <v>9611</v>
      </c>
      <c r="B9484">
        <v>45963</v>
      </c>
      <c r="C9484" t="s">
        <v>1162</v>
      </c>
      <c r="D9484">
        <v>44</v>
      </c>
      <c r="E9484" t="s">
        <v>8760</v>
      </c>
      <c r="F9484" t="s">
        <v>53</v>
      </c>
      <c r="G9484" t="s">
        <v>77</v>
      </c>
      <c r="H9484" t="s">
        <v>38</v>
      </c>
      <c r="I9484">
        <v>29334</v>
      </c>
      <c r="J9484">
        <v>20621</v>
      </c>
    </row>
    <row r="9485" spans="1:10" x14ac:dyDescent="0.3">
      <c r="A9485" t="s">
        <v>9612</v>
      </c>
      <c r="B9485">
        <v>45989</v>
      </c>
      <c r="C9485" t="s">
        <v>1162</v>
      </c>
      <c r="D9485">
        <v>48</v>
      </c>
      <c r="E9485" t="s">
        <v>8760</v>
      </c>
      <c r="F9485" t="s">
        <v>129</v>
      </c>
      <c r="G9485" t="s">
        <v>62</v>
      </c>
      <c r="H9485" t="s">
        <v>116</v>
      </c>
      <c r="I9485">
        <v>31578</v>
      </c>
      <c r="J9485">
        <v>25217</v>
      </c>
    </row>
    <row r="9486" spans="1:10" x14ac:dyDescent="0.3">
      <c r="A9486" t="s">
        <v>9613</v>
      </c>
      <c r="B9486">
        <v>45973</v>
      </c>
      <c r="C9486" t="s">
        <v>1162</v>
      </c>
      <c r="D9486">
        <v>46</v>
      </c>
      <c r="E9486" t="s">
        <v>8760</v>
      </c>
      <c r="F9486" t="s">
        <v>129</v>
      </c>
      <c r="G9486" t="s">
        <v>221</v>
      </c>
      <c r="H9486" t="s">
        <v>22</v>
      </c>
      <c r="I9486">
        <v>22108</v>
      </c>
      <c r="J9486">
        <v>19410</v>
      </c>
    </row>
    <row r="9487" spans="1:10" x14ac:dyDescent="0.3">
      <c r="A9487" t="s">
        <v>9614</v>
      </c>
      <c r="B9487">
        <v>45990</v>
      </c>
      <c r="C9487" t="s">
        <v>1162</v>
      </c>
      <c r="D9487">
        <v>48</v>
      </c>
      <c r="E9487" t="s">
        <v>8760</v>
      </c>
      <c r="F9487" t="s">
        <v>83</v>
      </c>
      <c r="G9487" t="s">
        <v>65</v>
      </c>
      <c r="H9487" t="s">
        <v>111</v>
      </c>
      <c r="I9487">
        <v>38830</v>
      </c>
      <c r="J9487">
        <v>40966</v>
      </c>
    </row>
    <row r="9488" spans="1:10" x14ac:dyDescent="0.3">
      <c r="A9488" t="s">
        <v>9615</v>
      </c>
      <c r="B9488">
        <v>45978</v>
      </c>
      <c r="C9488" t="s">
        <v>1162</v>
      </c>
      <c r="D9488">
        <v>47</v>
      </c>
      <c r="E9488" t="s">
        <v>8760</v>
      </c>
      <c r="F9488" t="s">
        <v>101</v>
      </c>
      <c r="G9488" t="s">
        <v>37</v>
      </c>
      <c r="H9488" t="s">
        <v>34</v>
      </c>
      <c r="I9488">
        <v>34744</v>
      </c>
      <c r="J9488">
        <v>28896</v>
      </c>
    </row>
    <row r="9489" spans="1:10" x14ac:dyDescent="0.3">
      <c r="A9489" t="s">
        <v>9616</v>
      </c>
      <c r="B9489">
        <v>45978</v>
      </c>
      <c r="C9489" t="s">
        <v>1162</v>
      </c>
      <c r="D9489">
        <v>47</v>
      </c>
      <c r="E9489" t="s">
        <v>8760</v>
      </c>
      <c r="F9489" t="s">
        <v>24</v>
      </c>
      <c r="G9489" t="s">
        <v>33</v>
      </c>
      <c r="H9489" t="s">
        <v>171</v>
      </c>
      <c r="I9489">
        <v>32258</v>
      </c>
      <c r="J9489">
        <v>25544</v>
      </c>
    </row>
    <row r="9490" spans="1:10" x14ac:dyDescent="0.3">
      <c r="A9490" t="s">
        <v>9617</v>
      </c>
      <c r="B9490">
        <v>45972</v>
      </c>
      <c r="C9490" t="s">
        <v>1162</v>
      </c>
      <c r="D9490">
        <v>46</v>
      </c>
      <c r="E9490" t="s">
        <v>8760</v>
      </c>
      <c r="F9490" t="s">
        <v>64</v>
      </c>
      <c r="G9490" t="s">
        <v>119</v>
      </c>
      <c r="H9490" t="s">
        <v>72</v>
      </c>
      <c r="I9490">
        <v>28246</v>
      </c>
      <c r="J9490">
        <v>27209</v>
      </c>
    </row>
    <row r="9491" spans="1:10" x14ac:dyDescent="0.3">
      <c r="A9491" t="s">
        <v>9618</v>
      </c>
      <c r="B9491">
        <v>45987</v>
      </c>
      <c r="C9491" t="s">
        <v>1162</v>
      </c>
      <c r="D9491">
        <v>48</v>
      </c>
      <c r="E9491" t="s">
        <v>8760</v>
      </c>
      <c r="F9491" t="s">
        <v>49</v>
      </c>
      <c r="G9491" t="s">
        <v>183</v>
      </c>
      <c r="H9491" t="s">
        <v>139</v>
      </c>
      <c r="I9491">
        <v>29306</v>
      </c>
      <c r="J9491">
        <v>34252</v>
      </c>
    </row>
    <row r="9492" spans="1:10" x14ac:dyDescent="0.3">
      <c r="A9492" t="s">
        <v>9619</v>
      </c>
      <c r="B9492">
        <v>45983</v>
      </c>
      <c r="C9492" t="s">
        <v>1162</v>
      </c>
      <c r="D9492">
        <v>47</v>
      </c>
      <c r="E9492" t="s">
        <v>8760</v>
      </c>
      <c r="F9492" t="s">
        <v>28</v>
      </c>
      <c r="G9492" t="s">
        <v>183</v>
      </c>
      <c r="H9492" t="s">
        <v>15</v>
      </c>
      <c r="I9492">
        <v>34941</v>
      </c>
      <c r="J9492">
        <v>40680</v>
      </c>
    </row>
    <row r="9493" spans="1:10" x14ac:dyDescent="0.3">
      <c r="A9493" t="s">
        <v>9620</v>
      </c>
      <c r="B9493">
        <v>45978</v>
      </c>
      <c r="C9493" t="s">
        <v>1162</v>
      </c>
      <c r="D9493">
        <v>47</v>
      </c>
      <c r="E9493" t="s">
        <v>8760</v>
      </c>
      <c r="F9493" t="s">
        <v>17</v>
      </c>
      <c r="G9493" t="s">
        <v>80</v>
      </c>
      <c r="H9493" t="s">
        <v>38</v>
      </c>
      <c r="I9493">
        <v>26547</v>
      </c>
      <c r="J9493">
        <v>21747</v>
      </c>
    </row>
    <row r="9494" spans="1:10" x14ac:dyDescent="0.3">
      <c r="A9494" t="s">
        <v>9621</v>
      </c>
      <c r="B9494">
        <v>45968</v>
      </c>
      <c r="C9494" t="s">
        <v>1162</v>
      </c>
      <c r="D9494">
        <v>45</v>
      </c>
      <c r="E9494" t="s">
        <v>8760</v>
      </c>
      <c r="F9494" t="s">
        <v>64</v>
      </c>
      <c r="G9494" t="s">
        <v>212</v>
      </c>
      <c r="H9494" t="s">
        <v>166</v>
      </c>
      <c r="I9494">
        <v>23154</v>
      </c>
      <c r="J9494">
        <v>18717</v>
      </c>
    </row>
    <row r="9495" spans="1:10" x14ac:dyDescent="0.3">
      <c r="A9495" t="s">
        <v>9622</v>
      </c>
      <c r="B9495">
        <v>45962</v>
      </c>
      <c r="C9495" t="s">
        <v>1162</v>
      </c>
      <c r="D9495">
        <v>44</v>
      </c>
      <c r="E9495" t="s">
        <v>8760</v>
      </c>
      <c r="F9495" t="s">
        <v>28</v>
      </c>
      <c r="G9495" t="s">
        <v>109</v>
      </c>
      <c r="H9495" t="s">
        <v>47</v>
      </c>
      <c r="I9495">
        <v>33309</v>
      </c>
      <c r="J9495">
        <v>36192</v>
      </c>
    </row>
    <row r="9496" spans="1:10" x14ac:dyDescent="0.3">
      <c r="A9496" t="s">
        <v>9623</v>
      </c>
      <c r="B9496">
        <v>45983</v>
      </c>
      <c r="C9496" t="s">
        <v>1162</v>
      </c>
      <c r="D9496">
        <v>47</v>
      </c>
      <c r="E9496" t="s">
        <v>8760</v>
      </c>
      <c r="F9496" t="s">
        <v>36</v>
      </c>
      <c r="G9496" t="s">
        <v>109</v>
      </c>
      <c r="H9496" t="s">
        <v>116</v>
      </c>
      <c r="I9496">
        <v>37868</v>
      </c>
      <c r="J9496">
        <v>36070</v>
      </c>
    </row>
    <row r="9497" spans="1:10" x14ac:dyDescent="0.3">
      <c r="A9497" t="s">
        <v>9624</v>
      </c>
      <c r="B9497">
        <v>45977</v>
      </c>
      <c r="C9497" t="s">
        <v>1162</v>
      </c>
      <c r="D9497">
        <v>46</v>
      </c>
      <c r="E9497" t="s">
        <v>8760</v>
      </c>
      <c r="F9497" t="s">
        <v>24</v>
      </c>
      <c r="G9497" t="s">
        <v>132</v>
      </c>
      <c r="H9497" t="s">
        <v>72</v>
      </c>
      <c r="I9497">
        <v>17284</v>
      </c>
      <c r="J9497">
        <v>20817</v>
      </c>
    </row>
    <row r="9498" spans="1:10" x14ac:dyDescent="0.3">
      <c r="A9498" t="s">
        <v>9625</v>
      </c>
      <c r="B9498">
        <v>45983</v>
      </c>
      <c r="C9498" t="s">
        <v>1162</v>
      </c>
      <c r="D9498">
        <v>47</v>
      </c>
      <c r="E9498" t="s">
        <v>8760</v>
      </c>
      <c r="F9498" t="s">
        <v>170</v>
      </c>
      <c r="G9498" t="s">
        <v>54</v>
      </c>
      <c r="H9498" t="s">
        <v>47</v>
      </c>
      <c r="I9498">
        <v>21641</v>
      </c>
      <c r="J9498">
        <v>22747</v>
      </c>
    </row>
    <row r="9499" spans="1:10" x14ac:dyDescent="0.3">
      <c r="A9499" t="s">
        <v>9626</v>
      </c>
      <c r="B9499">
        <v>45985</v>
      </c>
      <c r="C9499" t="s">
        <v>1162</v>
      </c>
      <c r="D9499">
        <v>48</v>
      </c>
      <c r="E9499" t="s">
        <v>8760</v>
      </c>
      <c r="F9499" t="s">
        <v>74</v>
      </c>
      <c r="G9499" t="s">
        <v>95</v>
      </c>
      <c r="H9499" t="s">
        <v>103</v>
      </c>
      <c r="I9499">
        <v>34055</v>
      </c>
      <c r="J9499">
        <v>38498</v>
      </c>
    </row>
    <row r="9500" spans="1:10" x14ac:dyDescent="0.3">
      <c r="A9500" t="s">
        <v>9627</v>
      </c>
      <c r="B9500">
        <v>45969</v>
      </c>
      <c r="C9500" t="s">
        <v>1162</v>
      </c>
      <c r="D9500">
        <v>45</v>
      </c>
      <c r="E9500" t="s">
        <v>8760</v>
      </c>
      <c r="F9500" t="s">
        <v>129</v>
      </c>
      <c r="G9500" t="s">
        <v>71</v>
      </c>
      <c r="H9500" t="s">
        <v>26</v>
      </c>
      <c r="I9500">
        <v>36081</v>
      </c>
      <c r="J9500">
        <v>26589</v>
      </c>
    </row>
    <row r="9501" spans="1:10" x14ac:dyDescent="0.3">
      <c r="A9501" t="s">
        <v>9628</v>
      </c>
      <c r="B9501">
        <v>45973</v>
      </c>
      <c r="C9501" t="s">
        <v>1162</v>
      </c>
      <c r="D9501">
        <v>46</v>
      </c>
      <c r="E9501" t="s">
        <v>8760</v>
      </c>
      <c r="F9501" t="s">
        <v>40</v>
      </c>
      <c r="G9501" t="s">
        <v>105</v>
      </c>
      <c r="H9501" t="s">
        <v>171</v>
      </c>
      <c r="I9501">
        <v>16227</v>
      </c>
      <c r="J9501">
        <v>17237</v>
      </c>
    </row>
    <row r="9502" spans="1:10" x14ac:dyDescent="0.3">
      <c r="A9502" t="s">
        <v>9629</v>
      </c>
      <c r="B9502">
        <v>45986</v>
      </c>
      <c r="C9502" t="s">
        <v>1162</v>
      </c>
      <c r="D9502">
        <v>48</v>
      </c>
      <c r="E9502" t="s">
        <v>8760</v>
      </c>
      <c r="F9502" t="s">
        <v>21</v>
      </c>
      <c r="G9502" t="s">
        <v>71</v>
      </c>
      <c r="H9502" t="s">
        <v>207</v>
      </c>
      <c r="I9502">
        <v>32180</v>
      </c>
      <c r="J9502">
        <v>32421</v>
      </c>
    </row>
    <row r="9503" spans="1:10" x14ac:dyDescent="0.3">
      <c r="A9503" t="s">
        <v>9630</v>
      </c>
      <c r="B9503">
        <v>45828</v>
      </c>
      <c r="C9503" t="s">
        <v>1384</v>
      </c>
      <c r="D9503">
        <v>25</v>
      </c>
      <c r="E9503" t="s">
        <v>8760</v>
      </c>
      <c r="F9503" t="s">
        <v>83</v>
      </c>
      <c r="G9503" t="s">
        <v>25</v>
      </c>
      <c r="H9503" t="s">
        <v>44</v>
      </c>
      <c r="I9503">
        <v>30181</v>
      </c>
      <c r="J9503">
        <v>31533</v>
      </c>
    </row>
    <row r="9504" spans="1:10" x14ac:dyDescent="0.3">
      <c r="A9504" t="s">
        <v>9631</v>
      </c>
      <c r="B9504">
        <v>45821</v>
      </c>
      <c r="C9504" t="s">
        <v>1384</v>
      </c>
      <c r="D9504">
        <v>24</v>
      </c>
      <c r="E9504" t="s">
        <v>8760</v>
      </c>
      <c r="F9504" t="s">
        <v>21</v>
      </c>
      <c r="G9504" t="s">
        <v>84</v>
      </c>
      <c r="H9504" t="s">
        <v>66</v>
      </c>
      <c r="I9504">
        <v>31578</v>
      </c>
      <c r="J9504">
        <v>29124</v>
      </c>
    </row>
    <row r="9505" spans="1:10" x14ac:dyDescent="0.3">
      <c r="A9505" t="s">
        <v>9632</v>
      </c>
      <c r="B9505">
        <v>45809</v>
      </c>
      <c r="C9505" t="s">
        <v>1384</v>
      </c>
      <c r="D9505">
        <v>22</v>
      </c>
      <c r="E9505" t="s">
        <v>8760</v>
      </c>
      <c r="F9505" t="s">
        <v>28</v>
      </c>
      <c r="G9505" t="s">
        <v>58</v>
      </c>
      <c r="H9505" t="s">
        <v>72</v>
      </c>
      <c r="I9505">
        <v>34592</v>
      </c>
      <c r="J9505">
        <v>24822</v>
      </c>
    </row>
    <row r="9506" spans="1:10" x14ac:dyDescent="0.3">
      <c r="A9506" t="s">
        <v>9633</v>
      </c>
      <c r="B9506">
        <v>45836</v>
      </c>
      <c r="C9506" t="s">
        <v>1384</v>
      </c>
      <c r="D9506">
        <v>26</v>
      </c>
      <c r="E9506" t="s">
        <v>8760</v>
      </c>
      <c r="F9506" t="s">
        <v>170</v>
      </c>
      <c r="G9506" t="s">
        <v>37</v>
      </c>
      <c r="H9506" t="s">
        <v>19</v>
      </c>
      <c r="I9506">
        <v>38196</v>
      </c>
      <c r="J9506">
        <v>32214</v>
      </c>
    </row>
    <row r="9507" spans="1:10" x14ac:dyDescent="0.3">
      <c r="A9507" t="s">
        <v>9634</v>
      </c>
      <c r="B9507">
        <v>45838</v>
      </c>
      <c r="C9507" t="s">
        <v>1384</v>
      </c>
      <c r="D9507">
        <v>27</v>
      </c>
      <c r="E9507" t="s">
        <v>8760</v>
      </c>
      <c r="F9507" t="s">
        <v>83</v>
      </c>
      <c r="G9507" t="s">
        <v>69</v>
      </c>
      <c r="H9507" t="s">
        <v>26</v>
      </c>
      <c r="I9507">
        <v>32637</v>
      </c>
      <c r="J9507">
        <v>25553</v>
      </c>
    </row>
    <row r="9508" spans="1:10" x14ac:dyDescent="0.3">
      <c r="A9508" t="s">
        <v>9635</v>
      </c>
      <c r="B9508">
        <v>45810</v>
      </c>
      <c r="C9508" t="s">
        <v>1384</v>
      </c>
      <c r="D9508">
        <v>23</v>
      </c>
      <c r="E9508" t="s">
        <v>8760</v>
      </c>
      <c r="F9508" t="s">
        <v>61</v>
      </c>
      <c r="G9508" t="s">
        <v>80</v>
      </c>
      <c r="H9508" t="s">
        <v>26</v>
      </c>
      <c r="I9508">
        <v>16535</v>
      </c>
      <c r="J9508">
        <v>12052</v>
      </c>
    </row>
    <row r="9509" spans="1:10" x14ac:dyDescent="0.3">
      <c r="A9509" t="s">
        <v>9636</v>
      </c>
      <c r="B9509">
        <v>45823</v>
      </c>
      <c r="C9509" t="s">
        <v>1384</v>
      </c>
      <c r="D9509">
        <v>24</v>
      </c>
      <c r="E9509" t="s">
        <v>8760</v>
      </c>
      <c r="F9509" t="s">
        <v>68</v>
      </c>
      <c r="G9509" t="s">
        <v>274</v>
      </c>
      <c r="H9509" t="s">
        <v>15</v>
      </c>
      <c r="I9509">
        <v>20962</v>
      </c>
      <c r="J9509">
        <v>15277</v>
      </c>
    </row>
    <row r="9510" spans="1:10" x14ac:dyDescent="0.3">
      <c r="A9510" t="s">
        <v>9637</v>
      </c>
      <c r="B9510">
        <v>45835</v>
      </c>
      <c r="C9510" t="s">
        <v>1384</v>
      </c>
      <c r="D9510">
        <v>26</v>
      </c>
      <c r="E9510" t="s">
        <v>8760</v>
      </c>
      <c r="F9510" t="s">
        <v>40</v>
      </c>
      <c r="G9510" t="s">
        <v>84</v>
      </c>
      <c r="H9510" t="s">
        <v>42</v>
      </c>
      <c r="I9510">
        <v>17338</v>
      </c>
      <c r="J9510">
        <v>15097</v>
      </c>
    </row>
    <row r="9511" spans="1:10" x14ac:dyDescent="0.3">
      <c r="A9511" t="s">
        <v>9638</v>
      </c>
      <c r="B9511">
        <v>45815</v>
      </c>
      <c r="C9511" t="s">
        <v>1384</v>
      </c>
      <c r="D9511">
        <v>23</v>
      </c>
      <c r="E9511" t="s">
        <v>8760</v>
      </c>
      <c r="F9511" t="s">
        <v>152</v>
      </c>
      <c r="G9511" t="s">
        <v>99</v>
      </c>
      <c r="H9511" t="s">
        <v>72</v>
      </c>
      <c r="I9511">
        <v>17388</v>
      </c>
      <c r="J9511">
        <v>13628</v>
      </c>
    </row>
    <row r="9512" spans="1:10" x14ac:dyDescent="0.3">
      <c r="A9512" t="s">
        <v>9639</v>
      </c>
      <c r="B9512">
        <v>45832</v>
      </c>
      <c r="C9512" t="s">
        <v>1384</v>
      </c>
      <c r="D9512">
        <v>26</v>
      </c>
      <c r="E9512" t="s">
        <v>8760</v>
      </c>
      <c r="F9512" t="s">
        <v>83</v>
      </c>
      <c r="G9512" t="s">
        <v>86</v>
      </c>
      <c r="H9512" t="s">
        <v>171</v>
      </c>
      <c r="I9512">
        <v>26540</v>
      </c>
      <c r="J9512">
        <v>23981</v>
      </c>
    </row>
    <row r="9513" spans="1:10" x14ac:dyDescent="0.3">
      <c r="A9513" t="s">
        <v>9640</v>
      </c>
      <c r="B9513">
        <v>45809</v>
      </c>
      <c r="C9513" t="s">
        <v>1384</v>
      </c>
      <c r="D9513">
        <v>22</v>
      </c>
      <c r="E9513" t="s">
        <v>8760</v>
      </c>
      <c r="F9513" t="s">
        <v>40</v>
      </c>
      <c r="G9513" t="s">
        <v>80</v>
      </c>
      <c r="H9513" t="s">
        <v>59</v>
      </c>
      <c r="I9513">
        <v>21998</v>
      </c>
      <c r="J9513">
        <v>28489</v>
      </c>
    </row>
    <row r="9514" spans="1:10" x14ac:dyDescent="0.3">
      <c r="A9514" t="s">
        <v>9641</v>
      </c>
      <c r="B9514">
        <v>45821</v>
      </c>
      <c r="C9514" t="s">
        <v>1384</v>
      </c>
      <c r="D9514">
        <v>24</v>
      </c>
      <c r="E9514" t="s">
        <v>8760</v>
      </c>
      <c r="F9514" t="s">
        <v>13</v>
      </c>
      <c r="G9514" t="s">
        <v>84</v>
      </c>
      <c r="H9514" t="s">
        <v>150</v>
      </c>
      <c r="I9514">
        <v>16531</v>
      </c>
      <c r="J9514">
        <v>14318</v>
      </c>
    </row>
    <row r="9515" spans="1:10" x14ac:dyDescent="0.3">
      <c r="A9515" t="s">
        <v>9642</v>
      </c>
      <c r="B9515">
        <v>45827</v>
      </c>
      <c r="C9515" t="s">
        <v>1384</v>
      </c>
      <c r="D9515">
        <v>25</v>
      </c>
      <c r="E9515" t="s">
        <v>8760</v>
      </c>
      <c r="F9515" t="s">
        <v>49</v>
      </c>
      <c r="G9515" t="s">
        <v>242</v>
      </c>
      <c r="H9515" t="s">
        <v>93</v>
      </c>
      <c r="I9515">
        <v>39943</v>
      </c>
      <c r="J9515">
        <v>47411</v>
      </c>
    </row>
    <row r="9516" spans="1:10" x14ac:dyDescent="0.3">
      <c r="A9516" t="s">
        <v>9643</v>
      </c>
      <c r="B9516">
        <v>45810</v>
      </c>
      <c r="C9516" t="s">
        <v>1384</v>
      </c>
      <c r="D9516">
        <v>23</v>
      </c>
      <c r="E9516" t="s">
        <v>8760</v>
      </c>
      <c r="F9516" t="s">
        <v>61</v>
      </c>
      <c r="G9516" t="s">
        <v>46</v>
      </c>
      <c r="H9516" t="s">
        <v>106</v>
      </c>
      <c r="I9516">
        <v>22240</v>
      </c>
      <c r="J9516">
        <v>24137</v>
      </c>
    </row>
    <row r="9517" spans="1:10" x14ac:dyDescent="0.3">
      <c r="A9517" t="s">
        <v>9644</v>
      </c>
      <c r="B9517">
        <v>45829</v>
      </c>
      <c r="C9517" t="s">
        <v>1384</v>
      </c>
      <c r="D9517">
        <v>25</v>
      </c>
      <c r="E9517" t="s">
        <v>8760</v>
      </c>
      <c r="F9517" t="s">
        <v>49</v>
      </c>
      <c r="G9517" t="s">
        <v>14</v>
      </c>
      <c r="H9517" t="s">
        <v>75</v>
      </c>
      <c r="I9517">
        <v>32777</v>
      </c>
      <c r="J9517">
        <v>26383</v>
      </c>
    </row>
    <row r="9518" spans="1:10" x14ac:dyDescent="0.3">
      <c r="A9518" t="s">
        <v>9645</v>
      </c>
      <c r="B9518">
        <v>45817</v>
      </c>
      <c r="C9518" t="s">
        <v>1384</v>
      </c>
      <c r="D9518">
        <v>24</v>
      </c>
      <c r="E9518" t="s">
        <v>8760</v>
      </c>
      <c r="F9518" t="s">
        <v>13</v>
      </c>
      <c r="G9518" t="s">
        <v>162</v>
      </c>
      <c r="H9518" t="s">
        <v>55</v>
      </c>
      <c r="I9518">
        <v>19793</v>
      </c>
      <c r="J9518">
        <v>23947</v>
      </c>
    </row>
    <row r="9519" spans="1:10" x14ac:dyDescent="0.3">
      <c r="A9519" t="s">
        <v>9646</v>
      </c>
      <c r="B9519">
        <v>45834</v>
      </c>
      <c r="C9519" t="s">
        <v>1384</v>
      </c>
      <c r="D9519">
        <v>26</v>
      </c>
      <c r="E9519" t="s">
        <v>8760</v>
      </c>
      <c r="F9519" t="s">
        <v>49</v>
      </c>
      <c r="G9519" t="s">
        <v>80</v>
      </c>
      <c r="H9519" t="s">
        <v>26</v>
      </c>
      <c r="I9519">
        <v>37238</v>
      </c>
      <c r="J9519">
        <v>35767</v>
      </c>
    </row>
    <row r="9520" spans="1:10" x14ac:dyDescent="0.3">
      <c r="A9520" t="s">
        <v>9647</v>
      </c>
      <c r="B9520">
        <v>45831</v>
      </c>
      <c r="C9520" t="s">
        <v>1384</v>
      </c>
      <c r="D9520">
        <v>26</v>
      </c>
      <c r="E9520" t="s">
        <v>8760</v>
      </c>
      <c r="F9520" t="s">
        <v>21</v>
      </c>
      <c r="G9520" t="s">
        <v>102</v>
      </c>
      <c r="H9520" t="s">
        <v>111</v>
      </c>
      <c r="I9520">
        <v>17155</v>
      </c>
      <c r="J9520">
        <v>21243</v>
      </c>
    </row>
    <row r="9521" spans="1:10" x14ac:dyDescent="0.3">
      <c r="A9521" t="s">
        <v>9648</v>
      </c>
      <c r="B9521">
        <v>45816</v>
      </c>
      <c r="C9521" t="s">
        <v>1384</v>
      </c>
      <c r="D9521">
        <v>23</v>
      </c>
      <c r="E9521" t="s">
        <v>8760</v>
      </c>
      <c r="F9521" t="s">
        <v>40</v>
      </c>
      <c r="G9521" t="s">
        <v>33</v>
      </c>
      <c r="H9521" t="s">
        <v>75</v>
      </c>
      <c r="I9521">
        <v>33561</v>
      </c>
      <c r="J9521">
        <v>38124</v>
      </c>
    </row>
    <row r="9522" spans="1:10" x14ac:dyDescent="0.3">
      <c r="A9522" t="s">
        <v>9649</v>
      </c>
      <c r="B9522">
        <v>45827</v>
      </c>
      <c r="C9522" t="s">
        <v>1384</v>
      </c>
      <c r="D9522">
        <v>25</v>
      </c>
      <c r="E9522" t="s">
        <v>8760</v>
      </c>
      <c r="F9522" t="s">
        <v>129</v>
      </c>
      <c r="G9522" t="s">
        <v>33</v>
      </c>
      <c r="H9522" t="s">
        <v>103</v>
      </c>
      <c r="I9522">
        <v>37540</v>
      </c>
      <c r="J9522">
        <v>40923</v>
      </c>
    </row>
    <row r="9523" spans="1:10" x14ac:dyDescent="0.3">
      <c r="A9523" t="s">
        <v>9650</v>
      </c>
      <c r="B9523">
        <v>45810</v>
      </c>
      <c r="C9523" t="s">
        <v>1384</v>
      </c>
      <c r="D9523">
        <v>23</v>
      </c>
      <c r="E9523" t="s">
        <v>8760</v>
      </c>
      <c r="F9523" t="s">
        <v>83</v>
      </c>
      <c r="G9523" t="s">
        <v>277</v>
      </c>
      <c r="H9523" t="s">
        <v>44</v>
      </c>
      <c r="I9523">
        <v>19553</v>
      </c>
      <c r="J9523">
        <v>17465</v>
      </c>
    </row>
    <row r="9524" spans="1:10" x14ac:dyDescent="0.3">
      <c r="A9524" t="s">
        <v>9651</v>
      </c>
      <c r="B9524">
        <v>45817</v>
      </c>
      <c r="C9524" t="s">
        <v>1384</v>
      </c>
      <c r="D9524">
        <v>24</v>
      </c>
      <c r="E9524" t="s">
        <v>8760</v>
      </c>
      <c r="F9524" t="s">
        <v>36</v>
      </c>
      <c r="G9524" t="s">
        <v>357</v>
      </c>
      <c r="H9524" t="s">
        <v>93</v>
      </c>
      <c r="I9524">
        <v>15382</v>
      </c>
      <c r="J9524">
        <v>19244</v>
      </c>
    </row>
    <row r="9525" spans="1:10" x14ac:dyDescent="0.3">
      <c r="A9525" t="s">
        <v>9652</v>
      </c>
      <c r="B9525">
        <v>45821</v>
      </c>
      <c r="C9525" t="s">
        <v>1384</v>
      </c>
      <c r="D9525">
        <v>24</v>
      </c>
      <c r="E9525" t="s">
        <v>8760</v>
      </c>
      <c r="F9525" t="s">
        <v>57</v>
      </c>
      <c r="G9525" t="s">
        <v>132</v>
      </c>
      <c r="H9525" t="s">
        <v>81</v>
      </c>
      <c r="I9525">
        <v>27193</v>
      </c>
      <c r="J9525">
        <v>22198</v>
      </c>
    </row>
    <row r="9526" spans="1:10" x14ac:dyDescent="0.3">
      <c r="A9526" t="s">
        <v>9653</v>
      </c>
      <c r="B9526">
        <v>45809</v>
      </c>
      <c r="C9526" t="s">
        <v>1384</v>
      </c>
      <c r="D9526">
        <v>22</v>
      </c>
      <c r="E9526" t="s">
        <v>8760</v>
      </c>
      <c r="F9526" t="s">
        <v>53</v>
      </c>
      <c r="G9526" t="s">
        <v>357</v>
      </c>
      <c r="H9526" t="s">
        <v>135</v>
      </c>
      <c r="I9526">
        <v>23006</v>
      </c>
      <c r="J9526">
        <v>23980</v>
      </c>
    </row>
    <row r="9527" spans="1:10" x14ac:dyDescent="0.3">
      <c r="A9527" t="s">
        <v>9654</v>
      </c>
      <c r="B9527">
        <v>45829</v>
      </c>
      <c r="C9527" t="s">
        <v>1384</v>
      </c>
      <c r="D9527">
        <v>25</v>
      </c>
      <c r="E9527" t="s">
        <v>8760</v>
      </c>
      <c r="F9527" t="s">
        <v>28</v>
      </c>
      <c r="G9527" t="s">
        <v>109</v>
      </c>
      <c r="H9527" t="s">
        <v>26</v>
      </c>
      <c r="I9527">
        <v>18850</v>
      </c>
      <c r="J9527">
        <v>16236</v>
      </c>
    </row>
    <row r="9528" spans="1:10" x14ac:dyDescent="0.3">
      <c r="A9528" t="s">
        <v>9655</v>
      </c>
      <c r="B9528">
        <v>45835</v>
      </c>
      <c r="C9528" t="s">
        <v>1384</v>
      </c>
      <c r="D9528">
        <v>26</v>
      </c>
      <c r="E9528" t="s">
        <v>8760</v>
      </c>
      <c r="F9528" t="s">
        <v>83</v>
      </c>
      <c r="G9528" t="s">
        <v>80</v>
      </c>
      <c r="H9528" t="s">
        <v>166</v>
      </c>
      <c r="I9528">
        <v>28600</v>
      </c>
      <c r="J9528">
        <v>25396</v>
      </c>
    </row>
    <row r="9529" spans="1:10" x14ac:dyDescent="0.3">
      <c r="A9529" t="s">
        <v>9656</v>
      </c>
      <c r="B9529">
        <v>45828</v>
      </c>
      <c r="C9529" t="s">
        <v>1384</v>
      </c>
      <c r="D9529">
        <v>25</v>
      </c>
      <c r="E9529" t="s">
        <v>8760</v>
      </c>
      <c r="F9529" t="s">
        <v>40</v>
      </c>
      <c r="G9529" t="s">
        <v>54</v>
      </c>
      <c r="H9529" t="s">
        <v>106</v>
      </c>
      <c r="I9529">
        <v>39021</v>
      </c>
      <c r="J9529">
        <v>43037</v>
      </c>
    </row>
    <row r="9530" spans="1:10" x14ac:dyDescent="0.3">
      <c r="A9530" t="s">
        <v>9657</v>
      </c>
      <c r="B9530">
        <v>45824</v>
      </c>
      <c r="C9530" t="s">
        <v>1384</v>
      </c>
      <c r="D9530">
        <v>25</v>
      </c>
      <c r="E9530" t="s">
        <v>8760</v>
      </c>
      <c r="F9530" t="s">
        <v>74</v>
      </c>
      <c r="G9530" t="s">
        <v>259</v>
      </c>
      <c r="H9530" t="s">
        <v>34</v>
      </c>
      <c r="I9530">
        <v>26115</v>
      </c>
      <c r="J9530">
        <v>24943</v>
      </c>
    </row>
    <row r="9531" spans="1:10" x14ac:dyDescent="0.3">
      <c r="A9531" t="s">
        <v>9658</v>
      </c>
      <c r="B9531">
        <v>45822</v>
      </c>
      <c r="C9531" t="s">
        <v>1384</v>
      </c>
      <c r="D9531">
        <v>24</v>
      </c>
      <c r="E9531" t="s">
        <v>8760</v>
      </c>
      <c r="F9531" t="s">
        <v>64</v>
      </c>
      <c r="G9531" t="s">
        <v>41</v>
      </c>
      <c r="H9531" t="s">
        <v>116</v>
      </c>
      <c r="I9531">
        <v>28753</v>
      </c>
      <c r="J9531">
        <v>23152</v>
      </c>
    </row>
    <row r="9532" spans="1:10" x14ac:dyDescent="0.3">
      <c r="A9532" t="s">
        <v>9659</v>
      </c>
      <c r="B9532">
        <v>45814</v>
      </c>
      <c r="C9532" t="s">
        <v>1384</v>
      </c>
      <c r="D9532">
        <v>23</v>
      </c>
      <c r="E9532" t="s">
        <v>8760</v>
      </c>
      <c r="F9532" t="s">
        <v>129</v>
      </c>
      <c r="G9532" t="s">
        <v>41</v>
      </c>
      <c r="H9532" t="s">
        <v>55</v>
      </c>
      <c r="I9532">
        <v>20514</v>
      </c>
      <c r="J9532">
        <v>14651</v>
      </c>
    </row>
    <row r="9533" spans="1:10" x14ac:dyDescent="0.3">
      <c r="A9533" t="s">
        <v>9660</v>
      </c>
      <c r="B9533">
        <v>45835</v>
      </c>
      <c r="C9533" t="s">
        <v>1384</v>
      </c>
      <c r="D9533">
        <v>26</v>
      </c>
      <c r="E9533" t="s">
        <v>8760</v>
      </c>
      <c r="F9533" t="s">
        <v>13</v>
      </c>
      <c r="G9533" t="s">
        <v>204</v>
      </c>
      <c r="H9533" t="s">
        <v>181</v>
      </c>
      <c r="I9533">
        <v>29840</v>
      </c>
      <c r="J9533">
        <v>24469</v>
      </c>
    </row>
    <row r="9534" spans="1:10" x14ac:dyDescent="0.3">
      <c r="A9534" t="s">
        <v>9661</v>
      </c>
      <c r="B9534">
        <v>45825</v>
      </c>
      <c r="C9534" t="s">
        <v>1384</v>
      </c>
      <c r="D9534">
        <v>25</v>
      </c>
      <c r="E9534" t="s">
        <v>8760</v>
      </c>
      <c r="F9534" t="s">
        <v>49</v>
      </c>
      <c r="G9534" t="s">
        <v>125</v>
      </c>
      <c r="H9534" t="s">
        <v>72</v>
      </c>
      <c r="I9534">
        <v>15090</v>
      </c>
      <c r="J9534">
        <v>19378</v>
      </c>
    </row>
    <row r="9535" spans="1:10" x14ac:dyDescent="0.3">
      <c r="A9535" t="s">
        <v>9662</v>
      </c>
      <c r="B9535">
        <v>45820</v>
      </c>
      <c r="C9535" t="s">
        <v>1384</v>
      </c>
      <c r="D9535">
        <v>24</v>
      </c>
      <c r="E9535" t="s">
        <v>8760</v>
      </c>
      <c r="F9535" t="s">
        <v>13</v>
      </c>
      <c r="G9535" t="s">
        <v>212</v>
      </c>
      <c r="H9535" t="s">
        <v>44</v>
      </c>
      <c r="I9535">
        <v>16381</v>
      </c>
      <c r="J9535">
        <v>17813</v>
      </c>
    </row>
    <row r="9536" spans="1:10" x14ac:dyDescent="0.3">
      <c r="A9536" t="s">
        <v>9663</v>
      </c>
      <c r="B9536">
        <v>45816</v>
      </c>
      <c r="C9536" t="s">
        <v>1384</v>
      </c>
      <c r="D9536">
        <v>23</v>
      </c>
      <c r="E9536" t="s">
        <v>8760</v>
      </c>
      <c r="F9536" t="s">
        <v>36</v>
      </c>
      <c r="G9536" t="s">
        <v>18</v>
      </c>
      <c r="H9536" t="s">
        <v>111</v>
      </c>
      <c r="I9536">
        <v>22475</v>
      </c>
      <c r="J9536">
        <v>20472</v>
      </c>
    </row>
    <row r="9537" spans="1:10" x14ac:dyDescent="0.3">
      <c r="A9537" t="s">
        <v>9664</v>
      </c>
      <c r="B9537">
        <v>45815</v>
      </c>
      <c r="C9537" t="s">
        <v>1384</v>
      </c>
      <c r="D9537">
        <v>23</v>
      </c>
      <c r="E9537" t="s">
        <v>8760</v>
      </c>
      <c r="F9537" t="s">
        <v>170</v>
      </c>
      <c r="G9537" t="s">
        <v>192</v>
      </c>
      <c r="H9537" t="s">
        <v>103</v>
      </c>
      <c r="I9537">
        <v>23193</v>
      </c>
      <c r="J9537">
        <v>23416</v>
      </c>
    </row>
    <row r="9538" spans="1:10" x14ac:dyDescent="0.3">
      <c r="A9538" t="s">
        <v>9665</v>
      </c>
      <c r="B9538">
        <v>45836</v>
      </c>
      <c r="C9538" t="s">
        <v>1384</v>
      </c>
      <c r="D9538">
        <v>26</v>
      </c>
      <c r="E9538" t="s">
        <v>8760</v>
      </c>
      <c r="F9538" t="s">
        <v>49</v>
      </c>
      <c r="G9538" t="s">
        <v>121</v>
      </c>
      <c r="H9538" t="s">
        <v>166</v>
      </c>
      <c r="I9538">
        <v>15188</v>
      </c>
      <c r="J9538">
        <v>14512</v>
      </c>
    </row>
    <row r="9539" spans="1:10" x14ac:dyDescent="0.3">
      <c r="A9539" t="s">
        <v>9666</v>
      </c>
      <c r="B9539">
        <v>45830</v>
      </c>
      <c r="C9539" t="s">
        <v>1384</v>
      </c>
      <c r="D9539">
        <v>25</v>
      </c>
      <c r="E9539" t="s">
        <v>8760</v>
      </c>
      <c r="F9539" t="s">
        <v>101</v>
      </c>
      <c r="G9539" t="s">
        <v>162</v>
      </c>
      <c r="H9539" t="s">
        <v>30</v>
      </c>
      <c r="I9539">
        <v>31009</v>
      </c>
      <c r="J9539">
        <v>21925</v>
      </c>
    </row>
    <row r="9540" spans="1:10" x14ac:dyDescent="0.3">
      <c r="A9540" t="s">
        <v>9667</v>
      </c>
      <c r="B9540">
        <v>45819</v>
      </c>
      <c r="C9540" t="s">
        <v>1384</v>
      </c>
      <c r="D9540">
        <v>24</v>
      </c>
      <c r="E9540" t="s">
        <v>8760</v>
      </c>
      <c r="F9540" t="s">
        <v>64</v>
      </c>
      <c r="G9540" t="s">
        <v>192</v>
      </c>
      <c r="H9540" t="s">
        <v>44</v>
      </c>
      <c r="I9540">
        <v>26105</v>
      </c>
      <c r="J9540">
        <v>19024</v>
      </c>
    </row>
    <row r="9541" spans="1:10" x14ac:dyDescent="0.3">
      <c r="A9541" t="s">
        <v>9668</v>
      </c>
      <c r="B9541">
        <v>45832</v>
      </c>
      <c r="C9541" t="s">
        <v>1384</v>
      </c>
      <c r="D9541">
        <v>26</v>
      </c>
      <c r="E9541" t="s">
        <v>8760</v>
      </c>
      <c r="F9541" t="s">
        <v>53</v>
      </c>
      <c r="G9541" t="s">
        <v>54</v>
      </c>
      <c r="H9541" t="s">
        <v>51</v>
      </c>
      <c r="I9541">
        <v>15592</v>
      </c>
      <c r="J9541">
        <v>16855</v>
      </c>
    </row>
    <row r="9542" spans="1:10" x14ac:dyDescent="0.3">
      <c r="A9542" t="s">
        <v>9669</v>
      </c>
      <c r="B9542">
        <v>45833</v>
      </c>
      <c r="C9542" t="s">
        <v>1384</v>
      </c>
      <c r="D9542">
        <v>26</v>
      </c>
      <c r="E9542" t="s">
        <v>8760</v>
      </c>
      <c r="F9542" t="s">
        <v>74</v>
      </c>
      <c r="G9542" t="s">
        <v>65</v>
      </c>
      <c r="H9542" t="s">
        <v>47</v>
      </c>
      <c r="I9542">
        <v>39446</v>
      </c>
      <c r="J9542">
        <v>30153</v>
      </c>
    </row>
    <row r="9543" spans="1:10" x14ac:dyDescent="0.3">
      <c r="A9543" t="s">
        <v>9670</v>
      </c>
      <c r="B9543">
        <v>45811</v>
      </c>
      <c r="C9543" t="s">
        <v>1384</v>
      </c>
      <c r="D9543">
        <v>23</v>
      </c>
      <c r="E9543" t="s">
        <v>8760</v>
      </c>
      <c r="F9543" t="s">
        <v>83</v>
      </c>
      <c r="G9543" t="s">
        <v>88</v>
      </c>
      <c r="H9543" t="s">
        <v>34</v>
      </c>
      <c r="I9543">
        <v>20053</v>
      </c>
      <c r="J9543">
        <v>14343</v>
      </c>
    </row>
    <row r="9544" spans="1:10" x14ac:dyDescent="0.3">
      <c r="A9544" t="s">
        <v>9671</v>
      </c>
      <c r="B9544">
        <v>45833</v>
      </c>
      <c r="C9544" t="s">
        <v>1384</v>
      </c>
      <c r="D9544">
        <v>26</v>
      </c>
      <c r="E9544" t="s">
        <v>8760</v>
      </c>
      <c r="F9544" t="s">
        <v>21</v>
      </c>
      <c r="G9544" t="s">
        <v>234</v>
      </c>
      <c r="H9544" t="s">
        <v>15</v>
      </c>
      <c r="I9544">
        <v>36069</v>
      </c>
      <c r="J9544">
        <v>46221</v>
      </c>
    </row>
    <row r="9545" spans="1:10" x14ac:dyDescent="0.3">
      <c r="A9545" t="s">
        <v>9672</v>
      </c>
      <c r="B9545">
        <v>45812</v>
      </c>
      <c r="C9545" t="s">
        <v>1384</v>
      </c>
      <c r="D9545">
        <v>23</v>
      </c>
      <c r="E9545" t="s">
        <v>8760</v>
      </c>
      <c r="F9545" t="s">
        <v>83</v>
      </c>
      <c r="G9545" t="s">
        <v>95</v>
      </c>
      <c r="H9545" t="s">
        <v>59</v>
      </c>
      <c r="I9545">
        <v>20010</v>
      </c>
      <c r="J9545">
        <v>18796</v>
      </c>
    </row>
    <row r="9546" spans="1:10" x14ac:dyDescent="0.3">
      <c r="A9546" t="s">
        <v>9673</v>
      </c>
      <c r="B9546">
        <v>45837</v>
      </c>
      <c r="C9546" t="s">
        <v>1384</v>
      </c>
      <c r="D9546">
        <v>26</v>
      </c>
      <c r="E9546" t="s">
        <v>8760</v>
      </c>
      <c r="F9546" t="s">
        <v>53</v>
      </c>
      <c r="G9546" t="s">
        <v>58</v>
      </c>
      <c r="H9546" t="s">
        <v>113</v>
      </c>
      <c r="I9546">
        <v>25688</v>
      </c>
      <c r="J9546">
        <v>27311</v>
      </c>
    </row>
    <row r="9547" spans="1:10" x14ac:dyDescent="0.3">
      <c r="A9547" t="s">
        <v>9674</v>
      </c>
      <c r="B9547">
        <v>45828</v>
      </c>
      <c r="C9547" t="s">
        <v>1384</v>
      </c>
      <c r="D9547">
        <v>25</v>
      </c>
      <c r="E9547" t="s">
        <v>8760</v>
      </c>
      <c r="F9547" t="s">
        <v>83</v>
      </c>
      <c r="G9547" t="s">
        <v>212</v>
      </c>
      <c r="H9547" t="s">
        <v>116</v>
      </c>
      <c r="I9547">
        <v>21097</v>
      </c>
      <c r="J9547">
        <v>22695</v>
      </c>
    </row>
    <row r="9548" spans="1:10" x14ac:dyDescent="0.3">
      <c r="A9548" t="s">
        <v>9675</v>
      </c>
      <c r="B9548">
        <v>45825</v>
      </c>
      <c r="C9548" t="s">
        <v>1384</v>
      </c>
      <c r="D9548">
        <v>25</v>
      </c>
      <c r="E9548" t="s">
        <v>8760</v>
      </c>
      <c r="F9548" t="s">
        <v>68</v>
      </c>
      <c r="G9548" t="s">
        <v>119</v>
      </c>
      <c r="H9548" t="s">
        <v>51</v>
      </c>
      <c r="I9548">
        <v>21703</v>
      </c>
      <c r="J9548">
        <v>26563</v>
      </c>
    </row>
    <row r="9549" spans="1:10" x14ac:dyDescent="0.3">
      <c r="A9549" t="s">
        <v>9676</v>
      </c>
      <c r="B9549">
        <v>45824</v>
      </c>
      <c r="C9549" t="s">
        <v>1384</v>
      </c>
      <c r="D9549">
        <v>25</v>
      </c>
      <c r="E9549" t="s">
        <v>8760</v>
      </c>
      <c r="F9549" t="s">
        <v>68</v>
      </c>
      <c r="G9549" t="s">
        <v>18</v>
      </c>
      <c r="H9549" t="s">
        <v>44</v>
      </c>
      <c r="I9549">
        <v>22233</v>
      </c>
      <c r="J9549">
        <v>17212</v>
      </c>
    </row>
    <row r="9550" spans="1:10" x14ac:dyDescent="0.3">
      <c r="A9550" t="s">
        <v>9677</v>
      </c>
      <c r="B9550">
        <v>45833</v>
      </c>
      <c r="C9550" t="s">
        <v>1384</v>
      </c>
      <c r="D9550">
        <v>26</v>
      </c>
      <c r="E9550" t="s">
        <v>8760</v>
      </c>
      <c r="F9550" t="s">
        <v>152</v>
      </c>
      <c r="G9550" t="s">
        <v>91</v>
      </c>
      <c r="H9550" t="s">
        <v>51</v>
      </c>
      <c r="I9550">
        <v>37933</v>
      </c>
      <c r="J9550">
        <v>35178</v>
      </c>
    </row>
    <row r="9551" spans="1:10" x14ac:dyDescent="0.3">
      <c r="A9551" t="s">
        <v>9678</v>
      </c>
      <c r="B9551">
        <v>45829</v>
      </c>
      <c r="C9551" t="s">
        <v>1384</v>
      </c>
      <c r="D9551">
        <v>25</v>
      </c>
      <c r="E9551" t="s">
        <v>8760</v>
      </c>
      <c r="F9551" t="s">
        <v>129</v>
      </c>
      <c r="G9551" t="s">
        <v>155</v>
      </c>
      <c r="H9551" t="s">
        <v>81</v>
      </c>
      <c r="I9551">
        <v>21601</v>
      </c>
      <c r="J9551">
        <v>26798</v>
      </c>
    </row>
    <row r="9552" spans="1:10" x14ac:dyDescent="0.3">
      <c r="A9552" t="s">
        <v>9679</v>
      </c>
      <c r="B9552">
        <v>45837</v>
      </c>
      <c r="C9552" t="s">
        <v>1384</v>
      </c>
      <c r="D9552">
        <v>26</v>
      </c>
      <c r="E9552" t="s">
        <v>8760</v>
      </c>
      <c r="F9552" t="s">
        <v>74</v>
      </c>
      <c r="G9552" t="s">
        <v>37</v>
      </c>
      <c r="H9552" t="s">
        <v>75</v>
      </c>
      <c r="I9552">
        <v>17370</v>
      </c>
      <c r="J9552">
        <v>18838</v>
      </c>
    </row>
    <row r="9553" spans="1:10" x14ac:dyDescent="0.3">
      <c r="A9553" t="s">
        <v>9680</v>
      </c>
      <c r="B9553">
        <v>45813</v>
      </c>
      <c r="C9553" t="s">
        <v>1384</v>
      </c>
      <c r="D9553">
        <v>23</v>
      </c>
      <c r="E9553" t="s">
        <v>8760</v>
      </c>
      <c r="F9553" t="s">
        <v>24</v>
      </c>
      <c r="G9553" t="s">
        <v>71</v>
      </c>
      <c r="H9553" t="s">
        <v>34</v>
      </c>
      <c r="I9553">
        <v>37624</v>
      </c>
      <c r="J9553">
        <v>31028</v>
      </c>
    </row>
    <row r="9554" spans="1:10" x14ac:dyDescent="0.3">
      <c r="A9554" t="s">
        <v>9681</v>
      </c>
      <c r="B9554">
        <v>45824</v>
      </c>
      <c r="C9554" t="s">
        <v>1384</v>
      </c>
      <c r="D9554">
        <v>25</v>
      </c>
      <c r="E9554" t="s">
        <v>8760</v>
      </c>
      <c r="F9554" t="s">
        <v>170</v>
      </c>
      <c r="G9554" t="s">
        <v>221</v>
      </c>
      <c r="H9554" t="s">
        <v>181</v>
      </c>
      <c r="I9554">
        <v>20628</v>
      </c>
      <c r="J9554">
        <v>19571</v>
      </c>
    </row>
    <row r="9555" spans="1:10" x14ac:dyDescent="0.3">
      <c r="A9555" t="s">
        <v>9682</v>
      </c>
      <c r="B9555">
        <v>45820</v>
      </c>
      <c r="C9555" t="s">
        <v>1384</v>
      </c>
      <c r="D9555">
        <v>24</v>
      </c>
      <c r="E9555" t="s">
        <v>8760</v>
      </c>
      <c r="F9555" t="s">
        <v>64</v>
      </c>
      <c r="G9555" t="s">
        <v>109</v>
      </c>
      <c r="H9555" t="s">
        <v>38</v>
      </c>
      <c r="I9555">
        <v>15016</v>
      </c>
      <c r="J9555">
        <v>13476</v>
      </c>
    </row>
    <row r="9556" spans="1:10" x14ac:dyDescent="0.3">
      <c r="A9556" t="s">
        <v>9683</v>
      </c>
      <c r="B9556">
        <v>45810</v>
      </c>
      <c r="C9556" t="s">
        <v>1384</v>
      </c>
      <c r="D9556">
        <v>23</v>
      </c>
      <c r="E9556" t="s">
        <v>8760</v>
      </c>
      <c r="F9556" t="s">
        <v>101</v>
      </c>
      <c r="G9556" t="s">
        <v>37</v>
      </c>
      <c r="H9556" t="s">
        <v>103</v>
      </c>
      <c r="I9556">
        <v>27142</v>
      </c>
      <c r="J9556">
        <v>29168</v>
      </c>
    </row>
    <row r="9557" spans="1:10" x14ac:dyDescent="0.3">
      <c r="A9557" t="s">
        <v>9684</v>
      </c>
      <c r="B9557">
        <v>45826</v>
      </c>
      <c r="C9557" t="s">
        <v>1384</v>
      </c>
      <c r="D9557">
        <v>25</v>
      </c>
      <c r="E9557" t="s">
        <v>8760</v>
      </c>
      <c r="F9557" t="s">
        <v>28</v>
      </c>
      <c r="G9557" t="s">
        <v>29</v>
      </c>
      <c r="H9557" t="s">
        <v>166</v>
      </c>
      <c r="I9557">
        <v>19032</v>
      </c>
      <c r="J9557">
        <v>18119</v>
      </c>
    </row>
    <row r="9558" spans="1:10" x14ac:dyDescent="0.3">
      <c r="A9558" t="s">
        <v>9685</v>
      </c>
      <c r="B9558">
        <v>45822</v>
      </c>
      <c r="C9558" t="s">
        <v>1384</v>
      </c>
      <c r="D9558">
        <v>24</v>
      </c>
      <c r="E9558" t="s">
        <v>8760</v>
      </c>
      <c r="F9558" t="s">
        <v>170</v>
      </c>
      <c r="G9558" t="s">
        <v>192</v>
      </c>
      <c r="H9558" t="s">
        <v>38</v>
      </c>
      <c r="I9558">
        <v>25247</v>
      </c>
      <c r="J9558">
        <v>27000</v>
      </c>
    </row>
    <row r="9559" spans="1:10" x14ac:dyDescent="0.3">
      <c r="A9559" t="s">
        <v>9686</v>
      </c>
      <c r="B9559">
        <v>45832</v>
      </c>
      <c r="C9559" t="s">
        <v>1384</v>
      </c>
      <c r="D9559">
        <v>26</v>
      </c>
      <c r="E9559" t="s">
        <v>8760</v>
      </c>
      <c r="F9559" t="s">
        <v>24</v>
      </c>
      <c r="G9559" t="s">
        <v>50</v>
      </c>
      <c r="H9559" t="s">
        <v>150</v>
      </c>
      <c r="I9559">
        <v>27656</v>
      </c>
      <c r="J9559">
        <v>24033</v>
      </c>
    </row>
    <row r="9560" spans="1:10" x14ac:dyDescent="0.3">
      <c r="A9560" t="s">
        <v>9687</v>
      </c>
      <c r="B9560">
        <v>45838</v>
      </c>
      <c r="C9560" t="s">
        <v>1384</v>
      </c>
      <c r="D9560">
        <v>27</v>
      </c>
      <c r="E9560" t="s">
        <v>8760</v>
      </c>
      <c r="F9560" t="s">
        <v>17</v>
      </c>
      <c r="G9560" t="s">
        <v>71</v>
      </c>
      <c r="H9560" t="s">
        <v>103</v>
      </c>
      <c r="I9560">
        <v>38681</v>
      </c>
      <c r="J9560">
        <v>45728</v>
      </c>
    </row>
    <row r="9561" spans="1:10" x14ac:dyDescent="0.3">
      <c r="A9561" t="s">
        <v>9688</v>
      </c>
      <c r="B9561">
        <v>45815</v>
      </c>
      <c r="C9561" t="s">
        <v>1384</v>
      </c>
      <c r="D9561">
        <v>23</v>
      </c>
      <c r="E9561" t="s">
        <v>8760</v>
      </c>
      <c r="F9561" t="s">
        <v>53</v>
      </c>
      <c r="G9561" t="s">
        <v>174</v>
      </c>
      <c r="H9561" t="s">
        <v>44</v>
      </c>
      <c r="I9561">
        <v>26667</v>
      </c>
      <c r="J9561">
        <v>30025</v>
      </c>
    </row>
    <row r="9562" spans="1:10" x14ac:dyDescent="0.3">
      <c r="A9562" t="s">
        <v>9689</v>
      </c>
      <c r="B9562">
        <v>45836</v>
      </c>
      <c r="C9562" t="s">
        <v>1384</v>
      </c>
      <c r="D9562">
        <v>26</v>
      </c>
      <c r="E9562" t="s">
        <v>8760</v>
      </c>
      <c r="F9562" t="s">
        <v>74</v>
      </c>
      <c r="G9562" t="s">
        <v>357</v>
      </c>
      <c r="H9562" t="s">
        <v>116</v>
      </c>
      <c r="I9562">
        <v>21486</v>
      </c>
      <c r="J9562">
        <v>23334</v>
      </c>
    </row>
    <row r="9563" spans="1:10" x14ac:dyDescent="0.3">
      <c r="A9563" t="s">
        <v>9690</v>
      </c>
      <c r="B9563">
        <v>45836</v>
      </c>
      <c r="C9563" t="s">
        <v>1384</v>
      </c>
      <c r="D9563">
        <v>26</v>
      </c>
      <c r="E9563" t="s">
        <v>8760</v>
      </c>
      <c r="F9563" t="s">
        <v>28</v>
      </c>
      <c r="G9563" t="s">
        <v>95</v>
      </c>
      <c r="H9563" t="s">
        <v>72</v>
      </c>
      <c r="I9563">
        <v>34089</v>
      </c>
      <c r="J9563">
        <v>35750</v>
      </c>
    </row>
    <row r="9564" spans="1:10" x14ac:dyDescent="0.3">
      <c r="A9564" t="s">
        <v>9691</v>
      </c>
      <c r="B9564">
        <v>45819</v>
      </c>
      <c r="C9564" t="s">
        <v>1384</v>
      </c>
      <c r="D9564">
        <v>24</v>
      </c>
      <c r="E9564" t="s">
        <v>8760</v>
      </c>
      <c r="F9564" t="s">
        <v>101</v>
      </c>
      <c r="G9564" t="s">
        <v>33</v>
      </c>
      <c r="H9564" t="s">
        <v>19</v>
      </c>
      <c r="I9564">
        <v>16355</v>
      </c>
      <c r="J9564">
        <v>19145</v>
      </c>
    </row>
    <row r="9565" spans="1:10" x14ac:dyDescent="0.3">
      <c r="A9565" t="s">
        <v>9692</v>
      </c>
      <c r="B9565">
        <v>45834</v>
      </c>
      <c r="C9565" t="s">
        <v>1384</v>
      </c>
      <c r="D9565">
        <v>26</v>
      </c>
      <c r="E9565" t="s">
        <v>8760</v>
      </c>
      <c r="F9565" t="s">
        <v>64</v>
      </c>
      <c r="G9565" t="s">
        <v>41</v>
      </c>
      <c r="H9565" t="s">
        <v>19</v>
      </c>
      <c r="I9565">
        <v>29006</v>
      </c>
      <c r="J9565">
        <v>29355</v>
      </c>
    </row>
    <row r="9566" spans="1:10" x14ac:dyDescent="0.3">
      <c r="A9566" t="s">
        <v>9693</v>
      </c>
      <c r="B9566">
        <v>45810</v>
      </c>
      <c r="C9566" t="s">
        <v>1384</v>
      </c>
      <c r="D9566">
        <v>23</v>
      </c>
      <c r="E9566" t="s">
        <v>8760</v>
      </c>
      <c r="F9566" t="s">
        <v>40</v>
      </c>
      <c r="G9566" t="s">
        <v>102</v>
      </c>
      <c r="H9566" t="s">
        <v>34</v>
      </c>
      <c r="I9566">
        <v>27360</v>
      </c>
      <c r="J9566">
        <v>28330</v>
      </c>
    </row>
    <row r="9567" spans="1:10" x14ac:dyDescent="0.3">
      <c r="A9567" t="s">
        <v>9694</v>
      </c>
      <c r="B9567">
        <v>45833</v>
      </c>
      <c r="C9567" t="s">
        <v>1384</v>
      </c>
      <c r="D9567">
        <v>26</v>
      </c>
      <c r="E9567" t="s">
        <v>8760</v>
      </c>
      <c r="F9567" t="s">
        <v>74</v>
      </c>
      <c r="G9567" t="s">
        <v>65</v>
      </c>
      <c r="H9567" t="s">
        <v>139</v>
      </c>
      <c r="I9567">
        <v>23323</v>
      </c>
      <c r="J9567">
        <v>17783</v>
      </c>
    </row>
    <row r="9568" spans="1:10" x14ac:dyDescent="0.3">
      <c r="A9568" t="s">
        <v>9695</v>
      </c>
      <c r="B9568">
        <v>45834</v>
      </c>
      <c r="C9568" t="s">
        <v>1384</v>
      </c>
      <c r="D9568">
        <v>26</v>
      </c>
      <c r="E9568" t="s">
        <v>8760</v>
      </c>
      <c r="F9568" t="s">
        <v>83</v>
      </c>
      <c r="G9568" t="s">
        <v>95</v>
      </c>
      <c r="H9568" t="s">
        <v>93</v>
      </c>
      <c r="I9568">
        <v>34595</v>
      </c>
      <c r="J9568">
        <v>34862</v>
      </c>
    </row>
    <row r="9569" spans="1:10" x14ac:dyDescent="0.3">
      <c r="A9569" t="s">
        <v>9696</v>
      </c>
      <c r="B9569">
        <v>45815</v>
      </c>
      <c r="C9569" t="s">
        <v>1384</v>
      </c>
      <c r="D9569">
        <v>23</v>
      </c>
      <c r="E9569" t="s">
        <v>8760</v>
      </c>
      <c r="F9569" t="s">
        <v>36</v>
      </c>
      <c r="G9569" t="s">
        <v>91</v>
      </c>
      <c r="H9569" t="s">
        <v>38</v>
      </c>
      <c r="I9569">
        <v>15878</v>
      </c>
      <c r="J9569">
        <v>13002</v>
      </c>
    </row>
    <row r="9570" spans="1:10" x14ac:dyDescent="0.3">
      <c r="A9570" t="s">
        <v>9697</v>
      </c>
      <c r="B9570">
        <v>45811</v>
      </c>
      <c r="C9570" t="s">
        <v>1384</v>
      </c>
      <c r="D9570">
        <v>23</v>
      </c>
      <c r="E9570" t="s">
        <v>8760</v>
      </c>
      <c r="F9570" t="s">
        <v>13</v>
      </c>
      <c r="G9570" t="s">
        <v>277</v>
      </c>
      <c r="H9570" t="s">
        <v>93</v>
      </c>
      <c r="I9570">
        <v>15183</v>
      </c>
      <c r="J9570">
        <v>16102</v>
      </c>
    </row>
    <row r="9571" spans="1:10" x14ac:dyDescent="0.3">
      <c r="A9571" t="s">
        <v>9698</v>
      </c>
      <c r="B9571">
        <v>45829</v>
      </c>
      <c r="C9571" t="s">
        <v>1384</v>
      </c>
      <c r="D9571">
        <v>25</v>
      </c>
      <c r="E9571" t="s">
        <v>8760</v>
      </c>
      <c r="F9571" t="s">
        <v>24</v>
      </c>
      <c r="G9571" t="s">
        <v>62</v>
      </c>
      <c r="H9571" t="s">
        <v>55</v>
      </c>
      <c r="I9571">
        <v>25661</v>
      </c>
      <c r="J9571">
        <v>20709</v>
      </c>
    </row>
    <row r="9572" spans="1:10" x14ac:dyDescent="0.3">
      <c r="A9572" t="s">
        <v>9699</v>
      </c>
      <c r="B9572">
        <v>45828</v>
      </c>
      <c r="C9572" t="s">
        <v>1384</v>
      </c>
      <c r="D9572">
        <v>25</v>
      </c>
      <c r="E9572" t="s">
        <v>8760</v>
      </c>
      <c r="F9572" t="s">
        <v>21</v>
      </c>
      <c r="G9572" t="s">
        <v>212</v>
      </c>
      <c r="H9572" t="s">
        <v>47</v>
      </c>
      <c r="I9572">
        <v>23348</v>
      </c>
      <c r="J9572">
        <v>21554</v>
      </c>
    </row>
    <row r="9573" spans="1:10" x14ac:dyDescent="0.3">
      <c r="A9573" t="s">
        <v>9700</v>
      </c>
      <c r="B9573">
        <v>45832</v>
      </c>
      <c r="C9573" t="s">
        <v>1384</v>
      </c>
      <c r="D9573">
        <v>26</v>
      </c>
      <c r="E9573" t="s">
        <v>8760</v>
      </c>
      <c r="F9573" t="s">
        <v>21</v>
      </c>
      <c r="G9573" t="s">
        <v>192</v>
      </c>
      <c r="H9573" t="s">
        <v>181</v>
      </c>
      <c r="I9573">
        <v>19167</v>
      </c>
      <c r="J9573">
        <v>22524</v>
      </c>
    </row>
    <row r="9574" spans="1:10" x14ac:dyDescent="0.3">
      <c r="A9574" t="s">
        <v>9701</v>
      </c>
      <c r="B9574">
        <v>45821</v>
      </c>
      <c r="C9574" t="s">
        <v>1384</v>
      </c>
      <c r="D9574">
        <v>24</v>
      </c>
      <c r="E9574" t="s">
        <v>8760</v>
      </c>
      <c r="F9574" t="s">
        <v>40</v>
      </c>
      <c r="G9574" t="s">
        <v>162</v>
      </c>
      <c r="H9574" t="s">
        <v>51</v>
      </c>
      <c r="I9574">
        <v>39978</v>
      </c>
      <c r="J9574">
        <v>40510</v>
      </c>
    </row>
    <row r="9575" spans="1:10" x14ac:dyDescent="0.3">
      <c r="A9575" t="s">
        <v>9702</v>
      </c>
      <c r="B9575">
        <v>45822</v>
      </c>
      <c r="C9575" t="s">
        <v>1384</v>
      </c>
      <c r="D9575">
        <v>24</v>
      </c>
      <c r="E9575" t="s">
        <v>8760</v>
      </c>
      <c r="F9575" t="s">
        <v>40</v>
      </c>
      <c r="G9575" t="s">
        <v>155</v>
      </c>
      <c r="H9575" t="s">
        <v>75</v>
      </c>
      <c r="I9575">
        <v>37730</v>
      </c>
      <c r="J9575">
        <v>41113</v>
      </c>
    </row>
    <row r="9576" spans="1:10" x14ac:dyDescent="0.3">
      <c r="A9576" t="s">
        <v>9703</v>
      </c>
      <c r="B9576">
        <v>45837</v>
      </c>
      <c r="C9576" t="s">
        <v>1384</v>
      </c>
      <c r="D9576">
        <v>26</v>
      </c>
      <c r="E9576" t="s">
        <v>8760</v>
      </c>
      <c r="F9576" t="s">
        <v>36</v>
      </c>
      <c r="G9576" t="s">
        <v>125</v>
      </c>
      <c r="H9576" t="s">
        <v>135</v>
      </c>
      <c r="I9576">
        <v>16267</v>
      </c>
      <c r="J9576">
        <v>16574</v>
      </c>
    </row>
    <row r="9577" spans="1:10" x14ac:dyDescent="0.3">
      <c r="A9577" t="s">
        <v>9704</v>
      </c>
      <c r="B9577">
        <v>45825</v>
      </c>
      <c r="C9577" t="s">
        <v>1384</v>
      </c>
      <c r="D9577">
        <v>25</v>
      </c>
      <c r="E9577" t="s">
        <v>8760</v>
      </c>
      <c r="F9577" t="s">
        <v>68</v>
      </c>
      <c r="G9577" t="s">
        <v>58</v>
      </c>
      <c r="H9577" t="s">
        <v>171</v>
      </c>
      <c r="I9577">
        <v>17540</v>
      </c>
      <c r="J9577">
        <v>22442</v>
      </c>
    </row>
    <row r="9578" spans="1:10" x14ac:dyDescent="0.3">
      <c r="A9578" t="s">
        <v>9705</v>
      </c>
      <c r="B9578">
        <v>45812</v>
      </c>
      <c r="C9578" t="s">
        <v>1384</v>
      </c>
      <c r="D9578">
        <v>23</v>
      </c>
      <c r="E9578" t="s">
        <v>8760</v>
      </c>
      <c r="F9578" t="s">
        <v>28</v>
      </c>
      <c r="G9578" t="s">
        <v>91</v>
      </c>
      <c r="H9578" t="s">
        <v>26</v>
      </c>
      <c r="I9578">
        <v>25028</v>
      </c>
      <c r="J9578">
        <v>24413</v>
      </c>
    </row>
    <row r="9579" spans="1:10" x14ac:dyDescent="0.3">
      <c r="A9579" t="s">
        <v>9706</v>
      </c>
      <c r="B9579">
        <v>45836</v>
      </c>
      <c r="C9579" t="s">
        <v>1384</v>
      </c>
      <c r="D9579">
        <v>26</v>
      </c>
      <c r="E9579" t="s">
        <v>8760</v>
      </c>
      <c r="F9579" t="s">
        <v>170</v>
      </c>
      <c r="G9579" t="s">
        <v>77</v>
      </c>
      <c r="H9579" t="s">
        <v>106</v>
      </c>
      <c r="I9579">
        <v>34287</v>
      </c>
      <c r="J9579">
        <v>35286</v>
      </c>
    </row>
    <row r="9580" spans="1:10" x14ac:dyDescent="0.3">
      <c r="A9580" t="s">
        <v>9707</v>
      </c>
      <c r="B9580">
        <v>45834</v>
      </c>
      <c r="C9580" t="s">
        <v>1384</v>
      </c>
      <c r="D9580">
        <v>26</v>
      </c>
      <c r="E9580" t="s">
        <v>8760</v>
      </c>
      <c r="F9580" t="s">
        <v>57</v>
      </c>
      <c r="G9580" t="s">
        <v>319</v>
      </c>
      <c r="H9580" t="s">
        <v>103</v>
      </c>
      <c r="I9580">
        <v>20831</v>
      </c>
      <c r="J9580">
        <v>27057</v>
      </c>
    </row>
    <row r="9581" spans="1:10" x14ac:dyDescent="0.3">
      <c r="A9581" t="s">
        <v>9708</v>
      </c>
      <c r="B9581">
        <v>45821</v>
      </c>
      <c r="C9581" t="s">
        <v>1384</v>
      </c>
      <c r="D9581">
        <v>24</v>
      </c>
      <c r="E9581" t="s">
        <v>8760</v>
      </c>
      <c r="F9581" t="s">
        <v>83</v>
      </c>
      <c r="G9581" t="s">
        <v>192</v>
      </c>
      <c r="H9581" t="s">
        <v>26</v>
      </c>
      <c r="I9581">
        <v>20695</v>
      </c>
      <c r="J9581">
        <v>21317</v>
      </c>
    </row>
    <row r="9582" spans="1:10" x14ac:dyDescent="0.3">
      <c r="A9582" t="s">
        <v>9709</v>
      </c>
      <c r="B9582">
        <v>45832</v>
      </c>
      <c r="C9582" t="s">
        <v>1384</v>
      </c>
      <c r="D9582">
        <v>26</v>
      </c>
      <c r="E9582" t="s">
        <v>8760</v>
      </c>
      <c r="F9582" t="s">
        <v>152</v>
      </c>
      <c r="G9582" t="s">
        <v>14</v>
      </c>
      <c r="H9582" t="s">
        <v>139</v>
      </c>
      <c r="I9582">
        <v>39213</v>
      </c>
      <c r="J9582">
        <v>32659</v>
      </c>
    </row>
    <row r="9583" spans="1:10" x14ac:dyDescent="0.3">
      <c r="A9583" t="s">
        <v>9710</v>
      </c>
      <c r="B9583">
        <v>45820</v>
      </c>
      <c r="C9583" t="s">
        <v>1384</v>
      </c>
      <c r="D9583">
        <v>24</v>
      </c>
      <c r="E9583" t="s">
        <v>8760</v>
      </c>
      <c r="F9583" t="s">
        <v>57</v>
      </c>
      <c r="G9583" t="s">
        <v>97</v>
      </c>
      <c r="H9583" t="s">
        <v>26</v>
      </c>
      <c r="I9583">
        <v>15475</v>
      </c>
      <c r="J9583">
        <v>19813</v>
      </c>
    </row>
    <row r="9584" spans="1:10" x14ac:dyDescent="0.3">
      <c r="A9584" t="s">
        <v>9711</v>
      </c>
      <c r="B9584">
        <v>45837</v>
      </c>
      <c r="C9584" t="s">
        <v>1384</v>
      </c>
      <c r="D9584">
        <v>26</v>
      </c>
      <c r="E9584" t="s">
        <v>8760</v>
      </c>
      <c r="F9584" t="s">
        <v>13</v>
      </c>
      <c r="G9584" t="s">
        <v>105</v>
      </c>
      <c r="H9584" t="s">
        <v>19</v>
      </c>
      <c r="I9584">
        <v>31350</v>
      </c>
      <c r="J9584">
        <v>40308</v>
      </c>
    </row>
    <row r="9585" spans="1:10" x14ac:dyDescent="0.3">
      <c r="A9585" t="s">
        <v>9712</v>
      </c>
      <c r="B9585">
        <v>45826</v>
      </c>
      <c r="C9585" t="s">
        <v>1384</v>
      </c>
      <c r="D9585">
        <v>25</v>
      </c>
      <c r="E9585" t="s">
        <v>8760</v>
      </c>
      <c r="F9585" t="s">
        <v>152</v>
      </c>
      <c r="G9585" t="s">
        <v>65</v>
      </c>
      <c r="H9585" t="s">
        <v>19</v>
      </c>
      <c r="I9585">
        <v>25837</v>
      </c>
      <c r="J9585">
        <v>28463</v>
      </c>
    </row>
    <row r="9586" spans="1:10" x14ac:dyDescent="0.3">
      <c r="A9586" t="s">
        <v>9713</v>
      </c>
      <c r="B9586">
        <v>45825</v>
      </c>
      <c r="C9586" t="s">
        <v>1384</v>
      </c>
      <c r="D9586">
        <v>25</v>
      </c>
      <c r="E9586" t="s">
        <v>8760</v>
      </c>
      <c r="F9586" t="s">
        <v>28</v>
      </c>
      <c r="G9586" t="s">
        <v>357</v>
      </c>
      <c r="H9586" t="s">
        <v>59</v>
      </c>
      <c r="I9586">
        <v>26186</v>
      </c>
      <c r="J9586">
        <v>18998</v>
      </c>
    </row>
    <row r="9587" spans="1:10" x14ac:dyDescent="0.3">
      <c r="A9587" t="s">
        <v>9714</v>
      </c>
      <c r="B9587">
        <v>45818</v>
      </c>
      <c r="C9587" t="s">
        <v>1384</v>
      </c>
      <c r="D9587">
        <v>24</v>
      </c>
      <c r="E9587" t="s">
        <v>8760</v>
      </c>
      <c r="F9587" t="s">
        <v>40</v>
      </c>
      <c r="G9587" t="s">
        <v>18</v>
      </c>
      <c r="H9587" t="s">
        <v>139</v>
      </c>
      <c r="I9587">
        <v>26324</v>
      </c>
      <c r="J9587">
        <v>18468</v>
      </c>
    </row>
    <row r="9588" spans="1:10" x14ac:dyDescent="0.3">
      <c r="A9588" t="s">
        <v>9715</v>
      </c>
      <c r="B9588">
        <v>45815</v>
      </c>
      <c r="C9588" t="s">
        <v>1384</v>
      </c>
      <c r="D9588">
        <v>23</v>
      </c>
      <c r="E9588" t="s">
        <v>8760</v>
      </c>
      <c r="F9588" t="s">
        <v>83</v>
      </c>
      <c r="G9588" t="s">
        <v>197</v>
      </c>
      <c r="H9588" t="s">
        <v>135</v>
      </c>
      <c r="I9588">
        <v>35909</v>
      </c>
      <c r="J9588">
        <v>28517</v>
      </c>
    </row>
    <row r="9589" spans="1:10" x14ac:dyDescent="0.3">
      <c r="A9589" t="s">
        <v>9716</v>
      </c>
      <c r="B9589">
        <v>45832</v>
      </c>
      <c r="C9589" t="s">
        <v>1384</v>
      </c>
      <c r="D9589">
        <v>26</v>
      </c>
      <c r="E9589" t="s">
        <v>8760</v>
      </c>
      <c r="F9589" t="s">
        <v>53</v>
      </c>
      <c r="G9589" t="s">
        <v>91</v>
      </c>
      <c r="H9589" t="s">
        <v>44</v>
      </c>
      <c r="I9589">
        <v>38292</v>
      </c>
      <c r="J9589">
        <v>33395</v>
      </c>
    </row>
    <row r="9590" spans="1:10" x14ac:dyDescent="0.3">
      <c r="A9590" t="s">
        <v>9717</v>
      </c>
      <c r="B9590">
        <v>45818</v>
      </c>
      <c r="C9590" t="s">
        <v>1384</v>
      </c>
      <c r="D9590">
        <v>24</v>
      </c>
      <c r="E9590" t="s">
        <v>8760</v>
      </c>
      <c r="F9590" t="s">
        <v>13</v>
      </c>
      <c r="G9590" t="s">
        <v>132</v>
      </c>
      <c r="H9590" t="s">
        <v>51</v>
      </c>
      <c r="I9590">
        <v>32723</v>
      </c>
      <c r="J9590">
        <v>29385</v>
      </c>
    </row>
    <row r="9591" spans="1:10" x14ac:dyDescent="0.3">
      <c r="A9591" t="s">
        <v>9718</v>
      </c>
      <c r="B9591">
        <v>45832</v>
      </c>
      <c r="C9591" t="s">
        <v>1384</v>
      </c>
      <c r="D9591">
        <v>26</v>
      </c>
      <c r="E9591" t="s">
        <v>8760</v>
      </c>
      <c r="F9591" t="s">
        <v>83</v>
      </c>
      <c r="G9591" t="s">
        <v>91</v>
      </c>
      <c r="H9591" t="s">
        <v>66</v>
      </c>
      <c r="I9591">
        <v>38062</v>
      </c>
      <c r="J9591">
        <v>28999</v>
      </c>
    </row>
    <row r="9592" spans="1:10" x14ac:dyDescent="0.3">
      <c r="A9592" t="s">
        <v>9719</v>
      </c>
      <c r="B9592">
        <v>45827</v>
      </c>
      <c r="C9592" t="s">
        <v>1384</v>
      </c>
      <c r="D9592">
        <v>25</v>
      </c>
      <c r="E9592" t="s">
        <v>8760</v>
      </c>
      <c r="F9592" t="s">
        <v>36</v>
      </c>
      <c r="G9592" t="s">
        <v>41</v>
      </c>
      <c r="H9592" t="s">
        <v>42</v>
      </c>
      <c r="I9592">
        <v>25107</v>
      </c>
      <c r="J9592">
        <v>26341</v>
      </c>
    </row>
    <row r="9593" spans="1:10" x14ac:dyDescent="0.3">
      <c r="A9593" t="s">
        <v>9720</v>
      </c>
      <c r="B9593">
        <v>45811</v>
      </c>
      <c r="C9593" t="s">
        <v>1384</v>
      </c>
      <c r="D9593">
        <v>23</v>
      </c>
      <c r="E9593" t="s">
        <v>8760</v>
      </c>
      <c r="F9593" t="s">
        <v>83</v>
      </c>
      <c r="G9593" t="s">
        <v>138</v>
      </c>
      <c r="H9593" t="s">
        <v>75</v>
      </c>
      <c r="I9593">
        <v>17176</v>
      </c>
      <c r="J9593">
        <v>17429</v>
      </c>
    </row>
    <row r="9594" spans="1:10" x14ac:dyDescent="0.3">
      <c r="A9594" t="s">
        <v>9721</v>
      </c>
      <c r="B9594">
        <v>45820</v>
      </c>
      <c r="C9594" t="s">
        <v>1384</v>
      </c>
      <c r="D9594">
        <v>24</v>
      </c>
      <c r="E9594" t="s">
        <v>8760</v>
      </c>
      <c r="F9594" t="s">
        <v>28</v>
      </c>
      <c r="G9594" t="s">
        <v>71</v>
      </c>
      <c r="H9594" t="s">
        <v>44</v>
      </c>
      <c r="I9594">
        <v>39895</v>
      </c>
      <c r="J9594">
        <v>47739</v>
      </c>
    </row>
    <row r="9595" spans="1:10" x14ac:dyDescent="0.3">
      <c r="A9595" t="s">
        <v>9722</v>
      </c>
      <c r="B9595">
        <v>45812</v>
      </c>
      <c r="C9595" t="s">
        <v>1384</v>
      </c>
      <c r="D9595">
        <v>23</v>
      </c>
      <c r="E9595" t="s">
        <v>8760</v>
      </c>
      <c r="F9595" t="s">
        <v>21</v>
      </c>
      <c r="G9595" t="s">
        <v>14</v>
      </c>
      <c r="H9595" t="s">
        <v>66</v>
      </c>
      <c r="I9595">
        <v>37838</v>
      </c>
      <c r="J9595">
        <v>40641</v>
      </c>
    </row>
    <row r="9596" spans="1:10" x14ac:dyDescent="0.3">
      <c r="A9596" t="s">
        <v>9723</v>
      </c>
      <c r="B9596">
        <v>45825</v>
      </c>
      <c r="C9596" t="s">
        <v>1384</v>
      </c>
      <c r="D9596">
        <v>25</v>
      </c>
      <c r="E9596" t="s">
        <v>8760</v>
      </c>
      <c r="F9596" t="s">
        <v>64</v>
      </c>
      <c r="G9596" t="s">
        <v>204</v>
      </c>
      <c r="H9596" t="s">
        <v>47</v>
      </c>
      <c r="I9596">
        <v>30957</v>
      </c>
      <c r="J9596">
        <v>35939</v>
      </c>
    </row>
    <row r="9597" spans="1:10" x14ac:dyDescent="0.3">
      <c r="A9597" t="s">
        <v>9724</v>
      </c>
      <c r="B9597">
        <v>45810</v>
      </c>
      <c r="C9597" t="s">
        <v>1384</v>
      </c>
      <c r="D9597">
        <v>23</v>
      </c>
      <c r="E9597" t="s">
        <v>8760</v>
      </c>
      <c r="F9597" t="s">
        <v>17</v>
      </c>
      <c r="G9597" t="s">
        <v>125</v>
      </c>
      <c r="H9597" t="s">
        <v>113</v>
      </c>
      <c r="I9597">
        <v>21364</v>
      </c>
      <c r="J9597">
        <v>19119</v>
      </c>
    </row>
    <row r="9598" spans="1:10" x14ac:dyDescent="0.3">
      <c r="A9598" t="s">
        <v>9725</v>
      </c>
      <c r="B9598">
        <v>45828</v>
      </c>
      <c r="C9598" t="s">
        <v>1384</v>
      </c>
      <c r="D9598">
        <v>25</v>
      </c>
      <c r="E9598" t="s">
        <v>8760</v>
      </c>
      <c r="F9598" t="s">
        <v>24</v>
      </c>
      <c r="G9598" t="s">
        <v>65</v>
      </c>
      <c r="H9598" t="s">
        <v>116</v>
      </c>
      <c r="I9598">
        <v>30697</v>
      </c>
      <c r="J9598">
        <v>31575</v>
      </c>
    </row>
    <row r="9599" spans="1:10" x14ac:dyDescent="0.3">
      <c r="A9599" t="s">
        <v>9726</v>
      </c>
      <c r="B9599">
        <v>45830</v>
      </c>
      <c r="C9599" t="s">
        <v>1384</v>
      </c>
      <c r="D9599">
        <v>25</v>
      </c>
      <c r="E9599" t="s">
        <v>8760</v>
      </c>
      <c r="F9599" t="s">
        <v>24</v>
      </c>
      <c r="G9599" t="s">
        <v>319</v>
      </c>
      <c r="H9599" t="s">
        <v>116</v>
      </c>
      <c r="I9599">
        <v>19969</v>
      </c>
      <c r="J9599">
        <v>14518</v>
      </c>
    </row>
    <row r="9600" spans="1:10" x14ac:dyDescent="0.3">
      <c r="A9600" t="s">
        <v>9727</v>
      </c>
      <c r="B9600">
        <v>45810</v>
      </c>
      <c r="C9600" t="s">
        <v>1384</v>
      </c>
      <c r="D9600">
        <v>23</v>
      </c>
      <c r="E9600" t="s">
        <v>8760</v>
      </c>
      <c r="F9600" t="s">
        <v>17</v>
      </c>
      <c r="G9600" t="s">
        <v>319</v>
      </c>
      <c r="H9600" t="s">
        <v>103</v>
      </c>
      <c r="I9600">
        <v>26312</v>
      </c>
      <c r="J9600">
        <v>21796</v>
      </c>
    </row>
    <row r="9601" spans="1:10" x14ac:dyDescent="0.3">
      <c r="A9601" t="s">
        <v>9728</v>
      </c>
      <c r="B9601">
        <v>45812</v>
      </c>
      <c r="C9601" t="s">
        <v>1384</v>
      </c>
      <c r="D9601">
        <v>23</v>
      </c>
      <c r="E9601" t="s">
        <v>8760</v>
      </c>
      <c r="F9601" t="s">
        <v>24</v>
      </c>
      <c r="G9601" t="s">
        <v>192</v>
      </c>
      <c r="H9601" t="s">
        <v>181</v>
      </c>
      <c r="I9601">
        <v>38619</v>
      </c>
      <c r="J9601">
        <v>39428</v>
      </c>
    </row>
    <row r="9602" spans="1:10" x14ac:dyDescent="0.3">
      <c r="A9602" t="s">
        <v>9729</v>
      </c>
      <c r="B9602">
        <v>45810</v>
      </c>
      <c r="C9602" t="s">
        <v>1384</v>
      </c>
      <c r="D9602">
        <v>23</v>
      </c>
      <c r="E9602" t="s">
        <v>8760</v>
      </c>
      <c r="F9602" t="s">
        <v>101</v>
      </c>
      <c r="G9602" t="s">
        <v>277</v>
      </c>
      <c r="H9602" t="s">
        <v>34</v>
      </c>
      <c r="I9602">
        <v>27275</v>
      </c>
      <c r="J9602">
        <v>24269</v>
      </c>
    </row>
    <row r="9603" spans="1:10" x14ac:dyDescent="0.3">
      <c r="A9603" t="s">
        <v>9730</v>
      </c>
      <c r="B9603">
        <v>45827</v>
      </c>
      <c r="C9603" t="s">
        <v>1384</v>
      </c>
      <c r="D9603">
        <v>25</v>
      </c>
      <c r="E9603" t="s">
        <v>8760</v>
      </c>
      <c r="F9603" t="s">
        <v>21</v>
      </c>
      <c r="G9603" t="s">
        <v>105</v>
      </c>
      <c r="H9603" t="s">
        <v>75</v>
      </c>
      <c r="I9603">
        <v>36441</v>
      </c>
      <c r="J9603">
        <v>37051</v>
      </c>
    </row>
    <row r="9604" spans="1:10" x14ac:dyDescent="0.3">
      <c r="A9604" t="s">
        <v>9731</v>
      </c>
      <c r="B9604">
        <v>45826</v>
      </c>
      <c r="C9604" t="s">
        <v>1384</v>
      </c>
      <c r="D9604">
        <v>25</v>
      </c>
      <c r="E9604" t="s">
        <v>8760</v>
      </c>
      <c r="F9604" t="s">
        <v>24</v>
      </c>
      <c r="G9604" t="s">
        <v>91</v>
      </c>
      <c r="H9604" t="s">
        <v>42</v>
      </c>
      <c r="I9604">
        <v>24177</v>
      </c>
      <c r="J9604">
        <v>24978</v>
      </c>
    </row>
    <row r="9605" spans="1:10" x14ac:dyDescent="0.3">
      <c r="A9605" t="s">
        <v>9732</v>
      </c>
      <c r="B9605">
        <v>45829</v>
      </c>
      <c r="C9605" t="s">
        <v>1384</v>
      </c>
      <c r="D9605">
        <v>25</v>
      </c>
      <c r="E9605" t="s">
        <v>8760</v>
      </c>
      <c r="F9605" t="s">
        <v>24</v>
      </c>
      <c r="G9605" t="s">
        <v>50</v>
      </c>
      <c r="H9605" t="s">
        <v>103</v>
      </c>
      <c r="I9605">
        <v>18976</v>
      </c>
      <c r="J9605">
        <v>22545</v>
      </c>
    </row>
    <row r="9606" spans="1:10" x14ac:dyDescent="0.3">
      <c r="A9606" t="s">
        <v>9733</v>
      </c>
      <c r="B9606">
        <v>45831</v>
      </c>
      <c r="C9606" t="s">
        <v>1384</v>
      </c>
      <c r="D9606">
        <v>26</v>
      </c>
      <c r="E9606" t="s">
        <v>8760</v>
      </c>
      <c r="F9606" t="s">
        <v>152</v>
      </c>
      <c r="G9606" t="s">
        <v>77</v>
      </c>
      <c r="H9606" t="s">
        <v>66</v>
      </c>
      <c r="I9606">
        <v>15942</v>
      </c>
      <c r="J9606">
        <v>12886</v>
      </c>
    </row>
    <row r="9607" spans="1:10" x14ac:dyDescent="0.3">
      <c r="A9607" t="s">
        <v>9734</v>
      </c>
      <c r="B9607">
        <v>45819</v>
      </c>
      <c r="C9607" t="s">
        <v>1384</v>
      </c>
      <c r="D9607">
        <v>24</v>
      </c>
      <c r="E9607" t="s">
        <v>8760</v>
      </c>
      <c r="F9607" t="s">
        <v>170</v>
      </c>
      <c r="G9607" t="s">
        <v>33</v>
      </c>
      <c r="H9607" t="s">
        <v>66</v>
      </c>
      <c r="I9607">
        <v>25084</v>
      </c>
      <c r="J9607">
        <v>31386</v>
      </c>
    </row>
    <row r="9608" spans="1:10" x14ac:dyDescent="0.3">
      <c r="A9608" t="s">
        <v>9735</v>
      </c>
      <c r="B9608">
        <v>45820</v>
      </c>
      <c r="C9608" t="s">
        <v>1384</v>
      </c>
      <c r="D9608">
        <v>24</v>
      </c>
      <c r="E9608" t="s">
        <v>8760</v>
      </c>
      <c r="F9608" t="s">
        <v>61</v>
      </c>
      <c r="G9608" t="s">
        <v>97</v>
      </c>
      <c r="H9608" t="s">
        <v>72</v>
      </c>
      <c r="I9608">
        <v>33140</v>
      </c>
      <c r="J9608">
        <v>43067</v>
      </c>
    </row>
    <row r="9609" spans="1:10" x14ac:dyDescent="0.3">
      <c r="A9609" t="s">
        <v>9736</v>
      </c>
      <c r="B9609">
        <v>45820</v>
      </c>
      <c r="C9609" t="s">
        <v>1384</v>
      </c>
      <c r="D9609">
        <v>24</v>
      </c>
      <c r="E9609" t="s">
        <v>8760</v>
      </c>
      <c r="F9609" t="s">
        <v>74</v>
      </c>
      <c r="G9609" t="s">
        <v>97</v>
      </c>
      <c r="H9609" t="s">
        <v>181</v>
      </c>
      <c r="I9609">
        <v>19994</v>
      </c>
      <c r="J9609">
        <v>19158</v>
      </c>
    </row>
    <row r="9610" spans="1:10" x14ac:dyDescent="0.3">
      <c r="A9610" t="s">
        <v>9737</v>
      </c>
      <c r="B9610">
        <v>45812</v>
      </c>
      <c r="C9610" t="s">
        <v>1384</v>
      </c>
      <c r="D9610">
        <v>23</v>
      </c>
      <c r="E9610" t="s">
        <v>8760</v>
      </c>
      <c r="F9610" t="s">
        <v>53</v>
      </c>
      <c r="G9610" t="s">
        <v>18</v>
      </c>
      <c r="H9610" t="s">
        <v>66</v>
      </c>
      <c r="I9610">
        <v>15852</v>
      </c>
      <c r="J9610">
        <v>13144</v>
      </c>
    </row>
    <row r="9611" spans="1:10" x14ac:dyDescent="0.3">
      <c r="A9611" t="s">
        <v>9738</v>
      </c>
      <c r="B9611">
        <v>45809</v>
      </c>
      <c r="C9611" t="s">
        <v>1384</v>
      </c>
      <c r="D9611">
        <v>22</v>
      </c>
      <c r="E9611" t="s">
        <v>8760</v>
      </c>
      <c r="F9611" t="s">
        <v>36</v>
      </c>
      <c r="G9611" t="s">
        <v>50</v>
      </c>
      <c r="H9611" t="s">
        <v>42</v>
      </c>
      <c r="I9611">
        <v>24511</v>
      </c>
      <c r="J9611">
        <v>20938</v>
      </c>
    </row>
    <row r="9612" spans="1:10" x14ac:dyDescent="0.3">
      <c r="A9612" t="s">
        <v>9739</v>
      </c>
      <c r="B9612">
        <v>45828</v>
      </c>
      <c r="C9612" t="s">
        <v>1384</v>
      </c>
      <c r="D9612">
        <v>25</v>
      </c>
      <c r="E9612" t="s">
        <v>8760</v>
      </c>
      <c r="F9612" t="s">
        <v>129</v>
      </c>
      <c r="G9612" t="s">
        <v>18</v>
      </c>
      <c r="H9612" t="s">
        <v>66</v>
      </c>
      <c r="I9612">
        <v>22730</v>
      </c>
      <c r="J9612">
        <v>26036</v>
      </c>
    </row>
    <row r="9613" spans="1:10" x14ac:dyDescent="0.3">
      <c r="A9613" t="s">
        <v>9740</v>
      </c>
      <c r="B9613">
        <v>45860</v>
      </c>
      <c r="C9613" t="s">
        <v>912</v>
      </c>
      <c r="D9613">
        <v>30</v>
      </c>
      <c r="E9613" t="s">
        <v>8760</v>
      </c>
      <c r="F9613" t="s">
        <v>152</v>
      </c>
      <c r="G9613" t="s">
        <v>69</v>
      </c>
      <c r="H9613" t="s">
        <v>51</v>
      </c>
      <c r="I9613">
        <v>19699</v>
      </c>
      <c r="J9613">
        <v>24658</v>
      </c>
    </row>
    <row r="9614" spans="1:10" x14ac:dyDescent="0.3">
      <c r="A9614" t="s">
        <v>9741</v>
      </c>
      <c r="B9614">
        <v>45862</v>
      </c>
      <c r="C9614" t="s">
        <v>912</v>
      </c>
      <c r="D9614">
        <v>30</v>
      </c>
      <c r="E9614" t="s">
        <v>8760</v>
      </c>
      <c r="F9614" t="s">
        <v>49</v>
      </c>
      <c r="G9614" t="s">
        <v>109</v>
      </c>
      <c r="H9614" t="s">
        <v>135</v>
      </c>
      <c r="I9614">
        <v>39651</v>
      </c>
      <c r="J9614">
        <v>40233</v>
      </c>
    </row>
    <row r="9615" spans="1:10" x14ac:dyDescent="0.3">
      <c r="A9615" t="s">
        <v>9742</v>
      </c>
      <c r="B9615">
        <v>45867</v>
      </c>
      <c r="C9615" t="s">
        <v>912</v>
      </c>
      <c r="D9615">
        <v>31</v>
      </c>
      <c r="E9615" t="s">
        <v>8760</v>
      </c>
      <c r="F9615" t="s">
        <v>129</v>
      </c>
      <c r="G9615" t="s">
        <v>183</v>
      </c>
      <c r="H9615" t="s">
        <v>19</v>
      </c>
      <c r="I9615">
        <v>35613</v>
      </c>
      <c r="J9615">
        <v>30184</v>
      </c>
    </row>
    <row r="9616" spans="1:10" x14ac:dyDescent="0.3">
      <c r="A9616" t="s">
        <v>9743</v>
      </c>
      <c r="B9616">
        <v>45857</v>
      </c>
      <c r="C9616" t="s">
        <v>912</v>
      </c>
      <c r="D9616">
        <v>29</v>
      </c>
      <c r="E9616" t="s">
        <v>8760</v>
      </c>
      <c r="F9616" t="s">
        <v>36</v>
      </c>
      <c r="G9616" t="s">
        <v>119</v>
      </c>
      <c r="H9616" t="s">
        <v>59</v>
      </c>
      <c r="I9616">
        <v>20150</v>
      </c>
      <c r="J9616">
        <v>18278</v>
      </c>
    </row>
    <row r="9617" spans="1:10" x14ac:dyDescent="0.3">
      <c r="A9617" t="s">
        <v>9744</v>
      </c>
      <c r="B9617">
        <v>45857</v>
      </c>
      <c r="C9617" t="s">
        <v>912</v>
      </c>
      <c r="D9617">
        <v>29</v>
      </c>
      <c r="E9617" t="s">
        <v>8760</v>
      </c>
      <c r="F9617" t="s">
        <v>64</v>
      </c>
      <c r="G9617" t="s">
        <v>259</v>
      </c>
      <c r="H9617" t="s">
        <v>42</v>
      </c>
      <c r="I9617">
        <v>15494</v>
      </c>
      <c r="J9617">
        <v>13973</v>
      </c>
    </row>
    <row r="9618" spans="1:10" x14ac:dyDescent="0.3">
      <c r="A9618" t="s">
        <v>9745</v>
      </c>
      <c r="B9618">
        <v>45867</v>
      </c>
      <c r="C9618" t="s">
        <v>912</v>
      </c>
      <c r="D9618">
        <v>31</v>
      </c>
      <c r="E9618" t="s">
        <v>8760</v>
      </c>
      <c r="F9618" t="s">
        <v>36</v>
      </c>
      <c r="G9618" t="s">
        <v>125</v>
      </c>
      <c r="H9618" t="s">
        <v>113</v>
      </c>
      <c r="I9618">
        <v>28459</v>
      </c>
      <c r="J9618">
        <v>27765</v>
      </c>
    </row>
    <row r="9619" spans="1:10" x14ac:dyDescent="0.3">
      <c r="A9619" t="s">
        <v>9746</v>
      </c>
      <c r="B9619">
        <v>45850</v>
      </c>
      <c r="C9619" t="s">
        <v>912</v>
      </c>
      <c r="D9619">
        <v>28</v>
      </c>
      <c r="E9619" t="s">
        <v>8760</v>
      </c>
      <c r="F9619" t="s">
        <v>36</v>
      </c>
      <c r="G9619" t="s">
        <v>88</v>
      </c>
      <c r="H9619" t="s">
        <v>47</v>
      </c>
      <c r="I9619">
        <v>27818</v>
      </c>
      <c r="J9619">
        <v>26684</v>
      </c>
    </row>
    <row r="9620" spans="1:10" x14ac:dyDescent="0.3">
      <c r="A9620" t="s">
        <v>9747</v>
      </c>
      <c r="B9620">
        <v>45863</v>
      </c>
      <c r="C9620" t="s">
        <v>912</v>
      </c>
      <c r="D9620">
        <v>30</v>
      </c>
      <c r="E9620" t="s">
        <v>8760</v>
      </c>
      <c r="F9620" t="s">
        <v>21</v>
      </c>
      <c r="G9620" t="s">
        <v>183</v>
      </c>
      <c r="H9620" t="s">
        <v>19</v>
      </c>
      <c r="I9620">
        <v>25738</v>
      </c>
      <c r="J9620">
        <v>28178</v>
      </c>
    </row>
    <row r="9621" spans="1:10" x14ac:dyDescent="0.3">
      <c r="A9621" t="s">
        <v>9748</v>
      </c>
      <c r="B9621">
        <v>45863</v>
      </c>
      <c r="C9621" t="s">
        <v>912</v>
      </c>
      <c r="D9621">
        <v>30</v>
      </c>
      <c r="E9621" t="s">
        <v>8760</v>
      </c>
      <c r="F9621" t="s">
        <v>28</v>
      </c>
      <c r="G9621" t="s">
        <v>197</v>
      </c>
      <c r="H9621" t="s">
        <v>150</v>
      </c>
      <c r="I9621">
        <v>23811</v>
      </c>
      <c r="J9621">
        <v>22583</v>
      </c>
    </row>
    <row r="9622" spans="1:10" x14ac:dyDescent="0.3">
      <c r="A9622" t="s">
        <v>9749</v>
      </c>
      <c r="B9622">
        <v>45853</v>
      </c>
      <c r="C9622" t="s">
        <v>912</v>
      </c>
      <c r="D9622">
        <v>29</v>
      </c>
      <c r="E9622" t="s">
        <v>8760</v>
      </c>
      <c r="F9622" t="s">
        <v>32</v>
      </c>
      <c r="G9622" t="s">
        <v>132</v>
      </c>
      <c r="H9622" t="s">
        <v>75</v>
      </c>
      <c r="I9622">
        <v>29108</v>
      </c>
      <c r="J9622">
        <v>29903</v>
      </c>
    </row>
    <row r="9623" spans="1:10" x14ac:dyDescent="0.3">
      <c r="A9623" t="s">
        <v>9750</v>
      </c>
      <c r="B9623">
        <v>45852</v>
      </c>
      <c r="C9623" t="s">
        <v>912</v>
      </c>
      <c r="D9623">
        <v>29</v>
      </c>
      <c r="E9623" t="s">
        <v>8760</v>
      </c>
      <c r="F9623" t="s">
        <v>74</v>
      </c>
      <c r="G9623" t="s">
        <v>259</v>
      </c>
      <c r="H9623" t="s">
        <v>113</v>
      </c>
      <c r="I9623">
        <v>38564</v>
      </c>
      <c r="J9623">
        <v>47752</v>
      </c>
    </row>
    <row r="9624" spans="1:10" x14ac:dyDescent="0.3">
      <c r="A9624" t="s">
        <v>9751</v>
      </c>
      <c r="B9624">
        <v>45855</v>
      </c>
      <c r="C9624" t="s">
        <v>912</v>
      </c>
      <c r="D9624">
        <v>29</v>
      </c>
      <c r="E9624" t="s">
        <v>8760</v>
      </c>
      <c r="F9624" t="s">
        <v>13</v>
      </c>
      <c r="G9624" t="s">
        <v>221</v>
      </c>
      <c r="H9624" t="s">
        <v>135</v>
      </c>
      <c r="I9624">
        <v>16463</v>
      </c>
      <c r="J9624">
        <v>14575</v>
      </c>
    </row>
    <row r="9625" spans="1:10" x14ac:dyDescent="0.3">
      <c r="A9625" t="s">
        <v>9752</v>
      </c>
      <c r="B9625">
        <v>45867</v>
      </c>
      <c r="C9625" t="s">
        <v>912</v>
      </c>
      <c r="D9625">
        <v>31</v>
      </c>
      <c r="E9625" t="s">
        <v>8760</v>
      </c>
      <c r="F9625" t="s">
        <v>36</v>
      </c>
      <c r="G9625" t="s">
        <v>95</v>
      </c>
      <c r="H9625" t="s">
        <v>93</v>
      </c>
      <c r="I9625">
        <v>30288</v>
      </c>
      <c r="J9625">
        <v>24569</v>
      </c>
    </row>
    <row r="9626" spans="1:10" x14ac:dyDescent="0.3">
      <c r="A9626" t="s">
        <v>9753</v>
      </c>
      <c r="B9626">
        <v>45869</v>
      </c>
      <c r="C9626" t="s">
        <v>912</v>
      </c>
      <c r="D9626">
        <v>31</v>
      </c>
      <c r="E9626" t="s">
        <v>8760</v>
      </c>
      <c r="F9626" t="s">
        <v>53</v>
      </c>
      <c r="G9626" t="s">
        <v>62</v>
      </c>
      <c r="H9626" t="s">
        <v>135</v>
      </c>
      <c r="I9626">
        <v>19992</v>
      </c>
      <c r="J9626">
        <v>21003</v>
      </c>
    </row>
    <row r="9627" spans="1:10" x14ac:dyDescent="0.3">
      <c r="A9627" t="s">
        <v>9754</v>
      </c>
      <c r="B9627">
        <v>45851</v>
      </c>
      <c r="C9627" t="s">
        <v>912</v>
      </c>
      <c r="D9627">
        <v>28</v>
      </c>
      <c r="E9627" t="s">
        <v>8760</v>
      </c>
      <c r="F9627" t="s">
        <v>68</v>
      </c>
      <c r="G9627" t="s">
        <v>84</v>
      </c>
      <c r="H9627" t="s">
        <v>207</v>
      </c>
      <c r="I9627">
        <v>25812</v>
      </c>
      <c r="J9627">
        <v>29187</v>
      </c>
    </row>
    <row r="9628" spans="1:10" x14ac:dyDescent="0.3">
      <c r="A9628" t="s">
        <v>9755</v>
      </c>
      <c r="B9628">
        <v>45839</v>
      </c>
      <c r="C9628" t="s">
        <v>912</v>
      </c>
      <c r="D9628">
        <v>27</v>
      </c>
      <c r="E9628" t="s">
        <v>8760</v>
      </c>
      <c r="F9628" t="s">
        <v>152</v>
      </c>
      <c r="G9628" t="s">
        <v>41</v>
      </c>
      <c r="H9628" t="s">
        <v>171</v>
      </c>
      <c r="I9628">
        <v>25342</v>
      </c>
      <c r="J9628">
        <v>27648</v>
      </c>
    </row>
    <row r="9629" spans="1:10" x14ac:dyDescent="0.3">
      <c r="A9629" t="s">
        <v>9756</v>
      </c>
      <c r="B9629">
        <v>45858</v>
      </c>
      <c r="C9629" t="s">
        <v>912</v>
      </c>
      <c r="D9629">
        <v>29</v>
      </c>
      <c r="E9629" t="s">
        <v>8760</v>
      </c>
      <c r="F9629" t="s">
        <v>17</v>
      </c>
      <c r="G9629" t="s">
        <v>46</v>
      </c>
      <c r="H9629" t="s">
        <v>59</v>
      </c>
      <c r="I9629">
        <v>37180</v>
      </c>
      <c r="J9629">
        <v>33849</v>
      </c>
    </row>
    <row r="9630" spans="1:10" x14ac:dyDescent="0.3">
      <c r="A9630" t="s">
        <v>9757</v>
      </c>
      <c r="B9630">
        <v>45860</v>
      </c>
      <c r="C9630" t="s">
        <v>912</v>
      </c>
      <c r="D9630">
        <v>30</v>
      </c>
      <c r="E9630" t="s">
        <v>8760</v>
      </c>
      <c r="F9630" t="s">
        <v>83</v>
      </c>
      <c r="G9630" t="s">
        <v>99</v>
      </c>
      <c r="H9630" t="s">
        <v>207</v>
      </c>
      <c r="I9630">
        <v>15934</v>
      </c>
      <c r="J9630">
        <v>15757</v>
      </c>
    </row>
    <row r="9631" spans="1:10" x14ac:dyDescent="0.3">
      <c r="A9631" t="s">
        <v>9758</v>
      </c>
      <c r="B9631">
        <v>45859</v>
      </c>
      <c r="C9631" t="s">
        <v>912</v>
      </c>
      <c r="D9631">
        <v>30</v>
      </c>
      <c r="E9631" t="s">
        <v>8760</v>
      </c>
      <c r="F9631" t="s">
        <v>17</v>
      </c>
      <c r="G9631" t="s">
        <v>71</v>
      </c>
      <c r="H9631" t="s">
        <v>38</v>
      </c>
      <c r="I9631">
        <v>28023</v>
      </c>
      <c r="J9631">
        <v>29756</v>
      </c>
    </row>
    <row r="9632" spans="1:10" x14ac:dyDescent="0.3">
      <c r="A9632" t="s">
        <v>9759</v>
      </c>
      <c r="B9632">
        <v>45863</v>
      </c>
      <c r="C9632" t="s">
        <v>912</v>
      </c>
      <c r="D9632">
        <v>30</v>
      </c>
      <c r="E9632" t="s">
        <v>8760</v>
      </c>
      <c r="F9632" t="s">
        <v>152</v>
      </c>
      <c r="G9632" t="s">
        <v>183</v>
      </c>
      <c r="H9632" t="s">
        <v>30</v>
      </c>
      <c r="I9632">
        <v>16915</v>
      </c>
      <c r="J9632">
        <v>13399</v>
      </c>
    </row>
    <row r="9633" spans="1:10" x14ac:dyDescent="0.3">
      <c r="A9633" t="s">
        <v>9760</v>
      </c>
      <c r="B9633">
        <v>45852</v>
      </c>
      <c r="C9633" t="s">
        <v>912</v>
      </c>
      <c r="D9633">
        <v>29</v>
      </c>
      <c r="E9633" t="s">
        <v>8760</v>
      </c>
      <c r="F9633" t="s">
        <v>13</v>
      </c>
      <c r="G9633" t="s">
        <v>25</v>
      </c>
      <c r="H9633" t="s">
        <v>26</v>
      </c>
      <c r="I9633">
        <v>18047</v>
      </c>
      <c r="J9633">
        <v>17781</v>
      </c>
    </row>
    <row r="9634" spans="1:10" x14ac:dyDescent="0.3">
      <c r="A9634" t="s">
        <v>9761</v>
      </c>
      <c r="B9634">
        <v>45851</v>
      </c>
      <c r="C9634" t="s">
        <v>912</v>
      </c>
      <c r="D9634">
        <v>28</v>
      </c>
      <c r="E9634" t="s">
        <v>8760</v>
      </c>
      <c r="F9634" t="s">
        <v>36</v>
      </c>
      <c r="G9634" t="s">
        <v>18</v>
      </c>
      <c r="H9634" t="s">
        <v>51</v>
      </c>
      <c r="I9634">
        <v>31874</v>
      </c>
      <c r="J9634">
        <v>28379</v>
      </c>
    </row>
    <row r="9635" spans="1:10" x14ac:dyDescent="0.3">
      <c r="A9635" t="s">
        <v>9762</v>
      </c>
      <c r="B9635">
        <v>45865</v>
      </c>
      <c r="C9635" t="s">
        <v>912</v>
      </c>
      <c r="D9635">
        <v>30</v>
      </c>
      <c r="E9635" t="s">
        <v>8760</v>
      </c>
      <c r="F9635" t="s">
        <v>24</v>
      </c>
      <c r="G9635" t="s">
        <v>132</v>
      </c>
      <c r="H9635" t="s">
        <v>42</v>
      </c>
      <c r="I9635">
        <v>30498</v>
      </c>
      <c r="J9635">
        <v>27863</v>
      </c>
    </row>
    <row r="9636" spans="1:10" x14ac:dyDescent="0.3">
      <c r="A9636" t="s">
        <v>9763</v>
      </c>
      <c r="B9636">
        <v>45842</v>
      </c>
      <c r="C9636" t="s">
        <v>912</v>
      </c>
      <c r="D9636">
        <v>27</v>
      </c>
      <c r="E9636" t="s">
        <v>8760</v>
      </c>
      <c r="F9636" t="s">
        <v>13</v>
      </c>
      <c r="G9636" t="s">
        <v>84</v>
      </c>
      <c r="H9636" t="s">
        <v>139</v>
      </c>
      <c r="I9636">
        <v>35276</v>
      </c>
      <c r="J9636">
        <v>29215</v>
      </c>
    </row>
    <row r="9637" spans="1:10" x14ac:dyDescent="0.3">
      <c r="A9637" t="s">
        <v>9764</v>
      </c>
      <c r="B9637">
        <v>45869</v>
      </c>
      <c r="C9637" t="s">
        <v>912</v>
      </c>
      <c r="D9637">
        <v>31</v>
      </c>
      <c r="E9637" t="s">
        <v>8760</v>
      </c>
      <c r="F9637" t="s">
        <v>152</v>
      </c>
      <c r="G9637" t="s">
        <v>212</v>
      </c>
      <c r="H9637" t="s">
        <v>150</v>
      </c>
      <c r="I9637">
        <v>36104</v>
      </c>
      <c r="J9637">
        <v>31989</v>
      </c>
    </row>
    <row r="9638" spans="1:10" x14ac:dyDescent="0.3">
      <c r="A9638" t="s">
        <v>9765</v>
      </c>
      <c r="B9638">
        <v>45861</v>
      </c>
      <c r="C9638" t="s">
        <v>912</v>
      </c>
      <c r="D9638">
        <v>30</v>
      </c>
      <c r="E9638" t="s">
        <v>8760</v>
      </c>
      <c r="F9638" t="s">
        <v>101</v>
      </c>
      <c r="G9638" t="s">
        <v>25</v>
      </c>
      <c r="H9638" t="s">
        <v>15</v>
      </c>
      <c r="I9638">
        <v>29981</v>
      </c>
      <c r="J9638">
        <v>36042</v>
      </c>
    </row>
    <row r="9639" spans="1:10" x14ac:dyDescent="0.3">
      <c r="A9639" t="s">
        <v>9766</v>
      </c>
      <c r="B9639">
        <v>45846</v>
      </c>
      <c r="C9639" t="s">
        <v>912</v>
      </c>
      <c r="D9639">
        <v>28</v>
      </c>
      <c r="E9639" t="s">
        <v>8760</v>
      </c>
      <c r="F9639" t="s">
        <v>152</v>
      </c>
      <c r="G9639" t="s">
        <v>37</v>
      </c>
      <c r="H9639" t="s">
        <v>113</v>
      </c>
      <c r="I9639">
        <v>39110</v>
      </c>
      <c r="J9639">
        <v>33175</v>
      </c>
    </row>
    <row r="9640" spans="1:10" x14ac:dyDescent="0.3">
      <c r="A9640" t="s">
        <v>9767</v>
      </c>
      <c r="B9640">
        <v>45840</v>
      </c>
      <c r="C9640" t="s">
        <v>912</v>
      </c>
      <c r="D9640">
        <v>27</v>
      </c>
      <c r="E9640" t="s">
        <v>8760</v>
      </c>
      <c r="F9640" t="s">
        <v>53</v>
      </c>
      <c r="G9640" t="s">
        <v>274</v>
      </c>
      <c r="H9640" t="s">
        <v>22</v>
      </c>
      <c r="I9640">
        <v>29489</v>
      </c>
      <c r="J9640">
        <v>23278</v>
      </c>
    </row>
    <row r="9641" spans="1:10" x14ac:dyDescent="0.3">
      <c r="A9641" t="s">
        <v>9768</v>
      </c>
      <c r="B9641">
        <v>45862</v>
      </c>
      <c r="C9641" t="s">
        <v>912</v>
      </c>
      <c r="D9641">
        <v>30</v>
      </c>
      <c r="E9641" t="s">
        <v>8760</v>
      </c>
      <c r="F9641" t="s">
        <v>49</v>
      </c>
      <c r="G9641" t="s">
        <v>119</v>
      </c>
      <c r="H9641" t="s">
        <v>22</v>
      </c>
      <c r="I9641">
        <v>30638</v>
      </c>
      <c r="J9641">
        <v>22150</v>
      </c>
    </row>
    <row r="9642" spans="1:10" x14ac:dyDescent="0.3">
      <c r="A9642" t="s">
        <v>9769</v>
      </c>
      <c r="B9642">
        <v>45850</v>
      </c>
      <c r="C9642" t="s">
        <v>912</v>
      </c>
      <c r="D9642">
        <v>28</v>
      </c>
      <c r="E9642" t="s">
        <v>8760</v>
      </c>
      <c r="F9642" t="s">
        <v>68</v>
      </c>
      <c r="G9642" t="s">
        <v>88</v>
      </c>
      <c r="H9642" t="s">
        <v>72</v>
      </c>
      <c r="I9642">
        <v>31431</v>
      </c>
      <c r="J9642">
        <v>26148</v>
      </c>
    </row>
    <row r="9643" spans="1:10" x14ac:dyDescent="0.3">
      <c r="A9643" t="s">
        <v>9770</v>
      </c>
      <c r="B9643">
        <v>45867</v>
      </c>
      <c r="C9643" t="s">
        <v>912</v>
      </c>
      <c r="D9643">
        <v>31</v>
      </c>
      <c r="E9643" t="s">
        <v>8760</v>
      </c>
      <c r="F9643" t="s">
        <v>28</v>
      </c>
      <c r="G9643" t="s">
        <v>46</v>
      </c>
      <c r="H9643" t="s">
        <v>207</v>
      </c>
      <c r="I9643">
        <v>35461</v>
      </c>
      <c r="J9643">
        <v>33728</v>
      </c>
    </row>
    <row r="9644" spans="1:10" x14ac:dyDescent="0.3">
      <c r="A9644" t="s">
        <v>9771</v>
      </c>
      <c r="B9644">
        <v>45859</v>
      </c>
      <c r="C9644" t="s">
        <v>912</v>
      </c>
      <c r="D9644">
        <v>30</v>
      </c>
      <c r="E9644" t="s">
        <v>8760</v>
      </c>
      <c r="F9644" t="s">
        <v>36</v>
      </c>
      <c r="G9644" t="s">
        <v>132</v>
      </c>
      <c r="H9644" t="s">
        <v>34</v>
      </c>
      <c r="I9644">
        <v>33869</v>
      </c>
      <c r="J9644">
        <v>42245</v>
      </c>
    </row>
    <row r="9645" spans="1:10" x14ac:dyDescent="0.3">
      <c r="A9645" t="s">
        <v>9772</v>
      </c>
      <c r="B9645">
        <v>45861</v>
      </c>
      <c r="C9645" t="s">
        <v>912</v>
      </c>
      <c r="D9645">
        <v>30</v>
      </c>
      <c r="E9645" t="s">
        <v>8760</v>
      </c>
      <c r="F9645" t="s">
        <v>83</v>
      </c>
      <c r="G9645" t="s">
        <v>119</v>
      </c>
      <c r="H9645" t="s">
        <v>19</v>
      </c>
      <c r="I9645">
        <v>29387</v>
      </c>
      <c r="J9645">
        <v>26430</v>
      </c>
    </row>
    <row r="9646" spans="1:10" x14ac:dyDescent="0.3">
      <c r="A9646" t="s">
        <v>9773</v>
      </c>
      <c r="B9646">
        <v>45846</v>
      </c>
      <c r="C9646" t="s">
        <v>912</v>
      </c>
      <c r="D9646">
        <v>28</v>
      </c>
      <c r="E9646" t="s">
        <v>8760</v>
      </c>
      <c r="F9646" t="s">
        <v>13</v>
      </c>
      <c r="G9646" t="s">
        <v>183</v>
      </c>
      <c r="H9646" t="s">
        <v>139</v>
      </c>
      <c r="I9646">
        <v>23543</v>
      </c>
      <c r="J9646">
        <v>24776</v>
      </c>
    </row>
    <row r="9647" spans="1:10" x14ac:dyDescent="0.3">
      <c r="A9647" t="s">
        <v>9774</v>
      </c>
      <c r="B9647">
        <v>45839</v>
      </c>
      <c r="C9647" t="s">
        <v>912</v>
      </c>
      <c r="D9647">
        <v>27</v>
      </c>
      <c r="E9647" t="s">
        <v>8760</v>
      </c>
      <c r="F9647" t="s">
        <v>152</v>
      </c>
      <c r="G9647" t="s">
        <v>174</v>
      </c>
      <c r="H9647" t="s">
        <v>111</v>
      </c>
      <c r="I9647">
        <v>32910</v>
      </c>
      <c r="J9647">
        <v>40661</v>
      </c>
    </row>
    <row r="9648" spans="1:10" x14ac:dyDescent="0.3">
      <c r="A9648" t="s">
        <v>9775</v>
      </c>
      <c r="B9648">
        <v>45869</v>
      </c>
      <c r="C9648" t="s">
        <v>912</v>
      </c>
      <c r="D9648">
        <v>31</v>
      </c>
      <c r="E9648" t="s">
        <v>8760</v>
      </c>
      <c r="F9648" t="s">
        <v>57</v>
      </c>
      <c r="G9648" t="s">
        <v>259</v>
      </c>
      <c r="H9648" t="s">
        <v>38</v>
      </c>
      <c r="I9648">
        <v>19428</v>
      </c>
      <c r="J9648">
        <v>15379</v>
      </c>
    </row>
    <row r="9649" spans="1:10" x14ac:dyDescent="0.3">
      <c r="A9649" t="s">
        <v>9776</v>
      </c>
      <c r="B9649">
        <v>45867</v>
      </c>
      <c r="C9649" t="s">
        <v>912</v>
      </c>
      <c r="D9649">
        <v>31</v>
      </c>
      <c r="E9649" t="s">
        <v>8760</v>
      </c>
      <c r="F9649" t="s">
        <v>40</v>
      </c>
      <c r="G9649" t="s">
        <v>105</v>
      </c>
      <c r="H9649" t="s">
        <v>66</v>
      </c>
      <c r="I9649">
        <v>29881</v>
      </c>
      <c r="J9649">
        <v>28794</v>
      </c>
    </row>
    <row r="9650" spans="1:10" x14ac:dyDescent="0.3">
      <c r="A9650" t="s">
        <v>9777</v>
      </c>
      <c r="B9650">
        <v>45860</v>
      </c>
      <c r="C9650" t="s">
        <v>912</v>
      </c>
      <c r="D9650">
        <v>30</v>
      </c>
      <c r="E9650" t="s">
        <v>8760</v>
      </c>
      <c r="F9650" t="s">
        <v>83</v>
      </c>
      <c r="G9650" t="s">
        <v>80</v>
      </c>
      <c r="H9650" t="s">
        <v>207</v>
      </c>
      <c r="I9650">
        <v>16122</v>
      </c>
      <c r="J9650">
        <v>12674</v>
      </c>
    </row>
    <row r="9651" spans="1:10" x14ac:dyDescent="0.3">
      <c r="A9651" t="s">
        <v>9778</v>
      </c>
      <c r="B9651">
        <v>45856</v>
      </c>
      <c r="C9651" t="s">
        <v>912</v>
      </c>
      <c r="D9651">
        <v>29</v>
      </c>
      <c r="E9651" t="s">
        <v>8760</v>
      </c>
      <c r="F9651" t="s">
        <v>61</v>
      </c>
      <c r="G9651" t="s">
        <v>197</v>
      </c>
      <c r="H9651" t="s">
        <v>51</v>
      </c>
      <c r="I9651">
        <v>31073</v>
      </c>
      <c r="J9651">
        <v>36608</v>
      </c>
    </row>
    <row r="9652" spans="1:10" x14ac:dyDescent="0.3">
      <c r="A9652" t="s">
        <v>9779</v>
      </c>
      <c r="B9652">
        <v>45855</v>
      </c>
      <c r="C9652" t="s">
        <v>912</v>
      </c>
      <c r="D9652">
        <v>29</v>
      </c>
      <c r="E9652" t="s">
        <v>8760</v>
      </c>
      <c r="F9652" t="s">
        <v>61</v>
      </c>
      <c r="G9652" t="s">
        <v>97</v>
      </c>
      <c r="H9652" t="s">
        <v>44</v>
      </c>
      <c r="I9652">
        <v>15019</v>
      </c>
      <c r="J9652">
        <v>18699</v>
      </c>
    </row>
    <row r="9653" spans="1:10" x14ac:dyDescent="0.3">
      <c r="A9653" t="s">
        <v>9780</v>
      </c>
      <c r="B9653">
        <v>45869</v>
      </c>
      <c r="C9653" t="s">
        <v>912</v>
      </c>
      <c r="D9653">
        <v>31</v>
      </c>
      <c r="E9653" t="s">
        <v>8760</v>
      </c>
      <c r="F9653" t="s">
        <v>129</v>
      </c>
      <c r="G9653" t="s">
        <v>119</v>
      </c>
      <c r="H9653" t="s">
        <v>19</v>
      </c>
      <c r="I9653">
        <v>24480</v>
      </c>
      <c r="J9653">
        <v>27850</v>
      </c>
    </row>
    <row r="9654" spans="1:10" x14ac:dyDescent="0.3">
      <c r="A9654" t="s">
        <v>9781</v>
      </c>
      <c r="B9654">
        <v>45843</v>
      </c>
      <c r="C9654" t="s">
        <v>912</v>
      </c>
      <c r="D9654">
        <v>27</v>
      </c>
      <c r="E9654" t="s">
        <v>8760</v>
      </c>
      <c r="F9654" t="s">
        <v>21</v>
      </c>
      <c r="G9654" t="s">
        <v>162</v>
      </c>
      <c r="H9654" t="s">
        <v>55</v>
      </c>
      <c r="I9654">
        <v>33194</v>
      </c>
      <c r="J9654">
        <v>28432</v>
      </c>
    </row>
    <row r="9655" spans="1:10" x14ac:dyDescent="0.3">
      <c r="A9655" t="s">
        <v>9782</v>
      </c>
      <c r="B9655">
        <v>45858</v>
      </c>
      <c r="C9655" t="s">
        <v>912</v>
      </c>
      <c r="D9655">
        <v>29</v>
      </c>
      <c r="E9655" t="s">
        <v>8760</v>
      </c>
      <c r="F9655" t="s">
        <v>21</v>
      </c>
      <c r="G9655" t="s">
        <v>58</v>
      </c>
      <c r="H9655" t="s">
        <v>44</v>
      </c>
      <c r="I9655">
        <v>18833</v>
      </c>
      <c r="J9655">
        <v>16017</v>
      </c>
    </row>
    <row r="9656" spans="1:10" x14ac:dyDescent="0.3">
      <c r="A9656" t="s">
        <v>9783</v>
      </c>
      <c r="B9656">
        <v>45868</v>
      </c>
      <c r="C9656" t="s">
        <v>912</v>
      </c>
      <c r="D9656">
        <v>31</v>
      </c>
      <c r="E9656" t="s">
        <v>8760</v>
      </c>
      <c r="F9656" t="s">
        <v>101</v>
      </c>
      <c r="G9656" t="s">
        <v>71</v>
      </c>
      <c r="H9656" t="s">
        <v>72</v>
      </c>
      <c r="I9656">
        <v>33954</v>
      </c>
      <c r="J9656">
        <v>42585</v>
      </c>
    </row>
    <row r="9657" spans="1:10" x14ac:dyDescent="0.3">
      <c r="A9657" t="s">
        <v>9784</v>
      </c>
      <c r="B9657">
        <v>45859</v>
      </c>
      <c r="C9657" t="s">
        <v>912</v>
      </c>
      <c r="D9657">
        <v>30</v>
      </c>
      <c r="E9657" t="s">
        <v>8760</v>
      </c>
      <c r="F9657" t="s">
        <v>49</v>
      </c>
      <c r="G9657" t="s">
        <v>46</v>
      </c>
      <c r="H9657" t="s">
        <v>26</v>
      </c>
      <c r="I9657">
        <v>24315</v>
      </c>
      <c r="J9657">
        <v>19775</v>
      </c>
    </row>
    <row r="9658" spans="1:10" x14ac:dyDescent="0.3">
      <c r="A9658" t="s">
        <v>9785</v>
      </c>
      <c r="B9658">
        <v>45854</v>
      </c>
      <c r="C9658" t="s">
        <v>912</v>
      </c>
      <c r="D9658">
        <v>29</v>
      </c>
      <c r="E9658" t="s">
        <v>8760</v>
      </c>
      <c r="F9658" t="s">
        <v>36</v>
      </c>
      <c r="G9658" t="s">
        <v>105</v>
      </c>
      <c r="H9658" t="s">
        <v>44</v>
      </c>
      <c r="I9658">
        <v>29743</v>
      </c>
      <c r="J9658">
        <v>35155</v>
      </c>
    </row>
    <row r="9659" spans="1:10" x14ac:dyDescent="0.3">
      <c r="A9659" t="s">
        <v>9786</v>
      </c>
      <c r="B9659">
        <v>45848</v>
      </c>
      <c r="C9659" t="s">
        <v>912</v>
      </c>
      <c r="D9659">
        <v>28</v>
      </c>
      <c r="E9659" t="s">
        <v>8760</v>
      </c>
      <c r="F9659" t="s">
        <v>101</v>
      </c>
      <c r="G9659" t="s">
        <v>204</v>
      </c>
      <c r="H9659" t="s">
        <v>59</v>
      </c>
      <c r="I9659">
        <v>25665</v>
      </c>
      <c r="J9659">
        <v>24958</v>
      </c>
    </row>
    <row r="9660" spans="1:10" x14ac:dyDescent="0.3">
      <c r="A9660" t="s">
        <v>9787</v>
      </c>
      <c r="B9660">
        <v>45843</v>
      </c>
      <c r="C9660" t="s">
        <v>912</v>
      </c>
      <c r="D9660">
        <v>27</v>
      </c>
      <c r="E9660" t="s">
        <v>8760</v>
      </c>
      <c r="F9660" t="s">
        <v>32</v>
      </c>
      <c r="G9660" t="s">
        <v>91</v>
      </c>
      <c r="H9660" t="s">
        <v>59</v>
      </c>
      <c r="I9660">
        <v>30073</v>
      </c>
      <c r="J9660">
        <v>38723</v>
      </c>
    </row>
    <row r="9661" spans="1:10" x14ac:dyDescent="0.3">
      <c r="A9661" t="s">
        <v>9788</v>
      </c>
      <c r="B9661">
        <v>45844</v>
      </c>
      <c r="C9661" t="s">
        <v>912</v>
      </c>
      <c r="D9661">
        <v>27</v>
      </c>
      <c r="E9661" t="s">
        <v>8760</v>
      </c>
      <c r="F9661" t="s">
        <v>74</v>
      </c>
      <c r="G9661" t="s">
        <v>197</v>
      </c>
      <c r="H9661" t="s">
        <v>139</v>
      </c>
      <c r="I9661">
        <v>19399</v>
      </c>
      <c r="J9661">
        <v>24334</v>
      </c>
    </row>
    <row r="9662" spans="1:10" x14ac:dyDescent="0.3">
      <c r="A9662" t="s">
        <v>9789</v>
      </c>
      <c r="B9662">
        <v>45849</v>
      </c>
      <c r="C9662" t="s">
        <v>912</v>
      </c>
      <c r="D9662">
        <v>28</v>
      </c>
      <c r="E9662" t="s">
        <v>8760</v>
      </c>
      <c r="F9662" t="s">
        <v>64</v>
      </c>
      <c r="G9662" t="s">
        <v>212</v>
      </c>
      <c r="H9662" t="s">
        <v>207</v>
      </c>
      <c r="I9662">
        <v>16639</v>
      </c>
      <c r="J9662">
        <v>14267</v>
      </c>
    </row>
    <row r="9663" spans="1:10" x14ac:dyDescent="0.3">
      <c r="A9663" t="s">
        <v>9790</v>
      </c>
      <c r="B9663">
        <v>45862</v>
      </c>
      <c r="C9663" t="s">
        <v>912</v>
      </c>
      <c r="D9663">
        <v>30</v>
      </c>
      <c r="E9663" t="s">
        <v>8760</v>
      </c>
      <c r="F9663" t="s">
        <v>101</v>
      </c>
      <c r="G9663" t="s">
        <v>95</v>
      </c>
      <c r="H9663" t="s">
        <v>34</v>
      </c>
      <c r="I9663">
        <v>23213</v>
      </c>
      <c r="J9663">
        <v>27403</v>
      </c>
    </row>
    <row r="9664" spans="1:10" x14ac:dyDescent="0.3">
      <c r="A9664" t="s">
        <v>9791</v>
      </c>
      <c r="B9664">
        <v>45862</v>
      </c>
      <c r="C9664" t="s">
        <v>912</v>
      </c>
      <c r="D9664">
        <v>30</v>
      </c>
      <c r="E9664" t="s">
        <v>8760</v>
      </c>
      <c r="F9664" t="s">
        <v>152</v>
      </c>
      <c r="G9664" t="s">
        <v>54</v>
      </c>
      <c r="H9664" t="s">
        <v>26</v>
      </c>
      <c r="I9664">
        <v>18510</v>
      </c>
      <c r="J9664">
        <v>23311</v>
      </c>
    </row>
    <row r="9665" spans="1:10" x14ac:dyDescent="0.3">
      <c r="A9665" t="s">
        <v>9792</v>
      </c>
      <c r="B9665">
        <v>45868</v>
      </c>
      <c r="C9665" t="s">
        <v>912</v>
      </c>
      <c r="D9665">
        <v>31</v>
      </c>
      <c r="E9665" t="s">
        <v>8760</v>
      </c>
      <c r="F9665" t="s">
        <v>53</v>
      </c>
      <c r="G9665" t="s">
        <v>14</v>
      </c>
      <c r="H9665" t="s">
        <v>207</v>
      </c>
      <c r="I9665">
        <v>28541</v>
      </c>
      <c r="J9665">
        <v>35605</v>
      </c>
    </row>
    <row r="9666" spans="1:10" x14ac:dyDescent="0.3">
      <c r="A9666" t="s">
        <v>9793</v>
      </c>
      <c r="B9666">
        <v>45852</v>
      </c>
      <c r="C9666" t="s">
        <v>912</v>
      </c>
      <c r="D9666">
        <v>29</v>
      </c>
      <c r="E9666" t="s">
        <v>8760</v>
      </c>
      <c r="F9666" t="s">
        <v>53</v>
      </c>
      <c r="G9666" t="s">
        <v>197</v>
      </c>
      <c r="H9666" t="s">
        <v>103</v>
      </c>
      <c r="I9666">
        <v>28174</v>
      </c>
      <c r="J9666">
        <v>26196</v>
      </c>
    </row>
    <row r="9667" spans="1:10" x14ac:dyDescent="0.3">
      <c r="A9667" t="s">
        <v>9794</v>
      </c>
      <c r="B9667">
        <v>45843</v>
      </c>
      <c r="C9667" t="s">
        <v>912</v>
      </c>
      <c r="D9667">
        <v>27</v>
      </c>
      <c r="E9667" t="s">
        <v>8760</v>
      </c>
      <c r="F9667" t="s">
        <v>101</v>
      </c>
      <c r="G9667" t="s">
        <v>80</v>
      </c>
      <c r="H9667" t="s">
        <v>44</v>
      </c>
      <c r="I9667">
        <v>39323</v>
      </c>
      <c r="J9667">
        <v>50617</v>
      </c>
    </row>
    <row r="9668" spans="1:10" x14ac:dyDescent="0.3">
      <c r="A9668" t="s">
        <v>9795</v>
      </c>
      <c r="B9668">
        <v>45843</v>
      </c>
      <c r="C9668" t="s">
        <v>912</v>
      </c>
      <c r="D9668">
        <v>27</v>
      </c>
      <c r="E9668" t="s">
        <v>8760</v>
      </c>
      <c r="F9668" t="s">
        <v>57</v>
      </c>
      <c r="G9668" t="s">
        <v>357</v>
      </c>
      <c r="H9668" t="s">
        <v>139</v>
      </c>
      <c r="I9668">
        <v>15127</v>
      </c>
      <c r="J9668">
        <v>17958</v>
      </c>
    </row>
    <row r="9669" spans="1:10" x14ac:dyDescent="0.3">
      <c r="A9669" t="s">
        <v>9796</v>
      </c>
      <c r="B9669">
        <v>45849</v>
      </c>
      <c r="C9669" t="s">
        <v>912</v>
      </c>
      <c r="D9669">
        <v>28</v>
      </c>
      <c r="E9669" t="s">
        <v>8760</v>
      </c>
      <c r="F9669" t="s">
        <v>13</v>
      </c>
      <c r="G9669" t="s">
        <v>155</v>
      </c>
      <c r="H9669" t="s">
        <v>166</v>
      </c>
      <c r="I9669">
        <v>39893</v>
      </c>
      <c r="J9669">
        <v>35226</v>
      </c>
    </row>
    <row r="9670" spans="1:10" x14ac:dyDescent="0.3">
      <c r="A9670" t="s">
        <v>9797</v>
      </c>
      <c r="B9670">
        <v>45851</v>
      </c>
      <c r="C9670" t="s">
        <v>912</v>
      </c>
      <c r="D9670">
        <v>28</v>
      </c>
      <c r="E9670" t="s">
        <v>8760</v>
      </c>
      <c r="F9670" t="s">
        <v>24</v>
      </c>
      <c r="G9670" t="s">
        <v>132</v>
      </c>
      <c r="H9670" t="s">
        <v>26</v>
      </c>
      <c r="I9670">
        <v>39293</v>
      </c>
      <c r="J9670">
        <v>50457</v>
      </c>
    </row>
    <row r="9671" spans="1:10" x14ac:dyDescent="0.3">
      <c r="A9671" t="s">
        <v>9798</v>
      </c>
      <c r="B9671">
        <v>45867</v>
      </c>
      <c r="C9671" t="s">
        <v>912</v>
      </c>
      <c r="D9671">
        <v>31</v>
      </c>
      <c r="E9671" t="s">
        <v>8760</v>
      </c>
      <c r="F9671" t="s">
        <v>74</v>
      </c>
      <c r="G9671" t="s">
        <v>119</v>
      </c>
      <c r="H9671" t="s">
        <v>66</v>
      </c>
      <c r="I9671">
        <v>24044</v>
      </c>
      <c r="J9671">
        <v>28004</v>
      </c>
    </row>
    <row r="9672" spans="1:10" x14ac:dyDescent="0.3">
      <c r="A9672" t="s">
        <v>9799</v>
      </c>
      <c r="B9672">
        <v>45864</v>
      </c>
      <c r="C9672" t="s">
        <v>912</v>
      </c>
      <c r="D9672">
        <v>30</v>
      </c>
      <c r="E9672" t="s">
        <v>8760</v>
      </c>
      <c r="F9672" t="s">
        <v>53</v>
      </c>
      <c r="G9672" t="s">
        <v>14</v>
      </c>
      <c r="H9672" t="s">
        <v>19</v>
      </c>
      <c r="I9672">
        <v>32601</v>
      </c>
      <c r="J9672">
        <v>36217</v>
      </c>
    </row>
    <row r="9673" spans="1:10" x14ac:dyDescent="0.3">
      <c r="A9673" t="s">
        <v>9800</v>
      </c>
      <c r="B9673">
        <v>45858</v>
      </c>
      <c r="C9673" t="s">
        <v>912</v>
      </c>
      <c r="D9673">
        <v>29</v>
      </c>
      <c r="E9673" t="s">
        <v>8760</v>
      </c>
      <c r="F9673" t="s">
        <v>68</v>
      </c>
      <c r="G9673" t="s">
        <v>84</v>
      </c>
      <c r="H9673" t="s">
        <v>135</v>
      </c>
      <c r="I9673">
        <v>28542</v>
      </c>
      <c r="J9673">
        <v>35454</v>
      </c>
    </row>
    <row r="9674" spans="1:10" x14ac:dyDescent="0.3">
      <c r="A9674" t="s">
        <v>9801</v>
      </c>
      <c r="B9674">
        <v>45846</v>
      </c>
      <c r="C9674" t="s">
        <v>912</v>
      </c>
      <c r="D9674">
        <v>28</v>
      </c>
      <c r="E9674" t="s">
        <v>8760</v>
      </c>
      <c r="F9674" t="s">
        <v>28</v>
      </c>
      <c r="G9674" t="s">
        <v>80</v>
      </c>
      <c r="H9674" t="s">
        <v>150</v>
      </c>
      <c r="I9674">
        <v>33700</v>
      </c>
      <c r="J9674">
        <v>38438</v>
      </c>
    </row>
    <row r="9675" spans="1:10" x14ac:dyDescent="0.3">
      <c r="A9675" t="s">
        <v>9802</v>
      </c>
      <c r="B9675">
        <v>45844</v>
      </c>
      <c r="C9675" t="s">
        <v>912</v>
      </c>
      <c r="D9675">
        <v>27</v>
      </c>
      <c r="E9675" t="s">
        <v>8760</v>
      </c>
      <c r="F9675" t="s">
        <v>32</v>
      </c>
      <c r="G9675" t="s">
        <v>132</v>
      </c>
      <c r="H9675" t="s">
        <v>15</v>
      </c>
      <c r="I9675">
        <v>19299</v>
      </c>
      <c r="J9675">
        <v>15678</v>
      </c>
    </row>
    <row r="9676" spans="1:10" x14ac:dyDescent="0.3">
      <c r="A9676" t="s">
        <v>9803</v>
      </c>
      <c r="B9676">
        <v>45860</v>
      </c>
      <c r="C9676" t="s">
        <v>912</v>
      </c>
      <c r="D9676">
        <v>30</v>
      </c>
      <c r="E9676" t="s">
        <v>8760</v>
      </c>
      <c r="F9676" t="s">
        <v>28</v>
      </c>
      <c r="G9676" t="s">
        <v>186</v>
      </c>
      <c r="H9676" t="s">
        <v>113</v>
      </c>
      <c r="I9676">
        <v>26418</v>
      </c>
      <c r="J9676">
        <v>31330</v>
      </c>
    </row>
    <row r="9677" spans="1:10" x14ac:dyDescent="0.3">
      <c r="A9677" t="s">
        <v>9804</v>
      </c>
      <c r="B9677">
        <v>45866</v>
      </c>
      <c r="C9677" t="s">
        <v>912</v>
      </c>
      <c r="D9677">
        <v>31</v>
      </c>
      <c r="E9677" t="s">
        <v>8760</v>
      </c>
      <c r="F9677" t="s">
        <v>24</v>
      </c>
      <c r="G9677" t="s">
        <v>221</v>
      </c>
      <c r="H9677" t="s">
        <v>113</v>
      </c>
      <c r="I9677">
        <v>38017</v>
      </c>
      <c r="J9677">
        <v>37685</v>
      </c>
    </row>
    <row r="9678" spans="1:10" x14ac:dyDescent="0.3">
      <c r="A9678" t="s">
        <v>9805</v>
      </c>
      <c r="B9678">
        <v>45860</v>
      </c>
      <c r="C9678" t="s">
        <v>912</v>
      </c>
      <c r="D9678">
        <v>30</v>
      </c>
      <c r="E9678" t="s">
        <v>8760</v>
      </c>
      <c r="F9678" t="s">
        <v>68</v>
      </c>
      <c r="G9678" t="s">
        <v>105</v>
      </c>
      <c r="H9678" t="s">
        <v>93</v>
      </c>
      <c r="I9678">
        <v>24235</v>
      </c>
      <c r="J9678">
        <v>17405</v>
      </c>
    </row>
    <row r="9679" spans="1:10" x14ac:dyDescent="0.3">
      <c r="A9679" t="s">
        <v>9806</v>
      </c>
      <c r="B9679">
        <v>45868</v>
      </c>
      <c r="C9679" t="s">
        <v>912</v>
      </c>
      <c r="D9679">
        <v>31</v>
      </c>
      <c r="E9679" t="s">
        <v>8760</v>
      </c>
      <c r="F9679" t="s">
        <v>74</v>
      </c>
      <c r="G9679" t="s">
        <v>155</v>
      </c>
      <c r="H9679" t="s">
        <v>150</v>
      </c>
      <c r="I9679">
        <v>19205</v>
      </c>
      <c r="J9679">
        <v>21684</v>
      </c>
    </row>
    <row r="9680" spans="1:10" x14ac:dyDescent="0.3">
      <c r="A9680" t="s">
        <v>9807</v>
      </c>
      <c r="B9680">
        <v>45849</v>
      </c>
      <c r="C9680" t="s">
        <v>912</v>
      </c>
      <c r="D9680">
        <v>28</v>
      </c>
      <c r="E9680" t="s">
        <v>8760</v>
      </c>
      <c r="F9680" t="s">
        <v>129</v>
      </c>
      <c r="G9680" t="s">
        <v>54</v>
      </c>
      <c r="H9680" t="s">
        <v>181</v>
      </c>
      <c r="I9680">
        <v>30787</v>
      </c>
      <c r="J9680">
        <v>32827</v>
      </c>
    </row>
    <row r="9681" spans="1:10" x14ac:dyDescent="0.3">
      <c r="A9681" t="s">
        <v>9808</v>
      </c>
      <c r="B9681">
        <v>45845</v>
      </c>
      <c r="C9681" t="s">
        <v>912</v>
      </c>
      <c r="D9681">
        <v>28</v>
      </c>
      <c r="E9681" t="s">
        <v>8760</v>
      </c>
      <c r="F9681" t="s">
        <v>152</v>
      </c>
      <c r="G9681" t="s">
        <v>119</v>
      </c>
      <c r="H9681" t="s">
        <v>34</v>
      </c>
      <c r="I9681">
        <v>17303</v>
      </c>
      <c r="J9681">
        <v>18120</v>
      </c>
    </row>
    <row r="9682" spans="1:10" x14ac:dyDescent="0.3">
      <c r="A9682" t="s">
        <v>9809</v>
      </c>
      <c r="B9682">
        <v>45846</v>
      </c>
      <c r="C9682" t="s">
        <v>912</v>
      </c>
      <c r="D9682">
        <v>28</v>
      </c>
      <c r="E9682" t="s">
        <v>8760</v>
      </c>
      <c r="F9682" t="s">
        <v>68</v>
      </c>
      <c r="G9682" t="s">
        <v>177</v>
      </c>
      <c r="H9682" t="s">
        <v>30</v>
      </c>
      <c r="I9682">
        <v>25613</v>
      </c>
      <c r="J9682">
        <v>28767</v>
      </c>
    </row>
    <row r="9683" spans="1:10" x14ac:dyDescent="0.3">
      <c r="A9683" t="s">
        <v>9810</v>
      </c>
      <c r="B9683">
        <v>45856</v>
      </c>
      <c r="C9683" t="s">
        <v>912</v>
      </c>
      <c r="D9683">
        <v>29</v>
      </c>
      <c r="E9683" t="s">
        <v>8760</v>
      </c>
      <c r="F9683" t="s">
        <v>32</v>
      </c>
      <c r="G9683" t="s">
        <v>95</v>
      </c>
      <c r="H9683" t="s">
        <v>181</v>
      </c>
      <c r="I9683">
        <v>33600</v>
      </c>
      <c r="J9683">
        <v>28559</v>
      </c>
    </row>
    <row r="9684" spans="1:10" x14ac:dyDescent="0.3">
      <c r="A9684" t="s">
        <v>9811</v>
      </c>
      <c r="B9684">
        <v>45840</v>
      </c>
      <c r="C9684" t="s">
        <v>912</v>
      </c>
      <c r="D9684">
        <v>27</v>
      </c>
      <c r="E9684" t="s">
        <v>8760</v>
      </c>
      <c r="F9684" t="s">
        <v>83</v>
      </c>
      <c r="G9684" t="s">
        <v>58</v>
      </c>
      <c r="H9684" t="s">
        <v>51</v>
      </c>
      <c r="I9684">
        <v>38294</v>
      </c>
      <c r="J9684">
        <v>48851</v>
      </c>
    </row>
    <row r="9685" spans="1:10" x14ac:dyDescent="0.3">
      <c r="A9685" t="s">
        <v>9812</v>
      </c>
      <c r="B9685">
        <v>45857</v>
      </c>
      <c r="C9685" t="s">
        <v>912</v>
      </c>
      <c r="D9685">
        <v>29</v>
      </c>
      <c r="E9685" t="s">
        <v>8760</v>
      </c>
      <c r="F9685" t="s">
        <v>32</v>
      </c>
      <c r="G9685" t="s">
        <v>105</v>
      </c>
      <c r="H9685" t="s">
        <v>47</v>
      </c>
      <c r="I9685">
        <v>36572</v>
      </c>
      <c r="J9685">
        <v>33857</v>
      </c>
    </row>
    <row r="9686" spans="1:10" x14ac:dyDescent="0.3">
      <c r="A9686" t="s">
        <v>9813</v>
      </c>
      <c r="B9686">
        <v>45860</v>
      </c>
      <c r="C9686" t="s">
        <v>912</v>
      </c>
      <c r="D9686">
        <v>30</v>
      </c>
      <c r="E9686" t="s">
        <v>8760</v>
      </c>
      <c r="F9686" t="s">
        <v>49</v>
      </c>
      <c r="G9686" t="s">
        <v>177</v>
      </c>
      <c r="H9686" t="s">
        <v>171</v>
      </c>
      <c r="I9686">
        <v>33195</v>
      </c>
      <c r="J9686">
        <v>26173</v>
      </c>
    </row>
    <row r="9687" spans="1:10" x14ac:dyDescent="0.3">
      <c r="A9687" t="s">
        <v>9814</v>
      </c>
      <c r="B9687">
        <v>45847</v>
      </c>
      <c r="C9687" t="s">
        <v>912</v>
      </c>
      <c r="D9687">
        <v>28</v>
      </c>
      <c r="E9687" t="s">
        <v>8760</v>
      </c>
      <c r="F9687" t="s">
        <v>101</v>
      </c>
      <c r="G9687" t="s">
        <v>18</v>
      </c>
      <c r="H9687" t="s">
        <v>42</v>
      </c>
      <c r="I9687">
        <v>38592</v>
      </c>
      <c r="J9687">
        <v>39268</v>
      </c>
    </row>
    <row r="9688" spans="1:10" x14ac:dyDescent="0.3">
      <c r="A9688" t="s">
        <v>9815</v>
      </c>
      <c r="B9688">
        <v>45844</v>
      </c>
      <c r="C9688" t="s">
        <v>912</v>
      </c>
      <c r="D9688">
        <v>27</v>
      </c>
      <c r="E9688" t="s">
        <v>8760</v>
      </c>
      <c r="F9688" t="s">
        <v>129</v>
      </c>
      <c r="G9688" t="s">
        <v>54</v>
      </c>
      <c r="H9688" t="s">
        <v>26</v>
      </c>
      <c r="I9688">
        <v>35304</v>
      </c>
      <c r="J9688">
        <v>28827</v>
      </c>
    </row>
    <row r="9689" spans="1:10" x14ac:dyDescent="0.3">
      <c r="A9689" t="s">
        <v>9816</v>
      </c>
      <c r="B9689">
        <v>45849</v>
      </c>
      <c r="C9689" t="s">
        <v>912</v>
      </c>
      <c r="D9689">
        <v>28</v>
      </c>
      <c r="E9689" t="s">
        <v>8760</v>
      </c>
      <c r="F9689" t="s">
        <v>28</v>
      </c>
      <c r="G9689" t="s">
        <v>125</v>
      </c>
      <c r="H9689" t="s">
        <v>38</v>
      </c>
      <c r="I9689">
        <v>24489</v>
      </c>
      <c r="J9689">
        <v>25968</v>
      </c>
    </row>
    <row r="9690" spans="1:10" x14ac:dyDescent="0.3">
      <c r="A9690" t="s">
        <v>9817</v>
      </c>
      <c r="B9690">
        <v>45860</v>
      </c>
      <c r="C9690" t="s">
        <v>912</v>
      </c>
      <c r="D9690">
        <v>30</v>
      </c>
      <c r="E9690" t="s">
        <v>8760</v>
      </c>
      <c r="F9690" t="s">
        <v>74</v>
      </c>
      <c r="G9690" t="s">
        <v>84</v>
      </c>
      <c r="H9690" t="s">
        <v>59</v>
      </c>
      <c r="I9690">
        <v>37796</v>
      </c>
      <c r="J9690">
        <v>30787</v>
      </c>
    </row>
    <row r="9691" spans="1:10" x14ac:dyDescent="0.3">
      <c r="A9691" t="s">
        <v>9818</v>
      </c>
      <c r="B9691">
        <v>45840</v>
      </c>
      <c r="C9691" t="s">
        <v>912</v>
      </c>
      <c r="D9691">
        <v>27</v>
      </c>
      <c r="E9691" t="s">
        <v>8760</v>
      </c>
      <c r="F9691" t="s">
        <v>40</v>
      </c>
      <c r="G9691" t="s">
        <v>138</v>
      </c>
      <c r="H9691" t="s">
        <v>139</v>
      </c>
      <c r="I9691">
        <v>22079</v>
      </c>
      <c r="J9691">
        <v>20740</v>
      </c>
    </row>
    <row r="9692" spans="1:10" x14ac:dyDescent="0.3">
      <c r="A9692" t="s">
        <v>9819</v>
      </c>
      <c r="B9692">
        <v>45869</v>
      </c>
      <c r="C9692" t="s">
        <v>912</v>
      </c>
      <c r="D9692">
        <v>31</v>
      </c>
      <c r="E9692" t="s">
        <v>8760</v>
      </c>
      <c r="F9692" t="s">
        <v>40</v>
      </c>
      <c r="G9692" t="s">
        <v>80</v>
      </c>
      <c r="H9692" t="s">
        <v>106</v>
      </c>
      <c r="I9692">
        <v>31783</v>
      </c>
      <c r="J9692">
        <v>36173</v>
      </c>
    </row>
    <row r="9693" spans="1:10" x14ac:dyDescent="0.3">
      <c r="A9693" t="s">
        <v>9820</v>
      </c>
      <c r="B9693">
        <v>45866</v>
      </c>
      <c r="C9693" t="s">
        <v>912</v>
      </c>
      <c r="D9693">
        <v>31</v>
      </c>
      <c r="E9693" t="s">
        <v>8760</v>
      </c>
      <c r="F9693" t="s">
        <v>68</v>
      </c>
      <c r="G9693" t="s">
        <v>25</v>
      </c>
      <c r="H9693" t="s">
        <v>15</v>
      </c>
      <c r="I9693">
        <v>33855</v>
      </c>
      <c r="J9693">
        <v>27979</v>
      </c>
    </row>
    <row r="9694" spans="1:10" x14ac:dyDescent="0.3">
      <c r="A9694" t="s">
        <v>9821</v>
      </c>
      <c r="B9694">
        <v>45852</v>
      </c>
      <c r="C9694" t="s">
        <v>912</v>
      </c>
      <c r="D9694">
        <v>29</v>
      </c>
      <c r="E9694" t="s">
        <v>8760</v>
      </c>
      <c r="F9694" t="s">
        <v>13</v>
      </c>
      <c r="G9694" t="s">
        <v>54</v>
      </c>
      <c r="H9694" t="s">
        <v>139</v>
      </c>
      <c r="I9694">
        <v>29743</v>
      </c>
      <c r="J9694">
        <v>23220</v>
      </c>
    </row>
    <row r="9695" spans="1:10" x14ac:dyDescent="0.3">
      <c r="A9695" t="s">
        <v>9822</v>
      </c>
      <c r="B9695">
        <v>45865</v>
      </c>
      <c r="C9695" t="s">
        <v>912</v>
      </c>
      <c r="D9695">
        <v>30</v>
      </c>
      <c r="E9695" t="s">
        <v>8760</v>
      </c>
      <c r="F9695" t="s">
        <v>57</v>
      </c>
      <c r="G9695" t="s">
        <v>357</v>
      </c>
      <c r="H9695" t="s">
        <v>26</v>
      </c>
      <c r="I9695">
        <v>34537</v>
      </c>
      <c r="J9695">
        <v>42638</v>
      </c>
    </row>
    <row r="9696" spans="1:10" x14ac:dyDescent="0.3">
      <c r="A9696" t="s">
        <v>9823</v>
      </c>
      <c r="B9696">
        <v>45839</v>
      </c>
      <c r="C9696" t="s">
        <v>912</v>
      </c>
      <c r="D9696">
        <v>27</v>
      </c>
      <c r="E9696" t="s">
        <v>8760</v>
      </c>
      <c r="F9696" t="s">
        <v>13</v>
      </c>
      <c r="G9696" t="s">
        <v>105</v>
      </c>
      <c r="H9696" t="s">
        <v>116</v>
      </c>
      <c r="I9696">
        <v>29809</v>
      </c>
      <c r="J9696">
        <v>35496</v>
      </c>
    </row>
    <row r="9697" spans="1:10" x14ac:dyDescent="0.3">
      <c r="A9697" t="s">
        <v>9824</v>
      </c>
      <c r="B9697">
        <v>45857</v>
      </c>
      <c r="C9697" t="s">
        <v>912</v>
      </c>
      <c r="D9697">
        <v>29</v>
      </c>
      <c r="E9697" t="s">
        <v>8760</v>
      </c>
      <c r="F9697" t="s">
        <v>13</v>
      </c>
      <c r="G9697" t="s">
        <v>109</v>
      </c>
      <c r="H9697" t="s">
        <v>106</v>
      </c>
      <c r="I9697">
        <v>16879</v>
      </c>
      <c r="J9697">
        <v>21719</v>
      </c>
    </row>
    <row r="9698" spans="1:10" x14ac:dyDescent="0.3">
      <c r="A9698" t="s">
        <v>9825</v>
      </c>
      <c r="B9698">
        <v>45848</v>
      </c>
      <c r="C9698" t="s">
        <v>912</v>
      </c>
      <c r="D9698">
        <v>28</v>
      </c>
      <c r="E9698" t="s">
        <v>8760</v>
      </c>
      <c r="F9698" t="s">
        <v>170</v>
      </c>
      <c r="G9698" t="s">
        <v>259</v>
      </c>
      <c r="H9698" t="s">
        <v>171</v>
      </c>
      <c r="I9698">
        <v>33201</v>
      </c>
      <c r="J9698">
        <v>34961</v>
      </c>
    </row>
    <row r="9699" spans="1:10" x14ac:dyDescent="0.3">
      <c r="A9699" t="s">
        <v>9826</v>
      </c>
      <c r="B9699">
        <v>45853</v>
      </c>
      <c r="C9699" t="s">
        <v>912</v>
      </c>
      <c r="D9699">
        <v>29</v>
      </c>
      <c r="E9699" t="s">
        <v>8760</v>
      </c>
      <c r="F9699" t="s">
        <v>74</v>
      </c>
      <c r="G9699" t="s">
        <v>41</v>
      </c>
      <c r="H9699" t="s">
        <v>81</v>
      </c>
      <c r="I9699">
        <v>25053</v>
      </c>
      <c r="J9699">
        <v>19046</v>
      </c>
    </row>
    <row r="9700" spans="1:10" x14ac:dyDescent="0.3">
      <c r="A9700" t="s">
        <v>9827</v>
      </c>
      <c r="B9700">
        <v>45845</v>
      </c>
      <c r="C9700" t="s">
        <v>912</v>
      </c>
      <c r="D9700">
        <v>28</v>
      </c>
      <c r="E9700" t="s">
        <v>8760</v>
      </c>
      <c r="F9700" t="s">
        <v>28</v>
      </c>
      <c r="G9700" t="s">
        <v>14</v>
      </c>
      <c r="H9700" t="s">
        <v>59</v>
      </c>
      <c r="I9700">
        <v>15928</v>
      </c>
      <c r="J9700">
        <v>12210</v>
      </c>
    </row>
    <row r="9701" spans="1:10" x14ac:dyDescent="0.3">
      <c r="A9701" t="s">
        <v>9828</v>
      </c>
      <c r="B9701">
        <v>45858</v>
      </c>
      <c r="C9701" t="s">
        <v>912</v>
      </c>
      <c r="D9701">
        <v>29</v>
      </c>
      <c r="E9701" t="s">
        <v>8760</v>
      </c>
      <c r="F9701" t="s">
        <v>101</v>
      </c>
      <c r="G9701" t="s">
        <v>95</v>
      </c>
      <c r="H9701" t="s">
        <v>15</v>
      </c>
      <c r="I9701">
        <v>31479</v>
      </c>
      <c r="J9701">
        <v>38158</v>
      </c>
    </row>
    <row r="9702" spans="1:10" x14ac:dyDescent="0.3">
      <c r="A9702" t="s">
        <v>9829</v>
      </c>
      <c r="B9702">
        <v>45847</v>
      </c>
      <c r="C9702" t="s">
        <v>912</v>
      </c>
      <c r="D9702">
        <v>28</v>
      </c>
      <c r="E9702" t="s">
        <v>8760</v>
      </c>
      <c r="F9702" t="s">
        <v>53</v>
      </c>
      <c r="G9702" t="s">
        <v>50</v>
      </c>
      <c r="H9702" t="s">
        <v>34</v>
      </c>
      <c r="I9702">
        <v>33453</v>
      </c>
      <c r="J9702">
        <v>41066</v>
      </c>
    </row>
    <row r="9703" spans="1:10" x14ac:dyDescent="0.3">
      <c r="A9703" t="s">
        <v>9830</v>
      </c>
      <c r="B9703">
        <v>45844</v>
      </c>
      <c r="C9703" t="s">
        <v>912</v>
      </c>
      <c r="D9703">
        <v>27</v>
      </c>
      <c r="E9703" t="s">
        <v>8760</v>
      </c>
      <c r="F9703" t="s">
        <v>64</v>
      </c>
      <c r="G9703" t="s">
        <v>69</v>
      </c>
      <c r="H9703" t="s">
        <v>135</v>
      </c>
      <c r="I9703">
        <v>37021</v>
      </c>
      <c r="J9703">
        <v>38103</v>
      </c>
    </row>
    <row r="9704" spans="1:10" x14ac:dyDescent="0.3">
      <c r="A9704" t="s">
        <v>9831</v>
      </c>
      <c r="B9704">
        <v>45869</v>
      </c>
      <c r="C9704" t="s">
        <v>912</v>
      </c>
      <c r="D9704">
        <v>31</v>
      </c>
      <c r="E9704" t="s">
        <v>8760</v>
      </c>
      <c r="F9704" t="s">
        <v>40</v>
      </c>
      <c r="G9704" t="s">
        <v>274</v>
      </c>
      <c r="H9704" t="s">
        <v>111</v>
      </c>
      <c r="I9704">
        <v>30964</v>
      </c>
      <c r="J9704">
        <v>31445</v>
      </c>
    </row>
    <row r="9705" spans="1:10" x14ac:dyDescent="0.3">
      <c r="A9705" t="s">
        <v>9832</v>
      </c>
      <c r="B9705">
        <v>45847</v>
      </c>
      <c r="C9705" t="s">
        <v>912</v>
      </c>
      <c r="D9705">
        <v>28</v>
      </c>
      <c r="E9705" t="s">
        <v>8760</v>
      </c>
      <c r="F9705" t="s">
        <v>68</v>
      </c>
      <c r="G9705" t="s">
        <v>65</v>
      </c>
      <c r="H9705" t="s">
        <v>139</v>
      </c>
      <c r="I9705">
        <v>31127</v>
      </c>
      <c r="J9705">
        <v>26996</v>
      </c>
    </row>
    <row r="9706" spans="1:10" x14ac:dyDescent="0.3">
      <c r="A9706" t="s">
        <v>9833</v>
      </c>
      <c r="B9706">
        <v>45862</v>
      </c>
      <c r="C9706" t="s">
        <v>912</v>
      </c>
      <c r="D9706">
        <v>30</v>
      </c>
      <c r="E9706" t="s">
        <v>8760</v>
      </c>
      <c r="F9706" t="s">
        <v>53</v>
      </c>
      <c r="G9706" t="s">
        <v>37</v>
      </c>
      <c r="H9706" t="s">
        <v>19</v>
      </c>
      <c r="I9706">
        <v>32147</v>
      </c>
      <c r="J9706">
        <v>25532</v>
      </c>
    </row>
    <row r="9707" spans="1:10" x14ac:dyDescent="0.3">
      <c r="A9707" t="s">
        <v>9834</v>
      </c>
      <c r="B9707">
        <v>45843</v>
      </c>
      <c r="C9707" t="s">
        <v>912</v>
      </c>
      <c r="D9707">
        <v>27</v>
      </c>
      <c r="E9707" t="s">
        <v>8760</v>
      </c>
      <c r="F9707" t="s">
        <v>21</v>
      </c>
      <c r="G9707" t="s">
        <v>274</v>
      </c>
      <c r="H9707" t="s">
        <v>19</v>
      </c>
      <c r="I9707">
        <v>37951</v>
      </c>
      <c r="J9707">
        <v>27368</v>
      </c>
    </row>
    <row r="9708" spans="1:10" x14ac:dyDescent="0.3">
      <c r="A9708" t="s">
        <v>9835</v>
      </c>
      <c r="B9708">
        <v>45858</v>
      </c>
      <c r="C9708" t="s">
        <v>912</v>
      </c>
      <c r="D9708">
        <v>29</v>
      </c>
      <c r="E9708" t="s">
        <v>8760</v>
      </c>
      <c r="F9708" t="s">
        <v>68</v>
      </c>
      <c r="G9708" t="s">
        <v>99</v>
      </c>
      <c r="H9708" t="s">
        <v>66</v>
      </c>
      <c r="I9708">
        <v>17848</v>
      </c>
      <c r="J9708">
        <v>19255</v>
      </c>
    </row>
    <row r="9709" spans="1:10" x14ac:dyDescent="0.3">
      <c r="A9709" t="s">
        <v>9836</v>
      </c>
      <c r="B9709">
        <v>45852</v>
      </c>
      <c r="C9709" t="s">
        <v>912</v>
      </c>
      <c r="D9709">
        <v>29</v>
      </c>
      <c r="E9709" t="s">
        <v>8760</v>
      </c>
      <c r="F9709" t="s">
        <v>40</v>
      </c>
      <c r="G9709" t="s">
        <v>319</v>
      </c>
      <c r="H9709" t="s">
        <v>38</v>
      </c>
      <c r="I9709">
        <v>24146</v>
      </c>
      <c r="J9709">
        <v>27471</v>
      </c>
    </row>
    <row r="9710" spans="1:10" x14ac:dyDescent="0.3">
      <c r="A9710" t="s">
        <v>9837</v>
      </c>
      <c r="B9710">
        <v>45865</v>
      </c>
      <c r="C9710" t="s">
        <v>912</v>
      </c>
      <c r="D9710">
        <v>30</v>
      </c>
      <c r="E9710" t="s">
        <v>8760</v>
      </c>
      <c r="F9710" t="s">
        <v>17</v>
      </c>
      <c r="G9710" t="s">
        <v>77</v>
      </c>
      <c r="H9710" t="s">
        <v>150</v>
      </c>
      <c r="I9710">
        <v>30640</v>
      </c>
      <c r="J9710">
        <v>30909</v>
      </c>
    </row>
    <row r="9711" spans="1:10" x14ac:dyDescent="0.3">
      <c r="A9711" t="s">
        <v>9838</v>
      </c>
      <c r="B9711">
        <v>45848</v>
      </c>
      <c r="C9711" t="s">
        <v>912</v>
      </c>
      <c r="D9711">
        <v>28</v>
      </c>
      <c r="E9711" t="s">
        <v>8760</v>
      </c>
      <c r="F9711" t="s">
        <v>170</v>
      </c>
      <c r="G9711" t="s">
        <v>84</v>
      </c>
      <c r="H9711" t="s">
        <v>30</v>
      </c>
      <c r="I9711">
        <v>29616</v>
      </c>
      <c r="J9711">
        <v>22838</v>
      </c>
    </row>
    <row r="9712" spans="1:10" x14ac:dyDescent="0.3">
      <c r="A9712" t="s">
        <v>9839</v>
      </c>
      <c r="B9712">
        <v>45854</v>
      </c>
      <c r="C9712" t="s">
        <v>912</v>
      </c>
      <c r="D9712">
        <v>29</v>
      </c>
      <c r="E9712" t="s">
        <v>8760</v>
      </c>
      <c r="F9712" t="s">
        <v>101</v>
      </c>
      <c r="G9712" t="s">
        <v>102</v>
      </c>
      <c r="H9712" t="s">
        <v>135</v>
      </c>
      <c r="I9712">
        <v>39472</v>
      </c>
      <c r="J9712">
        <v>36925</v>
      </c>
    </row>
    <row r="9713" spans="1:10" x14ac:dyDescent="0.3">
      <c r="A9713" t="s">
        <v>9840</v>
      </c>
      <c r="B9713">
        <v>45839</v>
      </c>
      <c r="C9713" t="s">
        <v>912</v>
      </c>
      <c r="D9713">
        <v>27</v>
      </c>
      <c r="E9713" t="s">
        <v>8760</v>
      </c>
      <c r="F9713" t="s">
        <v>13</v>
      </c>
      <c r="G9713" t="s">
        <v>155</v>
      </c>
      <c r="H9713" t="s">
        <v>30</v>
      </c>
      <c r="I9713">
        <v>31930</v>
      </c>
      <c r="J9713">
        <v>41417</v>
      </c>
    </row>
    <row r="9714" spans="1:10" x14ac:dyDescent="0.3">
      <c r="A9714" t="s">
        <v>9841</v>
      </c>
      <c r="B9714">
        <v>45845</v>
      </c>
      <c r="C9714" t="s">
        <v>912</v>
      </c>
      <c r="D9714">
        <v>28</v>
      </c>
      <c r="E9714" t="s">
        <v>8760</v>
      </c>
      <c r="F9714" t="s">
        <v>83</v>
      </c>
      <c r="G9714" t="s">
        <v>357</v>
      </c>
      <c r="H9714" t="s">
        <v>106</v>
      </c>
      <c r="I9714">
        <v>29160</v>
      </c>
      <c r="J9714">
        <v>31008</v>
      </c>
    </row>
    <row r="9715" spans="1:10" x14ac:dyDescent="0.3">
      <c r="A9715" t="s">
        <v>9842</v>
      </c>
      <c r="B9715">
        <v>45853</v>
      </c>
      <c r="C9715" t="s">
        <v>912</v>
      </c>
      <c r="D9715">
        <v>29</v>
      </c>
      <c r="E9715" t="s">
        <v>8760</v>
      </c>
      <c r="F9715" t="s">
        <v>53</v>
      </c>
      <c r="G9715" t="s">
        <v>186</v>
      </c>
      <c r="H9715" t="s">
        <v>72</v>
      </c>
      <c r="I9715">
        <v>28774</v>
      </c>
      <c r="J9715">
        <v>26166</v>
      </c>
    </row>
    <row r="9716" spans="1:10" x14ac:dyDescent="0.3">
      <c r="A9716" t="s">
        <v>9843</v>
      </c>
      <c r="B9716">
        <v>45854</v>
      </c>
      <c r="C9716" t="s">
        <v>912</v>
      </c>
      <c r="D9716">
        <v>29</v>
      </c>
      <c r="E9716" t="s">
        <v>8760</v>
      </c>
      <c r="F9716" t="s">
        <v>57</v>
      </c>
      <c r="G9716" t="s">
        <v>177</v>
      </c>
      <c r="H9716" t="s">
        <v>93</v>
      </c>
      <c r="I9716">
        <v>32327</v>
      </c>
      <c r="J9716">
        <v>27783</v>
      </c>
    </row>
    <row r="9717" spans="1:10" x14ac:dyDescent="0.3">
      <c r="A9717" t="s">
        <v>9844</v>
      </c>
      <c r="B9717">
        <v>45869</v>
      </c>
      <c r="C9717" t="s">
        <v>912</v>
      </c>
      <c r="D9717">
        <v>31</v>
      </c>
      <c r="E9717" t="s">
        <v>8760</v>
      </c>
      <c r="F9717" t="s">
        <v>74</v>
      </c>
      <c r="G9717" t="s">
        <v>29</v>
      </c>
      <c r="H9717" t="s">
        <v>111</v>
      </c>
      <c r="I9717">
        <v>21269</v>
      </c>
      <c r="J9717">
        <v>19918</v>
      </c>
    </row>
    <row r="9718" spans="1:10" x14ac:dyDescent="0.3">
      <c r="A9718" t="s">
        <v>9845</v>
      </c>
      <c r="B9718">
        <v>45864</v>
      </c>
      <c r="C9718" t="s">
        <v>912</v>
      </c>
      <c r="D9718">
        <v>30</v>
      </c>
      <c r="E9718" t="s">
        <v>8760</v>
      </c>
      <c r="F9718" t="s">
        <v>101</v>
      </c>
      <c r="G9718" t="s">
        <v>204</v>
      </c>
      <c r="H9718" t="s">
        <v>75</v>
      </c>
      <c r="I9718">
        <v>33055</v>
      </c>
      <c r="J9718">
        <v>34451</v>
      </c>
    </row>
    <row r="9719" spans="1:10" x14ac:dyDescent="0.3">
      <c r="A9719" t="s">
        <v>9846</v>
      </c>
      <c r="B9719">
        <v>45852</v>
      </c>
      <c r="C9719" t="s">
        <v>912</v>
      </c>
      <c r="D9719">
        <v>29</v>
      </c>
      <c r="E9719" t="s">
        <v>8760</v>
      </c>
      <c r="F9719" t="s">
        <v>17</v>
      </c>
      <c r="G9719" t="s">
        <v>192</v>
      </c>
      <c r="H9719" t="s">
        <v>66</v>
      </c>
      <c r="I9719">
        <v>20148</v>
      </c>
      <c r="J9719">
        <v>21337</v>
      </c>
    </row>
    <row r="9720" spans="1:10" x14ac:dyDescent="0.3">
      <c r="A9720" t="s">
        <v>9847</v>
      </c>
      <c r="B9720">
        <v>45840</v>
      </c>
      <c r="C9720" t="s">
        <v>912</v>
      </c>
      <c r="D9720">
        <v>27</v>
      </c>
      <c r="E9720" t="s">
        <v>8760</v>
      </c>
      <c r="F9720" t="s">
        <v>129</v>
      </c>
      <c r="G9720" t="s">
        <v>41</v>
      </c>
      <c r="H9720" t="s">
        <v>150</v>
      </c>
      <c r="I9720">
        <v>32880</v>
      </c>
      <c r="J9720">
        <v>41936</v>
      </c>
    </row>
    <row r="9721" spans="1:10" x14ac:dyDescent="0.3">
      <c r="A9721" t="s">
        <v>9848</v>
      </c>
      <c r="B9721">
        <v>45849</v>
      </c>
      <c r="C9721" t="s">
        <v>912</v>
      </c>
      <c r="D9721">
        <v>28</v>
      </c>
      <c r="E9721" t="s">
        <v>8760</v>
      </c>
      <c r="F9721" t="s">
        <v>129</v>
      </c>
      <c r="G9721" t="s">
        <v>155</v>
      </c>
      <c r="H9721" t="s">
        <v>103</v>
      </c>
      <c r="I9721">
        <v>17961</v>
      </c>
      <c r="J9721">
        <v>16495</v>
      </c>
    </row>
    <row r="9722" spans="1:10" x14ac:dyDescent="0.3">
      <c r="A9722" t="s">
        <v>9849</v>
      </c>
      <c r="B9722">
        <v>45787</v>
      </c>
      <c r="C9722" t="s">
        <v>382</v>
      </c>
      <c r="D9722">
        <v>19</v>
      </c>
      <c r="E9722" t="s">
        <v>8760</v>
      </c>
      <c r="F9722" t="s">
        <v>64</v>
      </c>
      <c r="G9722" t="s">
        <v>177</v>
      </c>
      <c r="H9722" t="s">
        <v>166</v>
      </c>
      <c r="I9722">
        <v>39847</v>
      </c>
      <c r="J9722">
        <v>36759</v>
      </c>
    </row>
    <row r="9723" spans="1:10" x14ac:dyDescent="0.3">
      <c r="A9723" t="s">
        <v>9850</v>
      </c>
      <c r="B9723">
        <v>45799</v>
      </c>
      <c r="C9723" t="s">
        <v>382</v>
      </c>
      <c r="D9723">
        <v>21</v>
      </c>
      <c r="E9723" t="s">
        <v>8760</v>
      </c>
      <c r="F9723" t="s">
        <v>13</v>
      </c>
      <c r="G9723" t="s">
        <v>18</v>
      </c>
      <c r="H9723" t="s">
        <v>44</v>
      </c>
      <c r="I9723">
        <v>33246</v>
      </c>
      <c r="J9723">
        <v>40857</v>
      </c>
    </row>
    <row r="9724" spans="1:10" x14ac:dyDescent="0.3">
      <c r="A9724" t="s">
        <v>9851</v>
      </c>
      <c r="B9724">
        <v>45780</v>
      </c>
      <c r="C9724" t="s">
        <v>382</v>
      </c>
      <c r="D9724">
        <v>18</v>
      </c>
      <c r="E9724" t="s">
        <v>8760</v>
      </c>
      <c r="F9724" t="s">
        <v>49</v>
      </c>
      <c r="G9724" t="s">
        <v>29</v>
      </c>
      <c r="H9724" t="s">
        <v>75</v>
      </c>
      <c r="I9724">
        <v>18043</v>
      </c>
      <c r="J9724">
        <v>22563</v>
      </c>
    </row>
    <row r="9725" spans="1:10" x14ac:dyDescent="0.3">
      <c r="A9725" t="s">
        <v>9852</v>
      </c>
      <c r="B9725">
        <v>45783</v>
      </c>
      <c r="C9725" t="s">
        <v>382</v>
      </c>
      <c r="D9725">
        <v>19</v>
      </c>
      <c r="E9725" t="s">
        <v>8760</v>
      </c>
      <c r="F9725" t="s">
        <v>13</v>
      </c>
      <c r="G9725" t="s">
        <v>18</v>
      </c>
      <c r="H9725" t="s">
        <v>22</v>
      </c>
      <c r="I9725">
        <v>26516</v>
      </c>
      <c r="J9725">
        <v>19910</v>
      </c>
    </row>
    <row r="9726" spans="1:10" x14ac:dyDescent="0.3">
      <c r="A9726" t="s">
        <v>9853</v>
      </c>
      <c r="B9726">
        <v>45807</v>
      </c>
      <c r="C9726" t="s">
        <v>382</v>
      </c>
      <c r="D9726">
        <v>22</v>
      </c>
      <c r="E9726" t="s">
        <v>8760</v>
      </c>
      <c r="F9726" t="s">
        <v>32</v>
      </c>
      <c r="G9726" t="s">
        <v>54</v>
      </c>
      <c r="H9726" t="s">
        <v>42</v>
      </c>
      <c r="I9726">
        <v>26952</v>
      </c>
      <c r="J9726">
        <v>31047</v>
      </c>
    </row>
    <row r="9727" spans="1:10" x14ac:dyDescent="0.3">
      <c r="A9727" t="s">
        <v>9854</v>
      </c>
      <c r="B9727">
        <v>45789</v>
      </c>
      <c r="C9727" t="s">
        <v>382</v>
      </c>
      <c r="D9727">
        <v>20</v>
      </c>
      <c r="E9727" t="s">
        <v>8760</v>
      </c>
      <c r="F9727" t="s">
        <v>83</v>
      </c>
      <c r="G9727" t="s">
        <v>155</v>
      </c>
      <c r="H9727" t="s">
        <v>116</v>
      </c>
      <c r="I9727">
        <v>22679</v>
      </c>
      <c r="J9727">
        <v>28807</v>
      </c>
    </row>
    <row r="9728" spans="1:10" x14ac:dyDescent="0.3">
      <c r="A9728" t="s">
        <v>9855</v>
      </c>
      <c r="B9728">
        <v>45797</v>
      </c>
      <c r="C9728" t="s">
        <v>382</v>
      </c>
      <c r="D9728">
        <v>21</v>
      </c>
      <c r="E9728" t="s">
        <v>8760</v>
      </c>
      <c r="F9728" t="s">
        <v>74</v>
      </c>
      <c r="G9728" t="s">
        <v>41</v>
      </c>
      <c r="H9728" t="s">
        <v>30</v>
      </c>
      <c r="I9728">
        <v>23926</v>
      </c>
      <c r="J9728">
        <v>21121</v>
      </c>
    </row>
    <row r="9729" spans="1:10" x14ac:dyDescent="0.3">
      <c r="A9729" t="s">
        <v>9856</v>
      </c>
      <c r="B9729">
        <v>45781</v>
      </c>
      <c r="C9729" t="s">
        <v>382</v>
      </c>
      <c r="D9729">
        <v>18</v>
      </c>
      <c r="E9729" t="s">
        <v>8760</v>
      </c>
      <c r="F9729" t="s">
        <v>170</v>
      </c>
      <c r="G9729" t="s">
        <v>357</v>
      </c>
      <c r="H9729" t="s">
        <v>171</v>
      </c>
      <c r="I9729">
        <v>30340</v>
      </c>
      <c r="J9729">
        <v>23652</v>
      </c>
    </row>
    <row r="9730" spans="1:10" x14ac:dyDescent="0.3">
      <c r="A9730" t="s">
        <v>9857</v>
      </c>
      <c r="B9730">
        <v>45796</v>
      </c>
      <c r="C9730" t="s">
        <v>382</v>
      </c>
      <c r="D9730">
        <v>21</v>
      </c>
      <c r="E9730" t="s">
        <v>8760</v>
      </c>
      <c r="F9730" t="s">
        <v>152</v>
      </c>
      <c r="G9730" t="s">
        <v>80</v>
      </c>
      <c r="H9730" t="s">
        <v>207</v>
      </c>
      <c r="I9730">
        <v>29503</v>
      </c>
      <c r="J9730">
        <v>23980</v>
      </c>
    </row>
    <row r="9731" spans="1:10" x14ac:dyDescent="0.3">
      <c r="A9731" t="s">
        <v>9858</v>
      </c>
      <c r="B9731">
        <v>45801</v>
      </c>
      <c r="C9731" t="s">
        <v>382</v>
      </c>
      <c r="D9731">
        <v>21</v>
      </c>
      <c r="E9731" t="s">
        <v>8760</v>
      </c>
      <c r="F9731" t="s">
        <v>57</v>
      </c>
      <c r="G9731" t="s">
        <v>58</v>
      </c>
      <c r="H9731" t="s">
        <v>22</v>
      </c>
      <c r="I9731">
        <v>19055</v>
      </c>
      <c r="J9731">
        <v>14658</v>
      </c>
    </row>
    <row r="9732" spans="1:10" x14ac:dyDescent="0.3">
      <c r="A9732" t="s">
        <v>9859</v>
      </c>
      <c r="B9732">
        <v>45805</v>
      </c>
      <c r="C9732" t="s">
        <v>382</v>
      </c>
      <c r="D9732">
        <v>22</v>
      </c>
      <c r="E9732" t="s">
        <v>8760</v>
      </c>
      <c r="F9732" t="s">
        <v>53</v>
      </c>
      <c r="G9732" t="s">
        <v>277</v>
      </c>
      <c r="H9732" t="s">
        <v>22</v>
      </c>
      <c r="I9732">
        <v>25184</v>
      </c>
      <c r="J9732">
        <v>23529</v>
      </c>
    </row>
    <row r="9733" spans="1:10" x14ac:dyDescent="0.3">
      <c r="A9733" t="s">
        <v>9860</v>
      </c>
      <c r="B9733">
        <v>45802</v>
      </c>
      <c r="C9733" t="s">
        <v>382</v>
      </c>
      <c r="D9733">
        <v>21</v>
      </c>
      <c r="E9733" t="s">
        <v>8760</v>
      </c>
      <c r="F9733" t="s">
        <v>74</v>
      </c>
      <c r="G9733" t="s">
        <v>88</v>
      </c>
      <c r="H9733" t="s">
        <v>135</v>
      </c>
      <c r="I9733">
        <v>18642</v>
      </c>
      <c r="J9733">
        <v>16291</v>
      </c>
    </row>
    <row r="9734" spans="1:10" x14ac:dyDescent="0.3">
      <c r="A9734" t="s">
        <v>9861</v>
      </c>
      <c r="B9734">
        <v>45796</v>
      </c>
      <c r="C9734" t="s">
        <v>382</v>
      </c>
      <c r="D9734">
        <v>21</v>
      </c>
      <c r="E9734" t="s">
        <v>8760</v>
      </c>
      <c r="F9734" t="s">
        <v>53</v>
      </c>
      <c r="G9734" t="s">
        <v>221</v>
      </c>
      <c r="H9734" t="s">
        <v>116</v>
      </c>
      <c r="I9734">
        <v>17383</v>
      </c>
      <c r="J9734">
        <v>13422</v>
      </c>
    </row>
    <row r="9735" spans="1:10" x14ac:dyDescent="0.3">
      <c r="A9735" t="s">
        <v>9862</v>
      </c>
      <c r="B9735">
        <v>45798</v>
      </c>
      <c r="C9735" t="s">
        <v>382</v>
      </c>
      <c r="D9735">
        <v>21</v>
      </c>
      <c r="E9735" t="s">
        <v>8760</v>
      </c>
      <c r="F9735" t="s">
        <v>57</v>
      </c>
      <c r="G9735" t="s">
        <v>46</v>
      </c>
      <c r="H9735" t="s">
        <v>51</v>
      </c>
      <c r="I9735">
        <v>15923</v>
      </c>
      <c r="J9735">
        <v>12394</v>
      </c>
    </row>
    <row r="9736" spans="1:10" x14ac:dyDescent="0.3">
      <c r="A9736" t="s">
        <v>9863</v>
      </c>
      <c r="B9736">
        <v>45807</v>
      </c>
      <c r="C9736" t="s">
        <v>382</v>
      </c>
      <c r="D9736">
        <v>22</v>
      </c>
      <c r="E9736" t="s">
        <v>8760</v>
      </c>
      <c r="F9736" t="s">
        <v>24</v>
      </c>
      <c r="G9736" t="s">
        <v>132</v>
      </c>
      <c r="H9736" t="s">
        <v>181</v>
      </c>
      <c r="I9736">
        <v>34029</v>
      </c>
      <c r="J9736">
        <v>24106</v>
      </c>
    </row>
    <row r="9737" spans="1:10" x14ac:dyDescent="0.3">
      <c r="A9737" t="s">
        <v>9864</v>
      </c>
      <c r="B9737">
        <v>45786</v>
      </c>
      <c r="C9737" t="s">
        <v>382</v>
      </c>
      <c r="D9737">
        <v>19</v>
      </c>
      <c r="E9737" t="s">
        <v>8760</v>
      </c>
      <c r="F9737" t="s">
        <v>53</v>
      </c>
      <c r="G9737" t="s">
        <v>46</v>
      </c>
      <c r="H9737" t="s">
        <v>47</v>
      </c>
      <c r="I9737">
        <v>18529</v>
      </c>
      <c r="J9737">
        <v>19324</v>
      </c>
    </row>
    <row r="9738" spans="1:10" x14ac:dyDescent="0.3">
      <c r="A9738" t="s">
        <v>9865</v>
      </c>
      <c r="B9738">
        <v>45791</v>
      </c>
      <c r="C9738" t="s">
        <v>382</v>
      </c>
      <c r="D9738">
        <v>20</v>
      </c>
      <c r="E9738" t="s">
        <v>8760</v>
      </c>
      <c r="F9738" t="s">
        <v>64</v>
      </c>
      <c r="G9738" t="s">
        <v>138</v>
      </c>
      <c r="H9738" t="s">
        <v>103</v>
      </c>
      <c r="I9738">
        <v>28564</v>
      </c>
      <c r="J9738">
        <v>27714</v>
      </c>
    </row>
    <row r="9739" spans="1:10" x14ac:dyDescent="0.3">
      <c r="A9739" t="s">
        <v>9866</v>
      </c>
      <c r="B9739">
        <v>45804</v>
      </c>
      <c r="C9739" t="s">
        <v>382</v>
      </c>
      <c r="D9739">
        <v>22</v>
      </c>
      <c r="E9739" t="s">
        <v>8760</v>
      </c>
      <c r="F9739" t="s">
        <v>57</v>
      </c>
      <c r="G9739" t="s">
        <v>183</v>
      </c>
      <c r="H9739" t="s">
        <v>15</v>
      </c>
      <c r="I9739">
        <v>35569</v>
      </c>
      <c r="J9739">
        <v>34015</v>
      </c>
    </row>
    <row r="9740" spans="1:10" x14ac:dyDescent="0.3">
      <c r="A9740" t="s">
        <v>9867</v>
      </c>
      <c r="B9740">
        <v>45800</v>
      </c>
      <c r="C9740" t="s">
        <v>382</v>
      </c>
      <c r="D9740">
        <v>21</v>
      </c>
      <c r="E9740" t="s">
        <v>8760</v>
      </c>
      <c r="F9740" t="s">
        <v>53</v>
      </c>
      <c r="G9740" t="s">
        <v>62</v>
      </c>
      <c r="H9740" t="s">
        <v>51</v>
      </c>
      <c r="I9740">
        <v>25351</v>
      </c>
      <c r="J9740">
        <v>29268</v>
      </c>
    </row>
    <row r="9741" spans="1:10" x14ac:dyDescent="0.3">
      <c r="A9741" t="s">
        <v>9868</v>
      </c>
      <c r="B9741">
        <v>45802</v>
      </c>
      <c r="C9741" t="s">
        <v>382</v>
      </c>
      <c r="D9741">
        <v>21</v>
      </c>
      <c r="E9741" t="s">
        <v>8760</v>
      </c>
      <c r="F9741" t="s">
        <v>57</v>
      </c>
      <c r="G9741" t="s">
        <v>84</v>
      </c>
      <c r="H9741" t="s">
        <v>139</v>
      </c>
      <c r="I9741">
        <v>35312</v>
      </c>
      <c r="J9741">
        <v>40060</v>
      </c>
    </row>
    <row r="9742" spans="1:10" x14ac:dyDescent="0.3">
      <c r="A9742" t="s">
        <v>9869</v>
      </c>
      <c r="B9742">
        <v>45778</v>
      </c>
      <c r="C9742" t="s">
        <v>382</v>
      </c>
      <c r="D9742">
        <v>18</v>
      </c>
      <c r="E9742" t="s">
        <v>8760</v>
      </c>
      <c r="F9742" t="s">
        <v>32</v>
      </c>
      <c r="G9742" t="s">
        <v>125</v>
      </c>
      <c r="H9742" t="s">
        <v>81</v>
      </c>
      <c r="I9742">
        <v>31201</v>
      </c>
      <c r="J9742">
        <v>36369</v>
      </c>
    </row>
    <row r="9743" spans="1:10" x14ac:dyDescent="0.3">
      <c r="A9743" t="s">
        <v>9870</v>
      </c>
      <c r="B9743">
        <v>45807</v>
      </c>
      <c r="C9743" t="s">
        <v>382</v>
      </c>
      <c r="D9743">
        <v>22</v>
      </c>
      <c r="E9743" t="s">
        <v>8760</v>
      </c>
      <c r="F9743" t="s">
        <v>17</v>
      </c>
      <c r="G9743" t="s">
        <v>71</v>
      </c>
      <c r="H9743" t="s">
        <v>166</v>
      </c>
      <c r="I9743">
        <v>22480</v>
      </c>
      <c r="J9743">
        <v>20442</v>
      </c>
    </row>
    <row r="9744" spans="1:10" x14ac:dyDescent="0.3">
      <c r="A9744" t="s">
        <v>9871</v>
      </c>
      <c r="B9744">
        <v>45804</v>
      </c>
      <c r="C9744" t="s">
        <v>382</v>
      </c>
      <c r="D9744">
        <v>22</v>
      </c>
      <c r="E9744" t="s">
        <v>8760</v>
      </c>
      <c r="F9744" t="s">
        <v>68</v>
      </c>
      <c r="G9744" t="s">
        <v>177</v>
      </c>
      <c r="H9744" t="s">
        <v>207</v>
      </c>
      <c r="I9744">
        <v>16162</v>
      </c>
      <c r="J9744">
        <v>20570</v>
      </c>
    </row>
    <row r="9745" spans="1:10" x14ac:dyDescent="0.3">
      <c r="A9745" t="s">
        <v>9872</v>
      </c>
      <c r="B9745">
        <v>45787</v>
      </c>
      <c r="C9745" t="s">
        <v>382</v>
      </c>
      <c r="D9745">
        <v>19</v>
      </c>
      <c r="E9745" t="s">
        <v>8760</v>
      </c>
      <c r="F9745" t="s">
        <v>36</v>
      </c>
      <c r="G9745" t="s">
        <v>259</v>
      </c>
      <c r="H9745" t="s">
        <v>150</v>
      </c>
      <c r="I9745">
        <v>17299</v>
      </c>
      <c r="J9745">
        <v>12300</v>
      </c>
    </row>
    <row r="9746" spans="1:10" x14ac:dyDescent="0.3">
      <c r="A9746" t="s">
        <v>9873</v>
      </c>
      <c r="B9746">
        <v>45801</v>
      </c>
      <c r="C9746" t="s">
        <v>382</v>
      </c>
      <c r="D9746">
        <v>21</v>
      </c>
      <c r="E9746" t="s">
        <v>8760</v>
      </c>
      <c r="F9746" t="s">
        <v>74</v>
      </c>
      <c r="G9746" t="s">
        <v>50</v>
      </c>
      <c r="H9746" t="s">
        <v>171</v>
      </c>
      <c r="I9746">
        <v>19616</v>
      </c>
      <c r="J9746">
        <v>22225</v>
      </c>
    </row>
    <row r="9747" spans="1:10" x14ac:dyDescent="0.3">
      <c r="A9747" t="s">
        <v>9874</v>
      </c>
      <c r="B9747">
        <v>45791</v>
      </c>
      <c r="C9747" t="s">
        <v>382</v>
      </c>
      <c r="D9747">
        <v>20</v>
      </c>
      <c r="E9747" t="s">
        <v>8760</v>
      </c>
      <c r="F9747" t="s">
        <v>24</v>
      </c>
      <c r="G9747" t="s">
        <v>50</v>
      </c>
      <c r="H9747" t="s">
        <v>150</v>
      </c>
      <c r="I9747">
        <v>16234</v>
      </c>
      <c r="J9747">
        <v>11840</v>
      </c>
    </row>
    <row r="9748" spans="1:10" x14ac:dyDescent="0.3">
      <c r="A9748" t="s">
        <v>9875</v>
      </c>
      <c r="B9748">
        <v>45804</v>
      </c>
      <c r="C9748" t="s">
        <v>382</v>
      </c>
      <c r="D9748">
        <v>22</v>
      </c>
      <c r="E9748" t="s">
        <v>8760</v>
      </c>
      <c r="F9748" t="s">
        <v>32</v>
      </c>
      <c r="G9748" t="s">
        <v>212</v>
      </c>
      <c r="H9748" t="s">
        <v>51</v>
      </c>
      <c r="I9748">
        <v>30788</v>
      </c>
      <c r="J9748">
        <v>37535</v>
      </c>
    </row>
    <row r="9749" spans="1:10" x14ac:dyDescent="0.3">
      <c r="A9749" t="s">
        <v>9876</v>
      </c>
      <c r="B9749">
        <v>45792</v>
      </c>
      <c r="C9749" t="s">
        <v>382</v>
      </c>
      <c r="D9749">
        <v>20</v>
      </c>
      <c r="E9749" t="s">
        <v>8760</v>
      </c>
      <c r="F9749" t="s">
        <v>49</v>
      </c>
      <c r="G9749" t="s">
        <v>37</v>
      </c>
      <c r="H9749" t="s">
        <v>66</v>
      </c>
      <c r="I9749">
        <v>28070</v>
      </c>
      <c r="J9749">
        <v>23835</v>
      </c>
    </row>
    <row r="9750" spans="1:10" x14ac:dyDescent="0.3">
      <c r="A9750" t="s">
        <v>9877</v>
      </c>
      <c r="B9750">
        <v>45804</v>
      </c>
      <c r="C9750" t="s">
        <v>382</v>
      </c>
      <c r="D9750">
        <v>22</v>
      </c>
      <c r="E9750" t="s">
        <v>8760</v>
      </c>
      <c r="F9750" t="s">
        <v>68</v>
      </c>
      <c r="G9750" t="s">
        <v>138</v>
      </c>
      <c r="H9750" t="s">
        <v>15</v>
      </c>
      <c r="I9750">
        <v>16439</v>
      </c>
      <c r="J9750">
        <v>13068</v>
      </c>
    </row>
    <row r="9751" spans="1:10" x14ac:dyDescent="0.3">
      <c r="A9751" t="s">
        <v>9878</v>
      </c>
      <c r="B9751">
        <v>45800</v>
      </c>
      <c r="C9751" t="s">
        <v>382</v>
      </c>
      <c r="D9751">
        <v>21</v>
      </c>
      <c r="E9751" t="s">
        <v>8760</v>
      </c>
      <c r="F9751" t="s">
        <v>101</v>
      </c>
      <c r="G9751" t="s">
        <v>77</v>
      </c>
      <c r="H9751" t="s">
        <v>103</v>
      </c>
      <c r="I9751">
        <v>36730</v>
      </c>
      <c r="J9751">
        <v>44196</v>
      </c>
    </row>
    <row r="9752" spans="1:10" x14ac:dyDescent="0.3">
      <c r="A9752" t="s">
        <v>9879</v>
      </c>
      <c r="B9752">
        <v>45801</v>
      </c>
      <c r="C9752" t="s">
        <v>382</v>
      </c>
      <c r="D9752">
        <v>21</v>
      </c>
      <c r="E9752" t="s">
        <v>8760</v>
      </c>
      <c r="F9752" t="s">
        <v>129</v>
      </c>
      <c r="G9752" t="s">
        <v>37</v>
      </c>
      <c r="H9752" t="s">
        <v>30</v>
      </c>
      <c r="I9752">
        <v>19317</v>
      </c>
      <c r="J9752">
        <v>16336</v>
      </c>
    </row>
    <row r="9753" spans="1:10" x14ac:dyDescent="0.3">
      <c r="A9753" t="s">
        <v>9880</v>
      </c>
      <c r="B9753">
        <v>45779</v>
      </c>
      <c r="C9753" t="s">
        <v>382</v>
      </c>
      <c r="D9753">
        <v>18</v>
      </c>
      <c r="E9753" t="s">
        <v>8760</v>
      </c>
      <c r="F9753" t="s">
        <v>170</v>
      </c>
      <c r="G9753" t="s">
        <v>88</v>
      </c>
      <c r="H9753" t="s">
        <v>106</v>
      </c>
      <c r="I9753">
        <v>34481</v>
      </c>
      <c r="J9753">
        <v>32795</v>
      </c>
    </row>
    <row r="9754" spans="1:10" x14ac:dyDescent="0.3">
      <c r="A9754" t="s">
        <v>9881</v>
      </c>
      <c r="B9754">
        <v>45802</v>
      </c>
      <c r="C9754" t="s">
        <v>382</v>
      </c>
      <c r="D9754">
        <v>21</v>
      </c>
      <c r="E9754" t="s">
        <v>8760</v>
      </c>
      <c r="F9754" t="s">
        <v>24</v>
      </c>
      <c r="G9754" t="s">
        <v>14</v>
      </c>
      <c r="H9754" t="s">
        <v>113</v>
      </c>
      <c r="I9754">
        <v>33966</v>
      </c>
      <c r="J9754">
        <v>39558</v>
      </c>
    </row>
    <row r="9755" spans="1:10" x14ac:dyDescent="0.3">
      <c r="A9755" t="s">
        <v>9882</v>
      </c>
      <c r="B9755">
        <v>45807</v>
      </c>
      <c r="C9755" t="s">
        <v>382</v>
      </c>
      <c r="D9755">
        <v>22</v>
      </c>
      <c r="E9755" t="s">
        <v>8760</v>
      </c>
      <c r="F9755" t="s">
        <v>13</v>
      </c>
      <c r="G9755" t="s">
        <v>97</v>
      </c>
      <c r="H9755" t="s">
        <v>181</v>
      </c>
      <c r="I9755">
        <v>28818</v>
      </c>
      <c r="J9755">
        <v>28340</v>
      </c>
    </row>
    <row r="9756" spans="1:10" x14ac:dyDescent="0.3">
      <c r="A9756" t="s">
        <v>9883</v>
      </c>
      <c r="B9756">
        <v>45778</v>
      </c>
      <c r="C9756" t="s">
        <v>382</v>
      </c>
      <c r="D9756">
        <v>18</v>
      </c>
      <c r="E9756" t="s">
        <v>8760</v>
      </c>
      <c r="F9756" t="s">
        <v>40</v>
      </c>
      <c r="G9756" t="s">
        <v>80</v>
      </c>
      <c r="H9756" t="s">
        <v>15</v>
      </c>
      <c r="I9756">
        <v>38205</v>
      </c>
      <c r="J9756">
        <v>27414</v>
      </c>
    </row>
    <row r="9757" spans="1:10" x14ac:dyDescent="0.3">
      <c r="A9757" t="s">
        <v>9884</v>
      </c>
      <c r="B9757">
        <v>45804</v>
      </c>
      <c r="C9757" t="s">
        <v>382</v>
      </c>
      <c r="D9757">
        <v>22</v>
      </c>
      <c r="E9757" t="s">
        <v>8760</v>
      </c>
      <c r="F9757" t="s">
        <v>101</v>
      </c>
      <c r="G9757" t="s">
        <v>46</v>
      </c>
      <c r="H9757" t="s">
        <v>113</v>
      </c>
      <c r="I9757">
        <v>22453</v>
      </c>
      <c r="J9757">
        <v>21021</v>
      </c>
    </row>
    <row r="9758" spans="1:10" x14ac:dyDescent="0.3">
      <c r="A9758" t="s">
        <v>9885</v>
      </c>
      <c r="B9758">
        <v>45793</v>
      </c>
      <c r="C9758" t="s">
        <v>382</v>
      </c>
      <c r="D9758">
        <v>20</v>
      </c>
      <c r="E9758" t="s">
        <v>8760</v>
      </c>
      <c r="F9758" t="s">
        <v>152</v>
      </c>
      <c r="G9758" t="s">
        <v>162</v>
      </c>
      <c r="H9758" t="s">
        <v>42</v>
      </c>
      <c r="I9758">
        <v>17938</v>
      </c>
      <c r="J9758">
        <v>15070</v>
      </c>
    </row>
    <row r="9759" spans="1:10" x14ac:dyDescent="0.3">
      <c r="A9759" t="s">
        <v>9886</v>
      </c>
      <c r="B9759">
        <v>45800</v>
      </c>
      <c r="C9759" t="s">
        <v>382</v>
      </c>
      <c r="D9759">
        <v>21</v>
      </c>
      <c r="E9759" t="s">
        <v>8760</v>
      </c>
      <c r="F9759" t="s">
        <v>21</v>
      </c>
      <c r="G9759" t="s">
        <v>125</v>
      </c>
      <c r="H9759" t="s">
        <v>30</v>
      </c>
      <c r="I9759">
        <v>16577</v>
      </c>
      <c r="J9759">
        <v>21169</v>
      </c>
    </row>
    <row r="9760" spans="1:10" x14ac:dyDescent="0.3">
      <c r="A9760" t="s">
        <v>9887</v>
      </c>
      <c r="B9760">
        <v>45778</v>
      </c>
      <c r="C9760" t="s">
        <v>382</v>
      </c>
      <c r="D9760">
        <v>18</v>
      </c>
      <c r="E9760" t="s">
        <v>8760</v>
      </c>
      <c r="F9760" t="s">
        <v>170</v>
      </c>
      <c r="G9760" t="s">
        <v>62</v>
      </c>
      <c r="H9760" t="s">
        <v>26</v>
      </c>
      <c r="I9760">
        <v>33857</v>
      </c>
      <c r="J9760">
        <v>40798</v>
      </c>
    </row>
    <row r="9761" spans="1:10" x14ac:dyDescent="0.3">
      <c r="A9761" t="s">
        <v>9888</v>
      </c>
      <c r="B9761">
        <v>45803</v>
      </c>
      <c r="C9761" t="s">
        <v>382</v>
      </c>
      <c r="D9761">
        <v>22</v>
      </c>
      <c r="E9761" t="s">
        <v>8760</v>
      </c>
      <c r="F9761" t="s">
        <v>21</v>
      </c>
      <c r="G9761" t="s">
        <v>50</v>
      </c>
      <c r="H9761" t="s">
        <v>44</v>
      </c>
      <c r="I9761">
        <v>37137</v>
      </c>
      <c r="J9761">
        <v>38085</v>
      </c>
    </row>
    <row r="9762" spans="1:10" x14ac:dyDescent="0.3">
      <c r="A9762" t="s">
        <v>9889</v>
      </c>
      <c r="B9762">
        <v>45786</v>
      </c>
      <c r="C9762" t="s">
        <v>382</v>
      </c>
      <c r="D9762">
        <v>19</v>
      </c>
      <c r="E9762" t="s">
        <v>8760</v>
      </c>
      <c r="F9762" t="s">
        <v>49</v>
      </c>
      <c r="G9762" t="s">
        <v>65</v>
      </c>
      <c r="H9762" t="s">
        <v>150</v>
      </c>
      <c r="I9762">
        <v>31176</v>
      </c>
      <c r="J9762">
        <v>25205</v>
      </c>
    </row>
    <row r="9763" spans="1:10" x14ac:dyDescent="0.3">
      <c r="A9763" t="s">
        <v>9890</v>
      </c>
      <c r="B9763">
        <v>45779</v>
      </c>
      <c r="C9763" t="s">
        <v>382</v>
      </c>
      <c r="D9763">
        <v>18</v>
      </c>
      <c r="E9763" t="s">
        <v>8760</v>
      </c>
      <c r="F9763" t="s">
        <v>64</v>
      </c>
      <c r="G9763" t="s">
        <v>50</v>
      </c>
      <c r="H9763" t="s">
        <v>139</v>
      </c>
      <c r="I9763">
        <v>38086</v>
      </c>
      <c r="J9763">
        <v>27386</v>
      </c>
    </row>
    <row r="9764" spans="1:10" x14ac:dyDescent="0.3">
      <c r="A9764" t="s">
        <v>9891</v>
      </c>
      <c r="B9764">
        <v>45804</v>
      </c>
      <c r="C9764" t="s">
        <v>382</v>
      </c>
      <c r="D9764">
        <v>22</v>
      </c>
      <c r="E9764" t="s">
        <v>8760</v>
      </c>
      <c r="F9764" t="s">
        <v>129</v>
      </c>
      <c r="G9764" t="s">
        <v>125</v>
      </c>
      <c r="H9764" t="s">
        <v>111</v>
      </c>
      <c r="I9764">
        <v>34830</v>
      </c>
      <c r="J9764">
        <v>32607</v>
      </c>
    </row>
    <row r="9765" spans="1:10" x14ac:dyDescent="0.3">
      <c r="A9765" t="s">
        <v>9892</v>
      </c>
      <c r="B9765">
        <v>45779</v>
      </c>
      <c r="C9765" t="s">
        <v>382</v>
      </c>
      <c r="D9765">
        <v>18</v>
      </c>
      <c r="E9765" t="s">
        <v>8760</v>
      </c>
      <c r="F9765" t="s">
        <v>24</v>
      </c>
      <c r="G9765" t="s">
        <v>162</v>
      </c>
      <c r="H9765" t="s">
        <v>93</v>
      </c>
      <c r="I9765">
        <v>18137</v>
      </c>
      <c r="J9765">
        <v>16760</v>
      </c>
    </row>
    <row r="9766" spans="1:10" x14ac:dyDescent="0.3">
      <c r="A9766" t="s">
        <v>9893</v>
      </c>
      <c r="B9766">
        <v>45781</v>
      </c>
      <c r="C9766" t="s">
        <v>382</v>
      </c>
      <c r="D9766">
        <v>18</v>
      </c>
      <c r="E9766" t="s">
        <v>8760</v>
      </c>
      <c r="F9766" t="s">
        <v>53</v>
      </c>
      <c r="G9766" t="s">
        <v>197</v>
      </c>
      <c r="H9766" t="s">
        <v>30</v>
      </c>
      <c r="I9766">
        <v>32412</v>
      </c>
      <c r="J9766">
        <v>32780</v>
      </c>
    </row>
    <row r="9767" spans="1:10" x14ac:dyDescent="0.3">
      <c r="A9767" t="s">
        <v>9894</v>
      </c>
      <c r="B9767">
        <v>45785</v>
      </c>
      <c r="C9767" t="s">
        <v>382</v>
      </c>
      <c r="D9767">
        <v>19</v>
      </c>
      <c r="E9767" t="s">
        <v>8760</v>
      </c>
      <c r="F9767" t="s">
        <v>17</v>
      </c>
      <c r="G9767" t="s">
        <v>234</v>
      </c>
      <c r="H9767" t="s">
        <v>55</v>
      </c>
      <c r="I9767">
        <v>26768</v>
      </c>
      <c r="J9767">
        <v>32859</v>
      </c>
    </row>
    <row r="9768" spans="1:10" x14ac:dyDescent="0.3">
      <c r="A9768" t="s">
        <v>9895</v>
      </c>
      <c r="B9768">
        <v>45801</v>
      </c>
      <c r="C9768" t="s">
        <v>382</v>
      </c>
      <c r="D9768">
        <v>21</v>
      </c>
      <c r="E9768" t="s">
        <v>8760</v>
      </c>
      <c r="F9768" t="s">
        <v>28</v>
      </c>
      <c r="G9768" t="s">
        <v>88</v>
      </c>
      <c r="H9768" t="s">
        <v>75</v>
      </c>
      <c r="I9768">
        <v>24203</v>
      </c>
      <c r="J9768">
        <v>30268</v>
      </c>
    </row>
    <row r="9769" spans="1:10" x14ac:dyDescent="0.3">
      <c r="A9769" t="s">
        <v>9896</v>
      </c>
      <c r="B9769">
        <v>45799</v>
      </c>
      <c r="C9769" t="s">
        <v>382</v>
      </c>
      <c r="D9769">
        <v>21</v>
      </c>
      <c r="E9769" t="s">
        <v>8760</v>
      </c>
      <c r="F9769" t="s">
        <v>83</v>
      </c>
      <c r="G9769" t="s">
        <v>125</v>
      </c>
      <c r="H9769" t="s">
        <v>111</v>
      </c>
      <c r="I9769">
        <v>39308</v>
      </c>
      <c r="J9769">
        <v>49037</v>
      </c>
    </row>
    <row r="9770" spans="1:10" x14ac:dyDescent="0.3">
      <c r="A9770" t="s">
        <v>9897</v>
      </c>
      <c r="B9770">
        <v>45802</v>
      </c>
      <c r="C9770" t="s">
        <v>382</v>
      </c>
      <c r="D9770">
        <v>21</v>
      </c>
      <c r="E9770" t="s">
        <v>8760</v>
      </c>
      <c r="F9770" t="s">
        <v>61</v>
      </c>
      <c r="G9770" t="s">
        <v>119</v>
      </c>
      <c r="H9770" t="s">
        <v>34</v>
      </c>
      <c r="I9770">
        <v>36369</v>
      </c>
      <c r="J9770">
        <v>40506</v>
      </c>
    </row>
    <row r="9771" spans="1:10" x14ac:dyDescent="0.3">
      <c r="A9771" t="s">
        <v>9898</v>
      </c>
      <c r="B9771">
        <v>45803</v>
      </c>
      <c r="C9771" t="s">
        <v>382</v>
      </c>
      <c r="D9771">
        <v>22</v>
      </c>
      <c r="E9771" t="s">
        <v>8760</v>
      </c>
      <c r="F9771" t="s">
        <v>64</v>
      </c>
      <c r="G9771" t="s">
        <v>319</v>
      </c>
      <c r="H9771" t="s">
        <v>42</v>
      </c>
      <c r="I9771">
        <v>36258</v>
      </c>
      <c r="J9771">
        <v>43856</v>
      </c>
    </row>
    <row r="9772" spans="1:10" x14ac:dyDescent="0.3">
      <c r="A9772" t="s">
        <v>9899</v>
      </c>
      <c r="B9772">
        <v>45783</v>
      </c>
      <c r="C9772" t="s">
        <v>382</v>
      </c>
      <c r="D9772">
        <v>19</v>
      </c>
      <c r="E9772" t="s">
        <v>8760</v>
      </c>
      <c r="F9772" t="s">
        <v>64</v>
      </c>
      <c r="G9772" t="s">
        <v>177</v>
      </c>
      <c r="H9772" t="s">
        <v>30</v>
      </c>
      <c r="I9772">
        <v>34391</v>
      </c>
      <c r="J9772">
        <v>28913</v>
      </c>
    </row>
    <row r="9773" spans="1:10" x14ac:dyDescent="0.3">
      <c r="A9773" t="s">
        <v>9900</v>
      </c>
      <c r="B9773">
        <v>45807</v>
      </c>
      <c r="C9773" t="s">
        <v>382</v>
      </c>
      <c r="D9773">
        <v>22</v>
      </c>
      <c r="E9773" t="s">
        <v>8760</v>
      </c>
      <c r="F9773" t="s">
        <v>152</v>
      </c>
      <c r="G9773" t="s">
        <v>71</v>
      </c>
      <c r="H9773" t="s">
        <v>171</v>
      </c>
      <c r="I9773">
        <v>35592</v>
      </c>
      <c r="J9773">
        <v>45220</v>
      </c>
    </row>
    <row r="9774" spans="1:10" x14ac:dyDescent="0.3">
      <c r="A9774" t="s">
        <v>9901</v>
      </c>
      <c r="B9774">
        <v>45779</v>
      </c>
      <c r="C9774" t="s">
        <v>382</v>
      </c>
      <c r="D9774">
        <v>18</v>
      </c>
      <c r="E9774" t="s">
        <v>8760</v>
      </c>
      <c r="F9774" t="s">
        <v>170</v>
      </c>
      <c r="G9774" t="s">
        <v>162</v>
      </c>
      <c r="H9774" t="s">
        <v>30</v>
      </c>
      <c r="I9774">
        <v>39041</v>
      </c>
      <c r="J9774">
        <v>48328</v>
      </c>
    </row>
    <row r="9775" spans="1:10" x14ac:dyDescent="0.3">
      <c r="A9775" t="s">
        <v>9902</v>
      </c>
      <c r="B9775">
        <v>45788</v>
      </c>
      <c r="C9775" t="s">
        <v>382</v>
      </c>
      <c r="D9775">
        <v>19</v>
      </c>
      <c r="E9775" t="s">
        <v>8760</v>
      </c>
      <c r="F9775" t="s">
        <v>40</v>
      </c>
      <c r="G9775" t="s">
        <v>54</v>
      </c>
      <c r="H9775" t="s">
        <v>181</v>
      </c>
      <c r="I9775">
        <v>20388</v>
      </c>
      <c r="J9775">
        <v>25392</v>
      </c>
    </row>
    <row r="9776" spans="1:10" x14ac:dyDescent="0.3">
      <c r="A9776" t="s">
        <v>9903</v>
      </c>
      <c r="B9776">
        <v>45802</v>
      </c>
      <c r="C9776" t="s">
        <v>382</v>
      </c>
      <c r="D9776">
        <v>21</v>
      </c>
      <c r="E9776" t="s">
        <v>8760</v>
      </c>
      <c r="F9776" t="s">
        <v>101</v>
      </c>
      <c r="G9776" t="s">
        <v>183</v>
      </c>
      <c r="H9776" t="s">
        <v>113</v>
      </c>
      <c r="I9776">
        <v>35788</v>
      </c>
      <c r="J9776">
        <v>40720</v>
      </c>
    </row>
    <row r="9777" spans="1:10" x14ac:dyDescent="0.3">
      <c r="A9777" t="s">
        <v>9904</v>
      </c>
      <c r="B9777">
        <v>45799</v>
      </c>
      <c r="C9777" t="s">
        <v>382</v>
      </c>
      <c r="D9777">
        <v>21</v>
      </c>
      <c r="E9777" t="s">
        <v>8760</v>
      </c>
      <c r="F9777" t="s">
        <v>24</v>
      </c>
      <c r="G9777" t="s">
        <v>109</v>
      </c>
      <c r="H9777" t="s">
        <v>113</v>
      </c>
      <c r="I9777">
        <v>21467</v>
      </c>
      <c r="J9777">
        <v>24173</v>
      </c>
    </row>
    <row r="9778" spans="1:10" x14ac:dyDescent="0.3">
      <c r="A9778" t="s">
        <v>9905</v>
      </c>
      <c r="B9778">
        <v>45788</v>
      </c>
      <c r="C9778" t="s">
        <v>382</v>
      </c>
      <c r="D9778">
        <v>19</v>
      </c>
      <c r="E9778" t="s">
        <v>8760</v>
      </c>
      <c r="F9778" t="s">
        <v>21</v>
      </c>
      <c r="G9778" t="s">
        <v>212</v>
      </c>
      <c r="H9778" t="s">
        <v>55</v>
      </c>
      <c r="I9778">
        <v>15619</v>
      </c>
      <c r="J9778">
        <v>16255</v>
      </c>
    </row>
    <row r="9779" spans="1:10" x14ac:dyDescent="0.3">
      <c r="A9779" t="s">
        <v>9906</v>
      </c>
      <c r="B9779">
        <v>45783</v>
      </c>
      <c r="C9779" t="s">
        <v>382</v>
      </c>
      <c r="D9779">
        <v>19</v>
      </c>
      <c r="E9779" t="s">
        <v>8760</v>
      </c>
      <c r="F9779" t="s">
        <v>17</v>
      </c>
      <c r="G9779" t="s">
        <v>132</v>
      </c>
      <c r="H9779" t="s">
        <v>38</v>
      </c>
      <c r="I9779">
        <v>20678</v>
      </c>
      <c r="J9779">
        <v>23662</v>
      </c>
    </row>
    <row r="9780" spans="1:10" x14ac:dyDescent="0.3">
      <c r="A9780" t="s">
        <v>9907</v>
      </c>
      <c r="B9780">
        <v>45785</v>
      </c>
      <c r="C9780" t="s">
        <v>382</v>
      </c>
      <c r="D9780">
        <v>19</v>
      </c>
      <c r="E9780" t="s">
        <v>8760</v>
      </c>
      <c r="F9780" t="s">
        <v>17</v>
      </c>
      <c r="G9780" t="s">
        <v>109</v>
      </c>
      <c r="H9780" t="s">
        <v>106</v>
      </c>
      <c r="I9780">
        <v>25526</v>
      </c>
      <c r="J9780">
        <v>21394</v>
      </c>
    </row>
    <row r="9781" spans="1:10" x14ac:dyDescent="0.3">
      <c r="A9781" t="s">
        <v>9908</v>
      </c>
      <c r="B9781">
        <v>45788</v>
      </c>
      <c r="C9781" t="s">
        <v>382</v>
      </c>
      <c r="D9781">
        <v>19</v>
      </c>
      <c r="E9781" t="s">
        <v>8760</v>
      </c>
      <c r="F9781" t="s">
        <v>49</v>
      </c>
      <c r="G9781" t="s">
        <v>71</v>
      </c>
      <c r="H9781" t="s">
        <v>30</v>
      </c>
      <c r="I9781">
        <v>23745</v>
      </c>
      <c r="J9781">
        <v>19183</v>
      </c>
    </row>
    <row r="9782" spans="1:10" x14ac:dyDescent="0.3">
      <c r="A9782" t="s">
        <v>9909</v>
      </c>
      <c r="B9782">
        <v>45785</v>
      </c>
      <c r="C9782" t="s">
        <v>382</v>
      </c>
      <c r="D9782">
        <v>19</v>
      </c>
      <c r="E9782" t="s">
        <v>8760</v>
      </c>
      <c r="F9782" t="s">
        <v>74</v>
      </c>
      <c r="G9782" t="s">
        <v>132</v>
      </c>
      <c r="H9782" t="s">
        <v>166</v>
      </c>
      <c r="I9782">
        <v>37754</v>
      </c>
      <c r="J9782">
        <v>41944</v>
      </c>
    </row>
    <row r="9783" spans="1:10" x14ac:dyDescent="0.3">
      <c r="A9783" t="s">
        <v>9910</v>
      </c>
      <c r="B9783">
        <v>45779</v>
      </c>
      <c r="C9783" t="s">
        <v>382</v>
      </c>
      <c r="D9783">
        <v>18</v>
      </c>
      <c r="E9783" t="s">
        <v>8760</v>
      </c>
      <c r="F9783" t="s">
        <v>64</v>
      </c>
      <c r="G9783" t="s">
        <v>37</v>
      </c>
      <c r="H9783" t="s">
        <v>15</v>
      </c>
      <c r="I9783">
        <v>38007</v>
      </c>
      <c r="J9783">
        <v>47599</v>
      </c>
    </row>
    <row r="9784" spans="1:10" x14ac:dyDescent="0.3">
      <c r="A9784" t="s">
        <v>9911</v>
      </c>
      <c r="B9784">
        <v>45787</v>
      </c>
      <c r="C9784" t="s">
        <v>382</v>
      </c>
      <c r="D9784">
        <v>19</v>
      </c>
      <c r="E9784" t="s">
        <v>8760</v>
      </c>
      <c r="F9784" t="s">
        <v>152</v>
      </c>
      <c r="G9784" t="s">
        <v>86</v>
      </c>
      <c r="H9784" t="s">
        <v>106</v>
      </c>
      <c r="I9784">
        <v>34756</v>
      </c>
      <c r="J9784">
        <v>34541</v>
      </c>
    </row>
    <row r="9785" spans="1:10" x14ac:dyDescent="0.3">
      <c r="A9785" t="s">
        <v>9912</v>
      </c>
      <c r="B9785">
        <v>45808</v>
      </c>
      <c r="C9785" t="s">
        <v>382</v>
      </c>
      <c r="D9785">
        <v>22</v>
      </c>
      <c r="E9785" t="s">
        <v>8760</v>
      </c>
      <c r="F9785" t="s">
        <v>49</v>
      </c>
      <c r="G9785" t="s">
        <v>58</v>
      </c>
      <c r="H9785" t="s">
        <v>111</v>
      </c>
      <c r="I9785">
        <v>30078</v>
      </c>
      <c r="J9785">
        <v>38087</v>
      </c>
    </row>
    <row r="9786" spans="1:10" x14ac:dyDescent="0.3">
      <c r="A9786" t="s">
        <v>9913</v>
      </c>
      <c r="B9786">
        <v>45802</v>
      </c>
      <c r="C9786" t="s">
        <v>382</v>
      </c>
      <c r="D9786">
        <v>21</v>
      </c>
      <c r="E9786" t="s">
        <v>8760</v>
      </c>
      <c r="F9786" t="s">
        <v>68</v>
      </c>
      <c r="G9786" t="s">
        <v>29</v>
      </c>
      <c r="H9786" t="s">
        <v>75</v>
      </c>
      <c r="I9786">
        <v>15462</v>
      </c>
      <c r="J9786">
        <v>18895</v>
      </c>
    </row>
    <row r="9787" spans="1:10" x14ac:dyDescent="0.3">
      <c r="A9787" t="s">
        <v>9914</v>
      </c>
      <c r="B9787">
        <v>45792</v>
      </c>
      <c r="C9787" t="s">
        <v>382</v>
      </c>
      <c r="D9787">
        <v>20</v>
      </c>
      <c r="E9787" t="s">
        <v>8760</v>
      </c>
      <c r="F9787" t="s">
        <v>28</v>
      </c>
      <c r="G9787" t="s">
        <v>102</v>
      </c>
      <c r="H9787" t="s">
        <v>72</v>
      </c>
      <c r="I9787">
        <v>33484</v>
      </c>
      <c r="J9787">
        <v>28024</v>
      </c>
    </row>
    <row r="9788" spans="1:10" x14ac:dyDescent="0.3">
      <c r="A9788" t="s">
        <v>9915</v>
      </c>
      <c r="B9788">
        <v>45793</v>
      </c>
      <c r="C9788" t="s">
        <v>382</v>
      </c>
      <c r="D9788">
        <v>20</v>
      </c>
      <c r="E9788" t="s">
        <v>8760</v>
      </c>
      <c r="F9788" t="s">
        <v>28</v>
      </c>
      <c r="G9788" t="s">
        <v>58</v>
      </c>
      <c r="H9788" t="s">
        <v>171</v>
      </c>
      <c r="I9788">
        <v>15051</v>
      </c>
      <c r="J9788">
        <v>16743</v>
      </c>
    </row>
    <row r="9789" spans="1:10" x14ac:dyDescent="0.3">
      <c r="A9789" t="s">
        <v>9916</v>
      </c>
      <c r="B9789">
        <v>45795</v>
      </c>
      <c r="C9789" t="s">
        <v>382</v>
      </c>
      <c r="D9789">
        <v>20</v>
      </c>
      <c r="E9789" t="s">
        <v>8760</v>
      </c>
      <c r="F9789" t="s">
        <v>83</v>
      </c>
      <c r="G9789" t="s">
        <v>105</v>
      </c>
      <c r="H9789" t="s">
        <v>44</v>
      </c>
      <c r="I9789">
        <v>34679</v>
      </c>
      <c r="J9789">
        <v>31261</v>
      </c>
    </row>
    <row r="9790" spans="1:10" x14ac:dyDescent="0.3">
      <c r="A9790" t="s">
        <v>9917</v>
      </c>
      <c r="B9790">
        <v>45798</v>
      </c>
      <c r="C9790" t="s">
        <v>382</v>
      </c>
      <c r="D9790">
        <v>21</v>
      </c>
      <c r="E9790" t="s">
        <v>8760</v>
      </c>
      <c r="F9790" t="s">
        <v>49</v>
      </c>
      <c r="G9790" t="s">
        <v>105</v>
      </c>
      <c r="H9790" t="s">
        <v>42</v>
      </c>
      <c r="I9790">
        <v>29467</v>
      </c>
      <c r="J9790">
        <v>34325</v>
      </c>
    </row>
    <row r="9791" spans="1:10" x14ac:dyDescent="0.3">
      <c r="A9791" t="s">
        <v>9918</v>
      </c>
      <c r="B9791">
        <v>45781</v>
      </c>
      <c r="C9791" t="s">
        <v>382</v>
      </c>
      <c r="D9791">
        <v>18</v>
      </c>
      <c r="E9791" t="s">
        <v>8760</v>
      </c>
      <c r="F9791" t="s">
        <v>64</v>
      </c>
      <c r="G9791" t="s">
        <v>80</v>
      </c>
      <c r="H9791" t="s">
        <v>75</v>
      </c>
      <c r="I9791">
        <v>22563</v>
      </c>
      <c r="J9791">
        <v>24364</v>
      </c>
    </row>
    <row r="9792" spans="1:10" x14ac:dyDescent="0.3">
      <c r="A9792" t="s">
        <v>9919</v>
      </c>
      <c r="B9792">
        <v>45799</v>
      </c>
      <c r="C9792" t="s">
        <v>382</v>
      </c>
      <c r="D9792">
        <v>21</v>
      </c>
      <c r="E9792" t="s">
        <v>8760</v>
      </c>
      <c r="F9792" t="s">
        <v>152</v>
      </c>
      <c r="G9792" t="s">
        <v>138</v>
      </c>
      <c r="H9792" t="s">
        <v>150</v>
      </c>
      <c r="I9792">
        <v>28578</v>
      </c>
      <c r="J9792">
        <v>31617</v>
      </c>
    </row>
    <row r="9793" spans="1:10" x14ac:dyDescent="0.3">
      <c r="A9793" t="s">
        <v>9920</v>
      </c>
      <c r="B9793">
        <v>45794</v>
      </c>
      <c r="C9793" t="s">
        <v>382</v>
      </c>
      <c r="D9793">
        <v>20</v>
      </c>
      <c r="E9793" t="s">
        <v>8760</v>
      </c>
      <c r="F9793" t="s">
        <v>40</v>
      </c>
      <c r="G9793" t="s">
        <v>242</v>
      </c>
      <c r="H9793" t="s">
        <v>34</v>
      </c>
      <c r="I9793">
        <v>33678</v>
      </c>
      <c r="J9793">
        <v>23865</v>
      </c>
    </row>
    <row r="9794" spans="1:10" x14ac:dyDescent="0.3">
      <c r="A9794" t="s">
        <v>9921</v>
      </c>
      <c r="B9794">
        <v>45801</v>
      </c>
      <c r="C9794" t="s">
        <v>382</v>
      </c>
      <c r="D9794">
        <v>21</v>
      </c>
      <c r="E9794" t="s">
        <v>8760</v>
      </c>
      <c r="F9794" t="s">
        <v>36</v>
      </c>
      <c r="G9794" t="s">
        <v>138</v>
      </c>
      <c r="H9794" t="s">
        <v>75</v>
      </c>
      <c r="I9794">
        <v>32937</v>
      </c>
      <c r="J9794">
        <v>32430</v>
      </c>
    </row>
    <row r="9795" spans="1:10" x14ac:dyDescent="0.3">
      <c r="A9795" t="s">
        <v>9922</v>
      </c>
      <c r="B9795">
        <v>45797</v>
      </c>
      <c r="C9795" t="s">
        <v>382</v>
      </c>
      <c r="D9795">
        <v>21</v>
      </c>
      <c r="E9795" t="s">
        <v>8760</v>
      </c>
      <c r="F9795" t="s">
        <v>64</v>
      </c>
      <c r="G9795" t="s">
        <v>177</v>
      </c>
      <c r="H9795" t="s">
        <v>15</v>
      </c>
      <c r="I9795">
        <v>37944</v>
      </c>
      <c r="J9795">
        <v>33462</v>
      </c>
    </row>
    <row r="9796" spans="1:10" x14ac:dyDescent="0.3">
      <c r="A9796" t="s">
        <v>9923</v>
      </c>
      <c r="B9796">
        <v>45778</v>
      </c>
      <c r="C9796" t="s">
        <v>382</v>
      </c>
      <c r="D9796">
        <v>18</v>
      </c>
      <c r="E9796" t="s">
        <v>8760</v>
      </c>
      <c r="F9796" t="s">
        <v>68</v>
      </c>
      <c r="G9796" t="s">
        <v>41</v>
      </c>
      <c r="H9796" t="s">
        <v>19</v>
      </c>
      <c r="I9796">
        <v>34349</v>
      </c>
      <c r="J9796">
        <v>41293</v>
      </c>
    </row>
    <row r="9797" spans="1:10" x14ac:dyDescent="0.3">
      <c r="A9797" t="s">
        <v>9924</v>
      </c>
      <c r="B9797">
        <v>45778</v>
      </c>
      <c r="C9797" t="s">
        <v>382</v>
      </c>
      <c r="D9797">
        <v>18</v>
      </c>
      <c r="E9797" t="s">
        <v>8760</v>
      </c>
      <c r="F9797" t="s">
        <v>36</v>
      </c>
      <c r="G9797" t="s">
        <v>37</v>
      </c>
      <c r="H9797" t="s">
        <v>93</v>
      </c>
      <c r="I9797">
        <v>28241</v>
      </c>
      <c r="J9797">
        <v>19799</v>
      </c>
    </row>
    <row r="9798" spans="1:10" x14ac:dyDescent="0.3">
      <c r="A9798" t="s">
        <v>9925</v>
      </c>
      <c r="B9798">
        <v>45785</v>
      </c>
      <c r="C9798" t="s">
        <v>382</v>
      </c>
      <c r="D9798">
        <v>19</v>
      </c>
      <c r="E9798" t="s">
        <v>8760</v>
      </c>
      <c r="F9798" t="s">
        <v>40</v>
      </c>
      <c r="G9798" t="s">
        <v>18</v>
      </c>
      <c r="H9798" t="s">
        <v>181</v>
      </c>
      <c r="I9798">
        <v>36524</v>
      </c>
      <c r="J9798">
        <v>45062</v>
      </c>
    </row>
    <row r="9799" spans="1:10" x14ac:dyDescent="0.3">
      <c r="A9799" t="s">
        <v>9926</v>
      </c>
      <c r="B9799">
        <v>45791</v>
      </c>
      <c r="C9799" t="s">
        <v>382</v>
      </c>
      <c r="D9799">
        <v>20</v>
      </c>
      <c r="E9799" t="s">
        <v>8760</v>
      </c>
      <c r="F9799" t="s">
        <v>17</v>
      </c>
      <c r="G9799" t="s">
        <v>54</v>
      </c>
      <c r="H9799" t="s">
        <v>207</v>
      </c>
      <c r="I9799">
        <v>20147</v>
      </c>
      <c r="J9799">
        <v>15305</v>
      </c>
    </row>
    <row r="9800" spans="1:10" x14ac:dyDescent="0.3">
      <c r="A9800" t="s">
        <v>9927</v>
      </c>
      <c r="B9800">
        <v>45798</v>
      </c>
      <c r="C9800" t="s">
        <v>382</v>
      </c>
      <c r="D9800">
        <v>21</v>
      </c>
      <c r="E9800" t="s">
        <v>8760</v>
      </c>
      <c r="F9800" t="s">
        <v>24</v>
      </c>
      <c r="G9800" t="s">
        <v>41</v>
      </c>
      <c r="H9800" t="s">
        <v>34</v>
      </c>
      <c r="I9800">
        <v>16264</v>
      </c>
      <c r="J9800">
        <v>12369</v>
      </c>
    </row>
    <row r="9801" spans="1:10" x14ac:dyDescent="0.3">
      <c r="A9801" t="s">
        <v>9928</v>
      </c>
      <c r="B9801">
        <v>45807</v>
      </c>
      <c r="C9801" t="s">
        <v>382</v>
      </c>
      <c r="D9801">
        <v>22</v>
      </c>
      <c r="E9801" t="s">
        <v>8760</v>
      </c>
      <c r="F9801" t="s">
        <v>24</v>
      </c>
      <c r="G9801" t="s">
        <v>242</v>
      </c>
      <c r="H9801" t="s">
        <v>116</v>
      </c>
      <c r="I9801">
        <v>37317</v>
      </c>
      <c r="J9801">
        <v>40545</v>
      </c>
    </row>
    <row r="9802" spans="1:10" x14ac:dyDescent="0.3">
      <c r="A9802" t="s">
        <v>9929</v>
      </c>
      <c r="B9802">
        <v>45786</v>
      </c>
      <c r="C9802" t="s">
        <v>382</v>
      </c>
      <c r="D9802">
        <v>19</v>
      </c>
      <c r="E9802" t="s">
        <v>8760</v>
      </c>
      <c r="F9802" t="s">
        <v>49</v>
      </c>
      <c r="G9802" t="s">
        <v>177</v>
      </c>
      <c r="H9802" t="s">
        <v>19</v>
      </c>
      <c r="I9802">
        <v>17077</v>
      </c>
      <c r="J9802">
        <v>12487</v>
      </c>
    </row>
    <row r="9803" spans="1:10" x14ac:dyDescent="0.3">
      <c r="A9803" t="s">
        <v>9930</v>
      </c>
      <c r="B9803">
        <v>45795</v>
      </c>
      <c r="C9803" t="s">
        <v>382</v>
      </c>
      <c r="D9803">
        <v>20</v>
      </c>
      <c r="E9803" t="s">
        <v>8760</v>
      </c>
      <c r="F9803" t="s">
        <v>36</v>
      </c>
      <c r="G9803" t="s">
        <v>105</v>
      </c>
      <c r="H9803" t="s">
        <v>181</v>
      </c>
      <c r="I9803">
        <v>34002</v>
      </c>
      <c r="J9803">
        <v>26657</v>
      </c>
    </row>
    <row r="9804" spans="1:10" x14ac:dyDescent="0.3">
      <c r="A9804" t="s">
        <v>9931</v>
      </c>
      <c r="B9804">
        <v>45806</v>
      </c>
      <c r="C9804" t="s">
        <v>382</v>
      </c>
      <c r="D9804">
        <v>22</v>
      </c>
      <c r="E9804" t="s">
        <v>8760</v>
      </c>
      <c r="F9804" t="s">
        <v>36</v>
      </c>
      <c r="G9804" t="s">
        <v>174</v>
      </c>
      <c r="H9804" t="s">
        <v>47</v>
      </c>
      <c r="I9804">
        <v>32655</v>
      </c>
      <c r="J9804">
        <v>31621</v>
      </c>
    </row>
    <row r="9805" spans="1:10" x14ac:dyDescent="0.3">
      <c r="A9805" t="s">
        <v>9932</v>
      </c>
      <c r="B9805">
        <v>45779</v>
      </c>
      <c r="C9805" t="s">
        <v>382</v>
      </c>
      <c r="D9805">
        <v>18</v>
      </c>
      <c r="E9805" t="s">
        <v>8760</v>
      </c>
      <c r="F9805" t="s">
        <v>49</v>
      </c>
      <c r="G9805" t="s">
        <v>155</v>
      </c>
      <c r="H9805" t="s">
        <v>106</v>
      </c>
      <c r="I9805">
        <v>38268</v>
      </c>
      <c r="J9805">
        <v>42574</v>
      </c>
    </row>
    <row r="9806" spans="1:10" x14ac:dyDescent="0.3">
      <c r="A9806" t="s">
        <v>9933</v>
      </c>
      <c r="B9806">
        <v>45786</v>
      </c>
      <c r="C9806" t="s">
        <v>382</v>
      </c>
      <c r="D9806">
        <v>19</v>
      </c>
      <c r="E9806" t="s">
        <v>8760</v>
      </c>
      <c r="F9806" t="s">
        <v>21</v>
      </c>
      <c r="G9806" t="s">
        <v>14</v>
      </c>
      <c r="H9806" t="s">
        <v>75</v>
      </c>
      <c r="I9806">
        <v>36925</v>
      </c>
      <c r="J9806">
        <v>32026</v>
      </c>
    </row>
    <row r="9807" spans="1:10" x14ac:dyDescent="0.3">
      <c r="A9807" t="s">
        <v>9934</v>
      </c>
      <c r="B9807">
        <v>45803</v>
      </c>
      <c r="C9807" t="s">
        <v>382</v>
      </c>
      <c r="D9807">
        <v>22</v>
      </c>
      <c r="E9807" t="s">
        <v>8760</v>
      </c>
      <c r="F9807" t="s">
        <v>24</v>
      </c>
      <c r="G9807" t="s">
        <v>121</v>
      </c>
      <c r="H9807" t="s">
        <v>59</v>
      </c>
      <c r="I9807">
        <v>16117</v>
      </c>
      <c r="J9807">
        <v>20573</v>
      </c>
    </row>
    <row r="9808" spans="1:10" x14ac:dyDescent="0.3">
      <c r="A9808" t="s">
        <v>9935</v>
      </c>
      <c r="B9808">
        <v>45800</v>
      </c>
      <c r="C9808" t="s">
        <v>382</v>
      </c>
      <c r="D9808">
        <v>21</v>
      </c>
      <c r="E9808" t="s">
        <v>8760</v>
      </c>
      <c r="F9808" t="s">
        <v>36</v>
      </c>
      <c r="G9808" t="s">
        <v>119</v>
      </c>
      <c r="H9808" t="s">
        <v>22</v>
      </c>
      <c r="I9808">
        <v>19770</v>
      </c>
      <c r="J9808">
        <v>18487</v>
      </c>
    </row>
    <row r="9809" spans="1:10" x14ac:dyDescent="0.3">
      <c r="A9809" t="s">
        <v>9936</v>
      </c>
      <c r="B9809">
        <v>45806</v>
      </c>
      <c r="C9809" t="s">
        <v>382</v>
      </c>
      <c r="D9809">
        <v>22</v>
      </c>
      <c r="E9809" t="s">
        <v>8760</v>
      </c>
      <c r="F9809" t="s">
        <v>64</v>
      </c>
      <c r="G9809" t="s">
        <v>25</v>
      </c>
      <c r="H9809" t="s">
        <v>38</v>
      </c>
      <c r="I9809">
        <v>18099</v>
      </c>
      <c r="J9809">
        <v>15281</v>
      </c>
    </row>
    <row r="9810" spans="1:10" x14ac:dyDescent="0.3">
      <c r="A9810" t="s">
        <v>9937</v>
      </c>
      <c r="B9810">
        <v>45783</v>
      </c>
      <c r="C9810" t="s">
        <v>382</v>
      </c>
      <c r="D9810">
        <v>19</v>
      </c>
      <c r="E9810" t="s">
        <v>8760</v>
      </c>
      <c r="F9810" t="s">
        <v>170</v>
      </c>
      <c r="G9810" t="s">
        <v>41</v>
      </c>
      <c r="H9810" t="s">
        <v>103</v>
      </c>
      <c r="I9810">
        <v>38070</v>
      </c>
      <c r="J9810">
        <v>48365</v>
      </c>
    </row>
    <row r="9811" spans="1:10" x14ac:dyDescent="0.3">
      <c r="A9811" t="s">
        <v>9938</v>
      </c>
      <c r="B9811">
        <v>45781</v>
      </c>
      <c r="C9811" t="s">
        <v>382</v>
      </c>
      <c r="D9811">
        <v>18</v>
      </c>
      <c r="E9811" t="s">
        <v>8760</v>
      </c>
      <c r="F9811" t="s">
        <v>17</v>
      </c>
      <c r="G9811" t="s">
        <v>58</v>
      </c>
      <c r="H9811" t="s">
        <v>19</v>
      </c>
      <c r="I9811">
        <v>27625</v>
      </c>
      <c r="J9811">
        <v>32018</v>
      </c>
    </row>
    <row r="9812" spans="1:10" x14ac:dyDescent="0.3">
      <c r="A9812" t="s">
        <v>9939</v>
      </c>
      <c r="B9812">
        <v>45805</v>
      </c>
      <c r="C9812" t="s">
        <v>382</v>
      </c>
      <c r="D9812">
        <v>22</v>
      </c>
      <c r="E9812" t="s">
        <v>8760</v>
      </c>
      <c r="F9812" t="s">
        <v>13</v>
      </c>
      <c r="G9812" t="s">
        <v>58</v>
      </c>
      <c r="H9812" t="s">
        <v>47</v>
      </c>
      <c r="I9812">
        <v>36251</v>
      </c>
      <c r="J9812">
        <v>39497</v>
      </c>
    </row>
    <row r="9813" spans="1:10" x14ac:dyDescent="0.3">
      <c r="A9813" t="s">
        <v>9940</v>
      </c>
      <c r="B9813">
        <v>45796</v>
      </c>
      <c r="C9813" t="s">
        <v>382</v>
      </c>
      <c r="D9813">
        <v>21</v>
      </c>
      <c r="E9813" t="s">
        <v>8760</v>
      </c>
      <c r="F9813" t="s">
        <v>74</v>
      </c>
      <c r="G9813" t="s">
        <v>88</v>
      </c>
      <c r="H9813" t="s">
        <v>51</v>
      </c>
      <c r="I9813">
        <v>15799</v>
      </c>
      <c r="J9813">
        <v>13906</v>
      </c>
    </row>
    <row r="9814" spans="1:10" x14ac:dyDescent="0.3">
      <c r="A9814" t="s">
        <v>9941</v>
      </c>
      <c r="B9814">
        <v>45799</v>
      </c>
      <c r="C9814" t="s">
        <v>382</v>
      </c>
      <c r="D9814">
        <v>21</v>
      </c>
      <c r="E9814" t="s">
        <v>8760</v>
      </c>
      <c r="F9814" t="s">
        <v>17</v>
      </c>
      <c r="G9814" t="s">
        <v>109</v>
      </c>
      <c r="H9814" t="s">
        <v>66</v>
      </c>
      <c r="I9814">
        <v>25191</v>
      </c>
      <c r="J9814">
        <v>29593</v>
      </c>
    </row>
    <row r="9815" spans="1:10" x14ac:dyDescent="0.3">
      <c r="A9815" t="s">
        <v>9942</v>
      </c>
      <c r="B9815">
        <v>45802</v>
      </c>
      <c r="C9815" t="s">
        <v>382</v>
      </c>
      <c r="D9815">
        <v>21</v>
      </c>
      <c r="E9815" t="s">
        <v>8760</v>
      </c>
      <c r="F9815" t="s">
        <v>13</v>
      </c>
      <c r="G9815" t="s">
        <v>242</v>
      </c>
      <c r="H9815" t="s">
        <v>171</v>
      </c>
      <c r="I9815">
        <v>36880</v>
      </c>
      <c r="J9815">
        <v>41003</v>
      </c>
    </row>
    <row r="9816" spans="1:10" x14ac:dyDescent="0.3">
      <c r="A9816" t="s">
        <v>9943</v>
      </c>
      <c r="B9816">
        <v>45796</v>
      </c>
      <c r="C9816" t="s">
        <v>382</v>
      </c>
      <c r="D9816">
        <v>21</v>
      </c>
      <c r="E9816" t="s">
        <v>8760</v>
      </c>
      <c r="F9816" t="s">
        <v>24</v>
      </c>
      <c r="G9816" t="s">
        <v>97</v>
      </c>
      <c r="H9816" t="s">
        <v>207</v>
      </c>
      <c r="I9816">
        <v>38839</v>
      </c>
      <c r="J9816">
        <v>48383</v>
      </c>
    </row>
    <row r="9817" spans="1:10" x14ac:dyDescent="0.3">
      <c r="A9817" t="s">
        <v>9944</v>
      </c>
      <c r="B9817">
        <v>45785</v>
      </c>
      <c r="C9817" t="s">
        <v>382</v>
      </c>
      <c r="D9817">
        <v>19</v>
      </c>
      <c r="E9817" t="s">
        <v>8760</v>
      </c>
      <c r="F9817" t="s">
        <v>17</v>
      </c>
      <c r="G9817" t="s">
        <v>186</v>
      </c>
      <c r="H9817" t="s">
        <v>111</v>
      </c>
      <c r="I9817">
        <v>21294</v>
      </c>
      <c r="J9817">
        <v>22545</v>
      </c>
    </row>
    <row r="9818" spans="1:10" x14ac:dyDescent="0.3">
      <c r="A9818" t="s">
        <v>9945</v>
      </c>
      <c r="B9818">
        <v>45789</v>
      </c>
      <c r="C9818" t="s">
        <v>382</v>
      </c>
      <c r="D9818">
        <v>20</v>
      </c>
      <c r="E9818" t="s">
        <v>8760</v>
      </c>
      <c r="F9818" t="s">
        <v>21</v>
      </c>
      <c r="G9818" t="s">
        <v>162</v>
      </c>
      <c r="H9818" t="s">
        <v>44</v>
      </c>
      <c r="I9818">
        <v>39237</v>
      </c>
      <c r="J9818">
        <v>29622</v>
      </c>
    </row>
    <row r="9819" spans="1:10" x14ac:dyDescent="0.3">
      <c r="A9819" t="s">
        <v>9946</v>
      </c>
      <c r="B9819">
        <v>45804</v>
      </c>
      <c r="C9819" t="s">
        <v>382</v>
      </c>
      <c r="D9819">
        <v>22</v>
      </c>
      <c r="E9819" t="s">
        <v>8760</v>
      </c>
      <c r="F9819" t="s">
        <v>68</v>
      </c>
      <c r="G9819" t="s">
        <v>132</v>
      </c>
      <c r="H9819" t="s">
        <v>81</v>
      </c>
      <c r="I9819">
        <v>29024</v>
      </c>
      <c r="J9819">
        <v>28622</v>
      </c>
    </row>
    <row r="9820" spans="1:10" x14ac:dyDescent="0.3">
      <c r="A9820" t="s">
        <v>9947</v>
      </c>
      <c r="B9820">
        <v>45784</v>
      </c>
      <c r="C9820" t="s">
        <v>382</v>
      </c>
      <c r="D9820">
        <v>19</v>
      </c>
      <c r="E9820" t="s">
        <v>8760</v>
      </c>
      <c r="F9820" t="s">
        <v>83</v>
      </c>
      <c r="G9820" t="s">
        <v>204</v>
      </c>
      <c r="H9820" t="s">
        <v>116</v>
      </c>
      <c r="I9820">
        <v>19444</v>
      </c>
      <c r="J9820">
        <v>17862</v>
      </c>
    </row>
    <row r="9821" spans="1:10" x14ac:dyDescent="0.3">
      <c r="A9821" t="s">
        <v>9948</v>
      </c>
      <c r="B9821">
        <v>45790</v>
      </c>
      <c r="C9821" t="s">
        <v>382</v>
      </c>
      <c r="D9821">
        <v>20</v>
      </c>
      <c r="E9821" t="s">
        <v>8760</v>
      </c>
      <c r="F9821" t="s">
        <v>28</v>
      </c>
      <c r="G9821" t="s">
        <v>105</v>
      </c>
      <c r="H9821" t="s">
        <v>106</v>
      </c>
      <c r="I9821">
        <v>17515</v>
      </c>
      <c r="J9821">
        <v>19602</v>
      </c>
    </row>
    <row r="9822" spans="1:10" x14ac:dyDescent="0.3">
      <c r="A9822" t="s">
        <v>9949</v>
      </c>
      <c r="B9822">
        <v>45788</v>
      </c>
      <c r="C9822" t="s">
        <v>382</v>
      </c>
      <c r="D9822">
        <v>19</v>
      </c>
      <c r="E9822" t="s">
        <v>8760</v>
      </c>
      <c r="F9822" t="s">
        <v>64</v>
      </c>
      <c r="G9822" t="s">
        <v>91</v>
      </c>
      <c r="H9822" t="s">
        <v>51</v>
      </c>
      <c r="I9822">
        <v>17994</v>
      </c>
      <c r="J9822">
        <v>21329</v>
      </c>
    </row>
    <row r="9823" spans="1:10" x14ac:dyDescent="0.3">
      <c r="A9823" t="s">
        <v>9950</v>
      </c>
      <c r="B9823">
        <v>45783</v>
      </c>
      <c r="C9823" t="s">
        <v>382</v>
      </c>
      <c r="D9823">
        <v>19</v>
      </c>
      <c r="E9823" t="s">
        <v>8760</v>
      </c>
      <c r="F9823" t="s">
        <v>74</v>
      </c>
      <c r="G9823" t="s">
        <v>95</v>
      </c>
      <c r="H9823" t="s">
        <v>181</v>
      </c>
      <c r="I9823">
        <v>20758</v>
      </c>
      <c r="J9823">
        <v>26761</v>
      </c>
    </row>
    <row r="9824" spans="1:10" x14ac:dyDescent="0.3">
      <c r="A9824" t="s">
        <v>9951</v>
      </c>
      <c r="B9824">
        <v>45796</v>
      </c>
      <c r="C9824" t="s">
        <v>382</v>
      </c>
      <c r="D9824">
        <v>21</v>
      </c>
      <c r="E9824" t="s">
        <v>8760</v>
      </c>
      <c r="F9824" t="s">
        <v>68</v>
      </c>
      <c r="G9824" t="s">
        <v>234</v>
      </c>
      <c r="H9824" t="s">
        <v>38</v>
      </c>
      <c r="I9824">
        <v>38097</v>
      </c>
      <c r="J9824">
        <v>39193</v>
      </c>
    </row>
    <row r="9825" spans="1:10" x14ac:dyDescent="0.3">
      <c r="A9825" t="s">
        <v>9952</v>
      </c>
      <c r="B9825">
        <v>45801</v>
      </c>
      <c r="C9825" t="s">
        <v>382</v>
      </c>
      <c r="D9825">
        <v>21</v>
      </c>
      <c r="E9825" t="s">
        <v>8760</v>
      </c>
      <c r="F9825" t="s">
        <v>13</v>
      </c>
      <c r="G9825" t="s">
        <v>97</v>
      </c>
      <c r="H9825" t="s">
        <v>26</v>
      </c>
      <c r="I9825">
        <v>26899</v>
      </c>
      <c r="J9825">
        <v>19746</v>
      </c>
    </row>
    <row r="9826" spans="1:10" x14ac:dyDescent="0.3">
      <c r="A9826" t="s">
        <v>9953</v>
      </c>
      <c r="B9826">
        <v>45779</v>
      </c>
      <c r="C9826" t="s">
        <v>382</v>
      </c>
      <c r="D9826">
        <v>18</v>
      </c>
      <c r="E9826" t="s">
        <v>8760</v>
      </c>
      <c r="F9826" t="s">
        <v>28</v>
      </c>
      <c r="G9826" t="s">
        <v>177</v>
      </c>
      <c r="H9826" t="s">
        <v>66</v>
      </c>
      <c r="I9826">
        <v>22731</v>
      </c>
      <c r="J9826">
        <v>24540</v>
      </c>
    </row>
    <row r="9827" spans="1:10" x14ac:dyDescent="0.3">
      <c r="A9827" t="s">
        <v>9954</v>
      </c>
      <c r="B9827">
        <v>45755</v>
      </c>
      <c r="C9827" t="s">
        <v>11</v>
      </c>
      <c r="D9827">
        <v>15</v>
      </c>
      <c r="E9827" t="s">
        <v>8760</v>
      </c>
      <c r="F9827" t="s">
        <v>40</v>
      </c>
      <c r="G9827" t="s">
        <v>50</v>
      </c>
      <c r="H9827" t="s">
        <v>111</v>
      </c>
      <c r="I9827">
        <v>29263</v>
      </c>
      <c r="J9827">
        <v>23015</v>
      </c>
    </row>
    <row r="9828" spans="1:10" x14ac:dyDescent="0.3">
      <c r="A9828" t="s">
        <v>9955</v>
      </c>
      <c r="B9828">
        <v>45769</v>
      </c>
      <c r="C9828" t="s">
        <v>11</v>
      </c>
      <c r="D9828">
        <v>17</v>
      </c>
      <c r="E9828" t="s">
        <v>8760</v>
      </c>
      <c r="F9828" t="s">
        <v>32</v>
      </c>
      <c r="G9828" t="s">
        <v>183</v>
      </c>
      <c r="H9828" t="s">
        <v>150</v>
      </c>
      <c r="I9828">
        <v>32286</v>
      </c>
      <c r="J9828">
        <v>31566</v>
      </c>
    </row>
    <row r="9829" spans="1:10" x14ac:dyDescent="0.3">
      <c r="A9829" t="s">
        <v>9956</v>
      </c>
      <c r="B9829">
        <v>45762</v>
      </c>
      <c r="C9829" t="s">
        <v>11</v>
      </c>
      <c r="D9829">
        <v>16</v>
      </c>
      <c r="E9829" t="s">
        <v>8760</v>
      </c>
      <c r="F9829" t="s">
        <v>24</v>
      </c>
      <c r="G9829" t="s">
        <v>69</v>
      </c>
      <c r="H9829" t="s">
        <v>72</v>
      </c>
      <c r="I9829">
        <v>38129</v>
      </c>
      <c r="J9829">
        <v>41875</v>
      </c>
    </row>
    <row r="9830" spans="1:10" x14ac:dyDescent="0.3">
      <c r="A9830" t="s">
        <v>9957</v>
      </c>
      <c r="B9830">
        <v>45754</v>
      </c>
      <c r="C9830" t="s">
        <v>11</v>
      </c>
      <c r="D9830">
        <v>15</v>
      </c>
      <c r="E9830" t="s">
        <v>8760</v>
      </c>
      <c r="F9830" t="s">
        <v>152</v>
      </c>
      <c r="G9830" t="s">
        <v>319</v>
      </c>
      <c r="H9830" t="s">
        <v>59</v>
      </c>
      <c r="I9830">
        <v>25961</v>
      </c>
      <c r="J9830">
        <v>23818</v>
      </c>
    </row>
    <row r="9831" spans="1:10" x14ac:dyDescent="0.3">
      <c r="A9831" t="s">
        <v>9958</v>
      </c>
      <c r="B9831">
        <v>45757</v>
      </c>
      <c r="C9831" t="s">
        <v>11</v>
      </c>
      <c r="D9831">
        <v>15</v>
      </c>
      <c r="E9831" t="s">
        <v>8760</v>
      </c>
      <c r="F9831" t="s">
        <v>13</v>
      </c>
      <c r="G9831" t="s">
        <v>29</v>
      </c>
      <c r="H9831" t="s">
        <v>181</v>
      </c>
      <c r="I9831">
        <v>16547</v>
      </c>
      <c r="J9831">
        <v>18221</v>
      </c>
    </row>
    <row r="9832" spans="1:10" x14ac:dyDescent="0.3">
      <c r="A9832" t="s">
        <v>9959</v>
      </c>
      <c r="B9832">
        <v>45752</v>
      </c>
      <c r="C9832" t="s">
        <v>11</v>
      </c>
      <c r="D9832">
        <v>14</v>
      </c>
      <c r="E9832" t="s">
        <v>8760</v>
      </c>
      <c r="F9832" t="s">
        <v>101</v>
      </c>
      <c r="G9832" t="s">
        <v>33</v>
      </c>
      <c r="H9832" t="s">
        <v>22</v>
      </c>
      <c r="I9832">
        <v>27691</v>
      </c>
      <c r="J9832">
        <v>31903</v>
      </c>
    </row>
    <row r="9833" spans="1:10" x14ac:dyDescent="0.3">
      <c r="A9833" t="s">
        <v>9960</v>
      </c>
      <c r="B9833">
        <v>45757</v>
      </c>
      <c r="C9833" t="s">
        <v>11</v>
      </c>
      <c r="D9833">
        <v>15</v>
      </c>
      <c r="E9833" t="s">
        <v>8760</v>
      </c>
      <c r="F9833" t="s">
        <v>83</v>
      </c>
      <c r="G9833" t="s">
        <v>41</v>
      </c>
      <c r="H9833" t="s">
        <v>19</v>
      </c>
      <c r="I9833">
        <v>25788</v>
      </c>
      <c r="J9833">
        <v>20947</v>
      </c>
    </row>
    <row r="9834" spans="1:10" x14ac:dyDescent="0.3">
      <c r="A9834" t="s">
        <v>9961</v>
      </c>
      <c r="B9834">
        <v>45776</v>
      </c>
      <c r="C9834" t="s">
        <v>11</v>
      </c>
      <c r="D9834">
        <v>18</v>
      </c>
      <c r="E9834" t="s">
        <v>8760</v>
      </c>
      <c r="F9834" t="s">
        <v>40</v>
      </c>
      <c r="G9834" t="s">
        <v>80</v>
      </c>
      <c r="H9834" t="s">
        <v>166</v>
      </c>
      <c r="I9834">
        <v>24632</v>
      </c>
      <c r="J9834">
        <v>18304</v>
      </c>
    </row>
    <row r="9835" spans="1:10" x14ac:dyDescent="0.3">
      <c r="A9835" t="s">
        <v>9962</v>
      </c>
      <c r="B9835">
        <v>45750</v>
      </c>
      <c r="C9835" t="s">
        <v>11</v>
      </c>
      <c r="D9835">
        <v>14</v>
      </c>
      <c r="E9835" t="s">
        <v>8760</v>
      </c>
      <c r="F9835" t="s">
        <v>40</v>
      </c>
      <c r="G9835" t="s">
        <v>69</v>
      </c>
      <c r="H9835" t="s">
        <v>22</v>
      </c>
      <c r="I9835">
        <v>16867</v>
      </c>
      <c r="J9835">
        <v>21182</v>
      </c>
    </row>
    <row r="9836" spans="1:10" x14ac:dyDescent="0.3">
      <c r="A9836" t="s">
        <v>9963</v>
      </c>
      <c r="B9836">
        <v>45749</v>
      </c>
      <c r="C9836" t="s">
        <v>11</v>
      </c>
      <c r="D9836">
        <v>14</v>
      </c>
      <c r="E9836" t="s">
        <v>8760</v>
      </c>
      <c r="F9836" t="s">
        <v>24</v>
      </c>
      <c r="G9836" t="s">
        <v>99</v>
      </c>
      <c r="H9836" t="s">
        <v>26</v>
      </c>
      <c r="I9836">
        <v>20726</v>
      </c>
      <c r="J9836">
        <v>18366</v>
      </c>
    </row>
    <row r="9837" spans="1:10" x14ac:dyDescent="0.3">
      <c r="A9837" t="s">
        <v>9964</v>
      </c>
      <c r="B9837">
        <v>45751</v>
      </c>
      <c r="C9837" t="s">
        <v>11</v>
      </c>
      <c r="D9837">
        <v>14</v>
      </c>
      <c r="E9837" t="s">
        <v>8760</v>
      </c>
      <c r="F9837" t="s">
        <v>152</v>
      </c>
      <c r="G9837" t="s">
        <v>132</v>
      </c>
      <c r="H9837" t="s">
        <v>93</v>
      </c>
      <c r="I9837">
        <v>26038</v>
      </c>
      <c r="J9837">
        <v>27389</v>
      </c>
    </row>
    <row r="9838" spans="1:10" x14ac:dyDescent="0.3">
      <c r="A9838" t="s">
        <v>9965</v>
      </c>
      <c r="B9838">
        <v>45767</v>
      </c>
      <c r="C9838" t="s">
        <v>11</v>
      </c>
      <c r="D9838">
        <v>16</v>
      </c>
      <c r="E9838" t="s">
        <v>8760</v>
      </c>
      <c r="F9838" t="s">
        <v>53</v>
      </c>
      <c r="G9838" t="s">
        <v>37</v>
      </c>
      <c r="H9838" t="s">
        <v>51</v>
      </c>
      <c r="I9838">
        <v>29720</v>
      </c>
      <c r="J9838">
        <v>23488</v>
      </c>
    </row>
    <row r="9839" spans="1:10" x14ac:dyDescent="0.3">
      <c r="A9839" t="s">
        <v>9966</v>
      </c>
      <c r="B9839">
        <v>45750</v>
      </c>
      <c r="C9839" t="s">
        <v>11</v>
      </c>
      <c r="D9839">
        <v>14</v>
      </c>
      <c r="E9839" t="s">
        <v>8760</v>
      </c>
      <c r="F9839" t="s">
        <v>152</v>
      </c>
      <c r="G9839" t="s">
        <v>33</v>
      </c>
      <c r="H9839" t="s">
        <v>116</v>
      </c>
      <c r="I9839">
        <v>35452</v>
      </c>
      <c r="J9839">
        <v>28737</v>
      </c>
    </row>
    <row r="9840" spans="1:10" x14ac:dyDescent="0.3">
      <c r="A9840" t="s">
        <v>9967</v>
      </c>
      <c r="B9840">
        <v>45748</v>
      </c>
      <c r="C9840" t="s">
        <v>11</v>
      </c>
      <c r="D9840">
        <v>14</v>
      </c>
      <c r="E9840" t="s">
        <v>8760</v>
      </c>
      <c r="F9840" t="s">
        <v>129</v>
      </c>
      <c r="G9840" t="s">
        <v>183</v>
      </c>
      <c r="H9840" t="s">
        <v>111</v>
      </c>
      <c r="I9840">
        <v>34697</v>
      </c>
      <c r="J9840">
        <v>24828</v>
      </c>
    </row>
    <row r="9841" spans="1:10" x14ac:dyDescent="0.3">
      <c r="A9841" t="s">
        <v>9968</v>
      </c>
      <c r="B9841">
        <v>45773</v>
      </c>
      <c r="C9841" t="s">
        <v>11</v>
      </c>
      <c r="D9841">
        <v>17</v>
      </c>
      <c r="E9841" t="s">
        <v>8760</v>
      </c>
      <c r="F9841" t="s">
        <v>17</v>
      </c>
      <c r="G9841" t="s">
        <v>319</v>
      </c>
      <c r="H9841" t="s">
        <v>66</v>
      </c>
      <c r="I9841">
        <v>30349</v>
      </c>
      <c r="J9841">
        <v>34116</v>
      </c>
    </row>
    <row r="9842" spans="1:10" x14ac:dyDescent="0.3">
      <c r="A9842" t="s">
        <v>9969</v>
      </c>
      <c r="B9842">
        <v>45770</v>
      </c>
      <c r="C9842" t="s">
        <v>11</v>
      </c>
      <c r="D9842">
        <v>17</v>
      </c>
      <c r="E9842" t="s">
        <v>8760</v>
      </c>
      <c r="F9842" t="s">
        <v>24</v>
      </c>
      <c r="G9842" t="s">
        <v>25</v>
      </c>
      <c r="H9842" t="s">
        <v>106</v>
      </c>
      <c r="I9842">
        <v>22005</v>
      </c>
      <c r="J9842">
        <v>23503</v>
      </c>
    </row>
    <row r="9843" spans="1:10" x14ac:dyDescent="0.3">
      <c r="A9843" t="s">
        <v>9970</v>
      </c>
      <c r="B9843">
        <v>45753</v>
      </c>
      <c r="C9843" t="s">
        <v>11</v>
      </c>
      <c r="D9843">
        <v>14</v>
      </c>
      <c r="E9843" t="s">
        <v>8760</v>
      </c>
      <c r="F9843" t="s">
        <v>74</v>
      </c>
      <c r="G9843" t="s">
        <v>174</v>
      </c>
      <c r="H9843" t="s">
        <v>19</v>
      </c>
      <c r="I9843">
        <v>29499</v>
      </c>
      <c r="J9843">
        <v>23248</v>
      </c>
    </row>
    <row r="9844" spans="1:10" x14ac:dyDescent="0.3">
      <c r="A9844" t="s">
        <v>9971</v>
      </c>
      <c r="B9844">
        <v>45765</v>
      </c>
      <c r="C9844" t="s">
        <v>11</v>
      </c>
      <c r="D9844">
        <v>16</v>
      </c>
      <c r="E9844" t="s">
        <v>8760</v>
      </c>
      <c r="F9844" t="s">
        <v>68</v>
      </c>
      <c r="G9844" t="s">
        <v>65</v>
      </c>
      <c r="H9844" t="s">
        <v>26</v>
      </c>
      <c r="I9844">
        <v>36340</v>
      </c>
      <c r="J9844">
        <v>27103</v>
      </c>
    </row>
    <row r="9845" spans="1:10" x14ac:dyDescent="0.3">
      <c r="A9845" t="s">
        <v>9972</v>
      </c>
      <c r="B9845">
        <v>45759</v>
      </c>
      <c r="C9845" t="s">
        <v>11</v>
      </c>
      <c r="D9845">
        <v>15</v>
      </c>
      <c r="E9845" t="s">
        <v>8760</v>
      </c>
      <c r="F9845" t="s">
        <v>24</v>
      </c>
      <c r="G9845" t="s">
        <v>58</v>
      </c>
      <c r="H9845" t="s">
        <v>51</v>
      </c>
      <c r="I9845">
        <v>34454</v>
      </c>
      <c r="J9845">
        <v>28021</v>
      </c>
    </row>
    <row r="9846" spans="1:10" x14ac:dyDescent="0.3">
      <c r="A9846" t="s">
        <v>9973</v>
      </c>
      <c r="B9846">
        <v>45771</v>
      </c>
      <c r="C9846" t="s">
        <v>11</v>
      </c>
      <c r="D9846">
        <v>17</v>
      </c>
      <c r="E9846" t="s">
        <v>8760</v>
      </c>
      <c r="F9846" t="s">
        <v>68</v>
      </c>
      <c r="G9846" t="s">
        <v>46</v>
      </c>
      <c r="H9846" t="s">
        <v>75</v>
      </c>
      <c r="I9846">
        <v>36822</v>
      </c>
      <c r="J9846">
        <v>44799</v>
      </c>
    </row>
    <row r="9847" spans="1:10" x14ac:dyDescent="0.3">
      <c r="A9847" t="s">
        <v>9974</v>
      </c>
      <c r="B9847">
        <v>45753</v>
      </c>
      <c r="C9847" t="s">
        <v>11</v>
      </c>
      <c r="D9847">
        <v>14</v>
      </c>
      <c r="E9847" t="s">
        <v>8760</v>
      </c>
      <c r="F9847" t="s">
        <v>57</v>
      </c>
      <c r="G9847" t="s">
        <v>97</v>
      </c>
      <c r="H9847" t="s">
        <v>166</v>
      </c>
      <c r="I9847">
        <v>32578</v>
      </c>
      <c r="J9847">
        <v>34216</v>
      </c>
    </row>
    <row r="9848" spans="1:10" x14ac:dyDescent="0.3">
      <c r="A9848" t="s">
        <v>9975</v>
      </c>
      <c r="B9848">
        <v>45770</v>
      </c>
      <c r="C9848" t="s">
        <v>11</v>
      </c>
      <c r="D9848">
        <v>17</v>
      </c>
      <c r="E9848" t="s">
        <v>8760</v>
      </c>
      <c r="F9848" t="s">
        <v>74</v>
      </c>
      <c r="G9848" t="s">
        <v>109</v>
      </c>
      <c r="H9848" t="s">
        <v>72</v>
      </c>
      <c r="I9848">
        <v>22616</v>
      </c>
      <c r="J9848">
        <v>27740</v>
      </c>
    </row>
    <row r="9849" spans="1:10" x14ac:dyDescent="0.3">
      <c r="A9849" t="s">
        <v>9976</v>
      </c>
      <c r="B9849">
        <v>45758</v>
      </c>
      <c r="C9849" t="s">
        <v>11</v>
      </c>
      <c r="D9849">
        <v>15</v>
      </c>
      <c r="E9849" t="s">
        <v>8760</v>
      </c>
      <c r="F9849" t="s">
        <v>21</v>
      </c>
      <c r="G9849" t="s">
        <v>192</v>
      </c>
      <c r="H9849" t="s">
        <v>111</v>
      </c>
      <c r="I9849">
        <v>31240</v>
      </c>
      <c r="J9849">
        <v>39337</v>
      </c>
    </row>
    <row r="9850" spans="1:10" x14ac:dyDescent="0.3">
      <c r="A9850" t="s">
        <v>9977</v>
      </c>
      <c r="B9850">
        <v>45774</v>
      </c>
      <c r="C9850" t="s">
        <v>11</v>
      </c>
      <c r="D9850">
        <v>17</v>
      </c>
      <c r="E9850" t="s">
        <v>8760</v>
      </c>
      <c r="F9850" t="s">
        <v>57</v>
      </c>
      <c r="G9850" t="s">
        <v>86</v>
      </c>
      <c r="H9850" t="s">
        <v>207</v>
      </c>
      <c r="I9850">
        <v>27656</v>
      </c>
      <c r="J9850">
        <v>24833</v>
      </c>
    </row>
    <row r="9851" spans="1:10" x14ac:dyDescent="0.3">
      <c r="A9851" t="s">
        <v>9978</v>
      </c>
      <c r="B9851">
        <v>45754</v>
      </c>
      <c r="C9851" t="s">
        <v>11</v>
      </c>
      <c r="D9851">
        <v>15</v>
      </c>
      <c r="E9851" t="s">
        <v>8760</v>
      </c>
      <c r="F9851" t="s">
        <v>40</v>
      </c>
      <c r="G9851" t="s">
        <v>102</v>
      </c>
      <c r="H9851" t="s">
        <v>42</v>
      </c>
      <c r="I9851">
        <v>35669</v>
      </c>
      <c r="J9851">
        <v>41021</v>
      </c>
    </row>
    <row r="9852" spans="1:10" x14ac:dyDescent="0.3">
      <c r="A9852" t="s">
        <v>9979</v>
      </c>
      <c r="B9852">
        <v>45759</v>
      </c>
      <c r="C9852" t="s">
        <v>11</v>
      </c>
      <c r="D9852">
        <v>15</v>
      </c>
      <c r="E9852" t="s">
        <v>8760</v>
      </c>
      <c r="F9852" t="s">
        <v>57</v>
      </c>
      <c r="G9852" t="s">
        <v>65</v>
      </c>
      <c r="H9852" t="s">
        <v>135</v>
      </c>
      <c r="I9852">
        <v>23660</v>
      </c>
      <c r="J9852">
        <v>28853</v>
      </c>
    </row>
    <row r="9853" spans="1:10" x14ac:dyDescent="0.3">
      <c r="A9853" t="s">
        <v>9980</v>
      </c>
      <c r="B9853">
        <v>45775</v>
      </c>
      <c r="C9853" t="s">
        <v>11</v>
      </c>
      <c r="D9853">
        <v>18</v>
      </c>
      <c r="E9853" t="s">
        <v>8760</v>
      </c>
      <c r="F9853" t="s">
        <v>68</v>
      </c>
      <c r="G9853" t="s">
        <v>86</v>
      </c>
      <c r="H9853" t="s">
        <v>55</v>
      </c>
      <c r="I9853">
        <v>38616</v>
      </c>
      <c r="J9853">
        <v>34437</v>
      </c>
    </row>
    <row r="9854" spans="1:10" x14ac:dyDescent="0.3">
      <c r="A9854" t="s">
        <v>9981</v>
      </c>
      <c r="B9854">
        <v>45748</v>
      </c>
      <c r="C9854" t="s">
        <v>11</v>
      </c>
      <c r="D9854">
        <v>14</v>
      </c>
      <c r="E9854" t="s">
        <v>8760</v>
      </c>
      <c r="F9854" t="s">
        <v>36</v>
      </c>
      <c r="G9854" t="s">
        <v>119</v>
      </c>
      <c r="H9854" t="s">
        <v>34</v>
      </c>
      <c r="I9854">
        <v>38040</v>
      </c>
      <c r="J9854">
        <v>28729</v>
      </c>
    </row>
    <row r="9855" spans="1:10" x14ac:dyDescent="0.3">
      <c r="A9855" t="s">
        <v>9982</v>
      </c>
      <c r="B9855">
        <v>45765</v>
      </c>
      <c r="C9855" t="s">
        <v>11</v>
      </c>
      <c r="D9855">
        <v>16</v>
      </c>
      <c r="E9855" t="s">
        <v>8760</v>
      </c>
      <c r="F9855" t="s">
        <v>32</v>
      </c>
      <c r="G9855" t="s">
        <v>197</v>
      </c>
      <c r="H9855" t="s">
        <v>47</v>
      </c>
      <c r="I9855">
        <v>37184</v>
      </c>
      <c r="J9855">
        <v>47796</v>
      </c>
    </row>
    <row r="9856" spans="1:10" x14ac:dyDescent="0.3">
      <c r="A9856" t="s">
        <v>9983</v>
      </c>
      <c r="B9856">
        <v>45775</v>
      </c>
      <c r="C9856" t="s">
        <v>11</v>
      </c>
      <c r="D9856">
        <v>18</v>
      </c>
      <c r="E9856" t="s">
        <v>8760</v>
      </c>
      <c r="F9856" t="s">
        <v>13</v>
      </c>
      <c r="G9856" t="s">
        <v>86</v>
      </c>
      <c r="H9856" t="s">
        <v>30</v>
      </c>
      <c r="I9856">
        <v>19121</v>
      </c>
      <c r="J9856">
        <v>22428</v>
      </c>
    </row>
    <row r="9857" spans="1:10" x14ac:dyDescent="0.3">
      <c r="A9857" t="s">
        <v>9984</v>
      </c>
      <c r="B9857">
        <v>45748</v>
      </c>
      <c r="C9857" t="s">
        <v>11</v>
      </c>
      <c r="D9857">
        <v>14</v>
      </c>
      <c r="E9857" t="s">
        <v>8760</v>
      </c>
      <c r="F9857" t="s">
        <v>129</v>
      </c>
      <c r="G9857" t="s">
        <v>234</v>
      </c>
      <c r="H9857" t="s">
        <v>42</v>
      </c>
      <c r="I9857">
        <v>22313</v>
      </c>
      <c r="J9857">
        <v>28269</v>
      </c>
    </row>
    <row r="9858" spans="1:10" x14ac:dyDescent="0.3">
      <c r="A9858" t="s">
        <v>9985</v>
      </c>
      <c r="B9858">
        <v>45774</v>
      </c>
      <c r="C9858" t="s">
        <v>11</v>
      </c>
      <c r="D9858">
        <v>17</v>
      </c>
      <c r="E9858" t="s">
        <v>8760</v>
      </c>
      <c r="F9858" t="s">
        <v>170</v>
      </c>
      <c r="G9858" t="s">
        <v>109</v>
      </c>
      <c r="H9858" t="s">
        <v>106</v>
      </c>
      <c r="I9858">
        <v>15995</v>
      </c>
      <c r="J9858">
        <v>16721</v>
      </c>
    </row>
    <row r="9859" spans="1:10" x14ac:dyDescent="0.3">
      <c r="A9859" t="s">
        <v>9986</v>
      </c>
      <c r="B9859">
        <v>45759</v>
      </c>
      <c r="C9859" t="s">
        <v>11</v>
      </c>
      <c r="D9859">
        <v>15</v>
      </c>
      <c r="E9859" t="s">
        <v>8760</v>
      </c>
      <c r="F9859" t="s">
        <v>152</v>
      </c>
      <c r="G9859" t="s">
        <v>155</v>
      </c>
      <c r="H9859" t="s">
        <v>111</v>
      </c>
      <c r="I9859">
        <v>37700</v>
      </c>
      <c r="J9859">
        <v>38986</v>
      </c>
    </row>
    <row r="9860" spans="1:10" x14ac:dyDescent="0.3">
      <c r="A9860" t="s">
        <v>9987</v>
      </c>
      <c r="B9860">
        <v>45773</v>
      </c>
      <c r="C9860" t="s">
        <v>11</v>
      </c>
      <c r="D9860">
        <v>17</v>
      </c>
      <c r="E9860" t="s">
        <v>8760</v>
      </c>
      <c r="F9860" t="s">
        <v>53</v>
      </c>
      <c r="G9860" t="s">
        <v>357</v>
      </c>
      <c r="H9860" t="s">
        <v>42</v>
      </c>
      <c r="I9860">
        <v>34897</v>
      </c>
      <c r="J9860">
        <v>45065</v>
      </c>
    </row>
    <row r="9861" spans="1:10" x14ac:dyDescent="0.3">
      <c r="A9861" t="s">
        <v>9988</v>
      </c>
      <c r="B9861">
        <v>45752</v>
      </c>
      <c r="C9861" t="s">
        <v>11</v>
      </c>
      <c r="D9861">
        <v>14</v>
      </c>
      <c r="E9861" t="s">
        <v>8760</v>
      </c>
      <c r="F9861" t="s">
        <v>64</v>
      </c>
      <c r="G9861" t="s">
        <v>62</v>
      </c>
      <c r="H9861" t="s">
        <v>150</v>
      </c>
      <c r="I9861">
        <v>18920</v>
      </c>
      <c r="J9861">
        <v>22261</v>
      </c>
    </row>
    <row r="9862" spans="1:10" x14ac:dyDescent="0.3">
      <c r="A9862" t="s">
        <v>9989</v>
      </c>
      <c r="B9862">
        <v>45769</v>
      </c>
      <c r="C9862" t="s">
        <v>11</v>
      </c>
      <c r="D9862">
        <v>17</v>
      </c>
      <c r="E9862" t="s">
        <v>8760</v>
      </c>
      <c r="F9862" t="s">
        <v>24</v>
      </c>
      <c r="G9862" t="s">
        <v>274</v>
      </c>
      <c r="H9862" t="s">
        <v>47</v>
      </c>
      <c r="I9862">
        <v>21354</v>
      </c>
      <c r="J9862">
        <v>26266</v>
      </c>
    </row>
    <row r="9863" spans="1:10" x14ac:dyDescent="0.3">
      <c r="A9863" t="s">
        <v>9990</v>
      </c>
      <c r="B9863">
        <v>45776</v>
      </c>
      <c r="C9863" t="s">
        <v>11</v>
      </c>
      <c r="D9863">
        <v>18</v>
      </c>
      <c r="E9863" t="s">
        <v>8760</v>
      </c>
      <c r="F9863" t="s">
        <v>152</v>
      </c>
      <c r="G9863" t="s">
        <v>119</v>
      </c>
      <c r="H9863" t="s">
        <v>207</v>
      </c>
      <c r="I9863">
        <v>39241</v>
      </c>
      <c r="J9863">
        <v>31362</v>
      </c>
    </row>
    <row r="9864" spans="1:10" x14ac:dyDescent="0.3">
      <c r="A9864" t="s">
        <v>9991</v>
      </c>
      <c r="B9864">
        <v>45756</v>
      </c>
      <c r="C9864" t="s">
        <v>11</v>
      </c>
      <c r="D9864">
        <v>15</v>
      </c>
      <c r="E9864" t="s">
        <v>8760</v>
      </c>
      <c r="F9864" t="s">
        <v>28</v>
      </c>
      <c r="G9864" t="s">
        <v>88</v>
      </c>
      <c r="H9864" t="s">
        <v>47</v>
      </c>
      <c r="I9864">
        <v>33090</v>
      </c>
      <c r="J9864">
        <v>24280</v>
      </c>
    </row>
    <row r="9865" spans="1:10" x14ac:dyDescent="0.3">
      <c r="A9865" t="s">
        <v>9992</v>
      </c>
      <c r="B9865">
        <v>45765</v>
      </c>
      <c r="C9865" t="s">
        <v>11</v>
      </c>
      <c r="D9865">
        <v>16</v>
      </c>
      <c r="E9865" t="s">
        <v>8760</v>
      </c>
      <c r="F9865" t="s">
        <v>28</v>
      </c>
      <c r="G9865" t="s">
        <v>37</v>
      </c>
      <c r="H9865" t="s">
        <v>93</v>
      </c>
      <c r="I9865">
        <v>35068</v>
      </c>
      <c r="J9865">
        <v>36332</v>
      </c>
    </row>
    <row r="9866" spans="1:10" x14ac:dyDescent="0.3">
      <c r="A9866" t="s">
        <v>9993</v>
      </c>
      <c r="B9866">
        <v>45748</v>
      </c>
      <c r="C9866" t="s">
        <v>11</v>
      </c>
      <c r="D9866">
        <v>14</v>
      </c>
      <c r="E9866" t="s">
        <v>8760</v>
      </c>
      <c r="F9866" t="s">
        <v>101</v>
      </c>
      <c r="G9866" t="s">
        <v>357</v>
      </c>
      <c r="H9866" t="s">
        <v>30</v>
      </c>
      <c r="I9866">
        <v>29535</v>
      </c>
      <c r="J9866">
        <v>29611</v>
      </c>
    </row>
    <row r="9867" spans="1:10" x14ac:dyDescent="0.3">
      <c r="A9867" t="s">
        <v>9994</v>
      </c>
      <c r="B9867">
        <v>45762</v>
      </c>
      <c r="C9867" t="s">
        <v>11</v>
      </c>
      <c r="D9867">
        <v>16</v>
      </c>
      <c r="E9867" t="s">
        <v>8760</v>
      </c>
      <c r="F9867" t="s">
        <v>152</v>
      </c>
      <c r="G9867" t="s">
        <v>14</v>
      </c>
      <c r="H9867" t="s">
        <v>19</v>
      </c>
      <c r="I9867">
        <v>23961</v>
      </c>
      <c r="J9867">
        <v>25833</v>
      </c>
    </row>
    <row r="9868" spans="1:10" x14ac:dyDescent="0.3">
      <c r="A9868" t="s">
        <v>9995</v>
      </c>
      <c r="B9868">
        <v>45773</v>
      </c>
      <c r="C9868" t="s">
        <v>11</v>
      </c>
      <c r="D9868">
        <v>17</v>
      </c>
      <c r="E9868" t="s">
        <v>8760</v>
      </c>
      <c r="F9868" t="s">
        <v>13</v>
      </c>
      <c r="G9868" t="s">
        <v>105</v>
      </c>
      <c r="H9868" t="s">
        <v>106</v>
      </c>
      <c r="I9868">
        <v>30435</v>
      </c>
      <c r="J9868">
        <v>34163</v>
      </c>
    </row>
    <row r="9869" spans="1:10" x14ac:dyDescent="0.3">
      <c r="A9869" t="s">
        <v>9996</v>
      </c>
      <c r="B9869">
        <v>45756</v>
      </c>
      <c r="C9869" t="s">
        <v>11</v>
      </c>
      <c r="D9869">
        <v>15</v>
      </c>
      <c r="E9869" t="s">
        <v>8760</v>
      </c>
      <c r="F9869" t="s">
        <v>24</v>
      </c>
      <c r="G9869" t="s">
        <v>33</v>
      </c>
      <c r="H9869" t="s">
        <v>139</v>
      </c>
      <c r="I9869">
        <v>31955</v>
      </c>
      <c r="J9869">
        <v>36857</v>
      </c>
    </row>
    <row r="9870" spans="1:10" x14ac:dyDescent="0.3">
      <c r="A9870" t="s">
        <v>9997</v>
      </c>
      <c r="B9870">
        <v>45767</v>
      </c>
      <c r="C9870" t="s">
        <v>11</v>
      </c>
      <c r="D9870">
        <v>16</v>
      </c>
      <c r="E9870" t="s">
        <v>8760</v>
      </c>
      <c r="F9870" t="s">
        <v>21</v>
      </c>
      <c r="G9870" t="s">
        <v>25</v>
      </c>
      <c r="H9870" t="s">
        <v>55</v>
      </c>
      <c r="I9870">
        <v>35564</v>
      </c>
      <c r="J9870">
        <v>26886</v>
      </c>
    </row>
    <row r="9871" spans="1:10" x14ac:dyDescent="0.3">
      <c r="A9871" t="s">
        <v>9998</v>
      </c>
      <c r="B9871">
        <v>45771</v>
      </c>
      <c r="C9871" t="s">
        <v>11</v>
      </c>
      <c r="D9871">
        <v>17</v>
      </c>
      <c r="E9871" t="s">
        <v>8760</v>
      </c>
      <c r="F9871" t="s">
        <v>64</v>
      </c>
      <c r="G9871" t="s">
        <v>77</v>
      </c>
      <c r="H9871" t="s">
        <v>44</v>
      </c>
      <c r="I9871">
        <v>21003</v>
      </c>
      <c r="J9871">
        <v>17393</v>
      </c>
    </row>
    <row r="9872" spans="1:10" x14ac:dyDescent="0.3">
      <c r="A9872" t="s">
        <v>9999</v>
      </c>
      <c r="B9872">
        <v>45762</v>
      </c>
      <c r="C9872" t="s">
        <v>11</v>
      </c>
      <c r="D9872">
        <v>16</v>
      </c>
      <c r="E9872" t="s">
        <v>8760</v>
      </c>
      <c r="F9872" t="s">
        <v>32</v>
      </c>
      <c r="G9872" t="s">
        <v>177</v>
      </c>
      <c r="H9872" t="s">
        <v>106</v>
      </c>
      <c r="I9872">
        <v>25584</v>
      </c>
      <c r="J9872">
        <v>29923</v>
      </c>
    </row>
    <row r="9873" spans="1:10" x14ac:dyDescent="0.3">
      <c r="A9873" t="s">
        <v>10000</v>
      </c>
      <c r="B9873">
        <v>45769</v>
      </c>
      <c r="C9873" t="s">
        <v>11</v>
      </c>
      <c r="D9873">
        <v>17</v>
      </c>
      <c r="E9873" t="s">
        <v>8760</v>
      </c>
      <c r="F9873" t="s">
        <v>24</v>
      </c>
      <c r="G9873" t="s">
        <v>277</v>
      </c>
      <c r="H9873" t="s">
        <v>42</v>
      </c>
      <c r="I9873">
        <v>38014</v>
      </c>
      <c r="J9873">
        <v>34926</v>
      </c>
    </row>
    <row r="9874" spans="1:10" x14ac:dyDescent="0.3">
      <c r="A9874" t="s">
        <v>10001</v>
      </c>
      <c r="B9874">
        <v>45772</v>
      </c>
      <c r="C9874" t="s">
        <v>11</v>
      </c>
      <c r="D9874">
        <v>17</v>
      </c>
      <c r="E9874" t="s">
        <v>8760</v>
      </c>
      <c r="F9874" t="s">
        <v>170</v>
      </c>
      <c r="G9874" t="s">
        <v>54</v>
      </c>
      <c r="H9874" t="s">
        <v>59</v>
      </c>
      <c r="I9874">
        <v>18282</v>
      </c>
      <c r="J9874">
        <v>18490</v>
      </c>
    </row>
    <row r="9875" spans="1:10" x14ac:dyDescent="0.3">
      <c r="A9875" t="s">
        <v>10002</v>
      </c>
      <c r="B9875">
        <v>45762</v>
      </c>
      <c r="C9875" t="s">
        <v>11</v>
      </c>
      <c r="D9875">
        <v>16</v>
      </c>
      <c r="E9875" t="s">
        <v>8760</v>
      </c>
      <c r="F9875" t="s">
        <v>74</v>
      </c>
      <c r="G9875" t="s">
        <v>33</v>
      </c>
      <c r="H9875" t="s">
        <v>171</v>
      </c>
      <c r="I9875">
        <v>23357</v>
      </c>
      <c r="J9875">
        <v>23814</v>
      </c>
    </row>
    <row r="9876" spans="1:10" x14ac:dyDescent="0.3">
      <c r="A9876" t="s">
        <v>10003</v>
      </c>
      <c r="B9876">
        <v>45770</v>
      </c>
      <c r="C9876" t="s">
        <v>11</v>
      </c>
      <c r="D9876">
        <v>17</v>
      </c>
      <c r="E9876" t="s">
        <v>8760</v>
      </c>
      <c r="F9876" t="s">
        <v>68</v>
      </c>
      <c r="G9876" t="s">
        <v>192</v>
      </c>
      <c r="H9876" t="s">
        <v>93</v>
      </c>
      <c r="I9876">
        <v>19572</v>
      </c>
      <c r="J9876">
        <v>21920</v>
      </c>
    </row>
    <row r="9877" spans="1:10" x14ac:dyDescent="0.3">
      <c r="A9877" t="s">
        <v>10004</v>
      </c>
      <c r="B9877">
        <v>45756</v>
      </c>
      <c r="C9877" t="s">
        <v>11</v>
      </c>
      <c r="D9877">
        <v>15</v>
      </c>
      <c r="E9877" t="s">
        <v>8760</v>
      </c>
      <c r="F9877" t="s">
        <v>129</v>
      </c>
      <c r="G9877" t="s">
        <v>132</v>
      </c>
      <c r="H9877" t="s">
        <v>103</v>
      </c>
      <c r="I9877">
        <v>36241</v>
      </c>
      <c r="J9877">
        <v>31172</v>
      </c>
    </row>
    <row r="9878" spans="1:10" x14ac:dyDescent="0.3">
      <c r="A9878" t="s">
        <v>10005</v>
      </c>
      <c r="B9878">
        <v>45750</v>
      </c>
      <c r="C9878" t="s">
        <v>11</v>
      </c>
      <c r="D9878">
        <v>14</v>
      </c>
      <c r="E9878" t="s">
        <v>8760</v>
      </c>
      <c r="F9878" t="s">
        <v>101</v>
      </c>
      <c r="G9878" t="s">
        <v>46</v>
      </c>
      <c r="H9878" t="s">
        <v>22</v>
      </c>
      <c r="I9878">
        <v>24522</v>
      </c>
      <c r="J9878">
        <v>27022</v>
      </c>
    </row>
    <row r="9879" spans="1:10" x14ac:dyDescent="0.3">
      <c r="A9879" t="s">
        <v>10006</v>
      </c>
      <c r="B9879">
        <v>45762</v>
      </c>
      <c r="C9879" t="s">
        <v>11</v>
      </c>
      <c r="D9879">
        <v>16</v>
      </c>
      <c r="E9879" t="s">
        <v>8760</v>
      </c>
      <c r="F9879" t="s">
        <v>129</v>
      </c>
      <c r="G9879" t="s">
        <v>54</v>
      </c>
      <c r="H9879" t="s">
        <v>75</v>
      </c>
      <c r="I9879">
        <v>38342</v>
      </c>
      <c r="J9879">
        <v>43254</v>
      </c>
    </row>
    <row r="9880" spans="1:10" x14ac:dyDescent="0.3">
      <c r="A9880" t="s">
        <v>10007</v>
      </c>
      <c r="B9880">
        <v>45748</v>
      </c>
      <c r="C9880" t="s">
        <v>11</v>
      </c>
      <c r="D9880">
        <v>14</v>
      </c>
      <c r="E9880" t="s">
        <v>8760</v>
      </c>
      <c r="F9880" t="s">
        <v>17</v>
      </c>
      <c r="G9880" t="s">
        <v>86</v>
      </c>
      <c r="H9880" t="s">
        <v>19</v>
      </c>
      <c r="I9880">
        <v>21490</v>
      </c>
      <c r="J9880">
        <v>17856</v>
      </c>
    </row>
    <row r="9881" spans="1:10" x14ac:dyDescent="0.3">
      <c r="A9881" t="s">
        <v>10008</v>
      </c>
      <c r="B9881">
        <v>45767</v>
      </c>
      <c r="C9881" t="s">
        <v>11</v>
      </c>
      <c r="D9881">
        <v>16</v>
      </c>
      <c r="E9881" t="s">
        <v>8760</v>
      </c>
      <c r="F9881" t="s">
        <v>170</v>
      </c>
      <c r="G9881" t="s">
        <v>357</v>
      </c>
      <c r="H9881" t="s">
        <v>93</v>
      </c>
      <c r="I9881">
        <v>26304</v>
      </c>
      <c r="J9881">
        <v>29332</v>
      </c>
    </row>
    <row r="9882" spans="1:10" x14ac:dyDescent="0.3">
      <c r="A9882" t="s">
        <v>10009</v>
      </c>
      <c r="B9882">
        <v>45754</v>
      </c>
      <c r="C9882" t="s">
        <v>11</v>
      </c>
      <c r="D9882">
        <v>15</v>
      </c>
      <c r="E9882" t="s">
        <v>8760</v>
      </c>
      <c r="F9882" t="s">
        <v>61</v>
      </c>
      <c r="G9882" t="s">
        <v>174</v>
      </c>
      <c r="H9882" t="s">
        <v>34</v>
      </c>
      <c r="I9882">
        <v>22362</v>
      </c>
      <c r="J9882">
        <v>16831</v>
      </c>
    </row>
    <row r="9883" spans="1:10" x14ac:dyDescent="0.3">
      <c r="A9883" t="s">
        <v>10010</v>
      </c>
      <c r="B9883">
        <v>45771</v>
      </c>
      <c r="C9883" t="s">
        <v>11</v>
      </c>
      <c r="D9883">
        <v>17</v>
      </c>
      <c r="E9883" t="s">
        <v>8760</v>
      </c>
      <c r="F9883" t="s">
        <v>40</v>
      </c>
      <c r="G9883" t="s">
        <v>80</v>
      </c>
      <c r="H9883" t="s">
        <v>181</v>
      </c>
      <c r="I9883">
        <v>28779</v>
      </c>
      <c r="J9883">
        <v>24835</v>
      </c>
    </row>
    <row r="9884" spans="1:10" x14ac:dyDescent="0.3">
      <c r="A9884" t="s">
        <v>10011</v>
      </c>
      <c r="B9884">
        <v>45773</v>
      </c>
      <c r="C9884" t="s">
        <v>11</v>
      </c>
      <c r="D9884">
        <v>17</v>
      </c>
      <c r="E9884" t="s">
        <v>8760</v>
      </c>
      <c r="F9884" t="s">
        <v>17</v>
      </c>
      <c r="G9884" t="s">
        <v>105</v>
      </c>
      <c r="H9884" t="s">
        <v>150</v>
      </c>
      <c r="I9884">
        <v>30389</v>
      </c>
      <c r="J9884">
        <v>32617</v>
      </c>
    </row>
    <row r="9885" spans="1:10" x14ac:dyDescent="0.3">
      <c r="A9885" t="s">
        <v>10012</v>
      </c>
      <c r="B9885">
        <v>45750</v>
      </c>
      <c r="C9885" t="s">
        <v>11</v>
      </c>
      <c r="D9885">
        <v>14</v>
      </c>
      <c r="E9885" t="s">
        <v>8760</v>
      </c>
      <c r="F9885" t="s">
        <v>129</v>
      </c>
      <c r="G9885" t="s">
        <v>25</v>
      </c>
      <c r="H9885" t="s">
        <v>26</v>
      </c>
      <c r="I9885">
        <v>21012</v>
      </c>
      <c r="J9885">
        <v>17487</v>
      </c>
    </row>
    <row r="9886" spans="1:10" x14ac:dyDescent="0.3">
      <c r="A9886" t="s">
        <v>10013</v>
      </c>
      <c r="B9886">
        <v>45752</v>
      </c>
      <c r="C9886" t="s">
        <v>11</v>
      </c>
      <c r="D9886">
        <v>14</v>
      </c>
      <c r="E9886" t="s">
        <v>8760</v>
      </c>
      <c r="F9886" t="s">
        <v>24</v>
      </c>
      <c r="G9886" t="s">
        <v>62</v>
      </c>
      <c r="H9886" t="s">
        <v>139</v>
      </c>
      <c r="I9886">
        <v>27652</v>
      </c>
      <c r="J9886">
        <v>32134</v>
      </c>
    </row>
    <row r="9887" spans="1:10" x14ac:dyDescent="0.3">
      <c r="A9887" t="s">
        <v>10014</v>
      </c>
      <c r="B9887">
        <v>45774</v>
      </c>
      <c r="C9887" t="s">
        <v>11</v>
      </c>
      <c r="D9887">
        <v>17</v>
      </c>
      <c r="E9887" t="s">
        <v>8760</v>
      </c>
      <c r="F9887" t="s">
        <v>57</v>
      </c>
      <c r="G9887" t="s">
        <v>29</v>
      </c>
      <c r="H9887" t="s">
        <v>42</v>
      </c>
      <c r="I9887">
        <v>27314</v>
      </c>
      <c r="J9887">
        <v>29263</v>
      </c>
    </row>
    <row r="9888" spans="1:10" x14ac:dyDescent="0.3">
      <c r="A9888" t="s">
        <v>10015</v>
      </c>
      <c r="B9888">
        <v>45774</v>
      </c>
      <c r="C9888" t="s">
        <v>11</v>
      </c>
      <c r="D9888">
        <v>17</v>
      </c>
      <c r="E9888" t="s">
        <v>8760</v>
      </c>
      <c r="F9888" t="s">
        <v>13</v>
      </c>
      <c r="G9888" t="s">
        <v>77</v>
      </c>
      <c r="H9888" t="s">
        <v>26</v>
      </c>
      <c r="I9888">
        <v>29396</v>
      </c>
      <c r="J9888">
        <v>35881</v>
      </c>
    </row>
    <row r="9889" spans="1:10" x14ac:dyDescent="0.3">
      <c r="A9889" t="s">
        <v>10016</v>
      </c>
      <c r="B9889">
        <v>45756</v>
      </c>
      <c r="C9889" t="s">
        <v>11</v>
      </c>
      <c r="D9889">
        <v>15</v>
      </c>
      <c r="E9889" t="s">
        <v>8760</v>
      </c>
      <c r="F9889" t="s">
        <v>64</v>
      </c>
      <c r="G9889" t="s">
        <v>234</v>
      </c>
      <c r="H9889" t="s">
        <v>116</v>
      </c>
      <c r="I9889">
        <v>26421</v>
      </c>
      <c r="J9889">
        <v>24268</v>
      </c>
    </row>
    <row r="9890" spans="1:10" x14ac:dyDescent="0.3">
      <c r="A9890" t="s">
        <v>10017</v>
      </c>
      <c r="B9890">
        <v>45767</v>
      </c>
      <c r="C9890" t="s">
        <v>11</v>
      </c>
      <c r="D9890">
        <v>16</v>
      </c>
      <c r="E9890" t="s">
        <v>8760</v>
      </c>
      <c r="F9890" t="s">
        <v>74</v>
      </c>
      <c r="G9890" t="s">
        <v>86</v>
      </c>
      <c r="H9890" t="s">
        <v>26</v>
      </c>
      <c r="I9890">
        <v>20112</v>
      </c>
      <c r="J9890">
        <v>20428</v>
      </c>
    </row>
    <row r="9891" spans="1:10" x14ac:dyDescent="0.3">
      <c r="A9891" t="s">
        <v>10018</v>
      </c>
      <c r="B9891">
        <v>45756</v>
      </c>
      <c r="C9891" t="s">
        <v>11</v>
      </c>
      <c r="D9891">
        <v>15</v>
      </c>
      <c r="E9891" t="s">
        <v>8760</v>
      </c>
      <c r="F9891" t="s">
        <v>40</v>
      </c>
      <c r="G9891" t="s">
        <v>80</v>
      </c>
      <c r="H9891" t="s">
        <v>171</v>
      </c>
      <c r="I9891">
        <v>38904</v>
      </c>
      <c r="J9891">
        <v>48670</v>
      </c>
    </row>
    <row r="9892" spans="1:10" x14ac:dyDescent="0.3">
      <c r="A9892" t="s">
        <v>10019</v>
      </c>
      <c r="B9892">
        <v>45771</v>
      </c>
      <c r="C9892" t="s">
        <v>11</v>
      </c>
      <c r="D9892">
        <v>17</v>
      </c>
      <c r="E9892" t="s">
        <v>8760</v>
      </c>
      <c r="F9892" t="s">
        <v>170</v>
      </c>
      <c r="G9892" t="s">
        <v>86</v>
      </c>
      <c r="H9892" t="s">
        <v>34</v>
      </c>
      <c r="I9892">
        <v>35064</v>
      </c>
      <c r="J9892">
        <v>26995</v>
      </c>
    </row>
    <row r="9893" spans="1:10" x14ac:dyDescent="0.3">
      <c r="A9893" t="s">
        <v>10020</v>
      </c>
      <c r="B9893">
        <v>45762</v>
      </c>
      <c r="C9893" t="s">
        <v>11</v>
      </c>
      <c r="D9893">
        <v>16</v>
      </c>
      <c r="E9893" t="s">
        <v>8760</v>
      </c>
      <c r="F9893" t="s">
        <v>64</v>
      </c>
      <c r="G9893" t="s">
        <v>69</v>
      </c>
      <c r="H9893" t="s">
        <v>19</v>
      </c>
      <c r="I9893">
        <v>37937</v>
      </c>
      <c r="J9893">
        <v>37264</v>
      </c>
    </row>
    <row r="9894" spans="1:10" x14ac:dyDescent="0.3">
      <c r="A9894" t="s">
        <v>10021</v>
      </c>
      <c r="B9894">
        <v>45757</v>
      </c>
      <c r="C9894" t="s">
        <v>11</v>
      </c>
      <c r="D9894">
        <v>15</v>
      </c>
      <c r="E9894" t="s">
        <v>8760</v>
      </c>
      <c r="F9894" t="s">
        <v>83</v>
      </c>
      <c r="G9894" t="s">
        <v>102</v>
      </c>
      <c r="H9894" t="s">
        <v>72</v>
      </c>
      <c r="I9894">
        <v>21355</v>
      </c>
      <c r="J9894">
        <v>15439</v>
      </c>
    </row>
    <row r="9895" spans="1:10" x14ac:dyDescent="0.3">
      <c r="A9895" t="s">
        <v>10022</v>
      </c>
      <c r="B9895">
        <v>45753</v>
      </c>
      <c r="C9895" t="s">
        <v>11</v>
      </c>
      <c r="D9895">
        <v>14</v>
      </c>
      <c r="E9895" t="s">
        <v>8760</v>
      </c>
      <c r="F9895" t="s">
        <v>24</v>
      </c>
      <c r="G9895" t="s">
        <v>162</v>
      </c>
      <c r="H9895" t="s">
        <v>171</v>
      </c>
      <c r="I9895">
        <v>18986</v>
      </c>
      <c r="J9895">
        <v>22145</v>
      </c>
    </row>
    <row r="9896" spans="1:10" x14ac:dyDescent="0.3">
      <c r="A9896" t="s">
        <v>10023</v>
      </c>
      <c r="B9896">
        <v>45750</v>
      </c>
      <c r="C9896" t="s">
        <v>11</v>
      </c>
      <c r="D9896">
        <v>14</v>
      </c>
      <c r="E9896" t="s">
        <v>8760</v>
      </c>
      <c r="F9896" t="s">
        <v>129</v>
      </c>
      <c r="G9896" t="s">
        <v>65</v>
      </c>
      <c r="H9896" t="s">
        <v>72</v>
      </c>
      <c r="I9896">
        <v>30886</v>
      </c>
      <c r="J9896">
        <v>38863</v>
      </c>
    </row>
    <row r="9897" spans="1:10" x14ac:dyDescent="0.3">
      <c r="A9897" t="s">
        <v>10024</v>
      </c>
      <c r="B9897">
        <v>45760</v>
      </c>
      <c r="C9897" t="s">
        <v>11</v>
      </c>
      <c r="D9897">
        <v>15</v>
      </c>
      <c r="E9897" t="s">
        <v>8760</v>
      </c>
      <c r="F9897" t="s">
        <v>13</v>
      </c>
      <c r="G9897" t="s">
        <v>109</v>
      </c>
      <c r="H9897" t="s">
        <v>26</v>
      </c>
      <c r="I9897">
        <v>36818</v>
      </c>
      <c r="J9897">
        <v>31042</v>
      </c>
    </row>
    <row r="9898" spans="1:10" x14ac:dyDescent="0.3">
      <c r="A9898" t="s">
        <v>10025</v>
      </c>
      <c r="B9898">
        <v>45760</v>
      </c>
      <c r="C9898" t="s">
        <v>11</v>
      </c>
      <c r="D9898">
        <v>15</v>
      </c>
      <c r="E9898" t="s">
        <v>8760</v>
      </c>
      <c r="F9898" t="s">
        <v>152</v>
      </c>
      <c r="G9898" t="s">
        <v>109</v>
      </c>
      <c r="H9898" t="s">
        <v>171</v>
      </c>
      <c r="I9898">
        <v>38811</v>
      </c>
      <c r="J9898">
        <v>46690</v>
      </c>
    </row>
    <row r="9899" spans="1:10" x14ac:dyDescent="0.3">
      <c r="A9899" t="s">
        <v>10026</v>
      </c>
      <c r="B9899">
        <v>45750</v>
      </c>
      <c r="C9899" t="s">
        <v>11</v>
      </c>
      <c r="D9899">
        <v>14</v>
      </c>
      <c r="E9899" t="s">
        <v>8760</v>
      </c>
      <c r="F9899" t="s">
        <v>64</v>
      </c>
      <c r="G9899" t="s">
        <v>29</v>
      </c>
      <c r="H9899" t="s">
        <v>111</v>
      </c>
      <c r="I9899">
        <v>21468</v>
      </c>
      <c r="J9899">
        <v>16098</v>
      </c>
    </row>
    <row r="9900" spans="1:10" x14ac:dyDescent="0.3">
      <c r="A9900" t="s">
        <v>10027</v>
      </c>
      <c r="B9900">
        <v>45763</v>
      </c>
      <c r="C9900" t="s">
        <v>11</v>
      </c>
      <c r="D9900">
        <v>16</v>
      </c>
      <c r="E9900" t="s">
        <v>8760</v>
      </c>
      <c r="F9900" t="s">
        <v>53</v>
      </c>
      <c r="G9900" t="s">
        <v>138</v>
      </c>
      <c r="H9900" t="s">
        <v>116</v>
      </c>
      <c r="I9900">
        <v>25411</v>
      </c>
      <c r="J9900">
        <v>23754</v>
      </c>
    </row>
    <row r="9901" spans="1:10" x14ac:dyDescent="0.3">
      <c r="A9901" t="s">
        <v>10028</v>
      </c>
      <c r="B9901">
        <v>45762</v>
      </c>
      <c r="C9901" t="s">
        <v>11</v>
      </c>
      <c r="D9901">
        <v>16</v>
      </c>
      <c r="E9901" t="s">
        <v>8760</v>
      </c>
      <c r="F9901" t="s">
        <v>21</v>
      </c>
      <c r="G9901" t="s">
        <v>221</v>
      </c>
      <c r="H9901" t="s">
        <v>106</v>
      </c>
      <c r="I9901">
        <v>25499</v>
      </c>
      <c r="J9901">
        <v>26581</v>
      </c>
    </row>
    <row r="9902" spans="1:10" x14ac:dyDescent="0.3">
      <c r="A9902" t="s">
        <v>10029</v>
      </c>
      <c r="B9902">
        <v>45750</v>
      </c>
      <c r="C9902" t="s">
        <v>11</v>
      </c>
      <c r="D9902">
        <v>14</v>
      </c>
      <c r="E9902" t="s">
        <v>8760</v>
      </c>
      <c r="F9902" t="s">
        <v>17</v>
      </c>
      <c r="G9902" t="s">
        <v>155</v>
      </c>
      <c r="H9902" t="s">
        <v>66</v>
      </c>
      <c r="I9902">
        <v>18803</v>
      </c>
      <c r="J9902">
        <v>22334</v>
      </c>
    </row>
    <row r="9903" spans="1:10" x14ac:dyDescent="0.3">
      <c r="A9903" t="s">
        <v>10030</v>
      </c>
      <c r="B9903">
        <v>45750</v>
      </c>
      <c r="C9903" t="s">
        <v>11</v>
      </c>
      <c r="D9903">
        <v>14</v>
      </c>
      <c r="E9903" t="s">
        <v>8760</v>
      </c>
      <c r="F9903" t="s">
        <v>74</v>
      </c>
      <c r="G9903" t="s">
        <v>234</v>
      </c>
      <c r="H9903" t="s">
        <v>135</v>
      </c>
      <c r="I9903">
        <v>26666</v>
      </c>
      <c r="J9903">
        <v>28463</v>
      </c>
    </row>
    <row r="9904" spans="1:10" x14ac:dyDescent="0.3">
      <c r="A9904" t="s">
        <v>10031</v>
      </c>
      <c r="B9904">
        <v>45771</v>
      </c>
      <c r="C9904" t="s">
        <v>11</v>
      </c>
      <c r="D9904">
        <v>17</v>
      </c>
      <c r="E9904" t="s">
        <v>8760</v>
      </c>
      <c r="F9904" t="s">
        <v>53</v>
      </c>
      <c r="G9904" t="s">
        <v>212</v>
      </c>
      <c r="H9904" t="s">
        <v>171</v>
      </c>
      <c r="I9904">
        <v>31152</v>
      </c>
      <c r="J9904">
        <v>32093</v>
      </c>
    </row>
    <row r="9905" spans="1:10" x14ac:dyDescent="0.3">
      <c r="A9905" t="s">
        <v>10032</v>
      </c>
      <c r="B9905">
        <v>45757</v>
      </c>
      <c r="C9905" t="s">
        <v>11</v>
      </c>
      <c r="D9905">
        <v>15</v>
      </c>
      <c r="E9905" t="s">
        <v>8760</v>
      </c>
      <c r="F9905" t="s">
        <v>36</v>
      </c>
      <c r="G9905" t="s">
        <v>91</v>
      </c>
      <c r="H9905" t="s">
        <v>15</v>
      </c>
      <c r="I9905">
        <v>33189</v>
      </c>
      <c r="J9905">
        <v>41966</v>
      </c>
    </row>
    <row r="9906" spans="1:10" x14ac:dyDescent="0.3">
      <c r="A9906" t="s">
        <v>10033</v>
      </c>
      <c r="B9906">
        <v>45776</v>
      </c>
      <c r="C9906" t="s">
        <v>11</v>
      </c>
      <c r="D9906">
        <v>18</v>
      </c>
      <c r="E9906" t="s">
        <v>8760</v>
      </c>
      <c r="F9906" t="s">
        <v>74</v>
      </c>
      <c r="G9906" t="s">
        <v>155</v>
      </c>
      <c r="H9906" t="s">
        <v>135</v>
      </c>
      <c r="I9906">
        <v>23786</v>
      </c>
      <c r="J9906">
        <v>27206</v>
      </c>
    </row>
    <row r="9907" spans="1:10" x14ac:dyDescent="0.3">
      <c r="A9907" t="s">
        <v>10034</v>
      </c>
      <c r="B9907">
        <v>45750</v>
      </c>
      <c r="C9907" t="s">
        <v>11</v>
      </c>
      <c r="D9907">
        <v>14</v>
      </c>
      <c r="E9907" t="s">
        <v>8760</v>
      </c>
      <c r="F9907" t="s">
        <v>32</v>
      </c>
      <c r="G9907" t="s">
        <v>183</v>
      </c>
      <c r="H9907" t="s">
        <v>59</v>
      </c>
      <c r="I9907">
        <v>22626</v>
      </c>
      <c r="J9907">
        <v>25462</v>
      </c>
    </row>
    <row r="9908" spans="1:10" x14ac:dyDescent="0.3">
      <c r="A9908" t="s">
        <v>10035</v>
      </c>
      <c r="B9908">
        <v>45772</v>
      </c>
      <c r="C9908" t="s">
        <v>11</v>
      </c>
      <c r="D9908">
        <v>17</v>
      </c>
      <c r="E9908" t="s">
        <v>8760</v>
      </c>
      <c r="F9908" t="s">
        <v>57</v>
      </c>
      <c r="G9908" t="s">
        <v>109</v>
      </c>
      <c r="H9908" t="s">
        <v>44</v>
      </c>
      <c r="I9908">
        <v>35306</v>
      </c>
      <c r="J9908">
        <v>45231</v>
      </c>
    </row>
    <row r="9909" spans="1:10" x14ac:dyDescent="0.3">
      <c r="A9909" t="s">
        <v>10036</v>
      </c>
      <c r="B9909">
        <v>45769</v>
      </c>
      <c r="C9909" t="s">
        <v>11</v>
      </c>
      <c r="D9909">
        <v>17</v>
      </c>
      <c r="E9909" t="s">
        <v>8760</v>
      </c>
      <c r="F9909" t="s">
        <v>170</v>
      </c>
      <c r="G9909" t="s">
        <v>277</v>
      </c>
      <c r="H9909" t="s">
        <v>15</v>
      </c>
      <c r="I9909">
        <v>15025</v>
      </c>
      <c r="J9909">
        <v>11771</v>
      </c>
    </row>
    <row r="9910" spans="1:10" x14ac:dyDescent="0.3">
      <c r="A9910" t="s">
        <v>10037</v>
      </c>
      <c r="B9910">
        <v>45775</v>
      </c>
      <c r="C9910" t="s">
        <v>11</v>
      </c>
      <c r="D9910">
        <v>18</v>
      </c>
      <c r="E9910" t="s">
        <v>8760</v>
      </c>
      <c r="F9910" t="s">
        <v>129</v>
      </c>
      <c r="G9910" t="s">
        <v>242</v>
      </c>
      <c r="H9910" t="s">
        <v>15</v>
      </c>
      <c r="I9910">
        <v>22734</v>
      </c>
      <c r="J9910">
        <v>16147</v>
      </c>
    </row>
    <row r="9911" spans="1:10" x14ac:dyDescent="0.3">
      <c r="A9911" t="s">
        <v>10038</v>
      </c>
      <c r="B9911">
        <v>45775</v>
      </c>
      <c r="C9911" t="s">
        <v>11</v>
      </c>
      <c r="D9911">
        <v>18</v>
      </c>
      <c r="E9911" t="s">
        <v>8760</v>
      </c>
      <c r="F9911" t="s">
        <v>129</v>
      </c>
      <c r="G9911" t="s">
        <v>95</v>
      </c>
      <c r="H9911" t="s">
        <v>166</v>
      </c>
      <c r="I9911">
        <v>31772</v>
      </c>
      <c r="J9911">
        <v>31073</v>
      </c>
    </row>
    <row r="9912" spans="1:10" x14ac:dyDescent="0.3">
      <c r="A9912" t="s">
        <v>10039</v>
      </c>
      <c r="B9912">
        <v>45777</v>
      </c>
      <c r="C9912" t="s">
        <v>11</v>
      </c>
      <c r="D9912">
        <v>18</v>
      </c>
      <c r="E9912" t="s">
        <v>8760</v>
      </c>
      <c r="F9912" t="s">
        <v>36</v>
      </c>
      <c r="G9912" t="s">
        <v>77</v>
      </c>
      <c r="H9912" t="s">
        <v>106</v>
      </c>
      <c r="I9912">
        <v>25446</v>
      </c>
      <c r="J9912">
        <v>20583</v>
      </c>
    </row>
    <row r="9913" spans="1:10" x14ac:dyDescent="0.3">
      <c r="A9913" t="s">
        <v>10040</v>
      </c>
      <c r="B9913">
        <v>45771</v>
      </c>
      <c r="C9913" t="s">
        <v>11</v>
      </c>
      <c r="D9913">
        <v>17</v>
      </c>
      <c r="E9913" t="s">
        <v>8760</v>
      </c>
      <c r="F9913" t="s">
        <v>129</v>
      </c>
      <c r="G9913" t="s">
        <v>234</v>
      </c>
      <c r="H9913" t="s">
        <v>93</v>
      </c>
      <c r="I9913">
        <v>34400</v>
      </c>
      <c r="J9913">
        <v>27892</v>
      </c>
    </row>
    <row r="9914" spans="1:10" x14ac:dyDescent="0.3">
      <c r="A9914" t="s">
        <v>10041</v>
      </c>
      <c r="B9914">
        <v>45758</v>
      </c>
      <c r="C9914" t="s">
        <v>11</v>
      </c>
      <c r="D9914">
        <v>15</v>
      </c>
      <c r="E9914" t="s">
        <v>8760</v>
      </c>
      <c r="F9914" t="s">
        <v>152</v>
      </c>
      <c r="G9914" t="s">
        <v>357</v>
      </c>
      <c r="H9914" t="s">
        <v>15</v>
      </c>
      <c r="I9914">
        <v>19789</v>
      </c>
      <c r="J9914">
        <v>19789</v>
      </c>
    </row>
    <row r="9915" spans="1:10" x14ac:dyDescent="0.3">
      <c r="A9915" t="s">
        <v>10042</v>
      </c>
      <c r="B9915">
        <v>45748</v>
      </c>
      <c r="C9915" t="s">
        <v>11</v>
      </c>
      <c r="D9915">
        <v>14</v>
      </c>
      <c r="E9915" t="s">
        <v>8760</v>
      </c>
      <c r="F9915" t="s">
        <v>17</v>
      </c>
      <c r="G9915" t="s">
        <v>197</v>
      </c>
      <c r="H9915" t="s">
        <v>207</v>
      </c>
      <c r="I9915">
        <v>18422</v>
      </c>
      <c r="J9915">
        <v>16404</v>
      </c>
    </row>
    <row r="9916" spans="1:10" x14ac:dyDescent="0.3">
      <c r="A9916" t="s">
        <v>10043</v>
      </c>
      <c r="B9916">
        <v>45757</v>
      </c>
      <c r="C9916" t="s">
        <v>11</v>
      </c>
      <c r="D9916">
        <v>15</v>
      </c>
      <c r="E9916" t="s">
        <v>8760</v>
      </c>
      <c r="F9916" t="s">
        <v>64</v>
      </c>
      <c r="G9916" t="s">
        <v>162</v>
      </c>
      <c r="H9916" t="s">
        <v>66</v>
      </c>
      <c r="I9916">
        <v>27046</v>
      </c>
      <c r="J9916">
        <v>21430</v>
      </c>
    </row>
    <row r="9917" spans="1:10" x14ac:dyDescent="0.3">
      <c r="A9917" t="s">
        <v>10044</v>
      </c>
      <c r="B9917">
        <v>45757</v>
      </c>
      <c r="C9917" t="s">
        <v>11</v>
      </c>
      <c r="D9917">
        <v>15</v>
      </c>
      <c r="E9917" t="s">
        <v>8760</v>
      </c>
      <c r="F9917" t="s">
        <v>40</v>
      </c>
      <c r="G9917" t="s">
        <v>174</v>
      </c>
      <c r="H9917" t="s">
        <v>75</v>
      </c>
      <c r="I9917">
        <v>32530</v>
      </c>
      <c r="J9917">
        <v>33515</v>
      </c>
    </row>
    <row r="9918" spans="1:10" x14ac:dyDescent="0.3">
      <c r="A9918" t="s">
        <v>10045</v>
      </c>
      <c r="B9918">
        <v>45754</v>
      </c>
      <c r="C9918" t="s">
        <v>11</v>
      </c>
      <c r="D9918">
        <v>15</v>
      </c>
      <c r="E9918" t="s">
        <v>8760</v>
      </c>
      <c r="F9918" t="s">
        <v>83</v>
      </c>
      <c r="G9918" t="s">
        <v>125</v>
      </c>
      <c r="H9918" t="s">
        <v>30</v>
      </c>
      <c r="I9918">
        <v>16622</v>
      </c>
      <c r="J9918">
        <v>17135</v>
      </c>
    </row>
    <row r="9919" spans="1:10" x14ac:dyDescent="0.3">
      <c r="A9919" t="s">
        <v>10046</v>
      </c>
      <c r="B9919">
        <v>45773</v>
      </c>
      <c r="C9919" t="s">
        <v>11</v>
      </c>
      <c r="D9919">
        <v>17</v>
      </c>
      <c r="E9919" t="s">
        <v>8760</v>
      </c>
      <c r="F9919" t="s">
        <v>24</v>
      </c>
      <c r="G9919" t="s">
        <v>183</v>
      </c>
      <c r="H9919" t="s">
        <v>116</v>
      </c>
      <c r="I9919">
        <v>37815</v>
      </c>
      <c r="J9919">
        <v>40890</v>
      </c>
    </row>
    <row r="9920" spans="1:10" x14ac:dyDescent="0.3">
      <c r="A9920" t="s">
        <v>10047</v>
      </c>
      <c r="B9920">
        <v>45699</v>
      </c>
      <c r="C9920" t="s">
        <v>1491</v>
      </c>
      <c r="D9920">
        <v>7</v>
      </c>
      <c r="E9920" t="s">
        <v>8760</v>
      </c>
      <c r="F9920" t="s">
        <v>61</v>
      </c>
      <c r="G9920" t="s">
        <v>242</v>
      </c>
      <c r="H9920" t="s">
        <v>47</v>
      </c>
      <c r="I9920">
        <v>19995</v>
      </c>
      <c r="J9920">
        <v>22073</v>
      </c>
    </row>
    <row r="9921" spans="1:10" x14ac:dyDescent="0.3">
      <c r="A9921" t="s">
        <v>10048</v>
      </c>
      <c r="B9921">
        <v>45710</v>
      </c>
      <c r="C9921" t="s">
        <v>1491</v>
      </c>
      <c r="D9921">
        <v>8</v>
      </c>
      <c r="E9921" t="s">
        <v>8760</v>
      </c>
      <c r="F9921" t="s">
        <v>83</v>
      </c>
      <c r="G9921" t="s">
        <v>192</v>
      </c>
      <c r="H9921" t="s">
        <v>26</v>
      </c>
      <c r="I9921">
        <v>22249</v>
      </c>
      <c r="J9921">
        <v>25015</v>
      </c>
    </row>
    <row r="9922" spans="1:10" x14ac:dyDescent="0.3">
      <c r="A9922" t="s">
        <v>10049</v>
      </c>
      <c r="B9922">
        <v>45711</v>
      </c>
      <c r="C9922" t="s">
        <v>1491</v>
      </c>
      <c r="D9922">
        <v>8</v>
      </c>
      <c r="E9922" t="s">
        <v>8760</v>
      </c>
      <c r="F9922" t="s">
        <v>28</v>
      </c>
      <c r="G9922" t="s">
        <v>58</v>
      </c>
      <c r="H9922" t="s">
        <v>116</v>
      </c>
      <c r="I9922">
        <v>19422</v>
      </c>
      <c r="J9922">
        <v>20934</v>
      </c>
    </row>
    <row r="9923" spans="1:10" x14ac:dyDescent="0.3">
      <c r="A9923" t="s">
        <v>10050</v>
      </c>
      <c r="B9923">
        <v>45708</v>
      </c>
      <c r="C9923" t="s">
        <v>1491</v>
      </c>
      <c r="D9923">
        <v>8</v>
      </c>
      <c r="E9923" t="s">
        <v>8760</v>
      </c>
      <c r="F9923" t="s">
        <v>101</v>
      </c>
      <c r="G9923" t="s">
        <v>95</v>
      </c>
      <c r="H9923" t="s">
        <v>15</v>
      </c>
      <c r="I9923">
        <v>30506</v>
      </c>
      <c r="J9923">
        <v>32282</v>
      </c>
    </row>
    <row r="9924" spans="1:10" x14ac:dyDescent="0.3">
      <c r="A9924" t="s">
        <v>10051</v>
      </c>
      <c r="B9924">
        <v>45693</v>
      </c>
      <c r="C9924" t="s">
        <v>1491</v>
      </c>
      <c r="D9924">
        <v>6</v>
      </c>
      <c r="E9924" t="s">
        <v>8760</v>
      </c>
      <c r="F9924" t="s">
        <v>49</v>
      </c>
      <c r="G9924" t="s">
        <v>99</v>
      </c>
      <c r="H9924" t="s">
        <v>44</v>
      </c>
      <c r="I9924">
        <v>22169</v>
      </c>
      <c r="J9924">
        <v>17541</v>
      </c>
    </row>
    <row r="9925" spans="1:10" x14ac:dyDescent="0.3">
      <c r="A9925" t="s">
        <v>10052</v>
      </c>
      <c r="B9925">
        <v>45696</v>
      </c>
      <c r="C9925" t="s">
        <v>1491</v>
      </c>
      <c r="D9925">
        <v>6</v>
      </c>
      <c r="E9925" t="s">
        <v>8760</v>
      </c>
      <c r="F9925" t="s">
        <v>170</v>
      </c>
      <c r="G9925" t="s">
        <v>29</v>
      </c>
      <c r="H9925" t="s">
        <v>171</v>
      </c>
      <c r="I9925">
        <v>37377</v>
      </c>
      <c r="J9925">
        <v>40561</v>
      </c>
    </row>
    <row r="9926" spans="1:10" x14ac:dyDescent="0.3">
      <c r="A9926" t="s">
        <v>10053</v>
      </c>
      <c r="B9926">
        <v>45716</v>
      </c>
      <c r="C9926" t="s">
        <v>1491</v>
      </c>
      <c r="D9926">
        <v>9</v>
      </c>
      <c r="E9926" t="s">
        <v>8760</v>
      </c>
      <c r="F9926" t="s">
        <v>53</v>
      </c>
      <c r="G9926" t="s">
        <v>192</v>
      </c>
      <c r="H9926" t="s">
        <v>207</v>
      </c>
      <c r="I9926">
        <v>30283</v>
      </c>
      <c r="J9926">
        <v>36019</v>
      </c>
    </row>
    <row r="9927" spans="1:10" x14ac:dyDescent="0.3">
      <c r="A9927" t="s">
        <v>10054</v>
      </c>
      <c r="B9927">
        <v>45697</v>
      </c>
      <c r="C9927" t="s">
        <v>1491</v>
      </c>
      <c r="D9927">
        <v>6</v>
      </c>
      <c r="E9927" t="s">
        <v>8760</v>
      </c>
      <c r="F9927" t="s">
        <v>64</v>
      </c>
      <c r="G9927" t="s">
        <v>242</v>
      </c>
      <c r="H9927" t="s">
        <v>93</v>
      </c>
      <c r="I9927">
        <v>39114</v>
      </c>
      <c r="J9927">
        <v>46582</v>
      </c>
    </row>
    <row r="9928" spans="1:10" x14ac:dyDescent="0.3">
      <c r="A9928" t="s">
        <v>10055</v>
      </c>
      <c r="B9928">
        <v>45701</v>
      </c>
      <c r="C9928" t="s">
        <v>1491</v>
      </c>
      <c r="D9928">
        <v>7</v>
      </c>
      <c r="E9928" t="s">
        <v>8760</v>
      </c>
      <c r="F9928" t="s">
        <v>13</v>
      </c>
      <c r="G9928" t="s">
        <v>102</v>
      </c>
      <c r="H9928" t="s">
        <v>22</v>
      </c>
      <c r="I9928">
        <v>23143</v>
      </c>
      <c r="J9928">
        <v>18367</v>
      </c>
    </row>
    <row r="9929" spans="1:10" x14ac:dyDescent="0.3">
      <c r="A9929" t="s">
        <v>10056</v>
      </c>
      <c r="B9929">
        <v>45694</v>
      </c>
      <c r="C9929" t="s">
        <v>1491</v>
      </c>
      <c r="D9929">
        <v>6</v>
      </c>
      <c r="E9929" t="s">
        <v>8760</v>
      </c>
      <c r="F9929" t="s">
        <v>61</v>
      </c>
      <c r="G9929" t="s">
        <v>46</v>
      </c>
      <c r="H9929" t="s">
        <v>34</v>
      </c>
      <c r="I9929">
        <v>26965</v>
      </c>
      <c r="J9929">
        <v>30191</v>
      </c>
    </row>
    <row r="9930" spans="1:10" x14ac:dyDescent="0.3">
      <c r="A9930" t="s">
        <v>10057</v>
      </c>
      <c r="B9930">
        <v>45689</v>
      </c>
      <c r="C9930" t="s">
        <v>1491</v>
      </c>
      <c r="D9930">
        <v>5</v>
      </c>
      <c r="E9930" t="s">
        <v>8760</v>
      </c>
      <c r="F9930" t="s">
        <v>152</v>
      </c>
      <c r="G9930" t="s">
        <v>204</v>
      </c>
      <c r="H9930" t="s">
        <v>55</v>
      </c>
      <c r="I9930">
        <v>27167</v>
      </c>
      <c r="J9930">
        <v>21543</v>
      </c>
    </row>
    <row r="9931" spans="1:10" x14ac:dyDescent="0.3">
      <c r="A9931" t="s">
        <v>10058</v>
      </c>
      <c r="B9931">
        <v>45701</v>
      </c>
      <c r="C9931" t="s">
        <v>1491</v>
      </c>
      <c r="D9931">
        <v>7</v>
      </c>
      <c r="E9931" t="s">
        <v>8760</v>
      </c>
      <c r="F9931" t="s">
        <v>24</v>
      </c>
      <c r="G9931" t="s">
        <v>125</v>
      </c>
      <c r="H9931" t="s">
        <v>75</v>
      </c>
      <c r="I9931">
        <v>33263</v>
      </c>
      <c r="J9931">
        <v>25989</v>
      </c>
    </row>
    <row r="9932" spans="1:10" x14ac:dyDescent="0.3">
      <c r="A9932" t="s">
        <v>10059</v>
      </c>
      <c r="B9932">
        <v>45698</v>
      </c>
      <c r="C9932" t="s">
        <v>1491</v>
      </c>
      <c r="D9932">
        <v>7</v>
      </c>
      <c r="E9932" t="s">
        <v>8760</v>
      </c>
      <c r="F9932" t="s">
        <v>53</v>
      </c>
      <c r="G9932" t="s">
        <v>54</v>
      </c>
      <c r="H9932" t="s">
        <v>59</v>
      </c>
      <c r="I9932">
        <v>17784</v>
      </c>
      <c r="J9932">
        <v>17406</v>
      </c>
    </row>
    <row r="9933" spans="1:10" x14ac:dyDescent="0.3">
      <c r="A9933" t="s">
        <v>10060</v>
      </c>
      <c r="B9933">
        <v>45702</v>
      </c>
      <c r="C9933" t="s">
        <v>1491</v>
      </c>
      <c r="D9933">
        <v>7</v>
      </c>
      <c r="E9933" t="s">
        <v>8760</v>
      </c>
      <c r="F9933" t="s">
        <v>74</v>
      </c>
      <c r="G9933" t="s">
        <v>77</v>
      </c>
      <c r="H9933" t="s">
        <v>47</v>
      </c>
      <c r="I9933">
        <v>31988</v>
      </c>
      <c r="J9933">
        <v>28563</v>
      </c>
    </row>
    <row r="9934" spans="1:10" x14ac:dyDescent="0.3">
      <c r="A9934" t="s">
        <v>10061</v>
      </c>
      <c r="B9934">
        <v>45693</v>
      </c>
      <c r="C9934" t="s">
        <v>1491</v>
      </c>
      <c r="D9934">
        <v>6</v>
      </c>
      <c r="E9934" t="s">
        <v>8760</v>
      </c>
      <c r="F9934" t="s">
        <v>64</v>
      </c>
      <c r="G9934" t="s">
        <v>58</v>
      </c>
      <c r="H9934" t="s">
        <v>51</v>
      </c>
      <c r="I9934">
        <v>39923</v>
      </c>
      <c r="J9934">
        <v>45908</v>
      </c>
    </row>
    <row r="9935" spans="1:10" x14ac:dyDescent="0.3">
      <c r="A9935" t="s">
        <v>10062</v>
      </c>
      <c r="B9935">
        <v>45694</v>
      </c>
      <c r="C9935" t="s">
        <v>1491</v>
      </c>
      <c r="D9935">
        <v>6</v>
      </c>
      <c r="E9935" t="s">
        <v>8760</v>
      </c>
      <c r="F9935" t="s">
        <v>28</v>
      </c>
      <c r="G9935" t="s">
        <v>91</v>
      </c>
      <c r="H9935" t="s">
        <v>116</v>
      </c>
      <c r="I9935">
        <v>16706</v>
      </c>
      <c r="J9935">
        <v>19374</v>
      </c>
    </row>
    <row r="9936" spans="1:10" x14ac:dyDescent="0.3">
      <c r="A9936" t="s">
        <v>10063</v>
      </c>
      <c r="B9936">
        <v>45696</v>
      </c>
      <c r="C9936" t="s">
        <v>1491</v>
      </c>
      <c r="D9936">
        <v>6</v>
      </c>
      <c r="E9936" t="s">
        <v>8760</v>
      </c>
      <c r="F9936" t="s">
        <v>28</v>
      </c>
      <c r="G9936" t="s">
        <v>155</v>
      </c>
      <c r="H9936" t="s">
        <v>38</v>
      </c>
      <c r="I9936">
        <v>38125</v>
      </c>
      <c r="J9936">
        <v>36284</v>
      </c>
    </row>
    <row r="9937" spans="1:10" x14ac:dyDescent="0.3">
      <c r="A9937" t="s">
        <v>10064</v>
      </c>
      <c r="B9937">
        <v>45712</v>
      </c>
      <c r="C9937" t="s">
        <v>1491</v>
      </c>
      <c r="D9937">
        <v>9</v>
      </c>
      <c r="E9937" t="s">
        <v>8760</v>
      </c>
      <c r="F9937" t="s">
        <v>32</v>
      </c>
      <c r="G9937" t="s">
        <v>62</v>
      </c>
      <c r="H9937" t="s">
        <v>171</v>
      </c>
      <c r="I9937">
        <v>24056</v>
      </c>
      <c r="J9937">
        <v>17860</v>
      </c>
    </row>
    <row r="9938" spans="1:10" x14ac:dyDescent="0.3">
      <c r="A9938" t="s">
        <v>10065</v>
      </c>
      <c r="B9938">
        <v>45689</v>
      </c>
      <c r="C9938" t="s">
        <v>1491</v>
      </c>
      <c r="D9938">
        <v>5</v>
      </c>
      <c r="E9938" t="s">
        <v>8760</v>
      </c>
      <c r="F9938" t="s">
        <v>170</v>
      </c>
      <c r="G9938" t="s">
        <v>174</v>
      </c>
      <c r="H9938" t="s">
        <v>51</v>
      </c>
      <c r="I9938">
        <v>34826</v>
      </c>
      <c r="J9938">
        <v>37194</v>
      </c>
    </row>
    <row r="9939" spans="1:10" x14ac:dyDescent="0.3">
      <c r="A9939" t="s">
        <v>10066</v>
      </c>
      <c r="B9939">
        <v>45711</v>
      </c>
      <c r="C9939" t="s">
        <v>1491</v>
      </c>
      <c r="D9939">
        <v>8</v>
      </c>
      <c r="E9939" t="s">
        <v>8760</v>
      </c>
      <c r="F9939" t="s">
        <v>24</v>
      </c>
      <c r="G9939" t="s">
        <v>177</v>
      </c>
      <c r="H9939" t="s">
        <v>113</v>
      </c>
      <c r="I9939">
        <v>37708</v>
      </c>
      <c r="J9939">
        <v>48222</v>
      </c>
    </row>
    <row r="9940" spans="1:10" x14ac:dyDescent="0.3">
      <c r="A9940" t="s">
        <v>10067</v>
      </c>
      <c r="B9940">
        <v>45691</v>
      </c>
      <c r="C9940" t="s">
        <v>1491</v>
      </c>
      <c r="D9940">
        <v>6</v>
      </c>
      <c r="E9940" t="s">
        <v>8760</v>
      </c>
      <c r="F9940" t="s">
        <v>40</v>
      </c>
      <c r="G9940" t="s">
        <v>37</v>
      </c>
      <c r="H9940" t="s">
        <v>26</v>
      </c>
      <c r="I9940">
        <v>16541</v>
      </c>
      <c r="J9940">
        <v>19328</v>
      </c>
    </row>
    <row r="9941" spans="1:10" x14ac:dyDescent="0.3">
      <c r="A9941" t="s">
        <v>10068</v>
      </c>
      <c r="B9941">
        <v>45711</v>
      </c>
      <c r="C9941" t="s">
        <v>1491</v>
      </c>
      <c r="D9941">
        <v>8</v>
      </c>
      <c r="E9941" t="s">
        <v>8760</v>
      </c>
      <c r="F9941" t="s">
        <v>152</v>
      </c>
      <c r="G9941" t="s">
        <v>186</v>
      </c>
      <c r="H9941" t="s">
        <v>103</v>
      </c>
      <c r="I9941">
        <v>37109</v>
      </c>
      <c r="J9941">
        <v>31447</v>
      </c>
    </row>
    <row r="9942" spans="1:10" x14ac:dyDescent="0.3">
      <c r="A9942" t="s">
        <v>10069</v>
      </c>
      <c r="B9942">
        <v>45693</v>
      </c>
      <c r="C9942" t="s">
        <v>1491</v>
      </c>
      <c r="D9942">
        <v>6</v>
      </c>
      <c r="E9942" t="s">
        <v>8760</v>
      </c>
      <c r="F9942" t="s">
        <v>13</v>
      </c>
      <c r="G9942" t="s">
        <v>204</v>
      </c>
      <c r="H9942" t="s">
        <v>103</v>
      </c>
      <c r="I9942">
        <v>36603</v>
      </c>
      <c r="J9942">
        <v>41564</v>
      </c>
    </row>
    <row r="9943" spans="1:10" x14ac:dyDescent="0.3">
      <c r="A9943" t="s">
        <v>10070</v>
      </c>
      <c r="B9943">
        <v>45691</v>
      </c>
      <c r="C9943" t="s">
        <v>1491</v>
      </c>
      <c r="D9943">
        <v>6</v>
      </c>
      <c r="E9943" t="s">
        <v>8760</v>
      </c>
      <c r="F9943" t="s">
        <v>28</v>
      </c>
      <c r="G9943" t="s">
        <v>177</v>
      </c>
      <c r="H9943" t="s">
        <v>26</v>
      </c>
      <c r="I9943">
        <v>19461</v>
      </c>
      <c r="J9943">
        <v>18474</v>
      </c>
    </row>
    <row r="9944" spans="1:10" x14ac:dyDescent="0.3">
      <c r="A9944" t="s">
        <v>10071</v>
      </c>
      <c r="B9944">
        <v>45705</v>
      </c>
      <c r="C9944" t="s">
        <v>1491</v>
      </c>
      <c r="D9944">
        <v>8</v>
      </c>
      <c r="E9944" t="s">
        <v>8760</v>
      </c>
      <c r="F9944" t="s">
        <v>101</v>
      </c>
      <c r="G9944" t="s">
        <v>71</v>
      </c>
      <c r="H9944" t="s">
        <v>47</v>
      </c>
      <c r="I9944">
        <v>19895</v>
      </c>
      <c r="J9944">
        <v>20349</v>
      </c>
    </row>
    <row r="9945" spans="1:10" x14ac:dyDescent="0.3">
      <c r="A9945" t="s">
        <v>10072</v>
      </c>
      <c r="B9945">
        <v>45712</v>
      </c>
      <c r="C9945" t="s">
        <v>1491</v>
      </c>
      <c r="D9945">
        <v>9</v>
      </c>
      <c r="E9945" t="s">
        <v>8760</v>
      </c>
      <c r="F9945" t="s">
        <v>40</v>
      </c>
      <c r="G9945" t="s">
        <v>29</v>
      </c>
      <c r="H9945" t="s">
        <v>42</v>
      </c>
      <c r="I9945">
        <v>29300</v>
      </c>
      <c r="J9945">
        <v>32855</v>
      </c>
    </row>
    <row r="9946" spans="1:10" x14ac:dyDescent="0.3">
      <c r="A9946" t="s">
        <v>10073</v>
      </c>
      <c r="B9946">
        <v>45709</v>
      </c>
      <c r="C9946" t="s">
        <v>1491</v>
      </c>
      <c r="D9946">
        <v>8</v>
      </c>
      <c r="E9946" t="s">
        <v>8760</v>
      </c>
      <c r="F9946" t="s">
        <v>28</v>
      </c>
      <c r="G9946" t="s">
        <v>212</v>
      </c>
      <c r="H9946" t="s">
        <v>59</v>
      </c>
      <c r="I9946">
        <v>25529</v>
      </c>
      <c r="J9946">
        <v>27313</v>
      </c>
    </row>
    <row r="9947" spans="1:10" x14ac:dyDescent="0.3">
      <c r="A9947" t="s">
        <v>10074</v>
      </c>
      <c r="B9947">
        <v>45697</v>
      </c>
      <c r="C9947" t="s">
        <v>1491</v>
      </c>
      <c r="D9947">
        <v>6</v>
      </c>
      <c r="E9947" t="s">
        <v>8760</v>
      </c>
      <c r="F9947" t="s">
        <v>36</v>
      </c>
      <c r="G9947" t="s">
        <v>84</v>
      </c>
      <c r="H9947" t="s">
        <v>106</v>
      </c>
      <c r="I9947">
        <v>29317</v>
      </c>
      <c r="J9947">
        <v>33143</v>
      </c>
    </row>
    <row r="9948" spans="1:10" x14ac:dyDescent="0.3">
      <c r="A9948" t="s">
        <v>10075</v>
      </c>
      <c r="B9948">
        <v>45706</v>
      </c>
      <c r="C9948" t="s">
        <v>1491</v>
      </c>
      <c r="D9948">
        <v>8</v>
      </c>
      <c r="E9948" t="s">
        <v>8760</v>
      </c>
      <c r="F9948" t="s">
        <v>49</v>
      </c>
      <c r="G9948" t="s">
        <v>197</v>
      </c>
      <c r="H9948" t="s">
        <v>106</v>
      </c>
      <c r="I9948">
        <v>26290</v>
      </c>
      <c r="J9948">
        <v>19751</v>
      </c>
    </row>
    <row r="9949" spans="1:10" x14ac:dyDescent="0.3">
      <c r="A9949" t="s">
        <v>10076</v>
      </c>
      <c r="B9949">
        <v>45689</v>
      </c>
      <c r="C9949" t="s">
        <v>1491</v>
      </c>
      <c r="D9949">
        <v>5</v>
      </c>
      <c r="E9949" t="s">
        <v>8760</v>
      </c>
      <c r="F9949" t="s">
        <v>28</v>
      </c>
      <c r="G9949" t="s">
        <v>25</v>
      </c>
      <c r="H9949" t="s">
        <v>93</v>
      </c>
      <c r="I9949">
        <v>27490</v>
      </c>
      <c r="J9949">
        <v>26182</v>
      </c>
    </row>
    <row r="9950" spans="1:10" x14ac:dyDescent="0.3">
      <c r="A9950" t="s">
        <v>10077</v>
      </c>
      <c r="B9950">
        <v>45714</v>
      </c>
      <c r="C9950" t="s">
        <v>1491</v>
      </c>
      <c r="D9950">
        <v>9</v>
      </c>
      <c r="E9950" t="s">
        <v>8760</v>
      </c>
      <c r="F9950" t="s">
        <v>74</v>
      </c>
      <c r="G9950" t="s">
        <v>80</v>
      </c>
      <c r="H9950" t="s">
        <v>47</v>
      </c>
      <c r="I9950">
        <v>24790</v>
      </c>
      <c r="J9950">
        <v>30085</v>
      </c>
    </row>
    <row r="9951" spans="1:10" x14ac:dyDescent="0.3">
      <c r="A9951" t="s">
        <v>10078</v>
      </c>
      <c r="B9951">
        <v>45708</v>
      </c>
      <c r="C9951" t="s">
        <v>1491</v>
      </c>
      <c r="D9951">
        <v>8</v>
      </c>
      <c r="E9951" t="s">
        <v>8760</v>
      </c>
      <c r="F9951" t="s">
        <v>21</v>
      </c>
      <c r="G9951" t="s">
        <v>204</v>
      </c>
      <c r="H9951" t="s">
        <v>59</v>
      </c>
      <c r="I9951">
        <v>28093</v>
      </c>
      <c r="J9951">
        <v>25142</v>
      </c>
    </row>
    <row r="9952" spans="1:10" x14ac:dyDescent="0.3">
      <c r="A9952" t="s">
        <v>10079</v>
      </c>
      <c r="B9952">
        <v>45697</v>
      </c>
      <c r="C9952" t="s">
        <v>1491</v>
      </c>
      <c r="D9952">
        <v>6</v>
      </c>
      <c r="E9952" t="s">
        <v>8760</v>
      </c>
      <c r="F9952" t="s">
        <v>40</v>
      </c>
      <c r="G9952" t="s">
        <v>242</v>
      </c>
      <c r="H9952" t="s">
        <v>72</v>
      </c>
      <c r="I9952">
        <v>37526</v>
      </c>
      <c r="J9952">
        <v>31946</v>
      </c>
    </row>
    <row r="9953" spans="1:10" x14ac:dyDescent="0.3">
      <c r="A9953" t="s">
        <v>10080</v>
      </c>
      <c r="B9953">
        <v>45691</v>
      </c>
      <c r="C9953" t="s">
        <v>1491</v>
      </c>
      <c r="D9953">
        <v>6</v>
      </c>
      <c r="E9953" t="s">
        <v>8760</v>
      </c>
      <c r="F9953" t="s">
        <v>170</v>
      </c>
      <c r="G9953" t="s">
        <v>357</v>
      </c>
      <c r="H9953" t="s">
        <v>150</v>
      </c>
      <c r="I9953">
        <v>18946</v>
      </c>
      <c r="J9953">
        <v>18652</v>
      </c>
    </row>
    <row r="9954" spans="1:10" x14ac:dyDescent="0.3">
      <c r="A9954" t="s">
        <v>10081</v>
      </c>
      <c r="B9954">
        <v>45714</v>
      </c>
      <c r="C9954" t="s">
        <v>1491</v>
      </c>
      <c r="D9954">
        <v>9</v>
      </c>
      <c r="E9954" t="s">
        <v>8760</v>
      </c>
      <c r="F9954" t="s">
        <v>129</v>
      </c>
      <c r="G9954" t="s">
        <v>132</v>
      </c>
      <c r="H9954" t="s">
        <v>116</v>
      </c>
      <c r="I9954">
        <v>19792</v>
      </c>
      <c r="J9954">
        <v>18363</v>
      </c>
    </row>
    <row r="9955" spans="1:10" x14ac:dyDescent="0.3">
      <c r="A9955" t="s">
        <v>10082</v>
      </c>
      <c r="B9955">
        <v>45715</v>
      </c>
      <c r="C9955" t="s">
        <v>1491</v>
      </c>
      <c r="D9955">
        <v>9</v>
      </c>
      <c r="E9955" t="s">
        <v>8760</v>
      </c>
      <c r="F9955" t="s">
        <v>57</v>
      </c>
      <c r="G9955" t="s">
        <v>204</v>
      </c>
      <c r="H9955" t="s">
        <v>72</v>
      </c>
      <c r="I9955">
        <v>24919</v>
      </c>
      <c r="J9955">
        <v>23588</v>
      </c>
    </row>
    <row r="9956" spans="1:10" x14ac:dyDescent="0.3">
      <c r="A9956" t="s">
        <v>10083</v>
      </c>
      <c r="B9956">
        <v>45699</v>
      </c>
      <c r="C9956" t="s">
        <v>1491</v>
      </c>
      <c r="D9956">
        <v>7</v>
      </c>
      <c r="E9956" t="s">
        <v>8760</v>
      </c>
      <c r="F9956" t="s">
        <v>74</v>
      </c>
      <c r="G9956" t="s">
        <v>277</v>
      </c>
      <c r="H9956" t="s">
        <v>93</v>
      </c>
      <c r="I9956">
        <v>17679</v>
      </c>
      <c r="J9956">
        <v>22480</v>
      </c>
    </row>
    <row r="9957" spans="1:10" x14ac:dyDescent="0.3">
      <c r="A9957" t="s">
        <v>10084</v>
      </c>
      <c r="B9957">
        <v>45715</v>
      </c>
      <c r="C9957" t="s">
        <v>1491</v>
      </c>
      <c r="D9957">
        <v>9</v>
      </c>
      <c r="E9957" t="s">
        <v>8760</v>
      </c>
      <c r="F9957" t="s">
        <v>64</v>
      </c>
      <c r="G9957" t="s">
        <v>192</v>
      </c>
      <c r="H9957" t="s">
        <v>47</v>
      </c>
      <c r="I9957">
        <v>17478</v>
      </c>
      <c r="J9957">
        <v>21182</v>
      </c>
    </row>
    <row r="9958" spans="1:10" x14ac:dyDescent="0.3">
      <c r="A9958" t="s">
        <v>10085</v>
      </c>
      <c r="B9958">
        <v>45714</v>
      </c>
      <c r="C9958" t="s">
        <v>1491</v>
      </c>
      <c r="D9958">
        <v>9</v>
      </c>
      <c r="E9958" t="s">
        <v>8760</v>
      </c>
      <c r="F9958" t="s">
        <v>13</v>
      </c>
      <c r="G9958" t="s">
        <v>197</v>
      </c>
      <c r="H9958" t="s">
        <v>93</v>
      </c>
      <c r="I9958">
        <v>37797</v>
      </c>
      <c r="J9958">
        <v>32512</v>
      </c>
    </row>
    <row r="9959" spans="1:10" x14ac:dyDescent="0.3">
      <c r="A9959" t="s">
        <v>10086</v>
      </c>
      <c r="B9959">
        <v>45699</v>
      </c>
      <c r="C9959" t="s">
        <v>1491</v>
      </c>
      <c r="D9959">
        <v>7</v>
      </c>
      <c r="E9959" t="s">
        <v>8760</v>
      </c>
      <c r="F9959" t="s">
        <v>13</v>
      </c>
      <c r="G9959" t="s">
        <v>97</v>
      </c>
      <c r="H9959" t="s">
        <v>15</v>
      </c>
      <c r="I9959">
        <v>31710</v>
      </c>
      <c r="J9959">
        <v>38983</v>
      </c>
    </row>
    <row r="9960" spans="1:10" x14ac:dyDescent="0.3">
      <c r="A9960" t="s">
        <v>10087</v>
      </c>
      <c r="B9960">
        <v>45700</v>
      </c>
      <c r="C9960" t="s">
        <v>1491</v>
      </c>
      <c r="D9960">
        <v>7</v>
      </c>
      <c r="E9960" t="s">
        <v>8760</v>
      </c>
      <c r="F9960" t="s">
        <v>101</v>
      </c>
      <c r="G9960" t="s">
        <v>50</v>
      </c>
      <c r="H9960" t="s">
        <v>66</v>
      </c>
      <c r="I9960">
        <v>18784</v>
      </c>
      <c r="J9960">
        <v>21233</v>
      </c>
    </row>
    <row r="9961" spans="1:10" x14ac:dyDescent="0.3">
      <c r="A9961" t="s">
        <v>10088</v>
      </c>
      <c r="B9961">
        <v>45695</v>
      </c>
      <c r="C9961" t="s">
        <v>1491</v>
      </c>
      <c r="D9961">
        <v>6</v>
      </c>
      <c r="E9961" t="s">
        <v>8760</v>
      </c>
      <c r="F9961" t="s">
        <v>13</v>
      </c>
      <c r="G9961" t="s">
        <v>192</v>
      </c>
      <c r="H9961" t="s">
        <v>106</v>
      </c>
      <c r="I9961">
        <v>19982</v>
      </c>
      <c r="J9961">
        <v>15733</v>
      </c>
    </row>
    <row r="9962" spans="1:10" x14ac:dyDescent="0.3">
      <c r="A9962" t="s">
        <v>10089</v>
      </c>
      <c r="B9962">
        <v>45716</v>
      </c>
      <c r="C9962" t="s">
        <v>1491</v>
      </c>
      <c r="D9962">
        <v>9</v>
      </c>
      <c r="E9962" t="s">
        <v>8760</v>
      </c>
      <c r="F9962" t="s">
        <v>32</v>
      </c>
      <c r="G9962" t="s">
        <v>242</v>
      </c>
      <c r="H9962" t="s">
        <v>55</v>
      </c>
      <c r="I9962">
        <v>39787</v>
      </c>
      <c r="J9962">
        <v>41384</v>
      </c>
    </row>
    <row r="9963" spans="1:10" x14ac:dyDescent="0.3">
      <c r="A9963" t="s">
        <v>10090</v>
      </c>
      <c r="B9963">
        <v>45711</v>
      </c>
      <c r="C9963" t="s">
        <v>1491</v>
      </c>
      <c r="D9963">
        <v>8</v>
      </c>
      <c r="E9963" t="s">
        <v>8760</v>
      </c>
      <c r="F9963" t="s">
        <v>61</v>
      </c>
      <c r="G9963" t="s">
        <v>192</v>
      </c>
      <c r="H9963" t="s">
        <v>150</v>
      </c>
      <c r="I9963">
        <v>25652</v>
      </c>
      <c r="J9963">
        <v>26967</v>
      </c>
    </row>
    <row r="9964" spans="1:10" x14ac:dyDescent="0.3">
      <c r="A9964" t="s">
        <v>10091</v>
      </c>
      <c r="B9964">
        <v>45703</v>
      </c>
      <c r="C9964" t="s">
        <v>1491</v>
      </c>
      <c r="D9964">
        <v>7</v>
      </c>
      <c r="E9964" t="s">
        <v>8760</v>
      </c>
      <c r="F9964" t="s">
        <v>57</v>
      </c>
      <c r="G9964" t="s">
        <v>183</v>
      </c>
      <c r="H9964" t="s">
        <v>30</v>
      </c>
      <c r="I9964">
        <v>30906</v>
      </c>
      <c r="J9964">
        <v>24628</v>
      </c>
    </row>
    <row r="9965" spans="1:10" x14ac:dyDescent="0.3">
      <c r="A9965" t="s">
        <v>10092</v>
      </c>
      <c r="B9965">
        <v>45716</v>
      </c>
      <c r="C9965" t="s">
        <v>1491</v>
      </c>
      <c r="D9965">
        <v>9</v>
      </c>
      <c r="E9965" t="s">
        <v>8760</v>
      </c>
      <c r="F9965" t="s">
        <v>24</v>
      </c>
      <c r="G9965" t="s">
        <v>125</v>
      </c>
      <c r="H9965" t="s">
        <v>139</v>
      </c>
      <c r="I9965">
        <v>31634</v>
      </c>
      <c r="J9965">
        <v>28492</v>
      </c>
    </row>
    <row r="9966" spans="1:10" x14ac:dyDescent="0.3">
      <c r="A9966" t="s">
        <v>10093</v>
      </c>
      <c r="B9966">
        <v>45713</v>
      </c>
      <c r="C9966" t="s">
        <v>1491</v>
      </c>
      <c r="D9966">
        <v>9</v>
      </c>
      <c r="E9966" t="s">
        <v>8760</v>
      </c>
      <c r="F9966" t="s">
        <v>49</v>
      </c>
      <c r="G9966" t="s">
        <v>46</v>
      </c>
      <c r="H9966" t="s">
        <v>22</v>
      </c>
      <c r="I9966">
        <v>17558</v>
      </c>
      <c r="J9966">
        <v>21420</v>
      </c>
    </row>
    <row r="9967" spans="1:10" x14ac:dyDescent="0.3">
      <c r="A9967" t="s">
        <v>10094</v>
      </c>
      <c r="B9967">
        <v>45701</v>
      </c>
      <c r="C9967" t="s">
        <v>1491</v>
      </c>
      <c r="D9967">
        <v>7</v>
      </c>
      <c r="E9967" t="s">
        <v>8760</v>
      </c>
      <c r="F9967" t="s">
        <v>83</v>
      </c>
      <c r="G9967" t="s">
        <v>80</v>
      </c>
      <c r="H9967" t="s">
        <v>15</v>
      </c>
      <c r="I9967">
        <v>16777</v>
      </c>
      <c r="J9967">
        <v>13149</v>
      </c>
    </row>
    <row r="9968" spans="1:10" x14ac:dyDescent="0.3">
      <c r="A9968" t="s">
        <v>10095</v>
      </c>
      <c r="B9968">
        <v>45695</v>
      </c>
      <c r="C9968" t="s">
        <v>1491</v>
      </c>
      <c r="D9968">
        <v>6</v>
      </c>
      <c r="E9968" t="s">
        <v>8760</v>
      </c>
      <c r="F9968" t="s">
        <v>129</v>
      </c>
      <c r="G9968" t="s">
        <v>77</v>
      </c>
      <c r="H9968" t="s">
        <v>150</v>
      </c>
      <c r="I9968">
        <v>33706</v>
      </c>
      <c r="J9968">
        <v>36462</v>
      </c>
    </row>
    <row r="9969" spans="1:10" x14ac:dyDescent="0.3">
      <c r="A9969" t="s">
        <v>10096</v>
      </c>
      <c r="B9969">
        <v>45693</v>
      </c>
      <c r="C9969" t="s">
        <v>1491</v>
      </c>
      <c r="D9969">
        <v>6</v>
      </c>
      <c r="E9969" t="s">
        <v>8760</v>
      </c>
      <c r="F9969" t="s">
        <v>83</v>
      </c>
      <c r="G9969" t="s">
        <v>18</v>
      </c>
      <c r="H9969" t="s">
        <v>111</v>
      </c>
      <c r="I9969">
        <v>24802</v>
      </c>
      <c r="J9969">
        <v>20345</v>
      </c>
    </row>
    <row r="9970" spans="1:10" x14ac:dyDescent="0.3">
      <c r="A9970" t="s">
        <v>10097</v>
      </c>
      <c r="B9970">
        <v>45696</v>
      </c>
      <c r="C9970" t="s">
        <v>1491</v>
      </c>
      <c r="D9970">
        <v>6</v>
      </c>
      <c r="E9970" t="s">
        <v>8760</v>
      </c>
      <c r="F9970" t="s">
        <v>21</v>
      </c>
      <c r="G9970" t="s">
        <v>25</v>
      </c>
      <c r="H9970" t="s">
        <v>116</v>
      </c>
      <c r="I9970">
        <v>34771</v>
      </c>
      <c r="J9970">
        <v>44979</v>
      </c>
    </row>
    <row r="9971" spans="1:10" x14ac:dyDescent="0.3">
      <c r="A9971" t="s">
        <v>10098</v>
      </c>
      <c r="B9971">
        <v>45702</v>
      </c>
      <c r="C9971" t="s">
        <v>1491</v>
      </c>
      <c r="D9971">
        <v>7</v>
      </c>
      <c r="E9971" t="s">
        <v>8760</v>
      </c>
      <c r="F9971" t="s">
        <v>74</v>
      </c>
      <c r="G9971" t="s">
        <v>197</v>
      </c>
      <c r="H9971" t="s">
        <v>207</v>
      </c>
      <c r="I9971">
        <v>26672</v>
      </c>
      <c r="J9971">
        <v>21949</v>
      </c>
    </row>
    <row r="9972" spans="1:10" x14ac:dyDescent="0.3">
      <c r="A9972" t="s">
        <v>10099</v>
      </c>
      <c r="B9972">
        <v>45700</v>
      </c>
      <c r="C9972" t="s">
        <v>1491</v>
      </c>
      <c r="D9972">
        <v>7</v>
      </c>
      <c r="E9972" t="s">
        <v>8760</v>
      </c>
      <c r="F9972" t="s">
        <v>53</v>
      </c>
      <c r="G9972" t="s">
        <v>155</v>
      </c>
      <c r="H9972" t="s">
        <v>106</v>
      </c>
      <c r="I9972">
        <v>22769</v>
      </c>
      <c r="J9972">
        <v>17088</v>
      </c>
    </row>
    <row r="9973" spans="1:10" x14ac:dyDescent="0.3">
      <c r="A9973" t="s">
        <v>10100</v>
      </c>
      <c r="B9973">
        <v>45690</v>
      </c>
      <c r="C9973" t="s">
        <v>1491</v>
      </c>
      <c r="D9973">
        <v>5</v>
      </c>
      <c r="E9973" t="s">
        <v>8760</v>
      </c>
      <c r="F9973" t="s">
        <v>101</v>
      </c>
      <c r="G9973" t="s">
        <v>50</v>
      </c>
      <c r="H9973" t="s">
        <v>22</v>
      </c>
      <c r="I9973">
        <v>18616</v>
      </c>
      <c r="J9973">
        <v>13893</v>
      </c>
    </row>
    <row r="9974" spans="1:10" x14ac:dyDescent="0.3">
      <c r="A9974" t="s">
        <v>10101</v>
      </c>
      <c r="B9974">
        <v>45713</v>
      </c>
      <c r="C9974" t="s">
        <v>1491</v>
      </c>
      <c r="D9974">
        <v>9</v>
      </c>
      <c r="E9974" t="s">
        <v>8760</v>
      </c>
      <c r="F9974" t="s">
        <v>64</v>
      </c>
      <c r="G9974" t="s">
        <v>37</v>
      </c>
      <c r="H9974" t="s">
        <v>15</v>
      </c>
      <c r="I9974">
        <v>34798</v>
      </c>
      <c r="J9974">
        <v>39267</v>
      </c>
    </row>
    <row r="9975" spans="1:10" x14ac:dyDescent="0.3">
      <c r="A9975" t="s">
        <v>10102</v>
      </c>
      <c r="B9975">
        <v>45689</v>
      </c>
      <c r="C9975" t="s">
        <v>1491</v>
      </c>
      <c r="D9975">
        <v>5</v>
      </c>
      <c r="E9975" t="s">
        <v>8760</v>
      </c>
      <c r="F9975" t="s">
        <v>32</v>
      </c>
      <c r="G9975" t="s">
        <v>192</v>
      </c>
      <c r="H9975" t="s">
        <v>103</v>
      </c>
      <c r="I9975">
        <v>34302</v>
      </c>
      <c r="J9975">
        <v>44370</v>
      </c>
    </row>
    <row r="9976" spans="1:10" x14ac:dyDescent="0.3">
      <c r="A9976" t="s">
        <v>10103</v>
      </c>
      <c r="B9976">
        <v>45707</v>
      </c>
      <c r="C9976" t="s">
        <v>1491</v>
      </c>
      <c r="D9976">
        <v>8</v>
      </c>
      <c r="E9976" t="s">
        <v>8760</v>
      </c>
      <c r="F9976" t="s">
        <v>17</v>
      </c>
      <c r="G9976" t="s">
        <v>319</v>
      </c>
      <c r="H9976" t="s">
        <v>75</v>
      </c>
      <c r="I9976">
        <v>32105</v>
      </c>
      <c r="J9976">
        <v>34283</v>
      </c>
    </row>
    <row r="9977" spans="1:10" x14ac:dyDescent="0.3">
      <c r="A9977" t="s">
        <v>10104</v>
      </c>
      <c r="B9977">
        <v>45701</v>
      </c>
      <c r="C9977" t="s">
        <v>1491</v>
      </c>
      <c r="D9977">
        <v>7</v>
      </c>
      <c r="E9977" t="s">
        <v>8760</v>
      </c>
      <c r="F9977" t="s">
        <v>68</v>
      </c>
      <c r="G9977" t="s">
        <v>25</v>
      </c>
      <c r="H9977" t="s">
        <v>181</v>
      </c>
      <c r="I9977">
        <v>39519</v>
      </c>
      <c r="J9977">
        <v>28275</v>
      </c>
    </row>
    <row r="9978" spans="1:10" x14ac:dyDescent="0.3">
      <c r="A9978" t="s">
        <v>10105</v>
      </c>
      <c r="B9978">
        <v>45693</v>
      </c>
      <c r="C9978" t="s">
        <v>1491</v>
      </c>
      <c r="D9978">
        <v>6</v>
      </c>
      <c r="E9978" t="s">
        <v>8760</v>
      </c>
      <c r="F9978" t="s">
        <v>40</v>
      </c>
      <c r="G9978" t="s">
        <v>183</v>
      </c>
      <c r="H9978" t="s">
        <v>72</v>
      </c>
      <c r="I9978">
        <v>20738</v>
      </c>
      <c r="J9978">
        <v>26199</v>
      </c>
    </row>
    <row r="9979" spans="1:10" x14ac:dyDescent="0.3">
      <c r="A9979" t="s">
        <v>10106</v>
      </c>
      <c r="B9979">
        <v>45715</v>
      </c>
      <c r="C9979" t="s">
        <v>1491</v>
      </c>
      <c r="D9979">
        <v>9</v>
      </c>
      <c r="E9979" t="s">
        <v>8760</v>
      </c>
      <c r="F9979" t="s">
        <v>61</v>
      </c>
      <c r="G9979" t="s">
        <v>33</v>
      </c>
      <c r="H9979" t="s">
        <v>93</v>
      </c>
      <c r="I9979">
        <v>18232</v>
      </c>
      <c r="J9979">
        <v>15223</v>
      </c>
    </row>
    <row r="9980" spans="1:10" x14ac:dyDescent="0.3">
      <c r="A9980" t="s">
        <v>10107</v>
      </c>
      <c r="B9980">
        <v>45696</v>
      </c>
      <c r="C9980" t="s">
        <v>1491</v>
      </c>
      <c r="D9980">
        <v>6</v>
      </c>
      <c r="E9980" t="s">
        <v>8760</v>
      </c>
      <c r="F9980" t="s">
        <v>13</v>
      </c>
      <c r="G9980" t="s">
        <v>105</v>
      </c>
      <c r="H9980" t="s">
        <v>19</v>
      </c>
      <c r="I9980">
        <v>21726</v>
      </c>
      <c r="J9980">
        <v>17332</v>
      </c>
    </row>
    <row r="9981" spans="1:10" x14ac:dyDescent="0.3">
      <c r="A9981" t="s">
        <v>10108</v>
      </c>
      <c r="B9981">
        <v>45689</v>
      </c>
      <c r="C9981" t="s">
        <v>1491</v>
      </c>
      <c r="D9981">
        <v>5</v>
      </c>
      <c r="E9981" t="s">
        <v>8760</v>
      </c>
      <c r="F9981" t="s">
        <v>36</v>
      </c>
      <c r="G9981" t="s">
        <v>84</v>
      </c>
      <c r="H9981" t="s">
        <v>30</v>
      </c>
      <c r="I9981">
        <v>15662</v>
      </c>
      <c r="J9981">
        <v>12002</v>
      </c>
    </row>
    <row r="9982" spans="1:10" x14ac:dyDescent="0.3">
      <c r="A9982" t="s">
        <v>10109</v>
      </c>
      <c r="B9982">
        <v>45708</v>
      </c>
      <c r="C9982" t="s">
        <v>1491</v>
      </c>
      <c r="D9982">
        <v>8</v>
      </c>
      <c r="E9982" t="s">
        <v>8760</v>
      </c>
      <c r="F9982" t="s">
        <v>53</v>
      </c>
      <c r="G9982" t="s">
        <v>41</v>
      </c>
      <c r="H9982" t="s">
        <v>171</v>
      </c>
      <c r="I9982">
        <v>22069</v>
      </c>
      <c r="J9982">
        <v>18459</v>
      </c>
    </row>
    <row r="9983" spans="1:10" x14ac:dyDescent="0.3">
      <c r="A9983" t="s">
        <v>10110</v>
      </c>
      <c r="B9983">
        <v>45696</v>
      </c>
      <c r="C9983" t="s">
        <v>1491</v>
      </c>
      <c r="D9983">
        <v>6</v>
      </c>
      <c r="E9983" t="s">
        <v>8760</v>
      </c>
      <c r="F9983" t="s">
        <v>68</v>
      </c>
      <c r="G9983" t="s">
        <v>58</v>
      </c>
      <c r="H9983" t="s">
        <v>106</v>
      </c>
      <c r="I9983">
        <v>29827</v>
      </c>
      <c r="J9983">
        <v>36173</v>
      </c>
    </row>
    <row r="9984" spans="1:10" x14ac:dyDescent="0.3">
      <c r="A9984" t="s">
        <v>10111</v>
      </c>
      <c r="B9984">
        <v>45705</v>
      </c>
      <c r="C9984" t="s">
        <v>1491</v>
      </c>
      <c r="D9984">
        <v>8</v>
      </c>
      <c r="E9984" t="s">
        <v>8760</v>
      </c>
      <c r="F9984" t="s">
        <v>129</v>
      </c>
      <c r="G9984" t="s">
        <v>25</v>
      </c>
      <c r="H9984" t="s">
        <v>171</v>
      </c>
      <c r="I9984">
        <v>36273</v>
      </c>
      <c r="J9984">
        <v>39595</v>
      </c>
    </row>
    <row r="9985" spans="1:10" x14ac:dyDescent="0.3">
      <c r="A9985" t="s">
        <v>10112</v>
      </c>
      <c r="B9985">
        <v>45710</v>
      </c>
      <c r="C9985" t="s">
        <v>1491</v>
      </c>
      <c r="D9985">
        <v>8</v>
      </c>
      <c r="E9985" t="s">
        <v>8760</v>
      </c>
      <c r="F9985" t="s">
        <v>53</v>
      </c>
      <c r="G9985" t="s">
        <v>25</v>
      </c>
      <c r="H9985" t="s">
        <v>135</v>
      </c>
      <c r="I9985">
        <v>33536</v>
      </c>
      <c r="J9985">
        <v>26911</v>
      </c>
    </row>
    <row r="9986" spans="1:10" x14ac:dyDescent="0.3">
      <c r="A9986" t="s">
        <v>10113</v>
      </c>
      <c r="B9986">
        <v>45716</v>
      </c>
      <c r="C9986" t="s">
        <v>1491</v>
      </c>
      <c r="D9986">
        <v>9</v>
      </c>
      <c r="E9986" t="s">
        <v>8760</v>
      </c>
      <c r="F9986" t="s">
        <v>68</v>
      </c>
      <c r="G9986" t="s">
        <v>259</v>
      </c>
      <c r="H9986" t="s">
        <v>181</v>
      </c>
      <c r="I9986">
        <v>32034</v>
      </c>
      <c r="J9986">
        <v>27321</v>
      </c>
    </row>
    <row r="9987" spans="1:10" x14ac:dyDescent="0.3">
      <c r="A9987" t="s">
        <v>10114</v>
      </c>
      <c r="B9987">
        <v>45689</v>
      </c>
      <c r="C9987" t="s">
        <v>1491</v>
      </c>
      <c r="D9987">
        <v>5</v>
      </c>
      <c r="E9987" t="s">
        <v>8760</v>
      </c>
      <c r="F9987" t="s">
        <v>129</v>
      </c>
      <c r="G9987" t="s">
        <v>177</v>
      </c>
      <c r="H9987" t="s">
        <v>59</v>
      </c>
      <c r="I9987">
        <v>21432</v>
      </c>
      <c r="J9987">
        <v>27434</v>
      </c>
    </row>
    <row r="9988" spans="1:10" x14ac:dyDescent="0.3">
      <c r="A9988" t="s">
        <v>10115</v>
      </c>
      <c r="B9988">
        <v>45703</v>
      </c>
      <c r="C9988" t="s">
        <v>1491</v>
      </c>
      <c r="D9988">
        <v>7</v>
      </c>
      <c r="E9988" t="s">
        <v>8760</v>
      </c>
      <c r="F9988" t="s">
        <v>74</v>
      </c>
      <c r="G9988" t="s">
        <v>71</v>
      </c>
      <c r="H9988" t="s">
        <v>106</v>
      </c>
      <c r="I9988">
        <v>17831</v>
      </c>
      <c r="J9988">
        <v>22649</v>
      </c>
    </row>
    <row r="9989" spans="1:10" x14ac:dyDescent="0.3">
      <c r="A9989" t="s">
        <v>10116</v>
      </c>
      <c r="B9989">
        <v>45710</v>
      </c>
      <c r="C9989" t="s">
        <v>1491</v>
      </c>
      <c r="D9989">
        <v>8</v>
      </c>
      <c r="E9989" t="s">
        <v>8760</v>
      </c>
      <c r="F9989" t="s">
        <v>32</v>
      </c>
      <c r="G9989" t="s">
        <v>33</v>
      </c>
      <c r="H9989" t="s">
        <v>51</v>
      </c>
      <c r="I9989">
        <v>37719</v>
      </c>
      <c r="J9989">
        <v>34248</v>
      </c>
    </row>
    <row r="9990" spans="1:10" x14ac:dyDescent="0.3">
      <c r="A9990" t="s">
        <v>10117</v>
      </c>
      <c r="B9990">
        <v>45693</v>
      </c>
      <c r="C9990" t="s">
        <v>1491</v>
      </c>
      <c r="D9990">
        <v>6</v>
      </c>
      <c r="E9990" t="s">
        <v>8760</v>
      </c>
      <c r="F9990" t="s">
        <v>68</v>
      </c>
      <c r="G9990" t="s">
        <v>102</v>
      </c>
      <c r="H9990" t="s">
        <v>135</v>
      </c>
      <c r="I9990">
        <v>29185</v>
      </c>
      <c r="J9990">
        <v>29109</v>
      </c>
    </row>
    <row r="9991" spans="1:10" x14ac:dyDescent="0.3">
      <c r="A9991" t="s">
        <v>10118</v>
      </c>
      <c r="B9991">
        <v>45692</v>
      </c>
      <c r="C9991" t="s">
        <v>1491</v>
      </c>
      <c r="D9991">
        <v>6</v>
      </c>
      <c r="E9991" t="s">
        <v>8760</v>
      </c>
      <c r="F9991" t="s">
        <v>68</v>
      </c>
      <c r="G9991" t="s">
        <v>65</v>
      </c>
      <c r="H9991" t="s">
        <v>15</v>
      </c>
      <c r="I9991">
        <v>29498</v>
      </c>
      <c r="J9991">
        <v>22199</v>
      </c>
    </row>
    <row r="9992" spans="1:10" x14ac:dyDescent="0.3">
      <c r="A9992" t="s">
        <v>10119</v>
      </c>
      <c r="B9992">
        <v>45694</v>
      </c>
      <c r="C9992" t="s">
        <v>1491</v>
      </c>
      <c r="D9992">
        <v>6</v>
      </c>
      <c r="E9992" t="s">
        <v>8760</v>
      </c>
      <c r="F9992" t="s">
        <v>28</v>
      </c>
      <c r="G9992" t="s">
        <v>242</v>
      </c>
      <c r="H9992" t="s">
        <v>59</v>
      </c>
      <c r="I9992">
        <v>34553</v>
      </c>
      <c r="J9992">
        <v>40594</v>
      </c>
    </row>
    <row r="9993" spans="1:10" x14ac:dyDescent="0.3">
      <c r="A9993" t="s">
        <v>10120</v>
      </c>
      <c r="B9993">
        <v>45702</v>
      </c>
      <c r="C9993" t="s">
        <v>1491</v>
      </c>
      <c r="D9993">
        <v>7</v>
      </c>
      <c r="E9993" t="s">
        <v>8760</v>
      </c>
      <c r="F9993" t="s">
        <v>53</v>
      </c>
      <c r="G9993" t="s">
        <v>119</v>
      </c>
      <c r="H9993" t="s">
        <v>93</v>
      </c>
      <c r="I9993">
        <v>24289</v>
      </c>
      <c r="J9993">
        <v>31141</v>
      </c>
    </row>
    <row r="9994" spans="1:10" x14ac:dyDescent="0.3">
      <c r="A9994" t="s">
        <v>10121</v>
      </c>
      <c r="B9994">
        <v>45708</v>
      </c>
      <c r="C9994" t="s">
        <v>1491</v>
      </c>
      <c r="D9994">
        <v>8</v>
      </c>
      <c r="E9994" t="s">
        <v>8760</v>
      </c>
      <c r="F9994" t="s">
        <v>129</v>
      </c>
      <c r="G9994" t="s">
        <v>18</v>
      </c>
      <c r="H9994" t="s">
        <v>34</v>
      </c>
      <c r="I9994">
        <v>22016</v>
      </c>
      <c r="J9994">
        <v>22777</v>
      </c>
    </row>
    <row r="9995" spans="1:10" x14ac:dyDescent="0.3">
      <c r="A9995" t="s">
        <v>10122</v>
      </c>
      <c r="B9995">
        <v>45705</v>
      </c>
      <c r="C9995" t="s">
        <v>1491</v>
      </c>
      <c r="D9995">
        <v>8</v>
      </c>
      <c r="E9995" t="s">
        <v>8760</v>
      </c>
      <c r="F9995" t="s">
        <v>170</v>
      </c>
      <c r="G9995" t="s">
        <v>221</v>
      </c>
      <c r="H9995" t="s">
        <v>93</v>
      </c>
      <c r="I9995">
        <v>33440</v>
      </c>
      <c r="J9995">
        <v>36212</v>
      </c>
    </row>
    <row r="9996" spans="1:10" x14ac:dyDescent="0.3">
      <c r="A9996" t="s">
        <v>10123</v>
      </c>
      <c r="B9996">
        <v>45693</v>
      </c>
      <c r="C9996" t="s">
        <v>1491</v>
      </c>
      <c r="D9996">
        <v>6</v>
      </c>
      <c r="E9996" t="s">
        <v>8760</v>
      </c>
      <c r="F9996" t="s">
        <v>32</v>
      </c>
      <c r="G9996" t="s">
        <v>177</v>
      </c>
      <c r="H9996" t="s">
        <v>22</v>
      </c>
      <c r="I9996">
        <v>38629</v>
      </c>
      <c r="J9996">
        <v>33328</v>
      </c>
    </row>
    <row r="9997" spans="1:10" x14ac:dyDescent="0.3">
      <c r="A9997" t="s">
        <v>10124</v>
      </c>
      <c r="B9997">
        <v>45706</v>
      </c>
      <c r="C9997" t="s">
        <v>1491</v>
      </c>
      <c r="D9997">
        <v>8</v>
      </c>
      <c r="E9997" t="s">
        <v>8760</v>
      </c>
      <c r="F9997" t="s">
        <v>24</v>
      </c>
      <c r="G9997" t="s">
        <v>41</v>
      </c>
      <c r="H9997" t="s">
        <v>59</v>
      </c>
      <c r="I9997">
        <v>25953</v>
      </c>
      <c r="J9997">
        <v>33198</v>
      </c>
    </row>
    <row r="9998" spans="1:10" x14ac:dyDescent="0.3">
      <c r="A9998" t="s">
        <v>10125</v>
      </c>
      <c r="B9998">
        <v>45713</v>
      </c>
      <c r="C9998" t="s">
        <v>1491</v>
      </c>
      <c r="D9998">
        <v>9</v>
      </c>
      <c r="E9998" t="s">
        <v>8760</v>
      </c>
      <c r="F9998" t="s">
        <v>24</v>
      </c>
      <c r="G9998" t="s">
        <v>71</v>
      </c>
      <c r="H9998" t="s">
        <v>30</v>
      </c>
      <c r="I9998">
        <v>25423</v>
      </c>
      <c r="J9998">
        <v>18326</v>
      </c>
    </row>
    <row r="9999" spans="1:10" x14ac:dyDescent="0.3">
      <c r="A9999" t="s">
        <v>10126</v>
      </c>
      <c r="B9999">
        <v>45712</v>
      </c>
      <c r="C9999" t="s">
        <v>1491</v>
      </c>
      <c r="D9999">
        <v>9</v>
      </c>
      <c r="E9999" t="s">
        <v>8760</v>
      </c>
      <c r="F9999" t="s">
        <v>24</v>
      </c>
      <c r="G9999" t="s">
        <v>121</v>
      </c>
      <c r="H9999" t="s">
        <v>66</v>
      </c>
      <c r="I9999">
        <v>15663</v>
      </c>
      <c r="J9999">
        <v>13148</v>
      </c>
    </row>
    <row r="10000" spans="1:10" x14ac:dyDescent="0.3">
      <c r="A10000" t="s">
        <v>10127</v>
      </c>
      <c r="B10000">
        <v>45694</v>
      </c>
      <c r="C10000" t="s">
        <v>1491</v>
      </c>
      <c r="D10000">
        <v>6</v>
      </c>
      <c r="E10000" t="s">
        <v>8760</v>
      </c>
      <c r="F10000" t="s">
        <v>61</v>
      </c>
      <c r="G10000" t="s">
        <v>29</v>
      </c>
      <c r="H10000" t="s">
        <v>113</v>
      </c>
      <c r="I10000">
        <v>39333</v>
      </c>
      <c r="J10000">
        <v>39153</v>
      </c>
    </row>
    <row r="10001" spans="1:10" x14ac:dyDescent="0.3">
      <c r="A10001" t="s">
        <v>10128</v>
      </c>
      <c r="B10001">
        <v>45697</v>
      </c>
      <c r="C10001" t="s">
        <v>1491</v>
      </c>
      <c r="D10001">
        <v>6</v>
      </c>
      <c r="E10001" t="s">
        <v>8760</v>
      </c>
      <c r="F10001" t="s">
        <v>57</v>
      </c>
      <c r="G10001" t="s">
        <v>58</v>
      </c>
      <c r="H10001" t="s">
        <v>106</v>
      </c>
      <c r="I10001">
        <v>31673</v>
      </c>
      <c r="J10001">
        <v>37355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FE223-9801-41AF-A371-D8A552E14574}">
  <dimension ref="A1:Y36"/>
  <sheetViews>
    <sheetView showGridLines="0" tabSelected="1" zoomScale="74" zoomScaleNormal="74" workbookViewId="0">
      <selection activeCell="W9" sqref="W9"/>
    </sheetView>
  </sheetViews>
  <sheetFormatPr defaultRowHeight="14.4" x14ac:dyDescent="0.3"/>
  <cols>
    <col min="1" max="4" width="8.88671875" style="5"/>
    <col min="5" max="5" width="8.88671875" style="5" customWidth="1"/>
    <col min="6" max="11" width="8.88671875" style="5"/>
    <col min="12" max="12" width="8.88671875" style="5" customWidth="1"/>
    <col min="13" max="16384" width="8.88671875" style="5"/>
  </cols>
  <sheetData>
    <row r="1" spans="1:19" x14ac:dyDescent="0.3">
      <c r="A1" s="3"/>
      <c r="B1" s="3"/>
      <c r="C1" s="3"/>
      <c r="D1" s="3"/>
      <c r="E1" s="3"/>
      <c r="F1" s="3"/>
      <c r="G1" s="3"/>
      <c r="H1" s="3"/>
      <c r="I1" s="3"/>
      <c r="J1" s="3"/>
      <c r="K1" s="3"/>
      <c r="L1" s="3"/>
      <c r="M1" s="3"/>
      <c r="N1" s="3"/>
      <c r="O1" s="3"/>
      <c r="P1" s="3"/>
      <c r="Q1" s="3"/>
      <c r="R1" s="3"/>
      <c r="S1" s="3"/>
    </row>
    <row r="2" spans="1:19" x14ac:dyDescent="0.3">
      <c r="A2" s="3"/>
      <c r="B2" s="3"/>
      <c r="C2" s="3"/>
      <c r="D2" s="3"/>
      <c r="E2" s="3"/>
      <c r="F2" s="3"/>
      <c r="G2" s="3"/>
      <c r="H2" s="3"/>
      <c r="I2" s="3"/>
      <c r="J2" s="3"/>
      <c r="K2" s="3"/>
      <c r="L2" s="3"/>
      <c r="M2" s="3"/>
      <c r="N2" s="3"/>
      <c r="O2" s="3"/>
      <c r="P2" s="3"/>
      <c r="Q2" s="3"/>
      <c r="R2" s="3"/>
      <c r="S2" s="3"/>
    </row>
    <row r="3" spans="1:19" x14ac:dyDescent="0.3">
      <c r="A3" s="3"/>
      <c r="B3" s="3"/>
      <c r="C3" s="3"/>
      <c r="D3" s="3"/>
      <c r="E3" s="3"/>
      <c r="F3" s="3"/>
      <c r="G3" s="3"/>
      <c r="H3" s="3"/>
      <c r="I3" s="3"/>
      <c r="J3" s="3"/>
      <c r="K3" s="3"/>
      <c r="L3" s="3"/>
      <c r="M3" s="3"/>
      <c r="N3" s="3"/>
      <c r="O3" s="3"/>
      <c r="P3" s="3"/>
      <c r="Q3" s="3"/>
      <c r="R3" s="3"/>
      <c r="S3" s="3"/>
    </row>
    <row r="4" spans="1:19" x14ac:dyDescent="0.3">
      <c r="A4" s="3"/>
      <c r="B4" s="3"/>
      <c r="C4" s="3"/>
      <c r="D4" s="3"/>
      <c r="E4" s="3"/>
      <c r="F4" s="3"/>
      <c r="G4" s="3"/>
      <c r="H4" s="3"/>
      <c r="I4" s="3"/>
      <c r="J4" s="3"/>
      <c r="K4" s="3"/>
      <c r="L4" s="3"/>
      <c r="M4" s="3"/>
      <c r="N4" s="3"/>
      <c r="O4" s="3"/>
      <c r="P4" s="3"/>
      <c r="Q4" s="3"/>
      <c r="R4" s="3"/>
      <c r="S4" s="3"/>
    </row>
    <row r="5" spans="1:19" x14ac:dyDescent="0.3">
      <c r="A5" s="3"/>
      <c r="B5" s="3"/>
      <c r="C5" s="3"/>
      <c r="D5" s="3"/>
      <c r="E5" s="3"/>
      <c r="F5" s="3"/>
      <c r="G5" s="3"/>
      <c r="H5" s="3"/>
      <c r="I5" s="3"/>
      <c r="J5" s="3"/>
      <c r="K5" s="3"/>
      <c r="L5" s="3"/>
      <c r="M5" s="3"/>
      <c r="N5" s="3"/>
      <c r="O5" s="3"/>
      <c r="P5" s="3"/>
      <c r="Q5" s="3"/>
      <c r="R5" s="3"/>
      <c r="S5" s="3"/>
    </row>
    <row r="6" spans="1:19" x14ac:dyDescent="0.3">
      <c r="A6" s="3"/>
      <c r="B6" s="3"/>
      <c r="C6" s="3"/>
      <c r="D6" s="3"/>
      <c r="E6" s="3"/>
      <c r="F6" s="3"/>
      <c r="G6" s="3"/>
      <c r="H6" s="3"/>
      <c r="I6" s="3"/>
      <c r="J6" s="3"/>
      <c r="K6" s="3"/>
      <c r="L6" s="3"/>
      <c r="M6" s="3"/>
      <c r="N6" s="3"/>
      <c r="O6" s="3"/>
      <c r="P6" s="3"/>
      <c r="Q6" s="3"/>
      <c r="R6" s="3"/>
      <c r="S6" s="3"/>
    </row>
    <row r="7" spans="1:19" x14ac:dyDescent="0.3">
      <c r="A7" s="3"/>
      <c r="B7" s="3"/>
      <c r="C7" s="3"/>
      <c r="D7" s="3"/>
      <c r="E7" s="3"/>
      <c r="F7" s="3"/>
      <c r="G7" s="3"/>
      <c r="H7" s="3"/>
      <c r="I7" s="3"/>
      <c r="J7" s="3"/>
      <c r="K7" s="4" t="str">
        <f>Sheet9!A153</f>
        <v>Customer07</v>
      </c>
      <c r="L7" s="3"/>
      <c r="M7" s="3"/>
      <c r="N7" s="3"/>
      <c r="O7" s="3"/>
      <c r="P7" s="3"/>
      <c r="Q7" s="3"/>
      <c r="R7" s="3"/>
      <c r="S7" s="3"/>
    </row>
    <row r="8" spans="1:19" x14ac:dyDescent="0.3">
      <c r="A8" s="3"/>
      <c r="B8" s="3"/>
      <c r="C8" s="3"/>
      <c r="D8" s="3"/>
      <c r="E8" s="3"/>
      <c r="F8" s="3"/>
      <c r="G8" s="3"/>
      <c r="H8" s="3"/>
      <c r="I8" s="3"/>
      <c r="J8" s="3"/>
      <c r="K8" s="6">
        <f>Sheet9!B153</f>
        <v>6284138</v>
      </c>
      <c r="L8" s="3"/>
      <c r="M8" s="3"/>
      <c r="N8" s="3"/>
      <c r="O8" s="3"/>
      <c r="P8" s="3"/>
      <c r="Q8" s="3"/>
      <c r="R8" s="3"/>
      <c r="S8" s="3"/>
    </row>
    <row r="9" spans="1:19" x14ac:dyDescent="0.3">
      <c r="A9" s="3"/>
      <c r="B9" s="3"/>
      <c r="C9" s="3"/>
      <c r="D9" s="3"/>
      <c r="E9" s="3"/>
      <c r="F9" s="3"/>
      <c r="G9" s="3"/>
      <c r="H9" s="3"/>
      <c r="I9" s="3"/>
      <c r="J9" s="3"/>
      <c r="K9" s="3"/>
      <c r="L9" s="3"/>
      <c r="M9" s="3"/>
      <c r="N9" s="3"/>
      <c r="O9" s="3"/>
      <c r="P9" s="3"/>
      <c r="Q9" s="3"/>
      <c r="R9" s="3"/>
      <c r="S9" s="3"/>
    </row>
    <row r="10" spans="1:19" x14ac:dyDescent="0.3">
      <c r="A10" s="3"/>
      <c r="B10" s="3"/>
      <c r="C10" s="3"/>
      <c r="D10" s="3"/>
      <c r="E10" s="3"/>
      <c r="F10" s="3"/>
      <c r="G10" s="3"/>
      <c r="H10" s="3"/>
      <c r="I10" s="3"/>
      <c r="J10" s="3"/>
      <c r="K10" s="4" t="str">
        <f>Sheet9!A154</f>
        <v>Customer42</v>
      </c>
      <c r="L10" s="3"/>
      <c r="M10" s="3"/>
      <c r="N10" s="3"/>
      <c r="O10" s="3"/>
      <c r="P10" s="3"/>
      <c r="Q10" s="3"/>
      <c r="R10" s="3"/>
      <c r="S10" s="3"/>
    </row>
    <row r="11" spans="1:19" x14ac:dyDescent="0.3">
      <c r="A11" s="3"/>
      <c r="B11" s="3"/>
      <c r="C11" s="3"/>
      <c r="D11" s="3"/>
      <c r="E11" s="3"/>
      <c r="F11" s="3"/>
      <c r="G11" s="3"/>
      <c r="H11" s="3"/>
      <c r="I11" s="3"/>
      <c r="J11" s="3"/>
      <c r="K11" s="6">
        <f>Sheet9!B154</f>
        <v>6211479</v>
      </c>
      <c r="L11" s="3"/>
      <c r="M11" s="3"/>
      <c r="N11" s="3"/>
      <c r="O11" s="3"/>
      <c r="P11" s="3"/>
      <c r="Q11" s="3"/>
      <c r="R11" s="3"/>
      <c r="S11" s="3"/>
    </row>
    <row r="12" spans="1:19" x14ac:dyDescent="0.3">
      <c r="A12" s="3"/>
      <c r="B12" s="3"/>
      <c r="C12" s="3"/>
      <c r="D12" s="3"/>
      <c r="E12" s="3"/>
      <c r="F12" s="3"/>
      <c r="G12" s="3"/>
      <c r="H12" s="3"/>
      <c r="I12" s="3"/>
      <c r="J12" s="3"/>
      <c r="K12" s="3"/>
      <c r="L12" s="3"/>
      <c r="M12" s="3"/>
      <c r="N12" s="3"/>
      <c r="O12" s="3"/>
      <c r="P12" s="3"/>
      <c r="Q12" s="3"/>
      <c r="R12" s="3"/>
      <c r="S12" s="3"/>
    </row>
    <row r="13" spans="1:19" x14ac:dyDescent="0.3">
      <c r="A13" s="3"/>
      <c r="B13" s="3"/>
      <c r="C13" s="3"/>
      <c r="D13" s="3"/>
      <c r="E13" s="3"/>
      <c r="F13" s="3"/>
      <c r="G13" s="3"/>
      <c r="H13" s="3"/>
      <c r="I13" s="3"/>
      <c r="J13" s="3"/>
      <c r="K13" s="4" t="str">
        <f>Sheet9!A155</f>
        <v>Customer46</v>
      </c>
      <c r="L13" s="3"/>
      <c r="M13" s="3"/>
      <c r="N13" s="3"/>
      <c r="O13" s="3"/>
      <c r="P13" s="3"/>
      <c r="Q13" s="3"/>
      <c r="R13" s="3"/>
      <c r="S13" s="3"/>
    </row>
    <row r="14" spans="1:19" x14ac:dyDescent="0.3">
      <c r="A14" s="3"/>
      <c r="B14" s="3"/>
      <c r="C14" s="3"/>
      <c r="D14" s="3"/>
      <c r="E14" s="3"/>
      <c r="F14" s="3"/>
      <c r="G14" s="3"/>
      <c r="H14" s="3"/>
      <c r="I14" s="3"/>
      <c r="J14" s="3"/>
      <c r="K14" s="6">
        <f>Sheet9!B155</f>
        <v>6258232</v>
      </c>
      <c r="L14" s="3"/>
      <c r="M14" s="3"/>
      <c r="N14" s="3"/>
      <c r="O14" s="3"/>
      <c r="P14" s="3"/>
      <c r="Q14" s="3"/>
      <c r="R14" s="3"/>
      <c r="S14" s="3"/>
    </row>
    <row r="15" spans="1:19" x14ac:dyDescent="0.3">
      <c r="A15" s="3"/>
      <c r="B15" s="3"/>
      <c r="C15" s="3"/>
      <c r="D15" s="3"/>
      <c r="E15" s="3"/>
      <c r="F15" s="3"/>
      <c r="G15" s="3"/>
      <c r="H15" s="3"/>
      <c r="I15" s="3"/>
      <c r="J15" s="3"/>
      <c r="K15" s="3"/>
      <c r="L15" s="3"/>
      <c r="M15" s="3"/>
      <c r="N15" s="3"/>
      <c r="O15" s="3"/>
      <c r="P15" s="3"/>
      <c r="Q15" s="3"/>
      <c r="R15" s="3"/>
      <c r="S15" s="3"/>
    </row>
    <row r="16" spans="1:19" x14ac:dyDescent="0.3">
      <c r="A16" s="3"/>
      <c r="B16" s="3"/>
      <c r="C16" s="3"/>
      <c r="D16" s="3"/>
      <c r="E16" s="3"/>
      <c r="F16" s="3"/>
      <c r="G16" s="3"/>
      <c r="H16" s="3"/>
      <c r="I16" s="3"/>
      <c r="J16" s="3"/>
      <c r="K16" s="3"/>
      <c r="L16" s="3"/>
      <c r="M16" s="3"/>
      <c r="N16" s="3"/>
      <c r="O16" s="3"/>
      <c r="P16" s="3"/>
      <c r="Q16" s="3"/>
      <c r="R16" s="3"/>
      <c r="S16" s="3"/>
    </row>
    <row r="17" spans="1:25" x14ac:dyDescent="0.3">
      <c r="A17" s="3"/>
      <c r="B17" s="3"/>
      <c r="C17" s="3"/>
      <c r="D17" s="3"/>
      <c r="E17" s="3"/>
      <c r="F17" s="3"/>
      <c r="G17" s="3"/>
      <c r="H17" s="3"/>
      <c r="I17" s="3"/>
      <c r="J17" s="3"/>
      <c r="K17" s="3"/>
      <c r="L17" s="3"/>
      <c r="M17" s="3"/>
      <c r="N17" s="3"/>
      <c r="O17" s="3"/>
      <c r="P17" s="3"/>
      <c r="Q17" s="3"/>
      <c r="R17" s="3"/>
      <c r="S17" s="3"/>
    </row>
    <row r="18" spans="1:25" x14ac:dyDescent="0.3">
      <c r="A18" s="3"/>
      <c r="B18" s="3"/>
      <c r="C18" s="3"/>
      <c r="D18" s="3"/>
      <c r="E18" s="3"/>
      <c r="F18" s="3"/>
      <c r="G18" s="3"/>
      <c r="H18" s="3"/>
      <c r="I18" s="3"/>
      <c r="J18" s="3"/>
      <c r="K18" s="3"/>
      <c r="L18" s="3"/>
      <c r="M18" s="3"/>
      <c r="N18" s="3"/>
      <c r="O18" s="3"/>
      <c r="P18" s="3"/>
      <c r="Q18" s="3"/>
      <c r="R18" s="3"/>
      <c r="S18" s="3"/>
    </row>
    <row r="19" spans="1:25" x14ac:dyDescent="0.3">
      <c r="A19" s="3"/>
      <c r="B19" s="3"/>
      <c r="C19" s="3"/>
      <c r="D19" s="3"/>
      <c r="E19" s="3"/>
      <c r="F19" s="3"/>
      <c r="G19" s="3"/>
      <c r="H19" s="3"/>
      <c r="I19" s="3"/>
      <c r="J19" s="3"/>
      <c r="K19" s="3"/>
      <c r="L19" s="3"/>
      <c r="M19" s="3"/>
      <c r="N19" s="3"/>
      <c r="O19" s="3"/>
      <c r="P19" s="3"/>
      <c r="Q19" s="3"/>
      <c r="R19" s="3"/>
      <c r="S19" s="3"/>
    </row>
    <row r="20" spans="1:25" x14ac:dyDescent="0.3">
      <c r="A20" s="3"/>
      <c r="B20" s="3"/>
      <c r="C20" s="3"/>
      <c r="D20" s="3"/>
      <c r="E20" s="3"/>
      <c r="F20" s="3"/>
      <c r="G20" s="3"/>
      <c r="H20" s="3"/>
      <c r="I20" s="3"/>
      <c r="J20" s="3"/>
      <c r="K20" s="3"/>
      <c r="L20" s="3"/>
      <c r="M20" s="3"/>
      <c r="N20" s="3"/>
      <c r="O20" s="3"/>
      <c r="P20" s="3"/>
      <c r="Q20" s="3"/>
      <c r="R20" s="3"/>
      <c r="S20" s="3"/>
    </row>
    <row r="21" spans="1:25" x14ac:dyDescent="0.3">
      <c r="A21" s="3"/>
      <c r="B21" s="3"/>
      <c r="C21" s="3"/>
      <c r="D21" s="3"/>
      <c r="E21" s="3"/>
      <c r="F21" s="3"/>
      <c r="G21" s="3"/>
      <c r="H21" s="3"/>
      <c r="I21" s="3"/>
      <c r="J21" s="3"/>
      <c r="K21" s="3"/>
      <c r="L21" s="3"/>
      <c r="M21" s="3"/>
      <c r="N21" s="3"/>
      <c r="O21" s="3"/>
      <c r="P21" s="3"/>
      <c r="Q21" s="3"/>
      <c r="R21" s="3"/>
      <c r="S21" s="3"/>
    </row>
    <row r="22" spans="1:25" x14ac:dyDescent="0.3">
      <c r="A22" s="3"/>
      <c r="B22" s="3"/>
      <c r="C22" s="3"/>
      <c r="D22" s="3"/>
      <c r="E22" s="3"/>
      <c r="F22" s="3"/>
      <c r="G22" s="3"/>
      <c r="H22" s="3"/>
      <c r="I22" s="3"/>
      <c r="J22" s="3"/>
      <c r="K22" s="3"/>
      <c r="L22" s="3"/>
      <c r="M22" s="3"/>
      <c r="N22" s="3"/>
      <c r="O22" s="3"/>
      <c r="P22" s="3"/>
      <c r="Q22" s="3"/>
      <c r="R22" s="3"/>
      <c r="S22" s="3"/>
    </row>
    <row r="23" spans="1:25" x14ac:dyDescent="0.3">
      <c r="A23" s="3"/>
      <c r="B23" s="3"/>
      <c r="C23" s="3"/>
      <c r="D23" s="3"/>
      <c r="E23" s="3"/>
      <c r="F23" s="3"/>
      <c r="G23" s="3"/>
      <c r="H23" s="3"/>
      <c r="I23" s="3"/>
      <c r="J23" s="3"/>
      <c r="K23" s="3"/>
      <c r="L23" s="3"/>
      <c r="M23" s="3"/>
      <c r="N23" s="3"/>
      <c r="O23" s="3"/>
      <c r="P23" s="3"/>
      <c r="Q23" s="3"/>
      <c r="R23" s="3"/>
      <c r="S23" s="3"/>
      <c r="Y23" s="7"/>
    </row>
    <row r="24" spans="1:25" x14ac:dyDescent="0.3">
      <c r="A24" s="3"/>
      <c r="B24" s="3"/>
      <c r="C24" s="3"/>
      <c r="D24" s="3"/>
      <c r="E24" s="3"/>
      <c r="F24" s="3"/>
      <c r="G24" s="3"/>
      <c r="H24" s="3"/>
      <c r="I24" s="3"/>
      <c r="J24" s="3"/>
      <c r="K24" s="3"/>
      <c r="L24" s="3"/>
      <c r="M24" s="3"/>
      <c r="N24" s="3"/>
      <c r="O24" s="3"/>
      <c r="P24" s="3"/>
      <c r="Q24" s="3"/>
      <c r="R24" s="3"/>
      <c r="S24" s="3"/>
    </row>
    <row r="25" spans="1:25" x14ac:dyDescent="0.3">
      <c r="A25" s="3"/>
      <c r="B25" s="3"/>
      <c r="C25" s="3"/>
      <c r="D25" s="3"/>
      <c r="E25" s="3"/>
      <c r="F25" s="3"/>
      <c r="G25" s="3"/>
      <c r="H25" s="3"/>
      <c r="I25" s="3"/>
      <c r="J25" s="3"/>
      <c r="K25" s="3"/>
      <c r="L25" s="3"/>
      <c r="M25" s="3"/>
      <c r="N25" s="3"/>
      <c r="O25" s="3"/>
      <c r="P25" s="3"/>
      <c r="Q25" s="3"/>
      <c r="R25" s="3"/>
      <c r="S25" s="3"/>
    </row>
    <row r="26" spans="1:25" x14ac:dyDescent="0.3">
      <c r="A26" s="3"/>
      <c r="B26" s="3"/>
      <c r="C26" s="3"/>
      <c r="D26" s="3"/>
      <c r="E26" s="3"/>
      <c r="F26" s="3"/>
      <c r="G26" s="3"/>
      <c r="H26" s="3"/>
      <c r="I26" s="3"/>
      <c r="J26" s="3"/>
      <c r="K26" s="3"/>
      <c r="L26" s="3"/>
      <c r="M26" s="3"/>
      <c r="N26" s="3"/>
      <c r="O26" s="3"/>
      <c r="P26" s="3"/>
      <c r="Q26" s="3"/>
      <c r="R26" s="3"/>
      <c r="S26" s="3"/>
    </row>
    <row r="27" spans="1:25" x14ac:dyDescent="0.3">
      <c r="A27" s="3"/>
      <c r="B27" s="3"/>
      <c r="C27" s="3"/>
      <c r="D27" s="3"/>
      <c r="E27" s="3"/>
      <c r="F27" s="3"/>
      <c r="G27" s="3"/>
      <c r="H27" s="3"/>
      <c r="I27" s="3"/>
      <c r="J27" s="3"/>
      <c r="K27" s="3"/>
      <c r="L27" s="3"/>
      <c r="M27" s="3"/>
      <c r="N27" s="3"/>
      <c r="O27" s="3"/>
      <c r="P27" s="3"/>
      <c r="Q27" s="3"/>
      <c r="R27" s="3"/>
      <c r="S27" s="3"/>
    </row>
    <row r="28" spans="1:25" x14ac:dyDescent="0.3">
      <c r="A28" s="3"/>
      <c r="B28" s="3"/>
      <c r="C28" s="3"/>
      <c r="D28" s="3"/>
      <c r="E28" s="3"/>
      <c r="F28" s="3"/>
      <c r="G28" s="3"/>
      <c r="H28" s="3"/>
      <c r="I28" s="3"/>
      <c r="J28" s="3"/>
      <c r="K28" s="3"/>
      <c r="L28" s="3"/>
      <c r="M28" s="3"/>
      <c r="N28" s="3"/>
      <c r="O28" s="3"/>
      <c r="P28" s="3"/>
      <c r="Q28" s="3"/>
      <c r="R28" s="3"/>
      <c r="S28" s="3"/>
    </row>
    <row r="29" spans="1:25" x14ac:dyDescent="0.3">
      <c r="A29" s="3"/>
      <c r="B29" s="3"/>
      <c r="C29" s="3"/>
      <c r="D29" s="3"/>
      <c r="E29" s="3"/>
      <c r="F29" s="3"/>
      <c r="G29" s="3"/>
      <c r="H29" s="3"/>
      <c r="I29" s="3"/>
      <c r="J29" s="3"/>
      <c r="K29" s="3"/>
      <c r="L29" s="3"/>
      <c r="M29" s="3"/>
      <c r="N29" s="3"/>
      <c r="O29" s="3"/>
      <c r="P29" s="3"/>
      <c r="Q29" s="3"/>
      <c r="R29" s="3"/>
      <c r="S29" s="3"/>
    </row>
    <row r="30" spans="1:25" x14ac:dyDescent="0.3">
      <c r="A30" s="3"/>
      <c r="B30" s="3"/>
      <c r="C30" s="3"/>
      <c r="D30" s="3"/>
      <c r="E30" s="3"/>
      <c r="F30" s="3"/>
      <c r="G30" s="3"/>
      <c r="H30" s="3"/>
      <c r="I30" s="3"/>
      <c r="J30" s="3"/>
      <c r="K30" s="3"/>
      <c r="L30" s="3"/>
      <c r="M30" s="3"/>
      <c r="N30" s="3"/>
      <c r="O30" s="3"/>
      <c r="P30" s="3"/>
      <c r="Q30" s="3"/>
      <c r="R30" s="3"/>
      <c r="S30" s="3"/>
    </row>
    <row r="31" spans="1:25" x14ac:dyDescent="0.3">
      <c r="A31" s="3"/>
      <c r="B31" s="3"/>
      <c r="C31" s="3"/>
      <c r="D31" s="3"/>
      <c r="E31" s="3"/>
      <c r="F31" s="3"/>
      <c r="G31" s="3"/>
      <c r="H31" s="3"/>
      <c r="I31" s="3"/>
      <c r="J31" s="3"/>
      <c r="K31" s="3"/>
      <c r="L31" s="3"/>
      <c r="M31" s="3"/>
      <c r="N31" s="3"/>
      <c r="O31" s="3"/>
      <c r="P31" s="3"/>
      <c r="Q31" s="3"/>
      <c r="R31" s="3"/>
      <c r="S31" s="3"/>
    </row>
    <row r="32" spans="1:25" x14ac:dyDescent="0.3">
      <c r="A32" s="3"/>
      <c r="B32" s="3"/>
      <c r="C32" s="3"/>
      <c r="D32" s="3"/>
      <c r="E32" s="3"/>
      <c r="F32" s="3"/>
      <c r="G32" s="3"/>
      <c r="H32" s="3"/>
      <c r="I32" s="3"/>
      <c r="J32" s="3"/>
      <c r="K32" s="3"/>
      <c r="L32" s="3"/>
      <c r="M32" s="3"/>
      <c r="N32" s="3"/>
      <c r="O32" s="3"/>
      <c r="P32" s="3"/>
      <c r="Q32" s="3"/>
      <c r="R32" s="3"/>
      <c r="S32" s="3"/>
    </row>
    <row r="33" spans="1:19" x14ac:dyDescent="0.3">
      <c r="A33" s="3"/>
      <c r="B33" s="3"/>
      <c r="C33" s="3"/>
      <c r="D33" s="3"/>
      <c r="E33" s="3"/>
      <c r="F33" s="3"/>
      <c r="G33" s="3"/>
      <c r="H33" s="3"/>
      <c r="I33" s="3"/>
      <c r="J33" s="3"/>
      <c r="K33" s="3"/>
      <c r="L33" s="3"/>
      <c r="M33" s="3"/>
      <c r="N33" s="3"/>
      <c r="O33" s="3"/>
      <c r="P33" s="3"/>
      <c r="Q33" s="3"/>
      <c r="R33" s="3"/>
      <c r="S33" s="3"/>
    </row>
    <row r="34" spans="1:19" x14ac:dyDescent="0.3">
      <c r="A34" s="3"/>
      <c r="B34" s="3"/>
      <c r="C34" s="3"/>
      <c r="D34" s="3"/>
      <c r="E34" s="3"/>
      <c r="F34" s="3"/>
      <c r="G34" s="3"/>
      <c r="H34" s="3"/>
      <c r="I34" s="3"/>
      <c r="J34" s="3"/>
      <c r="K34" s="3"/>
      <c r="L34" s="3"/>
      <c r="M34" s="3"/>
      <c r="N34" s="3"/>
      <c r="O34" s="3"/>
      <c r="P34" s="3"/>
      <c r="Q34" s="3"/>
      <c r="R34" s="3"/>
      <c r="S34" s="3"/>
    </row>
    <row r="35" spans="1:19" x14ac:dyDescent="0.3">
      <c r="A35" s="3"/>
      <c r="B35" s="3"/>
      <c r="C35" s="3"/>
      <c r="D35" s="3"/>
      <c r="E35" s="3"/>
      <c r="F35" s="3"/>
      <c r="G35" s="3"/>
      <c r="H35" s="3"/>
      <c r="I35" s="3"/>
      <c r="J35" s="3"/>
      <c r="K35" s="3"/>
      <c r="L35" s="3"/>
      <c r="M35" s="3"/>
      <c r="N35" s="3"/>
      <c r="O35" s="3"/>
      <c r="P35" s="3"/>
      <c r="Q35" s="3"/>
      <c r="R35" s="3"/>
      <c r="S35" s="3"/>
    </row>
    <row r="36" spans="1:19" x14ac:dyDescent="0.3">
      <c r="A36" s="3"/>
      <c r="B36" s="3"/>
      <c r="C36" s="3"/>
      <c r="D36" s="3"/>
      <c r="E36" s="3"/>
      <c r="F36" s="3"/>
      <c r="G36" s="3"/>
      <c r="H36" s="3"/>
      <c r="I36" s="3"/>
      <c r="J36" s="3"/>
      <c r="K36" s="3"/>
      <c r="L36" s="3"/>
      <c r="M36" s="3"/>
      <c r="N36" s="3"/>
      <c r="O36" s="3"/>
      <c r="P36" s="3"/>
      <c r="Q36" s="3"/>
      <c r="R36" s="3"/>
      <c r="S36"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B088-F6A2-4390-B841-7BBDB70402BB}">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B711-CAA0-47F6-8FAC-191F7B0AB005}">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9479D-D102-4250-945B-C07F9167E529}">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64AB9-DDA7-47B4-A361-7F7557075E11}">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88886-AB04-4FB0-AC75-FDEE37AC9D5C}">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F5C00-276C-4744-A713-055E0AB9CC2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6F13ED-40D5-4CD8-A738-2101466972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Sheet9</vt:lpstr>
      <vt:lpstr>Sheet1</vt:lpstr>
      <vt:lpstr>Sheet2</vt:lpstr>
      <vt:lpstr>Sheet3</vt:lpstr>
      <vt:lpstr>Sheet4</vt:lpstr>
      <vt:lpstr>Sheet5</vt:lpstr>
      <vt:lpstr>Sheet6</vt:lpstr>
      <vt:lpstr>Sheet7</vt:lpstr>
      <vt:lpstr>Sheet8</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ANANDHU SURESH</dc:creator>
  <cp:lastModifiedBy>ANANDHU SURESH</cp:lastModifiedBy>
  <dcterms:created xsi:type="dcterms:W3CDTF">2026-07-03T15:31:43Z</dcterms:created>
  <dcterms:modified xsi:type="dcterms:W3CDTF">2026-07-15T16:03:39Z</dcterms:modified>
</cp:coreProperties>
</file>